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RFB Final\"/>
    </mc:Choice>
  </mc:AlternateContent>
  <xr:revisionPtr revIDLastSave="0" documentId="13_ncr:1_{038136B9-29AA-4E43-AA4C-4FF17824BECE}" xr6:coauthVersionLast="47" xr6:coauthVersionMax="47" xr10:uidLastSave="{00000000-0000-0000-0000-000000000000}"/>
  <bookViews>
    <workbookView xWindow="-120" yWindow="-120" windowWidth="29040" windowHeight="15840" tabRatio="895" activeTab="8" xr2:uid="{00000000-000D-0000-FFFF-FFFF00000000}"/>
  </bookViews>
  <sheets>
    <sheet name="Total_StdO_Customers" sheetId="10" r:id="rId1"/>
    <sheet name="StdO_Large_Primary" sheetId="11" r:id="rId2"/>
    <sheet name="StdO_Large_SubT" sheetId="12" r:id="rId3"/>
    <sheet name="StdO_Large_T" sheetId="13" r:id="rId4"/>
    <sheet name="Total_All_Customers" sheetId="8" r:id="rId5"/>
    <sheet name="All_Large_Primary" sheetId="7" r:id="rId6"/>
    <sheet name="All_Large_SubT" sheetId="6" r:id="rId7"/>
    <sheet name="All_Large_T" sheetId="14" r:id="rId8"/>
    <sheet name="Summary" sheetId="9" r:id="rId9"/>
  </sheets>
  <definedNames>
    <definedName name="ID" localSheetId="5" hidden="1">"40e56527-7075-4f2a-beaf-cde788dc29f8"</definedName>
    <definedName name="ID" localSheetId="6" hidden="1">"edf1f5e6-a653-465b-b41d-aa3f6cc2b9f3"</definedName>
    <definedName name="ID" localSheetId="7" hidden="1">"37b913fa-f3c2-49ff-bf0e-a88c86dffcfe"</definedName>
    <definedName name="ID" localSheetId="1" hidden="1">"c3e27c58-e093-4093-8996-4eb31c0953e1"</definedName>
    <definedName name="ID" localSheetId="2" hidden="1">"da77f78c-f4c0-455f-a914-f31cfdf38de1"</definedName>
    <definedName name="ID" localSheetId="3" hidden="1">"e6ea8e46-718a-4079-b6e1-79426bae8cae"</definedName>
    <definedName name="ID" localSheetId="8" hidden="1">"7be2a1d8-44da-422f-a740-e0ee6c7af2cf"</definedName>
    <definedName name="ID" localSheetId="4" hidden="1">"2d2da689-af7a-417b-ad24-1521ecc77163"</definedName>
    <definedName name="ID" localSheetId="0" hidden="1">"6f7e9921-fb4d-476a-92a9-304b340e9adb"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7" i="9" l="1"/>
  <c r="F67" i="9"/>
  <c r="G67" i="9"/>
  <c r="I67" i="9"/>
  <c r="J67" i="9"/>
  <c r="K67" i="9"/>
  <c r="M65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AB556" i="14"/>
  <c r="AB557" i="14"/>
  <c r="AB558" i="14"/>
  <c r="AB559" i="14"/>
  <c r="AB560" i="14"/>
  <c r="AB561" i="14"/>
  <c r="AB562" i="14"/>
  <c r="AB563" i="14"/>
  <c r="AB564" i="14"/>
  <c r="AB565" i="14"/>
  <c r="AB566" i="14"/>
  <c r="AB567" i="14"/>
  <c r="AB568" i="14"/>
  <c r="AB569" i="14"/>
  <c r="AB570" i="14"/>
  <c r="M63" i="9"/>
  <c r="M64" i="9"/>
  <c r="M67" i="9"/>
  <c r="N65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AC556" i="14"/>
  <c r="AC557" i="14"/>
  <c r="AC558" i="14"/>
  <c r="AC559" i="14"/>
  <c r="AC560" i="14"/>
  <c r="AC561" i="14"/>
  <c r="AC562" i="14"/>
  <c r="AC563" i="14"/>
  <c r="AC564" i="14"/>
  <c r="AC565" i="14"/>
  <c r="AC566" i="14"/>
  <c r="AC567" i="14"/>
  <c r="AC568" i="14"/>
  <c r="AC569" i="14"/>
  <c r="AC570" i="14"/>
  <c r="N63" i="9"/>
  <c r="N64" i="9"/>
  <c r="N67" i="9"/>
  <c r="O65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AD556" i="14"/>
  <c r="AD557" i="14"/>
  <c r="AD558" i="14"/>
  <c r="AD559" i="14"/>
  <c r="AD560" i="14"/>
  <c r="AD561" i="14"/>
  <c r="AD562" i="14"/>
  <c r="AD563" i="14"/>
  <c r="AD564" i="14"/>
  <c r="AD565" i="14"/>
  <c r="AD566" i="14"/>
  <c r="AD567" i="14"/>
  <c r="AD568" i="14"/>
  <c r="AD569" i="14"/>
  <c r="AD570" i="14"/>
  <c r="O63" i="9"/>
  <c r="O64" i="9"/>
  <c r="O67" i="9"/>
  <c r="Q65" i="9"/>
  <c r="Q67" i="9"/>
  <c r="R65" i="9"/>
  <c r="R67" i="9"/>
  <c r="S65" i="9"/>
  <c r="S67" i="9"/>
  <c r="E67" i="9"/>
  <c r="I37" i="9"/>
  <c r="F37" i="9"/>
  <c r="G37" i="9"/>
  <c r="J37" i="9"/>
  <c r="K37" i="9"/>
  <c r="M37" i="9"/>
  <c r="N37" i="9"/>
  <c r="O37" i="9"/>
  <c r="Q37" i="9"/>
  <c r="R37" i="9"/>
  <c r="S37" i="9"/>
  <c r="E95" i="9" a="1"/>
  <c r="E95" i="9"/>
  <c r="F95" i="9" a="1"/>
  <c r="F95" i="9"/>
  <c r="G95" i="9" a="1"/>
  <c r="G95" i="9"/>
  <c r="I95" i="9" a="1"/>
  <c r="I95" i="9"/>
  <c r="J95" i="9" a="1"/>
  <c r="J95" i="9"/>
  <c r="K95" i="9" a="1"/>
  <c r="K95" i="9"/>
  <c r="I94" i="9" a="1"/>
  <c r="I94" i="9"/>
  <c r="K94" i="9" a="1"/>
  <c r="K94" i="9"/>
  <c r="J94" i="9" a="1"/>
  <c r="J94" i="9"/>
  <c r="G94" i="9" a="1"/>
  <c r="G94" i="9"/>
  <c r="F94" i="9" a="1"/>
  <c r="F94" i="9"/>
  <c r="E94" i="9" a="1"/>
  <c r="E94" i="9"/>
  <c r="I34" i="9"/>
  <c r="E35" i="9"/>
  <c r="F35" i="9"/>
  <c r="G35" i="9"/>
  <c r="I35" i="9"/>
  <c r="J35" i="9"/>
  <c r="K35" i="9"/>
  <c r="M35" i="9"/>
  <c r="N35" i="9"/>
  <c r="O35" i="9"/>
  <c r="Q35" i="9"/>
  <c r="R35" i="9"/>
  <c r="S35" i="9"/>
  <c r="K65" i="9"/>
  <c r="J65" i="9"/>
  <c r="I65" i="9"/>
  <c r="G65" i="9"/>
  <c r="F65" i="9"/>
  <c r="E65" i="9"/>
  <c r="E34" i="9"/>
  <c r="F34" i="9"/>
  <c r="G34" i="9"/>
  <c r="E83" i="9" a="1"/>
  <c r="E83" i="9"/>
  <c r="E84" i="9" a="1"/>
  <c r="E84" i="9"/>
  <c r="F84" i="9" a="1"/>
  <c r="F84" i="9"/>
  <c r="E85" i="9" a="1"/>
  <c r="E85" i="9"/>
  <c r="E86" i="9" a="1"/>
  <c r="E86" i="9"/>
  <c r="E87" i="9" a="1"/>
  <c r="E87" i="9"/>
  <c r="E88" i="9" a="1"/>
  <c r="E88" i="9"/>
  <c r="G88" i="9" a="1"/>
  <c r="G88" i="9"/>
  <c r="F88" i="9" a="1"/>
  <c r="F88" i="9"/>
  <c r="E89" i="9" a="1"/>
  <c r="E89" i="9"/>
  <c r="E90" i="9" a="1"/>
  <c r="E90" i="9"/>
  <c r="E91" i="9" a="1"/>
  <c r="E91" i="9"/>
  <c r="E92" i="9" a="1"/>
  <c r="E92" i="9"/>
  <c r="E93" i="9" a="1"/>
  <c r="E93" i="9"/>
  <c r="I82" i="9" a="1"/>
  <c r="I82" i="9"/>
  <c r="I83" i="9" a="1"/>
  <c r="I83" i="9"/>
  <c r="I84" i="9" a="1"/>
  <c r="I84" i="9"/>
  <c r="I85" i="9" a="1"/>
  <c r="I85" i="9"/>
  <c r="I86" i="9" a="1"/>
  <c r="I86" i="9"/>
  <c r="I87" i="9" a="1"/>
  <c r="I87" i="9"/>
  <c r="I88" i="9" a="1"/>
  <c r="I88" i="9"/>
  <c r="I89" i="9" a="1"/>
  <c r="I89" i="9"/>
  <c r="I90" i="9" a="1"/>
  <c r="I90" i="9"/>
  <c r="I91" i="9" a="1"/>
  <c r="I91" i="9"/>
  <c r="I92" i="9" a="1"/>
  <c r="I92" i="9"/>
  <c r="I93" i="9" a="1"/>
  <c r="I93" i="9"/>
  <c r="AA588" i="14"/>
  <c r="AA589" i="14"/>
  <c r="AA590" i="14"/>
  <c r="AA591" i="14"/>
  <c r="AA592" i="14"/>
  <c r="AA593" i="14"/>
  <c r="AA594" i="14"/>
  <c r="AA595" i="14"/>
  <c r="AA596" i="14"/>
  <c r="AA597" i="14"/>
  <c r="AA598" i="14"/>
  <c r="AA599" i="14"/>
  <c r="AA600" i="14"/>
  <c r="AA601" i="14"/>
  <c r="AA602" i="14"/>
  <c r="AA603" i="14"/>
  <c r="AA604" i="14"/>
  <c r="AA605" i="14"/>
  <c r="AA606" i="14"/>
  <c r="AA607" i="14"/>
  <c r="AA608" i="14"/>
  <c r="AA609" i="14"/>
  <c r="AA610" i="14"/>
  <c r="AA611" i="14"/>
  <c r="AA612" i="14"/>
  <c r="AA613" i="14"/>
  <c r="AA614" i="14"/>
  <c r="AA615" i="14"/>
  <c r="AA616" i="14"/>
  <c r="AA617" i="14"/>
  <c r="AA618" i="14"/>
  <c r="AA619" i="14"/>
  <c r="AA620" i="14"/>
  <c r="AA621" i="14"/>
  <c r="AA622" i="14"/>
  <c r="AA623" i="14"/>
  <c r="AA624" i="14"/>
  <c r="AA625" i="14"/>
  <c r="AA626" i="14"/>
  <c r="AA627" i="14"/>
  <c r="AA628" i="14"/>
  <c r="AA629" i="14"/>
  <c r="AA630" i="14"/>
  <c r="AA631" i="14"/>
  <c r="AA632" i="14"/>
  <c r="AA633" i="14"/>
  <c r="AA634" i="14"/>
  <c r="AA635" i="14"/>
  <c r="AA636" i="14"/>
  <c r="AA637" i="14"/>
  <c r="AA638" i="14"/>
  <c r="AA639" i="14"/>
  <c r="AA640" i="14"/>
  <c r="AA641" i="14"/>
  <c r="AA642" i="14"/>
  <c r="AA643" i="14"/>
  <c r="AA644" i="14"/>
  <c r="AA645" i="14"/>
  <c r="AA646" i="14"/>
  <c r="AA647" i="14"/>
  <c r="AA587" i="14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587" i="6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587" i="7"/>
  <c r="G93" i="9" a="1"/>
  <c r="G93" i="9"/>
  <c r="F93" i="9" a="1"/>
  <c r="F93" i="9"/>
  <c r="F87" i="9" a="1"/>
  <c r="F87" i="9"/>
  <c r="G87" i="9" a="1"/>
  <c r="G87" i="9"/>
  <c r="G92" i="9" a="1"/>
  <c r="G92" i="9"/>
  <c r="F92" i="9" a="1"/>
  <c r="F92" i="9"/>
  <c r="F86" i="9" a="1"/>
  <c r="F86" i="9"/>
  <c r="G86" i="9" a="1"/>
  <c r="G86" i="9"/>
  <c r="F91" i="9" a="1"/>
  <c r="F91" i="9"/>
  <c r="G91" i="9" a="1"/>
  <c r="G91" i="9"/>
  <c r="G85" i="9" a="1"/>
  <c r="G85" i="9"/>
  <c r="F85" i="9" a="1"/>
  <c r="F85" i="9"/>
  <c r="F90" i="9" a="1"/>
  <c r="F90" i="9"/>
  <c r="G90" i="9" a="1"/>
  <c r="G90" i="9"/>
  <c r="G89" i="9" a="1"/>
  <c r="G89" i="9"/>
  <c r="F89" i="9" a="1"/>
  <c r="F89" i="9"/>
  <c r="F83" i="9" a="1"/>
  <c r="F83" i="9"/>
  <c r="G83" i="9" a="1"/>
  <c r="G83" i="9"/>
  <c r="G84" i="9" a="1"/>
  <c r="G84" i="9"/>
  <c r="K88" i="9" a="1"/>
  <c r="K88" i="9"/>
  <c r="J88" i="9" a="1"/>
  <c r="J88" i="9"/>
  <c r="K87" i="9" a="1"/>
  <c r="K87" i="9"/>
  <c r="J87" i="9" a="1"/>
  <c r="J87" i="9"/>
  <c r="J86" i="9" a="1"/>
  <c r="J86" i="9"/>
  <c r="K86" i="9" a="1"/>
  <c r="K86" i="9"/>
  <c r="J89" i="9" a="1"/>
  <c r="J89" i="9"/>
  <c r="K89" i="9" a="1"/>
  <c r="K89" i="9"/>
  <c r="J93" i="9" a="1"/>
  <c r="J93" i="9"/>
  <c r="K93" i="9" a="1"/>
  <c r="K93" i="9"/>
  <c r="J85" i="9" a="1"/>
  <c r="J85" i="9"/>
  <c r="K85" i="9" a="1"/>
  <c r="K85" i="9"/>
  <c r="K92" i="9" a="1"/>
  <c r="K92" i="9"/>
  <c r="J92" i="9" a="1"/>
  <c r="J92" i="9"/>
  <c r="J84" i="9" a="1"/>
  <c r="J84" i="9"/>
  <c r="K84" i="9" a="1"/>
  <c r="K84" i="9"/>
  <c r="J91" i="9" a="1"/>
  <c r="J91" i="9"/>
  <c r="K91" i="9" a="1"/>
  <c r="K91" i="9"/>
  <c r="K83" i="9" a="1"/>
  <c r="K83" i="9"/>
  <c r="J83" i="9" a="1"/>
  <c r="J83" i="9"/>
  <c r="K90" i="9" a="1"/>
  <c r="K90" i="9"/>
  <c r="J90" i="9" a="1"/>
  <c r="J90" i="9"/>
  <c r="J82" i="9" a="1"/>
  <c r="J82" i="9"/>
  <c r="K82" i="9" a="1"/>
  <c r="K82" i="9"/>
  <c r="AA588" i="8"/>
  <c r="AA589" i="8"/>
  <c r="AA590" i="8"/>
  <c r="AA591" i="8"/>
  <c r="AA592" i="8"/>
  <c r="AA593" i="8"/>
  <c r="AA594" i="8"/>
  <c r="AA595" i="8"/>
  <c r="AA596" i="8"/>
  <c r="AA597" i="8"/>
  <c r="AA598" i="8"/>
  <c r="AA599" i="8"/>
  <c r="AA600" i="8"/>
  <c r="AA601" i="8"/>
  <c r="AA602" i="8"/>
  <c r="AA603" i="8"/>
  <c r="AA604" i="8"/>
  <c r="AA605" i="8"/>
  <c r="AA606" i="8"/>
  <c r="AA607" i="8"/>
  <c r="AA608" i="8"/>
  <c r="AA609" i="8"/>
  <c r="AA610" i="8"/>
  <c r="AA611" i="8"/>
  <c r="AA612" i="8"/>
  <c r="AA613" i="8"/>
  <c r="AA614" i="8"/>
  <c r="AA615" i="8"/>
  <c r="AA616" i="8"/>
  <c r="AA617" i="8"/>
  <c r="AA618" i="8"/>
  <c r="AA619" i="8"/>
  <c r="AA620" i="8"/>
  <c r="AA621" i="8"/>
  <c r="AA622" i="8"/>
  <c r="AA623" i="8"/>
  <c r="AA624" i="8"/>
  <c r="AA625" i="8"/>
  <c r="AA626" i="8"/>
  <c r="AA627" i="8"/>
  <c r="AA628" i="8"/>
  <c r="AA629" i="8"/>
  <c r="AA630" i="8"/>
  <c r="AA631" i="8"/>
  <c r="AA632" i="8"/>
  <c r="AA633" i="8"/>
  <c r="AA634" i="8"/>
  <c r="AA635" i="8"/>
  <c r="AA636" i="8"/>
  <c r="AA637" i="8"/>
  <c r="AA638" i="8"/>
  <c r="AA639" i="8"/>
  <c r="AA640" i="8"/>
  <c r="AA641" i="8"/>
  <c r="AA642" i="8"/>
  <c r="AA643" i="8"/>
  <c r="AA644" i="8"/>
  <c r="AA645" i="8"/>
  <c r="AA646" i="8"/>
  <c r="AA647" i="8"/>
  <c r="AA587" i="8"/>
  <c r="AA588" i="13"/>
  <c r="AA589" i="13"/>
  <c r="AA590" i="13"/>
  <c r="AA591" i="13"/>
  <c r="AA592" i="13"/>
  <c r="AA593" i="13"/>
  <c r="AA594" i="13"/>
  <c r="AA595" i="13"/>
  <c r="AA596" i="13"/>
  <c r="AA597" i="13"/>
  <c r="AA598" i="13"/>
  <c r="AA599" i="13"/>
  <c r="AA600" i="13"/>
  <c r="AA601" i="13"/>
  <c r="AA602" i="13"/>
  <c r="AA603" i="13"/>
  <c r="AA604" i="13"/>
  <c r="AA605" i="13"/>
  <c r="AA606" i="13"/>
  <c r="AA607" i="13"/>
  <c r="AA608" i="13"/>
  <c r="AA609" i="13"/>
  <c r="AA610" i="13"/>
  <c r="AA611" i="13"/>
  <c r="AA612" i="13"/>
  <c r="AA613" i="13"/>
  <c r="AA614" i="13"/>
  <c r="AA615" i="13"/>
  <c r="AA616" i="13"/>
  <c r="AA617" i="13"/>
  <c r="AA618" i="13"/>
  <c r="AA619" i="13"/>
  <c r="AA620" i="13"/>
  <c r="AA621" i="13"/>
  <c r="AA622" i="13"/>
  <c r="AA623" i="13"/>
  <c r="AA624" i="13"/>
  <c r="AA625" i="13"/>
  <c r="AA626" i="13"/>
  <c r="AA627" i="13"/>
  <c r="AA628" i="13"/>
  <c r="AA629" i="13"/>
  <c r="AA630" i="13"/>
  <c r="AA631" i="13"/>
  <c r="AA632" i="13"/>
  <c r="AA633" i="13"/>
  <c r="AA634" i="13"/>
  <c r="AA635" i="13"/>
  <c r="AA636" i="13"/>
  <c r="AA637" i="13"/>
  <c r="AA638" i="13"/>
  <c r="AA639" i="13"/>
  <c r="AA640" i="13"/>
  <c r="AA641" i="13"/>
  <c r="AA642" i="13"/>
  <c r="AA643" i="13"/>
  <c r="AA644" i="13"/>
  <c r="AA645" i="13"/>
  <c r="AA646" i="13"/>
  <c r="AA647" i="13"/>
  <c r="AA648" i="13"/>
  <c r="AA587" i="13"/>
  <c r="AA588" i="12"/>
  <c r="AA589" i="12"/>
  <c r="AA590" i="12"/>
  <c r="AA591" i="12"/>
  <c r="AA592" i="12"/>
  <c r="AB592" i="12"/>
  <c r="AC592" i="12"/>
  <c r="AA593" i="12"/>
  <c r="AA594" i="12"/>
  <c r="AA595" i="12"/>
  <c r="AB595" i="12"/>
  <c r="AC595" i="12"/>
  <c r="AA596" i="12"/>
  <c r="AA597" i="12"/>
  <c r="AA598" i="12"/>
  <c r="AA599" i="12"/>
  <c r="AA600" i="12"/>
  <c r="AA601" i="12"/>
  <c r="AA602" i="12"/>
  <c r="AA603" i="12"/>
  <c r="AB603" i="12"/>
  <c r="AC603" i="12"/>
  <c r="AA604" i="12"/>
  <c r="AA605" i="12"/>
  <c r="AA606" i="12"/>
  <c r="AA607" i="12"/>
  <c r="AA608" i="12"/>
  <c r="AB608" i="12"/>
  <c r="AC608" i="12"/>
  <c r="AA609" i="12"/>
  <c r="AA610" i="12"/>
  <c r="AB610" i="12"/>
  <c r="AC610" i="12"/>
  <c r="AA611" i="12"/>
  <c r="AA612" i="12"/>
  <c r="AA613" i="12"/>
  <c r="AA614" i="12"/>
  <c r="AA615" i="12"/>
  <c r="AA616" i="12"/>
  <c r="AB616" i="12"/>
  <c r="AC616" i="12"/>
  <c r="AA617" i="12"/>
  <c r="AA618" i="12"/>
  <c r="AA619" i="12"/>
  <c r="AB619" i="12"/>
  <c r="AC619" i="12"/>
  <c r="AA620" i="12"/>
  <c r="AA621" i="12"/>
  <c r="AA622" i="12"/>
  <c r="AA623" i="12"/>
  <c r="AA624" i="12"/>
  <c r="AB624" i="12"/>
  <c r="AC624" i="12"/>
  <c r="AA625" i="12"/>
  <c r="AA626" i="12"/>
  <c r="AB626" i="12"/>
  <c r="AC626" i="12"/>
  <c r="AA627" i="12"/>
  <c r="AB627" i="12"/>
  <c r="AC627" i="12"/>
  <c r="AA628" i="12"/>
  <c r="AA629" i="12"/>
  <c r="AA630" i="12"/>
  <c r="AA631" i="12"/>
  <c r="AA632" i="12"/>
  <c r="AB632" i="12"/>
  <c r="AC632" i="12"/>
  <c r="AA633" i="12"/>
  <c r="AA634" i="12"/>
  <c r="AA635" i="12"/>
  <c r="AB635" i="12"/>
  <c r="AC635" i="12"/>
  <c r="AA636" i="12"/>
  <c r="AA637" i="12"/>
  <c r="AA638" i="12"/>
  <c r="AA639" i="12"/>
  <c r="AA640" i="12"/>
  <c r="AA641" i="12"/>
  <c r="AA642" i="12"/>
  <c r="AA643" i="12"/>
  <c r="AB643" i="12"/>
  <c r="AC643" i="12"/>
  <c r="AA644" i="12"/>
  <c r="AA645" i="12"/>
  <c r="AA646" i="12"/>
  <c r="AA647" i="12"/>
  <c r="AA648" i="12"/>
  <c r="AB648" i="12"/>
  <c r="AC648" i="12"/>
  <c r="AB587" i="12"/>
  <c r="AC587" i="12"/>
  <c r="AD587" i="12"/>
  <c r="AF587" i="12"/>
  <c r="AG587" i="12"/>
  <c r="AB588" i="12"/>
  <c r="AC588" i="12"/>
  <c r="AD588" i="12"/>
  <c r="AF588" i="12"/>
  <c r="AG588" i="12"/>
  <c r="AB589" i="12"/>
  <c r="AC589" i="12"/>
  <c r="AD589" i="12"/>
  <c r="AF589" i="12"/>
  <c r="AG589" i="12"/>
  <c r="AB590" i="12"/>
  <c r="AC590" i="12"/>
  <c r="AD590" i="12"/>
  <c r="AF590" i="12"/>
  <c r="AG590" i="12"/>
  <c r="AB591" i="12"/>
  <c r="AC591" i="12"/>
  <c r="AD591" i="12"/>
  <c r="AF591" i="12"/>
  <c r="AG591" i="12"/>
  <c r="AD592" i="12"/>
  <c r="AF592" i="12"/>
  <c r="AG592" i="12"/>
  <c r="AB593" i="12"/>
  <c r="AC593" i="12"/>
  <c r="AD593" i="12"/>
  <c r="AF593" i="12"/>
  <c r="AG593" i="12"/>
  <c r="AB594" i="12"/>
  <c r="AC594" i="12"/>
  <c r="AD594" i="12"/>
  <c r="AF594" i="12"/>
  <c r="AG594" i="12"/>
  <c r="AD595" i="12"/>
  <c r="AF595" i="12"/>
  <c r="AG595" i="12"/>
  <c r="AB596" i="12"/>
  <c r="AC596" i="12"/>
  <c r="AD596" i="12"/>
  <c r="AF596" i="12"/>
  <c r="AG596" i="12"/>
  <c r="AB597" i="12"/>
  <c r="AC597" i="12"/>
  <c r="AD597" i="12"/>
  <c r="AF597" i="12"/>
  <c r="AG597" i="12"/>
  <c r="AB598" i="12"/>
  <c r="AC598" i="12"/>
  <c r="AD598" i="12"/>
  <c r="AF598" i="12"/>
  <c r="AG598" i="12"/>
  <c r="AB599" i="12"/>
  <c r="AC599" i="12"/>
  <c r="AD599" i="12"/>
  <c r="AF599" i="12"/>
  <c r="AG599" i="12"/>
  <c r="AB600" i="12"/>
  <c r="AC600" i="12"/>
  <c r="AD600" i="12"/>
  <c r="AF600" i="12"/>
  <c r="AG600" i="12"/>
  <c r="AB601" i="12"/>
  <c r="AC601" i="12"/>
  <c r="AD601" i="12"/>
  <c r="AF601" i="12"/>
  <c r="AG601" i="12"/>
  <c r="AB602" i="12"/>
  <c r="AC602" i="12"/>
  <c r="AD602" i="12"/>
  <c r="AF602" i="12"/>
  <c r="AG602" i="12"/>
  <c r="AD603" i="12"/>
  <c r="AF603" i="12"/>
  <c r="AG603" i="12"/>
  <c r="AB604" i="12"/>
  <c r="AC604" i="12"/>
  <c r="AD604" i="12"/>
  <c r="AF604" i="12"/>
  <c r="AG604" i="12"/>
  <c r="AB605" i="12"/>
  <c r="AC605" i="12"/>
  <c r="AD605" i="12"/>
  <c r="AF605" i="12"/>
  <c r="AG605" i="12"/>
  <c r="AB606" i="12"/>
  <c r="AC606" i="12"/>
  <c r="AD606" i="12"/>
  <c r="AF606" i="12"/>
  <c r="AG606" i="12"/>
  <c r="AB607" i="12"/>
  <c r="AC607" i="12"/>
  <c r="AD607" i="12"/>
  <c r="AF607" i="12"/>
  <c r="AG607" i="12"/>
  <c r="AD608" i="12"/>
  <c r="AF608" i="12"/>
  <c r="AG608" i="12"/>
  <c r="AB609" i="12"/>
  <c r="AC609" i="12"/>
  <c r="AD609" i="12"/>
  <c r="AF609" i="12"/>
  <c r="AG609" i="12"/>
  <c r="AD610" i="12"/>
  <c r="AF610" i="12"/>
  <c r="AG610" i="12"/>
  <c r="AB611" i="12"/>
  <c r="AC611" i="12"/>
  <c r="AD611" i="12"/>
  <c r="AF611" i="12"/>
  <c r="AG611" i="12"/>
  <c r="AB612" i="12"/>
  <c r="AC612" i="12"/>
  <c r="AD612" i="12"/>
  <c r="AF612" i="12"/>
  <c r="AG612" i="12"/>
  <c r="AB613" i="12"/>
  <c r="AC613" i="12"/>
  <c r="AD613" i="12"/>
  <c r="AF613" i="12"/>
  <c r="AG613" i="12"/>
  <c r="AB614" i="12"/>
  <c r="AC614" i="12"/>
  <c r="AD614" i="12"/>
  <c r="AF614" i="12"/>
  <c r="AG614" i="12"/>
  <c r="AB615" i="12"/>
  <c r="AC615" i="12"/>
  <c r="AD615" i="12"/>
  <c r="AF615" i="12"/>
  <c r="AG615" i="12"/>
  <c r="AD616" i="12"/>
  <c r="AF616" i="12"/>
  <c r="AG616" i="12"/>
  <c r="AB617" i="12"/>
  <c r="AC617" i="12"/>
  <c r="AD617" i="12"/>
  <c r="AF617" i="12"/>
  <c r="AG617" i="12"/>
  <c r="AB618" i="12"/>
  <c r="AC618" i="12"/>
  <c r="AD618" i="12"/>
  <c r="AF618" i="12"/>
  <c r="AG618" i="12"/>
  <c r="AD619" i="12"/>
  <c r="AF619" i="12"/>
  <c r="AG619" i="12"/>
  <c r="AB620" i="12"/>
  <c r="AC620" i="12"/>
  <c r="AD620" i="12"/>
  <c r="AF620" i="12"/>
  <c r="AG620" i="12"/>
  <c r="AB621" i="12"/>
  <c r="AC621" i="12"/>
  <c r="AD621" i="12"/>
  <c r="AF621" i="12"/>
  <c r="AG621" i="12"/>
  <c r="AB622" i="12"/>
  <c r="AC622" i="12"/>
  <c r="AD622" i="12"/>
  <c r="AF622" i="12"/>
  <c r="AG622" i="12"/>
  <c r="AB623" i="12"/>
  <c r="AC623" i="12"/>
  <c r="AD623" i="12"/>
  <c r="AF623" i="12"/>
  <c r="AG623" i="12"/>
  <c r="AD624" i="12"/>
  <c r="AF624" i="12"/>
  <c r="AG624" i="12"/>
  <c r="AB625" i="12"/>
  <c r="AC625" i="12"/>
  <c r="AD625" i="12"/>
  <c r="AF625" i="12"/>
  <c r="AG625" i="12"/>
  <c r="AD626" i="12"/>
  <c r="AF626" i="12"/>
  <c r="AG626" i="12"/>
  <c r="AD627" i="12"/>
  <c r="AF627" i="12"/>
  <c r="AG627" i="12"/>
  <c r="AB628" i="12"/>
  <c r="AC628" i="12"/>
  <c r="AD628" i="12"/>
  <c r="AF628" i="12"/>
  <c r="AG628" i="12"/>
  <c r="AB629" i="12"/>
  <c r="AC629" i="12"/>
  <c r="AD629" i="12"/>
  <c r="AF629" i="12"/>
  <c r="AG629" i="12"/>
  <c r="AB630" i="12"/>
  <c r="AC630" i="12"/>
  <c r="AD630" i="12"/>
  <c r="AF630" i="12"/>
  <c r="AG630" i="12"/>
  <c r="AB631" i="12"/>
  <c r="AC631" i="12"/>
  <c r="AD631" i="12"/>
  <c r="AF631" i="12"/>
  <c r="AG631" i="12"/>
  <c r="AD632" i="12"/>
  <c r="AF632" i="12"/>
  <c r="AG632" i="12"/>
  <c r="AB633" i="12"/>
  <c r="AC633" i="12"/>
  <c r="AD633" i="12"/>
  <c r="AF633" i="12"/>
  <c r="AG633" i="12"/>
  <c r="AB634" i="12"/>
  <c r="AC634" i="12"/>
  <c r="AD634" i="12"/>
  <c r="AF634" i="12"/>
  <c r="AG634" i="12"/>
  <c r="AD635" i="12"/>
  <c r="AF635" i="12"/>
  <c r="AG635" i="12"/>
  <c r="AB636" i="12"/>
  <c r="AC636" i="12"/>
  <c r="AD636" i="12"/>
  <c r="AF636" i="12"/>
  <c r="AG636" i="12"/>
  <c r="AB637" i="12"/>
  <c r="AC637" i="12"/>
  <c r="AD637" i="12"/>
  <c r="AF637" i="12"/>
  <c r="AG637" i="12"/>
  <c r="AB638" i="12"/>
  <c r="AC638" i="12"/>
  <c r="AD638" i="12"/>
  <c r="AF638" i="12"/>
  <c r="AG638" i="12"/>
  <c r="AB639" i="12"/>
  <c r="AC639" i="12"/>
  <c r="AD639" i="12"/>
  <c r="AF639" i="12"/>
  <c r="AG639" i="12"/>
  <c r="AB640" i="12"/>
  <c r="AC640" i="12"/>
  <c r="AD640" i="12"/>
  <c r="AF640" i="12"/>
  <c r="AG640" i="12"/>
  <c r="AB641" i="12"/>
  <c r="AC641" i="12"/>
  <c r="AD641" i="12"/>
  <c r="AF641" i="12"/>
  <c r="AG641" i="12"/>
  <c r="AB642" i="12"/>
  <c r="AC642" i="12"/>
  <c r="AD642" i="12"/>
  <c r="AF642" i="12"/>
  <c r="AG642" i="12"/>
  <c r="AD643" i="12"/>
  <c r="AF643" i="12"/>
  <c r="AG643" i="12"/>
  <c r="AB644" i="12"/>
  <c r="AC644" i="12"/>
  <c r="AD644" i="12"/>
  <c r="AF644" i="12"/>
  <c r="AG644" i="12"/>
  <c r="AB645" i="12"/>
  <c r="AC645" i="12"/>
  <c r="AD645" i="12"/>
  <c r="AF645" i="12"/>
  <c r="AG645" i="12"/>
  <c r="AB646" i="12"/>
  <c r="AC646" i="12"/>
  <c r="AD646" i="12"/>
  <c r="AF646" i="12"/>
  <c r="AG646" i="12"/>
  <c r="AB647" i="12"/>
  <c r="AC647" i="12"/>
  <c r="AD647" i="12"/>
  <c r="AF647" i="12"/>
  <c r="AG647" i="12"/>
  <c r="AD648" i="12"/>
  <c r="AF648" i="12"/>
  <c r="AG648" i="12"/>
  <c r="AA587" i="12"/>
  <c r="AA588" i="10"/>
  <c r="AA589" i="10"/>
  <c r="AA590" i="10"/>
  <c r="AA591" i="10"/>
  <c r="AA592" i="10"/>
  <c r="AA593" i="10"/>
  <c r="AA594" i="10"/>
  <c r="AA595" i="10"/>
  <c r="AA596" i="10"/>
  <c r="AA597" i="10"/>
  <c r="AA598" i="10"/>
  <c r="AA599" i="10"/>
  <c r="AA600" i="10"/>
  <c r="AA601" i="10"/>
  <c r="AA602" i="10"/>
  <c r="AA603" i="10"/>
  <c r="AA604" i="10"/>
  <c r="AA605" i="10"/>
  <c r="AA606" i="10"/>
  <c r="AA607" i="10"/>
  <c r="AA608" i="10"/>
  <c r="AA609" i="10"/>
  <c r="AA610" i="10"/>
  <c r="AA611" i="10"/>
  <c r="AA612" i="10"/>
  <c r="AA613" i="10"/>
  <c r="AA614" i="10"/>
  <c r="AA615" i="10"/>
  <c r="AA616" i="10"/>
  <c r="AA617" i="10"/>
  <c r="AA618" i="10"/>
  <c r="AA619" i="10"/>
  <c r="AA620" i="10"/>
  <c r="AA621" i="10"/>
  <c r="AA622" i="10"/>
  <c r="AA623" i="10"/>
  <c r="AA624" i="10"/>
  <c r="AA625" i="10"/>
  <c r="AA626" i="10"/>
  <c r="AA627" i="10"/>
  <c r="AA628" i="10"/>
  <c r="AA629" i="10"/>
  <c r="AA630" i="10"/>
  <c r="AA631" i="10"/>
  <c r="AA632" i="10"/>
  <c r="AA633" i="10"/>
  <c r="AA634" i="10"/>
  <c r="AA635" i="10"/>
  <c r="AA636" i="10"/>
  <c r="AA637" i="10"/>
  <c r="AA638" i="10"/>
  <c r="AA639" i="10"/>
  <c r="AA640" i="10"/>
  <c r="AA641" i="10"/>
  <c r="AA642" i="10"/>
  <c r="AA643" i="10"/>
  <c r="AA644" i="10"/>
  <c r="AA645" i="10"/>
  <c r="AA646" i="10"/>
  <c r="AA647" i="10"/>
  <c r="AA648" i="10"/>
  <c r="AA587" i="10"/>
  <c r="AA588" i="11"/>
  <c r="AA589" i="11"/>
  <c r="AA590" i="11"/>
  <c r="AA591" i="11"/>
  <c r="AA592" i="11"/>
  <c r="AA593" i="11"/>
  <c r="AA594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17" i="11"/>
  <c r="AA618" i="11"/>
  <c r="AA619" i="11"/>
  <c r="AA620" i="11"/>
  <c r="AA621" i="11"/>
  <c r="AA622" i="11"/>
  <c r="AA623" i="11"/>
  <c r="AA624" i="11"/>
  <c r="AA625" i="11"/>
  <c r="AA626" i="11"/>
  <c r="AA627" i="11"/>
  <c r="AA628" i="11"/>
  <c r="AA629" i="11"/>
  <c r="AA630" i="11"/>
  <c r="AA631" i="11"/>
  <c r="AA632" i="11"/>
  <c r="AA633" i="11"/>
  <c r="AA634" i="11"/>
  <c r="AA635" i="11"/>
  <c r="AA636" i="11"/>
  <c r="AA637" i="11"/>
  <c r="AA638" i="11"/>
  <c r="AA639" i="11"/>
  <c r="AA640" i="11"/>
  <c r="AA641" i="11"/>
  <c r="AA642" i="11"/>
  <c r="AA643" i="11"/>
  <c r="AA644" i="11"/>
  <c r="AA645" i="11"/>
  <c r="AA646" i="11"/>
  <c r="AA647" i="11"/>
  <c r="AA648" i="11"/>
  <c r="AA587" i="11"/>
  <c r="AB621" i="6"/>
  <c r="AB11" i="6"/>
  <c r="AC11" i="6"/>
  <c r="AD11" i="6"/>
  <c r="AB12" i="6"/>
  <c r="AC12" i="6"/>
  <c r="AD12" i="6"/>
  <c r="AB13" i="6"/>
  <c r="AC13" i="6"/>
  <c r="AD13" i="6"/>
  <c r="AB14" i="6"/>
  <c r="AC14" i="6"/>
  <c r="AD14" i="6"/>
  <c r="AB15" i="6"/>
  <c r="AC15" i="6"/>
  <c r="AD15" i="6"/>
  <c r="AB16" i="6"/>
  <c r="AC16" i="6"/>
  <c r="AD16" i="6"/>
  <c r="AB17" i="6"/>
  <c r="AC17" i="6"/>
  <c r="AD17" i="6"/>
  <c r="AB18" i="6"/>
  <c r="AC18" i="6"/>
  <c r="AD18" i="6"/>
  <c r="AB19" i="6"/>
  <c r="AC19" i="6"/>
  <c r="AD19" i="6"/>
  <c r="AB20" i="6"/>
  <c r="AC20" i="6"/>
  <c r="AD20" i="6"/>
  <c r="AB21" i="6"/>
  <c r="AC21" i="6"/>
  <c r="AD21" i="6"/>
  <c r="AB22" i="6"/>
  <c r="AC22" i="6"/>
  <c r="AD22" i="6"/>
  <c r="AB23" i="6"/>
  <c r="AC23" i="6"/>
  <c r="AD23" i="6"/>
  <c r="AB24" i="6"/>
  <c r="AC24" i="6"/>
  <c r="AD24" i="6"/>
  <c r="AB25" i="6"/>
  <c r="AC25" i="6"/>
  <c r="AD25" i="6"/>
  <c r="AB26" i="6"/>
  <c r="AC26" i="6"/>
  <c r="AD26" i="6"/>
  <c r="AB27" i="6"/>
  <c r="AC27" i="6"/>
  <c r="AD27" i="6"/>
  <c r="AB28" i="6"/>
  <c r="AC28" i="6"/>
  <c r="AD28" i="6"/>
  <c r="AB29" i="6"/>
  <c r="AC29" i="6"/>
  <c r="AD29" i="6"/>
  <c r="AB30" i="6"/>
  <c r="AC30" i="6"/>
  <c r="AD30" i="6"/>
  <c r="AB31" i="6"/>
  <c r="AC31" i="6"/>
  <c r="AD31" i="6"/>
  <c r="AB32" i="6"/>
  <c r="AC32" i="6"/>
  <c r="AD32" i="6"/>
  <c r="AB33" i="6"/>
  <c r="AC33" i="6"/>
  <c r="AD33" i="6"/>
  <c r="AB34" i="6"/>
  <c r="AC34" i="6"/>
  <c r="AD34" i="6"/>
  <c r="AB35" i="6"/>
  <c r="AC35" i="6"/>
  <c r="AD35" i="6"/>
  <c r="AB36" i="6"/>
  <c r="AC36" i="6"/>
  <c r="AD36" i="6"/>
  <c r="AB37" i="6"/>
  <c r="AC37" i="6"/>
  <c r="AD37" i="6"/>
  <c r="AB38" i="6"/>
  <c r="AC38" i="6"/>
  <c r="AD38" i="6"/>
  <c r="AB39" i="6"/>
  <c r="AC39" i="6"/>
  <c r="AD39" i="6"/>
  <c r="AB40" i="6"/>
  <c r="AC40" i="6"/>
  <c r="AD40" i="6"/>
  <c r="AB41" i="6"/>
  <c r="AC41" i="6"/>
  <c r="AD41" i="6"/>
  <c r="AB42" i="6"/>
  <c r="AC42" i="6"/>
  <c r="AD42" i="6"/>
  <c r="AB43" i="6"/>
  <c r="AC43" i="6"/>
  <c r="AD43" i="6"/>
  <c r="AB44" i="6"/>
  <c r="AC44" i="6"/>
  <c r="AD44" i="6"/>
  <c r="AB45" i="6"/>
  <c r="AC45" i="6"/>
  <c r="AD45" i="6"/>
  <c r="AB46" i="6"/>
  <c r="AC46" i="6"/>
  <c r="AD46" i="6"/>
  <c r="AB47" i="6"/>
  <c r="AC47" i="6"/>
  <c r="AD47" i="6"/>
  <c r="AB48" i="6"/>
  <c r="AC48" i="6"/>
  <c r="AD48" i="6"/>
  <c r="AB49" i="6"/>
  <c r="AC49" i="6"/>
  <c r="AD49" i="6"/>
  <c r="AB50" i="6"/>
  <c r="AC50" i="6"/>
  <c r="AD50" i="6"/>
  <c r="AB51" i="6"/>
  <c r="AC51" i="6"/>
  <c r="AD51" i="6"/>
  <c r="AB52" i="6"/>
  <c r="AC52" i="6"/>
  <c r="AD52" i="6"/>
  <c r="AB53" i="6"/>
  <c r="AC53" i="6"/>
  <c r="AD53" i="6"/>
  <c r="AB54" i="6"/>
  <c r="AC54" i="6"/>
  <c r="AD54" i="6"/>
  <c r="AB55" i="6"/>
  <c r="AC55" i="6"/>
  <c r="AD55" i="6"/>
  <c r="AB56" i="6"/>
  <c r="AC56" i="6"/>
  <c r="AD56" i="6"/>
  <c r="AB57" i="6"/>
  <c r="AC57" i="6"/>
  <c r="AD57" i="6"/>
  <c r="AB58" i="6"/>
  <c r="AC58" i="6"/>
  <c r="AD58" i="6"/>
  <c r="AB59" i="6"/>
  <c r="AC59" i="6"/>
  <c r="AD59" i="6"/>
  <c r="AB60" i="6"/>
  <c r="AC60" i="6"/>
  <c r="AD60" i="6"/>
  <c r="AB61" i="6"/>
  <c r="AC61" i="6"/>
  <c r="AD61" i="6"/>
  <c r="AB62" i="6"/>
  <c r="AC62" i="6"/>
  <c r="AD62" i="6"/>
  <c r="AB63" i="6"/>
  <c r="AC63" i="6"/>
  <c r="AD63" i="6"/>
  <c r="AB64" i="6"/>
  <c r="AC64" i="6"/>
  <c r="AD64" i="6"/>
  <c r="AB65" i="6"/>
  <c r="AC65" i="6"/>
  <c r="AD65" i="6"/>
  <c r="AB66" i="6"/>
  <c r="AC66" i="6"/>
  <c r="AD66" i="6"/>
  <c r="AB67" i="6"/>
  <c r="AC67" i="6"/>
  <c r="AD67" i="6"/>
  <c r="AB68" i="6"/>
  <c r="AC68" i="6"/>
  <c r="AD68" i="6"/>
  <c r="AB69" i="6"/>
  <c r="AC69" i="6"/>
  <c r="AD69" i="6"/>
  <c r="AB70" i="6"/>
  <c r="AC70" i="6"/>
  <c r="AD70" i="6"/>
  <c r="AB71" i="6"/>
  <c r="AC71" i="6"/>
  <c r="AD71" i="6"/>
  <c r="AB72" i="6"/>
  <c r="AC72" i="6"/>
  <c r="AD72" i="6"/>
  <c r="AB73" i="6"/>
  <c r="AC73" i="6"/>
  <c r="AD73" i="6"/>
  <c r="AB74" i="6"/>
  <c r="AC74" i="6"/>
  <c r="AD74" i="6"/>
  <c r="AB75" i="6"/>
  <c r="AC75" i="6"/>
  <c r="AD75" i="6"/>
  <c r="AB76" i="6"/>
  <c r="AC76" i="6"/>
  <c r="AD76" i="6"/>
  <c r="AB77" i="6"/>
  <c r="AC77" i="6"/>
  <c r="AD77" i="6"/>
  <c r="AB78" i="6"/>
  <c r="AC78" i="6"/>
  <c r="AD78" i="6"/>
  <c r="AB79" i="6"/>
  <c r="AC79" i="6"/>
  <c r="AD79" i="6"/>
  <c r="AB80" i="6"/>
  <c r="AC80" i="6"/>
  <c r="AD80" i="6"/>
  <c r="AB81" i="6"/>
  <c r="AC81" i="6"/>
  <c r="AD81" i="6"/>
  <c r="AB82" i="6"/>
  <c r="AC82" i="6"/>
  <c r="AD82" i="6"/>
  <c r="AB83" i="6"/>
  <c r="AC83" i="6"/>
  <c r="AD83" i="6"/>
  <c r="AB84" i="6"/>
  <c r="AC84" i="6"/>
  <c r="AD84" i="6"/>
  <c r="AB85" i="6"/>
  <c r="AC85" i="6"/>
  <c r="AD85" i="6"/>
  <c r="AB86" i="6"/>
  <c r="AC86" i="6"/>
  <c r="AD86" i="6"/>
  <c r="AB87" i="6"/>
  <c r="AC87" i="6"/>
  <c r="AD87" i="6"/>
  <c r="AB88" i="6"/>
  <c r="AC88" i="6"/>
  <c r="AD88" i="6"/>
  <c r="AB89" i="6"/>
  <c r="AC89" i="6"/>
  <c r="AD89" i="6"/>
  <c r="AB90" i="6"/>
  <c r="AC90" i="6"/>
  <c r="AD90" i="6"/>
  <c r="AB91" i="6"/>
  <c r="AC91" i="6"/>
  <c r="AD91" i="6"/>
  <c r="AB92" i="6"/>
  <c r="AC92" i="6"/>
  <c r="AD92" i="6"/>
  <c r="AB93" i="6"/>
  <c r="AC93" i="6"/>
  <c r="AD93" i="6"/>
  <c r="AB94" i="6"/>
  <c r="AC94" i="6"/>
  <c r="AD94" i="6"/>
  <c r="AB95" i="6"/>
  <c r="AC95" i="6"/>
  <c r="AD95" i="6"/>
  <c r="AB96" i="6"/>
  <c r="AC96" i="6"/>
  <c r="AD96" i="6"/>
  <c r="AB97" i="6"/>
  <c r="AC97" i="6"/>
  <c r="AD97" i="6"/>
  <c r="AB98" i="6"/>
  <c r="AC98" i="6"/>
  <c r="AD98" i="6"/>
  <c r="AB99" i="6"/>
  <c r="AC99" i="6"/>
  <c r="AD99" i="6"/>
  <c r="AB100" i="6"/>
  <c r="AC100" i="6"/>
  <c r="AD100" i="6"/>
  <c r="AB101" i="6"/>
  <c r="AC101" i="6"/>
  <c r="AD101" i="6"/>
  <c r="AB102" i="6"/>
  <c r="AC102" i="6"/>
  <c r="AD102" i="6"/>
  <c r="AB103" i="6"/>
  <c r="AC103" i="6"/>
  <c r="AD103" i="6"/>
  <c r="AB104" i="6"/>
  <c r="AC104" i="6"/>
  <c r="AD104" i="6"/>
  <c r="AB105" i="6"/>
  <c r="AC105" i="6"/>
  <c r="AD105" i="6"/>
  <c r="AB106" i="6"/>
  <c r="AC106" i="6"/>
  <c r="AD106" i="6"/>
  <c r="AB107" i="6"/>
  <c r="AC107" i="6"/>
  <c r="AD107" i="6"/>
  <c r="AB108" i="6"/>
  <c r="AC108" i="6"/>
  <c r="AD108" i="6"/>
  <c r="AB109" i="6"/>
  <c r="AC109" i="6"/>
  <c r="AD109" i="6"/>
  <c r="AB110" i="6"/>
  <c r="AC110" i="6"/>
  <c r="AD110" i="6"/>
  <c r="AB111" i="6"/>
  <c r="AC111" i="6"/>
  <c r="AD111" i="6"/>
  <c r="AB112" i="6"/>
  <c r="AC112" i="6"/>
  <c r="AD112" i="6"/>
  <c r="AB113" i="6"/>
  <c r="AC113" i="6"/>
  <c r="AD113" i="6"/>
  <c r="AB114" i="6"/>
  <c r="AC114" i="6"/>
  <c r="AD114" i="6"/>
  <c r="AB115" i="6"/>
  <c r="AC115" i="6"/>
  <c r="AD115" i="6"/>
  <c r="AB116" i="6"/>
  <c r="AC116" i="6"/>
  <c r="AD116" i="6"/>
  <c r="AB117" i="6"/>
  <c r="AC117" i="6"/>
  <c r="AD117" i="6"/>
  <c r="AB118" i="6"/>
  <c r="AC118" i="6"/>
  <c r="AD118" i="6"/>
  <c r="AB119" i="6"/>
  <c r="AC119" i="6"/>
  <c r="AD119" i="6"/>
  <c r="AB120" i="6"/>
  <c r="AC120" i="6"/>
  <c r="AD120" i="6"/>
  <c r="AB121" i="6"/>
  <c r="AC121" i="6"/>
  <c r="AD121" i="6"/>
  <c r="AB122" i="6"/>
  <c r="AC122" i="6"/>
  <c r="AD122" i="6"/>
  <c r="AB123" i="6"/>
  <c r="AC123" i="6"/>
  <c r="AD123" i="6"/>
  <c r="AB124" i="6"/>
  <c r="AC124" i="6"/>
  <c r="AD124" i="6"/>
  <c r="AB125" i="6"/>
  <c r="AC125" i="6"/>
  <c r="AD125" i="6"/>
  <c r="AB126" i="6"/>
  <c r="AC126" i="6"/>
  <c r="AD126" i="6"/>
  <c r="AB127" i="6"/>
  <c r="AC127" i="6"/>
  <c r="AD127" i="6"/>
  <c r="AB128" i="6"/>
  <c r="AC128" i="6"/>
  <c r="AD128" i="6"/>
  <c r="AB129" i="6"/>
  <c r="AC129" i="6"/>
  <c r="AD129" i="6"/>
  <c r="AB130" i="6"/>
  <c r="AC130" i="6"/>
  <c r="AD130" i="6"/>
  <c r="AB131" i="6"/>
  <c r="AC131" i="6"/>
  <c r="AD131" i="6"/>
  <c r="AB132" i="6"/>
  <c r="AC132" i="6"/>
  <c r="AD132" i="6"/>
  <c r="AB133" i="6"/>
  <c r="AC133" i="6"/>
  <c r="AD133" i="6"/>
  <c r="AB134" i="6"/>
  <c r="AC134" i="6"/>
  <c r="AD134" i="6"/>
  <c r="AB135" i="6"/>
  <c r="AC135" i="6"/>
  <c r="AD135" i="6"/>
  <c r="AB136" i="6"/>
  <c r="AC136" i="6"/>
  <c r="AD136" i="6"/>
  <c r="AB137" i="6"/>
  <c r="AC137" i="6"/>
  <c r="AD137" i="6"/>
  <c r="AB138" i="6"/>
  <c r="AC138" i="6"/>
  <c r="AD138" i="6"/>
  <c r="AB139" i="6"/>
  <c r="AC139" i="6"/>
  <c r="AD139" i="6"/>
  <c r="AB140" i="6"/>
  <c r="AC140" i="6"/>
  <c r="AD140" i="6"/>
  <c r="AB141" i="6"/>
  <c r="AC141" i="6"/>
  <c r="AD141" i="6"/>
  <c r="AB142" i="6"/>
  <c r="AC142" i="6"/>
  <c r="AD142" i="6"/>
  <c r="AB143" i="6"/>
  <c r="AC143" i="6"/>
  <c r="AD143" i="6"/>
  <c r="AB144" i="6"/>
  <c r="AC144" i="6"/>
  <c r="AD144" i="6"/>
  <c r="AB145" i="6"/>
  <c r="AC145" i="6"/>
  <c r="AD145" i="6"/>
  <c r="AB146" i="6"/>
  <c r="AC146" i="6"/>
  <c r="AD146" i="6"/>
  <c r="AB147" i="6"/>
  <c r="AC147" i="6"/>
  <c r="AD147" i="6"/>
  <c r="AB148" i="6"/>
  <c r="AC148" i="6"/>
  <c r="AD148" i="6"/>
  <c r="AB149" i="6"/>
  <c r="AC149" i="6"/>
  <c r="AD149" i="6"/>
  <c r="AB150" i="6"/>
  <c r="AC150" i="6"/>
  <c r="AD150" i="6"/>
  <c r="AB151" i="6"/>
  <c r="AC151" i="6"/>
  <c r="AD151" i="6"/>
  <c r="AB152" i="6"/>
  <c r="AC152" i="6"/>
  <c r="AD152" i="6"/>
  <c r="AB153" i="6"/>
  <c r="AC153" i="6"/>
  <c r="AD153" i="6"/>
  <c r="AB154" i="6"/>
  <c r="AC154" i="6"/>
  <c r="AD154" i="6"/>
  <c r="AB155" i="6"/>
  <c r="AC155" i="6"/>
  <c r="AD155" i="6"/>
  <c r="AB156" i="6"/>
  <c r="AC156" i="6"/>
  <c r="AD156" i="6"/>
  <c r="AB157" i="6"/>
  <c r="AC157" i="6"/>
  <c r="AD157" i="6"/>
  <c r="AB158" i="6"/>
  <c r="AC158" i="6"/>
  <c r="AD158" i="6"/>
  <c r="AB159" i="6"/>
  <c r="AC159" i="6"/>
  <c r="AD159" i="6"/>
  <c r="AB160" i="6"/>
  <c r="AC160" i="6"/>
  <c r="AD160" i="6"/>
  <c r="AB161" i="6"/>
  <c r="AC161" i="6"/>
  <c r="AD161" i="6"/>
  <c r="AB162" i="6"/>
  <c r="AC162" i="6"/>
  <c r="AD162" i="6"/>
  <c r="AB163" i="6"/>
  <c r="AC163" i="6"/>
  <c r="AD163" i="6"/>
  <c r="AB164" i="6"/>
  <c r="AC164" i="6"/>
  <c r="AD164" i="6"/>
  <c r="AB165" i="6"/>
  <c r="AC165" i="6"/>
  <c r="AD165" i="6"/>
  <c r="AB166" i="6"/>
  <c r="AC166" i="6"/>
  <c r="AD166" i="6"/>
  <c r="AB167" i="6"/>
  <c r="AC167" i="6"/>
  <c r="AD167" i="6"/>
  <c r="AB168" i="6"/>
  <c r="AC168" i="6"/>
  <c r="AD168" i="6"/>
  <c r="AB169" i="6"/>
  <c r="AC169" i="6"/>
  <c r="AD169" i="6"/>
  <c r="AB170" i="6"/>
  <c r="AC170" i="6"/>
  <c r="AD170" i="6"/>
  <c r="AB171" i="6"/>
  <c r="AC171" i="6"/>
  <c r="AD171" i="6"/>
  <c r="AB172" i="6"/>
  <c r="AC172" i="6"/>
  <c r="AD172" i="6"/>
  <c r="AB173" i="6"/>
  <c r="AC173" i="6"/>
  <c r="AD173" i="6"/>
  <c r="AB174" i="6"/>
  <c r="AC174" i="6"/>
  <c r="AD174" i="6"/>
  <c r="AB175" i="6"/>
  <c r="AC175" i="6"/>
  <c r="AD175" i="6"/>
  <c r="AB176" i="6"/>
  <c r="AC176" i="6"/>
  <c r="AD176" i="6"/>
  <c r="AB177" i="6"/>
  <c r="AC177" i="6"/>
  <c r="AD177" i="6"/>
  <c r="AB178" i="6"/>
  <c r="AC178" i="6"/>
  <c r="AD178" i="6"/>
  <c r="AB179" i="6"/>
  <c r="AC179" i="6"/>
  <c r="AD179" i="6"/>
  <c r="AB180" i="6"/>
  <c r="AC180" i="6"/>
  <c r="AD180" i="6"/>
  <c r="AB181" i="6"/>
  <c r="AC181" i="6"/>
  <c r="AD181" i="6"/>
  <c r="AB182" i="6"/>
  <c r="AC182" i="6"/>
  <c r="AD182" i="6"/>
  <c r="AB183" i="6"/>
  <c r="AC183" i="6"/>
  <c r="AD183" i="6"/>
  <c r="AB184" i="6"/>
  <c r="AC184" i="6"/>
  <c r="AD184" i="6"/>
  <c r="AB185" i="6"/>
  <c r="AC185" i="6"/>
  <c r="AD185" i="6"/>
  <c r="AB186" i="6"/>
  <c r="AC186" i="6"/>
  <c r="AD186" i="6"/>
  <c r="AB187" i="6"/>
  <c r="AC187" i="6"/>
  <c r="AD187" i="6"/>
  <c r="AB188" i="6"/>
  <c r="AC188" i="6"/>
  <c r="AD188" i="6"/>
  <c r="AB189" i="6"/>
  <c r="AC189" i="6"/>
  <c r="AD189" i="6"/>
  <c r="AB190" i="6"/>
  <c r="AC190" i="6"/>
  <c r="AD190" i="6"/>
  <c r="AB191" i="6"/>
  <c r="AC191" i="6"/>
  <c r="AD191" i="6"/>
  <c r="AB192" i="6"/>
  <c r="AC192" i="6"/>
  <c r="AD192" i="6"/>
  <c r="AB193" i="6"/>
  <c r="AC193" i="6"/>
  <c r="AD193" i="6"/>
  <c r="AB194" i="6"/>
  <c r="AC194" i="6"/>
  <c r="AD194" i="6"/>
  <c r="AB195" i="6"/>
  <c r="AC195" i="6"/>
  <c r="AD195" i="6"/>
  <c r="AB196" i="6"/>
  <c r="AC196" i="6"/>
  <c r="AD196" i="6"/>
  <c r="AB197" i="6"/>
  <c r="AC197" i="6"/>
  <c r="AD197" i="6"/>
  <c r="AB198" i="6"/>
  <c r="AC198" i="6"/>
  <c r="AD198" i="6"/>
  <c r="AB199" i="6"/>
  <c r="AC199" i="6"/>
  <c r="AD199" i="6"/>
  <c r="AB200" i="6"/>
  <c r="AC200" i="6"/>
  <c r="AD200" i="6"/>
  <c r="AB201" i="6"/>
  <c r="AC201" i="6"/>
  <c r="AD201" i="6"/>
  <c r="AB202" i="6"/>
  <c r="AC202" i="6"/>
  <c r="AD202" i="6"/>
  <c r="AB203" i="6"/>
  <c r="AC203" i="6"/>
  <c r="AD203" i="6"/>
  <c r="AB204" i="6"/>
  <c r="AC204" i="6"/>
  <c r="AD204" i="6"/>
  <c r="AB205" i="6"/>
  <c r="AC205" i="6"/>
  <c r="AD205" i="6"/>
  <c r="AB206" i="6"/>
  <c r="AC206" i="6"/>
  <c r="AD206" i="6"/>
  <c r="AB207" i="6"/>
  <c r="AC207" i="6"/>
  <c r="AD207" i="6"/>
  <c r="AB208" i="6"/>
  <c r="AC208" i="6"/>
  <c r="AD208" i="6"/>
  <c r="AB209" i="6"/>
  <c r="AC209" i="6"/>
  <c r="AD209" i="6"/>
  <c r="AB210" i="6"/>
  <c r="AC210" i="6"/>
  <c r="AD210" i="6"/>
  <c r="AB211" i="6"/>
  <c r="AC211" i="6"/>
  <c r="AD211" i="6"/>
  <c r="AB212" i="6"/>
  <c r="AC212" i="6"/>
  <c r="AD212" i="6"/>
  <c r="AB213" i="6"/>
  <c r="AC213" i="6"/>
  <c r="AD213" i="6"/>
  <c r="AB214" i="6"/>
  <c r="AC214" i="6"/>
  <c r="AD214" i="6"/>
  <c r="AB215" i="6"/>
  <c r="AC215" i="6"/>
  <c r="AD215" i="6"/>
  <c r="AB216" i="6"/>
  <c r="AC216" i="6"/>
  <c r="AD216" i="6"/>
  <c r="AB217" i="6"/>
  <c r="AC217" i="6"/>
  <c r="AD217" i="6"/>
  <c r="AB218" i="6"/>
  <c r="AC218" i="6"/>
  <c r="AD218" i="6"/>
  <c r="AB219" i="6"/>
  <c r="AC219" i="6"/>
  <c r="AD219" i="6"/>
  <c r="AB220" i="6"/>
  <c r="AC220" i="6"/>
  <c r="AD220" i="6"/>
  <c r="AB221" i="6"/>
  <c r="AC221" i="6"/>
  <c r="AD221" i="6"/>
  <c r="AB222" i="6"/>
  <c r="AC222" i="6"/>
  <c r="AD222" i="6"/>
  <c r="AB223" i="6"/>
  <c r="AC223" i="6"/>
  <c r="AD223" i="6"/>
  <c r="AB224" i="6"/>
  <c r="AC224" i="6"/>
  <c r="AD224" i="6"/>
  <c r="AB225" i="6"/>
  <c r="AC225" i="6"/>
  <c r="AD225" i="6"/>
  <c r="AB226" i="6"/>
  <c r="AC226" i="6"/>
  <c r="AD226" i="6"/>
  <c r="AB227" i="6"/>
  <c r="AC227" i="6"/>
  <c r="AD227" i="6"/>
  <c r="AB228" i="6"/>
  <c r="AC228" i="6"/>
  <c r="AD228" i="6"/>
  <c r="AB229" i="6"/>
  <c r="AC229" i="6"/>
  <c r="AD229" i="6"/>
  <c r="AB230" i="6"/>
  <c r="AC230" i="6"/>
  <c r="AD230" i="6"/>
  <c r="AB231" i="6"/>
  <c r="AC231" i="6"/>
  <c r="AD231" i="6"/>
  <c r="AB232" i="6"/>
  <c r="AC232" i="6"/>
  <c r="AD232" i="6"/>
  <c r="AB233" i="6"/>
  <c r="AC233" i="6"/>
  <c r="AD233" i="6"/>
  <c r="AB234" i="6"/>
  <c r="AC234" i="6"/>
  <c r="AD234" i="6"/>
  <c r="AB235" i="6"/>
  <c r="AC235" i="6"/>
  <c r="AD235" i="6"/>
  <c r="AB236" i="6"/>
  <c r="AC236" i="6"/>
  <c r="AD236" i="6"/>
  <c r="AB237" i="6"/>
  <c r="AC237" i="6"/>
  <c r="AD237" i="6"/>
  <c r="AB238" i="6"/>
  <c r="AC238" i="6"/>
  <c r="AD238" i="6"/>
  <c r="AB239" i="6"/>
  <c r="AC239" i="6"/>
  <c r="AD239" i="6"/>
  <c r="AB240" i="6"/>
  <c r="AC240" i="6"/>
  <c r="AD240" i="6"/>
  <c r="AB241" i="6"/>
  <c r="AC241" i="6"/>
  <c r="AD241" i="6"/>
  <c r="AB242" i="6"/>
  <c r="AC242" i="6"/>
  <c r="AD242" i="6"/>
  <c r="AB243" i="6"/>
  <c r="AC243" i="6"/>
  <c r="AD243" i="6"/>
  <c r="AB244" i="6"/>
  <c r="AC244" i="6"/>
  <c r="AD244" i="6"/>
  <c r="AB245" i="6"/>
  <c r="AC245" i="6"/>
  <c r="AD245" i="6"/>
  <c r="AB246" i="6"/>
  <c r="AC246" i="6"/>
  <c r="AD246" i="6"/>
  <c r="AB247" i="6"/>
  <c r="AC247" i="6"/>
  <c r="AD247" i="6"/>
  <c r="AB248" i="6"/>
  <c r="AC248" i="6"/>
  <c r="AD248" i="6"/>
  <c r="AB249" i="6"/>
  <c r="AC249" i="6"/>
  <c r="AD249" i="6"/>
  <c r="AB250" i="6"/>
  <c r="AC250" i="6"/>
  <c r="AD250" i="6"/>
  <c r="AB251" i="6"/>
  <c r="AC251" i="6"/>
  <c r="AD251" i="6"/>
  <c r="AB252" i="6"/>
  <c r="AC252" i="6"/>
  <c r="AD252" i="6"/>
  <c r="AB253" i="6"/>
  <c r="AC253" i="6"/>
  <c r="AD253" i="6"/>
  <c r="AB254" i="6"/>
  <c r="AC254" i="6"/>
  <c r="AD254" i="6"/>
  <c r="AB255" i="6"/>
  <c r="AC255" i="6"/>
  <c r="AD255" i="6"/>
  <c r="AB256" i="6"/>
  <c r="AC256" i="6"/>
  <c r="AD256" i="6"/>
  <c r="AB257" i="6"/>
  <c r="AC257" i="6"/>
  <c r="AD257" i="6"/>
  <c r="AB258" i="6"/>
  <c r="AC258" i="6"/>
  <c r="AD258" i="6"/>
  <c r="AB259" i="6"/>
  <c r="AC259" i="6"/>
  <c r="AD259" i="6"/>
  <c r="AB260" i="6"/>
  <c r="AC260" i="6"/>
  <c r="AD260" i="6"/>
  <c r="AB261" i="6"/>
  <c r="AC261" i="6"/>
  <c r="AD261" i="6"/>
  <c r="AB262" i="6"/>
  <c r="AC262" i="6"/>
  <c r="AD262" i="6"/>
  <c r="AB263" i="6"/>
  <c r="AC263" i="6"/>
  <c r="AD263" i="6"/>
  <c r="AB264" i="6"/>
  <c r="AC264" i="6"/>
  <c r="AD264" i="6"/>
  <c r="AB265" i="6"/>
  <c r="AC265" i="6"/>
  <c r="AD265" i="6"/>
  <c r="AB266" i="6"/>
  <c r="AC266" i="6"/>
  <c r="AD266" i="6"/>
  <c r="AB267" i="6"/>
  <c r="AC267" i="6"/>
  <c r="AD267" i="6"/>
  <c r="AB268" i="6"/>
  <c r="AC268" i="6"/>
  <c r="AD268" i="6"/>
  <c r="AB269" i="6"/>
  <c r="AC269" i="6"/>
  <c r="AD269" i="6"/>
  <c r="AB270" i="6"/>
  <c r="AC270" i="6"/>
  <c r="AD270" i="6"/>
  <c r="AB271" i="6"/>
  <c r="AC271" i="6"/>
  <c r="AD271" i="6"/>
  <c r="AB272" i="6"/>
  <c r="AC272" i="6"/>
  <c r="AD272" i="6"/>
  <c r="AB273" i="6"/>
  <c r="AC273" i="6"/>
  <c r="AD273" i="6"/>
  <c r="AB274" i="6"/>
  <c r="AC274" i="6"/>
  <c r="AD274" i="6"/>
  <c r="AB275" i="6"/>
  <c r="AC275" i="6"/>
  <c r="AD275" i="6"/>
  <c r="AB276" i="6"/>
  <c r="AC276" i="6"/>
  <c r="AD276" i="6"/>
  <c r="AB277" i="6"/>
  <c r="AC277" i="6"/>
  <c r="AD277" i="6"/>
  <c r="AB278" i="6"/>
  <c r="AC278" i="6"/>
  <c r="AD278" i="6"/>
  <c r="AB279" i="6"/>
  <c r="AC279" i="6"/>
  <c r="AD279" i="6"/>
  <c r="AB280" i="6"/>
  <c r="AC280" i="6"/>
  <c r="AD280" i="6"/>
  <c r="AB281" i="6"/>
  <c r="AC281" i="6"/>
  <c r="AD281" i="6"/>
  <c r="AB282" i="6"/>
  <c r="AC282" i="6"/>
  <c r="AD282" i="6"/>
  <c r="AB283" i="6"/>
  <c r="AC283" i="6"/>
  <c r="AD283" i="6"/>
  <c r="AB284" i="6"/>
  <c r="AC284" i="6"/>
  <c r="AD284" i="6"/>
  <c r="AB285" i="6"/>
  <c r="AC285" i="6"/>
  <c r="AD285" i="6"/>
  <c r="AB286" i="6"/>
  <c r="AC286" i="6"/>
  <c r="AD286" i="6"/>
  <c r="AB287" i="6"/>
  <c r="AC287" i="6"/>
  <c r="AD287" i="6"/>
  <c r="AB288" i="6"/>
  <c r="AC288" i="6"/>
  <c r="AD288" i="6"/>
  <c r="AB289" i="6"/>
  <c r="AC289" i="6"/>
  <c r="AD289" i="6"/>
  <c r="AB290" i="6"/>
  <c r="AC290" i="6"/>
  <c r="AD290" i="6"/>
  <c r="AB291" i="6"/>
  <c r="AC291" i="6"/>
  <c r="AD291" i="6"/>
  <c r="AB292" i="6"/>
  <c r="AC292" i="6"/>
  <c r="AD292" i="6"/>
  <c r="AB293" i="6"/>
  <c r="AC293" i="6"/>
  <c r="AD293" i="6"/>
  <c r="AB294" i="6"/>
  <c r="AC294" i="6"/>
  <c r="AD294" i="6"/>
  <c r="AB295" i="6"/>
  <c r="AC295" i="6"/>
  <c r="AD295" i="6"/>
  <c r="AB296" i="6"/>
  <c r="AC296" i="6"/>
  <c r="AD296" i="6"/>
  <c r="AB297" i="6"/>
  <c r="AC297" i="6"/>
  <c r="AD297" i="6"/>
  <c r="AB298" i="6"/>
  <c r="AC298" i="6"/>
  <c r="AD298" i="6"/>
  <c r="AB299" i="6"/>
  <c r="AC299" i="6"/>
  <c r="AD299" i="6"/>
  <c r="AB300" i="6"/>
  <c r="AC300" i="6"/>
  <c r="AD300" i="6"/>
  <c r="AB301" i="6"/>
  <c r="AC301" i="6"/>
  <c r="AD301" i="6"/>
  <c r="AB302" i="6"/>
  <c r="AC302" i="6"/>
  <c r="AD302" i="6"/>
  <c r="AB303" i="6"/>
  <c r="AC303" i="6"/>
  <c r="AD303" i="6"/>
  <c r="AB304" i="6"/>
  <c r="AC304" i="6"/>
  <c r="AD304" i="6"/>
  <c r="AB305" i="6"/>
  <c r="AC305" i="6"/>
  <c r="AD305" i="6"/>
  <c r="AB306" i="6"/>
  <c r="AC306" i="6"/>
  <c r="AD306" i="6"/>
  <c r="AB307" i="6"/>
  <c r="AC307" i="6"/>
  <c r="AD307" i="6"/>
  <c r="AB308" i="6"/>
  <c r="AC308" i="6"/>
  <c r="AD308" i="6"/>
  <c r="AB309" i="6"/>
  <c r="AC309" i="6"/>
  <c r="AD309" i="6"/>
  <c r="AB310" i="6"/>
  <c r="AC310" i="6"/>
  <c r="AD310" i="6"/>
  <c r="AB311" i="6"/>
  <c r="AC311" i="6"/>
  <c r="AD311" i="6"/>
  <c r="AB312" i="6"/>
  <c r="AC312" i="6"/>
  <c r="AD312" i="6"/>
  <c r="AB313" i="6"/>
  <c r="AC313" i="6"/>
  <c r="AD313" i="6"/>
  <c r="AB314" i="6"/>
  <c r="AC314" i="6"/>
  <c r="AD314" i="6"/>
  <c r="AB315" i="6"/>
  <c r="AC315" i="6"/>
  <c r="AD315" i="6"/>
  <c r="AB316" i="6"/>
  <c r="AC316" i="6"/>
  <c r="AD316" i="6"/>
  <c r="AB317" i="6"/>
  <c r="AC317" i="6"/>
  <c r="AD317" i="6"/>
  <c r="AB318" i="6"/>
  <c r="AC318" i="6"/>
  <c r="AD318" i="6"/>
  <c r="AB319" i="6"/>
  <c r="AC319" i="6"/>
  <c r="AD319" i="6"/>
  <c r="AB320" i="6"/>
  <c r="AC320" i="6"/>
  <c r="AD320" i="6"/>
  <c r="AB321" i="6"/>
  <c r="AC321" i="6"/>
  <c r="AD321" i="6"/>
  <c r="AB322" i="6"/>
  <c r="AC322" i="6"/>
  <c r="AD322" i="6"/>
  <c r="AB323" i="6"/>
  <c r="AC323" i="6"/>
  <c r="AD323" i="6"/>
  <c r="AB324" i="6"/>
  <c r="AC324" i="6"/>
  <c r="AD324" i="6"/>
  <c r="AB325" i="6"/>
  <c r="AC325" i="6"/>
  <c r="AD325" i="6"/>
  <c r="AB326" i="6"/>
  <c r="AC326" i="6"/>
  <c r="AD326" i="6"/>
  <c r="AB327" i="6"/>
  <c r="AC327" i="6"/>
  <c r="AD327" i="6"/>
  <c r="AB328" i="6"/>
  <c r="AC328" i="6"/>
  <c r="AD328" i="6"/>
  <c r="AB329" i="6"/>
  <c r="AC329" i="6"/>
  <c r="AD329" i="6"/>
  <c r="AB330" i="6"/>
  <c r="AC330" i="6"/>
  <c r="AD330" i="6"/>
  <c r="AB331" i="6"/>
  <c r="AC331" i="6"/>
  <c r="AD331" i="6"/>
  <c r="AB332" i="6"/>
  <c r="AC332" i="6"/>
  <c r="AD332" i="6"/>
  <c r="AB333" i="6"/>
  <c r="AC333" i="6"/>
  <c r="AD333" i="6"/>
  <c r="AB334" i="6"/>
  <c r="AC334" i="6"/>
  <c r="AD334" i="6"/>
  <c r="AB335" i="6"/>
  <c r="AC335" i="6"/>
  <c r="AD335" i="6"/>
  <c r="AB336" i="6"/>
  <c r="AC336" i="6"/>
  <c r="AD336" i="6"/>
  <c r="AB337" i="6"/>
  <c r="AC337" i="6"/>
  <c r="AD337" i="6"/>
  <c r="AB338" i="6"/>
  <c r="AC338" i="6"/>
  <c r="AD338" i="6"/>
  <c r="AB339" i="6"/>
  <c r="AC339" i="6"/>
  <c r="AD339" i="6"/>
  <c r="AB340" i="6"/>
  <c r="AC340" i="6"/>
  <c r="AD340" i="6"/>
  <c r="AB341" i="6"/>
  <c r="AC341" i="6"/>
  <c r="AD341" i="6"/>
  <c r="AB342" i="6"/>
  <c r="AC342" i="6"/>
  <c r="AD342" i="6"/>
  <c r="AB343" i="6"/>
  <c r="AC343" i="6"/>
  <c r="AD343" i="6"/>
  <c r="AB344" i="6"/>
  <c r="AC344" i="6"/>
  <c r="AD344" i="6"/>
  <c r="AB345" i="6"/>
  <c r="AC345" i="6"/>
  <c r="AD345" i="6"/>
  <c r="AB346" i="6"/>
  <c r="AC346" i="6"/>
  <c r="AD346" i="6"/>
  <c r="AB347" i="6"/>
  <c r="AC347" i="6"/>
  <c r="AD347" i="6"/>
  <c r="AB348" i="6"/>
  <c r="AC348" i="6"/>
  <c r="AD348" i="6"/>
  <c r="AB349" i="6"/>
  <c r="AC349" i="6"/>
  <c r="AD349" i="6"/>
  <c r="AB350" i="6"/>
  <c r="AC350" i="6"/>
  <c r="AD350" i="6"/>
  <c r="AB351" i="6"/>
  <c r="AC351" i="6"/>
  <c r="AD351" i="6"/>
  <c r="AB352" i="6"/>
  <c r="AC352" i="6"/>
  <c r="AD352" i="6"/>
  <c r="AB353" i="6"/>
  <c r="AC353" i="6"/>
  <c r="AD353" i="6"/>
  <c r="AB354" i="6"/>
  <c r="AC354" i="6"/>
  <c r="AD354" i="6"/>
  <c r="AB355" i="6"/>
  <c r="AC355" i="6"/>
  <c r="AD355" i="6"/>
  <c r="AB356" i="6"/>
  <c r="AC356" i="6"/>
  <c r="AD356" i="6"/>
  <c r="AB357" i="6"/>
  <c r="AC357" i="6"/>
  <c r="AD357" i="6"/>
  <c r="AB358" i="6"/>
  <c r="AC358" i="6"/>
  <c r="AD358" i="6"/>
  <c r="AB359" i="6"/>
  <c r="AC359" i="6"/>
  <c r="AD359" i="6"/>
  <c r="AB360" i="6"/>
  <c r="AC360" i="6"/>
  <c r="AD360" i="6"/>
  <c r="AB361" i="6"/>
  <c r="AC361" i="6"/>
  <c r="AD361" i="6"/>
  <c r="AB362" i="6"/>
  <c r="AC362" i="6"/>
  <c r="AD362" i="6"/>
  <c r="AB363" i="6"/>
  <c r="AC363" i="6"/>
  <c r="AD363" i="6"/>
  <c r="AB364" i="6"/>
  <c r="AC364" i="6"/>
  <c r="AD364" i="6"/>
  <c r="AB365" i="6"/>
  <c r="AC365" i="6"/>
  <c r="AD365" i="6"/>
  <c r="AB366" i="6"/>
  <c r="AC366" i="6"/>
  <c r="AD366" i="6"/>
  <c r="AB367" i="6"/>
  <c r="AC367" i="6"/>
  <c r="AD367" i="6"/>
  <c r="AB368" i="6"/>
  <c r="AC368" i="6"/>
  <c r="AD368" i="6"/>
  <c r="AB369" i="6"/>
  <c r="AC369" i="6"/>
  <c r="AD369" i="6"/>
  <c r="AB370" i="6"/>
  <c r="AC370" i="6"/>
  <c r="AD370" i="6"/>
  <c r="AB371" i="6"/>
  <c r="AC371" i="6"/>
  <c r="AD371" i="6"/>
  <c r="AB372" i="6"/>
  <c r="AC372" i="6"/>
  <c r="AD372" i="6"/>
  <c r="AB373" i="6"/>
  <c r="AC373" i="6"/>
  <c r="AD373" i="6"/>
  <c r="AB374" i="6"/>
  <c r="AC374" i="6"/>
  <c r="AD374" i="6"/>
  <c r="AB375" i="6"/>
  <c r="AC375" i="6"/>
  <c r="AD375" i="6"/>
  <c r="AB376" i="6"/>
  <c r="AC376" i="6"/>
  <c r="AD376" i="6"/>
  <c r="AB377" i="6"/>
  <c r="AC377" i="6"/>
  <c r="AD377" i="6"/>
  <c r="AB378" i="6"/>
  <c r="AC378" i="6"/>
  <c r="AD378" i="6"/>
  <c r="AB379" i="6"/>
  <c r="AC379" i="6"/>
  <c r="AD379" i="6"/>
  <c r="AB380" i="6"/>
  <c r="AC380" i="6"/>
  <c r="AD380" i="6"/>
  <c r="AB381" i="6"/>
  <c r="AC381" i="6"/>
  <c r="AD381" i="6"/>
  <c r="AB382" i="6"/>
  <c r="AC382" i="6"/>
  <c r="AD382" i="6"/>
  <c r="AB383" i="6"/>
  <c r="AC383" i="6"/>
  <c r="AD383" i="6"/>
  <c r="AB384" i="6"/>
  <c r="AC384" i="6"/>
  <c r="AD384" i="6"/>
  <c r="AB385" i="6"/>
  <c r="AC385" i="6"/>
  <c r="AD385" i="6"/>
  <c r="AB386" i="6"/>
  <c r="AC386" i="6"/>
  <c r="AD386" i="6"/>
  <c r="AB387" i="6"/>
  <c r="AC387" i="6"/>
  <c r="AD387" i="6"/>
  <c r="AB388" i="6"/>
  <c r="AC388" i="6"/>
  <c r="AD388" i="6"/>
  <c r="AB389" i="6"/>
  <c r="AC389" i="6"/>
  <c r="AD389" i="6"/>
  <c r="AB390" i="6"/>
  <c r="AC390" i="6"/>
  <c r="AD390" i="6"/>
  <c r="AB391" i="6"/>
  <c r="AC391" i="6"/>
  <c r="AD391" i="6"/>
  <c r="AB392" i="6"/>
  <c r="AC392" i="6"/>
  <c r="AD392" i="6"/>
  <c r="AB393" i="6"/>
  <c r="AC393" i="6"/>
  <c r="AD393" i="6"/>
  <c r="AB394" i="6"/>
  <c r="AC394" i="6"/>
  <c r="AD394" i="6"/>
  <c r="AB395" i="6"/>
  <c r="AC395" i="6"/>
  <c r="AD395" i="6"/>
  <c r="AB396" i="6"/>
  <c r="AC396" i="6"/>
  <c r="AD396" i="6"/>
  <c r="AB397" i="6"/>
  <c r="AC397" i="6"/>
  <c r="AD397" i="6"/>
  <c r="AB398" i="6"/>
  <c r="AC398" i="6"/>
  <c r="AD398" i="6"/>
  <c r="AB399" i="6"/>
  <c r="AC399" i="6"/>
  <c r="AD399" i="6"/>
  <c r="AB400" i="6"/>
  <c r="AC400" i="6"/>
  <c r="AD400" i="6"/>
  <c r="AB401" i="6"/>
  <c r="AC401" i="6"/>
  <c r="AD401" i="6"/>
  <c r="AB402" i="6"/>
  <c r="AC402" i="6"/>
  <c r="AD402" i="6"/>
  <c r="AB403" i="6"/>
  <c r="AC403" i="6"/>
  <c r="AD403" i="6"/>
  <c r="AB404" i="6"/>
  <c r="AC404" i="6"/>
  <c r="AD404" i="6"/>
  <c r="AB405" i="6"/>
  <c r="AC405" i="6"/>
  <c r="AD405" i="6"/>
  <c r="AB406" i="6"/>
  <c r="AC406" i="6"/>
  <c r="AD406" i="6"/>
  <c r="AB407" i="6"/>
  <c r="AC407" i="6"/>
  <c r="AD407" i="6"/>
  <c r="AB408" i="6"/>
  <c r="AC408" i="6"/>
  <c r="AD408" i="6"/>
  <c r="AB409" i="6"/>
  <c r="AC409" i="6"/>
  <c r="AD409" i="6"/>
  <c r="AB410" i="6"/>
  <c r="AC410" i="6"/>
  <c r="AD410" i="6"/>
  <c r="AB411" i="6"/>
  <c r="AC411" i="6"/>
  <c r="AD411" i="6"/>
  <c r="AB412" i="6"/>
  <c r="AC412" i="6"/>
  <c r="AD412" i="6"/>
  <c r="AB413" i="6"/>
  <c r="AC413" i="6"/>
  <c r="AD413" i="6"/>
  <c r="AB414" i="6"/>
  <c r="AC414" i="6"/>
  <c r="AD414" i="6"/>
  <c r="AB415" i="6"/>
  <c r="AC415" i="6"/>
  <c r="AD415" i="6"/>
  <c r="AB416" i="6"/>
  <c r="AC416" i="6"/>
  <c r="AD416" i="6"/>
  <c r="AB417" i="6"/>
  <c r="AC417" i="6"/>
  <c r="AD417" i="6"/>
  <c r="AB418" i="6"/>
  <c r="AC418" i="6"/>
  <c r="AD418" i="6"/>
  <c r="AB419" i="6"/>
  <c r="AC419" i="6"/>
  <c r="AD419" i="6"/>
  <c r="AB420" i="6"/>
  <c r="AC420" i="6"/>
  <c r="AD420" i="6"/>
  <c r="AB421" i="6"/>
  <c r="AC421" i="6"/>
  <c r="AD421" i="6"/>
  <c r="AB422" i="6"/>
  <c r="AC422" i="6"/>
  <c r="AD422" i="6"/>
  <c r="AB423" i="6"/>
  <c r="AC423" i="6"/>
  <c r="AD423" i="6"/>
  <c r="AB424" i="6"/>
  <c r="AC424" i="6"/>
  <c r="AD424" i="6"/>
  <c r="AB425" i="6"/>
  <c r="AC425" i="6"/>
  <c r="AD425" i="6"/>
  <c r="AB426" i="6"/>
  <c r="AC426" i="6"/>
  <c r="AD426" i="6"/>
  <c r="AB427" i="6"/>
  <c r="AC427" i="6"/>
  <c r="AD427" i="6"/>
  <c r="AB428" i="6"/>
  <c r="AC428" i="6"/>
  <c r="AD428" i="6"/>
  <c r="AB429" i="6"/>
  <c r="AC429" i="6"/>
  <c r="AD429" i="6"/>
  <c r="AB430" i="6"/>
  <c r="AC430" i="6"/>
  <c r="AD430" i="6"/>
  <c r="AB431" i="6"/>
  <c r="AC431" i="6"/>
  <c r="AD431" i="6"/>
  <c r="AB432" i="6"/>
  <c r="AC432" i="6"/>
  <c r="AD432" i="6"/>
  <c r="AB433" i="6"/>
  <c r="AC433" i="6"/>
  <c r="AD433" i="6"/>
  <c r="AB434" i="6"/>
  <c r="AC434" i="6"/>
  <c r="AD434" i="6"/>
  <c r="AB435" i="6"/>
  <c r="AC435" i="6"/>
  <c r="AD435" i="6"/>
  <c r="AB436" i="6"/>
  <c r="AC436" i="6"/>
  <c r="AD436" i="6"/>
  <c r="AB437" i="6"/>
  <c r="AC437" i="6"/>
  <c r="AD437" i="6"/>
  <c r="AB438" i="6"/>
  <c r="AC438" i="6"/>
  <c r="AD438" i="6"/>
  <c r="AB439" i="6"/>
  <c r="AC439" i="6"/>
  <c r="AD439" i="6"/>
  <c r="AB440" i="6"/>
  <c r="AC440" i="6"/>
  <c r="AD440" i="6"/>
  <c r="AB441" i="6"/>
  <c r="AC441" i="6"/>
  <c r="AD441" i="6"/>
  <c r="AB442" i="6"/>
  <c r="AC442" i="6"/>
  <c r="AD442" i="6"/>
  <c r="AB443" i="6"/>
  <c r="AC443" i="6"/>
  <c r="AD443" i="6"/>
  <c r="AB444" i="6"/>
  <c r="AC444" i="6"/>
  <c r="AD444" i="6"/>
  <c r="AB445" i="6"/>
  <c r="AC445" i="6"/>
  <c r="AD445" i="6"/>
  <c r="AB446" i="6"/>
  <c r="AC446" i="6"/>
  <c r="AD446" i="6"/>
  <c r="AB447" i="6"/>
  <c r="AC447" i="6"/>
  <c r="AD447" i="6"/>
  <c r="AB448" i="6"/>
  <c r="AC448" i="6"/>
  <c r="AD448" i="6"/>
  <c r="AB449" i="6"/>
  <c r="AC449" i="6"/>
  <c r="AD449" i="6"/>
  <c r="AB450" i="6"/>
  <c r="AC450" i="6"/>
  <c r="AD450" i="6"/>
  <c r="AB451" i="6"/>
  <c r="AC451" i="6"/>
  <c r="AD451" i="6"/>
  <c r="AB452" i="6"/>
  <c r="AC452" i="6"/>
  <c r="AD452" i="6"/>
  <c r="AB453" i="6"/>
  <c r="AC453" i="6"/>
  <c r="AD453" i="6"/>
  <c r="AB454" i="6"/>
  <c r="AC454" i="6"/>
  <c r="AD454" i="6"/>
  <c r="AB455" i="6"/>
  <c r="AC455" i="6"/>
  <c r="AD455" i="6"/>
  <c r="AB456" i="6"/>
  <c r="AC456" i="6"/>
  <c r="AD456" i="6"/>
  <c r="AB457" i="6"/>
  <c r="AC457" i="6"/>
  <c r="AD457" i="6"/>
  <c r="AB458" i="6"/>
  <c r="AC458" i="6"/>
  <c r="AD458" i="6"/>
  <c r="AB459" i="6"/>
  <c r="AC459" i="6"/>
  <c r="AD459" i="6"/>
  <c r="AB460" i="6"/>
  <c r="AC460" i="6"/>
  <c r="AD460" i="6"/>
  <c r="AB461" i="6"/>
  <c r="AC461" i="6"/>
  <c r="AD461" i="6"/>
  <c r="AB462" i="6"/>
  <c r="AC462" i="6"/>
  <c r="AD462" i="6"/>
  <c r="AB463" i="6"/>
  <c r="AC463" i="6"/>
  <c r="AD463" i="6"/>
  <c r="AB464" i="6"/>
  <c r="AC464" i="6"/>
  <c r="AD464" i="6"/>
  <c r="AB465" i="6"/>
  <c r="AC465" i="6"/>
  <c r="AD465" i="6"/>
  <c r="AB466" i="6"/>
  <c r="AC466" i="6"/>
  <c r="AD466" i="6"/>
  <c r="AB467" i="6"/>
  <c r="AC467" i="6"/>
  <c r="AD467" i="6"/>
  <c r="AB468" i="6"/>
  <c r="AC468" i="6"/>
  <c r="AD468" i="6"/>
  <c r="AB469" i="6"/>
  <c r="AC469" i="6"/>
  <c r="AD469" i="6"/>
  <c r="AB470" i="6"/>
  <c r="AC470" i="6"/>
  <c r="AD470" i="6"/>
  <c r="AB471" i="6"/>
  <c r="AC471" i="6"/>
  <c r="AD471" i="6"/>
  <c r="AB472" i="6"/>
  <c r="AC472" i="6"/>
  <c r="AD472" i="6"/>
  <c r="AB473" i="6"/>
  <c r="AC473" i="6"/>
  <c r="AD473" i="6"/>
  <c r="AB474" i="6"/>
  <c r="AC474" i="6"/>
  <c r="AD474" i="6"/>
  <c r="AB475" i="6"/>
  <c r="AC475" i="6"/>
  <c r="AD475" i="6"/>
  <c r="AB476" i="6"/>
  <c r="AC476" i="6"/>
  <c r="AD476" i="6"/>
  <c r="AB477" i="6"/>
  <c r="AC477" i="6"/>
  <c r="AD477" i="6"/>
  <c r="AB478" i="6"/>
  <c r="AC478" i="6"/>
  <c r="AD478" i="6"/>
  <c r="AB479" i="6"/>
  <c r="AC479" i="6"/>
  <c r="AD479" i="6"/>
  <c r="AB480" i="6"/>
  <c r="AC480" i="6"/>
  <c r="AD480" i="6"/>
  <c r="AB481" i="6"/>
  <c r="AC481" i="6"/>
  <c r="AD481" i="6"/>
  <c r="AB482" i="6"/>
  <c r="AC482" i="6"/>
  <c r="AD482" i="6"/>
  <c r="AB483" i="6"/>
  <c r="AC483" i="6"/>
  <c r="AD483" i="6"/>
  <c r="AB484" i="6"/>
  <c r="AC484" i="6"/>
  <c r="AD484" i="6"/>
  <c r="AB485" i="6"/>
  <c r="AC485" i="6"/>
  <c r="AD485" i="6"/>
  <c r="AB486" i="6"/>
  <c r="AC486" i="6"/>
  <c r="AD486" i="6"/>
  <c r="AB487" i="6"/>
  <c r="AC487" i="6"/>
  <c r="AD487" i="6"/>
  <c r="AB488" i="6"/>
  <c r="AC488" i="6"/>
  <c r="AD488" i="6"/>
  <c r="AB489" i="6"/>
  <c r="AC489" i="6"/>
  <c r="AD489" i="6"/>
  <c r="AB490" i="6"/>
  <c r="AC490" i="6"/>
  <c r="AD490" i="6"/>
  <c r="AB491" i="6"/>
  <c r="AC491" i="6"/>
  <c r="AD491" i="6"/>
  <c r="AB492" i="6"/>
  <c r="AC492" i="6"/>
  <c r="AD492" i="6"/>
  <c r="AB493" i="6"/>
  <c r="AC493" i="6"/>
  <c r="AD493" i="6"/>
  <c r="AB494" i="6"/>
  <c r="AC494" i="6"/>
  <c r="AD494" i="6"/>
  <c r="AB495" i="6"/>
  <c r="AC495" i="6"/>
  <c r="AD495" i="6"/>
  <c r="AB496" i="6"/>
  <c r="AC496" i="6"/>
  <c r="AD496" i="6"/>
  <c r="AB497" i="6"/>
  <c r="AC497" i="6"/>
  <c r="AD497" i="6"/>
  <c r="AB498" i="6"/>
  <c r="AC498" i="6"/>
  <c r="AD498" i="6"/>
  <c r="AB499" i="6"/>
  <c r="AC499" i="6"/>
  <c r="AD499" i="6"/>
  <c r="AB500" i="6"/>
  <c r="AC500" i="6"/>
  <c r="AD500" i="6"/>
  <c r="AB501" i="6"/>
  <c r="AC501" i="6"/>
  <c r="AD501" i="6"/>
  <c r="AB502" i="6"/>
  <c r="AC502" i="6"/>
  <c r="AD502" i="6"/>
  <c r="AB503" i="6"/>
  <c r="AC503" i="6"/>
  <c r="AD503" i="6"/>
  <c r="AB504" i="6"/>
  <c r="AC504" i="6"/>
  <c r="AD504" i="6"/>
  <c r="AB505" i="6"/>
  <c r="AC505" i="6"/>
  <c r="AD505" i="6"/>
  <c r="AB506" i="6"/>
  <c r="AC506" i="6"/>
  <c r="AD506" i="6"/>
  <c r="AB507" i="6"/>
  <c r="AC507" i="6"/>
  <c r="AD507" i="6"/>
  <c r="AB508" i="6"/>
  <c r="AC508" i="6"/>
  <c r="AD508" i="6"/>
  <c r="AB509" i="6"/>
  <c r="AC509" i="6"/>
  <c r="AD509" i="6"/>
  <c r="AB510" i="6"/>
  <c r="AC510" i="6"/>
  <c r="AD510" i="6"/>
  <c r="AB511" i="6"/>
  <c r="AC511" i="6"/>
  <c r="AD511" i="6"/>
  <c r="AB512" i="6"/>
  <c r="AC512" i="6"/>
  <c r="AD512" i="6"/>
  <c r="AB513" i="6"/>
  <c r="AC513" i="6"/>
  <c r="AD513" i="6"/>
  <c r="AB514" i="6"/>
  <c r="AC514" i="6"/>
  <c r="AD514" i="6"/>
  <c r="AB515" i="6"/>
  <c r="AC515" i="6"/>
  <c r="AD515" i="6"/>
  <c r="AB516" i="6"/>
  <c r="AC516" i="6"/>
  <c r="AD516" i="6"/>
  <c r="AB517" i="6"/>
  <c r="AC517" i="6"/>
  <c r="AD517" i="6"/>
  <c r="AB518" i="6"/>
  <c r="AC518" i="6"/>
  <c r="AD518" i="6"/>
  <c r="AB519" i="6"/>
  <c r="AC519" i="6"/>
  <c r="AD519" i="6"/>
  <c r="AB520" i="6"/>
  <c r="AC520" i="6"/>
  <c r="AD520" i="6"/>
  <c r="AB521" i="6"/>
  <c r="AC521" i="6"/>
  <c r="AD521" i="6"/>
  <c r="AB522" i="6"/>
  <c r="AC522" i="6"/>
  <c r="AD522" i="6"/>
  <c r="AB523" i="6"/>
  <c r="AC523" i="6"/>
  <c r="AD523" i="6"/>
  <c r="AB524" i="6"/>
  <c r="AC524" i="6"/>
  <c r="AD524" i="6"/>
  <c r="AB525" i="6"/>
  <c r="AC525" i="6"/>
  <c r="AD525" i="6"/>
  <c r="AB526" i="6"/>
  <c r="AC526" i="6"/>
  <c r="AD526" i="6"/>
  <c r="AB527" i="6"/>
  <c r="AC527" i="6"/>
  <c r="AD527" i="6"/>
  <c r="AB528" i="6"/>
  <c r="AC528" i="6"/>
  <c r="AD528" i="6"/>
  <c r="AB529" i="6"/>
  <c r="AC529" i="6"/>
  <c r="AD529" i="6"/>
  <c r="AB530" i="6"/>
  <c r="AC530" i="6"/>
  <c r="AD530" i="6"/>
  <c r="AB531" i="6"/>
  <c r="AC531" i="6"/>
  <c r="AD531" i="6"/>
  <c r="AB532" i="6"/>
  <c r="AC532" i="6"/>
  <c r="AD532" i="6"/>
  <c r="AB533" i="6"/>
  <c r="AC533" i="6"/>
  <c r="AD533" i="6"/>
  <c r="AB534" i="6"/>
  <c r="AC534" i="6"/>
  <c r="AD534" i="6"/>
  <c r="AB535" i="6"/>
  <c r="AC535" i="6"/>
  <c r="AD535" i="6"/>
  <c r="AB536" i="6"/>
  <c r="AC536" i="6"/>
  <c r="AD536" i="6"/>
  <c r="AB537" i="6"/>
  <c r="AC537" i="6"/>
  <c r="AD537" i="6"/>
  <c r="AB538" i="6"/>
  <c r="AC538" i="6"/>
  <c r="AD538" i="6"/>
  <c r="AB539" i="6"/>
  <c r="AC539" i="6"/>
  <c r="AD539" i="6"/>
  <c r="AB540" i="6"/>
  <c r="AC540" i="6"/>
  <c r="AD540" i="6"/>
  <c r="AB541" i="6"/>
  <c r="AC541" i="6"/>
  <c r="AD541" i="6"/>
  <c r="AB542" i="6"/>
  <c r="AC542" i="6"/>
  <c r="AD542" i="6"/>
  <c r="AB543" i="6"/>
  <c r="AC543" i="6"/>
  <c r="AD543" i="6"/>
  <c r="AB544" i="6"/>
  <c r="AC544" i="6"/>
  <c r="AD544" i="6"/>
  <c r="AB545" i="6"/>
  <c r="AC545" i="6"/>
  <c r="AD545" i="6"/>
  <c r="AB546" i="6"/>
  <c r="AC546" i="6"/>
  <c r="AD546" i="6"/>
  <c r="AB547" i="6"/>
  <c r="AC547" i="6"/>
  <c r="AD547" i="6"/>
  <c r="AB548" i="6"/>
  <c r="AC548" i="6"/>
  <c r="AD548" i="6"/>
  <c r="AB549" i="6"/>
  <c r="AC549" i="6"/>
  <c r="AD549" i="6"/>
  <c r="AB550" i="6"/>
  <c r="AC550" i="6"/>
  <c r="AD550" i="6"/>
  <c r="AB551" i="6"/>
  <c r="AC551" i="6"/>
  <c r="AD551" i="6"/>
  <c r="AB552" i="6"/>
  <c r="AC552" i="6"/>
  <c r="AD552" i="6"/>
  <c r="AB553" i="6"/>
  <c r="AC553" i="6"/>
  <c r="AD553" i="6"/>
  <c r="AB554" i="6"/>
  <c r="AC554" i="6"/>
  <c r="AD554" i="6"/>
  <c r="AB555" i="6"/>
  <c r="AC555" i="6"/>
  <c r="AD555" i="6"/>
  <c r="AB556" i="6"/>
  <c r="AC556" i="6"/>
  <c r="AD556" i="6"/>
  <c r="AB557" i="6"/>
  <c r="AC557" i="6"/>
  <c r="AD557" i="6"/>
  <c r="AB558" i="6"/>
  <c r="AC558" i="6"/>
  <c r="AD558" i="6"/>
  <c r="AB559" i="6"/>
  <c r="AC559" i="6"/>
  <c r="AD559" i="6"/>
  <c r="AB560" i="6"/>
  <c r="AC560" i="6"/>
  <c r="AD560" i="6"/>
  <c r="AB561" i="6"/>
  <c r="AC561" i="6"/>
  <c r="AD561" i="6"/>
  <c r="AB562" i="6"/>
  <c r="AC562" i="6"/>
  <c r="AD562" i="6"/>
  <c r="AB563" i="6"/>
  <c r="AC563" i="6"/>
  <c r="AD563" i="6"/>
  <c r="AB564" i="6"/>
  <c r="AC564" i="6"/>
  <c r="AD564" i="6"/>
  <c r="AB565" i="6"/>
  <c r="AC565" i="6"/>
  <c r="AD565" i="6"/>
  <c r="AB566" i="6"/>
  <c r="AC566" i="6"/>
  <c r="AD566" i="6"/>
  <c r="AB567" i="6"/>
  <c r="AC567" i="6"/>
  <c r="AD567" i="6"/>
  <c r="AB568" i="6"/>
  <c r="AC568" i="6"/>
  <c r="AD568" i="6"/>
  <c r="AB569" i="6"/>
  <c r="AC569" i="6"/>
  <c r="AD569" i="6"/>
  <c r="AB570" i="6"/>
  <c r="AC570" i="6"/>
  <c r="AD570" i="6"/>
  <c r="AB571" i="6"/>
  <c r="AC571" i="6"/>
  <c r="AD571" i="6"/>
  <c r="AB572" i="6"/>
  <c r="AC572" i="6"/>
  <c r="AD572" i="6"/>
  <c r="AB573" i="6"/>
  <c r="AC573" i="6"/>
  <c r="AD573" i="6"/>
  <c r="AB574" i="6"/>
  <c r="AC574" i="6"/>
  <c r="AD574" i="6"/>
  <c r="AB575" i="6"/>
  <c r="AC575" i="6"/>
  <c r="AD575" i="6"/>
  <c r="AB576" i="6"/>
  <c r="AC576" i="6"/>
  <c r="AD576" i="6"/>
  <c r="AB577" i="6"/>
  <c r="AC577" i="6"/>
  <c r="AD577" i="6"/>
  <c r="AB578" i="6"/>
  <c r="AC578" i="6"/>
  <c r="AD578" i="6"/>
  <c r="AB579" i="6"/>
  <c r="AC579" i="6"/>
  <c r="AD579" i="6"/>
  <c r="AB580" i="6"/>
  <c r="AC580" i="6"/>
  <c r="AD580" i="6"/>
  <c r="AB581" i="6"/>
  <c r="AC581" i="6"/>
  <c r="AD581" i="6"/>
  <c r="AB582" i="6"/>
  <c r="AC582" i="6"/>
  <c r="AD582" i="6"/>
  <c r="AB583" i="6"/>
  <c r="AC583" i="6"/>
  <c r="AD583" i="6"/>
  <c r="AB584" i="6"/>
  <c r="AC584" i="6"/>
  <c r="AD584" i="6"/>
  <c r="AB585" i="6"/>
  <c r="AC585" i="6"/>
  <c r="AD585" i="6"/>
  <c r="AB586" i="6"/>
  <c r="AC586" i="6"/>
  <c r="AD586" i="6"/>
  <c r="AB587" i="6"/>
  <c r="AC587" i="6"/>
  <c r="AD587" i="6"/>
  <c r="AB588" i="6"/>
  <c r="AC588" i="6"/>
  <c r="AD588" i="6"/>
  <c r="AB589" i="6"/>
  <c r="AC589" i="6"/>
  <c r="AD589" i="6"/>
  <c r="AB590" i="6"/>
  <c r="AC590" i="6"/>
  <c r="AD590" i="6"/>
  <c r="AB591" i="6"/>
  <c r="AC591" i="6"/>
  <c r="AD591" i="6"/>
  <c r="AB592" i="6"/>
  <c r="AC592" i="6"/>
  <c r="AD592" i="6"/>
  <c r="AB593" i="6"/>
  <c r="AC593" i="6"/>
  <c r="AD593" i="6"/>
  <c r="AB594" i="6"/>
  <c r="AC594" i="6"/>
  <c r="AD594" i="6"/>
  <c r="AB595" i="6"/>
  <c r="AC595" i="6"/>
  <c r="AD595" i="6"/>
  <c r="AB596" i="6"/>
  <c r="AC596" i="6"/>
  <c r="AD596" i="6"/>
  <c r="AB597" i="6"/>
  <c r="AC597" i="6"/>
  <c r="AD597" i="6"/>
  <c r="AB598" i="6"/>
  <c r="AC598" i="6"/>
  <c r="AD598" i="6"/>
  <c r="AB599" i="6"/>
  <c r="AC599" i="6"/>
  <c r="AD599" i="6"/>
  <c r="AB600" i="6"/>
  <c r="AC600" i="6"/>
  <c r="AD600" i="6"/>
  <c r="AB601" i="6"/>
  <c r="AC601" i="6"/>
  <c r="AD601" i="6"/>
  <c r="AB602" i="6"/>
  <c r="AC602" i="6"/>
  <c r="AD602" i="6"/>
  <c r="AB603" i="6"/>
  <c r="AC603" i="6"/>
  <c r="AD603" i="6"/>
  <c r="AB604" i="6"/>
  <c r="AC604" i="6"/>
  <c r="AD604" i="6"/>
  <c r="AB605" i="6"/>
  <c r="AC605" i="6"/>
  <c r="AD605" i="6"/>
  <c r="AB606" i="6"/>
  <c r="AC606" i="6"/>
  <c r="AD606" i="6"/>
  <c r="AB607" i="6"/>
  <c r="AC607" i="6"/>
  <c r="AD607" i="6"/>
  <c r="AB608" i="6"/>
  <c r="AC608" i="6"/>
  <c r="AD608" i="6"/>
  <c r="AB609" i="6"/>
  <c r="AC609" i="6"/>
  <c r="AD609" i="6"/>
  <c r="AB610" i="6"/>
  <c r="AC610" i="6"/>
  <c r="AD610" i="6"/>
  <c r="AB611" i="6"/>
  <c r="AC611" i="6"/>
  <c r="AD611" i="6"/>
  <c r="AB612" i="6"/>
  <c r="AC612" i="6"/>
  <c r="AD612" i="6"/>
  <c r="AB613" i="6"/>
  <c r="AC613" i="6"/>
  <c r="AD613" i="6"/>
  <c r="AB614" i="6"/>
  <c r="AC614" i="6"/>
  <c r="AD614" i="6"/>
  <c r="AB615" i="6"/>
  <c r="AC615" i="6"/>
  <c r="AD615" i="6"/>
  <c r="AB616" i="6"/>
  <c r="AC616" i="6"/>
  <c r="AD616" i="6"/>
  <c r="AB617" i="6"/>
  <c r="AC617" i="6"/>
  <c r="AD617" i="6"/>
  <c r="AB618" i="6"/>
  <c r="AC618" i="6"/>
  <c r="AD618" i="6"/>
  <c r="AB619" i="6"/>
  <c r="AC619" i="6"/>
  <c r="AD619" i="6"/>
  <c r="AB620" i="6"/>
  <c r="AC620" i="6"/>
  <c r="AD620" i="6"/>
  <c r="AC621" i="6"/>
  <c r="AD621" i="6"/>
  <c r="AB622" i="6"/>
  <c r="AC622" i="6"/>
  <c r="AD622" i="6"/>
  <c r="AB623" i="6"/>
  <c r="AC623" i="6"/>
  <c r="AD623" i="6"/>
  <c r="AB624" i="6"/>
  <c r="AC624" i="6"/>
  <c r="AD624" i="6"/>
  <c r="AB625" i="6"/>
  <c r="AC625" i="6"/>
  <c r="AD625" i="6"/>
  <c r="AB626" i="6"/>
  <c r="AC626" i="6"/>
  <c r="AD626" i="6"/>
  <c r="AB627" i="6"/>
  <c r="AC627" i="6"/>
  <c r="AD627" i="6"/>
  <c r="AB628" i="6"/>
  <c r="AC628" i="6"/>
  <c r="AD628" i="6"/>
  <c r="AB629" i="6"/>
  <c r="AC629" i="6"/>
  <c r="AD629" i="6"/>
  <c r="AB630" i="6"/>
  <c r="AC630" i="6"/>
  <c r="AD630" i="6"/>
  <c r="AB631" i="6"/>
  <c r="AC631" i="6"/>
  <c r="AD631" i="6"/>
  <c r="AB632" i="6"/>
  <c r="AC632" i="6"/>
  <c r="AD632" i="6"/>
  <c r="AB633" i="6"/>
  <c r="AC633" i="6"/>
  <c r="AD633" i="6"/>
  <c r="AB634" i="6"/>
  <c r="AC634" i="6"/>
  <c r="AD634" i="6"/>
  <c r="AB635" i="6"/>
  <c r="AC635" i="6"/>
  <c r="AD635" i="6"/>
  <c r="AB636" i="6"/>
  <c r="AC636" i="6"/>
  <c r="AD636" i="6"/>
  <c r="AB637" i="6"/>
  <c r="AC637" i="6"/>
  <c r="AD637" i="6"/>
  <c r="AB638" i="6"/>
  <c r="AC638" i="6"/>
  <c r="AD638" i="6"/>
  <c r="AB639" i="6"/>
  <c r="AC639" i="6"/>
  <c r="AD639" i="6"/>
  <c r="AB640" i="6"/>
  <c r="AC640" i="6"/>
  <c r="AD640" i="6"/>
  <c r="AB641" i="6"/>
  <c r="AC641" i="6"/>
  <c r="AD641" i="6"/>
  <c r="AB642" i="6"/>
  <c r="AC642" i="6"/>
  <c r="AD642" i="6"/>
  <c r="AB643" i="6"/>
  <c r="AC643" i="6"/>
  <c r="AD643" i="6"/>
  <c r="AB644" i="6"/>
  <c r="AC644" i="6"/>
  <c r="AD644" i="6"/>
  <c r="AB645" i="6"/>
  <c r="AC645" i="6"/>
  <c r="AD645" i="6"/>
  <c r="AB646" i="6"/>
  <c r="AC646" i="6"/>
  <c r="AD646" i="6"/>
  <c r="AB647" i="6"/>
  <c r="AC647" i="6"/>
  <c r="AD647" i="6"/>
  <c r="AB648" i="6"/>
  <c r="AC648" i="6"/>
  <c r="AD648" i="6"/>
  <c r="AB11" i="14"/>
  <c r="AC11" i="14"/>
  <c r="AD11" i="14"/>
  <c r="AB12" i="14"/>
  <c r="AC12" i="14"/>
  <c r="AD12" i="14"/>
  <c r="AB13" i="14"/>
  <c r="AC13" i="14"/>
  <c r="AD13" i="14"/>
  <c r="AB14" i="14"/>
  <c r="AC14" i="14"/>
  <c r="AD14" i="14"/>
  <c r="AB15" i="14"/>
  <c r="AC15" i="14"/>
  <c r="AD15" i="14"/>
  <c r="AB16" i="14"/>
  <c r="AC16" i="14"/>
  <c r="AD16" i="14"/>
  <c r="AB17" i="14"/>
  <c r="AC17" i="14"/>
  <c r="AD17" i="14"/>
  <c r="AB18" i="14"/>
  <c r="AC18" i="14"/>
  <c r="AD18" i="14"/>
  <c r="AB19" i="14"/>
  <c r="AC19" i="14"/>
  <c r="AD19" i="14"/>
  <c r="AB20" i="14"/>
  <c r="AC20" i="14"/>
  <c r="AD20" i="14"/>
  <c r="AB21" i="14"/>
  <c r="AC21" i="14"/>
  <c r="AD21" i="14"/>
  <c r="AB22" i="14"/>
  <c r="AC22" i="14"/>
  <c r="AD22" i="14"/>
  <c r="AB23" i="14"/>
  <c r="AC23" i="14"/>
  <c r="AD23" i="14"/>
  <c r="AB24" i="14"/>
  <c r="AC24" i="14"/>
  <c r="AD24" i="14"/>
  <c r="AB25" i="14"/>
  <c r="AC25" i="14"/>
  <c r="AD25" i="14"/>
  <c r="AB26" i="14"/>
  <c r="AC26" i="14"/>
  <c r="AD26" i="14"/>
  <c r="AB27" i="14"/>
  <c r="AC27" i="14"/>
  <c r="AD27" i="14"/>
  <c r="AB28" i="14"/>
  <c r="AC28" i="14"/>
  <c r="AD28" i="14"/>
  <c r="AB29" i="14"/>
  <c r="AC29" i="14"/>
  <c r="AD29" i="14"/>
  <c r="AB30" i="14"/>
  <c r="AC30" i="14"/>
  <c r="AD30" i="14"/>
  <c r="AB31" i="14"/>
  <c r="AC31" i="14"/>
  <c r="AD31" i="14"/>
  <c r="AB32" i="14"/>
  <c r="AC32" i="14"/>
  <c r="AD32" i="14"/>
  <c r="AB33" i="14"/>
  <c r="AC33" i="14"/>
  <c r="AD33" i="14"/>
  <c r="AB34" i="14"/>
  <c r="AC34" i="14"/>
  <c r="AD34" i="14"/>
  <c r="AB35" i="14"/>
  <c r="AC35" i="14"/>
  <c r="AD35" i="14"/>
  <c r="AB36" i="14"/>
  <c r="AC36" i="14"/>
  <c r="AD36" i="14"/>
  <c r="AB37" i="14"/>
  <c r="AC37" i="14"/>
  <c r="AD37" i="14"/>
  <c r="AB38" i="14"/>
  <c r="AC38" i="14"/>
  <c r="AD38" i="14"/>
  <c r="AB39" i="14"/>
  <c r="AC39" i="14"/>
  <c r="AD39" i="14"/>
  <c r="AB40" i="14"/>
  <c r="AC40" i="14"/>
  <c r="AD40" i="14"/>
  <c r="AB41" i="14"/>
  <c r="AC41" i="14"/>
  <c r="AD41" i="14"/>
  <c r="AB42" i="14"/>
  <c r="AC42" i="14"/>
  <c r="AD42" i="14"/>
  <c r="AB43" i="14"/>
  <c r="AC43" i="14"/>
  <c r="AD43" i="14"/>
  <c r="AB44" i="14"/>
  <c r="AC44" i="14"/>
  <c r="AD44" i="14"/>
  <c r="AB45" i="14"/>
  <c r="AC45" i="14"/>
  <c r="AD45" i="14"/>
  <c r="AB46" i="14"/>
  <c r="AC46" i="14"/>
  <c r="AD46" i="14"/>
  <c r="AB47" i="14"/>
  <c r="AC47" i="14"/>
  <c r="AD47" i="14"/>
  <c r="AB48" i="14"/>
  <c r="AC48" i="14"/>
  <c r="AD48" i="14"/>
  <c r="AB49" i="14"/>
  <c r="AC49" i="14"/>
  <c r="AD49" i="14"/>
  <c r="AB50" i="14"/>
  <c r="AC50" i="14"/>
  <c r="AD50" i="14"/>
  <c r="AB51" i="14"/>
  <c r="AC51" i="14"/>
  <c r="AD51" i="14"/>
  <c r="AB52" i="14"/>
  <c r="AC52" i="14"/>
  <c r="AD52" i="14"/>
  <c r="AB53" i="14"/>
  <c r="AC53" i="14"/>
  <c r="AD53" i="14"/>
  <c r="AB54" i="14"/>
  <c r="AC54" i="14"/>
  <c r="AD54" i="14"/>
  <c r="AB55" i="14"/>
  <c r="AC55" i="14"/>
  <c r="AD55" i="14"/>
  <c r="AB56" i="14"/>
  <c r="AC56" i="14"/>
  <c r="AD56" i="14"/>
  <c r="AB57" i="14"/>
  <c r="AC57" i="14"/>
  <c r="AD57" i="14"/>
  <c r="AB58" i="14"/>
  <c r="AC58" i="14"/>
  <c r="AD58" i="14"/>
  <c r="AB59" i="14"/>
  <c r="AC59" i="14"/>
  <c r="AD59" i="14"/>
  <c r="AB60" i="14"/>
  <c r="AC60" i="14"/>
  <c r="AD60" i="14"/>
  <c r="AB61" i="14"/>
  <c r="AC61" i="14"/>
  <c r="AD61" i="14"/>
  <c r="AB62" i="14"/>
  <c r="AC62" i="14"/>
  <c r="AD62" i="14"/>
  <c r="AB63" i="14"/>
  <c r="AC63" i="14"/>
  <c r="AD63" i="14"/>
  <c r="AB64" i="14"/>
  <c r="AC64" i="14"/>
  <c r="AD64" i="14"/>
  <c r="AB65" i="14"/>
  <c r="AC65" i="14"/>
  <c r="AD65" i="14"/>
  <c r="AB66" i="14"/>
  <c r="AC66" i="14"/>
  <c r="AD66" i="14"/>
  <c r="AB67" i="14"/>
  <c r="AC67" i="14"/>
  <c r="AD67" i="14"/>
  <c r="AB68" i="14"/>
  <c r="AC68" i="14"/>
  <c r="AD68" i="14"/>
  <c r="AB69" i="14"/>
  <c r="AC69" i="14"/>
  <c r="AD69" i="14"/>
  <c r="AB70" i="14"/>
  <c r="AC70" i="14"/>
  <c r="AD70" i="14"/>
  <c r="AB71" i="14"/>
  <c r="AC71" i="14"/>
  <c r="AD71" i="14"/>
  <c r="AB72" i="14"/>
  <c r="AC72" i="14"/>
  <c r="AD72" i="14"/>
  <c r="AB73" i="14"/>
  <c r="AC73" i="14"/>
  <c r="AD73" i="14"/>
  <c r="AB74" i="14"/>
  <c r="AC74" i="14"/>
  <c r="AD74" i="14"/>
  <c r="AB75" i="14"/>
  <c r="AC75" i="14"/>
  <c r="AD75" i="14"/>
  <c r="AB76" i="14"/>
  <c r="AC76" i="14"/>
  <c r="AD76" i="14"/>
  <c r="AB77" i="14"/>
  <c r="AC77" i="14"/>
  <c r="AD77" i="14"/>
  <c r="AB78" i="14"/>
  <c r="AC78" i="14"/>
  <c r="AD78" i="14"/>
  <c r="AB79" i="14"/>
  <c r="AC79" i="14"/>
  <c r="AD79" i="14"/>
  <c r="AB80" i="14"/>
  <c r="AC80" i="14"/>
  <c r="AD80" i="14"/>
  <c r="AB81" i="14"/>
  <c r="AC81" i="14"/>
  <c r="AD81" i="14"/>
  <c r="AB82" i="14"/>
  <c r="AC82" i="14"/>
  <c r="AD82" i="14"/>
  <c r="AB83" i="14"/>
  <c r="AC83" i="14"/>
  <c r="AD83" i="14"/>
  <c r="AB84" i="14"/>
  <c r="AC84" i="14"/>
  <c r="AD84" i="14"/>
  <c r="AB85" i="14"/>
  <c r="AC85" i="14"/>
  <c r="AD85" i="14"/>
  <c r="AB86" i="14"/>
  <c r="AC86" i="14"/>
  <c r="AD86" i="14"/>
  <c r="AB87" i="14"/>
  <c r="AC87" i="14"/>
  <c r="AD87" i="14"/>
  <c r="AB88" i="14"/>
  <c r="AC88" i="14"/>
  <c r="AD88" i="14"/>
  <c r="AB89" i="14"/>
  <c r="AC89" i="14"/>
  <c r="AD89" i="14"/>
  <c r="AB90" i="14"/>
  <c r="AC90" i="14"/>
  <c r="AD90" i="14"/>
  <c r="AB91" i="14"/>
  <c r="AC91" i="14"/>
  <c r="AD91" i="14"/>
  <c r="AB92" i="14"/>
  <c r="AC92" i="14"/>
  <c r="AD92" i="14"/>
  <c r="AB93" i="14"/>
  <c r="AC93" i="14"/>
  <c r="AD93" i="14"/>
  <c r="AB94" i="14"/>
  <c r="AC94" i="14"/>
  <c r="AD94" i="14"/>
  <c r="AB95" i="14"/>
  <c r="AC95" i="14"/>
  <c r="AD95" i="14"/>
  <c r="AB96" i="14"/>
  <c r="AC96" i="14"/>
  <c r="AD96" i="14"/>
  <c r="AB97" i="14"/>
  <c r="AC97" i="14"/>
  <c r="AD97" i="14"/>
  <c r="AB98" i="14"/>
  <c r="AC98" i="14"/>
  <c r="AD98" i="14"/>
  <c r="AB99" i="14"/>
  <c r="AC99" i="14"/>
  <c r="AD99" i="14"/>
  <c r="AB100" i="14"/>
  <c r="AC100" i="14"/>
  <c r="AD100" i="14"/>
  <c r="AB101" i="14"/>
  <c r="AC101" i="14"/>
  <c r="AD101" i="14"/>
  <c r="AB102" i="14"/>
  <c r="AC102" i="14"/>
  <c r="AD102" i="14"/>
  <c r="AB103" i="14"/>
  <c r="AC103" i="14"/>
  <c r="AD103" i="14"/>
  <c r="AB104" i="14"/>
  <c r="AC104" i="14"/>
  <c r="AD104" i="14"/>
  <c r="AB105" i="14"/>
  <c r="AC105" i="14"/>
  <c r="AD105" i="14"/>
  <c r="AB106" i="14"/>
  <c r="AC106" i="14"/>
  <c r="AD106" i="14"/>
  <c r="AB107" i="14"/>
  <c r="AC107" i="14"/>
  <c r="AD107" i="14"/>
  <c r="AB108" i="14"/>
  <c r="AC108" i="14"/>
  <c r="AD108" i="14"/>
  <c r="AB109" i="14"/>
  <c r="AC109" i="14"/>
  <c r="AD109" i="14"/>
  <c r="AB110" i="14"/>
  <c r="AC110" i="14"/>
  <c r="AD110" i="14"/>
  <c r="AB111" i="14"/>
  <c r="AC111" i="14"/>
  <c r="AD111" i="14"/>
  <c r="AB112" i="14"/>
  <c r="AC112" i="14"/>
  <c r="AD112" i="14"/>
  <c r="AB113" i="14"/>
  <c r="AC113" i="14"/>
  <c r="AD113" i="14"/>
  <c r="AB114" i="14"/>
  <c r="AC114" i="14"/>
  <c r="AD114" i="14"/>
  <c r="AB115" i="14"/>
  <c r="AC115" i="14"/>
  <c r="AD115" i="14"/>
  <c r="AB116" i="14"/>
  <c r="AC116" i="14"/>
  <c r="AD116" i="14"/>
  <c r="AB117" i="14"/>
  <c r="AC117" i="14"/>
  <c r="AD117" i="14"/>
  <c r="AB118" i="14"/>
  <c r="AC118" i="14"/>
  <c r="AD118" i="14"/>
  <c r="AB119" i="14"/>
  <c r="AC119" i="14"/>
  <c r="AD119" i="14"/>
  <c r="AB120" i="14"/>
  <c r="AC120" i="14"/>
  <c r="AD120" i="14"/>
  <c r="AB121" i="14"/>
  <c r="AC121" i="14"/>
  <c r="AD121" i="14"/>
  <c r="AB122" i="14"/>
  <c r="AC122" i="14"/>
  <c r="AD122" i="14"/>
  <c r="AB123" i="14"/>
  <c r="AC123" i="14"/>
  <c r="AD123" i="14"/>
  <c r="AB124" i="14"/>
  <c r="AC124" i="14"/>
  <c r="AD124" i="14"/>
  <c r="AB125" i="14"/>
  <c r="AC125" i="14"/>
  <c r="AD125" i="14"/>
  <c r="AB126" i="14"/>
  <c r="AC126" i="14"/>
  <c r="AD126" i="14"/>
  <c r="AB127" i="14"/>
  <c r="AC127" i="14"/>
  <c r="AD127" i="14"/>
  <c r="AB128" i="14"/>
  <c r="AC128" i="14"/>
  <c r="AD128" i="14"/>
  <c r="AB129" i="14"/>
  <c r="AC129" i="14"/>
  <c r="AD129" i="14"/>
  <c r="AB130" i="14"/>
  <c r="AC130" i="14"/>
  <c r="AD130" i="14"/>
  <c r="AB131" i="14"/>
  <c r="AC131" i="14"/>
  <c r="AD131" i="14"/>
  <c r="AB132" i="14"/>
  <c r="AC132" i="14"/>
  <c r="AD132" i="14"/>
  <c r="AB133" i="14"/>
  <c r="AC133" i="14"/>
  <c r="AD133" i="14"/>
  <c r="AB134" i="14"/>
  <c r="AC134" i="14"/>
  <c r="AD134" i="14"/>
  <c r="AB135" i="14"/>
  <c r="AC135" i="14"/>
  <c r="AD135" i="14"/>
  <c r="AB136" i="14"/>
  <c r="AC136" i="14"/>
  <c r="AD136" i="14"/>
  <c r="AB137" i="14"/>
  <c r="AC137" i="14"/>
  <c r="AD137" i="14"/>
  <c r="AB138" i="14"/>
  <c r="AC138" i="14"/>
  <c r="AD138" i="14"/>
  <c r="AB139" i="14"/>
  <c r="AC139" i="14"/>
  <c r="AD139" i="14"/>
  <c r="AB140" i="14"/>
  <c r="AC140" i="14"/>
  <c r="AD140" i="14"/>
  <c r="AB141" i="14"/>
  <c r="AC141" i="14"/>
  <c r="AD141" i="14"/>
  <c r="AB142" i="14"/>
  <c r="AC142" i="14"/>
  <c r="AD142" i="14"/>
  <c r="AB143" i="14"/>
  <c r="AC143" i="14"/>
  <c r="AD143" i="14"/>
  <c r="AB144" i="14"/>
  <c r="AC144" i="14"/>
  <c r="AD144" i="14"/>
  <c r="AB145" i="14"/>
  <c r="AC145" i="14"/>
  <c r="AD145" i="14"/>
  <c r="AB146" i="14"/>
  <c r="AC146" i="14"/>
  <c r="AD146" i="14"/>
  <c r="AB147" i="14"/>
  <c r="AC147" i="14"/>
  <c r="AD147" i="14"/>
  <c r="AB148" i="14"/>
  <c r="AC148" i="14"/>
  <c r="AD148" i="14"/>
  <c r="AB149" i="14"/>
  <c r="AC149" i="14"/>
  <c r="AD149" i="14"/>
  <c r="AB150" i="14"/>
  <c r="AC150" i="14"/>
  <c r="AD150" i="14"/>
  <c r="AB151" i="14"/>
  <c r="AC151" i="14"/>
  <c r="AD151" i="14"/>
  <c r="AB152" i="14"/>
  <c r="AC152" i="14"/>
  <c r="AD152" i="14"/>
  <c r="AB153" i="14"/>
  <c r="AC153" i="14"/>
  <c r="AD153" i="14"/>
  <c r="AB154" i="14"/>
  <c r="AC154" i="14"/>
  <c r="AD154" i="14"/>
  <c r="AB155" i="14"/>
  <c r="AC155" i="14"/>
  <c r="AD155" i="14"/>
  <c r="AB156" i="14"/>
  <c r="AC156" i="14"/>
  <c r="AD156" i="14"/>
  <c r="AB157" i="14"/>
  <c r="AC157" i="14"/>
  <c r="AD157" i="14"/>
  <c r="AB158" i="14"/>
  <c r="AC158" i="14"/>
  <c r="AD158" i="14"/>
  <c r="AB159" i="14"/>
  <c r="AC159" i="14"/>
  <c r="AD159" i="14"/>
  <c r="AB160" i="14"/>
  <c r="AC160" i="14"/>
  <c r="AD160" i="14"/>
  <c r="AB161" i="14"/>
  <c r="AC161" i="14"/>
  <c r="AD161" i="14"/>
  <c r="AB162" i="14"/>
  <c r="AC162" i="14"/>
  <c r="AD162" i="14"/>
  <c r="AB163" i="14"/>
  <c r="AC163" i="14"/>
  <c r="AD163" i="14"/>
  <c r="AB164" i="14"/>
  <c r="AC164" i="14"/>
  <c r="AD164" i="14"/>
  <c r="AB165" i="14"/>
  <c r="AC165" i="14"/>
  <c r="AD165" i="14"/>
  <c r="AB166" i="14"/>
  <c r="AC166" i="14"/>
  <c r="AD166" i="14"/>
  <c r="AB167" i="14"/>
  <c r="AC167" i="14"/>
  <c r="AD167" i="14"/>
  <c r="AB168" i="14"/>
  <c r="AC168" i="14"/>
  <c r="AD168" i="14"/>
  <c r="AB169" i="14"/>
  <c r="AC169" i="14"/>
  <c r="AD169" i="14"/>
  <c r="AB170" i="14"/>
  <c r="AC170" i="14"/>
  <c r="AD170" i="14"/>
  <c r="AB171" i="14"/>
  <c r="AC171" i="14"/>
  <c r="AD171" i="14"/>
  <c r="AB172" i="14"/>
  <c r="AC172" i="14"/>
  <c r="AD172" i="14"/>
  <c r="AB173" i="14"/>
  <c r="AC173" i="14"/>
  <c r="AD173" i="14"/>
  <c r="AB174" i="14"/>
  <c r="AC174" i="14"/>
  <c r="AD174" i="14"/>
  <c r="AB175" i="14"/>
  <c r="AC175" i="14"/>
  <c r="AD175" i="14"/>
  <c r="AB176" i="14"/>
  <c r="AC176" i="14"/>
  <c r="AD176" i="14"/>
  <c r="AB177" i="14"/>
  <c r="AC177" i="14"/>
  <c r="AD177" i="14"/>
  <c r="AB178" i="14"/>
  <c r="AC178" i="14"/>
  <c r="AD178" i="14"/>
  <c r="AB179" i="14"/>
  <c r="AC179" i="14"/>
  <c r="AD179" i="14"/>
  <c r="AB180" i="14"/>
  <c r="AC180" i="14"/>
  <c r="AD180" i="14"/>
  <c r="AB181" i="14"/>
  <c r="AC181" i="14"/>
  <c r="AD181" i="14"/>
  <c r="AB182" i="14"/>
  <c r="AC182" i="14"/>
  <c r="AD182" i="14"/>
  <c r="AB183" i="14"/>
  <c r="AC183" i="14"/>
  <c r="AD183" i="14"/>
  <c r="AB184" i="14"/>
  <c r="AC184" i="14"/>
  <c r="AD184" i="14"/>
  <c r="AB185" i="14"/>
  <c r="AC185" i="14"/>
  <c r="AD185" i="14"/>
  <c r="AB186" i="14"/>
  <c r="AC186" i="14"/>
  <c r="AD186" i="14"/>
  <c r="AB187" i="14"/>
  <c r="AC187" i="14"/>
  <c r="AD187" i="14"/>
  <c r="AB188" i="14"/>
  <c r="AC188" i="14"/>
  <c r="AD188" i="14"/>
  <c r="AB189" i="14"/>
  <c r="AC189" i="14"/>
  <c r="AD189" i="14"/>
  <c r="AB190" i="14"/>
  <c r="AC190" i="14"/>
  <c r="AD190" i="14"/>
  <c r="AB191" i="14"/>
  <c r="AC191" i="14"/>
  <c r="AD191" i="14"/>
  <c r="AB192" i="14"/>
  <c r="AC192" i="14"/>
  <c r="AD192" i="14"/>
  <c r="AB193" i="14"/>
  <c r="AC193" i="14"/>
  <c r="AD193" i="14"/>
  <c r="AB194" i="14"/>
  <c r="AC194" i="14"/>
  <c r="AD194" i="14"/>
  <c r="AB195" i="14"/>
  <c r="AC195" i="14"/>
  <c r="AD195" i="14"/>
  <c r="AB196" i="14"/>
  <c r="AC196" i="14"/>
  <c r="AD196" i="14"/>
  <c r="AB197" i="14"/>
  <c r="AC197" i="14"/>
  <c r="AD197" i="14"/>
  <c r="AB198" i="14"/>
  <c r="AC198" i="14"/>
  <c r="AD198" i="14"/>
  <c r="AB199" i="14"/>
  <c r="AC199" i="14"/>
  <c r="AD199" i="14"/>
  <c r="AB200" i="14"/>
  <c r="AC200" i="14"/>
  <c r="AD200" i="14"/>
  <c r="AB201" i="14"/>
  <c r="AC201" i="14"/>
  <c r="AD201" i="14"/>
  <c r="AB202" i="14"/>
  <c r="AC202" i="14"/>
  <c r="AD202" i="14"/>
  <c r="AB203" i="14"/>
  <c r="AC203" i="14"/>
  <c r="AD203" i="14"/>
  <c r="AB204" i="14"/>
  <c r="AC204" i="14"/>
  <c r="AD204" i="14"/>
  <c r="AB205" i="14"/>
  <c r="AC205" i="14"/>
  <c r="AD205" i="14"/>
  <c r="AB206" i="14"/>
  <c r="AC206" i="14"/>
  <c r="AD206" i="14"/>
  <c r="AB207" i="14"/>
  <c r="AC207" i="14"/>
  <c r="AD207" i="14"/>
  <c r="AB208" i="14"/>
  <c r="AC208" i="14"/>
  <c r="AD208" i="14"/>
  <c r="AB209" i="14"/>
  <c r="AC209" i="14"/>
  <c r="AD209" i="14"/>
  <c r="AB210" i="14"/>
  <c r="AC210" i="14"/>
  <c r="AD210" i="14"/>
  <c r="AB211" i="14"/>
  <c r="AC211" i="14"/>
  <c r="AD211" i="14"/>
  <c r="AB212" i="14"/>
  <c r="AC212" i="14"/>
  <c r="AD212" i="14"/>
  <c r="AB213" i="14"/>
  <c r="AC213" i="14"/>
  <c r="AD213" i="14"/>
  <c r="AB214" i="14"/>
  <c r="AC214" i="14"/>
  <c r="AD214" i="14"/>
  <c r="AB215" i="14"/>
  <c r="AC215" i="14"/>
  <c r="AD215" i="14"/>
  <c r="AB216" i="14"/>
  <c r="AC216" i="14"/>
  <c r="AD216" i="14"/>
  <c r="AB217" i="14"/>
  <c r="AC217" i="14"/>
  <c r="AD217" i="14"/>
  <c r="AB218" i="14"/>
  <c r="AC218" i="14"/>
  <c r="AD218" i="14"/>
  <c r="AB219" i="14"/>
  <c r="AC219" i="14"/>
  <c r="AD219" i="14"/>
  <c r="AB220" i="14"/>
  <c r="AC220" i="14"/>
  <c r="AD220" i="14"/>
  <c r="AB221" i="14"/>
  <c r="AC221" i="14"/>
  <c r="AD221" i="14"/>
  <c r="AB222" i="14"/>
  <c r="AC222" i="14"/>
  <c r="AD222" i="14"/>
  <c r="AB223" i="14"/>
  <c r="AC223" i="14"/>
  <c r="AD223" i="14"/>
  <c r="AB224" i="14"/>
  <c r="AC224" i="14"/>
  <c r="AD224" i="14"/>
  <c r="AB225" i="14"/>
  <c r="AC225" i="14"/>
  <c r="AD225" i="14"/>
  <c r="AB226" i="14"/>
  <c r="AC226" i="14"/>
  <c r="AD226" i="14"/>
  <c r="AB227" i="14"/>
  <c r="AC227" i="14"/>
  <c r="AD227" i="14"/>
  <c r="AB228" i="14"/>
  <c r="AC228" i="14"/>
  <c r="AD228" i="14"/>
  <c r="AB229" i="14"/>
  <c r="AC229" i="14"/>
  <c r="AD229" i="14"/>
  <c r="AB230" i="14"/>
  <c r="AC230" i="14"/>
  <c r="AD230" i="14"/>
  <c r="AB231" i="14"/>
  <c r="AC231" i="14"/>
  <c r="AD231" i="14"/>
  <c r="AB232" i="14"/>
  <c r="AC232" i="14"/>
  <c r="AD232" i="14"/>
  <c r="AB233" i="14"/>
  <c r="AC233" i="14"/>
  <c r="AD233" i="14"/>
  <c r="AB234" i="14"/>
  <c r="AC234" i="14"/>
  <c r="AD234" i="14"/>
  <c r="AB235" i="14"/>
  <c r="AC235" i="14"/>
  <c r="AD235" i="14"/>
  <c r="AB236" i="14"/>
  <c r="AC236" i="14"/>
  <c r="AD236" i="14"/>
  <c r="AB237" i="14"/>
  <c r="AC237" i="14"/>
  <c r="AD237" i="14"/>
  <c r="AB238" i="14"/>
  <c r="AC238" i="14"/>
  <c r="AD238" i="14"/>
  <c r="AB239" i="14"/>
  <c r="AC239" i="14"/>
  <c r="AD239" i="14"/>
  <c r="AB240" i="14"/>
  <c r="AC240" i="14"/>
  <c r="AD240" i="14"/>
  <c r="AB241" i="14"/>
  <c r="AC241" i="14"/>
  <c r="AD241" i="14"/>
  <c r="AB242" i="14"/>
  <c r="AC242" i="14"/>
  <c r="AD242" i="14"/>
  <c r="AB243" i="14"/>
  <c r="AC243" i="14"/>
  <c r="AD243" i="14"/>
  <c r="AB244" i="14"/>
  <c r="AC244" i="14"/>
  <c r="AD244" i="14"/>
  <c r="AB245" i="14"/>
  <c r="AC245" i="14"/>
  <c r="AD245" i="14"/>
  <c r="AB246" i="14"/>
  <c r="AC246" i="14"/>
  <c r="AD246" i="14"/>
  <c r="AB247" i="14"/>
  <c r="AC247" i="14"/>
  <c r="AD247" i="14"/>
  <c r="AB248" i="14"/>
  <c r="AC248" i="14"/>
  <c r="AD248" i="14"/>
  <c r="AB249" i="14"/>
  <c r="AC249" i="14"/>
  <c r="AD249" i="14"/>
  <c r="AB250" i="14"/>
  <c r="AC250" i="14"/>
  <c r="AD250" i="14"/>
  <c r="AB251" i="14"/>
  <c r="AC251" i="14"/>
  <c r="AD251" i="14"/>
  <c r="AB252" i="14"/>
  <c r="AC252" i="14"/>
  <c r="AD252" i="14"/>
  <c r="AB253" i="14"/>
  <c r="AC253" i="14"/>
  <c r="AD253" i="14"/>
  <c r="AB254" i="14"/>
  <c r="AC254" i="14"/>
  <c r="AD254" i="14"/>
  <c r="AB255" i="14"/>
  <c r="AC255" i="14"/>
  <c r="AD255" i="14"/>
  <c r="AB256" i="14"/>
  <c r="AC256" i="14"/>
  <c r="AD256" i="14"/>
  <c r="AB257" i="14"/>
  <c r="AC257" i="14"/>
  <c r="AD257" i="14"/>
  <c r="AB258" i="14"/>
  <c r="AC258" i="14"/>
  <c r="AD258" i="14"/>
  <c r="AB259" i="14"/>
  <c r="AC259" i="14"/>
  <c r="AD259" i="14"/>
  <c r="AB260" i="14"/>
  <c r="AC260" i="14"/>
  <c r="AD260" i="14"/>
  <c r="AB261" i="14"/>
  <c r="AC261" i="14"/>
  <c r="AD261" i="14"/>
  <c r="AB262" i="14"/>
  <c r="AC262" i="14"/>
  <c r="AD262" i="14"/>
  <c r="AB263" i="14"/>
  <c r="AC263" i="14"/>
  <c r="AD263" i="14"/>
  <c r="AB264" i="14"/>
  <c r="AC264" i="14"/>
  <c r="AD264" i="14"/>
  <c r="AB265" i="14"/>
  <c r="AC265" i="14"/>
  <c r="AD265" i="14"/>
  <c r="AB266" i="14"/>
  <c r="AC266" i="14"/>
  <c r="AD266" i="14"/>
  <c r="AB267" i="14"/>
  <c r="AC267" i="14"/>
  <c r="AD267" i="14"/>
  <c r="AB268" i="14"/>
  <c r="AC268" i="14"/>
  <c r="AD268" i="14"/>
  <c r="AB269" i="14"/>
  <c r="AC269" i="14"/>
  <c r="AD269" i="14"/>
  <c r="AB270" i="14"/>
  <c r="AC270" i="14"/>
  <c r="AD270" i="14"/>
  <c r="AB271" i="14"/>
  <c r="AC271" i="14"/>
  <c r="AD271" i="14"/>
  <c r="AB272" i="14"/>
  <c r="AC272" i="14"/>
  <c r="AD272" i="14"/>
  <c r="AB273" i="14"/>
  <c r="AC273" i="14"/>
  <c r="AD273" i="14"/>
  <c r="AB274" i="14"/>
  <c r="AC274" i="14"/>
  <c r="AD274" i="14"/>
  <c r="AB275" i="14"/>
  <c r="AC275" i="14"/>
  <c r="AD275" i="14"/>
  <c r="AB276" i="14"/>
  <c r="AC276" i="14"/>
  <c r="AD276" i="14"/>
  <c r="AB277" i="14"/>
  <c r="AC277" i="14"/>
  <c r="AD277" i="14"/>
  <c r="AB278" i="14"/>
  <c r="AC278" i="14"/>
  <c r="AD278" i="14"/>
  <c r="AB279" i="14"/>
  <c r="AC279" i="14"/>
  <c r="AD279" i="14"/>
  <c r="AB280" i="14"/>
  <c r="AC280" i="14"/>
  <c r="AD280" i="14"/>
  <c r="AB281" i="14"/>
  <c r="AC281" i="14"/>
  <c r="AD281" i="14"/>
  <c r="AB282" i="14"/>
  <c r="AC282" i="14"/>
  <c r="AD282" i="14"/>
  <c r="AB283" i="14"/>
  <c r="AC283" i="14"/>
  <c r="AD283" i="14"/>
  <c r="AB284" i="14"/>
  <c r="AC284" i="14"/>
  <c r="AD284" i="14"/>
  <c r="AB285" i="14"/>
  <c r="AC285" i="14"/>
  <c r="AD285" i="14"/>
  <c r="AB286" i="14"/>
  <c r="AC286" i="14"/>
  <c r="AD286" i="14"/>
  <c r="AB287" i="14"/>
  <c r="AC287" i="14"/>
  <c r="AD287" i="14"/>
  <c r="AB288" i="14"/>
  <c r="AC288" i="14"/>
  <c r="AD288" i="14"/>
  <c r="AB289" i="14"/>
  <c r="AC289" i="14"/>
  <c r="AD289" i="14"/>
  <c r="AB290" i="14"/>
  <c r="AC290" i="14"/>
  <c r="AD290" i="14"/>
  <c r="AB291" i="14"/>
  <c r="AC291" i="14"/>
  <c r="AD291" i="14"/>
  <c r="AB292" i="14"/>
  <c r="AC292" i="14"/>
  <c r="AD292" i="14"/>
  <c r="AB293" i="14"/>
  <c r="AC293" i="14"/>
  <c r="AD293" i="14"/>
  <c r="AB294" i="14"/>
  <c r="AC294" i="14"/>
  <c r="AD294" i="14"/>
  <c r="AB295" i="14"/>
  <c r="AC295" i="14"/>
  <c r="AD295" i="14"/>
  <c r="AB296" i="14"/>
  <c r="AC296" i="14"/>
  <c r="AD296" i="14"/>
  <c r="AB297" i="14"/>
  <c r="AC297" i="14"/>
  <c r="AD297" i="14"/>
  <c r="AB298" i="14"/>
  <c r="AC298" i="14"/>
  <c r="AD298" i="14"/>
  <c r="AB299" i="14"/>
  <c r="AC299" i="14"/>
  <c r="AD299" i="14"/>
  <c r="AB300" i="14"/>
  <c r="AC300" i="14"/>
  <c r="AD300" i="14"/>
  <c r="AB301" i="14"/>
  <c r="AC301" i="14"/>
  <c r="AD301" i="14"/>
  <c r="AB302" i="14"/>
  <c r="AC302" i="14"/>
  <c r="AD302" i="14"/>
  <c r="AB303" i="14"/>
  <c r="AC303" i="14"/>
  <c r="AD303" i="14"/>
  <c r="AB304" i="14"/>
  <c r="AC304" i="14"/>
  <c r="AD304" i="14"/>
  <c r="AB305" i="14"/>
  <c r="AC305" i="14"/>
  <c r="AD305" i="14"/>
  <c r="AB306" i="14"/>
  <c r="AC306" i="14"/>
  <c r="AD306" i="14"/>
  <c r="AB307" i="14"/>
  <c r="AC307" i="14"/>
  <c r="AD307" i="14"/>
  <c r="AB308" i="14"/>
  <c r="AC308" i="14"/>
  <c r="AD308" i="14"/>
  <c r="AB309" i="14"/>
  <c r="AC309" i="14"/>
  <c r="AD309" i="14"/>
  <c r="AB310" i="14"/>
  <c r="AC310" i="14"/>
  <c r="AD310" i="14"/>
  <c r="AB311" i="14"/>
  <c r="AC311" i="14"/>
  <c r="AD311" i="14"/>
  <c r="AB312" i="14"/>
  <c r="AC312" i="14"/>
  <c r="AD312" i="14"/>
  <c r="AB313" i="14"/>
  <c r="AC313" i="14"/>
  <c r="AD313" i="14"/>
  <c r="AB314" i="14"/>
  <c r="AC314" i="14"/>
  <c r="AD314" i="14"/>
  <c r="AB315" i="14"/>
  <c r="AC315" i="14"/>
  <c r="AD315" i="14"/>
  <c r="AB316" i="14"/>
  <c r="AC316" i="14"/>
  <c r="AD316" i="14"/>
  <c r="AB317" i="14"/>
  <c r="AC317" i="14"/>
  <c r="AD317" i="14"/>
  <c r="AB318" i="14"/>
  <c r="AC318" i="14"/>
  <c r="AD318" i="14"/>
  <c r="AB319" i="14"/>
  <c r="AC319" i="14"/>
  <c r="AD319" i="14"/>
  <c r="AB320" i="14"/>
  <c r="AC320" i="14"/>
  <c r="AD320" i="14"/>
  <c r="AB321" i="14"/>
  <c r="AC321" i="14"/>
  <c r="AD321" i="14"/>
  <c r="AB322" i="14"/>
  <c r="AC322" i="14"/>
  <c r="AD322" i="14"/>
  <c r="AB323" i="14"/>
  <c r="AC323" i="14"/>
  <c r="AD323" i="14"/>
  <c r="AB324" i="14"/>
  <c r="AC324" i="14"/>
  <c r="AD324" i="14"/>
  <c r="AB325" i="14"/>
  <c r="AC325" i="14"/>
  <c r="AD325" i="14"/>
  <c r="AB326" i="14"/>
  <c r="AC326" i="14"/>
  <c r="AD326" i="14"/>
  <c r="AB327" i="14"/>
  <c r="AC327" i="14"/>
  <c r="AD327" i="14"/>
  <c r="AB328" i="14"/>
  <c r="AC328" i="14"/>
  <c r="AD328" i="14"/>
  <c r="AB329" i="14"/>
  <c r="AC329" i="14"/>
  <c r="AD329" i="14"/>
  <c r="AB330" i="14"/>
  <c r="AC330" i="14"/>
  <c r="AD330" i="14"/>
  <c r="AB331" i="14"/>
  <c r="AC331" i="14"/>
  <c r="AD331" i="14"/>
  <c r="AB332" i="14"/>
  <c r="AC332" i="14"/>
  <c r="AD332" i="14"/>
  <c r="AB333" i="14"/>
  <c r="AC333" i="14"/>
  <c r="AD333" i="14"/>
  <c r="AB334" i="14"/>
  <c r="AC334" i="14"/>
  <c r="AD334" i="14"/>
  <c r="AB335" i="14"/>
  <c r="AC335" i="14"/>
  <c r="AD335" i="14"/>
  <c r="AB336" i="14"/>
  <c r="AC336" i="14"/>
  <c r="AD336" i="14"/>
  <c r="AB337" i="14"/>
  <c r="AC337" i="14"/>
  <c r="AD337" i="14"/>
  <c r="AB338" i="14"/>
  <c r="AC338" i="14"/>
  <c r="AD338" i="14"/>
  <c r="AB339" i="14"/>
  <c r="AC339" i="14"/>
  <c r="AD339" i="14"/>
  <c r="AB340" i="14"/>
  <c r="AC340" i="14"/>
  <c r="AD340" i="14"/>
  <c r="AB341" i="14"/>
  <c r="AC341" i="14"/>
  <c r="AD341" i="14"/>
  <c r="AB342" i="14"/>
  <c r="AC342" i="14"/>
  <c r="AD342" i="14"/>
  <c r="AB343" i="14"/>
  <c r="AC343" i="14"/>
  <c r="AD343" i="14"/>
  <c r="AB344" i="14"/>
  <c r="AC344" i="14"/>
  <c r="AD344" i="14"/>
  <c r="AB345" i="14"/>
  <c r="AC345" i="14"/>
  <c r="AD345" i="14"/>
  <c r="AB346" i="14"/>
  <c r="AC346" i="14"/>
  <c r="AD346" i="14"/>
  <c r="AB347" i="14"/>
  <c r="AC347" i="14"/>
  <c r="AD347" i="14"/>
  <c r="AB348" i="14"/>
  <c r="AC348" i="14"/>
  <c r="AD348" i="14"/>
  <c r="AB349" i="14"/>
  <c r="AC349" i="14"/>
  <c r="AD349" i="14"/>
  <c r="AB350" i="14"/>
  <c r="AC350" i="14"/>
  <c r="AD350" i="14"/>
  <c r="AB351" i="14"/>
  <c r="AC351" i="14"/>
  <c r="AD351" i="14"/>
  <c r="AB352" i="14"/>
  <c r="AC352" i="14"/>
  <c r="AD352" i="14"/>
  <c r="AB353" i="14"/>
  <c r="AC353" i="14"/>
  <c r="AD353" i="14"/>
  <c r="AB354" i="14"/>
  <c r="AC354" i="14"/>
  <c r="AD354" i="14"/>
  <c r="AB355" i="14"/>
  <c r="AC355" i="14"/>
  <c r="AD355" i="14"/>
  <c r="AB356" i="14"/>
  <c r="AC356" i="14"/>
  <c r="AD356" i="14"/>
  <c r="AB357" i="14"/>
  <c r="AC357" i="14"/>
  <c r="AD357" i="14"/>
  <c r="AB358" i="14"/>
  <c r="AC358" i="14"/>
  <c r="AD358" i="14"/>
  <c r="AB359" i="14"/>
  <c r="AC359" i="14"/>
  <c r="AD359" i="14"/>
  <c r="AB360" i="14"/>
  <c r="AC360" i="14"/>
  <c r="AD360" i="14"/>
  <c r="AB361" i="14"/>
  <c r="AC361" i="14"/>
  <c r="AD361" i="14"/>
  <c r="AB362" i="14"/>
  <c r="AC362" i="14"/>
  <c r="AD362" i="14"/>
  <c r="AB363" i="14"/>
  <c r="AC363" i="14"/>
  <c r="AD363" i="14"/>
  <c r="AB364" i="14"/>
  <c r="AC364" i="14"/>
  <c r="AD364" i="14"/>
  <c r="AB365" i="14"/>
  <c r="AC365" i="14"/>
  <c r="AD365" i="14"/>
  <c r="AB366" i="14"/>
  <c r="AC366" i="14"/>
  <c r="AD366" i="14"/>
  <c r="AB367" i="14"/>
  <c r="AC367" i="14"/>
  <c r="AD367" i="14"/>
  <c r="AB368" i="14"/>
  <c r="AC368" i="14"/>
  <c r="AD368" i="14"/>
  <c r="AB369" i="14"/>
  <c r="AC369" i="14"/>
  <c r="AD369" i="14"/>
  <c r="AB370" i="14"/>
  <c r="AC370" i="14"/>
  <c r="AD370" i="14"/>
  <c r="AB371" i="14"/>
  <c r="AC371" i="14"/>
  <c r="AD371" i="14"/>
  <c r="AB372" i="14"/>
  <c r="AC372" i="14"/>
  <c r="AD372" i="14"/>
  <c r="AB373" i="14"/>
  <c r="AC373" i="14"/>
  <c r="AD373" i="14"/>
  <c r="AB374" i="14"/>
  <c r="AC374" i="14"/>
  <c r="AD374" i="14"/>
  <c r="AB375" i="14"/>
  <c r="AC375" i="14"/>
  <c r="AD375" i="14"/>
  <c r="AB376" i="14"/>
  <c r="AC376" i="14"/>
  <c r="AD376" i="14"/>
  <c r="AB377" i="14"/>
  <c r="AC377" i="14"/>
  <c r="AD377" i="14"/>
  <c r="AB378" i="14"/>
  <c r="AC378" i="14"/>
  <c r="AD378" i="14"/>
  <c r="AB379" i="14"/>
  <c r="AC379" i="14"/>
  <c r="AD379" i="14"/>
  <c r="AB380" i="14"/>
  <c r="AC380" i="14"/>
  <c r="AD380" i="14"/>
  <c r="AB381" i="14"/>
  <c r="AC381" i="14"/>
  <c r="AD381" i="14"/>
  <c r="AB382" i="14"/>
  <c r="AC382" i="14"/>
  <c r="AD382" i="14"/>
  <c r="AB383" i="14"/>
  <c r="AC383" i="14"/>
  <c r="AD383" i="14"/>
  <c r="AB384" i="14"/>
  <c r="AC384" i="14"/>
  <c r="AD384" i="14"/>
  <c r="AB385" i="14"/>
  <c r="AC385" i="14"/>
  <c r="AD385" i="14"/>
  <c r="AB386" i="14"/>
  <c r="AC386" i="14"/>
  <c r="AD386" i="14"/>
  <c r="AB387" i="14"/>
  <c r="AC387" i="14"/>
  <c r="AD387" i="14"/>
  <c r="AB388" i="14"/>
  <c r="AC388" i="14"/>
  <c r="AD388" i="14"/>
  <c r="AB389" i="14"/>
  <c r="AC389" i="14"/>
  <c r="AD389" i="14"/>
  <c r="AB390" i="14"/>
  <c r="AC390" i="14"/>
  <c r="AD390" i="14"/>
  <c r="AB391" i="14"/>
  <c r="AC391" i="14"/>
  <c r="AD391" i="14"/>
  <c r="AB392" i="14"/>
  <c r="AC392" i="14"/>
  <c r="AD392" i="14"/>
  <c r="AB393" i="14"/>
  <c r="AC393" i="14"/>
  <c r="AD393" i="14"/>
  <c r="AB394" i="14"/>
  <c r="AC394" i="14"/>
  <c r="AD394" i="14"/>
  <c r="AB395" i="14"/>
  <c r="AC395" i="14"/>
  <c r="AD395" i="14"/>
  <c r="AB396" i="14"/>
  <c r="AC396" i="14"/>
  <c r="AD396" i="14"/>
  <c r="AB397" i="14"/>
  <c r="AC397" i="14"/>
  <c r="AD397" i="14"/>
  <c r="AB398" i="14"/>
  <c r="AC398" i="14"/>
  <c r="AD398" i="14"/>
  <c r="AB399" i="14"/>
  <c r="AC399" i="14"/>
  <c r="AD399" i="14"/>
  <c r="AB400" i="14"/>
  <c r="AC400" i="14"/>
  <c r="AD400" i="14"/>
  <c r="AB401" i="14"/>
  <c r="AC401" i="14"/>
  <c r="AD401" i="14"/>
  <c r="AB402" i="14"/>
  <c r="AC402" i="14"/>
  <c r="AD402" i="14"/>
  <c r="AB403" i="14"/>
  <c r="AC403" i="14"/>
  <c r="AD403" i="14"/>
  <c r="AB404" i="14"/>
  <c r="AC404" i="14"/>
  <c r="AD404" i="14"/>
  <c r="AB405" i="14"/>
  <c r="AC405" i="14"/>
  <c r="AD405" i="14"/>
  <c r="AB406" i="14"/>
  <c r="AC406" i="14"/>
  <c r="AD406" i="14"/>
  <c r="AB407" i="14"/>
  <c r="AC407" i="14"/>
  <c r="AD407" i="14"/>
  <c r="AB408" i="14"/>
  <c r="AC408" i="14"/>
  <c r="AD408" i="14"/>
  <c r="AB409" i="14"/>
  <c r="AC409" i="14"/>
  <c r="AD409" i="14"/>
  <c r="AB410" i="14"/>
  <c r="AC410" i="14"/>
  <c r="AD410" i="14"/>
  <c r="AB411" i="14"/>
  <c r="AC411" i="14"/>
  <c r="AD411" i="14"/>
  <c r="AB412" i="14"/>
  <c r="AC412" i="14"/>
  <c r="AD412" i="14"/>
  <c r="AB413" i="14"/>
  <c r="AC413" i="14"/>
  <c r="AD413" i="14"/>
  <c r="AB414" i="14"/>
  <c r="AC414" i="14"/>
  <c r="AD414" i="14"/>
  <c r="AB415" i="14"/>
  <c r="AC415" i="14"/>
  <c r="AD415" i="14"/>
  <c r="AB416" i="14"/>
  <c r="AC416" i="14"/>
  <c r="AD416" i="14"/>
  <c r="AB417" i="14"/>
  <c r="AC417" i="14"/>
  <c r="AD417" i="14"/>
  <c r="AB418" i="14"/>
  <c r="AC418" i="14"/>
  <c r="AD418" i="14"/>
  <c r="AB419" i="14"/>
  <c r="AC419" i="14"/>
  <c r="AD419" i="14"/>
  <c r="AB420" i="14"/>
  <c r="AC420" i="14"/>
  <c r="AD420" i="14"/>
  <c r="AB421" i="14"/>
  <c r="AC421" i="14"/>
  <c r="AD421" i="14"/>
  <c r="AB422" i="14"/>
  <c r="AC422" i="14"/>
  <c r="AD422" i="14"/>
  <c r="AB423" i="14"/>
  <c r="AC423" i="14"/>
  <c r="AD423" i="14"/>
  <c r="AB424" i="14"/>
  <c r="AC424" i="14"/>
  <c r="AD424" i="14"/>
  <c r="AB425" i="14"/>
  <c r="AC425" i="14"/>
  <c r="AD425" i="14"/>
  <c r="AB426" i="14"/>
  <c r="AC426" i="14"/>
  <c r="AD426" i="14"/>
  <c r="AB427" i="14"/>
  <c r="AC427" i="14"/>
  <c r="AD427" i="14"/>
  <c r="AB428" i="14"/>
  <c r="AC428" i="14"/>
  <c r="AD428" i="14"/>
  <c r="AB429" i="14"/>
  <c r="AC429" i="14"/>
  <c r="AD429" i="14"/>
  <c r="AB430" i="14"/>
  <c r="AC430" i="14"/>
  <c r="AD430" i="14"/>
  <c r="AB431" i="14"/>
  <c r="AC431" i="14"/>
  <c r="AD431" i="14"/>
  <c r="AB432" i="14"/>
  <c r="AC432" i="14"/>
  <c r="AD432" i="14"/>
  <c r="AB433" i="14"/>
  <c r="AC433" i="14"/>
  <c r="AD433" i="14"/>
  <c r="AB434" i="14"/>
  <c r="AC434" i="14"/>
  <c r="AD434" i="14"/>
  <c r="AB435" i="14"/>
  <c r="AC435" i="14"/>
  <c r="AD435" i="14"/>
  <c r="AB436" i="14"/>
  <c r="AC436" i="14"/>
  <c r="AD436" i="14"/>
  <c r="AB437" i="14"/>
  <c r="AC437" i="14"/>
  <c r="AD437" i="14"/>
  <c r="AB438" i="14"/>
  <c r="AC438" i="14"/>
  <c r="AD438" i="14"/>
  <c r="AB439" i="14"/>
  <c r="AC439" i="14"/>
  <c r="AD439" i="14"/>
  <c r="AB440" i="14"/>
  <c r="AC440" i="14"/>
  <c r="AD440" i="14"/>
  <c r="AB441" i="14"/>
  <c r="AC441" i="14"/>
  <c r="AD441" i="14"/>
  <c r="AB442" i="14"/>
  <c r="AC442" i="14"/>
  <c r="AD442" i="14"/>
  <c r="AB443" i="14"/>
  <c r="AC443" i="14"/>
  <c r="AD443" i="14"/>
  <c r="AB444" i="14"/>
  <c r="AC444" i="14"/>
  <c r="AD444" i="14"/>
  <c r="AB445" i="14"/>
  <c r="AC445" i="14"/>
  <c r="AD445" i="14"/>
  <c r="AB446" i="14"/>
  <c r="AC446" i="14"/>
  <c r="AD446" i="14"/>
  <c r="AB447" i="14"/>
  <c r="AC447" i="14"/>
  <c r="AD447" i="14"/>
  <c r="AB448" i="14"/>
  <c r="AC448" i="14"/>
  <c r="AD448" i="14"/>
  <c r="AB449" i="14"/>
  <c r="AC449" i="14"/>
  <c r="AD449" i="14"/>
  <c r="AB450" i="14"/>
  <c r="AC450" i="14"/>
  <c r="AD450" i="14"/>
  <c r="AB451" i="14"/>
  <c r="AC451" i="14"/>
  <c r="AD451" i="14"/>
  <c r="AB452" i="14"/>
  <c r="AC452" i="14"/>
  <c r="AD452" i="14"/>
  <c r="AB453" i="14"/>
  <c r="AC453" i="14"/>
  <c r="AD453" i="14"/>
  <c r="AB454" i="14"/>
  <c r="AC454" i="14"/>
  <c r="AD454" i="14"/>
  <c r="AB455" i="14"/>
  <c r="AC455" i="14"/>
  <c r="AD455" i="14"/>
  <c r="AB456" i="14"/>
  <c r="AC456" i="14"/>
  <c r="AD456" i="14"/>
  <c r="AB457" i="14"/>
  <c r="AC457" i="14"/>
  <c r="AD457" i="14"/>
  <c r="AB458" i="14"/>
  <c r="AC458" i="14"/>
  <c r="AD458" i="14"/>
  <c r="AB459" i="14"/>
  <c r="AC459" i="14"/>
  <c r="AD459" i="14"/>
  <c r="AB460" i="14"/>
  <c r="AC460" i="14"/>
  <c r="AD460" i="14"/>
  <c r="AB461" i="14"/>
  <c r="AC461" i="14"/>
  <c r="AD461" i="14"/>
  <c r="AB462" i="14"/>
  <c r="AC462" i="14"/>
  <c r="AD462" i="14"/>
  <c r="AB463" i="14"/>
  <c r="AC463" i="14"/>
  <c r="AD463" i="14"/>
  <c r="AB464" i="14"/>
  <c r="AC464" i="14"/>
  <c r="AD464" i="14"/>
  <c r="AB465" i="14"/>
  <c r="AC465" i="14"/>
  <c r="AD465" i="14"/>
  <c r="AB466" i="14"/>
  <c r="AC466" i="14"/>
  <c r="AD466" i="14"/>
  <c r="AB467" i="14"/>
  <c r="AC467" i="14"/>
  <c r="AD467" i="14"/>
  <c r="AB468" i="14"/>
  <c r="AC468" i="14"/>
  <c r="AD468" i="14"/>
  <c r="AB469" i="14"/>
  <c r="AC469" i="14"/>
  <c r="AD469" i="14"/>
  <c r="AB470" i="14"/>
  <c r="AC470" i="14"/>
  <c r="AD470" i="14"/>
  <c r="AB471" i="14"/>
  <c r="AC471" i="14"/>
  <c r="AD471" i="14"/>
  <c r="AB472" i="14"/>
  <c r="AC472" i="14"/>
  <c r="AD472" i="14"/>
  <c r="AB473" i="14"/>
  <c r="AC473" i="14"/>
  <c r="AD473" i="14"/>
  <c r="AB474" i="14"/>
  <c r="AC474" i="14"/>
  <c r="AD474" i="14"/>
  <c r="AB475" i="14"/>
  <c r="AC475" i="14"/>
  <c r="AD475" i="14"/>
  <c r="AB476" i="14"/>
  <c r="AC476" i="14"/>
  <c r="AD476" i="14"/>
  <c r="AB477" i="14"/>
  <c r="AC477" i="14"/>
  <c r="AD477" i="14"/>
  <c r="AB478" i="14"/>
  <c r="AC478" i="14"/>
  <c r="AD478" i="14"/>
  <c r="AB479" i="14"/>
  <c r="AC479" i="14"/>
  <c r="AD479" i="14"/>
  <c r="AB480" i="14"/>
  <c r="AC480" i="14"/>
  <c r="AD480" i="14"/>
  <c r="AB481" i="14"/>
  <c r="AC481" i="14"/>
  <c r="AD481" i="14"/>
  <c r="AB482" i="14"/>
  <c r="AC482" i="14"/>
  <c r="AD482" i="14"/>
  <c r="AB483" i="14"/>
  <c r="AC483" i="14"/>
  <c r="AD483" i="14"/>
  <c r="AB484" i="14"/>
  <c r="AC484" i="14"/>
  <c r="AD484" i="14"/>
  <c r="AB485" i="14"/>
  <c r="AC485" i="14"/>
  <c r="AD485" i="14"/>
  <c r="AB486" i="14"/>
  <c r="AC486" i="14"/>
  <c r="AD486" i="14"/>
  <c r="AB487" i="14"/>
  <c r="AC487" i="14"/>
  <c r="AD487" i="14"/>
  <c r="AB488" i="14"/>
  <c r="AC488" i="14"/>
  <c r="AD488" i="14"/>
  <c r="AB489" i="14"/>
  <c r="AC489" i="14"/>
  <c r="AD489" i="14"/>
  <c r="AB490" i="14"/>
  <c r="AC490" i="14"/>
  <c r="AD490" i="14"/>
  <c r="AB491" i="14"/>
  <c r="AC491" i="14"/>
  <c r="AD491" i="14"/>
  <c r="AB492" i="14"/>
  <c r="AC492" i="14"/>
  <c r="AD492" i="14"/>
  <c r="AB493" i="14"/>
  <c r="AC493" i="14"/>
  <c r="AD493" i="14"/>
  <c r="AB494" i="14"/>
  <c r="AC494" i="14"/>
  <c r="AD494" i="14"/>
  <c r="AB495" i="14"/>
  <c r="AC495" i="14"/>
  <c r="AD495" i="14"/>
  <c r="AB496" i="14"/>
  <c r="AC496" i="14"/>
  <c r="AD496" i="14"/>
  <c r="AB497" i="14"/>
  <c r="AC497" i="14"/>
  <c r="AD497" i="14"/>
  <c r="AB498" i="14"/>
  <c r="AC498" i="14"/>
  <c r="AD498" i="14"/>
  <c r="AB499" i="14"/>
  <c r="AC499" i="14"/>
  <c r="AD499" i="14"/>
  <c r="AB500" i="14"/>
  <c r="AC500" i="14"/>
  <c r="AD500" i="14"/>
  <c r="AB501" i="14"/>
  <c r="AC501" i="14"/>
  <c r="AD501" i="14"/>
  <c r="AB502" i="14"/>
  <c r="AC502" i="14"/>
  <c r="AD502" i="14"/>
  <c r="AB503" i="14"/>
  <c r="AC503" i="14"/>
  <c r="AD503" i="14"/>
  <c r="AB504" i="14"/>
  <c r="AC504" i="14"/>
  <c r="AD504" i="14"/>
  <c r="AB505" i="14"/>
  <c r="AC505" i="14"/>
  <c r="AD505" i="14"/>
  <c r="AB506" i="14"/>
  <c r="AC506" i="14"/>
  <c r="AD506" i="14"/>
  <c r="AB507" i="14"/>
  <c r="AC507" i="14"/>
  <c r="AD507" i="14"/>
  <c r="AB508" i="14"/>
  <c r="AC508" i="14"/>
  <c r="AD508" i="14"/>
  <c r="AB509" i="14"/>
  <c r="AC509" i="14"/>
  <c r="AD509" i="14"/>
  <c r="AB510" i="14"/>
  <c r="AC510" i="14"/>
  <c r="AD510" i="14"/>
  <c r="AB511" i="14"/>
  <c r="AC511" i="14"/>
  <c r="AD511" i="14"/>
  <c r="AB512" i="14"/>
  <c r="AC512" i="14"/>
  <c r="AD512" i="14"/>
  <c r="AB513" i="14"/>
  <c r="AC513" i="14"/>
  <c r="AD513" i="14"/>
  <c r="AB514" i="14"/>
  <c r="AC514" i="14"/>
  <c r="AD514" i="14"/>
  <c r="AB515" i="14"/>
  <c r="AC515" i="14"/>
  <c r="AD515" i="14"/>
  <c r="AB516" i="14"/>
  <c r="AC516" i="14"/>
  <c r="AD516" i="14"/>
  <c r="AB517" i="14"/>
  <c r="AC517" i="14"/>
  <c r="AD517" i="14"/>
  <c r="AB518" i="14"/>
  <c r="AC518" i="14"/>
  <c r="AD518" i="14"/>
  <c r="AB519" i="14"/>
  <c r="AC519" i="14"/>
  <c r="AD519" i="14"/>
  <c r="AB520" i="14"/>
  <c r="AC520" i="14"/>
  <c r="AD520" i="14"/>
  <c r="AB521" i="14"/>
  <c r="AC521" i="14"/>
  <c r="AD521" i="14"/>
  <c r="AB522" i="14"/>
  <c r="AC522" i="14"/>
  <c r="AD522" i="14"/>
  <c r="AB523" i="14"/>
  <c r="AC523" i="14"/>
  <c r="AD523" i="14"/>
  <c r="AB524" i="14"/>
  <c r="AC524" i="14"/>
  <c r="AD524" i="14"/>
  <c r="AB525" i="14"/>
  <c r="AC525" i="14"/>
  <c r="AD525" i="14"/>
  <c r="AB526" i="14"/>
  <c r="AC526" i="14"/>
  <c r="AD526" i="14"/>
  <c r="AB527" i="14"/>
  <c r="AC527" i="14"/>
  <c r="AD527" i="14"/>
  <c r="AB528" i="14"/>
  <c r="AC528" i="14"/>
  <c r="AD528" i="14"/>
  <c r="AB529" i="14"/>
  <c r="AC529" i="14"/>
  <c r="AD529" i="14"/>
  <c r="AB530" i="14"/>
  <c r="AC530" i="14"/>
  <c r="AD530" i="14"/>
  <c r="AB531" i="14"/>
  <c r="AC531" i="14"/>
  <c r="AD531" i="14"/>
  <c r="AB532" i="14"/>
  <c r="AC532" i="14"/>
  <c r="AD532" i="14"/>
  <c r="AB533" i="14"/>
  <c r="AC533" i="14"/>
  <c r="AD533" i="14"/>
  <c r="AB534" i="14"/>
  <c r="AC534" i="14"/>
  <c r="AD534" i="14"/>
  <c r="AB535" i="14"/>
  <c r="AC535" i="14"/>
  <c r="AD535" i="14"/>
  <c r="AB536" i="14"/>
  <c r="AC536" i="14"/>
  <c r="AD536" i="14"/>
  <c r="AB537" i="14"/>
  <c r="AC537" i="14"/>
  <c r="AD537" i="14"/>
  <c r="AB538" i="14"/>
  <c r="AC538" i="14"/>
  <c r="AD538" i="14"/>
  <c r="AB539" i="14"/>
  <c r="AC539" i="14"/>
  <c r="AD539" i="14"/>
  <c r="AB540" i="14"/>
  <c r="AC540" i="14"/>
  <c r="AD540" i="14"/>
  <c r="AB541" i="14"/>
  <c r="AC541" i="14"/>
  <c r="AD541" i="14"/>
  <c r="AB542" i="14"/>
  <c r="AC542" i="14"/>
  <c r="AD542" i="14"/>
  <c r="AB543" i="14"/>
  <c r="AC543" i="14"/>
  <c r="AD543" i="14"/>
  <c r="AB544" i="14"/>
  <c r="AC544" i="14"/>
  <c r="AD544" i="14"/>
  <c r="AB545" i="14"/>
  <c r="AC545" i="14"/>
  <c r="AD545" i="14"/>
  <c r="AB546" i="14"/>
  <c r="AC546" i="14"/>
  <c r="AD546" i="14"/>
  <c r="AB547" i="14"/>
  <c r="AC547" i="14"/>
  <c r="AD547" i="14"/>
  <c r="AB548" i="14"/>
  <c r="AC548" i="14"/>
  <c r="AD548" i="14"/>
  <c r="AB549" i="14"/>
  <c r="AC549" i="14"/>
  <c r="AD549" i="14"/>
  <c r="AB550" i="14"/>
  <c r="AC550" i="14"/>
  <c r="AD550" i="14"/>
  <c r="AB551" i="14"/>
  <c r="AC551" i="14"/>
  <c r="AD551" i="14"/>
  <c r="AB552" i="14"/>
  <c r="AC552" i="14"/>
  <c r="AD552" i="14"/>
  <c r="AB553" i="14"/>
  <c r="AC553" i="14"/>
  <c r="AD553" i="14"/>
  <c r="AB554" i="14"/>
  <c r="AC554" i="14"/>
  <c r="AD554" i="14"/>
  <c r="AB555" i="14"/>
  <c r="AC555" i="14"/>
  <c r="AD555" i="14"/>
  <c r="AB571" i="14"/>
  <c r="AC571" i="14"/>
  <c r="AD571" i="14"/>
  <c r="AB572" i="14"/>
  <c r="AC572" i="14"/>
  <c r="AD572" i="14"/>
  <c r="AB573" i="14"/>
  <c r="AC573" i="14"/>
  <c r="AD573" i="14"/>
  <c r="AB574" i="14"/>
  <c r="AC574" i="14"/>
  <c r="AD574" i="14"/>
  <c r="AB575" i="14"/>
  <c r="AC575" i="14"/>
  <c r="AD575" i="14"/>
  <c r="AB576" i="14"/>
  <c r="AC576" i="14"/>
  <c r="AD576" i="14"/>
  <c r="AB577" i="14"/>
  <c r="AC577" i="14"/>
  <c r="AD577" i="14"/>
  <c r="AB578" i="14"/>
  <c r="AC578" i="14"/>
  <c r="AD578" i="14"/>
  <c r="AB579" i="14"/>
  <c r="AC579" i="14"/>
  <c r="AD579" i="14"/>
  <c r="AB580" i="14"/>
  <c r="AC580" i="14"/>
  <c r="AD580" i="14"/>
  <c r="AB581" i="14"/>
  <c r="AC581" i="14"/>
  <c r="AD581" i="14"/>
  <c r="AB582" i="14"/>
  <c r="AC582" i="14"/>
  <c r="AD582" i="14"/>
  <c r="AB583" i="14"/>
  <c r="AC583" i="14"/>
  <c r="AD583" i="14"/>
  <c r="AB584" i="14"/>
  <c r="AC584" i="14"/>
  <c r="AD584" i="14"/>
  <c r="AB585" i="14"/>
  <c r="AC585" i="14"/>
  <c r="AD585" i="14"/>
  <c r="AB586" i="14"/>
  <c r="AC586" i="14"/>
  <c r="AD586" i="14"/>
  <c r="AB587" i="14"/>
  <c r="AC587" i="14"/>
  <c r="AD587" i="14"/>
  <c r="AB588" i="14"/>
  <c r="AC588" i="14"/>
  <c r="AD588" i="14"/>
  <c r="AB589" i="14"/>
  <c r="AC589" i="14"/>
  <c r="AD589" i="14"/>
  <c r="AB590" i="14"/>
  <c r="AC590" i="14"/>
  <c r="AD590" i="14"/>
  <c r="AB591" i="14"/>
  <c r="AC591" i="14"/>
  <c r="AD591" i="14"/>
  <c r="AB592" i="14"/>
  <c r="AC592" i="14"/>
  <c r="AD592" i="14"/>
  <c r="AB593" i="14"/>
  <c r="AC593" i="14"/>
  <c r="AD593" i="14"/>
  <c r="AB594" i="14"/>
  <c r="AC594" i="14"/>
  <c r="AD594" i="14"/>
  <c r="AB595" i="14"/>
  <c r="AC595" i="14"/>
  <c r="AD595" i="14"/>
  <c r="AB596" i="14"/>
  <c r="AC596" i="14"/>
  <c r="AD596" i="14"/>
  <c r="AB597" i="14"/>
  <c r="AC597" i="14"/>
  <c r="AD597" i="14"/>
  <c r="AB598" i="14"/>
  <c r="AC598" i="14"/>
  <c r="AD598" i="14"/>
  <c r="AB599" i="14"/>
  <c r="AC599" i="14"/>
  <c r="AD599" i="14"/>
  <c r="AB600" i="14"/>
  <c r="AC600" i="14"/>
  <c r="AD600" i="14"/>
  <c r="AB601" i="14"/>
  <c r="AC601" i="14"/>
  <c r="AD601" i="14"/>
  <c r="AB602" i="14"/>
  <c r="AC602" i="14"/>
  <c r="AD602" i="14"/>
  <c r="AB603" i="14"/>
  <c r="AC603" i="14"/>
  <c r="AD603" i="14"/>
  <c r="AB604" i="14"/>
  <c r="AC604" i="14"/>
  <c r="AD604" i="14"/>
  <c r="AB605" i="14"/>
  <c r="AC605" i="14"/>
  <c r="AD605" i="14"/>
  <c r="AB606" i="14"/>
  <c r="AC606" i="14"/>
  <c r="AD606" i="14"/>
  <c r="AB607" i="14"/>
  <c r="AC607" i="14"/>
  <c r="AD607" i="14"/>
  <c r="AB608" i="14"/>
  <c r="AC608" i="14"/>
  <c r="AD608" i="14"/>
  <c r="AB609" i="14"/>
  <c r="AC609" i="14"/>
  <c r="AD609" i="14"/>
  <c r="AB610" i="14"/>
  <c r="AC610" i="14"/>
  <c r="AD610" i="14"/>
  <c r="AB611" i="14"/>
  <c r="AC611" i="14"/>
  <c r="AD611" i="14"/>
  <c r="AB612" i="14"/>
  <c r="AC612" i="14"/>
  <c r="AD612" i="14"/>
  <c r="AB613" i="14"/>
  <c r="AC613" i="14"/>
  <c r="AD613" i="14"/>
  <c r="AB614" i="14"/>
  <c r="AC614" i="14"/>
  <c r="AD614" i="14"/>
  <c r="AB615" i="14"/>
  <c r="AC615" i="14"/>
  <c r="AD615" i="14"/>
  <c r="AB616" i="14"/>
  <c r="AC616" i="14"/>
  <c r="AD616" i="14"/>
  <c r="AB617" i="14"/>
  <c r="AC617" i="14"/>
  <c r="AD617" i="14"/>
  <c r="AB618" i="14"/>
  <c r="AC618" i="14"/>
  <c r="AD618" i="14"/>
  <c r="AB619" i="14"/>
  <c r="AC619" i="14"/>
  <c r="AD619" i="14"/>
  <c r="AB620" i="14"/>
  <c r="AC620" i="14"/>
  <c r="AD620" i="14"/>
  <c r="AB621" i="14"/>
  <c r="AC621" i="14"/>
  <c r="AD621" i="14"/>
  <c r="AB622" i="14"/>
  <c r="AC622" i="14"/>
  <c r="AD622" i="14"/>
  <c r="AB623" i="14"/>
  <c r="AC623" i="14"/>
  <c r="AD623" i="14"/>
  <c r="AB624" i="14"/>
  <c r="AC624" i="14"/>
  <c r="AD624" i="14"/>
  <c r="AB625" i="14"/>
  <c r="AC625" i="14"/>
  <c r="AD625" i="14"/>
  <c r="AB626" i="14"/>
  <c r="AC626" i="14"/>
  <c r="AD626" i="14"/>
  <c r="AB627" i="14"/>
  <c r="AC627" i="14"/>
  <c r="AD627" i="14"/>
  <c r="AB628" i="14"/>
  <c r="AC628" i="14"/>
  <c r="AD628" i="14"/>
  <c r="AB629" i="14"/>
  <c r="AC629" i="14"/>
  <c r="AD629" i="14"/>
  <c r="AB630" i="14"/>
  <c r="AC630" i="14"/>
  <c r="AD630" i="14"/>
  <c r="AB631" i="14"/>
  <c r="AC631" i="14"/>
  <c r="AD631" i="14"/>
  <c r="AB632" i="14"/>
  <c r="AC632" i="14"/>
  <c r="AD632" i="14"/>
  <c r="AB633" i="14"/>
  <c r="AC633" i="14"/>
  <c r="AD633" i="14"/>
  <c r="AB634" i="14"/>
  <c r="AC634" i="14"/>
  <c r="AD634" i="14"/>
  <c r="AB635" i="14"/>
  <c r="AC635" i="14"/>
  <c r="AD635" i="14"/>
  <c r="AB636" i="14"/>
  <c r="AC636" i="14"/>
  <c r="AD636" i="14"/>
  <c r="AB637" i="14"/>
  <c r="AC637" i="14"/>
  <c r="AD637" i="14"/>
  <c r="AB638" i="14"/>
  <c r="AC638" i="14"/>
  <c r="AD638" i="14"/>
  <c r="AB639" i="14"/>
  <c r="AC639" i="14"/>
  <c r="AD639" i="14"/>
  <c r="AB640" i="14"/>
  <c r="AC640" i="14"/>
  <c r="AD640" i="14"/>
  <c r="AB641" i="14"/>
  <c r="AC641" i="14"/>
  <c r="AD641" i="14"/>
  <c r="AB642" i="14"/>
  <c r="AC642" i="14"/>
  <c r="AD642" i="14"/>
  <c r="AB643" i="14"/>
  <c r="AC643" i="14"/>
  <c r="AD643" i="14"/>
  <c r="AB644" i="14"/>
  <c r="AC644" i="14"/>
  <c r="AD644" i="14"/>
  <c r="AB645" i="14"/>
  <c r="AC645" i="14"/>
  <c r="AD645" i="14"/>
  <c r="AB646" i="14"/>
  <c r="AC646" i="14"/>
  <c r="AD646" i="14"/>
  <c r="AB647" i="14"/>
  <c r="AC647" i="14"/>
  <c r="AD647" i="14"/>
  <c r="AB10" i="14"/>
  <c r="AF11" i="13"/>
  <c r="AG11" i="13"/>
  <c r="AF12" i="13"/>
  <c r="AG12" i="13"/>
  <c r="AF13" i="13"/>
  <c r="AG13" i="13"/>
  <c r="AF14" i="13"/>
  <c r="AG14" i="13"/>
  <c r="AF15" i="13"/>
  <c r="AG15" i="13"/>
  <c r="AF16" i="13"/>
  <c r="AG16" i="13"/>
  <c r="AF17" i="13"/>
  <c r="AG17" i="13"/>
  <c r="AF18" i="13"/>
  <c r="AG18" i="13"/>
  <c r="AF19" i="13"/>
  <c r="AG19" i="13"/>
  <c r="AF20" i="13"/>
  <c r="AG20" i="13"/>
  <c r="AF21" i="13"/>
  <c r="AG21" i="13"/>
  <c r="AF22" i="13"/>
  <c r="AG22" i="13"/>
  <c r="AF23" i="13"/>
  <c r="AG23" i="13"/>
  <c r="AF24" i="13"/>
  <c r="AG24" i="13"/>
  <c r="AF25" i="13"/>
  <c r="AG25" i="13"/>
  <c r="AF26" i="13"/>
  <c r="AG26" i="13"/>
  <c r="AF27" i="13"/>
  <c r="AG27" i="13"/>
  <c r="AF28" i="13"/>
  <c r="AG28" i="13"/>
  <c r="AF29" i="13"/>
  <c r="AG29" i="13"/>
  <c r="AF30" i="13"/>
  <c r="AG30" i="13"/>
  <c r="AF31" i="13"/>
  <c r="AG31" i="13"/>
  <c r="AF32" i="13"/>
  <c r="AG32" i="13"/>
  <c r="AF33" i="13"/>
  <c r="AG33" i="13"/>
  <c r="AF34" i="13"/>
  <c r="AG34" i="13"/>
  <c r="AF35" i="13"/>
  <c r="AG35" i="13"/>
  <c r="AF36" i="13"/>
  <c r="AG36" i="13"/>
  <c r="AF37" i="13"/>
  <c r="AG37" i="13"/>
  <c r="AF38" i="13"/>
  <c r="AG38" i="13"/>
  <c r="AF39" i="13"/>
  <c r="AG39" i="13"/>
  <c r="AF40" i="13"/>
  <c r="AG40" i="13"/>
  <c r="AF41" i="13"/>
  <c r="AG41" i="13"/>
  <c r="AF42" i="13"/>
  <c r="AG42" i="13"/>
  <c r="AF43" i="13"/>
  <c r="AG43" i="13"/>
  <c r="AF44" i="13"/>
  <c r="AG44" i="13"/>
  <c r="AF45" i="13"/>
  <c r="AG45" i="13"/>
  <c r="AF46" i="13"/>
  <c r="AG46" i="13"/>
  <c r="AF47" i="13"/>
  <c r="AG47" i="13"/>
  <c r="AF48" i="13"/>
  <c r="AG48" i="13"/>
  <c r="AF49" i="13"/>
  <c r="AG49" i="13"/>
  <c r="AF50" i="13"/>
  <c r="AG50" i="13"/>
  <c r="AF51" i="13"/>
  <c r="AG51" i="13"/>
  <c r="AF52" i="13"/>
  <c r="AG52" i="13"/>
  <c r="AF53" i="13"/>
  <c r="AG53" i="13"/>
  <c r="AF54" i="13"/>
  <c r="AG54" i="13"/>
  <c r="AF55" i="13"/>
  <c r="AG55" i="13"/>
  <c r="AF56" i="13"/>
  <c r="AG56" i="13"/>
  <c r="AF57" i="13"/>
  <c r="AG57" i="13"/>
  <c r="AF58" i="13"/>
  <c r="AG58" i="13"/>
  <c r="AF59" i="13"/>
  <c r="AG59" i="13"/>
  <c r="AF60" i="13"/>
  <c r="AG60" i="13"/>
  <c r="AF61" i="13"/>
  <c r="AG61" i="13"/>
  <c r="AF62" i="13"/>
  <c r="AG62" i="13"/>
  <c r="AF63" i="13"/>
  <c r="AG63" i="13"/>
  <c r="AF64" i="13"/>
  <c r="AG64" i="13"/>
  <c r="AF65" i="13"/>
  <c r="AG65" i="13"/>
  <c r="AF66" i="13"/>
  <c r="AG66" i="13"/>
  <c r="AF67" i="13"/>
  <c r="AG67" i="13"/>
  <c r="AF68" i="13"/>
  <c r="AG68" i="13"/>
  <c r="AF69" i="13"/>
  <c r="AG69" i="13"/>
  <c r="AF70" i="13"/>
  <c r="AG70" i="13"/>
  <c r="AF71" i="13"/>
  <c r="AG71" i="13"/>
  <c r="AF72" i="13"/>
  <c r="AG72" i="13"/>
  <c r="AF73" i="13"/>
  <c r="AG73" i="13"/>
  <c r="AF74" i="13"/>
  <c r="AG74" i="13"/>
  <c r="AF75" i="13"/>
  <c r="AG75" i="13"/>
  <c r="AF76" i="13"/>
  <c r="AG76" i="13"/>
  <c r="AF77" i="13"/>
  <c r="AG77" i="13"/>
  <c r="AF78" i="13"/>
  <c r="AG78" i="13"/>
  <c r="AF79" i="13"/>
  <c r="AG79" i="13"/>
  <c r="AF80" i="13"/>
  <c r="AG80" i="13"/>
  <c r="AF81" i="13"/>
  <c r="AG81" i="13"/>
  <c r="AF82" i="13"/>
  <c r="AG82" i="13"/>
  <c r="AF83" i="13"/>
  <c r="AG83" i="13"/>
  <c r="AF84" i="13"/>
  <c r="AG84" i="13"/>
  <c r="AF85" i="13"/>
  <c r="AG85" i="13"/>
  <c r="AF86" i="13"/>
  <c r="AG86" i="13"/>
  <c r="AF87" i="13"/>
  <c r="AG87" i="13"/>
  <c r="AF88" i="13"/>
  <c r="AG88" i="13"/>
  <c r="AF89" i="13"/>
  <c r="AG89" i="13"/>
  <c r="AF90" i="13"/>
  <c r="AG90" i="13"/>
  <c r="AF91" i="13"/>
  <c r="AG91" i="13"/>
  <c r="AF92" i="13"/>
  <c r="AG92" i="13"/>
  <c r="AF93" i="13"/>
  <c r="AG93" i="13"/>
  <c r="AF94" i="13"/>
  <c r="AG94" i="13"/>
  <c r="AF95" i="13"/>
  <c r="AG95" i="13"/>
  <c r="AF96" i="13"/>
  <c r="AG96" i="13"/>
  <c r="AF97" i="13"/>
  <c r="AG97" i="13"/>
  <c r="AF98" i="13"/>
  <c r="AG98" i="13"/>
  <c r="AF99" i="13"/>
  <c r="AG99" i="13"/>
  <c r="AF100" i="13"/>
  <c r="AG100" i="13"/>
  <c r="AF101" i="13"/>
  <c r="AG101" i="13"/>
  <c r="AF102" i="13"/>
  <c r="AG102" i="13"/>
  <c r="AF103" i="13"/>
  <c r="AG103" i="13"/>
  <c r="AF104" i="13"/>
  <c r="AG104" i="13"/>
  <c r="AF105" i="13"/>
  <c r="AG105" i="13"/>
  <c r="AF106" i="13"/>
  <c r="AG106" i="13"/>
  <c r="AF107" i="13"/>
  <c r="AG107" i="13"/>
  <c r="AF108" i="13"/>
  <c r="AG108" i="13"/>
  <c r="AF109" i="13"/>
  <c r="AG109" i="13"/>
  <c r="AF110" i="13"/>
  <c r="AG110" i="13"/>
  <c r="AF111" i="13"/>
  <c r="AG111" i="13"/>
  <c r="AF112" i="13"/>
  <c r="AG112" i="13"/>
  <c r="AF113" i="13"/>
  <c r="AG113" i="13"/>
  <c r="AF114" i="13"/>
  <c r="AG114" i="13"/>
  <c r="AF115" i="13"/>
  <c r="AG115" i="13"/>
  <c r="AF116" i="13"/>
  <c r="AG116" i="13"/>
  <c r="AF117" i="13"/>
  <c r="AG117" i="13"/>
  <c r="AF118" i="13"/>
  <c r="AG118" i="13"/>
  <c r="AF119" i="13"/>
  <c r="AG119" i="13"/>
  <c r="AF120" i="13"/>
  <c r="AG120" i="13"/>
  <c r="AF121" i="13"/>
  <c r="AG121" i="13"/>
  <c r="AF122" i="13"/>
  <c r="AG122" i="13"/>
  <c r="AF123" i="13"/>
  <c r="AG123" i="13"/>
  <c r="AF124" i="13"/>
  <c r="AG124" i="13"/>
  <c r="AF125" i="13"/>
  <c r="AG125" i="13"/>
  <c r="AF126" i="13"/>
  <c r="AG126" i="13"/>
  <c r="AF127" i="13"/>
  <c r="AG127" i="13"/>
  <c r="AF128" i="13"/>
  <c r="AG128" i="13"/>
  <c r="AF129" i="13"/>
  <c r="AG129" i="13"/>
  <c r="AF130" i="13"/>
  <c r="AG130" i="13"/>
  <c r="AF131" i="13"/>
  <c r="AG131" i="13"/>
  <c r="AF132" i="13"/>
  <c r="AG132" i="13"/>
  <c r="AF133" i="13"/>
  <c r="AG133" i="13"/>
  <c r="AF134" i="13"/>
  <c r="AG134" i="13"/>
  <c r="AF135" i="13"/>
  <c r="AG135" i="13"/>
  <c r="AF136" i="13"/>
  <c r="AG136" i="13"/>
  <c r="AF137" i="13"/>
  <c r="AG137" i="13"/>
  <c r="AF138" i="13"/>
  <c r="AG138" i="13"/>
  <c r="AF139" i="13"/>
  <c r="AG139" i="13"/>
  <c r="AF140" i="13"/>
  <c r="AG140" i="13"/>
  <c r="AF141" i="13"/>
  <c r="AG141" i="13"/>
  <c r="AF142" i="13"/>
  <c r="AG142" i="13"/>
  <c r="AF143" i="13"/>
  <c r="AG143" i="13"/>
  <c r="AF144" i="13"/>
  <c r="AG144" i="13"/>
  <c r="AF145" i="13"/>
  <c r="AG145" i="13"/>
  <c r="AF146" i="13"/>
  <c r="AG146" i="13"/>
  <c r="AF147" i="13"/>
  <c r="AG147" i="13"/>
  <c r="AF148" i="13"/>
  <c r="AG148" i="13"/>
  <c r="AF149" i="13"/>
  <c r="AG149" i="13"/>
  <c r="AF150" i="13"/>
  <c r="AG150" i="13"/>
  <c r="AF151" i="13"/>
  <c r="AG151" i="13"/>
  <c r="AF152" i="13"/>
  <c r="AG152" i="13"/>
  <c r="AF153" i="13"/>
  <c r="AG153" i="13"/>
  <c r="AF154" i="13"/>
  <c r="AG154" i="13"/>
  <c r="AF155" i="13"/>
  <c r="AG155" i="13"/>
  <c r="AF156" i="13"/>
  <c r="AG156" i="13"/>
  <c r="AF157" i="13"/>
  <c r="AG157" i="13"/>
  <c r="AF158" i="13"/>
  <c r="AG158" i="13"/>
  <c r="AF159" i="13"/>
  <c r="AG159" i="13"/>
  <c r="AF160" i="13"/>
  <c r="AG160" i="13"/>
  <c r="AF161" i="13"/>
  <c r="AG161" i="13"/>
  <c r="AF162" i="13"/>
  <c r="AG162" i="13"/>
  <c r="AF163" i="13"/>
  <c r="AG163" i="13"/>
  <c r="AF164" i="13"/>
  <c r="AG164" i="13"/>
  <c r="AF165" i="13"/>
  <c r="AG165" i="13"/>
  <c r="AF166" i="13"/>
  <c r="AG166" i="13"/>
  <c r="AF167" i="13"/>
  <c r="AG167" i="13"/>
  <c r="AF168" i="13"/>
  <c r="AG168" i="13"/>
  <c r="AF169" i="13"/>
  <c r="AG169" i="13"/>
  <c r="AF170" i="13"/>
  <c r="AG170" i="13"/>
  <c r="AF171" i="13"/>
  <c r="AG171" i="13"/>
  <c r="AF172" i="13"/>
  <c r="AG172" i="13"/>
  <c r="AF173" i="13"/>
  <c r="AG173" i="13"/>
  <c r="AF174" i="13"/>
  <c r="AG174" i="13"/>
  <c r="AF175" i="13"/>
  <c r="AG175" i="13"/>
  <c r="AF176" i="13"/>
  <c r="AG176" i="13"/>
  <c r="AF177" i="13"/>
  <c r="AG177" i="13"/>
  <c r="AF178" i="13"/>
  <c r="AG178" i="13"/>
  <c r="AF179" i="13"/>
  <c r="AG179" i="13"/>
  <c r="AF180" i="13"/>
  <c r="AG180" i="13"/>
  <c r="AF181" i="13"/>
  <c r="AG181" i="13"/>
  <c r="AF182" i="13"/>
  <c r="AG182" i="13"/>
  <c r="AF183" i="13"/>
  <c r="AG183" i="13"/>
  <c r="AF184" i="13"/>
  <c r="AG184" i="13"/>
  <c r="AF185" i="13"/>
  <c r="AG185" i="13"/>
  <c r="AF186" i="13"/>
  <c r="AG186" i="13"/>
  <c r="AF187" i="13"/>
  <c r="AG187" i="13"/>
  <c r="AF188" i="13"/>
  <c r="AG188" i="13"/>
  <c r="AF189" i="13"/>
  <c r="AG189" i="13"/>
  <c r="AF190" i="13"/>
  <c r="AG190" i="13"/>
  <c r="AF191" i="13"/>
  <c r="AG191" i="13"/>
  <c r="AF192" i="13"/>
  <c r="AG192" i="13"/>
  <c r="AF193" i="13"/>
  <c r="AG193" i="13"/>
  <c r="AF194" i="13"/>
  <c r="AG194" i="13"/>
  <c r="AF195" i="13"/>
  <c r="AG195" i="13"/>
  <c r="AF196" i="13"/>
  <c r="AG196" i="13"/>
  <c r="AF197" i="13"/>
  <c r="AG197" i="13"/>
  <c r="AF198" i="13"/>
  <c r="AG198" i="13"/>
  <c r="AF199" i="13"/>
  <c r="AG199" i="13"/>
  <c r="AF200" i="13"/>
  <c r="AG200" i="13"/>
  <c r="AF201" i="13"/>
  <c r="AG201" i="13"/>
  <c r="AF202" i="13"/>
  <c r="AG202" i="13"/>
  <c r="AF203" i="13"/>
  <c r="AG203" i="13"/>
  <c r="AF204" i="13"/>
  <c r="AG204" i="13"/>
  <c r="AF205" i="13"/>
  <c r="AG205" i="13"/>
  <c r="AF206" i="13"/>
  <c r="AG206" i="13"/>
  <c r="AF207" i="13"/>
  <c r="AG207" i="13"/>
  <c r="AF208" i="13"/>
  <c r="AG208" i="13"/>
  <c r="AF209" i="13"/>
  <c r="AG209" i="13"/>
  <c r="AF210" i="13"/>
  <c r="AG210" i="13"/>
  <c r="AF211" i="13"/>
  <c r="AG211" i="13"/>
  <c r="AF212" i="13"/>
  <c r="AG212" i="13"/>
  <c r="AF213" i="13"/>
  <c r="AG213" i="13"/>
  <c r="AF214" i="13"/>
  <c r="AG214" i="13"/>
  <c r="AF215" i="13"/>
  <c r="AG215" i="13"/>
  <c r="AF216" i="13"/>
  <c r="AG216" i="13"/>
  <c r="AF217" i="13"/>
  <c r="AG217" i="13"/>
  <c r="AF218" i="13"/>
  <c r="AG218" i="13"/>
  <c r="AF219" i="13"/>
  <c r="AG219" i="13"/>
  <c r="AF220" i="13"/>
  <c r="AG220" i="13"/>
  <c r="AF221" i="13"/>
  <c r="AG221" i="13"/>
  <c r="AF222" i="13"/>
  <c r="AG222" i="13"/>
  <c r="AF223" i="13"/>
  <c r="AG223" i="13"/>
  <c r="AF224" i="13"/>
  <c r="AG224" i="13"/>
  <c r="AF225" i="13"/>
  <c r="AG225" i="13"/>
  <c r="AF226" i="13"/>
  <c r="AG226" i="13"/>
  <c r="AF227" i="13"/>
  <c r="AG227" i="13"/>
  <c r="AF228" i="13"/>
  <c r="AG228" i="13"/>
  <c r="AF229" i="13"/>
  <c r="AG229" i="13"/>
  <c r="AF230" i="13"/>
  <c r="AG230" i="13"/>
  <c r="AF231" i="13"/>
  <c r="AG231" i="13"/>
  <c r="AF232" i="13"/>
  <c r="AG232" i="13"/>
  <c r="AF233" i="13"/>
  <c r="AG233" i="13"/>
  <c r="AF234" i="13"/>
  <c r="AG234" i="13"/>
  <c r="AF235" i="13"/>
  <c r="AG235" i="13"/>
  <c r="AF236" i="13"/>
  <c r="AG236" i="13"/>
  <c r="AF237" i="13"/>
  <c r="AG237" i="13"/>
  <c r="AF238" i="13"/>
  <c r="AG238" i="13"/>
  <c r="AF239" i="13"/>
  <c r="AG239" i="13"/>
  <c r="AF240" i="13"/>
  <c r="AG240" i="13"/>
  <c r="AF241" i="13"/>
  <c r="AG241" i="13"/>
  <c r="AF242" i="13"/>
  <c r="AG242" i="13"/>
  <c r="AF243" i="13"/>
  <c r="AG243" i="13"/>
  <c r="AF244" i="13"/>
  <c r="AG244" i="13"/>
  <c r="AF245" i="13"/>
  <c r="AG245" i="13"/>
  <c r="AF246" i="13"/>
  <c r="AG246" i="13"/>
  <c r="AF247" i="13"/>
  <c r="AG247" i="13"/>
  <c r="AF248" i="13"/>
  <c r="AG248" i="13"/>
  <c r="AF249" i="13"/>
  <c r="AG249" i="13"/>
  <c r="AF250" i="13"/>
  <c r="AG250" i="13"/>
  <c r="AF251" i="13"/>
  <c r="AG251" i="13"/>
  <c r="AF252" i="13"/>
  <c r="AG252" i="13"/>
  <c r="AF253" i="13"/>
  <c r="AG253" i="13"/>
  <c r="AF254" i="13"/>
  <c r="AG254" i="13"/>
  <c r="AF255" i="13"/>
  <c r="AG255" i="13"/>
  <c r="AF256" i="13"/>
  <c r="AG256" i="13"/>
  <c r="AF257" i="13"/>
  <c r="AG257" i="13"/>
  <c r="AF258" i="13"/>
  <c r="AG258" i="13"/>
  <c r="AF259" i="13"/>
  <c r="AG259" i="13"/>
  <c r="AF260" i="13"/>
  <c r="AG260" i="13"/>
  <c r="AF261" i="13"/>
  <c r="AG261" i="13"/>
  <c r="AF262" i="13"/>
  <c r="AG262" i="13"/>
  <c r="AF263" i="13"/>
  <c r="AG263" i="13"/>
  <c r="AF264" i="13"/>
  <c r="AG264" i="13"/>
  <c r="AF265" i="13"/>
  <c r="AG265" i="13"/>
  <c r="AF266" i="13"/>
  <c r="AG266" i="13"/>
  <c r="AF267" i="13"/>
  <c r="AG267" i="13"/>
  <c r="AF268" i="13"/>
  <c r="AG268" i="13"/>
  <c r="AF269" i="13"/>
  <c r="AG269" i="13"/>
  <c r="AF270" i="13"/>
  <c r="AG270" i="13"/>
  <c r="AF271" i="13"/>
  <c r="AG271" i="13"/>
  <c r="AF272" i="13"/>
  <c r="AG272" i="13"/>
  <c r="AF273" i="13"/>
  <c r="AG273" i="13"/>
  <c r="AF274" i="13"/>
  <c r="AG274" i="13"/>
  <c r="AF275" i="13"/>
  <c r="AG275" i="13"/>
  <c r="AF276" i="13"/>
  <c r="AG276" i="13"/>
  <c r="AF277" i="13"/>
  <c r="AG277" i="13"/>
  <c r="AF278" i="13"/>
  <c r="AG278" i="13"/>
  <c r="AF279" i="13"/>
  <c r="AG279" i="13"/>
  <c r="AF280" i="13"/>
  <c r="AG280" i="13"/>
  <c r="AF281" i="13"/>
  <c r="AG281" i="13"/>
  <c r="AF282" i="13"/>
  <c r="AG282" i="13"/>
  <c r="AF283" i="13"/>
  <c r="AG283" i="13"/>
  <c r="AF284" i="13"/>
  <c r="AG284" i="13"/>
  <c r="AF285" i="13"/>
  <c r="AG285" i="13"/>
  <c r="AF286" i="13"/>
  <c r="AG286" i="13"/>
  <c r="AF287" i="13"/>
  <c r="AG287" i="13"/>
  <c r="AF288" i="13"/>
  <c r="AG288" i="13"/>
  <c r="AF289" i="13"/>
  <c r="AG289" i="13"/>
  <c r="AF290" i="13"/>
  <c r="AG290" i="13"/>
  <c r="AF291" i="13"/>
  <c r="AG291" i="13"/>
  <c r="AF292" i="13"/>
  <c r="AG292" i="13"/>
  <c r="AF293" i="13"/>
  <c r="AG293" i="13"/>
  <c r="AF294" i="13"/>
  <c r="AG294" i="13"/>
  <c r="AF295" i="13"/>
  <c r="AG295" i="13"/>
  <c r="AF296" i="13"/>
  <c r="AG296" i="13"/>
  <c r="AF297" i="13"/>
  <c r="AG297" i="13"/>
  <c r="AF298" i="13"/>
  <c r="AG298" i="13"/>
  <c r="AF299" i="13"/>
  <c r="AG299" i="13"/>
  <c r="AF300" i="13"/>
  <c r="AG300" i="13"/>
  <c r="AF301" i="13"/>
  <c r="AG301" i="13"/>
  <c r="AF302" i="13"/>
  <c r="AG302" i="13"/>
  <c r="AF303" i="13"/>
  <c r="AG303" i="13"/>
  <c r="AF304" i="13"/>
  <c r="AG304" i="13"/>
  <c r="AF305" i="13"/>
  <c r="AG305" i="13"/>
  <c r="AF306" i="13"/>
  <c r="AG306" i="13"/>
  <c r="AF307" i="13"/>
  <c r="AG307" i="13"/>
  <c r="AF308" i="13"/>
  <c r="AG308" i="13"/>
  <c r="AF309" i="13"/>
  <c r="AG309" i="13"/>
  <c r="AF310" i="13"/>
  <c r="AG310" i="13"/>
  <c r="AF311" i="13"/>
  <c r="AG311" i="13"/>
  <c r="AF312" i="13"/>
  <c r="AG312" i="13"/>
  <c r="AF313" i="13"/>
  <c r="AG313" i="13"/>
  <c r="AF314" i="13"/>
  <c r="AG314" i="13"/>
  <c r="AF315" i="13"/>
  <c r="AG315" i="13"/>
  <c r="AF316" i="13"/>
  <c r="AG316" i="13"/>
  <c r="AF317" i="13"/>
  <c r="AG317" i="13"/>
  <c r="AF318" i="13"/>
  <c r="AG318" i="13"/>
  <c r="AF319" i="13"/>
  <c r="AG319" i="13"/>
  <c r="AF320" i="13"/>
  <c r="AG320" i="13"/>
  <c r="AF321" i="13"/>
  <c r="AG321" i="13"/>
  <c r="AF322" i="13"/>
  <c r="AG322" i="13"/>
  <c r="AF323" i="13"/>
  <c r="AG323" i="13"/>
  <c r="AF324" i="13"/>
  <c r="AG324" i="13"/>
  <c r="AF325" i="13"/>
  <c r="AG325" i="13"/>
  <c r="AF326" i="13"/>
  <c r="AG326" i="13"/>
  <c r="AF327" i="13"/>
  <c r="AG327" i="13"/>
  <c r="AF328" i="13"/>
  <c r="AG328" i="13"/>
  <c r="AF329" i="13"/>
  <c r="AG329" i="13"/>
  <c r="AF330" i="13"/>
  <c r="AG330" i="13"/>
  <c r="AF331" i="13"/>
  <c r="AG331" i="13"/>
  <c r="AF332" i="13"/>
  <c r="AG332" i="13"/>
  <c r="AF333" i="13"/>
  <c r="AG333" i="13"/>
  <c r="AF334" i="13"/>
  <c r="AG334" i="13"/>
  <c r="AF335" i="13"/>
  <c r="AG335" i="13"/>
  <c r="AF336" i="13"/>
  <c r="AG336" i="13"/>
  <c r="AF337" i="13"/>
  <c r="AG337" i="13"/>
  <c r="AF338" i="13"/>
  <c r="AG338" i="13"/>
  <c r="AF339" i="13"/>
  <c r="AG339" i="13"/>
  <c r="AF340" i="13"/>
  <c r="AG340" i="13"/>
  <c r="AF341" i="13"/>
  <c r="AG341" i="13"/>
  <c r="AF342" i="13"/>
  <c r="AG342" i="13"/>
  <c r="AF343" i="13"/>
  <c r="AG343" i="13"/>
  <c r="AF344" i="13"/>
  <c r="AG344" i="13"/>
  <c r="AF345" i="13"/>
  <c r="AG345" i="13"/>
  <c r="AF346" i="13"/>
  <c r="AG346" i="13"/>
  <c r="AF347" i="13"/>
  <c r="AG347" i="13"/>
  <c r="AF348" i="13"/>
  <c r="AG348" i="13"/>
  <c r="AF349" i="13"/>
  <c r="AG349" i="13"/>
  <c r="AF350" i="13"/>
  <c r="AG350" i="13"/>
  <c r="AF351" i="13"/>
  <c r="AG351" i="13"/>
  <c r="AF352" i="13"/>
  <c r="AG352" i="13"/>
  <c r="AF353" i="13"/>
  <c r="AG353" i="13"/>
  <c r="AF354" i="13"/>
  <c r="AG354" i="13"/>
  <c r="AF355" i="13"/>
  <c r="AG355" i="13"/>
  <c r="AF356" i="13"/>
  <c r="AG356" i="13"/>
  <c r="AF357" i="13"/>
  <c r="AG357" i="13"/>
  <c r="AF358" i="13"/>
  <c r="AG358" i="13"/>
  <c r="AF359" i="13"/>
  <c r="AG359" i="13"/>
  <c r="AF360" i="13"/>
  <c r="AG360" i="13"/>
  <c r="AF361" i="13"/>
  <c r="AG361" i="13"/>
  <c r="AF362" i="13"/>
  <c r="AG362" i="13"/>
  <c r="AF363" i="13"/>
  <c r="AG363" i="13"/>
  <c r="AF364" i="13"/>
  <c r="AG364" i="13"/>
  <c r="AF365" i="13"/>
  <c r="AG365" i="13"/>
  <c r="AF366" i="13"/>
  <c r="AG366" i="13"/>
  <c r="AF367" i="13"/>
  <c r="AG367" i="13"/>
  <c r="AF368" i="13"/>
  <c r="AG368" i="13"/>
  <c r="AF369" i="13"/>
  <c r="AG369" i="13"/>
  <c r="AF370" i="13"/>
  <c r="AG370" i="13"/>
  <c r="AF371" i="13"/>
  <c r="AG371" i="13"/>
  <c r="AF372" i="13"/>
  <c r="AG372" i="13"/>
  <c r="AF373" i="13"/>
  <c r="AG373" i="13"/>
  <c r="AF374" i="13"/>
  <c r="AG374" i="13"/>
  <c r="AF375" i="13"/>
  <c r="AG375" i="13"/>
  <c r="AF376" i="13"/>
  <c r="AG376" i="13"/>
  <c r="AF377" i="13"/>
  <c r="AG377" i="13"/>
  <c r="AF378" i="13"/>
  <c r="AG378" i="13"/>
  <c r="AF379" i="13"/>
  <c r="AG379" i="13"/>
  <c r="AF380" i="13"/>
  <c r="AG380" i="13"/>
  <c r="AF381" i="13"/>
  <c r="AG381" i="13"/>
  <c r="AF382" i="13"/>
  <c r="AG382" i="13"/>
  <c r="AF383" i="13"/>
  <c r="AG383" i="13"/>
  <c r="AF384" i="13"/>
  <c r="AG384" i="13"/>
  <c r="AF385" i="13"/>
  <c r="AG385" i="13"/>
  <c r="AF386" i="13"/>
  <c r="AG386" i="13"/>
  <c r="AF387" i="13"/>
  <c r="AG387" i="13"/>
  <c r="AF388" i="13"/>
  <c r="AG388" i="13"/>
  <c r="AF389" i="13"/>
  <c r="AG389" i="13"/>
  <c r="AF390" i="13"/>
  <c r="AG390" i="13"/>
  <c r="AF391" i="13"/>
  <c r="AG391" i="13"/>
  <c r="AF392" i="13"/>
  <c r="AG392" i="13"/>
  <c r="AF393" i="13"/>
  <c r="AG393" i="13"/>
  <c r="AF394" i="13"/>
  <c r="AG394" i="13"/>
  <c r="AF395" i="13"/>
  <c r="AG395" i="13"/>
  <c r="AF396" i="13"/>
  <c r="AG396" i="13"/>
  <c r="AF397" i="13"/>
  <c r="AG397" i="13"/>
  <c r="AF398" i="13"/>
  <c r="AG398" i="13"/>
  <c r="AF399" i="13"/>
  <c r="AG399" i="13"/>
  <c r="AF400" i="13"/>
  <c r="AG400" i="13"/>
  <c r="AF401" i="13"/>
  <c r="AG401" i="13"/>
  <c r="AF402" i="13"/>
  <c r="AG402" i="13"/>
  <c r="AF403" i="13"/>
  <c r="AG403" i="13"/>
  <c r="AF404" i="13"/>
  <c r="AG404" i="13"/>
  <c r="AF405" i="13"/>
  <c r="AG405" i="13"/>
  <c r="AF406" i="13"/>
  <c r="AG406" i="13"/>
  <c r="AF407" i="13"/>
  <c r="AG407" i="13"/>
  <c r="AF408" i="13"/>
  <c r="AG408" i="13"/>
  <c r="AF409" i="13"/>
  <c r="AG409" i="13"/>
  <c r="AF410" i="13"/>
  <c r="AG410" i="13"/>
  <c r="AF411" i="13"/>
  <c r="AG411" i="13"/>
  <c r="AF412" i="13"/>
  <c r="AG412" i="13"/>
  <c r="AF413" i="13"/>
  <c r="AG413" i="13"/>
  <c r="AF414" i="13"/>
  <c r="AG414" i="13"/>
  <c r="AF415" i="13"/>
  <c r="AG415" i="13"/>
  <c r="AF416" i="13"/>
  <c r="AG416" i="13"/>
  <c r="AF417" i="13"/>
  <c r="AG417" i="13"/>
  <c r="AF418" i="13"/>
  <c r="AG418" i="13"/>
  <c r="AF419" i="13"/>
  <c r="AG419" i="13"/>
  <c r="AF420" i="13"/>
  <c r="AG420" i="13"/>
  <c r="AF421" i="13"/>
  <c r="AG421" i="13"/>
  <c r="AF422" i="13"/>
  <c r="AG422" i="13"/>
  <c r="AF423" i="13"/>
  <c r="AG423" i="13"/>
  <c r="AF424" i="13"/>
  <c r="AG424" i="13"/>
  <c r="AF425" i="13"/>
  <c r="AG425" i="13"/>
  <c r="AF426" i="13"/>
  <c r="AG426" i="13"/>
  <c r="AF427" i="13"/>
  <c r="AG427" i="13"/>
  <c r="AF428" i="13"/>
  <c r="AG428" i="13"/>
  <c r="AF429" i="13"/>
  <c r="AG429" i="13"/>
  <c r="AF430" i="13"/>
  <c r="AG430" i="13"/>
  <c r="AF431" i="13"/>
  <c r="AG431" i="13"/>
  <c r="AF432" i="13"/>
  <c r="AG432" i="13"/>
  <c r="AF433" i="13"/>
  <c r="AG433" i="13"/>
  <c r="AF434" i="13"/>
  <c r="AG434" i="13"/>
  <c r="AF435" i="13"/>
  <c r="AG435" i="13"/>
  <c r="AF436" i="13"/>
  <c r="AG436" i="13"/>
  <c r="AF437" i="13"/>
  <c r="AG437" i="13"/>
  <c r="AF438" i="13"/>
  <c r="AG438" i="13"/>
  <c r="AF439" i="13"/>
  <c r="AG439" i="13"/>
  <c r="AF440" i="13"/>
  <c r="AG440" i="13"/>
  <c r="AF441" i="13"/>
  <c r="AG441" i="13"/>
  <c r="AF442" i="13"/>
  <c r="AG442" i="13"/>
  <c r="AF443" i="13"/>
  <c r="AG443" i="13"/>
  <c r="AF444" i="13"/>
  <c r="AG444" i="13"/>
  <c r="AF445" i="13"/>
  <c r="AG445" i="13"/>
  <c r="AF446" i="13"/>
  <c r="AG446" i="13"/>
  <c r="AF447" i="13"/>
  <c r="AG447" i="13"/>
  <c r="AF448" i="13"/>
  <c r="AG448" i="13"/>
  <c r="AF449" i="13"/>
  <c r="AG449" i="13"/>
  <c r="AF450" i="13"/>
  <c r="AG450" i="13"/>
  <c r="AF451" i="13"/>
  <c r="AG451" i="13"/>
  <c r="AF452" i="13"/>
  <c r="AG452" i="13"/>
  <c r="AF453" i="13"/>
  <c r="AG453" i="13"/>
  <c r="AF454" i="13"/>
  <c r="AG454" i="13"/>
  <c r="AF455" i="13"/>
  <c r="AG455" i="13"/>
  <c r="AF456" i="13"/>
  <c r="AG456" i="13"/>
  <c r="AF457" i="13"/>
  <c r="AG457" i="13"/>
  <c r="AF458" i="13"/>
  <c r="AG458" i="13"/>
  <c r="AF459" i="13"/>
  <c r="AG459" i="13"/>
  <c r="AF460" i="13"/>
  <c r="AG460" i="13"/>
  <c r="AF461" i="13"/>
  <c r="AG461" i="13"/>
  <c r="AF462" i="13"/>
  <c r="AG462" i="13"/>
  <c r="AF463" i="13"/>
  <c r="AG463" i="13"/>
  <c r="AF464" i="13"/>
  <c r="AG464" i="13"/>
  <c r="AF465" i="13"/>
  <c r="AG465" i="13"/>
  <c r="AF466" i="13"/>
  <c r="AG466" i="13"/>
  <c r="AF467" i="13"/>
  <c r="AG467" i="13"/>
  <c r="AF468" i="13"/>
  <c r="AG468" i="13"/>
  <c r="AF469" i="13"/>
  <c r="AG469" i="13"/>
  <c r="AF470" i="13"/>
  <c r="AG470" i="13"/>
  <c r="AF471" i="13"/>
  <c r="AG471" i="13"/>
  <c r="AF472" i="13"/>
  <c r="AG472" i="13"/>
  <c r="AF473" i="13"/>
  <c r="AG473" i="13"/>
  <c r="AF474" i="13"/>
  <c r="AG474" i="13"/>
  <c r="AF475" i="13"/>
  <c r="AG475" i="13"/>
  <c r="AF476" i="13"/>
  <c r="AG476" i="13"/>
  <c r="AF477" i="13"/>
  <c r="AG477" i="13"/>
  <c r="AF478" i="13"/>
  <c r="AG478" i="13"/>
  <c r="AF479" i="13"/>
  <c r="AG479" i="13"/>
  <c r="AF480" i="13"/>
  <c r="AG480" i="13"/>
  <c r="AF481" i="13"/>
  <c r="AG481" i="13"/>
  <c r="AF482" i="13"/>
  <c r="AG482" i="13"/>
  <c r="AF483" i="13"/>
  <c r="AG483" i="13"/>
  <c r="AF484" i="13"/>
  <c r="AG484" i="13"/>
  <c r="AF485" i="13"/>
  <c r="AG485" i="13"/>
  <c r="AF486" i="13"/>
  <c r="AG486" i="13"/>
  <c r="AF487" i="13"/>
  <c r="AG487" i="13"/>
  <c r="AF488" i="13"/>
  <c r="AG488" i="13"/>
  <c r="AF489" i="13"/>
  <c r="AG489" i="13"/>
  <c r="AF490" i="13"/>
  <c r="AG490" i="13"/>
  <c r="AF491" i="13"/>
  <c r="AG491" i="13"/>
  <c r="AF492" i="13"/>
  <c r="AG492" i="13"/>
  <c r="AF493" i="13"/>
  <c r="AG493" i="13"/>
  <c r="AF494" i="13"/>
  <c r="AG494" i="13"/>
  <c r="AF495" i="13"/>
  <c r="AG495" i="13"/>
  <c r="AF496" i="13"/>
  <c r="AG496" i="13"/>
  <c r="AF497" i="13"/>
  <c r="AG497" i="13"/>
  <c r="AF498" i="13"/>
  <c r="AG498" i="13"/>
  <c r="AF499" i="13"/>
  <c r="AG499" i="13"/>
  <c r="AF500" i="13"/>
  <c r="AG500" i="13"/>
  <c r="AF501" i="13"/>
  <c r="AG501" i="13"/>
  <c r="AF502" i="13"/>
  <c r="AG502" i="13"/>
  <c r="AF503" i="13"/>
  <c r="AG503" i="13"/>
  <c r="AF504" i="13"/>
  <c r="AG504" i="13"/>
  <c r="AF505" i="13"/>
  <c r="AG505" i="13"/>
  <c r="AF506" i="13"/>
  <c r="AG506" i="13"/>
  <c r="AF507" i="13"/>
  <c r="AG507" i="13"/>
  <c r="AF508" i="13"/>
  <c r="AG508" i="13"/>
  <c r="AF509" i="13"/>
  <c r="AG509" i="13"/>
  <c r="AF510" i="13"/>
  <c r="AG510" i="13"/>
  <c r="AF511" i="13"/>
  <c r="AG511" i="13"/>
  <c r="AF512" i="13"/>
  <c r="AG512" i="13"/>
  <c r="AF513" i="13"/>
  <c r="AG513" i="13"/>
  <c r="AF514" i="13"/>
  <c r="AG514" i="13"/>
  <c r="AF515" i="13"/>
  <c r="AG515" i="13"/>
  <c r="AF516" i="13"/>
  <c r="AG516" i="13"/>
  <c r="AF517" i="13"/>
  <c r="AG517" i="13"/>
  <c r="AF518" i="13"/>
  <c r="AG518" i="13"/>
  <c r="AF519" i="13"/>
  <c r="AG519" i="13"/>
  <c r="AF520" i="13"/>
  <c r="AG520" i="13"/>
  <c r="AF521" i="13"/>
  <c r="AG521" i="13"/>
  <c r="AF522" i="13"/>
  <c r="AG522" i="13"/>
  <c r="AF523" i="13"/>
  <c r="AG523" i="13"/>
  <c r="AF524" i="13"/>
  <c r="AG524" i="13"/>
  <c r="AF525" i="13"/>
  <c r="AG525" i="13"/>
  <c r="AF526" i="13"/>
  <c r="AG526" i="13"/>
  <c r="AF527" i="13"/>
  <c r="AG527" i="13"/>
  <c r="AF528" i="13"/>
  <c r="AG528" i="13"/>
  <c r="AF529" i="13"/>
  <c r="AG529" i="13"/>
  <c r="AF530" i="13"/>
  <c r="AG530" i="13"/>
  <c r="AF531" i="13"/>
  <c r="AG531" i="13"/>
  <c r="AF532" i="13"/>
  <c r="AG532" i="13"/>
  <c r="AF533" i="13"/>
  <c r="AG533" i="13"/>
  <c r="AF534" i="13"/>
  <c r="AG534" i="13"/>
  <c r="AF535" i="13"/>
  <c r="AG535" i="13"/>
  <c r="AF536" i="13"/>
  <c r="AG536" i="13"/>
  <c r="AF537" i="13"/>
  <c r="AG537" i="13"/>
  <c r="AF538" i="13"/>
  <c r="AG538" i="13"/>
  <c r="AF539" i="13"/>
  <c r="AG539" i="13"/>
  <c r="AF540" i="13"/>
  <c r="AG540" i="13"/>
  <c r="AF541" i="13"/>
  <c r="AG541" i="13"/>
  <c r="AF542" i="13"/>
  <c r="AG542" i="13"/>
  <c r="AF543" i="13"/>
  <c r="AG543" i="13"/>
  <c r="AF544" i="13"/>
  <c r="AG544" i="13"/>
  <c r="AF545" i="13"/>
  <c r="AG545" i="13"/>
  <c r="AF546" i="13"/>
  <c r="AG546" i="13"/>
  <c r="AF547" i="13"/>
  <c r="AG547" i="13"/>
  <c r="AF548" i="13"/>
  <c r="AG548" i="13"/>
  <c r="AF549" i="13"/>
  <c r="AG549" i="13"/>
  <c r="AF550" i="13"/>
  <c r="AG550" i="13"/>
  <c r="AF551" i="13"/>
  <c r="AG551" i="13"/>
  <c r="AF552" i="13"/>
  <c r="AG552" i="13"/>
  <c r="AF553" i="13"/>
  <c r="AG553" i="13"/>
  <c r="AF554" i="13"/>
  <c r="AG554" i="13"/>
  <c r="AF555" i="13"/>
  <c r="AG555" i="13"/>
  <c r="AF556" i="13"/>
  <c r="AG556" i="13"/>
  <c r="AF557" i="13"/>
  <c r="AG557" i="13"/>
  <c r="AF558" i="13"/>
  <c r="AG558" i="13"/>
  <c r="AF559" i="13"/>
  <c r="AG559" i="13"/>
  <c r="AF560" i="13"/>
  <c r="AG560" i="13"/>
  <c r="AF561" i="13"/>
  <c r="AG561" i="13"/>
  <c r="AF562" i="13"/>
  <c r="AG562" i="13"/>
  <c r="AF563" i="13"/>
  <c r="AG563" i="13"/>
  <c r="AF564" i="13"/>
  <c r="AG564" i="13"/>
  <c r="AF565" i="13"/>
  <c r="AG565" i="13"/>
  <c r="AF566" i="13"/>
  <c r="AG566" i="13"/>
  <c r="AF567" i="13"/>
  <c r="AG567" i="13"/>
  <c r="AF568" i="13"/>
  <c r="AG568" i="13"/>
  <c r="AF569" i="13"/>
  <c r="AG569" i="13"/>
  <c r="AF570" i="13"/>
  <c r="AG570" i="13"/>
  <c r="AF571" i="13"/>
  <c r="AG571" i="13"/>
  <c r="AF572" i="13"/>
  <c r="AG572" i="13"/>
  <c r="AF573" i="13"/>
  <c r="AG573" i="13"/>
  <c r="AF574" i="13"/>
  <c r="AG574" i="13"/>
  <c r="AF575" i="13"/>
  <c r="AG575" i="13"/>
  <c r="AF576" i="13"/>
  <c r="AG576" i="13"/>
  <c r="AF577" i="13"/>
  <c r="AG577" i="13"/>
  <c r="AF578" i="13"/>
  <c r="AG578" i="13"/>
  <c r="AF579" i="13"/>
  <c r="AG579" i="13"/>
  <c r="AF580" i="13"/>
  <c r="AG580" i="13"/>
  <c r="AF581" i="13"/>
  <c r="AG581" i="13"/>
  <c r="AF582" i="13"/>
  <c r="AG582" i="13"/>
  <c r="AF583" i="13"/>
  <c r="AG583" i="13"/>
  <c r="AF584" i="13"/>
  <c r="AG584" i="13"/>
  <c r="AF585" i="13"/>
  <c r="AG585" i="13"/>
  <c r="AF586" i="13"/>
  <c r="AG586" i="13"/>
  <c r="AF587" i="13"/>
  <c r="AG587" i="13"/>
  <c r="AF588" i="13"/>
  <c r="AG588" i="13"/>
  <c r="AF589" i="13"/>
  <c r="AG589" i="13"/>
  <c r="AF590" i="13"/>
  <c r="AG590" i="13"/>
  <c r="AF591" i="13"/>
  <c r="AG591" i="13"/>
  <c r="AF592" i="13"/>
  <c r="AG592" i="13"/>
  <c r="AF593" i="13"/>
  <c r="AG593" i="13"/>
  <c r="AF594" i="13"/>
  <c r="AG594" i="13"/>
  <c r="AF595" i="13"/>
  <c r="AG595" i="13"/>
  <c r="AF596" i="13"/>
  <c r="AG596" i="13"/>
  <c r="AF597" i="13"/>
  <c r="AG597" i="13"/>
  <c r="AF598" i="13"/>
  <c r="AG598" i="13"/>
  <c r="AF599" i="13"/>
  <c r="AG599" i="13"/>
  <c r="AF600" i="13"/>
  <c r="AG600" i="13"/>
  <c r="AF601" i="13"/>
  <c r="AG601" i="13"/>
  <c r="AF602" i="13"/>
  <c r="AG602" i="13"/>
  <c r="AF603" i="13"/>
  <c r="AG603" i="13"/>
  <c r="AF604" i="13"/>
  <c r="AG604" i="13"/>
  <c r="AF605" i="13"/>
  <c r="AG605" i="13"/>
  <c r="AF606" i="13"/>
  <c r="AG606" i="13"/>
  <c r="AF607" i="13"/>
  <c r="AG607" i="13"/>
  <c r="AF608" i="13"/>
  <c r="AG608" i="13"/>
  <c r="AF609" i="13"/>
  <c r="AG609" i="13"/>
  <c r="AF610" i="13"/>
  <c r="AG610" i="13"/>
  <c r="AF611" i="13"/>
  <c r="AG611" i="13"/>
  <c r="AF612" i="13"/>
  <c r="AG612" i="13"/>
  <c r="AF613" i="13"/>
  <c r="AG613" i="13"/>
  <c r="AF614" i="13"/>
  <c r="AG614" i="13"/>
  <c r="AF615" i="13"/>
  <c r="AG615" i="13"/>
  <c r="AF616" i="13"/>
  <c r="AG616" i="13"/>
  <c r="AF617" i="13"/>
  <c r="AG617" i="13"/>
  <c r="AF618" i="13"/>
  <c r="AG618" i="13"/>
  <c r="AF619" i="13"/>
  <c r="AG619" i="13"/>
  <c r="AF620" i="13"/>
  <c r="AG620" i="13"/>
  <c r="AF621" i="13"/>
  <c r="AG621" i="13"/>
  <c r="AF622" i="13"/>
  <c r="AG622" i="13"/>
  <c r="AF623" i="13"/>
  <c r="AG623" i="13"/>
  <c r="AF624" i="13"/>
  <c r="AG624" i="13"/>
  <c r="AF625" i="13"/>
  <c r="AG625" i="13"/>
  <c r="AF626" i="13"/>
  <c r="AG626" i="13"/>
  <c r="AF627" i="13"/>
  <c r="AG627" i="13"/>
  <c r="AF628" i="13"/>
  <c r="AG628" i="13"/>
  <c r="AF629" i="13"/>
  <c r="AG629" i="13"/>
  <c r="AF630" i="13"/>
  <c r="AG630" i="13"/>
  <c r="AF631" i="13"/>
  <c r="AG631" i="13"/>
  <c r="AF632" i="13"/>
  <c r="AG632" i="13"/>
  <c r="AF633" i="13"/>
  <c r="AG633" i="13"/>
  <c r="AF634" i="13"/>
  <c r="AG634" i="13"/>
  <c r="AF635" i="13"/>
  <c r="AG635" i="13"/>
  <c r="AF636" i="13"/>
  <c r="AG636" i="13"/>
  <c r="AF637" i="13"/>
  <c r="AG637" i="13"/>
  <c r="AF638" i="13"/>
  <c r="AG638" i="13"/>
  <c r="AF639" i="13"/>
  <c r="AG639" i="13"/>
  <c r="AF640" i="13"/>
  <c r="AG640" i="13"/>
  <c r="AF641" i="13"/>
  <c r="AG641" i="13"/>
  <c r="AF642" i="13"/>
  <c r="AG642" i="13"/>
  <c r="AF643" i="13"/>
  <c r="AG643" i="13"/>
  <c r="AF644" i="13"/>
  <c r="AG644" i="13"/>
  <c r="AF645" i="13"/>
  <c r="AG645" i="13"/>
  <c r="AF646" i="13"/>
  <c r="AG646" i="13"/>
  <c r="AF647" i="13"/>
  <c r="AG647" i="13"/>
  <c r="AF648" i="13"/>
  <c r="AG648" i="13"/>
  <c r="AB11" i="13"/>
  <c r="AC11" i="13"/>
  <c r="AD11" i="13"/>
  <c r="AB12" i="13"/>
  <c r="AC12" i="13"/>
  <c r="AD12" i="13"/>
  <c r="AB13" i="13"/>
  <c r="AC13" i="13"/>
  <c r="AD13" i="13"/>
  <c r="AB14" i="13"/>
  <c r="AC14" i="13"/>
  <c r="AD14" i="13"/>
  <c r="AB15" i="13"/>
  <c r="AC15" i="13"/>
  <c r="AD15" i="13"/>
  <c r="AB16" i="13"/>
  <c r="AC16" i="13"/>
  <c r="AD16" i="13"/>
  <c r="AB17" i="13"/>
  <c r="AC17" i="13"/>
  <c r="AD17" i="13"/>
  <c r="AB18" i="13"/>
  <c r="AC18" i="13"/>
  <c r="AD18" i="13"/>
  <c r="AB19" i="13"/>
  <c r="AC19" i="13"/>
  <c r="AD19" i="13"/>
  <c r="AB20" i="13"/>
  <c r="AC20" i="13"/>
  <c r="AD20" i="13"/>
  <c r="AB21" i="13"/>
  <c r="AC21" i="13"/>
  <c r="AD21" i="13"/>
  <c r="AB22" i="13"/>
  <c r="AC22" i="13"/>
  <c r="AD22" i="13"/>
  <c r="AB23" i="13"/>
  <c r="AC23" i="13"/>
  <c r="AD23" i="13"/>
  <c r="AB24" i="13"/>
  <c r="AC24" i="13"/>
  <c r="AD24" i="13"/>
  <c r="AB25" i="13"/>
  <c r="AC25" i="13"/>
  <c r="AD25" i="13"/>
  <c r="AB26" i="13"/>
  <c r="AC26" i="13"/>
  <c r="AD26" i="13"/>
  <c r="AB27" i="13"/>
  <c r="AC27" i="13"/>
  <c r="AD27" i="13"/>
  <c r="AB28" i="13"/>
  <c r="AC28" i="13"/>
  <c r="AD28" i="13"/>
  <c r="AB29" i="13"/>
  <c r="AC29" i="13"/>
  <c r="AD29" i="13"/>
  <c r="AB30" i="13"/>
  <c r="AC30" i="13"/>
  <c r="AD30" i="13"/>
  <c r="AB31" i="13"/>
  <c r="AC31" i="13"/>
  <c r="AD31" i="13"/>
  <c r="AB32" i="13"/>
  <c r="AC32" i="13"/>
  <c r="AD32" i="13"/>
  <c r="AB33" i="13"/>
  <c r="AC33" i="13"/>
  <c r="AD33" i="13"/>
  <c r="AB34" i="13"/>
  <c r="AC34" i="13"/>
  <c r="AD34" i="13"/>
  <c r="AB35" i="13"/>
  <c r="AC35" i="13"/>
  <c r="AD35" i="13"/>
  <c r="AB36" i="13"/>
  <c r="AC36" i="13"/>
  <c r="AD36" i="13"/>
  <c r="AB37" i="13"/>
  <c r="AC37" i="13"/>
  <c r="AD37" i="13"/>
  <c r="AB38" i="13"/>
  <c r="AC38" i="13"/>
  <c r="AD38" i="13"/>
  <c r="AB39" i="13"/>
  <c r="AC39" i="13"/>
  <c r="AD39" i="13"/>
  <c r="AB40" i="13"/>
  <c r="AC40" i="13"/>
  <c r="AD40" i="13"/>
  <c r="AB41" i="13"/>
  <c r="AC41" i="13"/>
  <c r="AD41" i="13"/>
  <c r="AB42" i="13"/>
  <c r="AC42" i="13"/>
  <c r="AD42" i="13"/>
  <c r="AB43" i="13"/>
  <c r="AC43" i="13"/>
  <c r="AD43" i="13"/>
  <c r="AB44" i="13"/>
  <c r="AC44" i="13"/>
  <c r="AD44" i="13"/>
  <c r="AB45" i="13"/>
  <c r="AC45" i="13"/>
  <c r="AD45" i="13"/>
  <c r="AB46" i="13"/>
  <c r="AC46" i="13"/>
  <c r="AD46" i="13"/>
  <c r="AB47" i="13"/>
  <c r="AC47" i="13"/>
  <c r="AD47" i="13"/>
  <c r="AB48" i="13"/>
  <c r="AC48" i="13"/>
  <c r="AD48" i="13"/>
  <c r="AB49" i="13"/>
  <c r="AC49" i="13"/>
  <c r="AD49" i="13"/>
  <c r="AB50" i="13"/>
  <c r="AC50" i="13"/>
  <c r="AD50" i="13"/>
  <c r="AB51" i="13"/>
  <c r="AC51" i="13"/>
  <c r="AD51" i="13"/>
  <c r="AB52" i="13"/>
  <c r="AC52" i="13"/>
  <c r="AD52" i="13"/>
  <c r="AB53" i="13"/>
  <c r="AC53" i="13"/>
  <c r="AD53" i="13"/>
  <c r="AB54" i="13"/>
  <c r="AC54" i="13"/>
  <c r="AD54" i="13"/>
  <c r="AB55" i="13"/>
  <c r="AC55" i="13"/>
  <c r="AD55" i="13"/>
  <c r="AB56" i="13"/>
  <c r="AC56" i="13"/>
  <c r="AD56" i="13"/>
  <c r="AB57" i="13"/>
  <c r="AC57" i="13"/>
  <c r="AD57" i="13"/>
  <c r="AB58" i="13"/>
  <c r="AC58" i="13"/>
  <c r="AD58" i="13"/>
  <c r="AB59" i="13"/>
  <c r="AC59" i="13"/>
  <c r="AD59" i="13"/>
  <c r="AB60" i="13"/>
  <c r="AC60" i="13"/>
  <c r="AD60" i="13"/>
  <c r="AB61" i="13"/>
  <c r="AC61" i="13"/>
  <c r="AD61" i="13"/>
  <c r="AB62" i="13"/>
  <c r="AC62" i="13"/>
  <c r="AD62" i="13"/>
  <c r="AB63" i="13"/>
  <c r="AC63" i="13"/>
  <c r="AD63" i="13"/>
  <c r="AB64" i="13"/>
  <c r="AC64" i="13"/>
  <c r="AD64" i="13"/>
  <c r="AB65" i="13"/>
  <c r="AC65" i="13"/>
  <c r="AD65" i="13"/>
  <c r="AB66" i="13"/>
  <c r="AC66" i="13"/>
  <c r="AD66" i="13"/>
  <c r="AB67" i="13"/>
  <c r="AC67" i="13"/>
  <c r="AD67" i="13"/>
  <c r="AB68" i="13"/>
  <c r="AC68" i="13"/>
  <c r="AD68" i="13"/>
  <c r="AB69" i="13"/>
  <c r="AC69" i="13"/>
  <c r="AD69" i="13"/>
  <c r="AB70" i="13"/>
  <c r="AC70" i="13"/>
  <c r="AD70" i="13"/>
  <c r="AB71" i="13"/>
  <c r="AC71" i="13"/>
  <c r="AD71" i="13"/>
  <c r="AB72" i="13"/>
  <c r="AC72" i="13"/>
  <c r="AD72" i="13"/>
  <c r="AB73" i="13"/>
  <c r="AC73" i="13"/>
  <c r="AD73" i="13"/>
  <c r="AB74" i="13"/>
  <c r="AC74" i="13"/>
  <c r="AD74" i="13"/>
  <c r="AB75" i="13"/>
  <c r="AC75" i="13"/>
  <c r="AD75" i="13"/>
  <c r="AB76" i="13"/>
  <c r="AC76" i="13"/>
  <c r="AD76" i="13"/>
  <c r="AB77" i="13"/>
  <c r="AC77" i="13"/>
  <c r="AD77" i="13"/>
  <c r="AB78" i="13"/>
  <c r="AC78" i="13"/>
  <c r="AD78" i="13"/>
  <c r="AB79" i="13"/>
  <c r="AC79" i="13"/>
  <c r="AD79" i="13"/>
  <c r="AB80" i="13"/>
  <c r="AC80" i="13"/>
  <c r="AD80" i="13"/>
  <c r="AB81" i="13"/>
  <c r="AC81" i="13"/>
  <c r="AD81" i="13"/>
  <c r="AB82" i="13"/>
  <c r="AC82" i="13"/>
  <c r="AD82" i="13"/>
  <c r="AB83" i="13"/>
  <c r="AC83" i="13"/>
  <c r="AD83" i="13"/>
  <c r="AB84" i="13"/>
  <c r="AC84" i="13"/>
  <c r="AD84" i="13"/>
  <c r="AB85" i="13"/>
  <c r="AC85" i="13"/>
  <c r="AD85" i="13"/>
  <c r="AB86" i="13"/>
  <c r="AC86" i="13"/>
  <c r="AD86" i="13"/>
  <c r="AB87" i="13"/>
  <c r="AC87" i="13"/>
  <c r="AD87" i="13"/>
  <c r="AB88" i="13"/>
  <c r="AC88" i="13"/>
  <c r="AD88" i="13"/>
  <c r="AB89" i="13"/>
  <c r="AC89" i="13"/>
  <c r="AD89" i="13"/>
  <c r="AB90" i="13"/>
  <c r="AC90" i="13"/>
  <c r="AD90" i="13"/>
  <c r="AB91" i="13"/>
  <c r="AC91" i="13"/>
  <c r="AD91" i="13"/>
  <c r="AB92" i="13"/>
  <c r="AC92" i="13"/>
  <c r="AD92" i="13"/>
  <c r="AB93" i="13"/>
  <c r="AC93" i="13"/>
  <c r="AD93" i="13"/>
  <c r="AB94" i="13"/>
  <c r="AC94" i="13"/>
  <c r="AD94" i="13"/>
  <c r="AB95" i="13"/>
  <c r="AC95" i="13"/>
  <c r="AD95" i="13"/>
  <c r="AB96" i="13"/>
  <c r="AC96" i="13"/>
  <c r="AD96" i="13"/>
  <c r="AB97" i="13"/>
  <c r="AC97" i="13"/>
  <c r="AD97" i="13"/>
  <c r="AB98" i="13"/>
  <c r="AC98" i="13"/>
  <c r="AD98" i="13"/>
  <c r="AB99" i="13"/>
  <c r="AC99" i="13"/>
  <c r="AD99" i="13"/>
  <c r="AB100" i="13"/>
  <c r="AC100" i="13"/>
  <c r="AD100" i="13"/>
  <c r="AB101" i="13"/>
  <c r="AC101" i="13"/>
  <c r="AD101" i="13"/>
  <c r="AB102" i="13"/>
  <c r="AC102" i="13"/>
  <c r="AD102" i="13"/>
  <c r="AB103" i="13"/>
  <c r="AC103" i="13"/>
  <c r="AD103" i="13"/>
  <c r="AB104" i="13"/>
  <c r="AC104" i="13"/>
  <c r="AD104" i="13"/>
  <c r="AB105" i="13"/>
  <c r="AC105" i="13"/>
  <c r="AD105" i="13"/>
  <c r="AB106" i="13"/>
  <c r="AC106" i="13"/>
  <c r="AD106" i="13"/>
  <c r="AB107" i="13"/>
  <c r="AC107" i="13"/>
  <c r="AD107" i="13"/>
  <c r="AB108" i="13"/>
  <c r="AC108" i="13"/>
  <c r="AD108" i="13"/>
  <c r="AB109" i="13"/>
  <c r="AC109" i="13"/>
  <c r="AD109" i="13"/>
  <c r="AB110" i="13"/>
  <c r="AC110" i="13"/>
  <c r="AD110" i="13"/>
  <c r="AB111" i="13"/>
  <c r="AC111" i="13"/>
  <c r="AD111" i="13"/>
  <c r="AB112" i="13"/>
  <c r="AC112" i="13"/>
  <c r="AD112" i="13"/>
  <c r="AB113" i="13"/>
  <c r="AC113" i="13"/>
  <c r="AD113" i="13"/>
  <c r="AB114" i="13"/>
  <c r="AC114" i="13"/>
  <c r="AD114" i="13"/>
  <c r="AB115" i="13"/>
  <c r="AC115" i="13"/>
  <c r="AD115" i="13"/>
  <c r="AB116" i="13"/>
  <c r="AC116" i="13"/>
  <c r="AD116" i="13"/>
  <c r="AB117" i="13"/>
  <c r="AC117" i="13"/>
  <c r="AD117" i="13"/>
  <c r="AB118" i="13"/>
  <c r="AC118" i="13"/>
  <c r="AD118" i="13"/>
  <c r="AB119" i="13"/>
  <c r="AC119" i="13"/>
  <c r="AD119" i="13"/>
  <c r="AB120" i="13"/>
  <c r="AC120" i="13"/>
  <c r="AD120" i="13"/>
  <c r="AB121" i="13"/>
  <c r="AC121" i="13"/>
  <c r="AD121" i="13"/>
  <c r="AB122" i="13"/>
  <c r="AC122" i="13"/>
  <c r="AD122" i="13"/>
  <c r="AB123" i="13"/>
  <c r="AC123" i="13"/>
  <c r="AD123" i="13"/>
  <c r="AB124" i="13"/>
  <c r="AC124" i="13"/>
  <c r="AD124" i="13"/>
  <c r="AB125" i="13"/>
  <c r="AC125" i="13"/>
  <c r="AD125" i="13"/>
  <c r="AB126" i="13"/>
  <c r="AC126" i="13"/>
  <c r="AD126" i="13"/>
  <c r="AB127" i="13"/>
  <c r="AC127" i="13"/>
  <c r="AD127" i="13"/>
  <c r="AB128" i="13"/>
  <c r="AC128" i="13"/>
  <c r="AD128" i="13"/>
  <c r="AB129" i="13"/>
  <c r="AC129" i="13"/>
  <c r="AD129" i="13"/>
  <c r="AB130" i="13"/>
  <c r="AC130" i="13"/>
  <c r="AD130" i="13"/>
  <c r="AB131" i="13"/>
  <c r="AC131" i="13"/>
  <c r="AD131" i="13"/>
  <c r="AB132" i="13"/>
  <c r="AC132" i="13"/>
  <c r="AD132" i="13"/>
  <c r="AB133" i="13"/>
  <c r="AC133" i="13"/>
  <c r="AD133" i="13"/>
  <c r="AB134" i="13"/>
  <c r="AC134" i="13"/>
  <c r="AD134" i="13"/>
  <c r="AB135" i="13"/>
  <c r="AC135" i="13"/>
  <c r="AD135" i="13"/>
  <c r="AB136" i="13"/>
  <c r="AC136" i="13"/>
  <c r="AD136" i="13"/>
  <c r="AB137" i="13"/>
  <c r="AC137" i="13"/>
  <c r="AD137" i="13"/>
  <c r="AB138" i="13"/>
  <c r="AC138" i="13"/>
  <c r="AD138" i="13"/>
  <c r="AB139" i="13"/>
  <c r="AC139" i="13"/>
  <c r="AD139" i="13"/>
  <c r="AB140" i="13"/>
  <c r="AC140" i="13"/>
  <c r="AD140" i="13"/>
  <c r="AB141" i="13"/>
  <c r="AC141" i="13"/>
  <c r="AD141" i="13"/>
  <c r="AB142" i="13"/>
  <c r="AC142" i="13"/>
  <c r="AD142" i="13"/>
  <c r="AB143" i="13"/>
  <c r="AC143" i="13"/>
  <c r="AD143" i="13"/>
  <c r="AB144" i="13"/>
  <c r="AC144" i="13"/>
  <c r="AD144" i="13"/>
  <c r="AB145" i="13"/>
  <c r="AC145" i="13"/>
  <c r="AD145" i="13"/>
  <c r="AB146" i="13"/>
  <c r="AC146" i="13"/>
  <c r="AD146" i="13"/>
  <c r="AB147" i="13"/>
  <c r="AC147" i="13"/>
  <c r="AD147" i="13"/>
  <c r="AB148" i="13"/>
  <c r="AC148" i="13"/>
  <c r="AD148" i="13"/>
  <c r="AB149" i="13"/>
  <c r="AC149" i="13"/>
  <c r="AD149" i="13"/>
  <c r="AB150" i="13"/>
  <c r="AC150" i="13"/>
  <c r="AD150" i="13"/>
  <c r="AB151" i="13"/>
  <c r="AC151" i="13"/>
  <c r="AD151" i="13"/>
  <c r="AB152" i="13"/>
  <c r="AC152" i="13"/>
  <c r="AD152" i="13"/>
  <c r="AB153" i="13"/>
  <c r="AC153" i="13"/>
  <c r="AD153" i="13"/>
  <c r="AB154" i="13"/>
  <c r="AC154" i="13"/>
  <c r="AD154" i="13"/>
  <c r="AB155" i="13"/>
  <c r="AC155" i="13"/>
  <c r="AD155" i="13"/>
  <c r="AB156" i="13"/>
  <c r="AC156" i="13"/>
  <c r="AD156" i="13"/>
  <c r="AB157" i="13"/>
  <c r="AC157" i="13"/>
  <c r="AD157" i="13"/>
  <c r="AB158" i="13"/>
  <c r="AC158" i="13"/>
  <c r="AD158" i="13"/>
  <c r="AB159" i="13"/>
  <c r="AC159" i="13"/>
  <c r="AD159" i="13"/>
  <c r="AB160" i="13"/>
  <c r="AC160" i="13"/>
  <c r="AD160" i="13"/>
  <c r="AB161" i="13"/>
  <c r="AC161" i="13"/>
  <c r="AD161" i="13"/>
  <c r="AB162" i="13"/>
  <c r="AC162" i="13"/>
  <c r="AD162" i="13"/>
  <c r="AB163" i="13"/>
  <c r="AC163" i="13"/>
  <c r="AD163" i="13"/>
  <c r="AB164" i="13"/>
  <c r="AC164" i="13"/>
  <c r="AD164" i="13"/>
  <c r="AB165" i="13"/>
  <c r="AC165" i="13"/>
  <c r="AD165" i="13"/>
  <c r="AB166" i="13"/>
  <c r="AC166" i="13"/>
  <c r="AD166" i="13"/>
  <c r="AB167" i="13"/>
  <c r="AC167" i="13"/>
  <c r="AD167" i="13"/>
  <c r="AB168" i="13"/>
  <c r="AC168" i="13"/>
  <c r="AD168" i="13"/>
  <c r="AB169" i="13"/>
  <c r="AC169" i="13"/>
  <c r="AD169" i="13"/>
  <c r="AB170" i="13"/>
  <c r="AC170" i="13"/>
  <c r="AD170" i="13"/>
  <c r="AB171" i="13"/>
  <c r="AC171" i="13"/>
  <c r="AD171" i="13"/>
  <c r="AB172" i="13"/>
  <c r="AC172" i="13"/>
  <c r="AD172" i="13"/>
  <c r="AB173" i="13"/>
  <c r="AC173" i="13"/>
  <c r="AD173" i="13"/>
  <c r="AB174" i="13"/>
  <c r="AC174" i="13"/>
  <c r="AD174" i="13"/>
  <c r="AB175" i="13"/>
  <c r="AC175" i="13"/>
  <c r="AD175" i="13"/>
  <c r="AB176" i="13"/>
  <c r="AC176" i="13"/>
  <c r="AD176" i="13"/>
  <c r="AB177" i="13"/>
  <c r="AC177" i="13"/>
  <c r="AD177" i="13"/>
  <c r="AB178" i="13"/>
  <c r="AC178" i="13"/>
  <c r="AD178" i="13"/>
  <c r="AB179" i="13"/>
  <c r="AC179" i="13"/>
  <c r="AD179" i="13"/>
  <c r="AB180" i="13"/>
  <c r="AC180" i="13"/>
  <c r="AD180" i="13"/>
  <c r="AB181" i="13"/>
  <c r="AC181" i="13"/>
  <c r="AD181" i="13"/>
  <c r="AB182" i="13"/>
  <c r="AC182" i="13"/>
  <c r="AD182" i="13"/>
  <c r="AB183" i="13"/>
  <c r="AC183" i="13"/>
  <c r="AD183" i="13"/>
  <c r="AB184" i="13"/>
  <c r="AC184" i="13"/>
  <c r="AD184" i="13"/>
  <c r="AB185" i="13"/>
  <c r="AC185" i="13"/>
  <c r="AD185" i="13"/>
  <c r="AB186" i="13"/>
  <c r="AC186" i="13"/>
  <c r="AD186" i="13"/>
  <c r="AB187" i="13"/>
  <c r="AC187" i="13"/>
  <c r="AD187" i="13"/>
  <c r="AB188" i="13"/>
  <c r="AC188" i="13"/>
  <c r="AD188" i="13"/>
  <c r="AB189" i="13"/>
  <c r="AC189" i="13"/>
  <c r="AD189" i="13"/>
  <c r="AB190" i="13"/>
  <c r="AC190" i="13"/>
  <c r="AD190" i="13"/>
  <c r="AB191" i="13"/>
  <c r="AC191" i="13"/>
  <c r="AD191" i="13"/>
  <c r="AB192" i="13"/>
  <c r="AC192" i="13"/>
  <c r="AD192" i="13"/>
  <c r="AB193" i="13"/>
  <c r="AC193" i="13"/>
  <c r="AD193" i="13"/>
  <c r="AB194" i="13"/>
  <c r="AC194" i="13"/>
  <c r="AD194" i="13"/>
  <c r="AB195" i="13"/>
  <c r="AC195" i="13"/>
  <c r="AD195" i="13"/>
  <c r="AB196" i="13"/>
  <c r="AC196" i="13"/>
  <c r="AD196" i="13"/>
  <c r="AB197" i="13"/>
  <c r="AC197" i="13"/>
  <c r="AD197" i="13"/>
  <c r="AB198" i="13"/>
  <c r="AC198" i="13"/>
  <c r="AD198" i="13"/>
  <c r="AB199" i="13"/>
  <c r="AC199" i="13"/>
  <c r="AD199" i="13"/>
  <c r="AB200" i="13"/>
  <c r="AC200" i="13"/>
  <c r="AD200" i="13"/>
  <c r="AB201" i="13"/>
  <c r="AC201" i="13"/>
  <c r="AD201" i="13"/>
  <c r="AB202" i="13"/>
  <c r="AC202" i="13"/>
  <c r="AD202" i="13"/>
  <c r="AB203" i="13"/>
  <c r="AC203" i="13"/>
  <c r="AD203" i="13"/>
  <c r="AB204" i="13"/>
  <c r="AC204" i="13"/>
  <c r="AD204" i="13"/>
  <c r="AB205" i="13"/>
  <c r="AC205" i="13"/>
  <c r="AD205" i="13"/>
  <c r="AB206" i="13"/>
  <c r="AC206" i="13"/>
  <c r="AD206" i="13"/>
  <c r="AB207" i="13"/>
  <c r="AC207" i="13"/>
  <c r="AD207" i="13"/>
  <c r="AB208" i="13"/>
  <c r="AC208" i="13"/>
  <c r="AD208" i="13"/>
  <c r="AB209" i="13"/>
  <c r="AC209" i="13"/>
  <c r="AD209" i="13"/>
  <c r="AB210" i="13"/>
  <c r="AC210" i="13"/>
  <c r="AD210" i="13"/>
  <c r="AB211" i="13"/>
  <c r="AC211" i="13"/>
  <c r="AD211" i="13"/>
  <c r="AB212" i="13"/>
  <c r="AC212" i="13"/>
  <c r="AD212" i="13"/>
  <c r="AB213" i="13"/>
  <c r="AC213" i="13"/>
  <c r="AD213" i="13"/>
  <c r="AB214" i="13"/>
  <c r="AC214" i="13"/>
  <c r="AD214" i="13"/>
  <c r="AB215" i="13"/>
  <c r="AC215" i="13"/>
  <c r="AD215" i="13"/>
  <c r="AB216" i="13"/>
  <c r="AC216" i="13"/>
  <c r="AD216" i="13"/>
  <c r="AB217" i="13"/>
  <c r="AC217" i="13"/>
  <c r="AD217" i="13"/>
  <c r="AB218" i="13"/>
  <c r="AC218" i="13"/>
  <c r="AD218" i="13"/>
  <c r="AB219" i="13"/>
  <c r="AC219" i="13"/>
  <c r="AD219" i="13"/>
  <c r="AB220" i="13"/>
  <c r="AC220" i="13"/>
  <c r="AD220" i="13"/>
  <c r="AB221" i="13"/>
  <c r="AC221" i="13"/>
  <c r="AD221" i="13"/>
  <c r="AB222" i="13"/>
  <c r="AC222" i="13"/>
  <c r="AD222" i="13"/>
  <c r="AB223" i="13"/>
  <c r="AC223" i="13"/>
  <c r="AD223" i="13"/>
  <c r="AB224" i="13"/>
  <c r="AC224" i="13"/>
  <c r="AD224" i="13"/>
  <c r="AB225" i="13"/>
  <c r="AC225" i="13"/>
  <c r="AD225" i="13"/>
  <c r="AB226" i="13"/>
  <c r="AC226" i="13"/>
  <c r="AD226" i="13"/>
  <c r="AB227" i="13"/>
  <c r="AC227" i="13"/>
  <c r="AD227" i="13"/>
  <c r="AB228" i="13"/>
  <c r="AC228" i="13"/>
  <c r="AD228" i="13"/>
  <c r="AB229" i="13"/>
  <c r="AC229" i="13"/>
  <c r="AD229" i="13"/>
  <c r="AB230" i="13"/>
  <c r="AC230" i="13"/>
  <c r="AD230" i="13"/>
  <c r="AB231" i="13"/>
  <c r="AC231" i="13"/>
  <c r="AD231" i="13"/>
  <c r="AB232" i="13"/>
  <c r="AC232" i="13"/>
  <c r="AD232" i="13"/>
  <c r="AB233" i="13"/>
  <c r="AC233" i="13"/>
  <c r="AD233" i="13"/>
  <c r="AB234" i="13"/>
  <c r="AC234" i="13"/>
  <c r="AD234" i="13"/>
  <c r="AB235" i="13"/>
  <c r="AC235" i="13"/>
  <c r="AD235" i="13"/>
  <c r="AB236" i="13"/>
  <c r="AC236" i="13"/>
  <c r="AD236" i="13"/>
  <c r="AB237" i="13"/>
  <c r="AC237" i="13"/>
  <c r="AD237" i="13"/>
  <c r="AB238" i="13"/>
  <c r="AC238" i="13"/>
  <c r="AD238" i="13"/>
  <c r="AB239" i="13"/>
  <c r="AC239" i="13"/>
  <c r="AD239" i="13"/>
  <c r="AB240" i="13"/>
  <c r="AC240" i="13"/>
  <c r="AD240" i="13"/>
  <c r="AB241" i="13"/>
  <c r="AC241" i="13"/>
  <c r="AD241" i="13"/>
  <c r="AB242" i="13"/>
  <c r="AC242" i="13"/>
  <c r="AD242" i="13"/>
  <c r="AB243" i="13"/>
  <c r="AC243" i="13"/>
  <c r="AD243" i="13"/>
  <c r="AB244" i="13"/>
  <c r="AC244" i="13"/>
  <c r="AD244" i="13"/>
  <c r="AB245" i="13"/>
  <c r="AC245" i="13"/>
  <c r="AD245" i="13"/>
  <c r="AB246" i="13"/>
  <c r="AC246" i="13"/>
  <c r="AD246" i="13"/>
  <c r="AB247" i="13"/>
  <c r="AC247" i="13"/>
  <c r="AD247" i="13"/>
  <c r="AB248" i="13"/>
  <c r="AC248" i="13"/>
  <c r="AD248" i="13"/>
  <c r="AB249" i="13"/>
  <c r="AC249" i="13"/>
  <c r="AD249" i="13"/>
  <c r="AB250" i="13"/>
  <c r="AC250" i="13"/>
  <c r="AD250" i="13"/>
  <c r="AB251" i="13"/>
  <c r="AC251" i="13"/>
  <c r="AD251" i="13"/>
  <c r="AB252" i="13"/>
  <c r="AC252" i="13"/>
  <c r="AD252" i="13"/>
  <c r="AB253" i="13"/>
  <c r="AC253" i="13"/>
  <c r="AD253" i="13"/>
  <c r="AB254" i="13"/>
  <c r="AC254" i="13"/>
  <c r="AD254" i="13"/>
  <c r="AB255" i="13"/>
  <c r="AC255" i="13"/>
  <c r="AD255" i="13"/>
  <c r="AB256" i="13"/>
  <c r="AC256" i="13"/>
  <c r="AD256" i="13"/>
  <c r="AB257" i="13"/>
  <c r="AC257" i="13"/>
  <c r="AD257" i="13"/>
  <c r="AB258" i="13"/>
  <c r="AC258" i="13"/>
  <c r="AD258" i="13"/>
  <c r="AB259" i="13"/>
  <c r="AC259" i="13"/>
  <c r="AD259" i="13"/>
  <c r="AB260" i="13"/>
  <c r="AC260" i="13"/>
  <c r="AD260" i="13"/>
  <c r="AB261" i="13"/>
  <c r="AC261" i="13"/>
  <c r="AD261" i="13"/>
  <c r="AB262" i="13"/>
  <c r="AC262" i="13"/>
  <c r="AD262" i="13"/>
  <c r="AB263" i="13"/>
  <c r="AC263" i="13"/>
  <c r="AD263" i="13"/>
  <c r="AB264" i="13"/>
  <c r="AC264" i="13"/>
  <c r="AD264" i="13"/>
  <c r="AB265" i="13"/>
  <c r="AC265" i="13"/>
  <c r="AD265" i="13"/>
  <c r="AB266" i="13"/>
  <c r="AC266" i="13"/>
  <c r="AD266" i="13"/>
  <c r="AB267" i="13"/>
  <c r="AC267" i="13"/>
  <c r="AD267" i="13"/>
  <c r="AB268" i="13"/>
  <c r="AC268" i="13"/>
  <c r="AD268" i="13"/>
  <c r="AB269" i="13"/>
  <c r="AC269" i="13"/>
  <c r="AD269" i="13"/>
  <c r="AB270" i="13"/>
  <c r="AC270" i="13"/>
  <c r="AD270" i="13"/>
  <c r="AB271" i="13"/>
  <c r="AC271" i="13"/>
  <c r="AD271" i="13"/>
  <c r="AB272" i="13"/>
  <c r="AC272" i="13"/>
  <c r="AD272" i="13"/>
  <c r="AB273" i="13"/>
  <c r="AC273" i="13"/>
  <c r="AD273" i="13"/>
  <c r="AB274" i="13"/>
  <c r="AC274" i="13"/>
  <c r="AD274" i="13"/>
  <c r="AB275" i="13"/>
  <c r="AC275" i="13"/>
  <c r="AD275" i="13"/>
  <c r="AB276" i="13"/>
  <c r="AC276" i="13"/>
  <c r="AD276" i="13"/>
  <c r="AB277" i="13"/>
  <c r="AC277" i="13"/>
  <c r="AD277" i="13"/>
  <c r="AB278" i="13"/>
  <c r="AC278" i="13"/>
  <c r="AD278" i="13"/>
  <c r="AB279" i="13"/>
  <c r="AC279" i="13"/>
  <c r="AD279" i="13"/>
  <c r="AB280" i="13"/>
  <c r="AC280" i="13"/>
  <c r="AD280" i="13"/>
  <c r="AB281" i="13"/>
  <c r="AC281" i="13"/>
  <c r="AD281" i="13"/>
  <c r="AB282" i="13"/>
  <c r="AC282" i="13"/>
  <c r="AD282" i="13"/>
  <c r="AB283" i="13"/>
  <c r="AC283" i="13"/>
  <c r="AD283" i="13"/>
  <c r="AB284" i="13"/>
  <c r="AC284" i="13"/>
  <c r="AD284" i="13"/>
  <c r="AB285" i="13"/>
  <c r="AC285" i="13"/>
  <c r="AD285" i="13"/>
  <c r="AB286" i="13"/>
  <c r="AC286" i="13"/>
  <c r="AD286" i="13"/>
  <c r="AB287" i="13"/>
  <c r="AC287" i="13"/>
  <c r="AD287" i="13"/>
  <c r="AB288" i="13"/>
  <c r="AC288" i="13"/>
  <c r="AD288" i="13"/>
  <c r="AB289" i="13"/>
  <c r="AC289" i="13"/>
  <c r="AD289" i="13"/>
  <c r="AB290" i="13"/>
  <c r="AC290" i="13"/>
  <c r="AD290" i="13"/>
  <c r="AB291" i="13"/>
  <c r="AC291" i="13"/>
  <c r="AD291" i="13"/>
  <c r="AB292" i="13"/>
  <c r="AC292" i="13"/>
  <c r="AD292" i="13"/>
  <c r="AB293" i="13"/>
  <c r="AC293" i="13"/>
  <c r="AD293" i="13"/>
  <c r="AB294" i="13"/>
  <c r="AC294" i="13"/>
  <c r="AD294" i="13"/>
  <c r="AB295" i="13"/>
  <c r="AC295" i="13"/>
  <c r="AD295" i="13"/>
  <c r="AB296" i="13"/>
  <c r="AC296" i="13"/>
  <c r="AD296" i="13"/>
  <c r="AB297" i="13"/>
  <c r="AC297" i="13"/>
  <c r="AD297" i="13"/>
  <c r="AB298" i="13"/>
  <c r="AC298" i="13"/>
  <c r="AD298" i="13"/>
  <c r="AB299" i="13"/>
  <c r="AC299" i="13"/>
  <c r="AD299" i="13"/>
  <c r="AB300" i="13"/>
  <c r="AC300" i="13"/>
  <c r="AD300" i="13"/>
  <c r="AB301" i="13"/>
  <c r="AC301" i="13"/>
  <c r="AD301" i="13"/>
  <c r="AB302" i="13"/>
  <c r="AC302" i="13"/>
  <c r="AD302" i="13"/>
  <c r="AB303" i="13"/>
  <c r="AC303" i="13"/>
  <c r="AD303" i="13"/>
  <c r="AB304" i="13"/>
  <c r="AC304" i="13"/>
  <c r="AD304" i="13"/>
  <c r="AB305" i="13"/>
  <c r="AC305" i="13"/>
  <c r="AD305" i="13"/>
  <c r="AB306" i="13"/>
  <c r="AC306" i="13"/>
  <c r="AD306" i="13"/>
  <c r="AB307" i="13"/>
  <c r="AC307" i="13"/>
  <c r="AD307" i="13"/>
  <c r="AB308" i="13"/>
  <c r="AC308" i="13"/>
  <c r="AD308" i="13"/>
  <c r="AB309" i="13"/>
  <c r="AC309" i="13"/>
  <c r="AD309" i="13"/>
  <c r="AB310" i="13"/>
  <c r="AC310" i="13"/>
  <c r="AD310" i="13"/>
  <c r="AB311" i="13"/>
  <c r="AC311" i="13"/>
  <c r="AD311" i="13"/>
  <c r="AB312" i="13"/>
  <c r="AC312" i="13"/>
  <c r="AD312" i="13"/>
  <c r="AB313" i="13"/>
  <c r="AC313" i="13"/>
  <c r="AD313" i="13"/>
  <c r="AB314" i="13"/>
  <c r="AC314" i="13"/>
  <c r="AD314" i="13"/>
  <c r="AB315" i="13"/>
  <c r="AC315" i="13"/>
  <c r="AD315" i="13"/>
  <c r="AB316" i="13"/>
  <c r="AC316" i="13"/>
  <c r="AD316" i="13"/>
  <c r="AB317" i="13"/>
  <c r="AC317" i="13"/>
  <c r="AD317" i="13"/>
  <c r="AB318" i="13"/>
  <c r="AC318" i="13"/>
  <c r="AD318" i="13"/>
  <c r="AB319" i="13"/>
  <c r="AC319" i="13"/>
  <c r="AD319" i="13"/>
  <c r="AB320" i="13"/>
  <c r="AC320" i="13"/>
  <c r="AD320" i="13"/>
  <c r="AB321" i="13"/>
  <c r="AC321" i="13"/>
  <c r="AD321" i="13"/>
  <c r="AB322" i="13"/>
  <c r="AC322" i="13"/>
  <c r="AD322" i="13"/>
  <c r="AB323" i="13"/>
  <c r="AC323" i="13"/>
  <c r="AD323" i="13"/>
  <c r="AB324" i="13"/>
  <c r="AC324" i="13"/>
  <c r="AD324" i="13"/>
  <c r="AB325" i="13"/>
  <c r="AC325" i="13"/>
  <c r="AD325" i="13"/>
  <c r="AB326" i="13"/>
  <c r="AC326" i="13"/>
  <c r="AD326" i="13"/>
  <c r="AB327" i="13"/>
  <c r="AC327" i="13"/>
  <c r="AD327" i="13"/>
  <c r="AB328" i="13"/>
  <c r="AC328" i="13"/>
  <c r="AD328" i="13"/>
  <c r="AB329" i="13"/>
  <c r="AC329" i="13"/>
  <c r="AD329" i="13"/>
  <c r="AB330" i="13"/>
  <c r="AC330" i="13"/>
  <c r="AD330" i="13"/>
  <c r="AB331" i="13"/>
  <c r="AC331" i="13"/>
  <c r="AD331" i="13"/>
  <c r="AB332" i="13"/>
  <c r="AC332" i="13"/>
  <c r="AD332" i="13"/>
  <c r="AB333" i="13"/>
  <c r="AC333" i="13"/>
  <c r="AD333" i="13"/>
  <c r="AB334" i="13"/>
  <c r="AC334" i="13"/>
  <c r="AD334" i="13"/>
  <c r="AB335" i="13"/>
  <c r="AC335" i="13"/>
  <c r="AD335" i="13"/>
  <c r="AB336" i="13"/>
  <c r="AC336" i="13"/>
  <c r="AD336" i="13"/>
  <c r="AB337" i="13"/>
  <c r="AC337" i="13"/>
  <c r="AD337" i="13"/>
  <c r="AB338" i="13"/>
  <c r="AC338" i="13"/>
  <c r="AD338" i="13"/>
  <c r="AB339" i="13"/>
  <c r="AC339" i="13"/>
  <c r="AD339" i="13"/>
  <c r="AB340" i="13"/>
  <c r="AC340" i="13"/>
  <c r="AD340" i="13"/>
  <c r="AB341" i="13"/>
  <c r="AC341" i="13"/>
  <c r="AD341" i="13"/>
  <c r="AB342" i="13"/>
  <c r="AC342" i="13"/>
  <c r="AD342" i="13"/>
  <c r="AB343" i="13"/>
  <c r="AC343" i="13"/>
  <c r="AD343" i="13"/>
  <c r="AB344" i="13"/>
  <c r="AC344" i="13"/>
  <c r="AD344" i="13"/>
  <c r="AB345" i="13"/>
  <c r="AC345" i="13"/>
  <c r="AD345" i="13"/>
  <c r="AB346" i="13"/>
  <c r="AC346" i="13"/>
  <c r="AD346" i="13"/>
  <c r="AB347" i="13"/>
  <c r="AC347" i="13"/>
  <c r="AD347" i="13"/>
  <c r="AB348" i="13"/>
  <c r="AC348" i="13"/>
  <c r="AD348" i="13"/>
  <c r="AB349" i="13"/>
  <c r="AC349" i="13"/>
  <c r="AD349" i="13"/>
  <c r="AB350" i="13"/>
  <c r="AC350" i="13"/>
  <c r="AD350" i="13"/>
  <c r="AB351" i="13"/>
  <c r="AC351" i="13"/>
  <c r="AD351" i="13"/>
  <c r="AB352" i="13"/>
  <c r="AC352" i="13"/>
  <c r="AD352" i="13"/>
  <c r="AB353" i="13"/>
  <c r="AC353" i="13"/>
  <c r="AD353" i="13"/>
  <c r="AB354" i="13"/>
  <c r="AC354" i="13"/>
  <c r="AD354" i="13"/>
  <c r="AB355" i="13"/>
  <c r="AC355" i="13"/>
  <c r="AD355" i="13"/>
  <c r="AB356" i="13"/>
  <c r="AC356" i="13"/>
  <c r="AD356" i="13"/>
  <c r="AB357" i="13"/>
  <c r="AC357" i="13"/>
  <c r="AD357" i="13"/>
  <c r="AB358" i="13"/>
  <c r="AC358" i="13"/>
  <c r="AD358" i="13"/>
  <c r="AB359" i="13"/>
  <c r="AC359" i="13"/>
  <c r="AD359" i="13"/>
  <c r="AB360" i="13"/>
  <c r="AC360" i="13"/>
  <c r="AD360" i="13"/>
  <c r="AB361" i="13"/>
  <c r="AC361" i="13"/>
  <c r="AD361" i="13"/>
  <c r="AB362" i="13"/>
  <c r="AC362" i="13"/>
  <c r="AD362" i="13"/>
  <c r="AB363" i="13"/>
  <c r="AC363" i="13"/>
  <c r="AD363" i="13"/>
  <c r="AB364" i="13"/>
  <c r="AC364" i="13"/>
  <c r="AD364" i="13"/>
  <c r="AB365" i="13"/>
  <c r="AC365" i="13"/>
  <c r="AD365" i="13"/>
  <c r="AB366" i="13"/>
  <c r="AC366" i="13"/>
  <c r="AD366" i="13"/>
  <c r="AB367" i="13"/>
  <c r="AC367" i="13"/>
  <c r="AD367" i="13"/>
  <c r="AB368" i="13"/>
  <c r="AC368" i="13"/>
  <c r="AD368" i="13"/>
  <c r="AB369" i="13"/>
  <c r="AC369" i="13"/>
  <c r="AD369" i="13"/>
  <c r="AB370" i="13"/>
  <c r="AC370" i="13"/>
  <c r="AD370" i="13"/>
  <c r="AB371" i="13"/>
  <c r="AC371" i="13"/>
  <c r="AD371" i="13"/>
  <c r="AB372" i="13"/>
  <c r="AC372" i="13"/>
  <c r="AD372" i="13"/>
  <c r="AB373" i="13"/>
  <c r="AC373" i="13"/>
  <c r="AD373" i="13"/>
  <c r="AB374" i="13"/>
  <c r="AC374" i="13"/>
  <c r="AD374" i="13"/>
  <c r="AB375" i="13"/>
  <c r="AC375" i="13"/>
  <c r="AD375" i="13"/>
  <c r="AB376" i="13"/>
  <c r="AC376" i="13"/>
  <c r="AD376" i="13"/>
  <c r="AB377" i="13"/>
  <c r="AC377" i="13"/>
  <c r="AD377" i="13"/>
  <c r="AB378" i="13"/>
  <c r="AC378" i="13"/>
  <c r="AD378" i="13"/>
  <c r="AB379" i="13"/>
  <c r="AC379" i="13"/>
  <c r="AD379" i="13"/>
  <c r="AB380" i="13"/>
  <c r="AC380" i="13"/>
  <c r="AD380" i="13"/>
  <c r="AB381" i="13"/>
  <c r="AC381" i="13"/>
  <c r="AD381" i="13"/>
  <c r="AB382" i="13"/>
  <c r="AC382" i="13"/>
  <c r="AD382" i="13"/>
  <c r="AB383" i="13"/>
  <c r="AC383" i="13"/>
  <c r="AD383" i="13"/>
  <c r="AB384" i="13"/>
  <c r="AC384" i="13"/>
  <c r="AD384" i="13"/>
  <c r="AB385" i="13"/>
  <c r="AC385" i="13"/>
  <c r="AD385" i="13"/>
  <c r="AB386" i="13"/>
  <c r="AC386" i="13"/>
  <c r="AD386" i="13"/>
  <c r="AB387" i="13"/>
  <c r="AC387" i="13"/>
  <c r="AD387" i="13"/>
  <c r="AB388" i="13"/>
  <c r="AC388" i="13"/>
  <c r="AD388" i="13"/>
  <c r="AB389" i="13"/>
  <c r="AC389" i="13"/>
  <c r="AD389" i="13"/>
  <c r="AB390" i="13"/>
  <c r="AC390" i="13"/>
  <c r="AD390" i="13"/>
  <c r="AB391" i="13"/>
  <c r="AC391" i="13"/>
  <c r="AD391" i="13"/>
  <c r="AB392" i="13"/>
  <c r="AC392" i="13"/>
  <c r="AD392" i="13"/>
  <c r="AB393" i="13"/>
  <c r="AC393" i="13"/>
  <c r="AD393" i="13"/>
  <c r="AB394" i="13"/>
  <c r="AC394" i="13"/>
  <c r="AD394" i="13"/>
  <c r="AB395" i="13"/>
  <c r="AC395" i="13"/>
  <c r="AD395" i="13"/>
  <c r="AB396" i="13"/>
  <c r="AC396" i="13"/>
  <c r="AD396" i="13"/>
  <c r="AB397" i="13"/>
  <c r="AC397" i="13"/>
  <c r="AD397" i="13"/>
  <c r="AB398" i="13"/>
  <c r="AC398" i="13"/>
  <c r="AD398" i="13"/>
  <c r="AB399" i="13"/>
  <c r="AC399" i="13"/>
  <c r="AD399" i="13"/>
  <c r="AB400" i="13"/>
  <c r="AC400" i="13"/>
  <c r="AD400" i="13"/>
  <c r="AB401" i="13"/>
  <c r="AC401" i="13"/>
  <c r="AD401" i="13"/>
  <c r="AB402" i="13"/>
  <c r="AC402" i="13"/>
  <c r="AD402" i="13"/>
  <c r="AB403" i="13"/>
  <c r="AC403" i="13"/>
  <c r="AD403" i="13"/>
  <c r="AB404" i="13"/>
  <c r="AC404" i="13"/>
  <c r="AD404" i="13"/>
  <c r="AB405" i="13"/>
  <c r="AC405" i="13"/>
  <c r="AD405" i="13"/>
  <c r="AB406" i="13"/>
  <c r="AC406" i="13"/>
  <c r="AD406" i="13"/>
  <c r="AB407" i="13"/>
  <c r="AC407" i="13"/>
  <c r="AD407" i="13"/>
  <c r="AB408" i="13"/>
  <c r="AC408" i="13"/>
  <c r="AD408" i="13"/>
  <c r="AB409" i="13"/>
  <c r="AC409" i="13"/>
  <c r="AD409" i="13"/>
  <c r="AB410" i="13"/>
  <c r="AC410" i="13"/>
  <c r="AD410" i="13"/>
  <c r="AB411" i="13"/>
  <c r="AC411" i="13"/>
  <c r="AD411" i="13"/>
  <c r="AB412" i="13"/>
  <c r="AC412" i="13"/>
  <c r="AD412" i="13"/>
  <c r="AB413" i="13"/>
  <c r="AC413" i="13"/>
  <c r="AD413" i="13"/>
  <c r="AB414" i="13"/>
  <c r="AC414" i="13"/>
  <c r="AD414" i="13"/>
  <c r="AB415" i="13"/>
  <c r="AC415" i="13"/>
  <c r="AD415" i="13"/>
  <c r="AB416" i="13"/>
  <c r="AC416" i="13"/>
  <c r="AD416" i="13"/>
  <c r="AB417" i="13"/>
  <c r="AC417" i="13"/>
  <c r="AD417" i="13"/>
  <c r="AB418" i="13"/>
  <c r="AC418" i="13"/>
  <c r="AD418" i="13"/>
  <c r="AB419" i="13"/>
  <c r="AC419" i="13"/>
  <c r="AD419" i="13"/>
  <c r="AB420" i="13"/>
  <c r="AC420" i="13"/>
  <c r="AD420" i="13"/>
  <c r="AB421" i="13"/>
  <c r="AC421" i="13"/>
  <c r="AD421" i="13"/>
  <c r="AB422" i="13"/>
  <c r="AC422" i="13"/>
  <c r="AD422" i="13"/>
  <c r="AB423" i="13"/>
  <c r="AC423" i="13"/>
  <c r="AD423" i="13"/>
  <c r="AB424" i="13"/>
  <c r="AC424" i="13"/>
  <c r="AD424" i="13"/>
  <c r="AB425" i="13"/>
  <c r="AC425" i="13"/>
  <c r="AD425" i="13"/>
  <c r="AB426" i="13"/>
  <c r="AC426" i="13"/>
  <c r="AD426" i="13"/>
  <c r="AB427" i="13"/>
  <c r="AC427" i="13"/>
  <c r="AD427" i="13"/>
  <c r="AB428" i="13"/>
  <c r="AC428" i="13"/>
  <c r="AD428" i="13"/>
  <c r="AB429" i="13"/>
  <c r="AC429" i="13"/>
  <c r="AD429" i="13"/>
  <c r="AB430" i="13"/>
  <c r="AC430" i="13"/>
  <c r="AD430" i="13"/>
  <c r="AB431" i="13"/>
  <c r="AC431" i="13"/>
  <c r="AD431" i="13"/>
  <c r="AB432" i="13"/>
  <c r="AC432" i="13"/>
  <c r="AD432" i="13"/>
  <c r="AB433" i="13"/>
  <c r="AC433" i="13"/>
  <c r="AD433" i="13"/>
  <c r="AB434" i="13"/>
  <c r="AC434" i="13"/>
  <c r="AD434" i="13"/>
  <c r="AB435" i="13"/>
  <c r="AC435" i="13"/>
  <c r="AD435" i="13"/>
  <c r="AB436" i="13"/>
  <c r="AC436" i="13"/>
  <c r="AD436" i="13"/>
  <c r="AB437" i="13"/>
  <c r="AC437" i="13"/>
  <c r="AD437" i="13"/>
  <c r="AB438" i="13"/>
  <c r="AC438" i="13"/>
  <c r="AD438" i="13"/>
  <c r="AB439" i="13"/>
  <c r="AC439" i="13"/>
  <c r="AD439" i="13"/>
  <c r="AB440" i="13"/>
  <c r="AC440" i="13"/>
  <c r="AD440" i="13"/>
  <c r="AB441" i="13"/>
  <c r="AC441" i="13"/>
  <c r="AD441" i="13"/>
  <c r="AB442" i="13"/>
  <c r="AC442" i="13"/>
  <c r="AD442" i="13"/>
  <c r="AB443" i="13"/>
  <c r="AC443" i="13"/>
  <c r="AD443" i="13"/>
  <c r="AB444" i="13"/>
  <c r="AC444" i="13"/>
  <c r="AD444" i="13"/>
  <c r="AB445" i="13"/>
  <c r="AC445" i="13"/>
  <c r="AD445" i="13"/>
  <c r="AB446" i="13"/>
  <c r="AC446" i="13"/>
  <c r="AD446" i="13"/>
  <c r="AB447" i="13"/>
  <c r="AC447" i="13"/>
  <c r="AD447" i="13"/>
  <c r="AB448" i="13"/>
  <c r="AC448" i="13"/>
  <c r="AD448" i="13"/>
  <c r="AB449" i="13"/>
  <c r="AC449" i="13"/>
  <c r="AD449" i="13"/>
  <c r="AB450" i="13"/>
  <c r="AC450" i="13"/>
  <c r="AD450" i="13"/>
  <c r="AB451" i="13"/>
  <c r="AC451" i="13"/>
  <c r="AD451" i="13"/>
  <c r="AB452" i="13"/>
  <c r="AC452" i="13"/>
  <c r="AD452" i="13"/>
  <c r="AB453" i="13"/>
  <c r="AC453" i="13"/>
  <c r="AD453" i="13"/>
  <c r="AB454" i="13"/>
  <c r="AC454" i="13"/>
  <c r="AD454" i="13"/>
  <c r="AB455" i="13"/>
  <c r="AC455" i="13"/>
  <c r="AD455" i="13"/>
  <c r="AB456" i="13"/>
  <c r="AC456" i="13"/>
  <c r="AD456" i="13"/>
  <c r="AB457" i="13"/>
  <c r="AC457" i="13"/>
  <c r="AD457" i="13"/>
  <c r="AB458" i="13"/>
  <c r="AC458" i="13"/>
  <c r="AD458" i="13"/>
  <c r="AB459" i="13"/>
  <c r="AC459" i="13"/>
  <c r="AD459" i="13"/>
  <c r="AB460" i="13"/>
  <c r="AC460" i="13"/>
  <c r="AD460" i="13"/>
  <c r="AB461" i="13"/>
  <c r="AC461" i="13"/>
  <c r="AD461" i="13"/>
  <c r="AB462" i="13"/>
  <c r="AC462" i="13"/>
  <c r="AD462" i="13"/>
  <c r="AB463" i="13"/>
  <c r="AC463" i="13"/>
  <c r="AD463" i="13"/>
  <c r="AB464" i="13"/>
  <c r="AC464" i="13"/>
  <c r="AD464" i="13"/>
  <c r="AB465" i="13"/>
  <c r="AC465" i="13"/>
  <c r="AD465" i="13"/>
  <c r="AB466" i="13"/>
  <c r="AC466" i="13"/>
  <c r="AD466" i="13"/>
  <c r="AB467" i="13"/>
  <c r="AC467" i="13"/>
  <c r="AD467" i="13"/>
  <c r="AB468" i="13"/>
  <c r="AC468" i="13"/>
  <c r="AD468" i="13"/>
  <c r="AB469" i="13"/>
  <c r="AC469" i="13"/>
  <c r="AD469" i="13"/>
  <c r="AB470" i="13"/>
  <c r="AC470" i="13"/>
  <c r="AD470" i="13"/>
  <c r="AB471" i="13"/>
  <c r="AC471" i="13"/>
  <c r="AD471" i="13"/>
  <c r="AB472" i="13"/>
  <c r="AC472" i="13"/>
  <c r="AD472" i="13"/>
  <c r="AB473" i="13"/>
  <c r="AC473" i="13"/>
  <c r="AD473" i="13"/>
  <c r="AB474" i="13"/>
  <c r="AC474" i="13"/>
  <c r="AD474" i="13"/>
  <c r="AB475" i="13"/>
  <c r="AC475" i="13"/>
  <c r="AD475" i="13"/>
  <c r="AB476" i="13"/>
  <c r="AC476" i="13"/>
  <c r="AD476" i="13"/>
  <c r="AB477" i="13"/>
  <c r="AC477" i="13"/>
  <c r="AD477" i="13"/>
  <c r="AB478" i="13"/>
  <c r="AC478" i="13"/>
  <c r="AD478" i="13"/>
  <c r="AB479" i="13"/>
  <c r="AC479" i="13"/>
  <c r="AD479" i="13"/>
  <c r="AB480" i="13"/>
  <c r="AC480" i="13"/>
  <c r="AD480" i="13"/>
  <c r="AB481" i="13"/>
  <c r="AC481" i="13"/>
  <c r="AD481" i="13"/>
  <c r="AB482" i="13"/>
  <c r="AC482" i="13"/>
  <c r="AD482" i="13"/>
  <c r="AB483" i="13"/>
  <c r="AC483" i="13"/>
  <c r="AD483" i="13"/>
  <c r="AB484" i="13"/>
  <c r="AC484" i="13"/>
  <c r="AD484" i="13"/>
  <c r="AB485" i="13"/>
  <c r="AC485" i="13"/>
  <c r="AD485" i="13"/>
  <c r="AB486" i="13"/>
  <c r="AC486" i="13"/>
  <c r="AD486" i="13"/>
  <c r="AB487" i="13"/>
  <c r="AC487" i="13"/>
  <c r="AD487" i="13"/>
  <c r="AB488" i="13"/>
  <c r="AC488" i="13"/>
  <c r="AD488" i="13"/>
  <c r="AB489" i="13"/>
  <c r="AC489" i="13"/>
  <c r="AD489" i="13"/>
  <c r="AB490" i="13"/>
  <c r="AC490" i="13"/>
  <c r="AD490" i="13"/>
  <c r="AB491" i="13"/>
  <c r="AC491" i="13"/>
  <c r="AD491" i="13"/>
  <c r="AB492" i="13"/>
  <c r="AC492" i="13"/>
  <c r="AD492" i="13"/>
  <c r="AB493" i="13"/>
  <c r="AC493" i="13"/>
  <c r="AD493" i="13"/>
  <c r="AB494" i="13"/>
  <c r="AC494" i="13"/>
  <c r="AD494" i="13"/>
  <c r="AB495" i="13"/>
  <c r="AC495" i="13"/>
  <c r="AD495" i="13"/>
  <c r="AB496" i="13"/>
  <c r="AC496" i="13"/>
  <c r="AD496" i="13"/>
  <c r="AB497" i="13"/>
  <c r="AC497" i="13"/>
  <c r="AD497" i="13"/>
  <c r="AB498" i="13"/>
  <c r="AC498" i="13"/>
  <c r="AD498" i="13"/>
  <c r="AB499" i="13"/>
  <c r="AC499" i="13"/>
  <c r="AD499" i="13"/>
  <c r="AB500" i="13"/>
  <c r="AC500" i="13"/>
  <c r="AD500" i="13"/>
  <c r="AB501" i="13"/>
  <c r="AC501" i="13"/>
  <c r="AD501" i="13"/>
  <c r="AB502" i="13"/>
  <c r="AC502" i="13"/>
  <c r="AD502" i="13"/>
  <c r="AB503" i="13"/>
  <c r="AC503" i="13"/>
  <c r="AD503" i="13"/>
  <c r="AB504" i="13"/>
  <c r="AC504" i="13"/>
  <c r="AD504" i="13"/>
  <c r="AB505" i="13"/>
  <c r="AC505" i="13"/>
  <c r="AD505" i="13"/>
  <c r="AB506" i="13"/>
  <c r="AC506" i="13"/>
  <c r="AD506" i="13"/>
  <c r="AB507" i="13"/>
  <c r="AC507" i="13"/>
  <c r="AD507" i="13"/>
  <c r="AB508" i="13"/>
  <c r="AC508" i="13"/>
  <c r="AD508" i="13"/>
  <c r="AB509" i="13"/>
  <c r="AC509" i="13"/>
  <c r="AD509" i="13"/>
  <c r="AB510" i="13"/>
  <c r="AC510" i="13"/>
  <c r="AD510" i="13"/>
  <c r="AB511" i="13"/>
  <c r="AC511" i="13"/>
  <c r="AD511" i="13"/>
  <c r="AB512" i="13"/>
  <c r="AC512" i="13"/>
  <c r="AD512" i="13"/>
  <c r="AB513" i="13"/>
  <c r="AC513" i="13"/>
  <c r="AD513" i="13"/>
  <c r="AB514" i="13"/>
  <c r="AC514" i="13"/>
  <c r="AD514" i="13"/>
  <c r="AB515" i="13"/>
  <c r="AC515" i="13"/>
  <c r="AD515" i="13"/>
  <c r="AB516" i="13"/>
  <c r="AC516" i="13"/>
  <c r="AD516" i="13"/>
  <c r="AB517" i="13"/>
  <c r="AC517" i="13"/>
  <c r="AD517" i="13"/>
  <c r="AB518" i="13"/>
  <c r="AC518" i="13"/>
  <c r="AD518" i="13"/>
  <c r="AB519" i="13"/>
  <c r="AC519" i="13"/>
  <c r="AD519" i="13"/>
  <c r="AB520" i="13"/>
  <c r="AC520" i="13"/>
  <c r="AD520" i="13"/>
  <c r="AB521" i="13"/>
  <c r="AC521" i="13"/>
  <c r="AD521" i="13"/>
  <c r="AB522" i="13"/>
  <c r="AC522" i="13"/>
  <c r="AD522" i="13"/>
  <c r="AB523" i="13"/>
  <c r="AC523" i="13"/>
  <c r="AD523" i="13"/>
  <c r="AB524" i="13"/>
  <c r="AC524" i="13"/>
  <c r="AD524" i="13"/>
  <c r="AB525" i="13"/>
  <c r="AC525" i="13"/>
  <c r="AD525" i="13"/>
  <c r="AB526" i="13"/>
  <c r="AC526" i="13"/>
  <c r="AD526" i="13"/>
  <c r="AB527" i="13"/>
  <c r="AC527" i="13"/>
  <c r="AD527" i="13"/>
  <c r="AB528" i="13"/>
  <c r="AC528" i="13"/>
  <c r="AD528" i="13"/>
  <c r="AB529" i="13"/>
  <c r="AC529" i="13"/>
  <c r="AD529" i="13"/>
  <c r="AB530" i="13"/>
  <c r="AC530" i="13"/>
  <c r="AD530" i="13"/>
  <c r="AB531" i="13"/>
  <c r="AC531" i="13"/>
  <c r="AD531" i="13"/>
  <c r="AB532" i="13"/>
  <c r="AC532" i="13"/>
  <c r="AD532" i="13"/>
  <c r="AB533" i="13"/>
  <c r="AC533" i="13"/>
  <c r="AD533" i="13"/>
  <c r="AB534" i="13"/>
  <c r="AC534" i="13"/>
  <c r="AD534" i="13"/>
  <c r="AB535" i="13"/>
  <c r="AC535" i="13"/>
  <c r="AD535" i="13"/>
  <c r="AB536" i="13"/>
  <c r="AC536" i="13"/>
  <c r="AD536" i="13"/>
  <c r="AB537" i="13"/>
  <c r="AC537" i="13"/>
  <c r="AD537" i="13"/>
  <c r="AB538" i="13"/>
  <c r="AC538" i="13"/>
  <c r="AD538" i="13"/>
  <c r="AB539" i="13"/>
  <c r="AC539" i="13"/>
  <c r="AD539" i="13"/>
  <c r="AB540" i="13"/>
  <c r="AC540" i="13"/>
  <c r="AD540" i="13"/>
  <c r="AB541" i="13"/>
  <c r="AC541" i="13"/>
  <c r="AD541" i="13"/>
  <c r="AB542" i="13"/>
  <c r="AC542" i="13"/>
  <c r="AD542" i="13"/>
  <c r="AB543" i="13"/>
  <c r="AC543" i="13"/>
  <c r="AD543" i="13"/>
  <c r="AB544" i="13"/>
  <c r="AC544" i="13"/>
  <c r="AD544" i="13"/>
  <c r="AB545" i="13"/>
  <c r="AC545" i="13"/>
  <c r="AD545" i="13"/>
  <c r="AB546" i="13"/>
  <c r="AC546" i="13"/>
  <c r="AD546" i="13"/>
  <c r="AB547" i="13"/>
  <c r="AC547" i="13"/>
  <c r="AD547" i="13"/>
  <c r="AB548" i="13"/>
  <c r="AC548" i="13"/>
  <c r="AD548" i="13"/>
  <c r="AB549" i="13"/>
  <c r="AC549" i="13"/>
  <c r="AD549" i="13"/>
  <c r="AB550" i="13"/>
  <c r="AC550" i="13"/>
  <c r="AD550" i="13"/>
  <c r="AB551" i="13"/>
  <c r="AC551" i="13"/>
  <c r="AD551" i="13"/>
  <c r="AB552" i="13"/>
  <c r="AC552" i="13"/>
  <c r="AD552" i="13"/>
  <c r="AB553" i="13"/>
  <c r="AC553" i="13"/>
  <c r="AD553" i="13"/>
  <c r="AB554" i="13"/>
  <c r="AC554" i="13"/>
  <c r="AD554" i="13"/>
  <c r="AB555" i="13"/>
  <c r="AC555" i="13"/>
  <c r="AD555" i="13"/>
  <c r="AB556" i="13"/>
  <c r="AC556" i="13"/>
  <c r="AD556" i="13"/>
  <c r="AB557" i="13"/>
  <c r="AC557" i="13"/>
  <c r="AD557" i="13"/>
  <c r="AB558" i="13"/>
  <c r="AC558" i="13"/>
  <c r="AD558" i="13"/>
  <c r="AB559" i="13"/>
  <c r="AC559" i="13"/>
  <c r="AD559" i="13"/>
  <c r="AB560" i="13"/>
  <c r="AC560" i="13"/>
  <c r="AD560" i="13"/>
  <c r="AB561" i="13"/>
  <c r="AC561" i="13"/>
  <c r="AD561" i="13"/>
  <c r="AB562" i="13"/>
  <c r="AC562" i="13"/>
  <c r="AD562" i="13"/>
  <c r="AB563" i="13"/>
  <c r="AC563" i="13"/>
  <c r="AD563" i="13"/>
  <c r="AB564" i="13"/>
  <c r="AC564" i="13"/>
  <c r="AD564" i="13"/>
  <c r="AB565" i="13"/>
  <c r="AC565" i="13"/>
  <c r="AD565" i="13"/>
  <c r="AB566" i="13"/>
  <c r="AC566" i="13"/>
  <c r="AD566" i="13"/>
  <c r="AB567" i="13"/>
  <c r="AC567" i="13"/>
  <c r="AD567" i="13"/>
  <c r="AB568" i="13"/>
  <c r="AC568" i="13"/>
  <c r="AD568" i="13"/>
  <c r="AB569" i="13"/>
  <c r="AC569" i="13"/>
  <c r="AD569" i="13"/>
  <c r="AB570" i="13"/>
  <c r="AC570" i="13"/>
  <c r="AD570" i="13"/>
  <c r="AB571" i="13"/>
  <c r="AC571" i="13"/>
  <c r="AD571" i="13"/>
  <c r="AB572" i="13"/>
  <c r="AC572" i="13"/>
  <c r="AD572" i="13"/>
  <c r="AB573" i="13"/>
  <c r="AC573" i="13"/>
  <c r="AD573" i="13"/>
  <c r="AB574" i="13"/>
  <c r="AC574" i="13"/>
  <c r="AD574" i="13"/>
  <c r="AB575" i="13"/>
  <c r="AC575" i="13"/>
  <c r="AD575" i="13"/>
  <c r="AB576" i="13"/>
  <c r="AC576" i="13"/>
  <c r="AD576" i="13"/>
  <c r="AB577" i="13"/>
  <c r="AC577" i="13"/>
  <c r="AD577" i="13"/>
  <c r="AB578" i="13"/>
  <c r="AC578" i="13"/>
  <c r="AD578" i="13"/>
  <c r="AB579" i="13"/>
  <c r="AC579" i="13"/>
  <c r="AD579" i="13"/>
  <c r="AB580" i="13"/>
  <c r="AC580" i="13"/>
  <c r="AD580" i="13"/>
  <c r="AB581" i="13"/>
  <c r="AC581" i="13"/>
  <c r="AD581" i="13"/>
  <c r="AB582" i="13"/>
  <c r="AC582" i="13"/>
  <c r="AD582" i="13"/>
  <c r="AB583" i="13"/>
  <c r="AC583" i="13"/>
  <c r="AD583" i="13"/>
  <c r="AB584" i="13"/>
  <c r="AC584" i="13"/>
  <c r="AD584" i="13"/>
  <c r="AB585" i="13"/>
  <c r="AC585" i="13"/>
  <c r="AD585" i="13"/>
  <c r="AB586" i="13"/>
  <c r="AC586" i="13"/>
  <c r="AD586" i="13"/>
  <c r="AB587" i="13"/>
  <c r="AC587" i="13"/>
  <c r="AD587" i="13"/>
  <c r="AB588" i="13"/>
  <c r="AC588" i="13"/>
  <c r="AD588" i="13"/>
  <c r="AB589" i="13"/>
  <c r="AC589" i="13"/>
  <c r="AD589" i="13"/>
  <c r="AB590" i="13"/>
  <c r="AC590" i="13"/>
  <c r="AD590" i="13"/>
  <c r="AB591" i="13"/>
  <c r="AC591" i="13"/>
  <c r="AD591" i="13"/>
  <c r="AB592" i="13"/>
  <c r="AC592" i="13"/>
  <c r="AD592" i="13"/>
  <c r="AB593" i="13"/>
  <c r="AC593" i="13"/>
  <c r="AD593" i="13"/>
  <c r="AB594" i="13"/>
  <c r="AC594" i="13"/>
  <c r="AD594" i="13"/>
  <c r="AB595" i="13"/>
  <c r="AC595" i="13"/>
  <c r="AD595" i="13"/>
  <c r="AB596" i="13"/>
  <c r="AC596" i="13"/>
  <c r="AD596" i="13"/>
  <c r="AB597" i="13"/>
  <c r="AC597" i="13"/>
  <c r="AD597" i="13"/>
  <c r="AB598" i="13"/>
  <c r="AC598" i="13"/>
  <c r="AD598" i="13"/>
  <c r="AB599" i="13"/>
  <c r="AC599" i="13"/>
  <c r="AD599" i="13"/>
  <c r="AB600" i="13"/>
  <c r="AC600" i="13"/>
  <c r="AD600" i="13"/>
  <c r="AB601" i="13"/>
  <c r="AC601" i="13"/>
  <c r="AD601" i="13"/>
  <c r="AB602" i="13"/>
  <c r="AC602" i="13"/>
  <c r="AD602" i="13"/>
  <c r="AB603" i="13"/>
  <c r="AC603" i="13"/>
  <c r="AD603" i="13"/>
  <c r="AB604" i="13"/>
  <c r="AC604" i="13"/>
  <c r="AD604" i="13"/>
  <c r="AB605" i="13"/>
  <c r="AC605" i="13"/>
  <c r="AD605" i="13"/>
  <c r="AB606" i="13"/>
  <c r="AC606" i="13"/>
  <c r="AD606" i="13"/>
  <c r="AB607" i="13"/>
  <c r="AC607" i="13"/>
  <c r="AD607" i="13"/>
  <c r="AB608" i="13"/>
  <c r="AC608" i="13"/>
  <c r="AD608" i="13"/>
  <c r="AB609" i="13"/>
  <c r="AC609" i="13"/>
  <c r="AD609" i="13"/>
  <c r="AB610" i="13"/>
  <c r="AC610" i="13"/>
  <c r="AD610" i="13"/>
  <c r="AB611" i="13"/>
  <c r="AC611" i="13"/>
  <c r="AD611" i="13"/>
  <c r="AB612" i="13"/>
  <c r="AC612" i="13"/>
  <c r="AD612" i="13"/>
  <c r="AB613" i="13"/>
  <c r="AC613" i="13"/>
  <c r="AD613" i="13"/>
  <c r="AB614" i="13"/>
  <c r="AC614" i="13"/>
  <c r="AD614" i="13"/>
  <c r="AB615" i="13"/>
  <c r="AC615" i="13"/>
  <c r="AD615" i="13"/>
  <c r="AB616" i="13"/>
  <c r="AC616" i="13"/>
  <c r="AD616" i="13"/>
  <c r="AB617" i="13"/>
  <c r="AC617" i="13"/>
  <c r="AD617" i="13"/>
  <c r="AB618" i="13"/>
  <c r="AC618" i="13"/>
  <c r="AD618" i="13"/>
  <c r="AB619" i="13"/>
  <c r="AC619" i="13"/>
  <c r="AD619" i="13"/>
  <c r="AB620" i="13"/>
  <c r="AC620" i="13"/>
  <c r="AD620" i="13"/>
  <c r="AB621" i="13"/>
  <c r="AC621" i="13"/>
  <c r="AD621" i="13"/>
  <c r="AB622" i="13"/>
  <c r="AC622" i="13"/>
  <c r="AD622" i="13"/>
  <c r="AB623" i="13"/>
  <c r="AC623" i="13"/>
  <c r="AD623" i="13"/>
  <c r="AB624" i="13"/>
  <c r="AC624" i="13"/>
  <c r="AD624" i="13"/>
  <c r="AB625" i="13"/>
  <c r="AC625" i="13"/>
  <c r="AD625" i="13"/>
  <c r="AB626" i="13"/>
  <c r="AC626" i="13"/>
  <c r="AD626" i="13"/>
  <c r="AB627" i="13"/>
  <c r="AC627" i="13"/>
  <c r="AD627" i="13"/>
  <c r="AB628" i="13"/>
  <c r="AC628" i="13"/>
  <c r="AD628" i="13"/>
  <c r="AB629" i="13"/>
  <c r="AC629" i="13"/>
  <c r="AD629" i="13"/>
  <c r="AB630" i="13"/>
  <c r="AC630" i="13"/>
  <c r="AD630" i="13"/>
  <c r="AB631" i="13"/>
  <c r="AC631" i="13"/>
  <c r="AD631" i="13"/>
  <c r="AB632" i="13"/>
  <c r="AC632" i="13"/>
  <c r="AD632" i="13"/>
  <c r="AB633" i="13"/>
  <c r="AC633" i="13"/>
  <c r="AD633" i="13"/>
  <c r="AB634" i="13"/>
  <c r="AC634" i="13"/>
  <c r="AD634" i="13"/>
  <c r="AB635" i="13"/>
  <c r="AC635" i="13"/>
  <c r="AD635" i="13"/>
  <c r="AB636" i="13"/>
  <c r="AC636" i="13"/>
  <c r="AD636" i="13"/>
  <c r="AB637" i="13"/>
  <c r="AC637" i="13"/>
  <c r="AD637" i="13"/>
  <c r="AB638" i="13"/>
  <c r="AC638" i="13"/>
  <c r="AD638" i="13"/>
  <c r="AB639" i="13"/>
  <c r="AC639" i="13"/>
  <c r="AD639" i="13"/>
  <c r="AB640" i="13"/>
  <c r="AC640" i="13"/>
  <c r="AD640" i="13"/>
  <c r="AB641" i="13"/>
  <c r="AC641" i="13"/>
  <c r="AD641" i="13"/>
  <c r="AB642" i="13"/>
  <c r="AC642" i="13"/>
  <c r="AD642" i="13"/>
  <c r="AB643" i="13"/>
  <c r="AC643" i="13"/>
  <c r="AD643" i="13"/>
  <c r="AB644" i="13"/>
  <c r="AC644" i="13"/>
  <c r="AD644" i="13"/>
  <c r="AB645" i="13"/>
  <c r="AC645" i="13"/>
  <c r="AD645" i="13"/>
  <c r="AB646" i="13"/>
  <c r="AC646" i="13"/>
  <c r="AD646" i="13"/>
  <c r="AB647" i="13"/>
  <c r="AC647" i="13"/>
  <c r="AD647" i="13"/>
  <c r="AB648" i="13"/>
  <c r="AC648" i="13"/>
  <c r="AD648" i="13"/>
  <c r="AF11" i="12"/>
  <c r="AG11" i="12"/>
  <c r="AF12" i="12"/>
  <c r="AG12" i="12"/>
  <c r="AF13" i="12"/>
  <c r="AG13" i="12"/>
  <c r="AF14" i="12"/>
  <c r="AG14" i="12"/>
  <c r="AF15" i="12"/>
  <c r="AG15" i="12"/>
  <c r="AF16" i="12"/>
  <c r="AG16" i="12"/>
  <c r="AF17" i="12"/>
  <c r="AG17" i="12"/>
  <c r="AF18" i="12"/>
  <c r="AG18" i="12"/>
  <c r="AF19" i="12"/>
  <c r="AG19" i="12"/>
  <c r="AF20" i="12"/>
  <c r="AG20" i="12"/>
  <c r="AF21" i="12"/>
  <c r="AG21" i="12"/>
  <c r="AF22" i="12"/>
  <c r="AG22" i="12"/>
  <c r="AF23" i="12"/>
  <c r="AG23" i="12"/>
  <c r="AF24" i="12"/>
  <c r="AG24" i="12"/>
  <c r="AF25" i="12"/>
  <c r="AG25" i="12"/>
  <c r="AF26" i="12"/>
  <c r="AG26" i="12"/>
  <c r="AF27" i="12"/>
  <c r="AG27" i="12"/>
  <c r="AF28" i="12"/>
  <c r="AG28" i="12"/>
  <c r="AF29" i="12"/>
  <c r="AG29" i="12"/>
  <c r="AF30" i="12"/>
  <c r="AG30" i="12"/>
  <c r="AF31" i="12"/>
  <c r="AG31" i="12"/>
  <c r="AF32" i="12"/>
  <c r="AG32" i="12"/>
  <c r="AF33" i="12"/>
  <c r="AG33" i="12"/>
  <c r="AF34" i="12"/>
  <c r="AG34" i="12"/>
  <c r="AF35" i="12"/>
  <c r="AG35" i="12"/>
  <c r="AF36" i="12"/>
  <c r="AG36" i="12"/>
  <c r="AF37" i="12"/>
  <c r="AG37" i="12"/>
  <c r="AF38" i="12"/>
  <c r="AG38" i="12"/>
  <c r="AF39" i="12"/>
  <c r="AG39" i="12"/>
  <c r="AF40" i="12"/>
  <c r="AG40" i="12"/>
  <c r="AF41" i="12"/>
  <c r="AG41" i="12"/>
  <c r="AF42" i="12"/>
  <c r="AG42" i="12"/>
  <c r="AF43" i="12"/>
  <c r="AG43" i="12"/>
  <c r="AF44" i="12"/>
  <c r="AG44" i="12"/>
  <c r="AF45" i="12"/>
  <c r="AG45" i="12"/>
  <c r="AF46" i="12"/>
  <c r="AG46" i="12"/>
  <c r="AF47" i="12"/>
  <c r="AG47" i="12"/>
  <c r="AF48" i="12"/>
  <c r="AG48" i="12"/>
  <c r="AF49" i="12"/>
  <c r="AG49" i="12"/>
  <c r="AF50" i="12"/>
  <c r="AG50" i="12"/>
  <c r="AF51" i="12"/>
  <c r="AG51" i="12"/>
  <c r="AF52" i="12"/>
  <c r="AG52" i="12"/>
  <c r="AF53" i="12"/>
  <c r="AG53" i="12"/>
  <c r="AF54" i="12"/>
  <c r="AG54" i="12"/>
  <c r="AF55" i="12"/>
  <c r="AG55" i="12"/>
  <c r="AF56" i="12"/>
  <c r="AG56" i="12"/>
  <c r="AF57" i="12"/>
  <c r="AG57" i="12"/>
  <c r="AF58" i="12"/>
  <c r="AG58" i="12"/>
  <c r="AF59" i="12"/>
  <c r="AG59" i="12"/>
  <c r="AF60" i="12"/>
  <c r="AG60" i="12"/>
  <c r="AF61" i="12"/>
  <c r="AG61" i="12"/>
  <c r="AF62" i="12"/>
  <c r="AG62" i="12"/>
  <c r="AF63" i="12"/>
  <c r="AG63" i="12"/>
  <c r="AF64" i="12"/>
  <c r="AG64" i="12"/>
  <c r="AF65" i="12"/>
  <c r="AG65" i="12"/>
  <c r="AF66" i="12"/>
  <c r="AG66" i="12"/>
  <c r="AF67" i="12"/>
  <c r="AG67" i="12"/>
  <c r="AF68" i="12"/>
  <c r="AG68" i="12"/>
  <c r="AF69" i="12"/>
  <c r="AG69" i="12"/>
  <c r="AF70" i="12"/>
  <c r="AG70" i="12"/>
  <c r="AF71" i="12"/>
  <c r="AG71" i="12"/>
  <c r="AF72" i="12"/>
  <c r="AG72" i="12"/>
  <c r="AF73" i="12"/>
  <c r="AG73" i="12"/>
  <c r="AF74" i="12"/>
  <c r="AG74" i="12"/>
  <c r="AF75" i="12"/>
  <c r="AG75" i="12"/>
  <c r="AF76" i="12"/>
  <c r="AG76" i="12"/>
  <c r="AF77" i="12"/>
  <c r="AG77" i="12"/>
  <c r="AF78" i="12"/>
  <c r="AG78" i="12"/>
  <c r="AF79" i="12"/>
  <c r="AG79" i="12"/>
  <c r="AF80" i="12"/>
  <c r="AG80" i="12"/>
  <c r="AF81" i="12"/>
  <c r="AG81" i="12"/>
  <c r="AF82" i="12"/>
  <c r="AG82" i="12"/>
  <c r="AF83" i="12"/>
  <c r="AG83" i="12"/>
  <c r="AF84" i="12"/>
  <c r="AG84" i="12"/>
  <c r="AF85" i="12"/>
  <c r="AG85" i="12"/>
  <c r="AF86" i="12"/>
  <c r="AG86" i="12"/>
  <c r="AF87" i="12"/>
  <c r="AG87" i="12"/>
  <c r="AF88" i="12"/>
  <c r="AG88" i="12"/>
  <c r="AF89" i="12"/>
  <c r="AG89" i="12"/>
  <c r="AF90" i="12"/>
  <c r="AG90" i="12"/>
  <c r="AF91" i="12"/>
  <c r="AG91" i="12"/>
  <c r="AF92" i="12"/>
  <c r="AG92" i="12"/>
  <c r="AF93" i="12"/>
  <c r="AG93" i="12"/>
  <c r="AF94" i="12"/>
  <c r="AG94" i="12"/>
  <c r="AF95" i="12"/>
  <c r="AG95" i="12"/>
  <c r="AF96" i="12"/>
  <c r="AG96" i="12"/>
  <c r="AF97" i="12"/>
  <c r="AG97" i="12"/>
  <c r="AF98" i="12"/>
  <c r="AG98" i="12"/>
  <c r="AF99" i="12"/>
  <c r="AG99" i="12"/>
  <c r="AF100" i="12"/>
  <c r="AG100" i="12"/>
  <c r="AF101" i="12"/>
  <c r="AG101" i="12"/>
  <c r="AF102" i="12"/>
  <c r="AG102" i="12"/>
  <c r="AF103" i="12"/>
  <c r="AG103" i="12"/>
  <c r="AF104" i="12"/>
  <c r="AG104" i="12"/>
  <c r="AF105" i="12"/>
  <c r="AG105" i="12"/>
  <c r="AF106" i="12"/>
  <c r="AG106" i="12"/>
  <c r="AF107" i="12"/>
  <c r="AG107" i="12"/>
  <c r="AF108" i="12"/>
  <c r="AG108" i="12"/>
  <c r="AF109" i="12"/>
  <c r="AG109" i="12"/>
  <c r="AF110" i="12"/>
  <c r="AG110" i="12"/>
  <c r="AF111" i="12"/>
  <c r="AG111" i="12"/>
  <c r="AF112" i="12"/>
  <c r="AG112" i="12"/>
  <c r="AF113" i="12"/>
  <c r="AG113" i="12"/>
  <c r="AF114" i="12"/>
  <c r="AG114" i="12"/>
  <c r="AF115" i="12"/>
  <c r="AG115" i="12"/>
  <c r="AF116" i="12"/>
  <c r="AG116" i="12"/>
  <c r="AF117" i="12"/>
  <c r="AG117" i="12"/>
  <c r="AF118" i="12"/>
  <c r="AG118" i="12"/>
  <c r="AF119" i="12"/>
  <c r="AG119" i="12"/>
  <c r="AF120" i="12"/>
  <c r="AG120" i="12"/>
  <c r="AF121" i="12"/>
  <c r="AG121" i="12"/>
  <c r="AF122" i="12"/>
  <c r="AG122" i="12"/>
  <c r="AF123" i="12"/>
  <c r="AG123" i="12"/>
  <c r="AF124" i="12"/>
  <c r="AG124" i="12"/>
  <c r="AF125" i="12"/>
  <c r="AG125" i="12"/>
  <c r="AF126" i="12"/>
  <c r="AG126" i="12"/>
  <c r="AF127" i="12"/>
  <c r="AG127" i="12"/>
  <c r="AF128" i="12"/>
  <c r="AG128" i="12"/>
  <c r="AF129" i="12"/>
  <c r="AG129" i="12"/>
  <c r="AF130" i="12"/>
  <c r="AG130" i="12"/>
  <c r="AF131" i="12"/>
  <c r="AG131" i="12"/>
  <c r="AF132" i="12"/>
  <c r="AG132" i="12"/>
  <c r="AF133" i="12"/>
  <c r="AG133" i="12"/>
  <c r="AF134" i="12"/>
  <c r="AG134" i="12"/>
  <c r="AF135" i="12"/>
  <c r="AG135" i="12"/>
  <c r="AF136" i="12"/>
  <c r="AG136" i="12"/>
  <c r="AF137" i="12"/>
  <c r="AG137" i="12"/>
  <c r="AF138" i="12"/>
  <c r="AG138" i="12"/>
  <c r="AF139" i="12"/>
  <c r="AG139" i="12"/>
  <c r="AF140" i="12"/>
  <c r="AG140" i="12"/>
  <c r="AF141" i="12"/>
  <c r="AG141" i="12"/>
  <c r="AF142" i="12"/>
  <c r="AG142" i="12"/>
  <c r="AF143" i="12"/>
  <c r="AG143" i="12"/>
  <c r="AF144" i="12"/>
  <c r="AG144" i="12"/>
  <c r="AF145" i="12"/>
  <c r="AG145" i="12"/>
  <c r="AF146" i="12"/>
  <c r="AG146" i="12"/>
  <c r="AF147" i="12"/>
  <c r="AG147" i="12"/>
  <c r="AF148" i="12"/>
  <c r="AG148" i="12"/>
  <c r="AF149" i="12"/>
  <c r="AG149" i="12"/>
  <c r="AF150" i="12"/>
  <c r="AG150" i="12"/>
  <c r="AF151" i="12"/>
  <c r="AG151" i="12"/>
  <c r="AF152" i="12"/>
  <c r="AG152" i="12"/>
  <c r="AF153" i="12"/>
  <c r="AG153" i="12"/>
  <c r="AF154" i="12"/>
  <c r="AG154" i="12"/>
  <c r="AF155" i="12"/>
  <c r="AG155" i="12"/>
  <c r="AF156" i="12"/>
  <c r="AG156" i="12"/>
  <c r="AF157" i="12"/>
  <c r="AG157" i="12"/>
  <c r="AF158" i="12"/>
  <c r="AG158" i="12"/>
  <c r="AF159" i="12"/>
  <c r="AG159" i="12"/>
  <c r="AF160" i="12"/>
  <c r="AG160" i="12"/>
  <c r="AF161" i="12"/>
  <c r="AG161" i="12"/>
  <c r="AF162" i="12"/>
  <c r="AG162" i="12"/>
  <c r="AF163" i="12"/>
  <c r="AG163" i="12"/>
  <c r="AF164" i="12"/>
  <c r="AG164" i="12"/>
  <c r="AF165" i="12"/>
  <c r="AG165" i="12"/>
  <c r="AF166" i="12"/>
  <c r="AG166" i="12"/>
  <c r="AF167" i="12"/>
  <c r="AG167" i="12"/>
  <c r="AF168" i="12"/>
  <c r="AG168" i="12"/>
  <c r="AF169" i="12"/>
  <c r="AG169" i="12"/>
  <c r="AF170" i="12"/>
  <c r="AG170" i="12"/>
  <c r="AF171" i="12"/>
  <c r="AG171" i="12"/>
  <c r="AF172" i="12"/>
  <c r="AG172" i="12"/>
  <c r="AF173" i="12"/>
  <c r="AG173" i="12"/>
  <c r="AF174" i="12"/>
  <c r="AG174" i="12"/>
  <c r="AF175" i="12"/>
  <c r="AG175" i="12"/>
  <c r="AF176" i="12"/>
  <c r="AG176" i="12"/>
  <c r="AF177" i="12"/>
  <c r="AG177" i="12"/>
  <c r="AF178" i="12"/>
  <c r="AG178" i="12"/>
  <c r="AF179" i="12"/>
  <c r="AG179" i="12"/>
  <c r="AF180" i="12"/>
  <c r="AG180" i="12"/>
  <c r="AF181" i="12"/>
  <c r="AG181" i="12"/>
  <c r="AF182" i="12"/>
  <c r="AG182" i="12"/>
  <c r="AF183" i="12"/>
  <c r="AG183" i="12"/>
  <c r="AF184" i="12"/>
  <c r="AG184" i="12"/>
  <c r="AF185" i="12"/>
  <c r="AG185" i="12"/>
  <c r="AF186" i="12"/>
  <c r="AG186" i="12"/>
  <c r="AF187" i="12"/>
  <c r="AG187" i="12"/>
  <c r="AF188" i="12"/>
  <c r="AG188" i="12"/>
  <c r="AF189" i="12"/>
  <c r="AG189" i="12"/>
  <c r="AF190" i="12"/>
  <c r="AG190" i="12"/>
  <c r="AF191" i="12"/>
  <c r="AG191" i="12"/>
  <c r="AF192" i="12"/>
  <c r="AG192" i="12"/>
  <c r="AF193" i="12"/>
  <c r="AG193" i="12"/>
  <c r="AF194" i="12"/>
  <c r="AG194" i="12"/>
  <c r="AF195" i="12"/>
  <c r="AG195" i="12"/>
  <c r="AF196" i="12"/>
  <c r="AG196" i="12"/>
  <c r="AF197" i="12"/>
  <c r="AG197" i="12"/>
  <c r="AF198" i="12"/>
  <c r="AG198" i="12"/>
  <c r="AF199" i="12"/>
  <c r="AG199" i="12"/>
  <c r="AF200" i="12"/>
  <c r="AG200" i="12"/>
  <c r="AF201" i="12"/>
  <c r="AG201" i="12"/>
  <c r="AF202" i="12"/>
  <c r="AG202" i="12"/>
  <c r="AF203" i="12"/>
  <c r="AG203" i="12"/>
  <c r="AF204" i="12"/>
  <c r="AG204" i="12"/>
  <c r="AF205" i="12"/>
  <c r="AG205" i="12"/>
  <c r="AF206" i="12"/>
  <c r="AG206" i="12"/>
  <c r="AF207" i="12"/>
  <c r="AG207" i="12"/>
  <c r="AF208" i="12"/>
  <c r="AG208" i="12"/>
  <c r="AF209" i="12"/>
  <c r="AG209" i="12"/>
  <c r="AF210" i="12"/>
  <c r="AG210" i="12"/>
  <c r="AF211" i="12"/>
  <c r="AG211" i="12"/>
  <c r="AF212" i="12"/>
  <c r="AG212" i="12"/>
  <c r="AF213" i="12"/>
  <c r="AG213" i="12"/>
  <c r="AF214" i="12"/>
  <c r="AG214" i="12"/>
  <c r="AF215" i="12"/>
  <c r="AG215" i="12"/>
  <c r="AF216" i="12"/>
  <c r="AG216" i="12"/>
  <c r="AF217" i="12"/>
  <c r="AG217" i="12"/>
  <c r="AF218" i="12"/>
  <c r="AG218" i="12"/>
  <c r="AF219" i="12"/>
  <c r="AG219" i="12"/>
  <c r="AF220" i="12"/>
  <c r="AG220" i="12"/>
  <c r="AF221" i="12"/>
  <c r="AG221" i="12"/>
  <c r="AF222" i="12"/>
  <c r="AG222" i="12"/>
  <c r="AF223" i="12"/>
  <c r="AG223" i="12"/>
  <c r="AF224" i="12"/>
  <c r="AG224" i="12"/>
  <c r="AF225" i="12"/>
  <c r="AG225" i="12"/>
  <c r="AF226" i="12"/>
  <c r="AG226" i="12"/>
  <c r="AF227" i="12"/>
  <c r="AG227" i="12"/>
  <c r="AF228" i="12"/>
  <c r="AG228" i="12"/>
  <c r="AF229" i="12"/>
  <c r="AG229" i="12"/>
  <c r="AF230" i="12"/>
  <c r="AG230" i="12"/>
  <c r="AF231" i="12"/>
  <c r="AG231" i="12"/>
  <c r="AF232" i="12"/>
  <c r="AG232" i="12"/>
  <c r="AF233" i="12"/>
  <c r="AG233" i="12"/>
  <c r="AF234" i="12"/>
  <c r="AG234" i="12"/>
  <c r="AF235" i="12"/>
  <c r="AG235" i="12"/>
  <c r="AF236" i="12"/>
  <c r="AG236" i="12"/>
  <c r="AF237" i="12"/>
  <c r="AG237" i="12"/>
  <c r="AF238" i="12"/>
  <c r="AG238" i="12"/>
  <c r="AF239" i="12"/>
  <c r="AG239" i="12"/>
  <c r="AF240" i="12"/>
  <c r="AG240" i="12"/>
  <c r="AF241" i="12"/>
  <c r="AG241" i="12"/>
  <c r="AF242" i="12"/>
  <c r="AG242" i="12"/>
  <c r="AF243" i="12"/>
  <c r="AG243" i="12"/>
  <c r="AF244" i="12"/>
  <c r="AG244" i="12"/>
  <c r="AF245" i="12"/>
  <c r="AG245" i="12"/>
  <c r="AF246" i="12"/>
  <c r="AG246" i="12"/>
  <c r="AF247" i="12"/>
  <c r="AG247" i="12"/>
  <c r="AF248" i="12"/>
  <c r="AG248" i="12"/>
  <c r="AF249" i="12"/>
  <c r="AG249" i="12"/>
  <c r="AF250" i="12"/>
  <c r="AG250" i="12"/>
  <c r="AF251" i="12"/>
  <c r="AG251" i="12"/>
  <c r="AF252" i="12"/>
  <c r="AG252" i="12"/>
  <c r="AF253" i="12"/>
  <c r="AG253" i="12"/>
  <c r="AF254" i="12"/>
  <c r="AG254" i="12"/>
  <c r="AF255" i="12"/>
  <c r="AG255" i="12"/>
  <c r="AF256" i="12"/>
  <c r="AG256" i="12"/>
  <c r="AF257" i="12"/>
  <c r="AG257" i="12"/>
  <c r="AF258" i="12"/>
  <c r="AG258" i="12"/>
  <c r="AF259" i="12"/>
  <c r="AG259" i="12"/>
  <c r="AF260" i="12"/>
  <c r="AG260" i="12"/>
  <c r="AF261" i="12"/>
  <c r="AG261" i="12"/>
  <c r="AF262" i="12"/>
  <c r="AG262" i="12"/>
  <c r="AF263" i="12"/>
  <c r="AG263" i="12"/>
  <c r="AF264" i="12"/>
  <c r="AG264" i="12"/>
  <c r="AF265" i="12"/>
  <c r="AG265" i="12"/>
  <c r="AF266" i="12"/>
  <c r="AG266" i="12"/>
  <c r="AF267" i="12"/>
  <c r="AG267" i="12"/>
  <c r="AF268" i="12"/>
  <c r="AG268" i="12"/>
  <c r="AF269" i="12"/>
  <c r="AG269" i="12"/>
  <c r="AF270" i="12"/>
  <c r="AG270" i="12"/>
  <c r="AF271" i="12"/>
  <c r="AG271" i="12"/>
  <c r="AF272" i="12"/>
  <c r="AG272" i="12"/>
  <c r="AF273" i="12"/>
  <c r="AG273" i="12"/>
  <c r="AF274" i="12"/>
  <c r="AG274" i="12"/>
  <c r="AF275" i="12"/>
  <c r="AG275" i="12"/>
  <c r="AF276" i="12"/>
  <c r="AG276" i="12"/>
  <c r="AF277" i="12"/>
  <c r="AG277" i="12"/>
  <c r="AF278" i="12"/>
  <c r="AG278" i="12"/>
  <c r="AF279" i="12"/>
  <c r="AG279" i="12"/>
  <c r="AF280" i="12"/>
  <c r="AG280" i="12"/>
  <c r="AF281" i="12"/>
  <c r="AG281" i="12"/>
  <c r="AF282" i="12"/>
  <c r="AG282" i="12"/>
  <c r="AF283" i="12"/>
  <c r="AG283" i="12"/>
  <c r="AF284" i="12"/>
  <c r="AG284" i="12"/>
  <c r="AF285" i="12"/>
  <c r="AG285" i="12"/>
  <c r="AF286" i="12"/>
  <c r="AG286" i="12"/>
  <c r="AF287" i="12"/>
  <c r="AG287" i="12"/>
  <c r="AF288" i="12"/>
  <c r="AG288" i="12"/>
  <c r="AF289" i="12"/>
  <c r="AG289" i="12"/>
  <c r="AF290" i="12"/>
  <c r="AG290" i="12"/>
  <c r="AF291" i="12"/>
  <c r="AG291" i="12"/>
  <c r="AF292" i="12"/>
  <c r="AG292" i="12"/>
  <c r="AF293" i="12"/>
  <c r="AG293" i="12"/>
  <c r="AF294" i="12"/>
  <c r="AG294" i="12"/>
  <c r="AF295" i="12"/>
  <c r="AG295" i="12"/>
  <c r="AF296" i="12"/>
  <c r="AG296" i="12"/>
  <c r="AF297" i="12"/>
  <c r="AG297" i="12"/>
  <c r="AF298" i="12"/>
  <c r="AG298" i="12"/>
  <c r="AF299" i="12"/>
  <c r="AG299" i="12"/>
  <c r="AF300" i="12"/>
  <c r="AG300" i="12"/>
  <c r="AF301" i="12"/>
  <c r="AG301" i="12"/>
  <c r="AF302" i="12"/>
  <c r="AG302" i="12"/>
  <c r="AF303" i="12"/>
  <c r="AG303" i="12"/>
  <c r="AF304" i="12"/>
  <c r="AG304" i="12"/>
  <c r="AF305" i="12"/>
  <c r="AG305" i="12"/>
  <c r="AF306" i="12"/>
  <c r="AG306" i="12"/>
  <c r="AF307" i="12"/>
  <c r="AG307" i="12"/>
  <c r="AF308" i="12"/>
  <c r="AG308" i="12"/>
  <c r="AF309" i="12"/>
  <c r="AG309" i="12"/>
  <c r="AF310" i="12"/>
  <c r="AG310" i="12"/>
  <c r="AF311" i="12"/>
  <c r="AG311" i="12"/>
  <c r="AF312" i="12"/>
  <c r="AG312" i="12"/>
  <c r="AF313" i="12"/>
  <c r="AG313" i="12"/>
  <c r="AF314" i="12"/>
  <c r="AG314" i="12"/>
  <c r="AF315" i="12"/>
  <c r="AG315" i="12"/>
  <c r="AF316" i="12"/>
  <c r="AG316" i="12"/>
  <c r="AF317" i="12"/>
  <c r="AG317" i="12"/>
  <c r="AF318" i="12"/>
  <c r="AG318" i="12"/>
  <c r="AF319" i="12"/>
  <c r="AG319" i="12"/>
  <c r="AF320" i="12"/>
  <c r="AG320" i="12"/>
  <c r="AF321" i="12"/>
  <c r="AG321" i="12"/>
  <c r="AF322" i="12"/>
  <c r="AG322" i="12"/>
  <c r="AF323" i="12"/>
  <c r="AG323" i="12"/>
  <c r="AF324" i="12"/>
  <c r="AG324" i="12"/>
  <c r="AF325" i="12"/>
  <c r="AG325" i="12"/>
  <c r="AF326" i="12"/>
  <c r="AG326" i="12"/>
  <c r="AF327" i="12"/>
  <c r="AG327" i="12"/>
  <c r="AF328" i="12"/>
  <c r="AG328" i="12"/>
  <c r="AF329" i="12"/>
  <c r="AG329" i="12"/>
  <c r="AF330" i="12"/>
  <c r="AG330" i="12"/>
  <c r="AF331" i="12"/>
  <c r="AG331" i="12"/>
  <c r="AF332" i="12"/>
  <c r="AG332" i="12"/>
  <c r="AF333" i="12"/>
  <c r="AG333" i="12"/>
  <c r="AF334" i="12"/>
  <c r="AG334" i="12"/>
  <c r="AF335" i="12"/>
  <c r="AG335" i="12"/>
  <c r="AF336" i="12"/>
  <c r="AG336" i="12"/>
  <c r="AF337" i="12"/>
  <c r="AG337" i="12"/>
  <c r="AF338" i="12"/>
  <c r="AG338" i="12"/>
  <c r="AF339" i="12"/>
  <c r="AG339" i="12"/>
  <c r="AF340" i="12"/>
  <c r="AG340" i="12"/>
  <c r="AF341" i="12"/>
  <c r="AG341" i="12"/>
  <c r="AF342" i="12"/>
  <c r="AG342" i="12"/>
  <c r="AF343" i="12"/>
  <c r="AG343" i="12"/>
  <c r="AF344" i="12"/>
  <c r="AG344" i="12"/>
  <c r="AF345" i="12"/>
  <c r="AG345" i="12"/>
  <c r="AF346" i="12"/>
  <c r="AG346" i="12"/>
  <c r="AF347" i="12"/>
  <c r="AG347" i="12"/>
  <c r="AF348" i="12"/>
  <c r="AG348" i="12"/>
  <c r="AF349" i="12"/>
  <c r="AG349" i="12"/>
  <c r="AF350" i="12"/>
  <c r="AG350" i="12"/>
  <c r="AF351" i="12"/>
  <c r="AG351" i="12"/>
  <c r="AF352" i="12"/>
  <c r="AG352" i="12"/>
  <c r="AF353" i="12"/>
  <c r="AG353" i="12"/>
  <c r="AF354" i="12"/>
  <c r="AG354" i="12"/>
  <c r="AF355" i="12"/>
  <c r="AG355" i="12"/>
  <c r="AF356" i="12"/>
  <c r="AG356" i="12"/>
  <c r="AF357" i="12"/>
  <c r="AG357" i="12"/>
  <c r="AF358" i="12"/>
  <c r="AG358" i="12"/>
  <c r="AF359" i="12"/>
  <c r="AG359" i="12"/>
  <c r="AF360" i="12"/>
  <c r="AG360" i="12"/>
  <c r="AF361" i="12"/>
  <c r="AG361" i="12"/>
  <c r="AF362" i="12"/>
  <c r="AG362" i="12"/>
  <c r="AF363" i="12"/>
  <c r="AG363" i="12"/>
  <c r="AF364" i="12"/>
  <c r="AG364" i="12"/>
  <c r="AF365" i="12"/>
  <c r="AG365" i="12"/>
  <c r="AF366" i="12"/>
  <c r="AG366" i="12"/>
  <c r="AF367" i="12"/>
  <c r="AG367" i="12"/>
  <c r="AF368" i="12"/>
  <c r="AG368" i="12"/>
  <c r="AF369" i="12"/>
  <c r="AG369" i="12"/>
  <c r="AF370" i="12"/>
  <c r="AG370" i="12"/>
  <c r="AF371" i="12"/>
  <c r="AG371" i="12"/>
  <c r="AF372" i="12"/>
  <c r="AG372" i="12"/>
  <c r="AF373" i="12"/>
  <c r="AG373" i="12"/>
  <c r="AF374" i="12"/>
  <c r="AG374" i="12"/>
  <c r="AF375" i="12"/>
  <c r="AG375" i="12"/>
  <c r="AF376" i="12"/>
  <c r="AG376" i="12"/>
  <c r="AF377" i="12"/>
  <c r="AG377" i="12"/>
  <c r="AF378" i="12"/>
  <c r="AG378" i="12"/>
  <c r="AF379" i="12"/>
  <c r="AG379" i="12"/>
  <c r="AF380" i="12"/>
  <c r="AG380" i="12"/>
  <c r="AF381" i="12"/>
  <c r="AG381" i="12"/>
  <c r="AF382" i="12"/>
  <c r="AG382" i="12"/>
  <c r="AF383" i="12"/>
  <c r="AG383" i="12"/>
  <c r="AF384" i="12"/>
  <c r="AG384" i="12"/>
  <c r="AF385" i="12"/>
  <c r="AG385" i="12"/>
  <c r="AF386" i="12"/>
  <c r="AG386" i="12"/>
  <c r="AF387" i="12"/>
  <c r="AG387" i="12"/>
  <c r="AF388" i="12"/>
  <c r="AG388" i="12"/>
  <c r="AF389" i="12"/>
  <c r="AG389" i="12"/>
  <c r="AF390" i="12"/>
  <c r="AG390" i="12"/>
  <c r="AF391" i="12"/>
  <c r="AG391" i="12"/>
  <c r="AF392" i="12"/>
  <c r="AG392" i="12"/>
  <c r="AF393" i="12"/>
  <c r="AG393" i="12"/>
  <c r="AF394" i="12"/>
  <c r="AG394" i="12"/>
  <c r="AF395" i="12"/>
  <c r="AG395" i="12"/>
  <c r="AF396" i="12"/>
  <c r="AG396" i="12"/>
  <c r="AF397" i="12"/>
  <c r="AG397" i="12"/>
  <c r="AF398" i="12"/>
  <c r="AG398" i="12"/>
  <c r="AF399" i="12"/>
  <c r="AG399" i="12"/>
  <c r="AF400" i="12"/>
  <c r="AG400" i="12"/>
  <c r="AF401" i="12"/>
  <c r="AG401" i="12"/>
  <c r="AF402" i="12"/>
  <c r="AG402" i="12"/>
  <c r="AF403" i="12"/>
  <c r="AG403" i="12"/>
  <c r="AF404" i="12"/>
  <c r="AG404" i="12"/>
  <c r="AF405" i="12"/>
  <c r="AG405" i="12"/>
  <c r="AF406" i="12"/>
  <c r="AG406" i="12"/>
  <c r="AF407" i="12"/>
  <c r="AG407" i="12"/>
  <c r="AF408" i="12"/>
  <c r="AG408" i="12"/>
  <c r="AF409" i="12"/>
  <c r="AG409" i="12"/>
  <c r="AF410" i="12"/>
  <c r="AG410" i="12"/>
  <c r="AF411" i="12"/>
  <c r="AG411" i="12"/>
  <c r="AF412" i="12"/>
  <c r="AG412" i="12"/>
  <c r="AF413" i="12"/>
  <c r="AG413" i="12"/>
  <c r="AF414" i="12"/>
  <c r="AG414" i="12"/>
  <c r="AF415" i="12"/>
  <c r="AG415" i="12"/>
  <c r="AF416" i="12"/>
  <c r="AG416" i="12"/>
  <c r="AF417" i="12"/>
  <c r="AG417" i="12"/>
  <c r="AF418" i="12"/>
  <c r="AG418" i="12"/>
  <c r="AF419" i="12"/>
  <c r="AG419" i="12"/>
  <c r="AF420" i="12"/>
  <c r="AG420" i="12"/>
  <c r="AF421" i="12"/>
  <c r="AG421" i="12"/>
  <c r="AF422" i="12"/>
  <c r="AG422" i="12"/>
  <c r="AF423" i="12"/>
  <c r="AG423" i="12"/>
  <c r="AF424" i="12"/>
  <c r="AG424" i="12"/>
  <c r="AF425" i="12"/>
  <c r="AG425" i="12"/>
  <c r="AF426" i="12"/>
  <c r="AG426" i="12"/>
  <c r="AF427" i="12"/>
  <c r="AG427" i="12"/>
  <c r="AF428" i="12"/>
  <c r="AG428" i="12"/>
  <c r="AF429" i="12"/>
  <c r="AG429" i="12"/>
  <c r="AF430" i="12"/>
  <c r="AG430" i="12"/>
  <c r="AF431" i="12"/>
  <c r="AG431" i="12"/>
  <c r="AF432" i="12"/>
  <c r="AG432" i="12"/>
  <c r="AF433" i="12"/>
  <c r="AG433" i="12"/>
  <c r="AF434" i="12"/>
  <c r="AG434" i="12"/>
  <c r="AF435" i="12"/>
  <c r="AG435" i="12"/>
  <c r="AF436" i="12"/>
  <c r="AG436" i="12"/>
  <c r="AF437" i="12"/>
  <c r="AG437" i="12"/>
  <c r="AF438" i="12"/>
  <c r="AG438" i="12"/>
  <c r="AF439" i="12"/>
  <c r="AG439" i="12"/>
  <c r="AF440" i="12"/>
  <c r="AG440" i="12"/>
  <c r="AF441" i="12"/>
  <c r="AG441" i="12"/>
  <c r="AF442" i="12"/>
  <c r="AG442" i="12"/>
  <c r="AF443" i="12"/>
  <c r="AG443" i="12"/>
  <c r="AF444" i="12"/>
  <c r="AG444" i="12"/>
  <c r="AF445" i="12"/>
  <c r="AG445" i="12"/>
  <c r="AF446" i="12"/>
  <c r="AG446" i="12"/>
  <c r="AF447" i="12"/>
  <c r="AG447" i="12"/>
  <c r="AF448" i="12"/>
  <c r="AG448" i="12"/>
  <c r="AF449" i="12"/>
  <c r="AG449" i="12"/>
  <c r="AF450" i="12"/>
  <c r="AG450" i="12"/>
  <c r="AF451" i="12"/>
  <c r="AG451" i="12"/>
  <c r="AF452" i="12"/>
  <c r="AG452" i="12"/>
  <c r="AF453" i="12"/>
  <c r="AG453" i="12"/>
  <c r="AF454" i="12"/>
  <c r="AG454" i="12"/>
  <c r="AF455" i="12"/>
  <c r="AG455" i="12"/>
  <c r="AF456" i="12"/>
  <c r="AG456" i="12"/>
  <c r="AF457" i="12"/>
  <c r="AG457" i="12"/>
  <c r="AF458" i="12"/>
  <c r="AG458" i="12"/>
  <c r="AF459" i="12"/>
  <c r="AG459" i="12"/>
  <c r="AF460" i="12"/>
  <c r="AG460" i="12"/>
  <c r="AF461" i="12"/>
  <c r="AG461" i="12"/>
  <c r="AF462" i="12"/>
  <c r="AG462" i="12"/>
  <c r="AF463" i="12"/>
  <c r="AG463" i="12"/>
  <c r="AF464" i="12"/>
  <c r="AG464" i="12"/>
  <c r="AF465" i="12"/>
  <c r="AG465" i="12"/>
  <c r="AF466" i="12"/>
  <c r="AG466" i="12"/>
  <c r="AF467" i="12"/>
  <c r="AG467" i="12"/>
  <c r="AF468" i="12"/>
  <c r="AG468" i="12"/>
  <c r="AF469" i="12"/>
  <c r="AG469" i="12"/>
  <c r="AF470" i="12"/>
  <c r="AG470" i="12"/>
  <c r="AF471" i="12"/>
  <c r="AG471" i="12"/>
  <c r="AF472" i="12"/>
  <c r="AG472" i="12"/>
  <c r="AF473" i="12"/>
  <c r="AG473" i="12"/>
  <c r="AF474" i="12"/>
  <c r="AG474" i="12"/>
  <c r="AF475" i="12"/>
  <c r="AG475" i="12"/>
  <c r="AF476" i="12"/>
  <c r="AG476" i="12"/>
  <c r="AF477" i="12"/>
  <c r="AG477" i="12"/>
  <c r="AF478" i="12"/>
  <c r="AG478" i="12"/>
  <c r="AF479" i="12"/>
  <c r="AG479" i="12"/>
  <c r="AF480" i="12"/>
  <c r="AG480" i="12"/>
  <c r="AF481" i="12"/>
  <c r="AG481" i="12"/>
  <c r="AF482" i="12"/>
  <c r="AG482" i="12"/>
  <c r="AF483" i="12"/>
  <c r="AG483" i="12"/>
  <c r="AF484" i="12"/>
  <c r="AG484" i="12"/>
  <c r="AF485" i="12"/>
  <c r="AG485" i="12"/>
  <c r="AF486" i="12"/>
  <c r="AG486" i="12"/>
  <c r="AF487" i="12"/>
  <c r="AG487" i="12"/>
  <c r="AF488" i="12"/>
  <c r="AG488" i="12"/>
  <c r="AF489" i="12"/>
  <c r="AG489" i="12"/>
  <c r="AF490" i="12"/>
  <c r="AG490" i="12"/>
  <c r="AF491" i="12"/>
  <c r="AG491" i="12"/>
  <c r="AF492" i="12"/>
  <c r="AG492" i="12"/>
  <c r="AF493" i="12"/>
  <c r="AG493" i="12"/>
  <c r="AF494" i="12"/>
  <c r="AG494" i="12"/>
  <c r="AF495" i="12"/>
  <c r="AG495" i="12"/>
  <c r="AF496" i="12"/>
  <c r="AG496" i="12"/>
  <c r="AF497" i="12"/>
  <c r="AG497" i="12"/>
  <c r="AF498" i="12"/>
  <c r="AG498" i="12"/>
  <c r="AF499" i="12"/>
  <c r="AG499" i="12"/>
  <c r="AF500" i="12"/>
  <c r="AG500" i="12"/>
  <c r="AF501" i="12"/>
  <c r="AG501" i="12"/>
  <c r="AF502" i="12"/>
  <c r="AG502" i="12"/>
  <c r="AF503" i="12"/>
  <c r="AG503" i="12"/>
  <c r="AF504" i="12"/>
  <c r="AG504" i="12"/>
  <c r="AF505" i="12"/>
  <c r="AG505" i="12"/>
  <c r="AF506" i="12"/>
  <c r="AG506" i="12"/>
  <c r="AF507" i="12"/>
  <c r="AG507" i="12"/>
  <c r="AF508" i="12"/>
  <c r="AG508" i="12"/>
  <c r="AF509" i="12"/>
  <c r="AG509" i="12"/>
  <c r="AF510" i="12"/>
  <c r="AG510" i="12"/>
  <c r="AF511" i="12"/>
  <c r="AG511" i="12"/>
  <c r="AF512" i="12"/>
  <c r="AG512" i="12"/>
  <c r="AF513" i="12"/>
  <c r="AG513" i="12"/>
  <c r="AF514" i="12"/>
  <c r="AG514" i="12"/>
  <c r="AF515" i="12"/>
  <c r="AG515" i="12"/>
  <c r="AF516" i="12"/>
  <c r="AG516" i="12"/>
  <c r="AF517" i="12"/>
  <c r="AG517" i="12"/>
  <c r="AF518" i="12"/>
  <c r="AG518" i="12"/>
  <c r="AF519" i="12"/>
  <c r="AG519" i="12"/>
  <c r="AF520" i="12"/>
  <c r="AG520" i="12"/>
  <c r="AF521" i="12"/>
  <c r="AG521" i="12"/>
  <c r="AF522" i="12"/>
  <c r="AG522" i="12"/>
  <c r="AF523" i="12"/>
  <c r="AG523" i="12"/>
  <c r="AF524" i="12"/>
  <c r="AG524" i="12"/>
  <c r="AF525" i="12"/>
  <c r="AG525" i="12"/>
  <c r="AF526" i="12"/>
  <c r="AG526" i="12"/>
  <c r="AF527" i="12"/>
  <c r="AG527" i="12"/>
  <c r="AF528" i="12"/>
  <c r="AG528" i="12"/>
  <c r="AF529" i="12"/>
  <c r="AG529" i="12"/>
  <c r="AF530" i="12"/>
  <c r="AG530" i="12"/>
  <c r="AF531" i="12"/>
  <c r="AG531" i="12"/>
  <c r="AF532" i="12"/>
  <c r="AG532" i="12"/>
  <c r="AF533" i="12"/>
  <c r="AG533" i="12"/>
  <c r="AF534" i="12"/>
  <c r="AG534" i="12"/>
  <c r="AF535" i="12"/>
  <c r="AG535" i="12"/>
  <c r="AF536" i="12"/>
  <c r="AG536" i="12"/>
  <c r="AF537" i="12"/>
  <c r="AG537" i="12"/>
  <c r="AF538" i="12"/>
  <c r="AG538" i="12"/>
  <c r="AF539" i="12"/>
  <c r="AG539" i="12"/>
  <c r="AF540" i="12"/>
  <c r="AG540" i="12"/>
  <c r="AF541" i="12"/>
  <c r="AG541" i="12"/>
  <c r="AF542" i="12"/>
  <c r="AG542" i="12"/>
  <c r="AF543" i="12"/>
  <c r="AG543" i="12"/>
  <c r="AF544" i="12"/>
  <c r="AG544" i="12"/>
  <c r="AF545" i="12"/>
  <c r="AG545" i="12"/>
  <c r="AF546" i="12"/>
  <c r="AG546" i="12"/>
  <c r="AF547" i="12"/>
  <c r="AG547" i="12"/>
  <c r="AF548" i="12"/>
  <c r="AG548" i="12"/>
  <c r="AF549" i="12"/>
  <c r="AG549" i="12"/>
  <c r="AF550" i="12"/>
  <c r="AG550" i="12"/>
  <c r="AF551" i="12"/>
  <c r="AG551" i="12"/>
  <c r="AF552" i="12"/>
  <c r="AG552" i="12"/>
  <c r="AF553" i="12"/>
  <c r="AG553" i="12"/>
  <c r="AF554" i="12"/>
  <c r="AG554" i="12"/>
  <c r="AF555" i="12"/>
  <c r="AG555" i="12"/>
  <c r="AF556" i="12"/>
  <c r="AG556" i="12"/>
  <c r="AF557" i="12"/>
  <c r="AG557" i="12"/>
  <c r="AF558" i="12"/>
  <c r="AG558" i="12"/>
  <c r="AF559" i="12"/>
  <c r="AG559" i="12"/>
  <c r="AF560" i="12"/>
  <c r="AG560" i="12"/>
  <c r="AF561" i="12"/>
  <c r="AG561" i="12"/>
  <c r="AF562" i="12"/>
  <c r="AG562" i="12"/>
  <c r="AF563" i="12"/>
  <c r="AG563" i="12"/>
  <c r="AF564" i="12"/>
  <c r="AG564" i="12"/>
  <c r="AF565" i="12"/>
  <c r="AG565" i="12"/>
  <c r="AF566" i="12"/>
  <c r="AG566" i="12"/>
  <c r="AF567" i="12"/>
  <c r="AG567" i="12"/>
  <c r="AF568" i="12"/>
  <c r="AG568" i="12"/>
  <c r="AF569" i="12"/>
  <c r="AG569" i="12"/>
  <c r="AF570" i="12"/>
  <c r="AG570" i="12"/>
  <c r="AF571" i="12"/>
  <c r="AG571" i="12"/>
  <c r="AF572" i="12"/>
  <c r="AG572" i="12"/>
  <c r="AF573" i="12"/>
  <c r="AG573" i="12"/>
  <c r="AF574" i="12"/>
  <c r="AG574" i="12"/>
  <c r="AF575" i="12"/>
  <c r="AG575" i="12"/>
  <c r="AF576" i="12"/>
  <c r="AG576" i="12"/>
  <c r="AF577" i="12"/>
  <c r="AG577" i="12"/>
  <c r="AF578" i="12"/>
  <c r="AG578" i="12"/>
  <c r="AF579" i="12"/>
  <c r="AG579" i="12"/>
  <c r="AF580" i="12"/>
  <c r="AG580" i="12"/>
  <c r="AF581" i="12"/>
  <c r="AG581" i="12"/>
  <c r="AF582" i="12"/>
  <c r="AG582" i="12"/>
  <c r="AF583" i="12"/>
  <c r="AG583" i="12"/>
  <c r="AF584" i="12"/>
  <c r="AG584" i="12"/>
  <c r="AF585" i="12"/>
  <c r="AG585" i="12"/>
  <c r="AF586" i="12"/>
  <c r="AG586" i="12"/>
  <c r="AB11" i="12"/>
  <c r="AC11" i="12"/>
  <c r="AD11" i="12"/>
  <c r="AB12" i="12"/>
  <c r="AC12" i="12"/>
  <c r="AD12" i="12"/>
  <c r="AB13" i="12"/>
  <c r="AC13" i="12"/>
  <c r="AD13" i="12"/>
  <c r="AB14" i="12"/>
  <c r="AC14" i="12"/>
  <c r="AD14" i="12"/>
  <c r="AB15" i="12"/>
  <c r="AC15" i="12"/>
  <c r="AD15" i="12"/>
  <c r="AB16" i="12"/>
  <c r="AC16" i="12"/>
  <c r="AD16" i="12"/>
  <c r="AB17" i="12"/>
  <c r="AC17" i="12"/>
  <c r="AD17" i="12"/>
  <c r="AB18" i="12"/>
  <c r="AC18" i="12"/>
  <c r="AD18" i="12"/>
  <c r="AB19" i="12"/>
  <c r="AC19" i="12"/>
  <c r="AD19" i="12"/>
  <c r="AB20" i="12"/>
  <c r="AC20" i="12"/>
  <c r="AD20" i="12"/>
  <c r="AB21" i="12"/>
  <c r="AC21" i="12"/>
  <c r="AD21" i="12"/>
  <c r="AB22" i="12"/>
  <c r="AC22" i="12"/>
  <c r="AD22" i="12"/>
  <c r="AB23" i="12"/>
  <c r="AC23" i="12"/>
  <c r="AD23" i="12"/>
  <c r="AB24" i="12"/>
  <c r="AC24" i="12"/>
  <c r="AD24" i="12"/>
  <c r="AB25" i="12"/>
  <c r="AC25" i="12"/>
  <c r="AD25" i="12"/>
  <c r="AB26" i="12"/>
  <c r="AC26" i="12"/>
  <c r="AD26" i="12"/>
  <c r="AB27" i="12"/>
  <c r="AC27" i="12"/>
  <c r="AD27" i="12"/>
  <c r="AB28" i="12"/>
  <c r="AC28" i="12"/>
  <c r="AD28" i="12"/>
  <c r="AB29" i="12"/>
  <c r="AC29" i="12"/>
  <c r="AD29" i="12"/>
  <c r="AB30" i="12"/>
  <c r="AC30" i="12"/>
  <c r="AD30" i="12"/>
  <c r="AB31" i="12"/>
  <c r="AC31" i="12"/>
  <c r="AD31" i="12"/>
  <c r="AB32" i="12"/>
  <c r="AC32" i="12"/>
  <c r="AD32" i="12"/>
  <c r="AB33" i="12"/>
  <c r="AC33" i="12"/>
  <c r="AD33" i="12"/>
  <c r="AB34" i="12"/>
  <c r="AC34" i="12"/>
  <c r="AD34" i="12"/>
  <c r="AB35" i="12"/>
  <c r="AC35" i="12"/>
  <c r="AD35" i="12"/>
  <c r="AB36" i="12"/>
  <c r="AC36" i="12"/>
  <c r="AD36" i="12"/>
  <c r="AB37" i="12"/>
  <c r="AC37" i="12"/>
  <c r="AD37" i="12"/>
  <c r="AB38" i="12"/>
  <c r="AC38" i="12"/>
  <c r="AD38" i="12"/>
  <c r="AB39" i="12"/>
  <c r="AC39" i="12"/>
  <c r="AD39" i="12"/>
  <c r="AB40" i="12"/>
  <c r="AC40" i="12"/>
  <c r="AD40" i="12"/>
  <c r="AB41" i="12"/>
  <c r="AC41" i="12"/>
  <c r="AD41" i="12"/>
  <c r="AB42" i="12"/>
  <c r="AC42" i="12"/>
  <c r="AD42" i="12"/>
  <c r="AB43" i="12"/>
  <c r="AC43" i="12"/>
  <c r="AD43" i="12"/>
  <c r="AB44" i="12"/>
  <c r="AC44" i="12"/>
  <c r="AD44" i="12"/>
  <c r="AB45" i="12"/>
  <c r="AC45" i="12"/>
  <c r="AD45" i="12"/>
  <c r="AB46" i="12"/>
  <c r="AC46" i="12"/>
  <c r="AD46" i="12"/>
  <c r="AB47" i="12"/>
  <c r="AC47" i="12"/>
  <c r="AD47" i="12"/>
  <c r="AB48" i="12"/>
  <c r="AC48" i="12"/>
  <c r="AD48" i="12"/>
  <c r="AB49" i="12"/>
  <c r="AC49" i="12"/>
  <c r="AD49" i="12"/>
  <c r="AB50" i="12"/>
  <c r="AC50" i="12"/>
  <c r="AD50" i="12"/>
  <c r="AB51" i="12"/>
  <c r="AC51" i="12"/>
  <c r="AD51" i="12"/>
  <c r="AB52" i="12"/>
  <c r="AC52" i="12"/>
  <c r="AD52" i="12"/>
  <c r="AB53" i="12"/>
  <c r="AC53" i="12"/>
  <c r="AD53" i="12"/>
  <c r="AB54" i="12"/>
  <c r="AC54" i="12"/>
  <c r="AD54" i="12"/>
  <c r="AB55" i="12"/>
  <c r="AC55" i="12"/>
  <c r="AD55" i="12"/>
  <c r="AB56" i="12"/>
  <c r="AC56" i="12"/>
  <c r="AD56" i="12"/>
  <c r="AB57" i="12"/>
  <c r="AC57" i="12"/>
  <c r="AD57" i="12"/>
  <c r="AB58" i="12"/>
  <c r="AC58" i="12"/>
  <c r="AD58" i="12"/>
  <c r="AB59" i="12"/>
  <c r="AC59" i="12"/>
  <c r="AD59" i="12"/>
  <c r="AB60" i="12"/>
  <c r="AC60" i="12"/>
  <c r="AD60" i="12"/>
  <c r="AB61" i="12"/>
  <c r="AC61" i="12"/>
  <c r="AD61" i="12"/>
  <c r="AB62" i="12"/>
  <c r="AC62" i="12"/>
  <c r="AD62" i="12"/>
  <c r="AB63" i="12"/>
  <c r="AC63" i="12"/>
  <c r="AD63" i="12"/>
  <c r="AB64" i="12"/>
  <c r="AC64" i="12"/>
  <c r="AD64" i="12"/>
  <c r="AB65" i="12"/>
  <c r="AC65" i="12"/>
  <c r="AD65" i="12"/>
  <c r="AB66" i="12"/>
  <c r="AC66" i="12"/>
  <c r="AD66" i="12"/>
  <c r="AB67" i="12"/>
  <c r="AC67" i="12"/>
  <c r="AD67" i="12"/>
  <c r="AB68" i="12"/>
  <c r="AC68" i="12"/>
  <c r="AD68" i="12"/>
  <c r="AB69" i="12"/>
  <c r="AC69" i="12"/>
  <c r="AD69" i="12"/>
  <c r="AB70" i="12"/>
  <c r="AC70" i="12"/>
  <c r="AD70" i="12"/>
  <c r="AB71" i="12"/>
  <c r="AC71" i="12"/>
  <c r="AD71" i="12"/>
  <c r="AB72" i="12"/>
  <c r="AC72" i="12"/>
  <c r="AD72" i="12"/>
  <c r="AB73" i="12"/>
  <c r="AC73" i="12"/>
  <c r="AD73" i="12"/>
  <c r="AB74" i="12"/>
  <c r="AC74" i="12"/>
  <c r="AD74" i="12"/>
  <c r="AB75" i="12"/>
  <c r="AC75" i="12"/>
  <c r="AD75" i="12"/>
  <c r="AB76" i="12"/>
  <c r="AC76" i="12"/>
  <c r="AD76" i="12"/>
  <c r="AB77" i="12"/>
  <c r="AC77" i="12"/>
  <c r="AD77" i="12"/>
  <c r="AB78" i="12"/>
  <c r="AC78" i="12"/>
  <c r="AD78" i="12"/>
  <c r="AB79" i="12"/>
  <c r="AC79" i="12"/>
  <c r="AD79" i="12"/>
  <c r="AB80" i="12"/>
  <c r="AC80" i="12"/>
  <c r="AD80" i="12"/>
  <c r="AB81" i="12"/>
  <c r="AC81" i="12"/>
  <c r="AD81" i="12"/>
  <c r="AB82" i="12"/>
  <c r="AC82" i="12"/>
  <c r="AD82" i="12"/>
  <c r="AB83" i="12"/>
  <c r="AC83" i="12"/>
  <c r="AD83" i="12"/>
  <c r="AB84" i="12"/>
  <c r="AC84" i="12"/>
  <c r="AD84" i="12"/>
  <c r="AB85" i="12"/>
  <c r="AC85" i="12"/>
  <c r="AD85" i="12"/>
  <c r="AB86" i="12"/>
  <c r="AC86" i="12"/>
  <c r="AD86" i="12"/>
  <c r="AB87" i="12"/>
  <c r="AC87" i="12"/>
  <c r="AD87" i="12"/>
  <c r="AB88" i="12"/>
  <c r="AC88" i="12"/>
  <c r="AD88" i="12"/>
  <c r="AB89" i="12"/>
  <c r="AC89" i="12"/>
  <c r="AD89" i="12"/>
  <c r="AB90" i="12"/>
  <c r="AC90" i="12"/>
  <c r="AD90" i="12"/>
  <c r="AB91" i="12"/>
  <c r="AC91" i="12"/>
  <c r="AD91" i="12"/>
  <c r="AB92" i="12"/>
  <c r="AC92" i="12"/>
  <c r="AD92" i="12"/>
  <c r="AB93" i="12"/>
  <c r="AC93" i="12"/>
  <c r="AD93" i="12"/>
  <c r="AB94" i="12"/>
  <c r="AC94" i="12"/>
  <c r="AD94" i="12"/>
  <c r="AB95" i="12"/>
  <c r="AC95" i="12"/>
  <c r="AD95" i="12"/>
  <c r="AB96" i="12"/>
  <c r="AC96" i="12"/>
  <c r="AD96" i="12"/>
  <c r="AB97" i="12"/>
  <c r="AC97" i="12"/>
  <c r="AD97" i="12"/>
  <c r="AB98" i="12"/>
  <c r="AC98" i="12"/>
  <c r="AD98" i="12"/>
  <c r="AB99" i="12"/>
  <c r="AC99" i="12"/>
  <c r="AD99" i="12"/>
  <c r="AB100" i="12"/>
  <c r="AC100" i="12"/>
  <c r="AD100" i="12"/>
  <c r="AB101" i="12"/>
  <c r="AC101" i="12"/>
  <c r="AD101" i="12"/>
  <c r="AB102" i="12"/>
  <c r="AC102" i="12"/>
  <c r="AD102" i="12"/>
  <c r="AB103" i="12"/>
  <c r="AC103" i="12"/>
  <c r="AD103" i="12"/>
  <c r="AB104" i="12"/>
  <c r="AC104" i="12"/>
  <c r="AD104" i="12"/>
  <c r="AB105" i="12"/>
  <c r="AC105" i="12"/>
  <c r="AD105" i="12"/>
  <c r="AB106" i="12"/>
  <c r="AC106" i="12"/>
  <c r="AD106" i="12"/>
  <c r="AB107" i="12"/>
  <c r="AC107" i="12"/>
  <c r="AD107" i="12"/>
  <c r="AB108" i="12"/>
  <c r="AC108" i="12"/>
  <c r="AD108" i="12"/>
  <c r="AB109" i="12"/>
  <c r="AC109" i="12"/>
  <c r="AD109" i="12"/>
  <c r="AB110" i="12"/>
  <c r="AC110" i="12"/>
  <c r="AD110" i="12"/>
  <c r="AB111" i="12"/>
  <c r="AC111" i="12"/>
  <c r="AD111" i="12"/>
  <c r="AB112" i="12"/>
  <c r="AC112" i="12"/>
  <c r="AD112" i="12"/>
  <c r="AB113" i="12"/>
  <c r="AC113" i="12"/>
  <c r="AD113" i="12"/>
  <c r="AB114" i="12"/>
  <c r="AC114" i="12"/>
  <c r="AD114" i="12"/>
  <c r="AB115" i="12"/>
  <c r="AC115" i="12"/>
  <c r="AD115" i="12"/>
  <c r="AB116" i="12"/>
  <c r="AC116" i="12"/>
  <c r="AD116" i="12"/>
  <c r="AB117" i="12"/>
  <c r="AC117" i="12"/>
  <c r="AD117" i="12"/>
  <c r="AB118" i="12"/>
  <c r="AC118" i="12"/>
  <c r="AD118" i="12"/>
  <c r="AB119" i="12"/>
  <c r="AC119" i="12"/>
  <c r="AD119" i="12"/>
  <c r="AB120" i="12"/>
  <c r="AC120" i="12"/>
  <c r="AD120" i="12"/>
  <c r="AB121" i="12"/>
  <c r="AC121" i="12"/>
  <c r="AD121" i="12"/>
  <c r="AB122" i="12"/>
  <c r="AC122" i="12"/>
  <c r="AD122" i="12"/>
  <c r="AB123" i="12"/>
  <c r="AC123" i="12"/>
  <c r="AD123" i="12"/>
  <c r="AB124" i="12"/>
  <c r="AC124" i="12"/>
  <c r="AD124" i="12"/>
  <c r="AB125" i="12"/>
  <c r="AC125" i="12"/>
  <c r="AD125" i="12"/>
  <c r="AB126" i="12"/>
  <c r="AC126" i="12"/>
  <c r="AD126" i="12"/>
  <c r="AB127" i="12"/>
  <c r="AC127" i="12"/>
  <c r="AD127" i="12"/>
  <c r="AB128" i="12"/>
  <c r="AC128" i="12"/>
  <c r="AD128" i="12"/>
  <c r="AB129" i="12"/>
  <c r="AC129" i="12"/>
  <c r="AD129" i="12"/>
  <c r="AB130" i="12"/>
  <c r="AC130" i="12"/>
  <c r="AD130" i="12"/>
  <c r="AB131" i="12"/>
  <c r="AC131" i="12"/>
  <c r="AD131" i="12"/>
  <c r="AB132" i="12"/>
  <c r="AC132" i="12"/>
  <c r="AD132" i="12"/>
  <c r="AB133" i="12"/>
  <c r="AC133" i="12"/>
  <c r="AD133" i="12"/>
  <c r="AB134" i="12"/>
  <c r="AC134" i="12"/>
  <c r="AD134" i="12"/>
  <c r="AB135" i="12"/>
  <c r="AC135" i="12"/>
  <c r="AD135" i="12"/>
  <c r="AB136" i="12"/>
  <c r="AC136" i="12"/>
  <c r="AD136" i="12"/>
  <c r="AB137" i="12"/>
  <c r="AC137" i="12"/>
  <c r="AD137" i="12"/>
  <c r="AB138" i="12"/>
  <c r="AC138" i="12"/>
  <c r="AD138" i="12"/>
  <c r="AB139" i="12"/>
  <c r="AC139" i="12"/>
  <c r="AD139" i="12"/>
  <c r="AB140" i="12"/>
  <c r="AC140" i="12"/>
  <c r="AD140" i="12"/>
  <c r="AB141" i="12"/>
  <c r="AC141" i="12"/>
  <c r="AD141" i="12"/>
  <c r="AB142" i="12"/>
  <c r="AC142" i="12"/>
  <c r="AD142" i="12"/>
  <c r="AB143" i="12"/>
  <c r="AC143" i="12"/>
  <c r="AD143" i="12"/>
  <c r="AB144" i="12"/>
  <c r="AC144" i="12"/>
  <c r="AD144" i="12"/>
  <c r="AB145" i="12"/>
  <c r="AC145" i="12"/>
  <c r="AD145" i="12"/>
  <c r="AB146" i="12"/>
  <c r="AC146" i="12"/>
  <c r="AD146" i="12"/>
  <c r="AB147" i="12"/>
  <c r="AC147" i="12"/>
  <c r="AD147" i="12"/>
  <c r="AB148" i="12"/>
  <c r="AC148" i="12"/>
  <c r="AD148" i="12"/>
  <c r="AB149" i="12"/>
  <c r="AC149" i="12"/>
  <c r="AD149" i="12"/>
  <c r="AB150" i="12"/>
  <c r="AC150" i="12"/>
  <c r="AD150" i="12"/>
  <c r="AB151" i="12"/>
  <c r="AC151" i="12"/>
  <c r="AD151" i="12"/>
  <c r="AB152" i="12"/>
  <c r="AC152" i="12"/>
  <c r="AD152" i="12"/>
  <c r="AB153" i="12"/>
  <c r="AC153" i="12"/>
  <c r="AD153" i="12"/>
  <c r="AB154" i="12"/>
  <c r="AC154" i="12"/>
  <c r="AD154" i="12"/>
  <c r="AB155" i="12"/>
  <c r="AC155" i="12"/>
  <c r="AD155" i="12"/>
  <c r="AB156" i="12"/>
  <c r="AC156" i="12"/>
  <c r="AD156" i="12"/>
  <c r="AB157" i="12"/>
  <c r="AC157" i="12"/>
  <c r="AD157" i="12"/>
  <c r="AB158" i="12"/>
  <c r="AC158" i="12"/>
  <c r="AD158" i="12"/>
  <c r="AB159" i="12"/>
  <c r="AC159" i="12"/>
  <c r="AD159" i="12"/>
  <c r="AB160" i="12"/>
  <c r="AC160" i="12"/>
  <c r="AD160" i="12"/>
  <c r="AB161" i="12"/>
  <c r="AC161" i="12"/>
  <c r="AD161" i="12"/>
  <c r="AB162" i="12"/>
  <c r="AC162" i="12"/>
  <c r="AD162" i="12"/>
  <c r="AB163" i="12"/>
  <c r="AC163" i="12"/>
  <c r="AD163" i="12"/>
  <c r="AB164" i="12"/>
  <c r="AC164" i="12"/>
  <c r="AD164" i="12"/>
  <c r="AB165" i="12"/>
  <c r="AC165" i="12"/>
  <c r="AD165" i="12"/>
  <c r="AB166" i="12"/>
  <c r="AC166" i="12"/>
  <c r="AD166" i="12"/>
  <c r="AB167" i="12"/>
  <c r="AC167" i="12"/>
  <c r="AD167" i="12"/>
  <c r="AB168" i="12"/>
  <c r="AC168" i="12"/>
  <c r="AD168" i="12"/>
  <c r="AB169" i="12"/>
  <c r="AC169" i="12"/>
  <c r="AD169" i="12"/>
  <c r="AB170" i="12"/>
  <c r="AC170" i="12"/>
  <c r="AD170" i="12"/>
  <c r="AB171" i="12"/>
  <c r="AC171" i="12"/>
  <c r="AD171" i="12"/>
  <c r="AB172" i="12"/>
  <c r="AC172" i="12"/>
  <c r="AD172" i="12"/>
  <c r="AB173" i="12"/>
  <c r="AC173" i="12"/>
  <c r="AD173" i="12"/>
  <c r="AB174" i="12"/>
  <c r="AC174" i="12"/>
  <c r="AD174" i="12"/>
  <c r="AB175" i="12"/>
  <c r="AC175" i="12"/>
  <c r="AD175" i="12"/>
  <c r="AB176" i="12"/>
  <c r="AC176" i="12"/>
  <c r="AD176" i="12"/>
  <c r="AB177" i="12"/>
  <c r="AC177" i="12"/>
  <c r="AD177" i="12"/>
  <c r="AB178" i="12"/>
  <c r="AC178" i="12"/>
  <c r="AD178" i="12"/>
  <c r="AB179" i="12"/>
  <c r="AC179" i="12"/>
  <c r="AD179" i="12"/>
  <c r="AB180" i="12"/>
  <c r="AC180" i="12"/>
  <c r="AD180" i="12"/>
  <c r="AB181" i="12"/>
  <c r="AC181" i="12"/>
  <c r="AD181" i="12"/>
  <c r="AB182" i="12"/>
  <c r="AC182" i="12"/>
  <c r="AD182" i="12"/>
  <c r="AB183" i="12"/>
  <c r="AC183" i="12"/>
  <c r="AD183" i="12"/>
  <c r="AB184" i="12"/>
  <c r="AC184" i="12"/>
  <c r="AD184" i="12"/>
  <c r="AB185" i="12"/>
  <c r="AC185" i="12"/>
  <c r="AD185" i="12"/>
  <c r="AB186" i="12"/>
  <c r="AC186" i="12"/>
  <c r="AD186" i="12"/>
  <c r="AB187" i="12"/>
  <c r="AC187" i="12"/>
  <c r="AD187" i="12"/>
  <c r="AB188" i="12"/>
  <c r="AC188" i="12"/>
  <c r="AD188" i="12"/>
  <c r="AB189" i="12"/>
  <c r="AC189" i="12"/>
  <c r="AD189" i="12"/>
  <c r="AB190" i="12"/>
  <c r="AC190" i="12"/>
  <c r="AD190" i="12"/>
  <c r="AB191" i="12"/>
  <c r="AC191" i="12"/>
  <c r="AD191" i="12"/>
  <c r="AB192" i="12"/>
  <c r="AC192" i="12"/>
  <c r="AD192" i="12"/>
  <c r="AB193" i="12"/>
  <c r="AC193" i="12"/>
  <c r="AD193" i="12"/>
  <c r="AB194" i="12"/>
  <c r="AC194" i="12"/>
  <c r="AD194" i="12"/>
  <c r="AB195" i="12"/>
  <c r="AC195" i="12"/>
  <c r="AD195" i="12"/>
  <c r="AB196" i="12"/>
  <c r="AC196" i="12"/>
  <c r="AD196" i="12"/>
  <c r="AB197" i="12"/>
  <c r="AC197" i="12"/>
  <c r="AD197" i="12"/>
  <c r="AB198" i="12"/>
  <c r="AC198" i="12"/>
  <c r="AD198" i="12"/>
  <c r="AB199" i="12"/>
  <c r="AC199" i="12"/>
  <c r="AD199" i="12"/>
  <c r="AB200" i="12"/>
  <c r="AC200" i="12"/>
  <c r="AD200" i="12"/>
  <c r="AB201" i="12"/>
  <c r="AC201" i="12"/>
  <c r="AD201" i="12"/>
  <c r="AB202" i="12"/>
  <c r="AC202" i="12"/>
  <c r="AD202" i="12"/>
  <c r="AB203" i="12"/>
  <c r="AC203" i="12"/>
  <c r="AD203" i="12"/>
  <c r="AB204" i="12"/>
  <c r="AC204" i="12"/>
  <c r="AD204" i="12"/>
  <c r="AB205" i="12"/>
  <c r="AC205" i="12"/>
  <c r="AD205" i="12"/>
  <c r="AB206" i="12"/>
  <c r="AC206" i="12"/>
  <c r="AD206" i="12"/>
  <c r="AB207" i="12"/>
  <c r="AC207" i="12"/>
  <c r="AD207" i="12"/>
  <c r="AB208" i="12"/>
  <c r="AC208" i="12"/>
  <c r="AD208" i="12"/>
  <c r="AB209" i="12"/>
  <c r="AC209" i="12"/>
  <c r="AD209" i="12"/>
  <c r="AB210" i="12"/>
  <c r="AC210" i="12"/>
  <c r="AD210" i="12"/>
  <c r="AB211" i="12"/>
  <c r="AC211" i="12"/>
  <c r="AD211" i="12"/>
  <c r="AB212" i="12"/>
  <c r="AC212" i="12"/>
  <c r="AD212" i="12"/>
  <c r="AB213" i="12"/>
  <c r="AC213" i="12"/>
  <c r="AD213" i="12"/>
  <c r="AB214" i="12"/>
  <c r="AC214" i="12"/>
  <c r="AD214" i="12"/>
  <c r="AB215" i="12"/>
  <c r="AC215" i="12"/>
  <c r="AD215" i="12"/>
  <c r="AB216" i="12"/>
  <c r="AC216" i="12"/>
  <c r="AD216" i="12"/>
  <c r="AB217" i="12"/>
  <c r="AC217" i="12"/>
  <c r="AD217" i="12"/>
  <c r="AB218" i="12"/>
  <c r="AC218" i="12"/>
  <c r="AD218" i="12"/>
  <c r="AB219" i="12"/>
  <c r="AC219" i="12"/>
  <c r="AD219" i="12"/>
  <c r="AB220" i="12"/>
  <c r="AC220" i="12"/>
  <c r="AD220" i="12"/>
  <c r="AB221" i="12"/>
  <c r="AC221" i="12"/>
  <c r="AD221" i="12"/>
  <c r="AB222" i="12"/>
  <c r="AC222" i="12"/>
  <c r="AD222" i="12"/>
  <c r="AB223" i="12"/>
  <c r="AC223" i="12"/>
  <c r="AD223" i="12"/>
  <c r="AB224" i="12"/>
  <c r="AC224" i="12"/>
  <c r="AD224" i="12"/>
  <c r="AB225" i="12"/>
  <c r="AC225" i="12"/>
  <c r="AD225" i="12"/>
  <c r="AB226" i="12"/>
  <c r="AC226" i="12"/>
  <c r="AD226" i="12"/>
  <c r="AB227" i="12"/>
  <c r="AC227" i="12"/>
  <c r="AD227" i="12"/>
  <c r="AB228" i="12"/>
  <c r="AC228" i="12"/>
  <c r="AD228" i="12"/>
  <c r="AB229" i="12"/>
  <c r="AC229" i="12"/>
  <c r="AD229" i="12"/>
  <c r="AB230" i="12"/>
  <c r="AC230" i="12"/>
  <c r="AD230" i="12"/>
  <c r="AB231" i="12"/>
  <c r="AC231" i="12"/>
  <c r="AD231" i="12"/>
  <c r="AB232" i="12"/>
  <c r="AC232" i="12"/>
  <c r="AD232" i="12"/>
  <c r="AB233" i="12"/>
  <c r="AC233" i="12"/>
  <c r="AD233" i="12"/>
  <c r="AB234" i="12"/>
  <c r="AC234" i="12"/>
  <c r="AD234" i="12"/>
  <c r="AB235" i="12"/>
  <c r="AC235" i="12"/>
  <c r="AD235" i="12"/>
  <c r="AB236" i="12"/>
  <c r="AC236" i="12"/>
  <c r="AD236" i="12"/>
  <c r="AB237" i="12"/>
  <c r="AC237" i="12"/>
  <c r="AD237" i="12"/>
  <c r="AB238" i="12"/>
  <c r="AC238" i="12"/>
  <c r="AD238" i="12"/>
  <c r="AB239" i="12"/>
  <c r="AC239" i="12"/>
  <c r="AD239" i="12"/>
  <c r="AB240" i="12"/>
  <c r="AC240" i="12"/>
  <c r="AD240" i="12"/>
  <c r="AB241" i="12"/>
  <c r="AC241" i="12"/>
  <c r="AD241" i="12"/>
  <c r="AB242" i="12"/>
  <c r="AC242" i="12"/>
  <c r="AD242" i="12"/>
  <c r="AB243" i="12"/>
  <c r="AC243" i="12"/>
  <c r="AD243" i="12"/>
  <c r="AB244" i="12"/>
  <c r="AC244" i="12"/>
  <c r="AD244" i="12"/>
  <c r="AB245" i="12"/>
  <c r="AC245" i="12"/>
  <c r="AD245" i="12"/>
  <c r="AB246" i="12"/>
  <c r="AC246" i="12"/>
  <c r="AD246" i="12"/>
  <c r="AB247" i="12"/>
  <c r="AC247" i="12"/>
  <c r="AD247" i="12"/>
  <c r="AB248" i="12"/>
  <c r="AC248" i="12"/>
  <c r="AD248" i="12"/>
  <c r="AB249" i="12"/>
  <c r="AC249" i="12"/>
  <c r="AD249" i="12"/>
  <c r="AB250" i="12"/>
  <c r="AC250" i="12"/>
  <c r="AD250" i="12"/>
  <c r="AB251" i="12"/>
  <c r="AC251" i="12"/>
  <c r="AD251" i="12"/>
  <c r="AB252" i="12"/>
  <c r="AC252" i="12"/>
  <c r="AD252" i="12"/>
  <c r="AB253" i="12"/>
  <c r="AC253" i="12"/>
  <c r="AD253" i="12"/>
  <c r="AB254" i="12"/>
  <c r="AC254" i="12"/>
  <c r="AD254" i="12"/>
  <c r="AB255" i="12"/>
  <c r="AC255" i="12"/>
  <c r="AD255" i="12"/>
  <c r="AB256" i="12"/>
  <c r="AC256" i="12"/>
  <c r="AD256" i="12"/>
  <c r="AB257" i="12"/>
  <c r="AC257" i="12"/>
  <c r="AD257" i="12"/>
  <c r="AB258" i="12"/>
  <c r="AC258" i="12"/>
  <c r="AD258" i="12"/>
  <c r="AB259" i="12"/>
  <c r="AC259" i="12"/>
  <c r="AD259" i="12"/>
  <c r="AB260" i="12"/>
  <c r="AC260" i="12"/>
  <c r="AD260" i="12"/>
  <c r="AB261" i="12"/>
  <c r="AC261" i="12"/>
  <c r="AD261" i="12"/>
  <c r="AB262" i="12"/>
  <c r="AC262" i="12"/>
  <c r="AD262" i="12"/>
  <c r="AB263" i="12"/>
  <c r="AC263" i="12"/>
  <c r="AD263" i="12"/>
  <c r="AB264" i="12"/>
  <c r="AC264" i="12"/>
  <c r="AD264" i="12"/>
  <c r="AB265" i="12"/>
  <c r="AC265" i="12"/>
  <c r="AD265" i="12"/>
  <c r="AB266" i="12"/>
  <c r="AC266" i="12"/>
  <c r="AD266" i="12"/>
  <c r="AB267" i="12"/>
  <c r="AC267" i="12"/>
  <c r="AD267" i="12"/>
  <c r="AB268" i="12"/>
  <c r="AC268" i="12"/>
  <c r="AD268" i="12"/>
  <c r="AB269" i="12"/>
  <c r="AC269" i="12"/>
  <c r="AD269" i="12"/>
  <c r="AB270" i="12"/>
  <c r="AC270" i="12"/>
  <c r="AD270" i="12"/>
  <c r="AB271" i="12"/>
  <c r="AC271" i="12"/>
  <c r="AD271" i="12"/>
  <c r="AB272" i="12"/>
  <c r="AC272" i="12"/>
  <c r="AD272" i="12"/>
  <c r="AB273" i="12"/>
  <c r="AC273" i="12"/>
  <c r="AD273" i="12"/>
  <c r="AB274" i="12"/>
  <c r="AC274" i="12"/>
  <c r="AD274" i="12"/>
  <c r="AB275" i="12"/>
  <c r="AC275" i="12"/>
  <c r="AD275" i="12"/>
  <c r="AB276" i="12"/>
  <c r="AC276" i="12"/>
  <c r="AD276" i="12"/>
  <c r="AB277" i="12"/>
  <c r="AC277" i="12"/>
  <c r="AD277" i="12"/>
  <c r="AB278" i="12"/>
  <c r="AC278" i="12"/>
  <c r="AD278" i="12"/>
  <c r="AB279" i="12"/>
  <c r="AC279" i="12"/>
  <c r="AD279" i="12"/>
  <c r="AB280" i="12"/>
  <c r="AC280" i="12"/>
  <c r="AD280" i="12"/>
  <c r="AB281" i="12"/>
  <c r="AC281" i="12"/>
  <c r="AD281" i="12"/>
  <c r="AB282" i="12"/>
  <c r="AC282" i="12"/>
  <c r="AD282" i="12"/>
  <c r="AB283" i="12"/>
  <c r="AC283" i="12"/>
  <c r="AD283" i="12"/>
  <c r="AB284" i="12"/>
  <c r="AC284" i="12"/>
  <c r="AD284" i="12"/>
  <c r="AB285" i="12"/>
  <c r="AC285" i="12"/>
  <c r="AD285" i="12"/>
  <c r="AB286" i="12"/>
  <c r="AC286" i="12"/>
  <c r="AD286" i="12"/>
  <c r="AB287" i="12"/>
  <c r="AC287" i="12"/>
  <c r="AD287" i="12"/>
  <c r="AB288" i="12"/>
  <c r="AC288" i="12"/>
  <c r="AD288" i="12"/>
  <c r="AB289" i="12"/>
  <c r="AC289" i="12"/>
  <c r="AD289" i="12"/>
  <c r="AB290" i="12"/>
  <c r="AC290" i="12"/>
  <c r="AD290" i="12"/>
  <c r="AB291" i="12"/>
  <c r="AC291" i="12"/>
  <c r="AD291" i="12"/>
  <c r="AB292" i="12"/>
  <c r="AC292" i="12"/>
  <c r="AD292" i="12"/>
  <c r="AB293" i="12"/>
  <c r="AC293" i="12"/>
  <c r="AD293" i="12"/>
  <c r="AB294" i="12"/>
  <c r="AC294" i="12"/>
  <c r="AD294" i="12"/>
  <c r="AB295" i="12"/>
  <c r="AC295" i="12"/>
  <c r="AD295" i="12"/>
  <c r="AB296" i="12"/>
  <c r="AC296" i="12"/>
  <c r="AD296" i="12"/>
  <c r="AB297" i="12"/>
  <c r="AC297" i="12"/>
  <c r="AD297" i="12"/>
  <c r="AB298" i="12"/>
  <c r="AC298" i="12"/>
  <c r="AD298" i="12"/>
  <c r="AB299" i="12"/>
  <c r="AC299" i="12"/>
  <c r="AD299" i="12"/>
  <c r="AB300" i="12"/>
  <c r="AC300" i="12"/>
  <c r="AD300" i="12"/>
  <c r="AB301" i="12"/>
  <c r="AC301" i="12"/>
  <c r="AD301" i="12"/>
  <c r="AB302" i="12"/>
  <c r="AC302" i="12"/>
  <c r="AD302" i="12"/>
  <c r="AB303" i="12"/>
  <c r="AC303" i="12"/>
  <c r="AD303" i="12"/>
  <c r="AB304" i="12"/>
  <c r="AC304" i="12"/>
  <c r="AD304" i="12"/>
  <c r="AB305" i="12"/>
  <c r="AC305" i="12"/>
  <c r="AD305" i="12"/>
  <c r="AB306" i="12"/>
  <c r="AC306" i="12"/>
  <c r="AD306" i="12"/>
  <c r="AB307" i="12"/>
  <c r="AC307" i="12"/>
  <c r="AD307" i="12"/>
  <c r="AB308" i="12"/>
  <c r="AC308" i="12"/>
  <c r="AD308" i="12"/>
  <c r="AB309" i="12"/>
  <c r="AC309" i="12"/>
  <c r="AD309" i="12"/>
  <c r="AB310" i="12"/>
  <c r="AC310" i="12"/>
  <c r="AD310" i="12"/>
  <c r="AB311" i="12"/>
  <c r="AC311" i="12"/>
  <c r="AD311" i="12"/>
  <c r="AB312" i="12"/>
  <c r="AC312" i="12"/>
  <c r="AD312" i="12"/>
  <c r="AB313" i="12"/>
  <c r="AC313" i="12"/>
  <c r="AD313" i="12"/>
  <c r="AB314" i="12"/>
  <c r="AC314" i="12"/>
  <c r="AD314" i="12"/>
  <c r="AB315" i="12"/>
  <c r="AC315" i="12"/>
  <c r="AD315" i="12"/>
  <c r="AB316" i="12"/>
  <c r="AC316" i="12"/>
  <c r="AD316" i="12"/>
  <c r="AB317" i="12"/>
  <c r="AC317" i="12"/>
  <c r="AD317" i="12"/>
  <c r="AB318" i="12"/>
  <c r="AC318" i="12"/>
  <c r="AD318" i="12"/>
  <c r="AB319" i="12"/>
  <c r="AC319" i="12"/>
  <c r="AD319" i="12"/>
  <c r="AB320" i="12"/>
  <c r="AC320" i="12"/>
  <c r="AD320" i="12"/>
  <c r="AB321" i="12"/>
  <c r="AC321" i="12"/>
  <c r="AD321" i="12"/>
  <c r="AB322" i="12"/>
  <c r="AC322" i="12"/>
  <c r="AD322" i="12"/>
  <c r="AB323" i="12"/>
  <c r="AC323" i="12"/>
  <c r="AD323" i="12"/>
  <c r="AB324" i="12"/>
  <c r="AC324" i="12"/>
  <c r="AD324" i="12"/>
  <c r="AB325" i="12"/>
  <c r="AC325" i="12"/>
  <c r="AD325" i="12"/>
  <c r="AB326" i="12"/>
  <c r="AC326" i="12"/>
  <c r="AD326" i="12"/>
  <c r="AB327" i="12"/>
  <c r="AC327" i="12"/>
  <c r="AD327" i="12"/>
  <c r="AB328" i="12"/>
  <c r="AC328" i="12"/>
  <c r="AD328" i="12"/>
  <c r="AB329" i="12"/>
  <c r="AC329" i="12"/>
  <c r="AD329" i="12"/>
  <c r="AB330" i="12"/>
  <c r="AC330" i="12"/>
  <c r="AD330" i="12"/>
  <c r="AB331" i="12"/>
  <c r="AC331" i="12"/>
  <c r="AD331" i="12"/>
  <c r="AB332" i="12"/>
  <c r="AC332" i="12"/>
  <c r="AD332" i="12"/>
  <c r="AB333" i="12"/>
  <c r="AC333" i="12"/>
  <c r="AD333" i="12"/>
  <c r="AB334" i="12"/>
  <c r="AC334" i="12"/>
  <c r="AD334" i="12"/>
  <c r="AB335" i="12"/>
  <c r="AC335" i="12"/>
  <c r="AD335" i="12"/>
  <c r="AB336" i="12"/>
  <c r="AC336" i="12"/>
  <c r="AD336" i="12"/>
  <c r="AB337" i="12"/>
  <c r="AC337" i="12"/>
  <c r="AD337" i="12"/>
  <c r="AB338" i="12"/>
  <c r="AC338" i="12"/>
  <c r="AD338" i="12"/>
  <c r="AB339" i="12"/>
  <c r="AC339" i="12"/>
  <c r="AD339" i="12"/>
  <c r="AB340" i="12"/>
  <c r="AC340" i="12"/>
  <c r="AD340" i="12"/>
  <c r="AB341" i="12"/>
  <c r="AC341" i="12"/>
  <c r="AD341" i="12"/>
  <c r="AB342" i="12"/>
  <c r="AC342" i="12"/>
  <c r="AD342" i="12"/>
  <c r="AB343" i="12"/>
  <c r="AC343" i="12"/>
  <c r="AD343" i="12"/>
  <c r="AB344" i="12"/>
  <c r="AC344" i="12"/>
  <c r="AD344" i="12"/>
  <c r="AB345" i="12"/>
  <c r="AC345" i="12"/>
  <c r="AD345" i="12"/>
  <c r="AB346" i="12"/>
  <c r="AC346" i="12"/>
  <c r="AD346" i="12"/>
  <c r="AB347" i="12"/>
  <c r="AC347" i="12"/>
  <c r="AD347" i="12"/>
  <c r="AB348" i="12"/>
  <c r="AC348" i="12"/>
  <c r="AD348" i="12"/>
  <c r="AB349" i="12"/>
  <c r="AC349" i="12"/>
  <c r="AD349" i="12"/>
  <c r="AB350" i="12"/>
  <c r="AC350" i="12"/>
  <c r="AD350" i="12"/>
  <c r="AB351" i="12"/>
  <c r="AC351" i="12"/>
  <c r="AD351" i="12"/>
  <c r="AB352" i="12"/>
  <c r="AC352" i="12"/>
  <c r="AD352" i="12"/>
  <c r="AB353" i="12"/>
  <c r="AC353" i="12"/>
  <c r="AD353" i="12"/>
  <c r="AB354" i="12"/>
  <c r="AC354" i="12"/>
  <c r="AD354" i="12"/>
  <c r="AB355" i="12"/>
  <c r="AC355" i="12"/>
  <c r="AD355" i="12"/>
  <c r="AB356" i="12"/>
  <c r="AC356" i="12"/>
  <c r="AD356" i="12"/>
  <c r="AB357" i="12"/>
  <c r="AC357" i="12"/>
  <c r="AD357" i="12"/>
  <c r="AB358" i="12"/>
  <c r="AC358" i="12"/>
  <c r="AD358" i="12"/>
  <c r="AB359" i="12"/>
  <c r="AC359" i="12"/>
  <c r="AD359" i="12"/>
  <c r="AB360" i="12"/>
  <c r="AC360" i="12"/>
  <c r="AD360" i="12"/>
  <c r="AB361" i="12"/>
  <c r="AC361" i="12"/>
  <c r="AD361" i="12"/>
  <c r="AB362" i="12"/>
  <c r="AC362" i="12"/>
  <c r="AD362" i="12"/>
  <c r="AB363" i="12"/>
  <c r="AC363" i="12"/>
  <c r="AD363" i="12"/>
  <c r="AB364" i="12"/>
  <c r="AC364" i="12"/>
  <c r="AD364" i="12"/>
  <c r="AB365" i="12"/>
  <c r="AC365" i="12"/>
  <c r="AD365" i="12"/>
  <c r="AB366" i="12"/>
  <c r="AC366" i="12"/>
  <c r="AD366" i="12"/>
  <c r="AB367" i="12"/>
  <c r="AC367" i="12"/>
  <c r="AD367" i="12"/>
  <c r="AB368" i="12"/>
  <c r="AC368" i="12"/>
  <c r="AD368" i="12"/>
  <c r="AB369" i="12"/>
  <c r="AC369" i="12"/>
  <c r="AD369" i="12"/>
  <c r="AB370" i="12"/>
  <c r="AC370" i="12"/>
  <c r="AD370" i="12"/>
  <c r="AB371" i="12"/>
  <c r="AC371" i="12"/>
  <c r="AD371" i="12"/>
  <c r="AB372" i="12"/>
  <c r="AC372" i="12"/>
  <c r="AD372" i="12"/>
  <c r="AB373" i="12"/>
  <c r="AC373" i="12"/>
  <c r="AD373" i="12"/>
  <c r="AB374" i="12"/>
  <c r="AC374" i="12"/>
  <c r="AD374" i="12"/>
  <c r="AB375" i="12"/>
  <c r="AC375" i="12"/>
  <c r="AD375" i="12"/>
  <c r="AB376" i="12"/>
  <c r="AC376" i="12"/>
  <c r="AD376" i="12"/>
  <c r="AB377" i="12"/>
  <c r="AC377" i="12"/>
  <c r="AD377" i="12"/>
  <c r="AB378" i="12"/>
  <c r="AC378" i="12"/>
  <c r="AD378" i="12"/>
  <c r="AB379" i="12"/>
  <c r="AC379" i="12"/>
  <c r="AD379" i="12"/>
  <c r="AB380" i="12"/>
  <c r="AC380" i="12"/>
  <c r="AD380" i="12"/>
  <c r="AB381" i="12"/>
  <c r="AC381" i="12"/>
  <c r="AD381" i="12"/>
  <c r="AB382" i="12"/>
  <c r="AC382" i="12"/>
  <c r="AD382" i="12"/>
  <c r="AB383" i="12"/>
  <c r="AC383" i="12"/>
  <c r="AD383" i="12"/>
  <c r="AB384" i="12"/>
  <c r="AC384" i="12"/>
  <c r="AD384" i="12"/>
  <c r="AB385" i="12"/>
  <c r="AC385" i="12"/>
  <c r="AD385" i="12"/>
  <c r="AB386" i="12"/>
  <c r="AC386" i="12"/>
  <c r="AD386" i="12"/>
  <c r="AB387" i="12"/>
  <c r="AC387" i="12"/>
  <c r="AD387" i="12"/>
  <c r="AB388" i="12"/>
  <c r="AC388" i="12"/>
  <c r="AD388" i="12"/>
  <c r="AB389" i="12"/>
  <c r="AC389" i="12"/>
  <c r="AD389" i="12"/>
  <c r="AB390" i="12"/>
  <c r="AC390" i="12"/>
  <c r="AD390" i="12"/>
  <c r="AB391" i="12"/>
  <c r="AC391" i="12"/>
  <c r="AD391" i="12"/>
  <c r="AB392" i="12"/>
  <c r="AC392" i="12"/>
  <c r="AD392" i="12"/>
  <c r="AB393" i="12"/>
  <c r="AC393" i="12"/>
  <c r="AD393" i="12"/>
  <c r="AB394" i="12"/>
  <c r="AC394" i="12"/>
  <c r="AD394" i="12"/>
  <c r="AB395" i="12"/>
  <c r="AC395" i="12"/>
  <c r="AD395" i="12"/>
  <c r="AB396" i="12"/>
  <c r="AC396" i="12"/>
  <c r="AD396" i="12"/>
  <c r="AB397" i="12"/>
  <c r="AC397" i="12"/>
  <c r="AD397" i="12"/>
  <c r="AB398" i="12"/>
  <c r="AC398" i="12"/>
  <c r="AD398" i="12"/>
  <c r="AB399" i="12"/>
  <c r="AC399" i="12"/>
  <c r="AD399" i="12"/>
  <c r="AB400" i="12"/>
  <c r="AC400" i="12"/>
  <c r="AD400" i="12"/>
  <c r="AB401" i="12"/>
  <c r="AC401" i="12"/>
  <c r="AD401" i="12"/>
  <c r="AB402" i="12"/>
  <c r="AC402" i="12"/>
  <c r="AD402" i="12"/>
  <c r="AB403" i="12"/>
  <c r="AC403" i="12"/>
  <c r="AD403" i="12"/>
  <c r="AB404" i="12"/>
  <c r="AC404" i="12"/>
  <c r="AD404" i="12"/>
  <c r="AB405" i="12"/>
  <c r="AC405" i="12"/>
  <c r="AD405" i="12"/>
  <c r="AB406" i="12"/>
  <c r="AC406" i="12"/>
  <c r="AD406" i="12"/>
  <c r="AB407" i="12"/>
  <c r="AC407" i="12"/>
  <c r="AD407" i="12"/>
  <c r="AB408" i="12"/>
  <c r="AC408" i="12"/>
  <c r="AD408" i="12"/>
  <c r="AB409" i="12"/>
  <c r="AC409" i="12"/>
  <c r="AD409" i="12"/>
  <c r="AB410" i="12"/>
  <c r="AC410" i="12"/>
  <c r="AD410" i="12"/>
  <c r="AB411" i="12"/>
  <c r="AC411" i="12"/>
  <c r="AD411" i="12"/>
  <c r="AB412" i="12"/>
  <c r="AC412" i="12"/>
  <c r="AD412" i="12"/>
  <c r="AB413" i="12"/>
  <c r="AC413" i="12"/>
  <c r="AD413" i="12"/>
  <c r="AB414" i="12"/>
  <c r="AC414" i="12"/>
  <c r="AD414" i="12"/>
  <c r="AB415" i="12"/>
  <c r="AC415" i="12"/>
  <c r="AD415" i="12"/>
  <c r="AB416" i="12"/>
  <c r="AC416" i="12"/>
  <c r="AD416" i="12"/>
  <c r="AB417" i="12"/>
  <c r="AC417" i="12"/>
  <c r="AD417" i="12"/>
  <c r="AB418" i="12"/>
  <c r="AC418" i="12"/>
  <c r="AD418" i="12"/>
  <c r="AB419" i="12"/>
  <c r="AC419" i="12"/>
  <c r="AD419" i="12"/>
  <c r="AB420" i="12"/>
  <c r="AC420" i="12"/>
  <c r="AD420" i="12"/>
  <c r="AB421" i="12"/>
  <c r="AC421" i="12"/>
  <c r="AD421" i="12"/>
  <c r="AB422" i="12"/>
  <c r="AC422" i="12"/>
  <c r="AD422" i="12"/>
  <c r="AB423" i="12"/>
  <c r="AC423" i="12"/>
  <c r="AD423" i="12"/>
  <c r="AB424" i="12"/>
  <c r="AC424" i="12"/>
  <c r="AD424" i="12"/>
  <c r="AB425" i="12"/>
  <c r="AC425" i="12"/>
  <c r="AD425" i="12"/>
  <c r="AB426" i="12"/>
  <c r="AC426" i="12"/>
  <c r="AD426" i="12"/>
  <c r="AB427" i="12"/>
  <c r="AC427" i="12"/>
  <c r="AD427" i="12"/>
  <c r="AB428" i="12"/>
  <c r="AC428" i="12"/>
  <c r="AD428" i="12"/>
  <c r="AB429" i="12"/>
  <c r="AC429" i="12"/>
  <c r="AD429" i="12"/>
  <c r="AB430" i="12"/>
  <c r="AC430" i="12"/>
  <c r="AD430" i="12"/>
  <c r="AB431" i="12"/>
  <c r="AC431" i="12"/>
  <c r="AD431" i="12"/>
  <c r="AB432" i="12"/>
  <c r="AC432" i="12"/>
  <c r="AD432" i="12"/>
  <c r="AB433" i="12"/>
  <c r="AC433" i="12"/>
  <c r="AD433" i="12"/>
  <c r="AB434" i="12"/>
  <c r="AC434" i="12"/>
  <c r="AD434" i="12"/>
  <c r="AB435" i="12"/>
  <c r="AC435" i="12"/>
  <c r="AD435" i="12"/>
  <c r="AB436" i="12"/>
  <c r="AC436" i="12"/>
  <c r="AD436" i="12"/>
  <c r="AB437" i="12"/>
  <c r="AC437" i="12"/>
  <c r="AD437" i="12"/>
  <c r="AB438" i="12"/>
  <c r="AC438" i="12"/>
  <c r="AD438" i="12"/>
  <c r="AB439" i="12"/>
  <c r="AC439" i="12"/>
  <c r="AD439" i="12"/>
  <c r="AB440" i="12"/>
  <c r="AC440" i="12"/>
  <c r="AD440" i="12"/>
  <c r="AB441" i="12"/>
  <c r="AC441" i="12"/>
  <c r="AD441" i="12"/>
  <c r="AB442" i="12"/>
  <c r="AC442" i="12"/>
  <c r="AD442" i="12"/>
  <c r="AB443" i="12"/>
  <c r="AC443" i="12"/>
  <c r="AD443" i="12"/>
  <c r="AB444" i="12"/>
  <c r="AC444" i="12"/>
  <c r="AD444" i="12"/>
  <c r="AB445" i="12"/>
  <c r="AC445" i="12"/>
  <c r="AD445" i="12"/>
  <c r="AB446" i="12"/>
  <c r="AC446" i="12"/>
  <c r="AD446" i="12"/>
  <c r="AB447" i="12"/>
  <c r="AC447" i="12"/>
  <c r="AD447" i="12"/>
  <c r="AB448" i="12"/>
  <c r="AC448" i="12"/>
  <c r="AD448" i="12"/>
  <c r="AB449" i="12"/>
  <c r="AC449" i="12"/>
  <c r="AD449" i="12"/>
  <c r="AB450" i="12"/>
  <c r="AC450" i="12"/>
  <c r="AD450" i="12"/>
  <c r="AB451" i="12"/>
  <c r="AC451" i="12"/>
  <c r="AD451" i="12"/>
  <c r="AB452" i="12"/>
  <c r="AC452" i="12"/>
  <c r="AD452" i="12"/>
  <c r="AB453" i="12"/>
  <c r="AC453" i="12"/>
  <c r="AD453" i="12"/>
  <c r="AB454" i="12"/>
  <c r="AC454" i="12"/>
  <c r="AD454" i="12"/>
  <c r="AB455" i="12"/>
  <c r="AC455" i="12"/>
  <c r="AD455" i="12"/>
  <c r="AB456" i="12"/>
  <c r="AC456" i="12"/>
  <c r="AD456" i="12"/>
  <c r="AB457" i="12"/>
  <c r="AC457" i="12"/>
  <c r="AD457" i="12"/>
  <c r="AB458" i="12"/>
  <c r="AC458" i="12"/>
  <c r="AD458" i="12"/>
  <c r="AB459" i="12"/>
  <c r="AC459" i="12"/>
  <c r="AD459" i="12"/>
  <c r="AB460" i="12"/>
  <c r="AC460" i="12"/>
  <c r="AD460" i="12"/>
  <c r="AB461" i="12"/>
  <c r="AC461" i="12"/>
  <c r="AD461" i="12"/>
  <c r="AB462" i="12"/>
  <c r="AC462" i="12"/>
  <c r="AD462" i="12"/>
  <c r="AB463" i="12"/>
  <c r="AC463" i="12"/>
  <c r="AD463" i="12"/>
  <c r="AB464" i="12"/>
  <c r="AC464" i="12"/>
  <c r="AD464" i="12"/>
  <c r="AB465" i="12"/>
  <c r="AC465" i="12"/>
  <c r="AD465" i="12"/>
  <c r="AB466" i="12"/>
  <c r="AC466" i="12"/>
  <c r="AD466" i="12"/>
  <c r="AB467" i="12"/>
  <c r="AC467" i="12"/>
  <c r="AD467" i="12"/>
  <c r="AB468" i="12"/>
  <c r="AC468" i="12"/>
  <c r="AD468" i="12"/>
  <c r="AB469" i="12"/>
  <c r="AC469" i="12"/>
  <c r="AD469" i="12"/>
  <c r="AB470" i="12"/>
  <c r="AC470" i="12"/>
  <c r="AD470" i="12"/>
  <c r="AB471" i="12"/>
  <c r="AC471" i="12"/>
  <c r="AD471" i="12"/>
  <c r="AB472" i="12"/>
  <c r="AC472" i="12"/>
  <c r="AD472" i="12"/>
  <c r="AB473" i="12"/>
  <c r="AC473" i="12"/>
  <c r="AD473" i="12"/>
  <c r="AB474" i="12"/>
  <c r="AC474" i="12"/>
  <c r="AD474" i="12"/>
  <c r="AB475" i="12"/>
  <c r="AC475" i="12"/>
  <c r="AD475" i="12"/>
  <c r="AB476" i="12"/>
  <c r="AC476" i="12"/>
  <c r="AD476" i="12"/>
  <c r="AB477" i="12"/>
  <c r="AC477" i="12"/>
  <c r="AD477" i="12"/>
  <c r="AB478" i="12"/>
  <c r="AC478" i="12"/>
  <c r="AD478" i="12"/>
  <c r="AB479" i="12"/>
  <c r="AC479" i="12"/>
  <c r="AD479" i="12"/>
  <c r="AB480" i="12"/>
  <c r="AC480" i="12"/>
  <c r="AD480" i="12"/>
  <c r="AB481" i="12"/>
  <c r="AC481" i="12"/>
  <c r="AD481" i="12"/>
  <c r="AB482" i="12"/>
  <c r="AC482" i="12"/>
  <c r="AD482" i="12"/>
  <c r="AB483" i="12"/>
  <c r="AC483" i="12"/>
  <c r="AD483" i="12"/>
  <c r="AB484" i="12"/>
  <c r="AC484" i="12"/>
  <c r="AD484" i="12"/>
  <c r="AB485" i="12"/>
  <c r="AC485" i="12"/>
  <c r="AD485" i="12"/>
  <c r="AB486" i="12"/>
  <c r="AC486" i="12"/>
  <c r="AD486" i="12"/>
  <c r="AB487" i="12"/>
  <c r="AC487" i="12"/>
  <c r="AD487" i="12"/>
  <c r="AB488" i="12"/>
  <c r="AC488" i="12"/>
  <c r="AD488" i="12"/>
  <c r="AB489" i="12"/>
  <c r="AC489" i="12"/>
  <c r="AD489" i="12"/>
  <c r="AB490" i="12"/>
  <c r="AC490" i="12"/>
  <c r="AD490" i="12"/>
  <c r="AB491" i="12"/>
  <c r="AC491" i="12"/>
  <c r="AD491" i="12"/>
  <c r="AB492" i="12"/>
  <c r="AC492" i="12"/>
  <c r="AD492" i="12"/>
  <c r="AB493" i="12"/>
  <c r="AC493" i="12"/>
  <c r="AD493" i="12"/>
  <c r="AB494" i="12"/>
  <c r="AC494" i="12"/>
  <c r="AD494" i="12"/>
  <c r="AB495" i="12"/>
  <c r="AC495" i="12"/>
  <c r="AD495" i="12"/>
  <c r="AB496" i="12"/>
  <c r="AC496" i="12"/>
  <c r="AD496" i="12"/>
  <c r="AB497" i="12"/>
  <c r="AC497" i="12"/>
  <c r="AD497" i="12"/>
  <c r="AB498" i="12"/>
  <c r="AC498" i="12"/>
  <c r="AD498" i="12"/>
  <c r="AB499" i="12"/>
  <c r="AC499" i="12"/>
  <c r="AD499" i="12"/>
  <c r="AB500" i="12"/>
  <c r="AC500" i="12"/>
  <c r="AD500" i="12"/>
  <c r="AB501" i="12"/>
  <c r="AC501" i="12"/>
  <c r="AD501" i="12"/>
  <c r="AB502" i="12"/>
  <c r="AC502" i="12"/>
  <c r="AD502" i="12"/>
  <c r="AB503" i="12"/>
  <c r="AC503" i="12"/>
  <c r="AD503" i="12"/>
  <c r="AB504" i="12"/>
  <c r="AC504" i="12"/>
  <c r="AD504" i="12"/>
  <c r="AB505" i="12"/>
  <c r="AC505" i="12"/>
  <c r="AD505" i="12"/>
  <c r="AB506" i="12"/>
  <c r="AC506" i="12"/>
  <c r="AD506" i="12"/>
  <c r="AB507" i="12"/>
  <c r="AC507" i="12"/>
  <c r="AD507" i="12"/>
  <c r="AB508" i="12"/>
  <c r="AC508" i="12"/>
  <c r="AD508" i="12"/>
  <c r="AB509" i="12"/>
  <c r="AC509" i="12"/>
  <c r="AD509" i="12"/>
  <c r="AB510" i="12"/>
  <c r="AC510" i="12"/>
  <c r="AD510" i="12"/>
  <c r="AB511" i="12"/>
  <c r="AC511" i="12"/>
  <c r="AD511" i="12"/>
  <c r="AB512" i="12"/>
  <c r="AC512" i="12"/>
  <c r="AD512" i="12"/>
  <c r="AB513" i="12"/>
  <c r="AC513" i="12"/>
  <c r="AD513" i="12"/>
  <c r="AB514" i="12"/>
  <c r="AC514" i="12"/>
  <c r="AD514" i="12"/>
  <c r="AB515" i="12"/>
  <c r="AC515" i="12"/>
  <c r="AD515" i="12"/>
  <c r="AB516" i="12"/>
  <c r="AC516" i="12"/>
  <c r="AD516" i="12"/>
  <c r="AB517" i="12"/>
  <c r="AC517" i="12"/>
  <c r="AD517" i="12"/>
  <c r="AB518" i="12"/>
  <c r="AC518" i="12"/>
  <c r="AD518" i="12"/>
  <c r="AB519" i="12"/>
  <c r="AC519" i="12"/>
  <c r="AD519" i="12"/>
  <c r="AB520" i="12"/>
  <c r="AC520" i="12"/>
  <c r="AD520" i="12"/>
  <c r="AB521" i="12"/>
  <c r="AC521" i="12"/>
  <c r="AD521" i="12"/>
  <c r="AB522" i="12"/>
  <c r="AC522" i="12"/>
  <c r="AD522" i="12"/>
  <c r="AB523" i="12"/>
  <c r="AC523" i="12"/>
  <c r="AD523" i="12"/>
  <c r="AB524" i="12"/>
  <c r="AC524" i="12"/>
  <c r="AD524" i="12"/>
  <c r="AB525" i="12"/>
  <c r="AC525" i="12"/>
  <c r="AD525" i="12"/>
  <c r="AB526" i="12"/>
  <c r="AC526" i="12"/>
  <c r="AD526" i="12"/>
  <c r="AB527" i="12"/>
  <c r="AC527" i="12"/>
  <c r="AD527" i="12"/>
  <c r="AB528" i="12"/>
  <c r="AC528" i="12"/>
  <c r="AD528" i="12"/>
  <c r="AB529" i="12"/>
  <c r="AC529" i="12"/>
  <c r="AD529" i="12"/>
  <c r="AB530" i="12"/>
  <c r="AC530" i="12"/>
  <c r="AD530" i="12"/>
  <c r="AB531" i="12"/>
  <c r="AC531" i="12"/>
  <c r="AD531" i="12"/>
  <c r="AB532" i="12"/>
  <c r="AC532" i="12"/>
  <c r="AD532" i="12"/>
  <c r="AB533" i="12"/>
  <c r="AC533" i="12"/>
  <c r="AD533" i="12"/>
  <c r="AB534" i="12"/>
  <c r="AC534" i="12"/>
  <c r="AD534" i="12"/>
  <c r="AB535" i="12"/>
  <c r="AC535" i="12"/>
  <c r="AD535" i="12"/>
  <c r="AB536" i="12"/>
  <c r="AC536" i="12"/>
  <c r="AD536" i="12"/>
  <c r="AB537" i="12"/>
  <c r="AC537" i="12"/>
  <c r="AD537" i="12"/>
  <c r="AB538" i="12"/>
  <c r="AC538" i="12"/>
  <c r="AD538" i="12"/>
  <c r="AB539" i="12"/>
  <c r="AC539" i="12"/>
  <c r="AD539" i="12"/>
  <c r="AB540" i="12"/>
  <c r="AC540" i="12"/>
  <c r="AD540" i="12"/>
  <c r="AB541" i="12"/>
  <c r="AC541" i="12"/>
  <c r="AD541" i="12"/>
  <c r="AB542" i="12"/>
  <c r="AC542" i="12"/>
  <c r="AD542" i="12"/>
  <c r="AB543" i="12"/>
  <c r="AC543" i="12"/>
  <c r="AD543" i="12"/>
  <c r="AB544" i="12"/>
  <c r="AC544" i="12"/>
  <c r="AD544" i="12"/>
  <c r="AB545" i="12"/>
  <c r="AC545" i="12"/>
  <c r="AD545" i="12"/>
  <c r="AB546" i="12"/>
  <c r="AC546" i="12"/>
  <c r="AD546" i="12"/>
  <c r="AB547" i="12"/>
  <c r="AC547" i="12"/>
  <c r="AD547" i="12"/>
  <c r="AB548" i="12"/>
  <c r="AC548" i="12"/>
  <c r="AD548" i="12"/>
  <c r="AB549" i="12"/>
  <c r="AC549" i="12"/>
  <c r="AD549" i="12"/>
  <c r="AB550" i="12"/>
  <c r="AC550" i="12"/>
  <c r="AD550" i="12"/>
  <c r="AB551" i="12"/>
  <c r="AC551" i="12"/>
  <c r="AD551" i="12"/>
  <c r="AB552" i="12"/>
  <c r="AC552" i="12"/>
  <c r="AD552" i="12"/>
  <c r="AB553" i="12"/>
  <c r="AC553" i="12"/>
  <c r="AD553" i="12"/>
  <c r="AB554" i="12"/>
  <c r="AC554" i="12"/>
  <c r="AD554" i="12"/>
  <c r="AB555" i="12"/>
  <c r="AC555" i="12"/>
  <c r="AD555" i="12"/>
  <c r="AB556" i="12"/>
  <c r="AC556" i="12"/>
  <c r="AD556" i="12"/>
  <c r="AB557" i="12"/>
  <c r="AC557" i="12"/>
  <c r="AD557" i="12"/>
  <c r="AB558" i="12"/>
  <c r="AC558" i="12"/>
  <c r="AD558" i="12"/>
  <c r="AB559" i="12"/>
  <c r="AC559" i="12"/>
  <c r="AD559" i="12"/>
  <c r="AB560" i="12"/>
  <c r="AC560" i="12"/>
  <c r="AD560" i="12"/>
  <c r="AB561" i="12"/>
  <c r="AC561" i="12"/>
  <c r="AD561" i="12"/>
  <c r="AB562" i="12"/>
  <c r="AC562" i="12"/>
  <c r="AD562" i="12"/>
  <c r="AB563" i="12"/>
  <c r="AC563" i="12"/>
  <c r="AD563" i="12"/>
  <c r="AB564" i="12"/>
  <c r="AC564" i="12"/>
  <c r="AD564" i="12"/>
  <c r="AB565" i="12"/>
  <c r="AC565" i="12"/>
  <c r="AD565" i="12"/>
  <c r="AB566" i="12"/>
  <c r="AC566" i="12"/>
  <c r="AD566" i="12"/>
  <c r="AB567" i="12"/>
  <c r="AC567" i="12"/>
  <c r="AD567" i="12"/>
  <c r="AB568" i="12"/>
  <c r="AC568" i="12"/>
  <c r="AD568" i="12"/>
  <c r="AB569" i="12"/>
  <c r="AC569" i="12"/>
  <c r="AD569" i="12"/>
  <c r="AB570" i="12"/>
  <c r="AC570" i="12"/>
  <c r="AD570" i="12"/>
  <c r="AB571" i="12"/>
  <c r="AC571" i="12"/>
  <c r="AD571" i="12"/>
  <c r="AB572" i="12"/>
  <c r="AC572" i="12"/>
  <c r="AD572" i="12"/>
  <c r="AB573" i="12"/>
  <c r="AC573" i="12"/>
  <c r="AD573" i="12"/>
  <c r="AB574" i="12"/>
  <c r="AC574" i="12"/>
  <c r="AD574" i="12"/>
  <c r="AB575" i="12"/>
  <c r="AC575" i="12"/>
  <c r="AD575" i="12"/>
  <c r="AB576" i="12"/>
  <c r="AC576" i="12"/>
  <c r="AD576" i="12"/>
  <c r="AB577" i="12"/>
  <c r="AC577" i="12"/>
  <c r="AD577" i="12"/>
  <c r="AB578" i="12"/>
  <c r="AC578" i="12"/>
  <c r="AD578" i="12"/>
  <c r="AB579" i="12"/>
  <c r="AC579" i="12"/>
  <c r="AD579" i="12"/>
  <c r="AB580" i="12"/>
  <c r="AC580" i="12"/>
  <c r="AD580" i="12"/>
  <c r="AB581" i="12"/>
  <c r="AC581" i="12"/>
  <c r="AD581" i="12"/>
  <c r="AB582" i="12"/>
  <c r="AC582" i="12"/>
  <c r="AD582" i="12"/>
  <c r="AB583" i="12"/>
  <c r="AC583" i="12"/>
  <c r="AD583" i="12"/>
  <c r="AB584" i="12"/>
  <c r="AC584" i="12"/>
  <c r="AD584" i="12"/>
  <c r="AB585" i="12"/>
  <c r="AC585" i="12"/>
  <c r="AD585" i="12"/>
  <c r="AB586" i="12"/>
  <c r="AC586" i="12"/>
  <c r="AD586" i="12"/>
  <c r="AF11" i="11"/>
  <c r="AG11" i="11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F93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F259" i="11"/>
  <c r="AG259" i="11"/>
  <c r="AF260" i="11"/>
  <c r="AG260" i="11"/>
  <c r="AF261" i="11"/>
  <c r="AG261" i="11"/>
  <c r="AF262" i="11"/>
  <c r="AG262" i="11"/>
  <c r="AF263" i="11"/>
  <c r="AG263" i="11"/>
  <c r="AF264" i="11"/>
  <c r="AG264" i="11"/>
  <c r="AF265" i="11"/>
  <c r="AG265" i="11"/>
  <c r="AF266" i="11"/>
  <c r="AG266" i="11"/>
  <c r="AF267" i="11"/>
  <c r="AG267" i="11"/>
  <c r="AF268" i="11"/>
  <c r="AG268" i="11"/>
  <c r="AF269" i="11"/>
  <c r="AG269" i="11"/>
  <c r="AF270" i="11"/>
  <c r="AG270" i="11"/>
  <c r="AF271" i="11"/>
  <c r="AG271" i="11"/>
  <c r="AF272" i="11"/>
  <c r="AG272" i="11"/>
  <c r="AF273" i="11"/>
  <c r="AG273" i="11"/>
  <c r="AF274" i="11"/>
  <c r="AG274" i="11"/>
  <c r="AF275" i="11"/>
  <c r="AG275" i="11"/>
  <c r="AF276" i="11"/>
  <c r="AG276" i="11"/>
  <c r="AF277" i="11"/>
  <c r="AG277" i="11"/>
  <c r="AF278" i="11"/>
  <c r="AG278" i="11"/>
  <c r="AF279" i="11"/>
  <c r="AG279" i="11"/>
  <c r="AF280" i="11"/>
  <c r="AG280" i="11"/>
  <c r="AF281" i="11"/>
  <c r="AG281" i="11"/>
  <c r="AF282" i="11"/>
  <c r="AG282" i="11"/>
  <c r="AF283" i="11"/>
  <c r="AG283" i="11"/>
  <c r="AF284" i="11"/>
  <c r="AG284" i="11"/>
  <c r="AF285" i="11"/>
  <c r="AG285" i="11"/>
  <c r="AF286" i="11"/>
  <c r="AG286" i="11"/>
  <c r="AF287" i="11"/>
  <c r="AG287" i="11"/>
  <c r="AF288" i="11"/>
  <c r="AG288" i="11"/>
  <c r="AF289" i="11"/>
  <c r="AG289" i="11"/>
  <c r="AF290" i="11"/>
  <c r="AG290" i="11"/>
  <c r="AF291" i="11"/>
  <c r="AG291" i="11"/>
  <c r="AF292" i="11"/>
  <c r="AG292" i="11"/>
  <c r="AF293" i="11"/>
  <c r="AG293" i="11"/>
  <c r="AF294" i="11"/>
  <c r="AG294" i="11"/>
  <c r="AF295" i="11"/>
  <c r="AG295" i="11"/>
  <c r="AF296" i="11"/>
  <c r="AG296" i="11"/>
  <c r="AF297" i="11"/>
  <c r="AG297" i="11"/>
  <c r="AF298" i="11"/>
  <c r="AG298" i="11"/>
  <c r="AF299" i="11"/>
  <c r="AG299" i="11"/>
  <c r="AF300" i="11"/>
  <c r="AG300" i="11"/>
  <c r="AF301" i="11"/>
  <c r="AG301" i="11"/>
  <c r="AF302" i="11"/>
  <c r="AG302" i="11"/>
  <c r="AF303" i="11"/>
  <c r="AG303" i="11"/>
  <c r="AF304" i="11"/>
  <c r="AG304" i="11"/>
  <c r="AF305" i="11"/>
  <c r="AG305" i="11"/>
  <c r="AF306" i="11"/>
  <c r="AG306" i="11"/>
  <c r="AF307" i="11"/>
  <c r="AG307" i="11"/>
  <c r="AF308" i="11"/>
  <c r="AG308" i="11"/>
  <c r="AF309" i="11"/>
  <c r="AG309" i="11"/>
  <c r="AF310" i="11"/>
  <c r="AG310" i="11"/>
  <c r="AF311" i="11"/>
  <c r="AG311" i="11"/>
  <c r="AF312" i="11"/>
  <c r="AG312" i="11"/>
  <c r="AF313" i="11"/>
  <c r="AG313" i="11"/>
  <c r="AF314" i="11"/>
  <c r="AG314" i="11"/>
  <c r="AF315" i="11"/>
  <c r="AG315" i="11"/>
  <c r="AF316" i="11"/>
  <c r="AG316" i="11"/>
  <c r="AF317" i="11"/>
  <c r="AG317" i="11"/>
  <c r="AF318" i="11"/>
  <c r="AG318" i="11"/>
  <c r="AF319" i="11"/>
  <c r="AG319" i="11"/>
  <c r="AF320" i="11"/>
  <c r="AG320" i="11"/>
  <c r="AF321" i="11"/>
  <c r="AG321" i="11"/>
  <c r="AF322" i="11"/>
  <c r="AG322" i="11"/>
  <c r="AF323" i="11"/>
  <c r="AG323" i="11"/>
  <c r="AF324" i="11"/>
  <c r="AG324" i="11"/>
  <c r="AF325" i="11"/>
  <c r="AG325" i="11"/>
  <c r="AF326" i="11"/>
  <c r="AG326" i="11"/>
  <c r="AF327" i="11"/>
  <c r="AG327" i="11"/>
  <c r="AF328" i="11"/>
  <c r="AG328" i="11"/>
  <c r="AF329" i="11"/>
  <c r="AG329" i="11"/>
  <c r="AF330" i="11"/>
  <c r="AG330" i="11"/>
  <c r="AF331" i="11"/>
  <c r="AG331" i="11"/>
  <c r="AF332" i="11"/>
  <c r="AG332" i="11"/>
  <c r="AF333" i="11"/>
  <c r="AG333" i="11"/>
  <c r="AF334" i="11"/>
  <c r="AG334" i="11"/>
  <c r="AF335" i="11"/>
  <c r="AG335" i="11"/>
  <c r="AF336" i="11"/>
  <c r="AG336" i="11"/>
  <c r="AF337" i="11"/>
  <c r="AG337" i="11"/>
  <c r="AF338" i="11"/>
  <c r="AG338" i="11"/>
  <c r="AF339" i="11"/>
  <c r="AG339" i="11"/>
  <c r="AF340" i="11"/>
  <c r="AG340" i="11"/>
  <c r="AF341" i="11"/>
  <c r="AG341" i="11"/>
  <c r="AF342" i="11"/>
  <c r="AG342" i="11"/>
  <c r="AF343" i="11"/>
  <c r="AG343" i="11"/>
  <c r="AF344" i="11"/>
  <c r="AG344" i="11"/>
  <c r="AF345" i="11"/>
  <c r="AG345" i="11"/>
  <c r="AF346" i="11"/>
  <c r="AG346" i="11"/>
  <c r="AF347" i="11"/>
  <c r="AG347" i="11"/>
  <c r="AF348" i="11"/>
  <c r="AG348" i="11"/>
  <c r="AF349" i="11"/>
  <c r="AG349" i="11"/>
  <c r="AF350" i="11"/>
  <c r="AG350" i="11"/>
  <c r="AF351" i="11"/>
  <c r="AG351" i="11"/>
  <c r="AF352" i="11"/>
  <c r="AG352" i="11"/>
  <c r="AF353" i="11"/>
  <c r="AG353" i="11"/>
  <c r="AF354" i="11"/>
  <c r="AG354" i="11"/>
  <c r="AF355" i="11"/>
  <c r="AG355" i="11"/>
  <c r="AF356" i="11"/>
  <c r="AG356" i="11"/>
  <c r="AF357" i="11"/>
  <c r="AG357" i="11"/>
  <c r="AF358" i="11"/>
  <c r="AG358" i="11"/>
  <c r="AF359" i="11"/>
  <c r="AG359" i="11"/>
  <c r="AF360" i="11"/>
  <c r="AG360" i="11"/>
  <c r="AF361" i="11"/>
  <c r="AG361" i="11"/>
  <c r="AF362" i="11"/>
  <c r="AG362" i="11"/>
  <c r="AF363" i="11"/>
  <c r="AG363" i="11"/>
  <c r="AF364" i="11"/>
  <c r="AG364" i="11"/>
  <c r="AF365" i="11"/>
  <c r="AG365" i="11"/>
  <c r="AF366" i="11"/>
  <c r="AG366" i="11"/>
  <c r="AF367" i="11"/>
  <c r="AG367" i="11"/>
  <c r="AF368" i="11"/>
  <c r="AG368" i="11"/>
  <c r="AF369" i="11"/>
  <c r="AG369" i="11"/>
  <c r="AF370" i="11"/>
  <c r="AG370" i="11"/>
  <c r="AF371" i="11"/>
  <c r="AG371" i="11"/>
  <c r="AF372" i="11"/>
  <c r="AG372" i="11"/>
  <c r="AF373" i="11"/>
  <c r="AG373" i="11"/>
  <c r="AF374" i="11"/>
  <c r="AG374" i="11"/>
  <c r="AF375" i="11"/>
  <c r="AG375" i="11"/>
  <c r="AF376" i="11"/>
  <c r="AG376" i="11"/>
  <c r="AF377" i="11"/>
  <c r="AG377" i="11"/>
  <c r="AF378" i="11"/>
  <c r="AG378" i="11"/>
  <c r="AF379" i="11"/>
  <c r="AG379" i="11"/>
  <c r="AF380" i="11"/>
  <c r="AG380" i="11"/>
  <c r="AF381" i="11"/>
  <c r="AG381" i="11"/>
  <c r="AF382" i="11"/>
  <c r="AG382" i="11"/>
  <c r="AF383" i="11"/>
  <c r="AG383" i="11"/>
  <c r="AF384" i="11"/>
  <c r="AG384" i="11"/>
  <c r="AF385" i="11"/>
  <c r="AG385" i="11"/>
  <c r="AF386" i="11"/>
  <c r="AG386" i="11"/>
  <c r="AF387" i="11"/>
  <c r="AG387" i="11"/>
  <c r="AF388" i="11"/>
  <c r="AG388" i="11"/>
  <c r="AF389" i="11"/>
  <c r="AG389" i="11"/>
  <c r="AF390" i="11"/>
  <c r="AG390" i="11"/>
  <c r="AF391" i="11"/>
  <c r="AG391" i="11"/>
  <c r="AF392" i="11"/>
  <c r="AG392" i="11"/>
  <c r="AF393" i="11"/>
  <c r="AG393" i="11"/>
  <c r="AF394" i="11"/>
  <c r="AG394" i="11"/>
  <c r="AF395" i="11"/>
  <c r="AG395" i="11"/>
  <c r="AF396" i="11"/>
  <c r="AG396" i="11"/>
  <c r="AF397" i="11"/>
  <c r="AG397" i="11"/>
  <c r="AF398" i="11"/>
  <c r="AG398" i="11"/>
  <c r="AF399" i="11"/>
  <c r="AG399" i="11"/>
  <c r="AF400" i="11"/>
  <c r="AG400" i="11"/>
  <c r="AF401" i="11"/>
  <c r="AG401" i="11"/>
  <c r="AF402" i="11"/>
  <c r="AG402" i="11"/>
  <c r="AF403" i="11"/>
  <c r="AG403" i="11"/>
  <c r="AF404" i="11"/>
  <c r="AG404" i="11"/>
  <c r="AF405" i="11"/>
  <c r="AG405" i="11"/>
  <c r="AF406" i="11"/>
  <c r="AG406" i="11"/>
  <c r="AF407" i="11"/>
  <c r="AG407" i="11"/>
  <c r="AF408" i="11"/>
  <c r="AG408" i="11"/>
  <c r="AF409" i="11"/>
  <c r="AG409" i="11"/>
  <c r="AF410" i="11"/>
  <c r="AG410" i="11"/>
  <c r="AF411" i="11"/>
  <c r="AG411" i="11"/>
  <c r="AF412" i="11"/>
  <c r="AG412" i="11"/>
  <c r="AF413" i="11"/>
  <c r="AG413" i="11"/>
  <c r="AF414" i="11"/>
  <c r="AG414" i="11"/>
  <c r="AF415" i="11"/>
  <c r="AG415" i="11"/>
  <c r="AF416" i="11"/>
  <c r="AG416" i="11"/>
  <c r="AF417" i="11"/>
  <c r="AG417" i="11"/>
  <c r="AF418" i="11"/>
  <c r="AG418" i="11"/>
  <c r="AF419" i="11"/>
  <c r="AG419" i="11"/>
  <c r="AF420" i="11"/>
  <c r="AG420" i="11"/>
  <c r="AF421" i="11"/>
  <c r="AG421" i="11"/>
  <c r="AF422" i="11"/>
  <c r="AG422" i="11"/>
  <c r="AF423" i="11"/>
  <c r="AG423" i="11"/>
  <c r="AF424" i="11"/>
  <c r="AG424" i="11"/>
  <c r="AF425" i="11"/>
  <c r="AG425" i="11"/>
  <c r="AF426" i="11"/>
  <c r="AG426" i="11"/>
  <c r="AF427" i="11"/>
  <c r="AG427" i="11"/>
  <c r="AF428" i="11"/>
  <c r="AG428" i="11"/>
  <c r="AF429" i="11"/>
  <c r="AG429" i="11"/>
  <c r="AF430" i="11"/>
  <c r="AG430" i="11"/>
  <c r="AF431" i="11"/>
  <c r="AG431" i="11"/>
  <c r="AF432" i="11"/>
  <c r="AG432" i="11"/>
  <c r="AF433" i="11"/>
  <c r="AG433" i="11"/>
  <c r="AF434" i="11"/>
  <c r="AG434" i="11"/>
  <c r="AF435" i="11"/>
  <c r="AG435" i="11"/>
  <c r="AF436" i="11"/>
  <c r="AG436" i="11"/>
  <c r="AF437" i="11"/>
  <c r="AG437" i="11"/>
  <c r="AF438" i="11"/>
  <c r="AG438" i="11"/>
  <c r="AF439" i="11"/>
  <c r="AG439" i="11"/>
  <c r="AF440" i="11"/>
  <c r="AG440" i="11"/>
  <c r="AF441" i="11"/>
  <c r="AG441" i="11"/>
  <c r="AF442" i="11"/>
  <c r="AG442" i="11"/>
  <c r="AF443" i="11"/>
  <c r="AG443" i="11"/>
  <c r="AF444" i="11"/>
  <c r="AG444" i="11"/>
  <c r="AF445" i="11"/>
  <c r="AG445" i="11"/>
  <c r="AF446" i="11"/>
  <c r="AG446" i="11"/>
  <c r="AF447" i="11"/>
  <c r="AG447" i="11"/>
  <c r="AF448" i="11"/>
  <c r="AG448" i="11"/>
  <c r="AF449" i="11"/>
  <c r="AG449" i="11"/>
  <c r="AF450" i="11"/>
  <c r="AG450" i="11"/>
  <c r="AF451" i="11"/>
  <c r="AG451" i="11"/>
  <c r="AF452" i="11"/>
  <c r="AG452" i="11"/>
  <c r="AF453" i="11"/>
  <c r="AG453" i="11"/>
  <c r="AF454" i="11"/>
  <c r="AG454" i="11"/>
  <c r="AF455" i="11"/>
  <c r="AG455" i="11"/>
  <c r="AF456" i="11"/>
  <c r="AG456" i="11"/>
  <c r="AF457" i="11"/>
  <c r="AG457" i="11"/>
  <c r="AF458" i="11"/>
  <c r="AG458" i="11"/>
  <c r="AF459" i="11"/>
  <c r="AG459" i="11"/>
  <c r="AF460" i="11"/>
  <c r="AG460" i="11"/>
  <c r="AF461" i="11"/>
  <c r="AG461" i="11"/>
  <c r="AF462" i="11"/>
  <c r="AG462" i="11"/>
  <c r="AF463" i="11"/>
  <c r="AG463" i="11"/>
  <c r="AF464" i="11"/>
  <c r="AG464" i="11"/>
  <c r="AF465" i="11"/>
  <c r="AG465" i="11"/>
  <c r="AF466" i="11"/>
  <c r="AG466" i="11"/>
  <c r="AF467" i="11"/>
  <c r="AG467" i="11"/>
  <c r="AF468" i="11"/>
  <c r="AG468" i="11"/>
  <c r="AF469" i="11"/>
  <c r="AG469" i="11"/>
  <c r="AF470" i="11"/>
  <c r="AG470" i="11"/>
  <c r="AF471" i="11"/>
  <c r="AG471" i="11"/>
  <c r="AF472" i="11"/>
  <c r="AG472" i="11"/>
  <c r="AF473" i="11"/>
  <c r="AG473" i="11"/>
  <c r="AF474" i="11"/>
  <c r="AG474" i="11"/>
  <c r="AF475" i="11"/>
  <c r="AG475" i="11"/>
  <c r="AF476" i="11"/>
  <c r="AG476" i="11"/>
  <c r="AF477" i="11"/>
  <c r="AG477" i="11"/>
  <c r="AF478" i="11"/>
  <c r="AG478" i="11"/>
  <c r="AF479" i="11"/>
  <c r="AG479" i="11"/>
  <c r="AF480" i="11"/>
  <c r="AG480" i="11"/>
  <c r="AF481" i="11"/>
  <c r="AG481" i="11"/>
  <c r="AF482" i="11"/>
  <c r="AG482" i="11"/>
  <c r="AF483" i="11"/>
  <c r="AG483" i="11"/>
  <c r="AF484" i="11"/>
  <c r="AG484" i="11"/>
  <c r="AF485" i="11"/>
  <c r="AG485" i="11"/>
  <c r="AF486" i="11"/>
  <c r="AG486" i="11"/>
  <c r="AF487" i="11"/>
  <c r="AG487" i="11"/>
  <c r="AF488" i="11"/>
  <c r="AG488" i="11"/>
  <c r="AF489" i="11"/>
  <c r="AG489" i="11"/>
  <c r="AF490" i="11"/>
  <c r="AG490" i="11"/>
  <c r="AF491" i="11"/>
  <c r="AG491" i="11"/>
  <c r="AF492" i="11"/>
  <c r="AG492" i="11"/>
  <c r="AF493" i="11"/>
  <c r="AG493" i="11"/>
  <c r="AF494" i="11"/>
  <c r="AG494" i="11"/>
  <c r="AF495" i="11"/>
  <c r="AG495" i="11"/>
  <c r="AF496" i="11"/>
  <c r="AG496" i="11"/>
  <c r="AF497" i="11"/>
  <c r="AG497" i="11"/>
  <c r="AF498" i="11"/>
  <c r="AG498" i="11"/>
  <c r="AF499" i="11"/>
  <c r="AG499" i="11"/>
  <c r="AF500" i="11"/>
  <c r="AG500" i="11"/>
  <c r="AF501" i="11"/>
  <c r="AG501" i="11"/>
  <c r="AF502" i="11"/>
  <c r="AG502" i="11"/>
  <c r="AF503" i="11"/>
  <c r="AG503" i="11"/>
  <c r="AF504" i="11"/>
  <c r="AG504" i="11"/>
  <c r="AF505" i="11"/>
  <c r="AG505" i="11"/>
  <c r="AF506" i="11"/>
  <c r="AG506" i="11"/>
  <c r="AF507" i="11"/>
  <c r="AG507" i="11"/>
  <c r="AF508" i="11"/>
  <c r="AG508" i="11"/>
  <c r="AF509" i="11"/>
  <c r="AG509" i="11"/>
  <c r="AF510" i="11"/>
  <c r="AG510" i="11"/>
  <c r="AF511" i="11"/>
  <c r="AG511" i="11"/>
  <c r="AF512" i="11"/>
  <c r="AG512" i="11"/>
  <c r="AF513" i="11"/>
  <c r="AG513" i="11"/>
  <c r="AF514" i="11"/>
  <c r="AG514" i="11"/>
  <c r="AF515" i="11"/>
  <c r="AG515" i="11"/>
  <c r="AF516" i="11"/>
  <c r="AG516" i="11"/>
  <c r="AF517" i="11"/>
  <c r="AG517" i="11"/>
  <c r="AF518" i="11"/>
  <c r="AG518" i="11"/>
  <c r="AF519" i="11"/>
  <c r="AG519" i="11"/>
  <c r="AF520" i="11"/>
  <c r="AG520" i="11"/>
  <c r="AF521" i="11"/>
  <c r="AG521" i="11"/>
  <c r="AF522" i="11"/>
  <c r="AG522" i="11"/>
  <c r="AF523" i="11"/>
  <c r="AG523" i="11"/>
  <c r="AF524" i="11"/>
  <c r="AG524" i="11"/>
  <c r="AF525" i="11"/>
  <c r="AG525" i="11"/>
  <c r="AF526" i="11"/>
  <c r="AG526" i="11"/>
  <c r="AF527" i="11"/>
  <c r="AG527" i="11"/>
  <c r="AF528" i="11"/>
  <c r="AG528" i="11"/>
  <c r="AF529" i="11"/>
  <c r="AG529" i="11"/>
  <c r="AF530" i="11"/>
  <c r="AG530" i="11"/>
  <c r="AF531" i="11"/>
  <c r="AG531" i="11"/>
  <c r="AF532" i="11"/>
  <c r="AG532" i="11"/>
  <c r="AF533" i="11"/>
  <c r="AG533" i="11"/>
  <c r="AF534" i="11"/>
  <c r="AG534" i="11"/>
  <c r="AF535" i="11"/>
  <c r="AG535" i="11"/>
  <c r="AF536" i="11"/>
  <c r="AG536" i="11"/>
  <c r="AF537" i="11"/>
  <c r="AG537" i="11"/>
  <c r="AF538" i="11"/>
  <c r="AG538" i="11"/>
  <c r="AF539" i="11"/>
  <c r="AG539" i="11"/>
  <c r="AF540" i="11"/>
  <c r="AG540" i="11"/>
  <c r="AF541" i="11"/>
  <c r="AG541" i="11"/>
  <c r="AF542" i="11"/>
  <c r="AG542" i="11"/>
  <c r="AF543" i="11"/>
  <c r="AG543" i="11"/>
  <c r="AF544" i="11"/>
  <c r="AG544" i="11"/>
  <c r="AF545" i="11"/>
  <c r="AG545" i="11"/>
  <c r="AF546" i="11"/>
  <c r="AG546" i="11"/>
  <c r="AF547" i="11"/>
  <c r="AG547" i="11"/>
  <c r="AF548" i="11"/>
  <c r="AG548" i="11"/>
  <c r="AF549" i="11"/>
  <c r="AG549" i="11"/>
  <c r="AF550" i="11"/>
  <c r="AG550" i="11"/>
  <c r="AF551" i="11"/>
  <c r="AG551" i="11"/>
  <c r="AF552" i="11"/>
  <c r="AG552" i="11"/>
  <c r="AF553" i="11"/>
  <c r="AG553" i="11"/>
  <c r="AF554" i="11"/>
  <c r="AG554" i="11"/>
  <c r="AF555" i="11"/>
  <c r="AG555" i="11"/>
  <c r="AF556" i="11"/>
  <c r="AG556" i="11"/>
  <c r="AF557" i="11"/>
  <c r="AG557" i="11"/>
  <c r="AF558" i="11"/>
  <c r="AG558" i="11"/>
  <c r="AF559" i="11"/>
  <c r="AG559" i="11"/>
  <c r="AF560" i="11"/>
  <c r="AG560" i="11"/>
  <c r="AF561" i="11"/>
  <c r="AG561" i="11"/>
  <c r="AF562" i="11"/>
  <c r="AG562" i="11"/>
  <c r="AF563" i="11"/>
  <c r="AG563" i="11"/>
  <c r="AF564" i="11"/>
  <c r="AG564" i="11"/>
  <c r="AF565" i="11"/>
  <c r="AG565" i="11"/>
  <c r="AF566" i="11"/>
  <c r="AG566" i="11"/>
  <c r="AF567" i="11"/>
  <c r="AG567" i="11"/>
  <c r="AF568" i="11"/>
  <c r="AG568" i="11"/>
  <c r="AF569" i="11"/>
  <c r="AG569" i="11"/>
  <c r="AF570" i="11"/>
  <c r="AG570" i="11"/>
  <c r="AF571" i="11"/>
  <c r="AG571" i="11"/>
  <c r="AF572" i="11"/>
  <c r="AG572" i="11"/>
  <c r="AF573" i="11"/>
  <c r="AG573" i="11"/>
  <c r="AF574" i="11"/>
  <c r="AG574" i="11"/>
  <c r="AF575" i="11"/>
  <c r="AG575" i="11"/>
  <c r="AF576" i="11"/>
  <c r="AG576" i="11"/>
  <c r="AF577" i="11"/>
  <c r="AG577" i="11"/>
  <c r="AF578" i="11"/>
  <c r="AG578" i="11"/>
  <c r="AF579" i="11"/>
  <c r="AG579" i="11"/>
  <c r="AF580" i="11"/>
  <c r="AG580" i="11"/>
  <c r="AF581" i="11"/>
  <c r="AG581" i="11"/>
  <c r="AF582" i="11"/>
  <c r="AG582" i="11"/>
  <c r="AF583" i="11"/>
  <c r="AG583" i="11"/>
  <c r="AF584" i="11"/>
  <c r="AG584" i="11"/>
  <c r="AF585" i="11"/>
  <c r="AG585" i="11"/>
  <c r="AF586" i="11"/>
  <c r="AG586" i="11"/>
  <c r="AF587" i="11"/>
  <c r="AG587" i="11"/>
  <c r="AF588" i="11"/>
  <c r="AG588" i="11"/>
  <c r="AF589" i="11"/>
  <c r="AG589" i="11"/>
  <c r="AF590" i="11"/>
  <c r="AG590" i="11"/>
  <c r="AF591" i="11"/>
  <c r="AG591" i="11"/>
  <c r="AF592" i="11"/>
  <c r="AG592" i="11"/>
  <c r="AF593" i="11"/>
  <c r="AG593" i="11"/>
  <c r="AF594" i="11"/>
  <c r="AG594" i="11"/>
  <c r="AF595" i="11"/>
  <c r="AG595" i="11"/>
  <c r="AF596" i="11"/>
  <c r="AG596" i="11"/>
  <c r="AF597" i="11"/>
  <c r="AG597" i="11"/>
  <c r="AF598" i="11"/>
  <c r="AG598" i="11"/>
  <c r="AF599" i="11"/>
  <c r="AG599" i="11"/>
  <c r="AF600" i="11"/>
  <c r="AG600" i="11"/>
  <c r="AF601" i="11"/>
  <c r="AG601" i="11"/>
  <c r="AF602" i="11"/>
  <c r="AG602" i="11"/>
  <c r="AF603" i="11"/>
  <c r="AG603" i="11"/>
  <c r="AF604" i="11"/>
  <c r="AG604" i="11"/>
  <c r="AF605" i="11"/>
  <c r="AG605" i="11"/>
  <c r="AF606" i="11"/>
  <c r="AG606" i="11"/>
  <c r="AF607" i="11"/>
  <c r="AG607" i="11"/>
  <c r="AF608" i="11"/>
  <c r="AG608" i="11"/>
  <c r="AF609" i="11"/>
  <c r="AG609" i="11"/>
  <c r="AF610" i="11"/>
  <c r="AG610" i="11"/>
  <c r="AF611" i="11"/>
  <c r="AG611" i="11"/>
  <c r="AF612" i="11"/>
  <c r="AG612" i="11"/>
  <c r="AF613" i="11"/>
  <c r="AG613" i="11"/>
  <c r="AF614" i="11"/>
  <c r="AG614" i="11"/>
  <c r="AF615" i="11"/>
  <c r="AG615" i="11"/>
  <c r="AF616" i="11"/>
  <c r="AG616" i="11"/>
  <c r="AF617" i="11"/>
  <c r="AG617" i="11"/>
  <c r="AF618" i="11"/>
  <c r="AG618" i="11"/>
  <c r="AF619" i="11"/>
  <c r="AG619" i="11"/>
  <c r="AF620" i="11"/>
  <c r="AG620" i="11"/>
  <c r="AF621" i="11"/>
  <c r="AG621" i="11"/>
  <c r="AF622" i="11"/>
  <c r="AG622" i="11"/>
  <c r="AF623" i="11"/>
  <c r="AG623" i="11"/>
  <c r="AF624" i="11"/>
  <c r="AG624" i="11"/>
  <c r="AF625" i="11"/>
  <c r="AG625" i="11"/>
  <c r="AF626" i="11"/>
  <c r="AG626" i="11"/>
  <c r="AF627" i="11"/>
  <c r="AG627" i="11"/>
  <c r="AF628" i="11"/>
  <c r="AG628" i="11"/>
  <c r="AF629" i="11"/>
  <c r="AG629" i="11"/>
  <c r="AF630" i="11"/>
  <c r="AG630" i="11"/>
  <c r="AF631" i="11"/>
  <c r="AG631" i="11"/>
  <c r="AF632" i="11"/>
  <c r="AG632" i="11"/>
  <c r="AF633" i="11"/>
  <c r="AG633" i="11"/>
  <c r="AF634" i="11"/>
  <c r="AG634" i="11"/>
  <c r="AF635" i="11"/>
  <c r="AG635" i="11"/>
  <c r="AF636" i="11"/>
  <c r="AG636" i="11"/>
  <c r="AF637" i="11"/>
  <c r="AG637" i="11"/>
  <c r="AF638" i="11"/>
  <c r="AG638" i="11"/>
  <c r="AF639" i="11"/>
  <c r="AG639" i="11"/>
  <c r="AF640" i="11"/>
  <c r="AG640" i="11"/>
  <c r="AF641" i="11"/>
  <c r="AG641" i="11"/>
  <c r="AF642" i="11"/>
  <c r="AG642" i="11"/>
  <c r="AF643" i="11"/>
  <c r="AG643" i="11"/>
  <c r="AF644" i="11"/>
  <c r="AG644" i="11"/>
  <c r="AF645" i="11"/>
  <c r="AG645" i="11"/>
  <c r="AF646" i="11"/>
  <c r="AG646" i="11"/>
  <c r="AF647" i="11"/>
  <c r="AG647" i="11"/>
  <c r="AF648" i="11"/>
  <c r="AG648" i="11"/>
  <c r="AB11" i="11"/>
  <c r="AC11" i="11"/>
  <c r="AD11" i="11"/>
  <c r="AB12" i="11"/>
  <c r="AC12" i="11"/>
  <c r="AD12" i="11"/>
  <c r="AB13" i="11"/>
  <c r="AC13" i="11"/>
  <c r="AD13" i="11"/>
  <c r="AB14" i="11"/>
  <c r="AC14" i="11"/>
  <c r="AD14" i="11"/>
  <c r="AB15" i="11"/>
  <c r="AC15" i="11"/>
  <c r="AD15" i="11"/>
  <c r="AB16" i="11"/>
  <c r="AC16" i="11"/>
  <c r="AD16" i="11"/>
  <c r="AB17" i="11"/>
  <c r="AC17" i="11"/>
  <c r="AD17" i="11"/>
  <c r="AB18" i="11"/>
  <c r="AC18" i="11"/>
  <c r="AD18" i="11"/>
  <c r="AB19" i="11"/>
  <c r="AC19" i="11"/>
  <c r="AD19" i="11"/>
  <c r="AB20" i="11"/>
  <c r="AC20" i="11"/>
  <c r="AD20" i="11"/>
  <c r="AB21" i="11"/>
  <c r="AC21" i="11"/>
  <c r="AD21" i="11"/>
  <c r="AB22" i="11"/>
  <c r="AC22" i="11"/>
  <c r="AD22" i="11"/>
  <c r="AB23" i="11"/>
  <c r="AC23" i="11"/>
  <c r="AD23" i="11"/>
  <c r="AB24" i="11"/>
  <c r="AC24" i="11"/>
  <c r="AD24" i="11"/>
  <c r="AB25" i="11"/>
  <c r="AC25" i="11"/>
  <c r="AD25" i="11"/>
  <c r="AB26" i="11"/>
  <c r="AC26" i="11"/>
  <c r="AD26" i="11"/>
  <c r="AB27" i="11"/>
  <c r="AC27" i="11"/>
  <c r="AD27" i="11"/>
  <c r="AB28" i="11"/>
  <c r="AC28" i="11"/>
  <c r="AD28" i="11"/>
  <c r="AB29" i="11"/>
  <c r="AC29" i="11"/>
  <c r="AD29" i="11"/>
  <c r="AB30" i="11"/>
  <c r="AC30" i="11"/>
  <c r="AD30" i="11"/>
  <c r="AB31" i="11"/>
  <c r="AC31" i="11"/>
  <c r="AD31" i="11"/>
  <c r="AB32" i="11"/>
  <c r="AC32" i="11"/>
  <c r="AD32" i="11"/>
  <c r="AB33" i="11"/>
  <c r="AC33" i="11"/>
  <c r="AD33" i="11"/>
  <c r="AB34" i="11"/>
  <c r="AC34" i="11"/>
  <c r="AD34" i="11"/>
  <c r="AB35" i="11"/>
  <c r="AC35" i="11"/>
  <c r="AD35" i="11"/>
  <c r="AB36" i="11"/>
  <c r="AC36" i="11"/>
  <c r="AD36" i="11"/>
  <c r="AB37" i="11"/>
  <c r="AC37" i="11"/>
  <c r="AD37" i="11"/>
  <c r="AB38" i="11"/>
  <c r="AC38" i="11"/>
  <c r="AD38" i="11"/>
  <c r="AB39" i="11"/>
  <c r="AC39" i="11"/>
  <c r="AD39" i="11"/>
  <c r="AB40" i="11"/>
  <c r="AC40" i="11"/>
  <c r="AD40" i="11"/>
  <c r="AB41" i="11"/>
  <c r="AC41" i="11"/>
  <c r="AD41" i="11"/>
  <c r="AB42" i="11"/>
  <c r="AC42" i="11"/>
  <c r="AD42" i="11"/>
  <c r="AB43" i="11"/>
  <c r="AC43" i="11"/>
  <c r="AD43" i="11"/>
  <c r="AB44" i="11"/>
  <c r="AC44" i="11"/>
  <c r="AD44" i="11"/>
  <c r="AB45" i="11"/>
  <c r="AC45" i="11"/>
  <c r="AD45" i="11"/>
  <c r="AB46" i="11"/>
  <c r="AC46" i="11"/>
  <c r="AD46" i="11"/>
  <c r="AB47" i="11"/>
  <c r="AC47" i="11"/>
  <c r="AD47" i="11"/>
  <c r="AB48" i="11"/>
  <c r="AC48" i="11"/>
  <c r="AD48" i="11"/>
  <c r="AB49" i="11"/>
  <c r="AC49" i="11"/>
  <c r="AD49" i="11"/>
  <c r="AB50" i="11"/>
  <c r="AC50" i="11"/>
  <c r="AD50" i="11"/>
  <c r="AB51" i="11"/>
  <c r="AC51" i="11"/>
  <c r="AD51" i="11"/>
  <c r="AB52" i="11"/>
  <c r="AC52" i="11"/>
  <c r="AD52" i="11"/>
  <c r="AB53" i="11"/>
  <c r="AC53" i="11"/>
  <c r="AD53" i="11"/>
  <c r="AB54" i="11"/>
  <c r="AC54" i="11"/>
  <c r="AD54" i="11"/>
  <c r="AB55" i="11"/>
  <c r="AC55" i="11"/>
  <c r="AD55" i="11"/>
  <c r="AB56" i="11"/>
  <c r="AC56" i="11"/>
  <c r="AD56" i="11"/>
  <c r="AB57" i="11"/>
  <c r="AC57" i="11"/>
  <c r="AD57" i="11"/>
  <c r="AB58" i="11"/>
  <c r="AC58" i="11"/>
  <c r="AD58" i="11"/>
  <c r="AB59" i="11"/>
  <c r="AC59" i="11"/>
  <c r="AD59" i="11"/>
  <c r="AB60" i="11"/>
  <c r="AC60" i="11"/>
  <c r="AD60" i="11"/>
  <c r="AB61" i="11"/>
  <c r="AC61" i="11"/>
  <c r="AD61" i="11"/>
  <c r="AB62" i="11"/>
  <c r="AC62" i="11"/>
  <c r="AD62" i="11"/>
  <c r="AB63" i="11"/>
  <c r="AC63" i="11"/>
  <c r="AD63" i="11"/>
  <c r="AB64" i="11"/>
  <c r="AC64" i="11"/>
  <c r="AD64" i="11"/>
  <c r="AB65" i="11"/>
  <c r="AC65" i="11"/>
  <c r="AD65" i="11"/>
  <c r="AB66" i="11"/>
  <c r="AC66" i="11"/>
  <c r="AD66" i="11"/>
  <c r="AB67" i="11"/>
  <c r="AC67" i="11"/>
  <c r="AD67" i="11"/>
  <c r="AB68" i="11"/>
  <c r="AC68" i="11"/>
  <c r="AD68" i="11"/>
  <c r="AB69" i="11"/>
  <c r="AC69" i="11"/>
  <c r="AD69" i="11"/>
  <c r="AB70" i="11"/>
  <c r="AC70" i="11"/>
  <c r="AD70" i="11"/>
  <c r="AB71" i="11"/>
  <c r="AC71" i="11"/>
  <c r="AD71" i="11"/>
  <c r="AB72" i="11"/>
  <c r="AC72" i="11"/>
  <c r="AD72" i="11"/>
  <c r="AB73" i="11"/>
  <c r="AC73" i="11"/>
  <c r="AD73" i="11"/>
  <c r="AB74" i="11"/>
  <c r="AC74" i="11"/>
  <c r="AD74" i="11"/>
  <c r="AB75" i="11"/>
  <c r="AC75" i="11"/>
  <c r="AD75" i="11"/>
  <c r="AB76" i="11"/>
  <c r="AC76" i="11"/>
  <c r="AD76" i="11"/>
  <c r="AB77" i="11"/>
  <c r="AC77" i="11"/>
  <c r="AD77" i="11"/>
  <c r="AB78" i="11"/>
  <c r="AC78" i="11"/>
  <c r="AD78" i="11"/>
  <c r="AB79" i="11"/>
  <c r="AC79" i="11"/>
  <c r="AD79" i="11"/>
  <c r="AB80" i="11"/>
  <c r="AC80" i="11"/>
  <c r="AD80" i="11"/>
  <c r="AB81" i="11"/>
  <c r="AC81" i="11"/>
  <c r="AD81" i="11"/>
  <c r="AB82" i="11"/>
  <c r="AC82" i="11"/>
  <c r="AD82" i="11"/>
  <c r="AB83" i="11"/>
  <c r="AC83" i="11"/>
  <c r="AD83" i="11"/>
  <c r="AB84" i="11"/>
  <c r="AC84" i="11"/>
  <c r="AD84" i="11"/>
  <c r="AB85" i="11"/>
  <c r="AC85" i="11"/>
  <c r="AD85" i="11"/>
  <c r="AB86" i="11"/>
  <c r="AC86" i="11"/>
  <c r="AD86" i="11"/>
  <c r="AB87" i="11"/>
  <c r="AC87" i="11"/>
  <c r="AD87" i="11"/>
  <c r="AB88" i="11"/>
  <c r="AC88" i="11"/>
  <c r="AD88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7" i="11"/>
  <c r="AC97" i="11"/>
  <c r="AD97" i="11"/>
  <c r="AB98" i="11"/>
  <c r="AC98" i="11"/>
  <c r="AD98" i="11"/>
  <c r="AB99" i="11"/>
  <c r="AC99" i="11"/>
  <c r="AD99" i="11"/>
  <c r="AB100" i="11"/>
  <c r="AC100" i="11"/>
  <c r="AD100" i="11"/>
  <c r="AB101" i="11"/>
  <c r="AC101" i="11"/>
  <c r="AD101" i="11"/>
  <c r="AB102" i="11"/>
  <c r="AC102" i="11"/>
  <c r="AD102" i="11"/>
  <c r="AB103" i="11"/>
  <c r="AC103" i="11"/>
  <c r="AD103" i="11"/>
  <c r="AB104" i="11"/>
  <c r="AC104" i="11"/>
  <c r="AD104" i="11"/>
  <c r="AB105" i="11"/>
  <c r="AC105" i="11"/>
  <c r="AD105" i="11"/>
  <c r="AB106" i="11"/>
  <c r="AC106" i="11"/>
  <c r="AD106" i="11"/>
  <c r="AB107" i="11"/>
  <c r="AC107" i="11"/>
  <c r="AD107" i="11"/>
  <c r="AB108" i="11"/>
  <c r="AC108" i="11"/>
  <c r="AD108" i="11"/>
  <c r="AB109" i="11"/>
  <c r="AC109" i="11"/>
  <c r="AD109" i="11"/>
  <c r="AB110" i="11"/>
  <c r="AC110" i="11"/>
  <c r="AD110" i="11"/>
  <c r="AB111" i="11"/>
  <c r="AC111" i="11"/>
  <c r="AD111" i="11"/>
  <c r="AB112" i="11"/>
  <c r="AC112" i="11"/>
  <c r="AD112" i="11"/>
  <c r="AB113" i="11"/>
  <c r="AC113" i="11"/>
  <c r="AD113" i="11"/>
  <c r="AB114" i="11"/>
  <c r="AC114" i="11"/>
  <c r="AD114" i="11"/>
  <c r="AB115" i="11"/>
  <c r="AC115" i="11"/>
  <c r="AD115" i="11"/>
  <c r="AB116" i="11"/>
  <c r="AC116" i="11"/>
  <c r="AD116" i="11"/>
  <c r="AB117" i="11"/>
  <c r="AC117" i="11"/>
  <c r="AD117" i="11"/>
  <c r="AB118" i="11"/>
  <c r="AC118" i="11"/>
  <c r="AD118" i="11"/>
  <c r="AB119" i="11"/>
  <c r="AC119" i="11"/>
  <c r="AD119" i="11"/>
  <c r="AB120" i="11"/>
  <c r="AC120" i="11"/>
  <c r="AD120" i="11"/>
  <c r="AB121" i="11"/>
  <c r="AC121" i="11"/>
  <c r="AD121" i="11"/>
  <c r="AB122" i="11"/>
  <c r="AC122" i="11"/>
  <c r="AD122" i="11"/>
  <c r="AB123" i="11"/>
  <c r="AC123" i="11"/>
  <c r="AD123" i="11"/>
  <c r="AB124" i="11"/>
  <c r="AC124" i="11"/>
  <c r="AD124" i="11"/>
  <c r="AB125" i="11"/>
  <c r="AC125" i="11"/>
  <c r="AD125" i="11"/>
  <c r="AB126" i="11"/>
  <c r="AC126" i="11"/>
  <c r="AD126" i="11"/>
  <c r="AB127" i="11"/>
  <c r="AC127" i="11"/>
  <c r="AD127" i="11"/>
  <c r="AB128" i="11"/>
  <c r="AC128" i="11"/>
  <c r="AD128" i="11"/>
  <c r="AB129" i="11"/>
  <c r="AC129" i="11"/>
  <c r="AD129" i="11"/>
  <c r="AB130" i="11"/>
  <c r="AC130" i="11"/>
  <c r="AD130" i="11"/>
  <c r="AB131" i="11"/>
  <c r="AC131" i="11"/>
  <c r="AD131" i="11"/>
  <c r="AB132" i="11"/>
  <c r="AC132" i="11"/>
  <c r="AD132" i="11"/>
  <c r="AB133" i="11"/>
  <c r="AC133" i="11"/>
  <c r="AD133" i="11"/>
  <c r="AB134" i="11"/>
  <c r="AC134" i="11"/>
  <c r="AD134" i="11"/>
  <c r="AB135" i="11"/>
  <c r="AC135" i="11"/>
  <c r="AD135" i="11"/>
  <c r="AB136" i="11"/>
  <c r="AC136" i="11"/>
  <c r="AD136" i="11"/>
  <c r="AB137" i="11"/>
  <c r="AC137" i="11"/>
  <c r="AD137" i="11"/>
  <c r="AB138" i="11"/>
  <c r="AC138" i="11"/>
  <c r="AD138" i="11"/>
  <c r="AB139" i="11"/>
  <c r="AC139" i="11"/>
  <c r="AD139" i="11"/>
  <c r="AB140" i="11"/>
  <c r="AC140" i="11"/>
  <c r="AD140" i="11"/>
  <c r="AB141" i="11"/>
  <c r="AC141" i="11"/>
  <c r="AD141" i="11"/>
  <c r="AB142" i="11"/>
  <c r="AC142" i="11"/>
  <c r="AD142" i="11"/>
  <c r="AB143" i="11"/>
  <c r="AC143" i="11"/>
  <c r="AD143" i="11"/>
  <c r="AB144" i="11"/>
  <c r="AC144" i="11"/>
  <c r="AD144" i="11"/>
  <c r="AB145" i="11"/>
  <c r="AC145" i="11"/>
  <c r="AD145" i="11"/>
  <c r="AB146" i="11"/>
  <c r="AC146" i="11"/>
  <c r="AD146" i="11"/>
  <c r="AB147" i="11"/>
  <c r="AC147" i="11"/>
  <c r="AD147" i="11"/>
  <c r="AB148" i="11"/>
  <c r="AC148" i="11"/>
  <c r="AD148" i="11"/>
  <c r="AB149" i="11"/>
  <c r="AC149" i="11"/>
  <c r="AD149" i="11"/>
  <c r="AB150" i="11"/>
  <c r="AC150" i="11"/>
  <c r="AD150" i="11"/>
  <c r="AB151" i="11"/>
  <c r="AC151" i="11"/>
  <c r="AD151" i="11"/>
  <c r="AB152" i="11"/>
  <c r="AC152" i="11"/>
  <c r="AD152" i="11"/>
  <c r="AB153" i="11"/>
  <c r="AC153" i="11"/>
  <c r="AD153" i="11"/>
  <c r="AB154" i="11"/>
  <c r="AC154" i="11"/>
  <c r="AD154" i="11"/>
  <c r="AB155" i="11"/>
  <c r="AC155" i="11"/>
  <c r="AD155" i="11"/>
  <c r="AB156" i="11"/>
  <c r="AC156" i="11"/>
  <c r="AD156" i="11"/>
  <c r="AB157" i="11"/>
  <c r="AC157" i="11"/>
  <c r="AD157" i="11"/>
  <c r="AB158" i="11"/>
  <c r="AC158" i="11"/>
  <c r="AD158" i="11"/>
  <c r="AB159" i="11"/>
  <c r="AC159" i="11"/>
  <c r="AD159" i="11"/>
  <c r="AB160" i="11"/>
  <c r="AC160" i="11"/>
  <c r="AD160" i="11"/>
  <c r="AB161" i="11"/>
  <c r="AC161" i="11"/>
  <c r="AD161" i="11"/>
  <c r="AB162" i="11"/>
  <c r="AC162" i="11"/>
  <c r="AD162" i="11"/>
  <c r="AB163" i="11"/>
  <c r="AC163" i="11"/>
  <c r="AD163" i="11"/>
  <c r="AB164" i="11"/>
  <c r="AC164" i="11"/>
  <c r="AD164" i="11"/>
  <c r="AB165" i="11"/>
  <c r="AC165" i="11"/>
  <c r="AD165" i="11"/>
  <c r="AB166" i="11"/>
  <c r="AC166" i="11"/>
  <c r="AD166" i="11"/>
  <c r="AB167" i="11"/>
  <c r="AC167" i="11"/>
  <c r="AD167" i="11"/>
  <c r="AB168" i="11"/>
  <c r="AC168" i="11"/>
  <c r="AD168" i="11"/>
  <c r="AB169" i="11"/>
  <c r="AC169" i="11"/>
  <c r="AD169" i="11"/>
  <c r="AB170" i="11"/>
  <c r="AC170" i="11"/>
  <c r="AD170" i="11"/>
  <c r="AB171" i="11"/>
  <c r="AC171" i="11"/>
  <c r="AD171" i="11"/>
  <c r="AB172" i="11"/>
  <c r="AC172" i="11"/>
  <c r="AD172" i="11"/>
  <c r="AB173" i="11"/>
  <c r="AC173" i="11"/>
  <c r="AD173" i="11"/>
  <c r="AB174" i="11"/>
  <c r="AC174" i="11"/>
  <c r="AD174" i="11"/>
  <c r="AB175" i="11"/>
  <c r="AC175" i="11"/>
  <c r="AD175" i="11"/>
  <c r="AB176" i="11"/>
  <c r="AC176" i="11"/>
  <c r="AD176" i="11"/>
  <c r="AB177" i="11"/>
  <c r="AC177" i="11"/>
  <c r="AD177" i="11"/>
  <c r="AB178" i="11"/>
  <c r="AC178" i="11"/>
  <c r="AD178" i="11"/>
  <c r="AB179" i="11"/>
  <c r="AC179" i="11"/>
  <c r="AD179" i="11"/>
  <c r="AB180" i="11"/>
  <c r="AC180" i="11"/>
  <c r="AD180" i="11"/>
  <c r="AB181" i="11"/>
  <c r="AC181" i="11"/>
  <c r="AD181" i="11"/>
  <c r="AB182" i="11"/>
  <c r="AC182" i="11"/>
  <c r="AD182" i="11"/>
  <c r="AB183" i="11"/>
  <c r="AC183" i="11"/>
  <c r="AD183" i="11"/>
  <c r="AB184" i="11"/>
  <c r="AC184" i="11"/>
  <c r="AD184" i="11"/>
  <c r="AB185" i="11"/>
  <c r="AC185" i="11"/>
  <c r="AD185" i="11"/>
  <c r="AB186" i="11"/>
  <c r="AC186" i="11"/>
  <c r="AD186" i="11"/>
  <c r="AB187" i="11"/>
  <c r="AC187" i="11"/>
  <c r="AD187" i="11"/>
  <c r="AB188" i="11"/>
  <c r="AC188" i="11"/>
  <c r="AD188" i="11"/>
  <c r="AB189" i="11"/>
  <c r="AC189" i="11"/>
  <c r="AD189" i="11"/>
  <c r="AB190" i="11"/>
  <c r="AC190" i="11"/>
  <c r="AD190" i="11"/>
  <c r="AB191" i="11"/>
  <c r="AC191" i="11"/>
  <c r="AD191" i="11"/>
  <c r="AB192" i="11"/>
  <c r="AC192" i="11"/>
  <c r="AD192" i="11"/>
  <c r="AB193" i="11"/>
  <c r="AC193" i="11"/>
  <c r="AD193" i="11"/>
  <c r="AB194" i="11"/>
  <c r="AC194" i="11"/>
  <c r="AD194" i="11"/>
  <c r="AB195" i="11"/>
  <c r="AC195" i="11"/>
  <c r="AD195" i="11"/>
  <c r="AB196" i="11"/>
  <c r="AC196" i="11"/>
  <c r="AD196" i="11"/>
  <c r="AB197" i="11"/>
  <c r="AC197" i="11"/>
  <c r="AD197" i="11"/>
  <c r="AB198" i="11"/>
  <c r="AC198" i="11"/>
  <c r="AD198" i="11"/>
  <c r="AB199" i="11"/>
  <c r="AC199" i="11"/>
  <c r="AD199" i="11"/>
  <c r="AB200" i="11"/>
  <c r="AC200" i="11"/>
  <c r="AD200" i="11"/>
  <c r="AB201" i="11"/>
  <c r="AC201" i="11"/>
  <c r="AD201" i="11"/>
  <c r="AB202" i="11"/>
  <c r="AC202" i="11"/>
  <c r="AD202" i="11"/>
  <c r="AB203" i="11"/>
  <c r="AC203" i="11"/>
  <c r="AD203" i="11"/>
  <c r="AB204" i="11"/>
  <c r="AC204" i="11"/>
  <c r="AD204" i="11"/>
  <c r="AB205" i="11"/>
  <c r="AC205" i="11"/>
  <c r="AD205" i="11"/>
  <c r="AB206" i="11"/>
  <c r="AC206" i="11"/>
  <c r="AD206" i="11"/>
  <c r="AB207" i="11"/>
  <c r="AC207" i="11"/>
  <c r="AD207" i="11"/>
  <c r="AB208" i="11"/>
  <c r="AC208" i="11"/>
  <c r="AD208" i="11"/>
  <c r="AB209" i="11"/>
  <c r="AC209" i="11"/>
  <c r="AD209" i="11"/>
  <c r="AB210" i="11"/>
  <c r="AC210" i="11"/>
  <c r="AD210" i="11"/>
  <c r="AB211" i="11"/>
  <c r="AC211" i="11"/>
  <c r="AD211" i="11"/>
  <c r="AB212" i="11"/>
  <c r="AC212" i="11"/>
  <c r="AD212" i="11"/>
  <c r="AB213" i="11"/>
  <c r="AC213" i="11"/>
  <c r="AD213" i="11"/>
  <c r="AB214" i="11"/>
  <c r="AC214" i="11"/>
  <c r="AD214" i="11"/>
  <c r="AB215" i="11"/>
  <c r="AC215" i="11"/>
  <c r="AD215" i="11"/>
  <c r="AB216" i="11"/>
  <c r="AC216" i="11"/>
  <c r="AD216" i="11"/>
  <c r="AB217" i="11"/>
  <c r="AC217" i="11"/>
  <c r="AD217" i="11"/>
  <c r="AB218" i="11"/>
  <c r="AC218" i="11"/>
  <c r="AD218" i="11"/>
  <c r="AB219" i="11"/>
  <c r="AC219" i="11"/>
  <c r="AD219" i="11"/>
  <c r="AB220" i="11"/>
  <c r="AC220" i="11"/>
  <c r="AD220" i="11"/>
  <c r="AB221" i="11"/>
  <c r="AC221" i="11"/>
  <c r="AD221" i="11"/>
  <c r="AB222" i="11"/>
  <c r="AC222" i="11"/>
  <c r="AD222" i="11"/>
  <c r="AB223" i="11"/>
  <c r="AC223" i="11"/>
  <c r="AD223" i="11"/>
  <c r="AB224" i="11"/>
  <c r="AC224" i="11"/>
  <c r="AD224" i="11"/>
  <c r="AB225" i="11"/>
  <c r="AC225" i="11"/>
  <c r="AD225" i="11"/>
  <c r="AB226" i="11"/>
  <c r="AC226" i="11"/>
  <c r="AD226" i="11"/>
  <c r="AB227" i="11"/>
  <c r="AC227" i="11"/>
  <c r="AD227" i="11"/>
  <c r="AB228" i="11"/>
  <c r="AC228" i="11"/>
  <c r="AD228" i="11"/>
  <c r="AB229" i="11"/>
  <c r="AC229" i="11"/>
  <c r="AD229" i="11"/>
  <c r="AB230" i="11"/>
  <c r="AC230" i="11"/>
  <c r="AD230" i="11"/>
  <c r="AB231" i="11"/>
  <c r="AC231" i="11"/>
  <c r="AD231" i="11"/>
  <c r="AB232" i="11"/>
  <c r="AC232" i="11"/>
  <c r="AD232" i="11"/>
  <c r="AB233" i="11"/>
  <c r="AC233" i="11"/>
  <c r="AD233" i="11"/>
  <c r="AB234" i="11"/>
  <c r="AC234" i="11"/>
  <c r="AD234" i="11"/>
  <c r="AB235" i="11"/>
  <c r="AC235" i="11"/>
  <c r="AD235" i="11"/>
  <c r="AB236" i="11"/>
  <c r="AC236" i="11"/>
  <c r="AD236" i="11"/>
  <c r="AB237" i="11"/>
  <c r="AC237" i="11"/>
  <c r="AD237" i="11"/>
  <c r="AB238" i="11"/>
  <c r="AC238" i="11"/>
  <c r="AD238" i="11"/>
  <c r="AB239" i="11"/>
  <c r="AC239" i="11"/>
  <c r="AD239" i="11"/>
  <c r="AB240" i="11"/>
  <c r="AC240" i="11"/>
  <c r="AD240" i="11"/>
  <c r="AB241" i="11"/>
  <c r="AC241" i="11"/>
  <c r="AD241" i="11"/>
  <c r="AB242" i="11"/>
  <c r="AC242" i="11"/>
  <c r="AD242" i="11"/>
  <c r="AB243" i="11"/>
  <c r="AC243" i="11"/>
  <c r="AD243" i="11"/>
  <c r="AB244" i="11"/>
  <c r="AC244" i="11"/>
  <c r="AD244" i="11"/>
  <c r="AB245" i="11"/>
  <c r="AC245" i="11"/>
  <c r="AD245" i="11"/>
  <c r="AB246" i="11"/>
  <c r="AC246" i="11"/>
  <c r="AD246" i="11"/>
  <c r="AB247" i="11"/>
  <c r="AC247" i="11"/>
  <c r="AD247" i="11"/>
  <c r="AB248" i="11"/>
  <c r="AC248" i="11"/>
  <c r="AD248" i="11"/>
  <c r="AB249" i="11"/>
  <c r="AC249" i="11"/>
  <c r="AD249" i="11"/>
  <c r="AB250" i="11"/>
  <c r="AC250" i="11"/>
  <c r="AD250" i="11"/>
  <c r="AB251" i="11"/>
  <c r="AC251" i="11"/>
  <c r="AD251" i="11"/>
  <c r="AB252" i="11"/>
  <c r="AC252" i="11"/>
  <c r="AD252" i="11"/>
  <c r="AB253" i="11"/>
  <c r="AC253" i="11"/>
  <c r="AD253" i="11"/>
  <c r="AB254" i="11"/>
  <c r="AC254" i="11"/>
  <c r="AD254" i="11"/>
  <c r="AB255" i="11"/>
  <c r="AC255" i="11"/>
  <c r="AD255" i="11"/>
  <c r="AB256" i="11"/>
  <c r="AC256" i="11"/>
  <c r="AD256" i="11"/>
  <c r="AB257" i="11"/>
  <c r="AC257" i="11"/>
  <c r="AD257" i="11"/>
  <c r="AB258" i="11"/>
  <c r="AC258" i="11"/>
  <c r="AD258" i="11"/>
  <c r="AB259" i="11"/>
  <c r="AC259" i="11"/>
  <c r="AD259" i="11"/>
  <c r="AB260" i="11"/>
  <c r="AC260" i="11"/>
  <c r="AD260" i="11"/>
  <c r="AB261" i="11"/>
  <c r="AC261" i="11"/>
  <c r="AD261" i="11"/>
  <c r="AB262" i="11"/>
  <c r="AC262" i="11"/>
  <c r="AD262" i="11"/>
  <c r="AB263" i="11"/>
  <c r="AC263" i="11"/>
  <c r="AD263" i="11"/>
  <c r="AB264" i="11"/>
  <c r="AC264" i="11"/>
  <c r="AD264" i="11"/>
  <c r="AB265" i="11"/>
  <c r="AC265" i="11"/>
  <c r="AD265" i="11"/>
  <c r="AB266" i="11"/>
  <c r="AC266" i="11"/>
  <c r="AD266" i="11"/>
  <c r="AB267" i="11"/>
  <c r="AC267" i="11"/>
  <c r="AD267" i="11"/>
  <c r="AB268" i="11"/>
  <c r="AC268" i="11"/>
  <c r="AD268" i="11"/>
  <c r="AB269" i="11"/>
  <c r="AC269" i="11"/>
  <c r="AD269" i="11"/>
  <c r="AB270" i="11"/>
  <c r="AC270" i="11"/>
  <c r="AD270" i="11"/>
  <c r="AB271" i="11"/>
  <c r="AC271" i="11"/>
  <c r="AD271" i="11"/>
  <c r="AB272" i="11"/>
  <c r="AC272" i="11"/>
  <c r="AD272" i="11"/>
  <c r="AB273" i="11"/>
  <c r="AC273" i="11"/>
  <c r="AD273" i="11"/>
  <c r="AB274" i="11"/>
  <c r="AC274" i="11"/>
  <c r="AD274" i="11"/>
  <c r="AB275" i="11"/>
  <c r="AC275" i="11"/>
  <c r="AD275" i="11"/>
  <c r="AB276" i="11"/>
  <c r="AC276" i="11"/>
  <c r="AD276" i="11"/>
  <c r="AB277" i="11"/>
  <c r="AC277" i="11"/>
  <c r="AD277" i="11"/>
  <c r="AB278" i="11"/>
  <c r="AC278" i="11"/>
  <c r="AD278" i="11"/>
  <c r="AB279" i="11"/>
  <c r="AC279" i="11"/>
  <c r="AD279" i="11"/>
  <c r="AB280" i="11"/>
  <c r="AC280" i="11"/>
  <c r="AD280" i="11"/>
  <c r="AB281" i="11"/>
  <c r="AC281" i="11"/>
  <c r="AD281" i="11"/>
  <c r="AB282" i="11"/>
  <c r="AC282" i="11"/>
  <c r="AD282" i="11"/>
  <c r="AB283" i="11"/>
  <c r="AC283" i="11"/>
  <c r="AD283" i="11"/>
  <c r="AB284" i="11"/>
  <c r="AC284" i="11"/>
  <c r="AD284" i="11"/>
  <c r="AB285" i="11"/>
  <c r="AC285" i="11"/>
  <c r="AD285" i="11"/>
  <c r="AB286" i="11"/>
  <c r="AC286" i="11"/>
  <c r="AD286" i="11"/>
  <c r="AB287" i="11"/>
  <c r="AC287" i="11"/>
  <c r="AD287" i="11"/>
  <c r="AB288" i="11"/>
  <c r="AC288" i="11"/>
  <c r="AD288" i="11"/>
  <c r="AB289" i="11"/>
  <c r="AC289" i="11"/>
  <c r="AD289" i="11"/>
  <c r="AB290" i="11"/>
  <c r="AC290" i="11"/>
  <c r="AD290" i="11"/>
  <c r="AB291" i="11"/>
  <c r="AC291" i="11"/>
  <c r="AD291" i="11"/>
  <c r="AB292" i="11"/>
  <c r="AC292" i="11"/>
  <c r="AD292" i="11"/>
  <c r="AB293" i="11"/>
  <c r="AC293" i="11"/>
  <c r="AD293" i="11"/>
  <c r="AB294" i="11"/>
  <c r="AC294" i="11"/>
  <c r="AD294" i="11"/>
  <c r="AB295" i="11"/>
  <c r="AC295" i="11"/>
  <c r="AD295" i="11"/>
  <c r="AB296" i="11"/>
  <c r="AC296" i="11"/>
  <c r="AD296" i="11"/>
  <c r="AB297" i="11"/>
  <c r="AC297" i="11"/>
  <c r="AD297" i="11"/>
  <c r="AB298" i="11"/>
  <c r="AC298" i="11"/>
  <c r="AD298" i="11"/>
  <c r="AB299" i="11"/>
  <c r="AC299" i="11"/>
  <c r="AD299" i="11"/>
  <c r="AB300" i="11"/>
  <c r="AC300" i="11"/>
  <c r="AD300" i="11"/>
  <c r="AB301" i="11"/>
  <c r="AC301" i="11"/>
  <c r="AD301" i="11"/>
  <c r="AB302" i="11"/>
  <c r="AC302" i="11"/>
  <c r="AD302" i="11"/>
  <c r="AB303" i="11"/>
  <c r="AC303" i="11"/>
  <c r="AD303" i="11"/>
  <c r="AB304" i="11"/>
  <c r="AC304" i="11"/>
  <c r="AD304" i="11"/>
  <c r="AB305" i="11"/>
  <c r="AC305" i="11"/>
  <c r="AD305" i="11"/>
  <c r="AB306" i="11"/>
  <c r="AC306" i="11"/>
  <c r="AD306" i="11"/>
  <c r="AB307" i="11"/>
  <c r="AC307" i="11"/>
  <c r="AD307" i="11"/>
  <c r="AB308" i="11"/>
  <c r="AC308" i="11"/>
  <c r="AD308" i="11"/>
  <c r="AB309" i="11"/>
  <c r="AC309" i="11"/>
  <c r="AD309" i="11"/>
  <c r="AB310" i="11"/>
  <c r="AC310" i="11"/>
  <c r="AD310" i="11"/>
  <c r="AB311" i="11"/>
  <c r="AC311" i="11"/>
  <c r="AD311" i="11"/>
  <c r="AB312" i="11"/>
  <c r="AC312" i="11"/>
  <c r="AD312" i="11"/>
  <c r="AB313" i="11"/>
  <c r="AC313" i="11"/>
  <c r="AD313" i="11"/>
  <c r="AB314" i="11"/>
  <c r="AC314" i="11"/>
  <c r="AD314" i="11"/>
  <c r="AB315" i="11"/>
  <c r="AC315" i="11"/>
  <c r="AD315" i="11"/>
  <c r="AB316" i="11"/>
  <c r="AC316" i="11"/>
  <c r="AD316" i="11"/>
  <c r="AB317" i="11"/>
  <c r="AC317" i="11"/>
  <c r="AD317" i="11"/>
  <c r="AB318" i="11"/>
  <c r="AC318" i="11"/>
  <c r="AD318" i="11"/>
  <c r="AB319" i="11"/>
  <c r="AC319" i="11"/>
  <c r="AD319" i="11"/>
  <c r="AB320" i="11"/>
  <c r="AC320" i="11"/>
  <c r="AD320" i="11"/>
  <c r="AB321" i="11"/>
  <c r="AC321" i="11"/>
  <c r="AD321" i="11"/>
  <c r="AB322" i="11"/>
  <c r="AC322" i="11"/>
  <c r="AD322" i="11"/>
  <c r="AB323" i="11"/>
  <c r="AC323" i="11"/>
  <c r="AD323" i="11"/>
  <c r="AB324" i="11"/>
  <c r="AC324" i="11"/>
  <c r="AD324" i="11"/>
  <c r="AB325" i="11"/>
  <c r="AC325" i="11"/>
  <c r="AD325" i="11"/>
  <c r="AB326" i="11"/>
  <c r="AC326" i="11"/>
  <c r="AD326" i="11"/>
  <c r="AB327" i="11"/>
  <c r="AC327" i="11"/>
  <c r="AD327" i="11"/>
  <c r="AB328" i="11"/>
  <c r="AC328" i="11"/>
  <c r="AD328" i="11"/>
  <c r="AB329" i="11"/>
  <c r="AC329" i="11"/>
  <c r="AD329" i="11"/>
  <c r="AB330" i="11"/>
  <c r="AC330" i="11"/>
  <c r="AD330" i="11"/>
  <c r="AB331" i="11"/>
  <c r="AC331" i="11"/>
  <c r="AD331" i="11"/>
  <c r="AB332" i="11"/>
  <c r="AC332" i="11"/>
  <c r="AD332" i="11"/>
  <c r="AB333" i="11"/>
  <c r="AC333" i="11"/>
  <c r="AD333" i="11"/>
  <c r="AB334" i="11"/>
  <c r="AC334" i="11"/>
  <c r="AD334" i="11"/>
  <c r="AB335" i="11"/>
  <c r="AC335" i="11"/>
  <c r="AD335" i="11"/>
  <c r="AB336" i="11"/>
  <c r="AC336" i="11"/>
  <c r="AD336" i="11"/>
  <c r="AB337" i="11"/>
  <c r="AC337" i="11"/>
  <c r="AD337" i="11"/>
  <c r="AB338" i="11"/>
  <c r="AC338" i="11"/>
  <c r="AD338" i="11"/>
  <c r="AB339" i="11"/>
  <c r="AC339" i="11"/>
  <c r="AD339" i="11"/>
  <c r="AB340" i="11"/>
  <c r="AC340" i="11"/>
  <c r="AD340" i="11"/>
  <c r="AB341" i="11"/>
  <c r="AC341" i="11"/>
  <c r="AD341" i="11"/>
  <c r="AB342" i="11"/>
  <c r="AC342" i="11"/>
  <c r="AD342" i="11"/>
  <c r="AB343" i="11"/>
  <c r="AC343" i="11"/>
  <c r="AD343" i="11"/>
  <c r="AB344" i="11"/>
  <c r="AC344" i="11"/>
  <c r="AD344" i="11"/>
  <c r="AB345" i="11"/>
  <c r="AC345" i="11"/>
  <c r="AD345" i="11"/>
  <c r="AB346" i="11"/>
  <c r="AC346" i="11"/>
  <c r="AD346" i="11"/>
  <c r="AB347" i="11"/>
  <c r="AC347" i="11"/>
  <c r="AD347" i="11"/>
  <c r="AB348" i="11"/>
  <c r="AC348" i="11"/>
  <c r="AD348" i="11"/>
  <c r="AB349" i="11"/>
  <c r="AC349" i="11"/>
  <c r="AD349" i="11"/>
  <c r="AB350" i="11"/>
  <c r="AC350" i="11"/>
  <c r="AD350" i="11"/>
  <c r="AB351" i="11"/>
  <c r="AC351" i="11"/>
  <c r="AD351" i="11"/>
  <c r="AB352" i="11"/>
  <c r="AC352" i="11"/>
  <c r="AD352" i="11"/>
  <c r="AB353" i="11"/>
  <c r="AC353" i="11"/>
  <c r="AD353" i="11"/>
  <c r="AB354" i="11"/>
  <c r="AC354" i="11"/>
  <c r="AD354" i="11"/>
  <c r="AB355" i="11"/>
  <c r="AC355" i="11"/>
  <c r="AD355" i="11"/>
  <c r="AB356" i="11"/>
  <c r="AC356" i="11"/>
  <c r="AD356" i="11"/>
  <c r="AB357" i="11"/>
  <c r="AC357" i="11"/>
  <c r="AD357" i="11"/>
  <c r="AB358" i="11"/>
  <c r="AC358" i="11"/>
  <c r="AD358" i="11"/>
  <c r="AB359" i="11"/>
  <c r="AC359" i="11"/>
  <c r="AD359" i="11"/>
  <c r="AB360" i="11"/>
  <c r="AC360" i="11"/>
  <c r="AD360" i="11"/>
  <c r="AB361" i="11"/>
  <c r="AC361" i="11"/>
  <c r="AD361" i="11"/>
  <c r="AB362" i="11"/>
  <c r="AC362" i="11"/>
  <c r="AD362" i="11"/>
  <c r="AB363" i="11"/>
  <c r="AC363" i="11"/>
  <c r="AD363" i="11"/>
  <c r="AB364" i="11"/>
  <c r="AC364" i="11"/>
  <c r="AD364" i="11"/>
  <c r="AB365" i="11"/>
  <c r="AC365" i="11"/>
  <c r="AD365" i="11"/>
  <c r="AB366" i="11"/>
  <c r="AC366" i="11"/>
  <c r="AD366" i="11"/>
  <c r="AB367" i="11"/>
  <c r="AC367" i="11"/>
  <c r="AD367" i="11"/>
  <c r="AB368" i="11"/>
  <c r="AC368" i="11"/>
  <c r="AD368" i="11"/>
  <c r="AB369" i="11"/>
  <c r="AC369" i="11"/>
  <c r="AD369" i="11"/>
  <c r="AB370" i="11"/>
  <c r="AC370" i="11"/>
  <c r="AD370" i="11"/>
  <c r="AB371" i="11"/>
  <c r="AC371" i="11"/>
  <c r="AD371" i="11"/>
  <c r="AB372" i="11"/>
  <c r="AC372" i="11"/>
  <c r="AD372" i="11"/>
  <c r="AB373" i="11"/>
  <c r="AC373" i="11"/>
  <c r="AD373" i="11"/>
  <c r="AB374" i="11"/>
  <c r="AC374" i="11"/>
  <c r="AD374" i="11"/>
  <c r="AB375" i="11"/>
  <c r="AC375" i="11"/>
  <c r="AD375" i="11"/>
  <c r="AB376" i="11"/>
  <c r="AC376" i="11"/>
  <c r="AD376" i="11"/>
  <c r="AB377" i="11"/>
  <c r="AC377" i="11"/>
  <c r="AD377" i="11"/>
  <c r="AB378" i="11"/>
  <c r="AC378" i="11"/>
  <c r="AD378" i="11"/>
  <c r="AB379" i="11"/>
  <c r="AC379" i="11"/>
  <c r="AD379" i="11"/>
  <c r="AB380" i="11"/>
  <c r="AC380" i="11"/>
  <c r="AD380" i="11"/>
  <c r="AB381" i="11"/>
  <c r="AC381" i="11"/>
  <c r="AD381" i="11"/>
  <c r="AB382" i="11"/>
  <c r="AC382" i="11"/>
  <c r="AD382" i="11"/>
  <c r="AB383" i="11"/>
  <c r="AC383" i="11"/>
  <c r="AD383" i="11"/>
  <c r="AB384" i="11"/>
  <c r="AC384" i="11"/>
  <c r="AD384" i="11"/>
  <c r="AB385" i="11"/>
  <c r="AC385" i="11"/>
  <c r="AD385" i="11"/>
  <c r="AB386" i="11"/>
  <c r="AC386" i="11"/>
  <c r="AD386" i="11"/>
  <c r="AB387" i="11"/>
  <c r="AC387" i="11"/>
  <c r="AD387" i="11"/>
  <c r="AB388" i="11"/>
  <c r="AC388" i="11"/>
  <c r="AD388" i="11"/>
  <c r="AB389" i="11"/>
  <c r="AC389" i="11"/>
  <c r="AD389" i="11"/>
  <c r="AB390" i="11"/>
  <c r="AC390" i="11"/>
  <c r="AD390" i="11"/>
  <c r="AB391" i="11"/>
  <c r="AC391" i="11"/>
  <c r="AD391" i="11"/>
  <c r="AB392" i="11"/>
  <c r="AC392" i="11"/>
  <c r="AD392" i="11"/>
  <c r="AB393" i="11"/>
  <c r="AC393" i="11"/>
  <c r="AD393" i="11"/>
  <c r="AB394" i="11"/>
  <c r="AC394" i="11"/>
  <c r="AD394" i="11"/>
  <c r="AB395" i="11"/>
  <c r="AC395" i="11"/>
  <c r="AD395" i="11"/>
  <c r="AB396" i="11"/>
  <c r="AC396" i="11"/>
  <c r="AD396" i="11"/>
  <c r="AB397" i="11"/>
  <c r="AC397" i="11"/>
  <c r="AD397" i="11"/>
  <c r="AB398" i="11"/>
  <c r="AC398" i="11"/>
  <c r="AD398" i="11"/>
  <c r="AB399" i="11"/>
  <c r="AC399" i="11"/>
  <c r="AD399" i="11"/>
  <c r="AB400" i="11"/>
  <c r="AC400" i="11"/>
  <c r="AD400" i="11"/>
  <c r="AB401" i="11"/>
  <c r="AC401" i="11"/>
  <c r="AD401" i="11"/>
  <c r="AB402" i="11"/>
  <c r="AC402" i="11"/>
  <c r="AD402" i="11"/>
  <c r="AB403" i="11"/>
  <c r="AC403" i="11"/>
  <c r="AD403" i="11"/>
  <c r="AB404" i="11"/>
  <c r="AC404" i="11"/>
  <c r="AD404" i="11"/>
  <c r="AB405" i="11"/>
  <c r="AC405" i="11"/>
  <c r="AD405" i="11"/>
  <c r="AB406" i="11"/>
  <c r="AC406" i="11"/>
  <c r="AD406" i="11"/>
  <c r="AB407" i="11"/>
  <c r="AC407" i="11"/>
  <c r="AD407" i="11"/>
  <c r="AB408" i="11"/>
  <c r="AC408" i="11"/>
  <c r="AD408" i="11"/>
  <c r="AB409" i="11"/>
  <c r="AC409" i="11"/>
  <c r="AD409" i="11"/>
  <c r="AB410" i="11"/>
  <c r="AC410" i="11"/>
  <c r="AD410" i="11"/>
  <c r="AB411" i="11"/>
  <c r="AC411" i="11"/>
  <c r="AD411" i="11"/>
  <c r="AB412" i="11"/>
  <c r="AC412" i="11"/>
  <c r="AD412" i="11"/>
  <c r="AB413" i="11"/>
  <c r="AC413" i="11"/>
  <c r="AD413" i="11"/>
  <c r="AB414" i="11"/>
  <c r="AC414" i="11"/>
  <c r="AD414" i="11"/>
  <c r="AB415" i="11"/>
  <c r="AC415" i="11"/>
  <c r="AD415" i="11"/>
  <c r="AB416" i="11"/>
  <c r="AC416" i="11"/>
  <c r="AD416" i="11"/>
  <c r="AB417" i="11"/>
  <c r="AC417" i="11"/>
  <c r="AD417" i="11"/>
  <c r="AB418" i="11"/>
  <c r="AC418" i="11"/>
  <c r="AD418" i="11"/>
  <c r="AB419" i="11"/>
  <c r="AC419" i="11"/>
  <c r="AD419" i="11"/>
  <c r="AB420" i="11"/>
  <c r="AC420" i="11"/>
  <c r="AD420" i="11"/>
  <c r="AB421" i="11"/>
  <c r="AC421" i="11"/>
  <c r="AD421" i="11"/>
  <c r="AB422" i="11"/>
  <c r="AC422" i="11"/>
  <c r="AD422" i="11"/>
  <c r="AB423" i="11"/>
  <c r="AC423" i="11"/>
  <c r="AD423" i="11"/>
  <c r="AB424" i="11"/>
  <c r="AC424" i="11"/>
  <c r="AD424" i="11"/>
  <c r="AB425" i="11"/>
  <c r="AC425" i="11"/>
  <c r="AD425" i="11"/>
  <c r="AB426" i="11"/>
  <c r="AC426" i="11"/>
  <c r="AD426" i="11"/>
  <c r="AB427" i="11"/>
  <c r="AC427" i="11"/>
  <c r="AD427" i="11"/>
  <c r="AB428" i="11"/>
  <c r="AC428" i="11"/>
  <c r="AD428" i="11"/>
  <c r="AB429" i="11"/>
  <c r="AC429" i="11"/>
  <c r="AD429" i="11"/>
  <c r="AB430" i="11"/>
  <c r="AC430" i="11"/>
  <c r="AD430" i="11"/>
  <c r="AB431" i="11"/>
  <c r="AC431" i="11"/>
  <c r="AD431" i="11"/>
  <c r="AB432" i="11"/>
  <c r="AC432" i="11"/>
  <c r="AD432" i="11"/>
  <c r="AB433" i="11"/>
  <c r="AC433" i="11"/>
  <c r="AD433" i="11"/>
  <c r="AB434" i="11"/>
  <c r="AC434" i="11"/>
  <c r="AD434" i="11"/>
  <c r="AB435" i="11"/>
  <c r="AC435" i="11"/>
  <c r="AD435" i="11"/>
  <c r="AB436" i="11"/>
  <c r="AC436" i="11"/>
  <c r="AD436" i="11"/>
  <c r="AB437" i="11"/>
  <c r="AC437" i="11"/>
  <c r="AD437" i="11"/>
  <c r="AB438" i="11"/>
  <c r="AC438" i="11"/>
  <c r="AD438" i="11"/>
  <c r="AB439" i="11"/>
  <c r="AC439" i="11"/>
  <c r="AD439" i="11"/>
  <c r="AB440" i="11"/>
  <c r="AC440" i="11"/>
  <c r="AD440" i="11"/>
  <c r="AB441" i="11"/>
  <c r="AC441" i="11"/>
  <c r="AD441" i="11"/>
  <c r="AB442" i="11"/>
  <c r="AC442" i="11"/>
  <c r="AD442" i="11"/>
  <c r="AB443" i="11"/>
  <c r="AC443" i="11"/>
  <c r="AD443" i="11"/>
  <c r="AB444" i="11"/>
  <c r="AC444" i="11"/>
  <c r="AD444" i="11"/>
  <c r="AB445" i="11"/>
  <c r="AC445" i="11"/>
  <c r="AD445" i="11"/>
  <c r="AB446" i="11"/>
  <c r="AC446" i="11"/>
  <c r="AD446" i="11"/>
  <c r="AB447" i="11"/>
  <c r="AC447" i="11"/>
  <c r="AD447" i="11"/>
  <c r="AB448" i="11"/>
  <c r="AC448" i="11"/>
  <c r="AD448" i="11"/>
  <c r="AB449" i="11"/>
  <c r="AC449" i="11"/>
  <c r="AD449" i="11"/>
  <c r="AB450" i="11"/>
  <c r="AC450" i="11"/>
  <c r="AD450" i="11"/>
  <c r="AB451" i="11"/>
  <c r="AC451" i="11"/>
  <c r="AD451" i="11"/>
  <c r="AB452" i="11"/>
  <c r="AC452" i="11"/>
  <c r="AD452" i="11"/>
  <c r="AB453" i="11"/>
  <c r="AC453" i="11"/>
  <c r="AD453" i="11"/>
  <c r="AB454" i="11"/>
  <c r="AC454" i="11"/>
  <c r="AD454" i="11"/>
  <c r="AB455" i="11"/>
  <c r="AC455" i="11"/>
  <c r="AD455" i="11"/>
  <c r="AB456" i="11"/>
  <c r="AC456" i="11"/>
  <c r="AD456" i="11"/>
  <c r="AB457" i="11"/>
  <c r="AC457" i="11"/>
  <c r="AD457" i="11"/>
  <c r="AB458" i="11"/>
  <c r="AC458" i="11"/>
  <c r="AD458" i="11"/>
  <c r="AB459" i="11"/>
  <c r="AC459" i="11"/>
  <c r="AD459" i="11"/>
  <c r="AB460" i="11"/>
  <c r="AC460" i="11"/>
  <c r="AD460" i="11"/>
  <c r="AB461" i="11"/>
  <c r="AC461" i="11"/>
  <c r="AD461" i="11"/>
  <c r="AB462" i="11"/>
  <c r="AC462" i="11"/>
  <c r="AD462" i="11"/>
  <c r="AB463" i="11"/>
  <c r="AC463" i="11"/>
  <c r="AD463" i="11"/>
  <c r="AB464" i="11"/>
  <c r="AC464" i="11"/>
  <c r="AD464" i="11"/>
  <c r="AB465" i="11"/>
  <c r="AC465" i="11"/>
  <c r="AD465" i="11"/>
  <c r="AB466" i="11"/>
  <c r="AC466" i="11"/>
  <c r="AD466" i="11"/>
  <c r="AB467" i="11"/>
  <c r="AC467" i="11"/>
  <c r="AD467" i="11"/>
  <c r="AB468" i="11"/>
  <c r="AC468" i="11"/>
  <c r="AD468" i="11"/>
  <c r="AB469" i="11"/>
  <c r="AC469" i="11"/>
  <c r="AD469" i="11"/>
  <c r="AB470" i="11"/>
  <c r="AC470" i="11"/>
  <c r="AD470" i="11"/>
  <c r="AB471" i="11"/>
  <c r="AC471" i="11"/>
  <c r="AD471" i="11"/>
  <c r="AB472" i="11"/>
  <c r="AC472" i="11"/>
  <c r="AD472" i="11"/>
  <c r="AB473" i="11"/>
  <c r="AC473" i="11"/>
  <c r="AD473" i="11"/>
  <c r="AB474" i="11"/>
  <c r="AC474" i="11"/>
  <c r="AD474" i="11"/>
  <c r="AB475" i="11"/>
  <c r="AC475" i="11"/>
  <c r="AD475" i="11"/>
  <c r="AB476" i="11"/>
  <c r="AC476" i="11"/>
  <c r="AD476" i="11"/>
  <c r="AB477" i="11"/>
  <c r="AC477" i="11"/>
  <c r="AD477" i="11"/>
  <c r="AB478" i="11"/>
  <c r="AC478" i="11"/>
  <c r="AD478" i="11"/>
  <c r="AB479" i="11"/>
  <c r="AC479" i="11"/>
  <c r="AD479" i="11"/>
  <c r="AB480" i="11"/>
  <c r="AC480" i="11"/>
  <c r="AD480" i="11"/>
  <c r="AB481" i="11"/>
  <c r="AC481" i="11"/>
  <c r="AD481" i="11"/>
  <c r="AB482" i="11"/>
  <c r="AC482" i="11"/>
  <c r="AD482" i="11"/>
  <c r="AB483" i="11"/>
  <c r="AC483" i="11"/>
  <c r="AD483" i="11"/>
  <c r="AB484" i="11"/>
  <c r="AC484" i="11"/>
  <c r="AD484" i="11"/>
  <c r="AB485" i="11"/>
  <c r="AC485" i="11"/>
  <c r="AD485" i="11"/>
  <c r="AB486" i="11"/>
  <c r="AC486" i="11"/>
  <c r="AD486" i="11"/>
  <c r="AB487" i="11"/>
  <c r="AC487" i="11"/>
  <c r="AD487" i="11"/>
  <c r="AB488" i="11"/>
  <c r="AC488" i="11"/>
  <c r="AD488" i="11"/>
  <c r="AB489" i="11"/>
  <c r="AC489" i="11"/>
  <c r="AD489" i="11"/>
  <c r="AB490" i="11"/>
  <c r="AC490" i="11"/>
  <c r="AD490" i="11"/>
  <c r="AB491" i="11"/>
  <c r="AC491" i="11"/>
  <c r="AD491" i="11"/>
  <c r="AB492" i="11"/>
  <c r="AC492" i="11"/>
  <c r="AD492" i="11"/>
  <c r="AB493" i="11"/>
  <c r="AC493" i="11"/>
  <c r="AD493" i="11"/>
  <c r="AB494" i="11"/>
  <c r="AC494" i="11"/>
  <c r="AD494" i="11"/>
  <c r="AB495" i="11"/>
  <c r="AC495" i="11"/>
  <c r="AD495" i="11"/>
  <c r="AB496" i="11"/>
  <c r="AC496" i="11"/>
  <c r="AD496" i="11"/>
  <c r="AB497" i="11"/>
  <c r="AC497" i="11"/>
  <c r="AD497" i="11"/>
  <c r="AB498" i="11"/>
  <c r="AC498" i="11"/>
  <c r="AD498" i="11"/>
  <c r="AB499" i="11"/>
  <c r="AC499" i="11"/>
  <c r="AD499" i="11"/>
  <c r="AB500" i="11"/>
  <c r="AC500" i="11"/>
  <c r="AD500" i="11"/>
  <c r="AB501" i="11"/>
  <c r="AC501" i="11"/>
  <c r="AD501" i="11"/>
  <c r="AB502" i="11"/>
  <c r="AC502" i="11"/>
  <c r="AD502" i="11"/>
  <c r="AB503" i="11"/>
  <c r="AC503" i="11"/>
  <c r="AD503" i="11"/>
  <c r="AB504" i="11"/>
  <c r="AC504" i="11"/>
  <c r="AD504" i="11"/>
  <c r="AB505" i="11"/>
  <c r="AC505" i="11"/>
  <c r="AD505" i="11"/>
  <c r="AB506" i="11"/>
  <c r="AC506" i="11"/>
  <c r="AD506" i="11"/>
  <c r="AB507" i="11"/>
  <c r="AC507" i="11"/>
  <c r="AD507" i="11"/>
  <c r="AB508" i="11"/>
  <c r="AC508" i="11"/>
  <c r="AD508" i="11"/>
  <c r="AB509" i="11"/>
  <c r="AC509" i="11"/>
  <c r="AD509" i="11"/>
  <c r="AB510" i="11"/>
  <c r="AC510" i="11"/>
  <c r="AD510" i="11"/>
  <c r="AB511" i="11"/>
  <c r="AC511" i="11"/>
  <c r="AD511" i="11"/>
  <c r="AB512" i="11"/>
  <c r="AC512" i="11"/>
  <c r="AD512" i="11"/>
  <c r="AB513" i="11"/>
  <c r="AC513" i="11"/>
  <c r="AD513" i="11"/>
  <c r="AB514" i="11"/>
  <c r="AC514" i="11"/>
  <c r="AD514" i="11"/>
  <c r="AB515" i="11"/>
  <c r="AC515" i="11"/>
  <c r="AD515" i="11"/>
  <c r="AB516" i="11"/>
  <c r="AC516" i="11"/>
  <c r="AD516" i="11"/>
  <c r="AB517" i="11"/>
  <c r="AC517" i="11"/>
  <c r="AD517" i="11"/>
  <c r="AB518" i="11"/>
  <c r="AC518" i="11"/>
  <c r="AD518" i="11"/>
  <c r="AB519" i="11"/>
  <c r="AC519" i="11"/>
  <c r="AD519" i="11"/>
  <c r="AB520" i="11"/>
  <c r="AC520" i="11"/>
  <c r="AD520" i="11"/>
  <c r="AB521" i="11"/>
  <c r="AC521" i="11"/>
  <c r="AD521" i="11"/>
  <c r="AB522" i="11"/>
  <c r="AC522" i="11"/>
  <c r="AD522" i="11"/>
  <c r="AB523" i="11"/>
  <c r="AC523" i="11"/>
  <c r="AD523" i="11"/>
  <c r="AB524" i="11"/>
  <c r="AC524" i="11"/>
  <c r="AD524" i="11"/>
  <c r="AB525" i="11"/>
  <c r="AC525" i="11"/>
  <c r="AD525" i="11"/>
  <c r="AB526" i="11"/>
  <c r="AC526" i="11"/>
  <c r="AD526" i="11"/>
  <c r="AB527" i="11"/>
  <c r="AC527" i="11"/>
  <c r="AD527" i="11"/>
  <c r="AB528" i="11"/>
  <c r="AC528" i="11"/>
  <c r="AD528" i="11"/>
  <c r="AB529" i="11"/>
  <c r="AC529" i="11"/>
  <c r="AD529" i="11"/>
  <c r="AB530" i="11"/>
  <c r="AC530" i="11"/>
  <c r="AD530" i="11"/>
  <c r="AB531" i="11"/>
  <c r="AC531" i="11"/>
  <c r="AD531" i="11"/>
  <c r="AB532" i="11"/>
  <c r="AC532" i="11"/>
  <c r="AD532" i="11"/>
  <c r="AB533" i="11"/>
  <c r="AC533" i="11"/>
  <c r="AD533" i="11"/>
  <c r="AB534" i="11"/>
  <c r="AC534" i="11"/>
  <c r="AD534" i="11"/>
  <c r="AB535" i="11"/>
  <c r="AC535" i="11"/>
  <c r="AD535" i="11"/>
  <c r="AB536" i="11"/>
  <c r="AC536" i="11"/>
  <c r="AD536" i="11"/>
  <c r="AB537" i="11"/>
  <c r="AC537" i="11"/>
  <c r="AD537" i="11"/>
  <c r="AB538" i="11"/>
  <c r="AC538" i="11"/>
  <c r="AD538" i="11"/>
  <c r="AB539" i="11"/>
  <c r="AC539" i="11"/>
  <c r="AD539" i="11"/>
  <c r="AB540" i="11"/>
  <c r="AC540" i="11"/>
  <c r="AD540" i="11"/>
  <c r="AB541" i="11"/>
  <c r="AC541" i="11"/>
  <c r="AD541" i="11"/>
  <c r="AB542" i="11"/>
  <c r="AC542" i="11"/>
  <c r="AD542" i="11"/>
  <c r="AB543" i="11"/>
  <c r="AC543" i="11"/>
  <c r="AD543" i="11"/>
  <c r="AB544" i="11"/>
  <c r="AC544" i="11"/>
  <c r="AD544" i="11"/>
  <c r="AB545" i="11"/>
  <c r="AC545" i="11"/>
  <c r="AD545" i="11"/>
  <c r="AB546" i="11"/>
  <c r="AC546" i="11"/>
  <c r="AD546" i="11"/>
  <c r="AB547" i="11"/>
  <c r="AC547" i="11"/>
  <c r="AD547" i="11"/>
  <c r="AB548" i="11"/>
  <c r="AC548" i="11"/>
  <c r="AD548" i="11"/>
  <c r="AB549" i="11"/>
  <c r="AC549" i="11"/>
  <c r="AD549" i="11"/>
  <c r="AB550" i="11"/>
  <c r="AC550" i="11"/>
  <c r="AD550" i="11"/>
  <c r="AB551" i="11"/>
  <c r="AC551" i="11"/>
  <c r="AD551" i="11"/>
  <c r="AB552" i="11"/>
  <c r="AC552" i="11"/>
  <c r="AD552" i="11"/>
  <c r="AB553" i="11"/>
  <c r="AC553" i="11"/>
  <c r="AD553" i="11"/>
  <c r="AB554" i="11"/>
  <c r="AC554" i="11"/>
  <c r="AD554" i="11"/>
  <c r="AB555" i="11"/>
  <c r="AC555" i="11"/>
  <c r="AD555" i="11"/>
  <c r="AB556" i="11"/>
  <c r="AC556" i="11"/>
  <c r="AD556" i="11"/>
  <c r="AB557" i="11"/>
  <c r="AC557" i="11"/>
  <c r="AD557" i="11"/>
  <c r="AB558" i="11"/>
  <c r="AC558" i="11"/>
  <c r="AD558" i="11"/>
  <c r="AB559" i="11"/>
  <c r="AC559" i="11"/>
  <c r="AD559" i="11"/>
  <c r="AB560" i="11"/>
  <c r="AC560" i="11"/>
  <c r="AD560" i="11"/>
  <c r="AB561" i="11"/>
  <c r="AC561" i="11"/>
  <c r="AD561" i="11"/>
  <c r="AB562" i="11"/>
  <c r="AC562" i="11"/>
  <c r="AD562" i="11"/>
  <c r="AB563" i="11"/>
  <c r="AC563" i="11"/>
  <c r="AD563" i="11"/>
  <c r="AB564" i="11"/>
  <c r="AC564" i="11"/>
  <c r="AD564" i="11"/>
  <c r="AB565" i="11"/>
  <c r="AC565" i="11"/>
  <c r="AD565" i="11"/>
  <c r="AB566" i="11"/>
  <c r="AC566" i="11"/>
  <c r="AD566" i="11"/>
  <c r="AB567" i="11"/>
  <c r="AC567" i="11"/>
  <c r="AD567" i="11"/>
  <c r="AB568" i="11"/>
  <c r="AC568" i="11"/>
  <c r="AD568" i="11"/>
  <c r="AB569" i="11"/>
  <c r="AC569" i="11"/>
  <c r="AD569" i="11"/>
  <c r="AB570" i="11"/>
  <c r="AC570" i="11"/>
  <c r="AD570" i="11"/>
  <c r="AB571" i="11"/>
  <c r="AC571" i="11"/>
  <c r="AD571" i="11"/>
  <c r="AB572" i="11"/>
  <c r="AC572" i="11"/>
  <c r="AD572" i="11"/>
  <c r="AB573" i="11"/>
  <c r="AC573" i="11"/>
  <c r="AD573" i="11"/>
  <c r="AB574" i="11"/>
  <c r="AC574" i="11"/>
  <c r="AD574" i="11"/>
  <c r="AB575" i="11"/>
  <c r="AC575" i="11"/>
  <c r="AD575" i="11"/>
  <c r="AB576" i="11"/>
  <c r="AC576" i="11"/>
  <c r="AD576" i="11"/>
  <c r="AB577" i="11"/>
  <c r="AC577" i="11"/>
  <c r="AD577" i="11"/>
  <c r="AB578" i="11"/>
  <c r="AC578" i="11"/>
  <c r="AD578" i="11"/>
  <c r="AB579" i="11"/>
  <c r="AC579" i="11"/>
  <c r="AD579" i="11"/>
  <c r="AB580" i="11"/>
  <c r="AC580" i="11"/>
  <c r="AD580" i="11"/>
  <c r="AB581" i="11"/>
  <c r="AC581" i="11"/>
  <c r="AD581" i="11"/>
  <c r="AB582" i="11"/>
  <c r="AC582" i="11"/>
  <c r="AD582" i="11"/>
  <c r="AB583" i="11"/>
  <c r="AC583" i="11"/>
  <c r="AD583" i="11"/>
  <c r="AB584" i="11"/>
  <c r="AC584" i="11"/>
  <c r="AD584" i="11"/>
  <c r="AB585" i="11"/>
  <c r="AC585" i="11"/>
  <c r="AD585" i="11"/>
  <c r="AB586" i="11"/>
  <c r="AC586" i="11"/>
  <c r="AD586" i="11"/>
  <c r="AB587" i="11"/>
  <c r="AC587" i="11"/>
  <c r="AD587" i="11"/>
  <c r="AB588" i="11"/>
  <c r="AC588" i="11"/>
  <c r="AD588" i="11"/>
  <c r="AB589" i="11"/>
  <c r="AC589" i="11"/>
  <c r="AD589" i="11"/>
  <c r="AB590" i="11"/>
  <c r="AC590" i="11"/>
  <c r="AD590" i="11"/>
  <c r="AB591" i="11"/>
  <c r="AC591" i="11"/>
  <c r="AD591" i="11"/>
  <c r="AB592" i="11"/>
  <c r="AC592" i="11"/>
  <c r="AD592" i="11"/>
  <c r="AB593" i="11"/>
  <c r="AC593" i="11"/>
  <c r="AD593" i="11"/>
  <c r="AB594" i="11"/>
  <c r="AC594" i="11"/>
  <c r="AD594" i="11"/>
  <c r="AB595" i="11"/>
  <c r="AC595" i="11"/>
  <c r="AD595" i="11"/>
  <c r="AB596" i="11"/>
  <c r="AC596" i="11"/>
  <c r="AD596" i="11"/>
  <c r="AB597" i="11"/>
  <c r="AC597" i="11"/>
  <c r="AD597" i="11"/>
  <c r="AB598" i="11"/>
  <c r="AC598" i="11"/>
  <c r="AD598" i="11"/>
  <c r="AB599" i="11"/>
  <c r="AC599" i="11"/>
  <c r="AD599" i="11"/>
  <c r="AB600" i="11"/>
  <c r="AC600" i="11"/>
  <c r="AD600" i="11"/>
  <c r="AB601" i="11"/>
  <c r="AC601" i="11"/>
  <c r="AD601" i="11"/>
  <c r="AB602" i="11"/>
  <c r="AC602" i="11"/>
  <c r="AD602" i="11"/>
  <c r="AB603" i="11"/>
  <c r="AC603" i="11"/>
  <c r="AD603" i="11"/>
  <c r="AB604" i="11"/>
  <c r="AC604" i="11"/>
  <c r="AD604" i="11"/>
  <c r="AB605" i="11"/>
  <c r="AC605" i="11"/>
  <c r="AD605" i="11"/>
  <c r="AB606" i="11"/>
  <c r="AC606" i="11"/>
  <c r="AD606" i="11"/>
  <c r="AB607" i="11"/>
  <c r="AC607" i="11"/>
  <c r="AD607" i="11"/>
  <c r="AB608" i="11"/>
  <c r="AC608" i="11"/>
  <c r="AD608" i="11"/>
  <c r="AB609" i="11"/>
  <c r="AC609" i="11"/>
  <c r="AD609" i="11"/>
  <c r="AB610" i="11"/>
  <c r="AC610" i="11"/>
  <c r="AD610" i="11"/>
  <c r="AB611" i="11"/>
  <c r="AC611" i="11"/>
  <c r="AD611" i="11"/>
  <c r="AB612" i="11"/>
  <c r="AC612" i="11"/>
  <c r="AD612" i="11"/>
  <c r="AB613" i="11"/>
  <c r="AC613" i="11"/>
  <c r="AD613" i="11"/>
  <c r="AB614" i="11"/>
  <c r="AC614" i="11"/>
  <c r="AD614" i="11"/>
  <c r="AB615" i="11"/>
  <c r="AC615" i="11"/>
  <c r="AD615" i="11"/>
  <c r="AB616" i="11"/>
  <c r="AC616" i="11"/>
  <c r="AD616" i="11"/>
  <c r="AB617" i="11"/>
  <c r="AC617" i="11"/>
  <c r="AD617" i="11"/>
  <c r="AB618" i="11"/>
  <c r="AC618" i="11"/>
  <c r="AD618" i="11"/>
  <c r="AB619" i="11"/>
  <c r="AC619" i="11"/>
  <c r="AD619" i="11"/>
  <c r="AB620" i="11"/>
  <c r="AC620" i="11"/>
  <c r="AD620" i="11"/>
  <c r="AB621" i="11"/>
  <c r="AC621" i="11"/>
  <c r="AD621" i="11"/>
  <c r="AB622" i="11"/>
  <c r="AC622" i="11"/>
  <c r="AD622" i="11"/>
  <c r="AB623" i="11"/>
  <c r="AC623" i="11"/>
  <c r="AD623" i="11"/>
  <c r="AB624" i="11"/>
  <c r="AC624" i="11"/>
  <c r="AD624" i="11"/>
  <c r="AB625" i="11"/>
  <c r="AC625" i="11"/>
  <c r="AD625" i="11"/>
  <c r="AB626" i="11"/>
  <c r="AC626" i="11"/>
  <c r="AD626" i="11"/>
  <c r="AB627" i="11"/>
  <c r="AC627" i="11"/>
  <c r="AD627" i="11"/>
  <c r="AB628" i="11"/>
  <c r="AC628" i="11"/>
  <c r="AD628" i="11"/>
  <c r="AB629" i="11"/>
  <c r="AC629" i="11"/>
  <c r="AD629" i="11"/>
  <c r="AB630" i="11"/>
  <c r="AC630" i="11"/>
  <c r="AD630" i="11"/>
  <c r="AB631" i="11"/>
  <c r="AC631" i="11"/>
  <c r="AD631" i="11"/>
  <c r="AB632" i="11"/>
  <c r="AC632" i="11"/>
  <c r="AD632" i="11"/>
  <c r="AB633" i="11"/>
  <c r="AC633" i="11"/>
  <c r="AD633" i="11"/>
  <c r="AB634" i="11"/>
  <c r="AC634" i="11"/>
  <c r="AD634" i="11"/>
  <c r="AB635" i="11"/>
  <c r="AC635" i="11"/>
  <c r="AD635" i="11"/>
  <c r="AB636" i="11"/>
  <c r="AC636" i="11"/>
  <c r="AD636" i="11"/>
  <c r="AB637" i="11"/>
  <c r="AC637" i="11"/>
  <c r="AD637" i="11"/>
  <c r="AB638" i="11"/>
  <c r="AC638" i="11"/>
  <c r="AD638" i="11"/>
  <c r="AB639" i="11"/>
  <c r="AC639" i="11"/>
  <c r="AD639" i="11"/>
  <c r="AB640" i="11"/>
  <c r="AC640" i="11"/>
  <c r="AD640" i="11"/>
  <c r="AB641" i="11"/>
  <c r="AC641" i="11"/>
  <c r="AD641" i="11"/>
  <c r="AB642" i="11"/>
  <c r="AC642" i="11"/>
  <c r="AD642" i="11"/>
  <c r="AB643" i="11"/>
  <c r="AC643" i="11"/>
  <c r="AD643" i="11"/>
  <c r="AB644" i="11"/>
  <c r="AC644" i="11"/>
  <c r="AD644" i="11"/>
  <c r="AB645" i="11"/>
  <c r="AC645" i="11"/>
  <c r="AD645" i="11"/>
  <c r="AB646" i="11"/>
  <c r="AC646" i="11"/>
  <c r="AD646" i="11"/>
  <c r="AB647" i="11"/>
  <c r="AC647" i="11"/>
  <c r="AD647" i="11"/>
  <c r="AB648" i="11"/>
  <c r="AC648" i="11"/>
  <c r="AD648" i="11"/>
  <c r="AI11" i="10"/>
  <c r="AJ11" i="10"/>
  <c r="AI12" i="10"/>
  <c r="AJ12" i="10"/>
  <c r="AI13" i="10"/>
  <c r="AJ13" i="10"/>
  <c r="AI14" i="10"/>
  <c r="AJ14" i="10"/>
  <c r="AI15" i="10"/>
  <c r="AJ15" i="10"/>
  <c r="AI16" i="10"/>
  <c r="AJ16" i="10"/>
  <c r="AI17" i="10"/>
  <c r="AJ17" i="10"/>
  <c r="AI18" i="10"/>
  <c r="AJ18" i="10"/>
  <c r="AI19" i="10"/>
  <c r="AJ19" i="10"/>
  <c r="AI20" i="10"/>
  <c r="AJ20" i="10"/>
  <c r="AI21" i="10"/>
  <c r="AJ21" i="10"/>
  <c r="AI22" i="10"/>
  <c r="AJ22" i="10"/>
  <c r="AI23" i="10"/>
  <c r="AJ23" i="10"/>
  <c r="AI24" i="10"/>
  <c r="AJ24" i="10"/>
  <c r="AI25" i="10"/>
  <c r="AJ25" i="10"/>
  <c r="AI26" i="10"/>
  <c r="AJ26" i="10"/>
  <c r="AI27" i="10"/>
  <c r="AJ27" i="10"/>
  <c r="AI28" i="10"/>
  <c r="AJ28" i="10"/>
  <c r="AI29" i="10"/>
  <c r="AJ29" i="10"/>
  <c r="AI30" i="10"/>
  <c r="AJ30" i="10"/>
  <c r="AI31" i="10"/>
  <c r="AJ31" i="10"/>
  <c r="AI32" i="10"/>
  <c r="AJ32" i="10"/>
  <c r="AI33" i="10"/>
  <c r="AJ33" i="10"/>
  <c r="AI34" i="10"/>
  <c r="AJ34" i="10"/>
  <c r="AI35" i="10"/>
  <c r="AJ35" i="10"/>
  <c r="AI36" i="10"/>
  <c r="AJ36" i="10"/>
  <c r="AI37" i="10"/>
  <c r="AJ37" i="10"/>
  <c r="AI38" i="10"/>
  <c r="AJ38" i="10"/>
  <c r="AI39" i="10"/>
  <c r="AJ39" i="10"/>
  <c r="AI40" i="10"/>
  <c r="AJ40" i="10"/>
  <c r="AI41" i="10"/>
  <c r="AJ41" i="10"/>
  <c r="AI42" i="10"/>
  <c r="AJ42" i="10"/>
  <c r="AI43" i="10"/>
  <c r="AJ43" i="10"/>
  <c r="AI44" i="10"/>
  <c r="AJ44" i="10"/>
  <c r="AI45" i="10"/>
  <c r="AJ45" i="10"/>
  <c r="AI46" i="10"/>
  <c r="AJ46" i="10"/>
  <c r="AI47" i="10"/>
  <c r="AJ47" i="10"/>
  <c r="AI48" i="10"/>
  <c r="AJ48" i="10"/>
  <c r="AI49" i="10"/>
  <c r="AJ49" i="10"/>
  <c r="AI50" i="10"/>
  <c r="AJ50" i="10"/>
  <c r="AI51" i="10"/>
  <c r="AJ51" i="10"/>
  <c r="AI52" i="10"/>
  <c r="AJ52" i="10"/>
  <c r="AI53" i="10"/>
  <c r="AJ53" i="10"/>
  <c r="AI54" i="10"/>
  <c r="AJ54" i="10"/>
  <c r="AI55" i="10"/>
  <c r="AJ55" i="10"/>
  <c r="AI56" i="10"/>
  <c r="AJ56" i="10"/>
  <c r="AI57" i="10"/>
  <c r="AJ57" i="10"/>
  <c r="AI58" i="10"/>
  <c r="AJ58" i="10"/>
  <c r="AI59" i="10"/>
  <c r="AJ59" i="10"/>
  <c r="AI60" i="10"/>
  <c r="AJ60" i="10"/>
  <c r="AI61" i="10"/>
  <c r="AJ61" i="10"/>
  <c r="AI62" i="10"/>
  <c r="AJ62" i="10"/>
  <c r="AI63" i="10"/>
  <c r="AJ63" i="10"/>
  <c r="AI64" i="10"/>
  <c r="AJ64" i="10"/>
  <c r="AI65" i="10"/>
  <c r="AJ65" i="10"/>
  <c r="AI66" i="10"/>
  <c r="AJ66" i="10"/>
  <c r="AI67" i="10"/>
  <c r="AJ67" i="10"/>
  <c r="AI68" i="10"/>
  <c r="AJ68" i="10"/>
  <c r="AI69" i="10"/>
  <c r="AJ69" i="10"/>
  <c r="AI70" i="10"/>
  <c r="AJ70" i="10"/>
  <c r="AI71" i="10"/>
  <c r="AJ71" i="10"/>
  <c r="AI72" i="10"/>
  <c r="AJ72" i="10"/>
  <c r="AI73" i="10"/>
  <c r="AJ73" i="10"/>
  <c r="AI74" i="10"/>
  <c r="AJ74" i="10"/>
  <c r="AI75" i="10"/>
  <c r="AJ75" i="10"/>
  <c r="AI76" i="10"/>
  <c r="AJ76" i="10"/>
  <c r="AI77" i="10"/>
  <c r="AJ77" i="10"/>
  <c r="AI78" i="10"/>
  <c r="AJ78" i="10"/>
  <c r="AI79" i="10"/>
  <c r="AJ79" i="10"/>
  <c r="AI80" i="10"/>
  <c r="AJ80" i="10"/>
  <c r="AI81" i="10"/>
  <c r="AJ81" i="10"/>
  <c r="AI82" i="10"/>
  <c r="AJ82" i="10"/>
  <c r="AI83" i="10"/>
  <c r="AJ83" i="10"/>
  <c r="AI84" i="10"/>
  <c r="AJ84" i="10"/>
  <c r="AI85" i="10"/>
  <c r="AJ85" i="10"/>
  <c r="AI86" i="10"/>
  <c r="AJ86" i="10"/>
  <c r="AI87" i="10"/>
  <c r="AJ87" i="10"/>
  <c r="AI88" i="10"/>
  <c r="AJ88" i="10"/>
  <c r="AI89" i="10"/>
  <c r="AJ89" i="10"/>
  <c r="AI90" i="10"/>
  <c r="AJ90" i="10"/>
  <c r="AI91" i="10"/>
  <c r="AJ91" i="10"/>
  <c r="AI92" i="10"/>
  <c r="AJ92" i="10"/>
  <c r="AI93" i="10"/>
  <c r="AJ93" i="10"/>
  <c r="AI94" i="10"/>
  <c r="AJ94" i="10"/>
  <c r="AI95" i="10"/>
  <c r="AJ95" i="10"/>
  <c r="AI96" i="10"/>
  <c r="AJ96" i="10"/>
  <c r="AI97" i="10"/>
  <c r="AJ97" i="10"/>
  <c r="AI98" i="10"/>
  <c r="AJ98" i="10"/>
  <c r="AI99" i="10"/>
  <c r="AJ99" i="10"/>
  <c r="AI100" i="10"/>
  <c r="AJ100" i="10"/>
  <c r="AI101" i="10"/>
  <c r="AJ101" i="10"/>
  <c r="AI102" i="10"/>
  <c r="AJ102" i="10"/>
  <c r="AI103" i="10"/>
  <c r="AJ103" i="10"/>
  <c r="AI104" i="10"/>
  <c r="AJ104" i="10"/>
  <c r="AI105" i="10"/>
  <c r="AJ105" i="10"/>
  <c r="AI106" i="10"/>
  <c r="AJ106" i="10"/>
  <c r="AI107" i="10"/>
  <c r="AJ107" i="10"/>
  <c r="AI108" i="10"/>
  <c r="AJ108" i="10"/>
  <c r="AI109" i="10"/>
  <c r="AJ109" i="10"/>
  <c r="AI110" i="10"/>
  <c r="AJ110" i="10"/>
  <c r="AI111" i="10"/>
  <c r="AJ111" i="10"/>
  <c r="AI112" i="10"/>
  <c r="AJ112" i="10"/>
  <c r="AI113" i="10"/>
  <c r="AJ113" i="10"/>
  <c r="AI114" i="10"/>
  <c r="AJ114" i="10"/>
  <c r="AI115" i="10"/>
  <c r="AJ115" i="10"/>
  <c r="AI116" i="10"/>
  <c r="AJ116" i="10"/>
  <c r="AI117" i="10"/>
  <c r="AJ117" i="10"/>
  <c r="AI118" i="10"/>
  <c r="AJ118" i="10"/>
  <c r="AI119" i="10"/>
  <c r="AJ119" i="10"/>
  <c r="AI120" i="10"/>
  <c r="AJ120" i="10"/>
  <c r="AI121" i="10"/>
  <c r="AJ121" i="10"/>
  <c r="AI122" i="10"/>
  <c r="AJ122" i="10"/>
  <c r="AI123" i="10"/>
  <c r="AJ123" i="10"/>
  <c r="AI124" i="10"/>
  <c r="AJ124" i="10"/>
  <c r="AI125" i="10"/>
  <c r="AJ125" i="10"/>
  <c r="AI126" i="10"/>
  <c r="AJ126" i="10"/>
  <c r="AI127" i="10"/>
  <c r="AJ127" i="10"/>
  <c r="AI128" i="10"/>
  <c r="AJ128" i="10"/>
  <c r="AI129" i="10"/>
  <c r="AJ129" i="10"/>
  <c r="AI130" i="10"/>
  <c r="AJ130" i="10"/>
  <c r="AI131" i="10"/>
  <c r="AJ131" i="10"/>
  <c r="AI132" i="10"/>
  <c r="AJ132" i="10"/>
  <c r="AI133" i="10"/>
  <c r="AJ133" i="10"/>
  <c r="AI134" i="10"/>
  <c r="AJ134" i="10"/>
  <c r="AI135" i="10"/>
  <c r="AJ135" i="10"/>
  <c r="AI136" i="10"/>
  <c r="AJ136" i="10"/>
  <c r="AI137" i="10"/>
  <c r="AJ137" i="10"/>
  <c r="AI138" i="10"/>
  <c r="AJ138" i="10"/>
  <c r="AI139" i="10"/>
  <c r="AJ139" i="10"/>
  <c r="AI140" i="10"/>
  <c r="AJ140" i="10"/>
  <c r="AI141" i="10"/>
  <c r="AJ141" i="10"/>
  <c r="AI142" i="10"/>
  <c r="AJ142" i="10"/>
  <c r="AI143" i="10"/>
  <c r="AJ143" i="10"/>
  <c r="AI144" i="10"/>
  <c r="AJ144" i="10"/>
  <c r="AI145" i="10"/>
  <c r="AJ145" i="10"/>
  <c r="AI146" i="10"/>
  <c r="AJ146" i="10"/>
  <c r="AI147" i="10"/>
  <c r="AJ147" i="10"/>
  <c r="AI148" i="10"/>
  <c r="AJ148" i="10"/>
  <c r="AI149" i="10"/>
  <c r="AJ149" i="10"/>
  <c r="AI150" i="10"/>
  <c r="AJ150" i="10"/>
  <c r="AI151" i="10"/>
  <c r="AJ151" i="10"/>
  <c r="AI152" i="10"/>
  <c r="AJ152" i="10"/>
  <c r="AI153" i="10"/>
  <c r="AJ153" i="10"/>
  <c r="AI154" i="10"/>
  <c r="AJ154" i="10"/>
  <c r="AI155" i="10"/>
  <c r="AJ155" i="10"/>
  <c r="AI156" i="10"/>
  <c r="AJ156" i="10"/>
  <c r="AI157" i="10"/>
  <c r="AJ157" i="10"/>
  <c r="AI158" i="10"/>
  <c r="AJ158" i="10"/>
  <c r="AI159" i="10"/>
  <c r="AJ159" i="10"/>
  <c r="AI160" i="10"/>
  <c r="AJ160" i="10"/>
  <c r="AI161" i="10"/>
  <c r="AJ161" i="10"/>
  <c r="AI162" i="10"/>
  <c r="AJ162" i="10"/>
  <c r="AI163" i="10"/>
  <c r="AJ163" i="10"/>
  <c r="AI164" i="10"/>
  <c r="AJ164" i="10"/>
  <c r="AI165" i="10"/>
  <c r="AJ165" i="10"/>
  <c r="AI166" i="10"/>
  <c r="AJ166" i="10"/>
  <c r="AI167" i="10"/>
  <c r="AJ167" i="10"/>
  <c r="AI168" i="10"/>
  <c r="AJ168" i="10"/>
  <c r="AI169" i="10"/>
  <c r="AJ169" i="10"/>
  <c r="AI170" i="10"/>
  <c r="AJ170" i="10"/>
  <c r="AI171" i="10"/>
  <c r="AJ171" i="10"/>
  <c r="AI172" i="10"/>
  <c r="AJ172" i="10"/>
  <c r="AI173" i="10"/>
  <c r="AJ173" i="10"/>
  <c r="AI174" i="10"/>
  <c r="AJ174" i="10"/>
  <c r="AI175" i="10"/>
  <c r="AJ175" i="10"/>
  <c r="AI176" i="10"/>
  <c r="AJ176" i="10"/>
  <c r="AI177" i="10"/>
  <c r="AJ177" i="10"/>
  <c r="AI178" i="10"/>
  <c r="AJ178" i="10"/>
  <c r="AI179" i="10"/>
  <c r="AJ179" i="10"/>
  <c r="AI180" i="10"/>
  <c r="AJ180" i="10"/>
  <c r="AI181" i="10"/>
  <c r="AJ181" i="10"/>
  <c r="AI182" i="10"/>
  <c r="AJ182" i="10"/>
  <c r="AI183" i="10"/>
  <c r="AJ183" i="10"/>
  <c r="AI184" i="10"/>
  <c r="AJ184" i="10"/>
  <c r="AI185" i="10"/>
  <c r="AJ185" i="10"/>
  <c r="AI186" i="10"/>
  <c r="AJ186" i="10"/>
  <c r="AI187" i="10"/>
  <c r="AJ187" i="10"/>
  <c r="AI188" i="10"/>
  <c r="AJ188" i="10"/>
  <c r="AI189" i="10"/>
  <c r="AJ189" i="10"/>
  <c r="AI190" i="10"/>
  <c r="AJ190" i="10"/>
  <c r="AI191" i="10"/>
  <c r="AJ191" i="10"/>
  <c r="AI192" i="10"/>
  <c r="AJ192" i="10"/>
  <c r="AI193" i="10"/>
  <c r="AJ193" i="10"/>
  <c r="AI194" i="10"/>
  <c r="AJ194" i="10"/>
  <c r="AI195" i="10"/>
  <c r="AJ195" i="10"/>
  <c r="AI196" i="10"/>
  <c r="AJ196" i="10"/>
  <c r="AI197" i="10"/>
  <c r="AJ197" i="10"/>
  <c r="AI198" i="10"/>
  <c r="AJ198" i="10"/>
  <c r="AI199" i="10"/>
  <c r="AJ199" i="10"/>
  <c r="AI200" i="10"/>
  <c r="AJ200" i="10"/>
  <c r="AI201" i="10"/>
  <c r="AJ201" i="10"/>
  <c r="AI202" i="10"/>
  <c r="AJ202" i="10"/>
  <c r="AI203" i="10"/>
  <c r="AJ203" i="10"/>
  <c r="AI204" i="10"/>
  <c r="AJ204" i="10"/>
  <c r="AI205" i="10"/>
  <c r="AJ205" i="10"/>
  <c r="AI206" i="10"/>
  <c r="AJ206" i="10"/>
  <c r="AI207" i="10"/>
  <c r="AJ207" i="10"/>
  <c r="AI208" i="10"/>
  <c r="AJ208" i="10"/>
  <c r="AI209" i="10"/>
  <c r="AJ209" i="10"/>
  <c r="AI210" i="10"/>
  <c r="AJ210" i="10"/>
  <c r="AI211" i="10"/>
  <c r="AJ211" i="10"/>
  <c r="AI212" i="10"/>
  <c r="AJ212" i="10"/>
  <c r="AI213" i="10"/>
  <c r="AJ213" i="10"/>
  <c r="AI214" i="10"/>
  <c r="AJ214" i="10"/>
  <c r="AI215" i="10"/>
  <c r="AJ215" i="10"/>
  <c r="AI216" i="10"/>
  <c r="AJ216" i="10"/>
  <c r="AI217" i="10"/>
  <c r="AJ217" i="10"/>
  <c r="AI218" i="10"/>
  <c r="AJ218" i="10"/>
  <c r="AI219" i="10"/>
  <c r="AJ219" i="10"/>
  <c r="AI220" i="10"/>
  <c r="AJ220" i="10"/>
  <c r="AI221" i="10"/>
  <c r="AJ221" i="10"/>
  <c r="AI222" i="10"/>
  <c r="AJ222" i="10"/>
  <c r="AI223" i="10"/>
  <c r="AJ223" i="10"/>
  <c r="AI224" i="10"/>
  <c r="AJ224" i="10"/>
  <c r="AI225" i="10"/>
  <c r="AJ225" i="10"/>
  <c r="AI226" i="10"/>
  <c r="AJ226" i="10"/>
  <c r="AI227" i="10"/>
  <c r="AJ227" i="10"/>
  <c r="AI228" i="10"/>
  <c r="AJ228" i="10"/>
  <c r="AI229" i="10"/>
  <c r="AJ229" i="10"/>
  <c r="AI230" i="10"/>
  <c r="AJ230" i="10"/>
  <c r="AI231" i="10"/>
  <c r="AJ231" i="10"/>
  <c r="AI232" i="10"/>
  <c r="AJ232" i="10"/>
  <c r="AI233" i="10"/>
  <c r="AJ233" i="10"/>
  <c r="AI234" i="10"/>
  <c r="AJ234" i="10"/>
  <c r="AI235" i="10"/>
  <c r="AJ235" i="10"/>
  <c r="AI236" i="10"/>
  <c r="AJ236" i="10"/>
  <c r="AI237" i="10"/>
  <c r="AJ237" i="10"/>
  <c r="AI238" i="10"/>
  <c r="AJ238" i="10"/>
  <c r="AI239" i="10"/>
  <c r="AJ239" i="10"/>
  <c r="AI240" i="10"/>
  <c r="AJ240" i="10"/>
  <c r="AI241" i="10"/>
  <c r="AJ241" i="10"/>
  <c r="AI242" i="10"/>
  <c r="AJ242" i="10"/>
  <c r="AI243" i="10"/>
  <c r="AJ243" i="10"/>
  <c r="AI244" i="10"/>
  <c r="AJ244" i="10"/>
  <c r="AI245" i="10"/>
  <c r="AJ245" i="10"/>
  <c r="AI246" i="10"/>
  <c r="AJ246" i="10"/>
  <c r="AI247" i="10"/>
  <c r="AJ247" i="10"/>
  <c r="AI248" i="10"/>
  <c r="AJ248" i="10"/>
  <c r="AI249" i="10"/>
  <c r="AJ249" i="10"/>
  <c r="AI250" i="10"/>
  <c r="AJ250" i="10"/>
  <c r="AI251" i="10"/>
  <c r="AJ251" i="10"/>
  <c r="AI252" i="10"/>
  <c r="AJ252" i="10"/>
  <c r="AI253" i="10"/>
  <c r="AJ253" i="10"/>
  <c r="AI254" i="10"/>
  <c r="AJ254" i="10"/>
  <c r="AI255" i="10"/>
  <c r="AJ255" i="10"/>
  <c r="AI256" i="10"/>
  <c r="AJ256" i="10"/>
  <c r="AI257" i="10"/>
  <c r="AJ257" i="10"/>
  <c r="AI258" i="10"/>
  <c r="AJ258" i="10"/>
  <c r="AI259" i="10"/>
  <c r="AJ259" i="10"/>
  <c r="AI260" i="10"/>
  <c r="AJ260" i="10"/>
  <c r="AI261" i="10"/>
  <c r="AJ261" i="10"/>
  <c r="AI262" i="10"/>
  <c r="AJ262" i="10"/>
  <c r="AI263" i="10"/>
  <c r="AJ263" i="10"/>
  <c r="AI264" i="10"/>
  <c r="AJ264" i="10"/>
  <c r="AI265" i="10"/>
  <c r="AJ265" i="10"/>
  <c r="AI266" i="10"/>
  <c r="AJ266" i="10"/>
  <c r="AI267" i="10"/>
  <c r="AJ267" i="10"/>
  <c r="AI268" i="10"/>
  <c r="AJ268" i="10"/>
  <c r="AI269" i="10"/>
  <c r="AJ269" i="10"/>
  <c r="AI270" i="10"/>
  <c r="AJ270" i="10"/>
  <c r="AI271" i="10"/>
  <c r="AJ271" i="10"/>
  <c r="AI272" i="10"/>
  <c r="AJ272" i="10"/>
  <c r="AI273" i="10"/>
  <c r="AJ273" i="10"/>
  <c r="AI274" i="10"/>
  <c r="AJ274" i="10"/>
  <c r="AI275" i="10"/>
  <c r="AJ275" i="10"/>
  <c r="AI276" i="10"/>
  <c r="AJ276" i="10"/>
  <c r="AI277" i="10"/>
  <c r="AJ277" i="10"/>
  <c r="AI278" i="10"/>
  <c r="AJ278" i="10"/>
  <c r="AI279" i="10"/>
  <c r="AJ279" i="10"/>
  <c r="AI280" i="10"/>
  <c r="AJ280" i="10"/>
  <c r="AI281" i="10"/>
  <c r="AJ281" i="10"/>
  <c r="AI282" i="10"/>
  <c r="AJ282" i="10"/>
  <c r="AI283" i="10"/>
  <c r="AJ283" i="10"/>
  <c r="AI284" i="10"/>
  <c r="AJ284" i="10"/>
  <c r="AI285" i="10"/>
  <c r="AJ285" i="10"/>
  <c r="AI286" i="10"/>
  <c r="AJ286" i="10"/>
  <c r="AI287" i="10"/>
  <c r="AJ287" i="10"/>
  <c r="AI288" i="10"/>
  <c r="AJ288" i="10"/>
  <c r="AI289" i="10"/>
  <c r="AJ289" i="10"/>
  <c r="AI290" i="10"/>
  <c r="AJ290" i="10"/>
  <c r="AI291" i="10"/>
  <c r="AJ291" i="10"/>
  <c r="AI292" i="10"/>
  <c r="AJ292" i="10"/>
  <c r="AI293" i="10"/>
  <c r="AJ293" i="10"/>
  <c r="AI294" i="10"/>
  <c r="AJ294" i="10"/>
  <c r="AI295" i="10"/>
  <c r="AJ295" i="10"/>
  <c r="AI296" i="10"/>
  <c r="AJ296" i="10"/>
  <c r="AI297" i="10"/>
  <c r="AJ297" i="10"/>
  <c r="AI298" i="10"/>
  <c r="AJ298" i="10"/>
  <c r="AI299" i="10"/>
  <c r="AJ299" i="10"/>
  <c r="AI300" i="10"/>
  <c r="AJ300" i="10"/>
  <c r="AI301" i="10"/>
  <c r="AJ301" i="10"/>
  <c r="AI302" i="10"/>
  <c r="AJ302" i="10"/>
  <c r="AI303" i="10"/>
  <c r="AJ303" i="10"/>
  <c r="AI304" i="10"/>
  <c r="AJ304" i="10"/>
  <c r="AI305" i="10"/>
  <c r="AJ305" i="10"/>
  <c r="AI306" i="10"/>
  <c r="AJ306" i="10"/>
  <c r="AI307" i="10"/>
  <c r="AJ307" i="10"/>
  <c r="AI308" i="10"/>
  <c r="AJ308" i="10"/>
  <c r="AI309" i="10"/>
  <c r="AJ309" i="10"/>
  <c r="AI310" i="10"/>
  <c r="AJ310" i="10"/>
  <c r="AI311" i="10"/>
  <c r="AJ311" i="10"/>
  <c r="AI312" i="10"/>
  <c r="AJ312" i="10"/>
  <c r="AI313" i="10"/>
  <c r="AJ313" i="10"/>
  <c r="AI314" i="10"/>
  <c r="AJ314" i="10"/>
  <c r="AI315" i="10"/>
  <c r="AJ315" i="10"/>
  <c r="AI316" i="10"/>
  <c r="AJ316" i="10"/>
  <c r="AI317" i="10"/>
  <c r="AJ317" i="10"/>
  <c r="AI318" i="10"/>
  <c r="AJ318" i="10"/>
  <c r="AI319" i="10"/>
  <c r="AJ319" i="10"/>
  <c r="AI320" i="10"/>
  <c r="AJ320" i="10"/>
  <c r="AI321" i="10"/>
  <c r="AJ321" i="10"/>
  <c r="AI322" i="10"/>
  <c r="AJ322" i="10"/>
  <c r="AI323" i="10"/>
  <c r="AJ323" i="10"/>
  <c r="AI324" i="10"/>
  <c r="AJ324" i="10"/>
  <c r="AI325" i="10"/>
  <c r="AJ325" i="10"/>
  <c r="AI326" i="10"/>
  <c r="AJ326" i="10"/>
  <c r="AI327" i="10"/>
  <c r="AJ327" i="10"/>
  <c r="AI328" i="10"/>
  <c r="AJ328" i="10"/>
  <c r="AI329" i="10"/>
  <c r="AJ329" i="10"/>
  <c r="AI330" i="10"/>
  <c r="AJ330" i="10"/>
  <c r="AI331" i="10"/>
  <c r="AJ331" i="10"/>
  <c r="AI332" i="10"/>
  <c r="AJ332" i="10"/>
  <c r="AI333" i="10"/>
  <c r="AJ333" i="10"/>
  <c r="AI334" i="10"/>
  <c r="AJ334" i="10"/>
  <c r="AI335" i="10"/>
  <c r="AJ335" i="10"/>
  <c r="AI336" i="10"/>
  <c r="AJ336" i="10"/>
  <c r="AI337" i="10"/>
  <c r="AJ337" i="10"/>
  <c r="AI338" i="10"/>
  <c r="AJ338" i="10"/>
  <c r="AI339" i="10"/>
  <c r="AJ339" i="10"/>
  <c r="AI340" i="10"/>
  <c r="AJ340" i="10"/>
  <c r="AI341" i="10"/>
  <c r="AJ341" i="10"/>
  <c r="AI342" i="10"/>
  <c r="AJ342" i="10"/>
  <c r="AI343" i="10"/>
  <c r="AJ343" i="10"/>
  <c r="AI344" i="10"/>
  <c r="AJ344" i="10"/>
  <c r="AI345" i="10"/>
  <c r="AJ345" i="10"/>
  <c r="AI346" i="10"/>
  <c r="AJ346" i="10"/>
  <c r="AI347" i="10"/>
  <c r="AJ347" i="10"/>
  <c r="AI348" i="10"/>
  <c r="AJ348" i="10"/>
  <c r="AI349" i="10"/>
  <c r="AJ349" i="10"/>
  <c r="AI350" i="10"/>
  <c r="AJ350" i="10"/>
  <c r="AI351" i="10"/>
  <c r="AJ351" i="10"/>
  <c r="AI352" i="10"/>
  <c r="AJ352" i="10"/>
  <c r="AI353" i="10"/>
  <c r="AJ353" i="10"/>
  <c r="AI354" i="10"/>
  <c r="AJ354" i="10"/>
  <c r="AI355" i="10"/>
  <c r="AJ355" i="10"/>
  <c r="AI356" i="10"/>
  <c r="AJ356" i="10"/>
  <c r="AI357" i="10"/>
  <c r="AJ357" i="10"/>
  <c r="AI358" i="10"/>
  <c r="AJ358" i="10"/>
  <c r="AI359" i="10"/>
  <c r="AJ359" i="10"/>
  <c r="AI360" i="10"/>
  <c r="AJ360" i="10"/>
  <c r="AI361" i="10"/>
  <c r="AJ361" i="10"/>
  <c r="AI362" i="10"/>
  <c r="AJ362" i="10"/>
  <c r="AI363" i="10"/>
  <c r="AJ363" i="10"/>
  <c r="AI364" i="10"/>
  <c r="AJ364" i="10"/>
  <c r="AI365" i="10"/>
  <c r="AJ365" i="10"/>
  <c r="AI366" i="10"/>
  <c r="AJ366" i="10"/>
  <c r="AI367" i="10"/>
  <c r="AJ367" i="10"/>
  <c r="AI368" i="10"/>
  <c r="AJ368" i="10"/>
  <c r="AI369" i="10"/>
  <c r="AJ369" i="10"/>
  <c r="AI370" i="10"/>
  <c r="AJ370" i="10"/>
  <c r="AI371" i="10"/>
  <c r="AJ371" i="10"/>
  <c r="AI372" i="10"/>
  <c r="AJ372" i="10"/>
  <c r="AI373" i="10"/>
  <c r="AJ373" i="10"/>
  <c r="AI374" i="10"/>
  <c r="AJ374" i="10"/>
  <c r="AI375" i="10"/>
  <c r="AJ375" i="10"/>
  <c r="AI376" i="10"/>
  <c r="AJ376" i="10"/>
  <c r="AI377" i="10"/>
  <c r="AJ377" i="10"/>
  <c r="AI378" i="10"/>
  <c r="AJ378" i="10"/>
  <c r="AI379" i="10"/>
  <c r="AJ379" i="10"/>
  <c r="AI380" i="10"/>
  <c r="AJ380" i="10"/>
  <c r="AI381" i="10"/>
  <c r="AJ381" i="10"/>
  <c r="AI382" i="10"/>
  <c r="AJ382" i="10"/>
  <c r="AI383" i="10"/>
  <c r="AJ383" i="10"/>
  <c r="AI384" i="10"/>
  <c r="AJ384" i="10"/>
  <c r="AI385" i="10"/>
  <c r="AJ385" i="10"/>
  <c r="AI386" i="10"/>
  <c r="AJ386" i="10"/>
  <c r="AI387" i="10"/>
  <c r="AJ387" i="10"/>
  <c r="AI388" i="10"/>
  <c r="AJ388" i="10"/>
  <c r="AI389" i="10"/>
  <c r="AJ389" i="10"/>
  <c r="AI390" i="10"/>
  <c r="AJ390" i="10"/>
  <c r="AI391" i="10"/>
  <c r="AJ391" i="10"/>
  <c r="AI392" i="10"/>
  <c r="AJ392" i="10"/>
  <c r="AI393" i="10"/>
  <c r="AJ393" i="10"/>
  <c r="AI394" i="10"/>
  <c r="AJ394" i="10"/>
  <c r="AI395" i="10"/>
  <c r="AJ395" i="10"/>
  <c r="AI396" i="10"/>
  <c r="AJ396" i="10"/>
  <c r="AI397" i="10"/>
  <c r="AJ397" i="10"/>
  <c r="AI398" i="10"/>
  <c r="AJ398" i="10"/>
  <c r="AI399" i="10"/>
  <c r="AJ399" i="10"/>
  <c r="AI400" i="10"/>
  <c r="AJ400" i="10"/>
  <c r="AI401" i="10"/>
  <c r="AJ401" i="10"/>
  <c r="AI402" i="10"/>
  <c r="AJ402" i="10"/>
  <c r="AI403" i="10"/>
  <c r="AJ403" i="10"/>
  <c r="AI404" i="10"/>
  <c r="AJ404" i="10"/>
  <c r="AI405" i="10"/>
  <c r="AJ405" i="10"/>
  <c r="AI406" i="10"/>
  <c r="AJ406" i="10"/>
  <c r="AI407" i="10"/>
  <c r="AJ407" i="10"/>
  <c r="AI408" i="10"/>
  <c r="AJ408" i="10"/>
  <c r="AI409" i="10"/>
  <c r="AJ409" i="10"/>
  <c r="AI410" i="10"/>
  <c r="AJ410" i="10"/>
  <c r="AI411" i="10"/>
  <c r="AJ411" i="10"/>
  <c r="AI412" i="10"/>
  <c r="AJ412" i="10"/>
  <c r="AI413" i="10"/>
  <c r="AJ413" i="10"/>
  <c r="AI414" i="10"/>
  <c r="AJ414" i="10"/>
  <c r="AI415" i="10"/>
  <c r="AJ415" i="10"/>
  <c r="AI416" i="10"/>
  <c r="AJ416" i="10"/>
  <c r="AI417" i="10"/>
  <c r="AJ417" i="10"/>
  <c r="AI418" i="10"/>
  <c r="AJ418" i="10"/>
  <c r="AI419" i="10"/>
  <c r="AJ419" i="10"/>
  <c r="AI420" i="10"/>
  <c r="AJ420" i="10"/>
  <c r="AI421" i="10"/>
  <c r="AJ421" i="10"/>
  <c r="AI422" i="10"/>
  <c r="AJ422" i="10"/>
  <c r="AI423" i="10"/>
  <c r="AJ423" i="10"/>
  <c r="AI424" i="10"/>
  <c r="AJ424" i="10"/>
  <c r="AI425" i="10"/>
  <c r="AJ425" i="10"/>
  <c r="AI426" i="10"/>
  <c r="AJ426" i="10"/>
  <c r="AI427" i="10"/>
  <c r="AJ427" i="10"/>
  <c r="AI428" i="10"/>
  <c r="AJ428" i="10"/>
  <c r="AI429" i="10"/>
  <c r="AJ429" i="10"/>
  <c r="AI430" i="10"/>
  <c r="AJ430" i="10"/>
  <c r="AI431" i="10"/>
  <c r="AJ431" i="10"/>
  <c r="AI432" i="10"/>
  <c r="AJ432" i="10"/>
  <c r="AI433" i="10"/>
  <c r="AJ433" i="10"/>
  <c r="AI434" i="10"/>
  <c r="AJ434" i="10"/>
  <c r="AI435" i="10"/>
  <c r="AJ435" i="10"/>
  <c r="AI436" i="10"/>
  <c r="AJ436" i="10"/>
  <c r="AI437" i="10"/>
  <c r="AJ437" i="10"/>
  <c r="AI438" i="10"/>
  <c r="AJ438" i="10"/>
  <c r="AI439" i="10"/>
  <c r="AJ439" i="10"/>
  <c r="AI440" i="10"/>
  <c r="AJ440" i="10"/>
  <c r="AI441" i="10"/>
  <c r="AJ441" i="10"/>
  <c r="AI442" i="10"/>
  <c r="AJ442" i="10"/>
  <c r="AI443" i="10"/>
  <c r="AJ443" i="10"/>
  <c r="AI444" i="10"/>
  <c r="AJ444" i="10"/>
  <c r="AI445" i="10"/>
  <c r="AJ445" i="10"/>
  <c r="AI446" i="10"/>
  <c r="AJ446" i="10"/>
  <c r="AI447" i="10"/>
  <c r="AJ447" i="10"/>
  <c r="AI448" i="10"/>
  <c r="AJ448" i="10"/>
  <c r="AI449" i="10"/>
  <c r="AJ449" i="10"/>
  <c r="AI450" i="10"/>
  <c r="AJ450" i="10"/>
  <c r="AI451" i="10"/>
  <c r="AJ451" i="10"/>
  <c r="AI452" i="10"/>
  <c r="AJ452" i="10"/>
  <c r="AI453" i="10"/>
  <c r="AJ453" i="10"/>
  <c r="AI454" i="10"/>
  <c r="AJ454" i="10"/>
  <c r="AI455" i="10"/>
  <c r="AJ455" i="10"/>
  <c r="AI456" i="10"/>
  <c r="AJ456" i="10"/>
  <c r="AI457" i="10"/>
  <c r="AJ457" i="10"/>
  <c r="AI458" i="10"/>
  <c r="AJ458" i="10"/>
  <c r="AI459" i="10"/>
  <c r="AJ459" i="10"/>
  <c r="AI460" i="10"/>
  <c r="AJ460" i="10"/>
  <c r="AI461" i="10"/>
  <c r="AJ461" i="10"/>
  <c r="AI462" i="10"/>
  <c r="AJ462" i="10"/>
  <c r="AI463" i="10"/>
  <c r="AJ463" i="10"/>
  <c r="AI464" i="10"/>
  <c r="AJ464" i="10"/>
  <c r="AI465" i="10"/>
  <c r="AJ465" i="10"/>
  <c r="AI466" i="10"/>
  <c r="AJ466" i="10"/>
  <c r="AI467" i="10"/>
  <c r="AJ467" i="10"/>
  <c r="AI468" i="10"/>
  <c r="AJ468" i="10"/>
  <c r="AI469" i="10"/>
  <c r="AJ469" i="10"/>
  <c r="AI470" i="10"/>
  <c r="AJ470" i="10"/>
  <c r="AI471" i="10"/>
  <c r="AJ471" i="10"/>
  <c r="AI472" i="10"/>
  <c r="AJ472" i="10"/>
  <c r="AI473" i="10"/>
  <c r="AJ473" i="10"/>
  <c r="AI474" i="10"/>
  <c r="AJ474" i="10"/>
  <c r="AI475" i="10"/>
  <c r="AJ475" i="10"/>
  <c r="AI476" i="10"/>
  <c r="AJ476" i="10"/>
  <c r="AI477" i="10"/>
  <c r="AJ477" i="10"/>
  <c r="AI478" i="10"/>
  <c r="AJ478" i="10"/>
  <c r="AI479" i="10"/>
  <c r="AJ479" i="10"/>
  <c r="AI480" i="10"/>
  <c r="AJ480" i="10"/>
  <c r="AI481" i="10"/>
  <c r="AJ481" i="10"/>
  <c r="AI482" i="10"/>
  <c r="AJ482" i="10"/>
  <c r="AI483" i="10"/>
  <c r="AJ483" i="10"/>
  <c r="AI484" i="10"/>
  <c r="AJ484" i="10"/>
  <c r="AI485" i="10"/>
  <c r="AJ485" i="10"/>
  <c r="AI486" i="10"/>
  <c r="AJ486" i="10"/>
  <c r="AI487" i="10"/>
  <c r="AJ487" i="10"/>
  <c r="AI488" i="10"/>
  <c r="AJ488" i="10"/>
  <c r="AI489" i="10"/>
  <c r="AJ489" i="10"/>
  <c r="AI490" i="10"/>
  <c r="AJ490" i="10"/>
  <c r="AI491" i="10"/>
  <c r="AJ491" i="10"/>
  <c r="AI492" i="10"/>
  <c r="AJ492" i="10"/>
  <c r="AI493" i="10"/>
  <c r="AJ493" i="10"/>
  <c r="AI494" i="10"/>
  <c r="AJ494" i="10"/>
  <c r="AI495" i="10"/>
  <c r="AJ495" i="10"/>
  <c r="AI496" i="10"/>
  <c r="AJ496" i="10"/>
  <c r="AI497" i="10"/>
  <c r="AJ497" i="10"/>
  <c r="AI498" i="10"/>
  <c r="AJ498" i="10"/>
  <c r="AI499" i="10"/>
  <c r="AJ499" i="10"/>
  <c r="AI500" i="10"/>
  <c r="AJ500" i="10"/>
  <c r="AI501" i="10"/>
  <c r="AJ501" i="10"/>
  <c r="AI502" i="10"/>
  <c r="AJ502" i="10"/>
  <c r="AI503" i="10"/>
  <c r="AJ503" i="10"/>
  <c r="AI504" i="10"/>
  <c r="AJ504" i="10"/>
  <c r="AI505" i="10"/>
  <c r="AJ505" i="10"/>
  <c r="AI506" i="10"/>
  <c r="AJ506" i="10"/>
  <c r="AI507" i="10"/>
  <c r="AJ507" i="10"/>
  <c r="AI508" i="10"/>
  <c r="AJ508" i="10"/>
  <c r="AI509" i="10"/>
  <c r="AJ509" i="10"/>
  <c r="AI510" i="10"/>
  <c r="AJ510" i="10"/>
  <c r="AI511" i="10"/>
  <c r="AJ511" i="10"/>
  <c r="AI512" i="10"/>
  <c r="AJ512" i="10"/>
  <c r="AI513" i="10"/>
  <c r="AJ513" i="10"/>
  <c r="AI514" i="10"/>
  <c r="AJ514" i="10"/>
  <c r="AI515" i="10"/>
  <c r="AJ515" i="10"/>
  <c r="AI516" i="10"/>
  <c r="AJ516" i="10"/>
  <c r="AI517" i="10"/>
  <c r="AJ517" i="10"/>
  <c r="AI518" i="10"/>
  <c r="AJ518" i="10"/>
  <c r="AI519" i="10"/>
  <c r="AJ519" i="10"/>
  <c r="AI520" i="10"/>
  <c r="AJ520" i="10"/>
  <c r="AI521" i="10"/>
  <c r="AJ521" i="10"/>
  <c r="AI522" i="10"/>
  <c r="AJ522" i="10"/>
  <c r="AI523" i="10"/>
  <c r="AJ523" i="10"/>
  <c r="AI524" i="10"/>
  <c r="AJ524" i="10"/>
  <c r="AI525" i="10"/>
  <c r="AJ525" i="10"/>
  <c r="AI526" i="10"/>
  <c r="AJ526" i="10"/>
  <c r="AI527" i="10"/>
  <c r="AJ527" i="10"/>
  <c r="AI528" i="10"/>
  <c r="AJ528" i="10"/>
  <c r="AI529" i="10"/>
  <c r="AJ529" i="10"/>
  <c r="AI530" i="10"/>
  <c r="AJ530" i="10"/>
  <c r="AI531" i="10"/>
  <c r="AJ531" i="10"/>
  <c r="AI532" i="10"/>
  <c r="AJ532" i="10"/>
  <c r="AI533" i="10"/>
  <c r="AJ533" i="10"/>
  <c r="AI534" i="10"/>
  <c r="AJ534" i="10"/>
  <c r="AI535" i="10"/>
  <c r="AJ535" i="10"/>
  <c r="AI536" i="10"/>
  <c r="AJ536" i="10"/>
  <c r="AI537" i="10"/>
  <c r="AJ537" i="10"/>
  <c r="AI538" i="10"/>
  <c r="AJ538" i="10"/>
  <c r="AI539" i="10"/>
  <c r="AJ539" i="10"/>
  <c r="AI540" i="10"/>
  <c r="AJ540" i="10"/>
  <c r="AI541" i="10"/>
  <c r="AJ541" i="10"/>
  <c r="AI542" i="10"/>
  <c r="AJ542" i="10"/>
  <c r="AI543" i="10"/>
  <c r="AJ543" i="10"/>
  <c r="AI544" i="10"/>
  <c r="AJ544" i="10"/>
  <c r="AI545" i="10"/>
  <c r="AJ545" i="10"/>
  <c r="AI546" i="10"/>
  <c r="AJ546" i="10"/>
  <c r="AI547" i="10"/>
  <c r="AJ547" i="10"/>
  <c r="AI548" i="10"/>
  <c r="AJ548" i="10"/>
  <c r="AI549" i="10"/>
  <c r="AJ549" i="10"/>
  <c r="AI550" i="10"/>
  <c r="AJ550" i="10"/>
  <c r="AI551" i="10"/>
  <c r="AJ551" i="10"/>
  <c r="AI552" i="10"/>
  <c r="AJ552" i="10"/>
  <c r="AI553" i="10"/>
  <c r="AJ553" i="10"/>
  <c r="AI554" i="10"/>
  <c r="AJ554" i="10"/>
  <c r="AI555" i="10"/>
  <c r="AJ555" i="10"/>
  <c r="AI556" i="10"/>
  <c r="AJ556" i="10"/>
  <c r="AI557" i="10"/>
  <c r="AJ557" i="10"/>
  <c r="AI558" i="10"/>
  <c r="AJ558" i="10"/>
  <c r="AI559" i="10"/>
  <c r="AJ559" i="10"/>
  <c r="AI560" i="10"/>
  <c r="AJ560" i="10"/>
  <c r="AI561" i="10"/>
  <c r="AJ561" i="10"/>
  <c r="AI562" i="10"/>
  <c r="AJ562" i="10"/>
  <c r="AI563" i="10"/>
  <c r="AJ563" i="10"/>
  <c r="AI564" i="10"/>
  <c r="AJ564" i="10"/>
  <c r="AI565" i="10"/>
  <c r="AJ565" i="10"/>
  <c r="AI566" i="10"/>
  <c r="AJ566" i="10"/>
  <c r="AI567" i="10"/>
  <c r="AJ567" i="10"/>
  <c r="AI568" i="10"/>
  <c r="AJ568" i="10"/>
  <c r="AI569" i="10"/>
  <c r="AJ569" i="10"/>
  <c r="AI570" i="10"/>
  <c r="AJ570" i="10"/>
  <c r="AI571" i="10"/>
  <c r="AJ571" i="10"/>
  <c r="AI572" i="10"/>
  <c r="AJ572" i="10"/>
  <c r="AI573" i="10"/>
  <c r="AJ573" i="10"/>
  <c r="AI574" i="10"/>
  <c r="AJ574" i="10"/>
  <c r="AI575" i="10"/>
  <c r="AJ575" i="10"/>
  <c r="AI576" i="10"/>
  <c r="AJ576" i="10"/>
  <c r="AI577" i="10"/>
  <c r="AJ577" i="10"/>
  <c r="AI578" i="10"/>
  <c r="AJ578" i="10"/>
  <c r="AI579" i="10"/>
  <c r="AJ579" i="10"/>
  <c r="AI580" i="10"/>
  <c r="AJ580" i="10"/>
  <c r="AI581" i="10"/>
  <c r="AJ581" i="10"/>
  <c r="AI582" i="10"/>
  <c r="AJ582" i="10"/>
  <c r="AI583" i="10"/>
  <c r="AJ583" i="10"/>
  <c r="AI584" i="10"/>
  <c r="AJ584" i="10"/>
  <c r="AI585" i="10"/>
  <c r="AJ585" i="10"/>
  <c r="AI586" i="10"/>
  <c r="AJ586" i="10"/>
  <c r="AI587" i="10"/>
  <c r="AJ587" i="10"/>
  <c r="AI588" i="10"/>
  <c r="AJ588" i="10"/>
  <c r="AI589" i="10"/>
  <c r="AJ589" i="10"/>
  <c r="AI590" i="10"/>
  <c r="AJ590" i="10"/>
  <c r="AI591" i="10"/>
  <c r="AJ591" i="10"/>
  <c r="AI592" i="10"/>
  <c r="AJ592" i="10"/>
  <c r="AI593" i="10"/>
  <c r="AJ593" i="10"/>
  <c r="AI594" i="10"/>
  <c r="AJ594" i="10"/>
  <c r="AI595" i="10"/>
  <c r="AJ595" i="10"/>
  <c r="AI596" i="10"/>
  <c r="AJ596" i="10"/>
  <c r="AI597" i="10"/>
  <c r="AJ597" i="10"/>
  <c r="AI598" i="10"/>
  <c r="AJ598" i="10"/>
  <c r="AI599" i="10"/>
  <c r="AJ599" i="10"/>
  <c r="AI600" i="10"/>
  <c r="AJ600" i="10"/>
  <c r="AI601" i="10"/>
  <c r="AJ601" i="10"/>
  <c r="AI602" i="10"/>
  <c r="AJ602" i="10"/>
  <c r="AI603" i="10"/>
  <c r="AJ603" i="10"/>
  <c r="AI604" i="10"/>
  <c r="AJ604" i="10"/>
  <c r="AI605" i="10"/>
  <c r="AJ605" i="10"/>
  <c r="AI606" i="10"/>
  <c r="AJ606" i="10"/>
  <c r="AI607" i="10"/>
  <c r="AJ607" i="10"/>
  <c r="AI608" i="10"/>
  <c r="AJ608" i="10"/>
  <c r="AI609" i="10"/>
  <c r="AJ609" i="10"/>
  <c r="AI610" i="10"/>
  <c r="AJ610" i="10"/>
  <c r="AI611" i="10"/>
  <c r="AJ611" i="10"/>
  <c r="AI612" i="10"/>
  <c r="AJ612" i="10"/>
  <c r="AI613" i="10"/>
  <c r="AJ613" i="10"/>
  <c r="AI614" i="10"/>
  <c r="AJ614" i="10"/>
  <c r="AI615" i="10"/>
  <c r="AJ615" i="10"/>
  <c r="AI616" i="10"/>
  <c r="AJ616" i="10"/>
  <c r="AI617" i="10"/>
  <c r="AJ617" i="10"/>
  <c r="AI618" i="10"/>
  <c r="AJ618" i="10"/>
  <c r="AI619" i="10"/>
  <c r="AJ619" i="10"/>
  <c r="AI620" i="10"/>
  <c r="AJ620" i="10"/>
  <c r="AI621" i="10"/>
  <c r="AJ621" i="10"/>
  <c r="AI622" i="10"/>
  <c r="AJ622" i="10"/>
  <c r="AI623" i="10"/>
  <c r="AJ623" i="10"/>
  <c r="AI624" i="10"/>
  <c r="AJ624" i="10"/>
  <c r="AI625" i="10"/>
  <c r="AJ625" i="10"/>
  <c r="AI626" i="10"/>
  <c r="AJ626" i="10"/>
  <c r="AI627" i="10"/>
  <c r="AJ627" i="10"/>
  <c r="AI628" i="10"/>
  <c r="AJ628" i="10"/>
  <c r="AI629" i="10"/>
  <c r="AJ629" i="10"/>
  <c r="AI630" i="10"/>
  <c r="AJ630" i="10"/>
  <c r="AI631" i="10"/>
  <c r="AJ631" i="10"/>
  <c r="AI632" i="10"/>
  <c r="AJ632" i="10"/>
  <c r="AI633" i="10"/>
  <c r="AJ633" i="10"/>
  <c r="AI634" i="10"/>
  <c r="AJ634" i="10"/>
  <c r="AI635" i="10"/>
  <c r="AJ635" i="10"/>
  <c r="AI636" i="10"/>
  <c r="AJ636" i="10"/>
  <c r="AI637" i="10"/>
  <c r="AJ637" i="10"/>
  <c r="AI638" i="10"/>
  <c r="AJ638" i="10"/>
  <c r="AI639" i="10"/>
  <c r="AJ639" i="10"/>
  <c r="AI640" i="10"/>
  <c r="AJ640" i="10"/>
  <c r="AI641" i="10"/>
  <c r="AJ641" i="10"/>
  <c r="AI642" i="10"/>
  <c r="AJ642" i="10"/>
  <c r="AI643" i="10"/>
  <c r="AJ643" i="10"/>
  <c r="AI644" i="10"/>
  <c r="AJ644" i="10"/>
  <c r="AI645" i="10"/>
  <c r="AJ645" i="10"/>
  <c r="AI646" i="10"/>
  <c r="AJ646" i="10"/>
  <c r="AI647" i="10"/>
  <c r="AJ647" i="10"/>
  <c r="AI648" i="10"/>
  <c r="AJ648" i="10"/>
  <c r="AF11" i="10"/>
  <c r="AG11" i="10"/>
  <c r="AF12" i="10"/>
  <c r="AG12" i="10"/>
  <c r="AF13" i="10"/>
  <c r="AG13" i="10"/>
  <c r="AF14" i="10"/>
  <c r="AG14" i="10"/>
  <c r="AF15" i="10"/>
  <c r="AG15" i="10"/>
  <c r="AF16" i="10"/>
  <c r="AG16" i="10"/>
  <c r="AF17" i="10"/>
  <c r="AG17" i="10"/>
  <c r="AF18" i="10"/>
  <c r="AG18" i="10"/>
  <c r="AF19" i="10"/>
  <c r="AG19" i="10"/>
  <c r="AF20" i="10"/>
  <c r="AG20" i="10"/>
  <c r="AF21" i="10"/>
  <c r="AG21" i="10"/>
  <c r="AF22" i="10"/>
  <c r="AG22" i="10"/>
  <c r="AF23" i="10"/>
  <c r="AG23" i="10"/>
  <c r="AF24" i="10"/>
  <c r="AG24" i="10"/>
  <c r="AF25" i="10"/>
  <c r="AG25" i="10"/>
  <c r="AF26" i="10"/>
  <c r="AG26" i="10"/>
  <c r="AF27" i="10"/>
  <c r="AG27" i="10"/>
  <c r="AF28" i="10"/>
  <c r="AG28" i="10"/>
  <c r="AF29" i="10"/>
  <c r="AG29" i="10"/>
  <c r="AF30" i="10"/>
  <c r="AG30" i="10"/>
  <c r="AF31" i="10"/>
  <c r="AG31" i="10"/>
  <c r="AF32" i="10"/>
  <c r="AG32" i="10"/>
  <c r="AF33" i="10"/>
  <c r="AG33" i="10"/>
  <c r="AF34" i="10"/>
  <c r="AG34" i="10"/>
  <c r="AF35" i="10"/>
  <c r="AG35" i="10"/>
  <c r="AF36" i="10"/>
  <c r="AG36" i="10"/>
  <c r="AF37" i="10"/>
  <c r="AG37" i="10"/>
  <c r="AF38" i="10"/>
  <c r="AG38" i="10"/>
  <c r="AF39" i="10"/>
  <c r="AG39" i="10"/>
  <c r="AF40" i="10"/>
  <c r="AG40" i="10"/>
  <c r="AF41" i="10"/>
  <c r="AG41" i="10"/>
  <c r="AF42" i="10"/>
  <c r="AG42" i="10"/>
  <c r="AF43" i="10"/>
  <c r="AG43" i="10"/>
  <c r="AF44" i="10"/>
  <c r="AG44" i="10"/>
  <c r="AF45" i="10"/>
  <c r="AG45" i="10"/>
  <c r="AF46" i="10"/>
  <c r="AG46" i="10"/>
  <c r="AF47" i="10"/>
  <c r="AG47" i="10"/>
  <c r="AF48" i="10"/>
  <c r="AG48" i="10"/>
  <c r="AF49" i="10"/>
  <c r="AG49" i="10"/>
  <c r="AF50" i="10"/>
  <c r="AG50" i="10"/>
  <c r="AF51" i="10"/>
  <c r="AG51" i="10"/>
  <c r="AF52" i="10"/>
  <c r="AG52" i="10"/>
  <c r="AF53" i="10"/>
  <c r="AG53" i="10"/>
  <c r="AF54" i="10"/>
  <c r="AG54" i="10"/>
  <c r="AF55" i="10"/>
  <c r="AG55" i="10"/>
  <c r="AF56" i="10"/>
  <c r="AG56" i="10"/>
  <c r="AF57" i="10"/>
  <c r="AG57" i="10"/>
  <c r="AF58" i="10"/>
  <c r="AG58" i="10"/>
  <c r="AF59" i="10"/>
  <c r="AG59" i="10"/>
  <c r="AF60" i="10"/>
  <c r="AG60" i="10"/>
  <c r="AF61" i="10"/>
  <c r="AG61" i="10"/>
  <c r="AF62" i="10"/>
  <c r="AG62" i="10"/>
  <c r="AF63" i="10"/>
  <c r="AG63" i="10"/>
  <c r="AF64" i="10"/>
  <c r="AG64" i="10"/>
  <c r="AF65" i="10"/>
  <c r="AG65" i="10"/>
  <c r="AF66" i="10"/>
  <c r="AG66" i="10"/>
  <c r="AF67" i="10"/>
  <c r="AG67" i="10"/>
  <c r="AF68" i="10"/>
  <c r="AG68" i="10"/>
  <c r="AF69" i="10"/>
  <c r="AG69" i="10"/>
  <c r="AF70" i="10"/>
  <c r="AG70" i="10"/>
  <c r="AF71" i="10"/>
  <c r="AG71" i="10"/>
  <c r="AF72" i="10"/>
  <c r="AG72" i="10"/>
  <c r="AF73" i="10"/>
  <c r="AG73" i="10"/>
  <c r="AF74" i="10"/>
  <c r="AG74" i="10"/>
  <c r="AF75" i="10"/>
  <c r="AG75" i="10"/>
  <c r="AF76" i="10"/>
  <c r="AG76" i="10"/>
  <c r="AF77" i="10"/>
  <c r="AG77" i="10"/>
  <c r="AF78" i="10"/>
  <c r="AG78" i="10"/>
  <c r="AF79" i="10"/>
  <c r="AG79" i="10"/>
  <c r="AF80" i="10"/>
  <c r="AG80" i="10"/>
  <c r="AF81" i="10"/>
  <c r="AG81" i="10"/>
  <c r="AF82" i="10"/>
  <c r="AG82" i="10"/>
  <c r="AF83" i="10"/>
  <c r="AG83" i="10"/>
  <c r="AF84" i="10"/>
  <c r="AG84" i="10"/>
  <c r="AF85" i="10"/>
  <c r="AG85" i="10"/>
  <c r="AF86" i="10"/>
  <c r="AG86" i="10"/>
  <c r="AF87" i="10"/>
  <c r="AG87" i="10"/>
  <c r="AF88" i="10"/>
  <c r="AG88" i="10"/>
  <c r="AF89" i="10"/>
  <c r="AG89" i="10"/>
  <c r="AF90" i="10"/>
  <c r="AG90" i="10"/>
  <c r="AF91" i="10"/>
  <c r="AG91" i="10"/>
  <c r="AF92" i="10"/>
  <c r="AG92" i="10"/>
  <c r="AF93" i="10"/>
  <c r="AG93" i="10"/>
  <c r="AF94" i="10"/>
  <c r="AG94" i="10"/>
  <c r="AF95" i="10"/>
  <c r="AG95" i="10"/>
  <c r="AF96" i="10"/>
  <c r="AG96" i="10"/>
  <c r="AF97" i="10"/>
  <c r="AG97" i="10"/>
  <c r="AF98" i="10"/>
  <c r="AG98" i="10"/>
  <c r="AF99" i="10"/>
  <c r="AG99" i="10"/>
  <c r="AF100" i="10"/>
  <c r="AG100" i="10"/>
  <c r="AF101" i="10"/>
  <c r="AG101" i="10"/>
  <c r="AF102" i="10"/>
  <c r="AG102" i="10"/>
  <c r="AF103" i="10"/>
  <c r="AG103" i="10"/>
  <c r="AF104" i="10"/>
  <c r="AG104" i="10"/>
  <c r="AF105" i="10"/>
  <c r="AG105" i="10"/>
  <c r="AF106" i="10"/>
  <c r="AG106" i="10"/>
  <c r="AF107" i="10"/>
  <c r="AG107" i="10"/>
  <c r="AF108" i="10"/>
  <c r="AG108" i="10"/>
  <c r="AF109" i="10"/>
  <c r="AG109" i="10"/>
  <c r="AF110" i="10"/>
  <c r="AG110" i="10"/>
  <c r="AF111" i="10"/>
  <c r="AG111" i="10"/>
  <c r="AF112" i="10"/>
  <c r="AG112" i="10"/>
  <c r="AF113" i="10"/>
  <c r="AG113" i="10"/>
  <c r="AF114" i="10"/>
  <c r="AG114" i="10"/>
  <c r="AF115" i="10"/>
  <c r="AG115" i="10"/>
  <c r="AF116" i="10"/>
  <c r="AG116" i="10"/>
  <c r="AF117" i="10"/>
  <c r="AG117" i="10"/>
  <c r="AF118" i="10"/>
  <c r="AG118" i="10"/>
  <c r="AF119" i="10"/>
  <c r="AG119" i="10"/>
  <c r="AF120" i="10"/>
  <c r="AG120" i="10"/>
  <c r="AF121" i="10"/>
  <c r="AG121" i="10"/>
  <c r="AF122" i="10"/>
  <c r="AG122" i="10"/>
  <c r="AF123" i="10"/>
  <c r="AG123" i="10"/>
  <c r="AF124" i="10"/>
  <c r="AG124" i="10"/>
  <c r="AF125" i="10"/>
  <c r="AG125" i="10"/>
  <c r="AF126" i="10"/>
  <c r="AG126" i="10"/>
  <c r="AF127" i="10"/>
  <c r="AG127" i="10"/>
  <c r="AF128" i="10"/>
  <c r="AG128" i="10"/>
  <c r="AF129" i="10"/>
  <c r="AG129" i="10"/>
  <c r="AF130" i="10"/>
  <c r="AG130" i="10"/>
  <c r="AF131" i="10"/>
  <c r="AG131" i="10"/>
  <c r="AF132" i="10"/>
  <c r="AG132" i="10"/>
  <c r="AF133" i="10"/>
  <c r="AG133" i="10"/>
  <c r="AF134" i="10"/>
  <c r="AG134" i="10"/>
  <c r="AF135" i="10"/>
  <c r="AG135" i="10"/>
  <c r="AF136" i="10"/>
  <c r="AG136" i="10"/>
  <c r="AF137" i="10"/>
  <c r="AG137" i="10"/>
  <c r="AF138" i="10"/>
  <c r="AG138" i="10"/>
  <c r="AF139" i="10"/>
  <c r="AG139" i="10"/>
  <c r="AF140" i="10"/>
  <c r="AG140" i="10"/>
  <c r="AF141" i="10"/>
  <c r="AG141" i="10"/>
  <c r="AF142" i="10"/>
  <c r="AG142" i="10"/>
  <c r="AF143" i="10"/>
  <c r="AG143" i="10"/>
  <c r="AF144" i="10"/>
  <c r="AG144" i="10"/>
  <c r="AF145" i="10"/>
  <c r="AG145" i="10"/>
  <c r="AF146" i="10"/>
  <c r="AG146" i="10"/>
  <c r="AF147" i="10"/>
  <c r="AG147" i="10"/>
  <c r="AF148" i="10"/>
  <c r="AG148" i="10"/>
  <c r="AF149" i="10"/>
  <c r="AG149" i="10"/>
  <c r="AF150" i="10"/>
  <c r="AG150" i="10"/>
  <c r="AF151" i="10"/>
  <c r="AG151" i="10"/>
  <c r="AF152" i="10"/>
  <c r="AG152" i="10"/>
  <c r="AF153" i="10"/>
  <c r="AG153" i="10"/>
  <c r="AF154" i="10"/>
  <c r="AG154" i="10"/>
  <c r="AF155" i="10"/>
  <c r="AG155" i="10"/>
  <c r="AF156" i="10"/>
  <c r="AG156" i="10"/>
  <c r="AF157" i="10"/>
  <c r="AG157" i="10"/>
  <c r="AF158" i="10"/>
  <c r="AG158" i="10"/>
  <c r="AF159" i="10"/>
  <c r="AG159" i="10"/>
  <c r="AF160" i="10"/>
  <c r="AG160" i="10"/>
  <c r="AF161" i="10"/>
  <c r="AG161" i="10"/>
  <c r="AF162" i="10"/>
  <c r="AG162" i="10"/>
  <c r="AF163" i="10"/>
  <c r="AG163" i="10"/>
  <c r="AF164" i="10"/>
  <c r="AG164" i="10"/>
  <c r="AF165" i="10"/>
  <c r="AG165" i="10"/>
  <c r="AF166" i="10"/>
  <c r="AG166" i="10"/>
  <c r="AF167" i="10"/>
  <c r="AG167" i="10"/>
  <c r="AF168" i="10"/>
  <c r="AG168" i="10"/>
  <c r="AF169" i="10"/>
  <c r="AG169" i="10"/>
  <c r="AF170" i="10"/>
  <c r="AG170" i="10"/>
  <c r="AF171" i="10"/>
  <c r="AG171" i="10"/>
  <c r="AF172" i="10"/>
  <c r="AG172" i="10"/>
  <c r="AF173" i="10"/>
  <c r="AG173" i="10"/>
  <c r="AF174" i="10"/>
  <c r="AG174" i="10"/>
  <c r="AF175" i="10"/>
  <c r="AG175" i="10"/>
  <c r="AF176" i="10"/>
  <c r="AG176" i="10"/>
  <c r="AF177" i="10"/>
  <c r="AG177" i="10"/>
  <c r="AF178" i="10"/>
  <c r="AG178" i="10"/>
  <c r="AF179" i="10"/>
  <c r="AG179" i="10"/>
  <c r="AF180" i="10"/>
  <c r="AG180" i="10"/>
  <c r="AF181" i="10"/>
  <c r="AG181" i="10"/>
  <c r="AF182" i="10"/>
  <c r="AG182" i="10"/>
  <c r="AF183" i="10"/>
  <c r="AG183" i="10"/>
  <c r="AF184" i="10"/>
  <c r="AG184" i="10"/>
  <c r="AF185" i="10"/>
  <c r="AG185" i="10"/>
  <c r="AF186" i="10"/>
  <c r="AG186" i="10"/>
  <c r="AF187" i="10"/>
  <c r="AG187" i="10"/>
  <c r="AF188" i="10"/>
  <c r="AG188" i="10"/>
  <c r="AF189" i="10"/>
  <c r="AG189" i="10"/>
  <c r="AF190" i="10"/>
  <c r="AG190" i="10"/>
  <c r="AF191" i="10"/>
  <c r="AG191" i="10"/>
  <c r="AF192" i="10"/>
  <c r="AG192" i="10"/>
  <c r="AF193" i="10"/>
  <c r="AG193" i="10"/>
  <c r="AF194" i="10"/>
  <c r="AG194" i="10"/>
  <c r="AF195" i="10"/>
  <c r="AG195" i="10"/>
  <c r="AF196" i="10"/>
  <c r="AG196" i="10"/>
  <c r="AF197" i="10"/>
  <c r="AG197" i="10"/>
  <c r="AF198" i="10"/>
  <c r="AG198" i="10"/>
  <c r="AF199" i="10"/>
  <c r="AG199" i="10"/>
  <c r="AF200" i="10"/>
  <c r="AG200" i="10"/>
  <c r="AF201" i="10"/>
  <c r="AG201" i="10"/>
  <c r="AF202" i="10"/>
  <c r="AG202" i="10"/>
  <c r="AF203" i="10"/>
  <c r="AG203" i="10"/>
  <c r="AF204" i="10"/>
  <c r="AG204" i="10"/>
  <c r="AF205" i="10"/>
  <c r="AG205" i="10"/>
  <c r="AF206" i="10"/>
  <c r="AG206" i="10"/>
  <c r="AF207" i="10"/>
  <c r="AG207" i="10"/>
  <c r="AF208" i="10"/>
  <c r="AG208" i="10"/>
  <c r="AF209" i="10"/>
  <c r="AG209" i="10"/>
  <c r="AF210" i="10"/>
  <c r="AG210" i="10"/>
  <c r="AF211" i="10"/>
  <c r="AG211" i="10"/>
  <c r="AF212" i="10"/>
  <c r="AG212" i="10"/>
  <c r="AF213" i="10"/>
  <c r="AG213" i="10"/>
  <c r="AF214" i="10"/>
  <c r="AG214" i="10"/>
  <c r="AF215" i="10"/>
  <c r="AG215" i="10"/>
  <c r="AF216" i="10"/>
  <c r="AG216" i="10"/>
  <c r="AF217" i="10"/>
  <c r="AG217" i="10"/>
  <c r="AF218" i="10"/>
  <c r="AG218" i="10"/>
  <c r="AF219" i="10"/>
  <c r="AG219" i="10"/>
  <c r="AF220" i="10"/>
  <c r="AG220" i="10"/>
  <c r="AF221" i="10"/>
  <c r="AG221" i="10"/>
  <c r="AF222" i="10"/>
  <c r="AG222" i="10"/>
  <c r="AF223" i="10"/>
  <c r="AG223" i="10"/>
  <c r="AF224" i="10"/>
  <c r="AG224" i="10"/>
  <c r="AF225" i="10"/>
  <c r="AG225" i="10"/>
  <c r="AF226" i="10"/>
  <c r="AG226" i="10"/>
  <c r="AF227" i="10"/>
  <c r="AG227" i="10"/>
  <c r="AF228" i="10"/>
  <c r="AG228" i="10"/>
  <c r="AF229" i="10"/>
  <c r="AG229" i="10"/>
  <c r="AF230" i="10"/>
  <c r="AG230" i="10"/>
  <c r="AF231" i="10"/>
  <c r="AG231" i="10"/>
  <c r="AF232" i="10"/>
  <c r="AG232" i="10"/>
  <c r="AF233" i="10"/>
  <c r="AG233" i="10"/>
  <c r="AF234" i="10"/>
  <c r="AG234" i="10"/>
  <c r="AF235" i="10"/>
  <c r="AG235" i="10"/>
  <c r="AF236" i="10"/>
  <c r="AG236" i="10"/>
  <c r="AF237" i="10"/>
  <c r="AG237" i="10"/>
  <c r="AF238" i="10"/>
  <c r="AG238" i="10"/>
  <c r="AF239" i="10"/>
  <c r="AG239" i="10"/>
  <c r="AF240" i="10"/>
  <c r="AG240" i="10"/>
  <c r="AF241" i="10"/>
  <c r="AG241" i="10"/>
  <c r="AF242" i="10"/>
  <c r="AG242" i="10"/>
  <c r="AF243" i="10"/>
  <c r="AG243" i="10"/>
  <c r="AF244" i="10"/>
  <c r="AG244" i="10"/>
  <c r="AF245" i="10"/>
  <c r="AG245" i="10"/>
  <c r="AF246" i="10"/>
  <c r="AG246" i="10"/>
  <c r="AF247" i="10"/>
  <c r="AG247" i="10"/>
  <c r="AF248" i="10"/>
  <c r="AG248" i="10"/>
  <c r="AF249" i="10"/>
  <c r="AG249" i="10"/>
  <c r="AF250" i="10"/>
  <c r="AG250" i="10"/>
  <c r="AF251" i="10"/>
  <c r="AG251" i="10"/>
  <c r="AF252" i="10"/>
  <c r="AG252" i="10"/>
  <c r="AF253" i="10"/>
  <c r="AG253" i="10"/>
  <c r="AF254" i="10"/>
  <c r="AG254" i="10"/>
  <c r="AF255" i="10"/>
  <c r="AG255" i="10"/>
  <c r="AF256" i="10"/>
  <c r="AG256" i="10"/>
  <c r="AF257" i="10"/>
  <c r="AG257" i="10"/>
  <c r="AF258" i="10"/>
  <c r="AG258" i="10"/>
  <c r="AF259" i="10"/>
  <c r="AG259" i="10"/>
  <c r="AF260" i="10"/>
  <c r="AG260" i="10"/>
  <c r="AF261" i="10"/>
  <c r="AG261" i="10"/>
  <c r="AF262" i="10"/>
  <c r="AG262" i="10"/>
  <c r="AF263" i="10"/>
  <c r="AG263" i="10"/>
  <c r="AF264" i="10"/>
  <c r="AG264" i="10"/>
  <c r="AF265" i="10"/>
  <c r="AG265" i="10"/>
  <c r="AF266" i="10"/>
  <c r="AG266" i="10"/>
  <c r="AF267" i="10"/>
  <c r="AG267" i="10"/>
  <c r="AF268" i="10"/>
  <c r="AG268" i="10"/>
  <c r="AF269" i="10"/>
  <c r="AG269" i="10"/>
  <c r="AF270" i="10"/>
  <c r="AG270" i="10"/>
  <c r="AF271" i="10"/>
  <c r="AG271" i="10"/>
  <c r="AF272" i="10"/>
  <c r="AG272" i="10"/>
  <c r="AF273" i="10"/>
  <c r="AG273" i="10"/>
  <c r="AF274" i="10"/>
  <c r="AG274" i="10"/>
  <c r="AF275" i="10"/>
  <c r="AG275" i="10"/>
  <c r="AF276" i="10"/>
  <c r="AG276" i="10"/>
  <c r="AF277" i="10"/>
  <c r="AG277" i="10"/>
  <c r="AF278" i="10"/>
  <c r="AG278" i="10"/>
  <c r="AF279" i="10"/>
  <c r="AG279" i="10"/>
  <c r="AF280" i="10"/>
  <c r="AG280" i="10"/>
  <c r="AF281" i="10"/>
  <c r="AG281" i="10"/>
  <c r="AF282" i="10"/>
  <c r="AG282" i="10"/>
  <c r="AF283" i="10"/>
  <c r="AG283" i="10"/>
  <c r="AF284" i="10"/>
  <c r="AG284" i="10"/>
  <c r="AF285" i="10"/>
  <c r="AG285" i="10"/>
  <c r="AF286" i="10"/>
  <c r="AG286" i="10"/>
  <c r="AF287" i="10"/>
  <c r="AG287" i="10"/>
  <c r="AF288" i="10"/>
  <c r="AG288" i="10"/>
  <c r="AF289" i="10"/>
  <c r="AG289" i="10"/>
  <c r="AF290" i="10"/>
  <c r="AG290" i="10"/>
  <c r="AF291" i="10"/>
  <c r="AG291" i="10"/>
  <c r="AF292" i="10"/>
  <c r="AG292" i="10"/>
  <c r="AF293" i="10"/>
  <c r="AG293" i="10"/>
  <c r="AF294" i="10"/>
  <c r="AG294" i="10"/>
  <c r="AF295" i="10"/>
  <c r="AG295" i="10"/>
  <c r="AF296" i="10"/>
  <c r="AG296" i="10"/>
  <c r="AF297" i="10"/>
  <c r="AG297" i="10"/>
  <c r="AF298" i="10"/>
  <c r="AG298" i="10"/>
  <c r="AF299" i="10"/>
  <c r="AG299" i="10"/>
  <c r="AF300" i="10"/>
  <c r="AG300" i="10"/>
  <c r="AF301" i="10"/>
  <c r="AG301" i="10"/>
  <c r="AF302" i="10"/>
  <c r="AG302" i="10"/>
  <c r="AF303" i="10"/>
  <c r="AG303" i="10"/>
  <c r="AF304" i="10"/>
  <c r="AG304" i="10"/>
  <c r="AF305" i="10"/>
  <c r="AG305" i="10"/>
  <c r="AF306" i="10"/>
  <c r="AG306" i="10"/>
  <c r="AF307" i="10"/>
  <c r="AG307" i="10"/>
  <c r="AF308" i="10"/>
  <c r="AG308" i="10"/>
  <c r="AF309" i="10"/>
  <c r="AG309" i="10"/>
  <c r="AF310" i="10"/>
  <c r="AG310" i="10"/>
  <c r="AF311" i="10"/>
  <c r="AG311" i="10"/>
  <c r="AF312" i="10"/>
  <c r="AG312" i="10"/>
  <c r="AF313" i="10"/>
  <c r="AG313" i="10"/>
  <c r="AF314" i="10"/>
  <c r="AG314" i="10"/>
  <c r="AF315" i="10"/>
  <c r="AG315" i="10"/>
  <c r="AF316" i="10"/>
  <c r="AG316" i="10"/>
  <c r="AF317" i="10"/>
  <c r="AG317" i="10"/>
  <c r="AF318" i="10"/>
  <c r="AG318" i="10"/>
  <c r="AF319" i="10"/>
  <c r="AG319" i="10"/>
  <c r="AF320" i="10"/>
  <c r="AG320" i="10"/>
  <c r="AF321" i="10"/>
  <c r="AG321" i="10"/>
  <c r="AF322" i="10"/>
  <c r="AG322" i="10"/>
  <c r="AF323" i="10"/>
  <c r="AG323" i="10"/>
  <c r="AF324" i="10"/>
  <c r="AG324" i="10"/>
  <c r="AF325" i="10"/>
  <c r="AG325" i="10"/>
  <c r="AF326" i="10"/>
  <c r="AG326" i="10"/>
  <c r="AF327" i="10"/>
  <c r="AG327" i="10"/>
  <c r="AF328" i="10"/>
  <c r="AG328" i="10"/>
  <c r="AF329" i="10"/>
  <c r="AG329" i="10"/>
  <c r="AF330" i="10"/>
  <c r="AG330" i="10"/>
  <c r="AF331" i="10"/>
  <c r="AG331" i="10"/>
  <c r="AF332" i="10"/>
  <c r="AG332" i="10"/>
  <c r="AF333" i="10"/>
  <c r="AG333" i="10"/>
  <c r="AF334" i="10"/>
  <c r="AG334" i="10"/>
  <c r="AF335" i="10"/>
  <c r="AG335" i="10"/>
  <c r="AF336" i="10"/>
  <c r="AG336" i="10"/>
  <c r="AF337" i="10"/>
  <c r="AG337" i="10"/>
  <c r="AF338" i="10"/>
  <c r="AG338" i="10"/>
  <c r="AF339" i="10"/>
  <c r="AG339" i="10"/>
  <c r="AF340" i="10"/>
  <c r="AG340" i="10"/>
  <c r="AF341" i="10"/>
  <c r="AG341" i="10"/>
  <c r="AF342" i="10"/>
  <c r="AG342" i="10"/>
  <c r="AF343" i="10"/>
  <c r="AG343" i="10"/>
  <c r="AF344" i="10"/>
  <c r="AG344" i="10"/>
  <c r="AF345" i="10"/>
  <c r="AG345" i="10"/>
  <c r="AF346" i="10"/>
  <c r="AG346" i="10"/>
  <c r="AF347" i="10"/>
  <c r="AG347" i="10"/>
  <c r="AF348" i="10"/>
  <c r="AG348" i="10"/>
  <c r="AF349" i="10"/>
  <c r="AG349" i="10"/>
  <c r="AF350" i="10"/>
  <c r="AG350" i="10"/>
  <c r="AF351" i="10"/>
  <c r="AG351" i="10"/>
  <c r="AF352" i="10"/>
  <c r="AG352" i="10"/>
  <c r="AF353" i="10"/>
  <c r="AG353" i="10"/>
  <c r="AF354" i="10"/>
  <c r="AG354" i="10"/>
  <c r="AF355" i="10"/>
  <c r="AG355" i="10"/>
  <c r="AF356" i="10"/>
  <c r="AG356" i="10"/>
  <c r="AF357" i="10"/>
  <c r="AG357" i="10"/>
  <c r="AF358" i="10"/>
  <c r="AG358" i="10"/>
  <c r="AF359" i="10"/>
  <c r="AG359" i="10"/>
  <c r="AF360" i="10"/>
  <c r="AG360" i="10"/>
  <c r="AF361" i="10"/>
  <c r="AG361" i="10"/>
  <c r="AF362" i="10"/>
  <c r="AG362" i="10"/>
  <c r="AF363" i="10"/>
  <c r="AG363" i="10"/>
  <c r="AF364" i="10"/>
  <c r="AG364" i="10"/>
  <c r="AF365" i="10"/>
  <c r="AG365" i="10"/>
  <c r="AF366" i="10"/>
  <c r="AG366" i="10"/>
  <c r="AF367" i="10"/>
  <c r="AG367" i="10"/>
  <c r="AF368" i="10"/>
  <c r="AG368" i="10"/>
  <c r="AF369" i="10"/>
  <c r="AG369" i="10"/>
  <c r="AF370" i="10"/>
  <c r="AG370" i="10"/>
  <c r="AF371" i="10"/>
  <c r="AG371" i="10"/>
  <c r="AF372" i="10"/>
  <c r="AG372" i="10"/>
  <c r="AF373" i="10"/>
  <c r="AG373" i="10"/>
  <c r="AF374" i="10"/>
  <c r="AG374" i="10"/>
  <c r="AF375" i="10"/>
  <c r="AG375" i="10"/>
  <c r="AF376" i="10"/>
  <c r="AG376" i="10"/>
  <c r="AF377" i="10"/>
  <c r="AG377" i="10"/>
  <c r="AF378" i="10"/>
  <c r="AG378" i="10"/>
  <c r="AF379" i="10"/>
  <c r="AG379" i="10"/>
  <c r="AF380" i="10"/>
  <c r="AG380" i="10"/>
  <c r="AF381" i="10"/>
  <c r="AG381" i="10"/>
  <c r="AF382" i="10"/>
  <c r="AG382" i="10"/>
  <c r="AF383" i="10"/>
  <c r="AG383" i="10"/>
  <c r="AF384" i="10"/>
  <c r="AG384" i="10"/>
  <c r="AF385" i="10"/>
  <c r="AG385" i="10"/>
  <c r="AF386" i="10"/>
  <c r="AG386" i="10"/>
  <c r="AF387" i="10"/>
  <c r="AG387" i="10"/>
  <c r="AF388" i="10"/>
  <c r="AG388" i="10"/>
  <c r="AF389" i="10"/>
  <c r="AG389" i="10"/>
  <c r="AF390" i="10"/>
  <c r="AG390" i="10"/>
  <c r="AF391" i="10"/>
  <c r="AG391" i="10"/>
  <c r="AF392" i="10"/>
  <c r="AG392" i="10"/>
  <c r="AF393" i="10"/>
  <c r="AG393" i="10"/>
  <c r="AF394" i="10"/>
  <c r="AG394" i="10"/>
  <c r="AF395" i="10"/>
  <c r="AG395" i="10"/>
  <c r="AF396" i="10"/>
  <c r="AG396" i="10"/>
  <c r="AF397" i="10"/>
  <c r="AG397" i="10"/>
  <c r="AF398" i="10"/>
  <c r="AG398" i="10"/>
  <c r="AF399" i="10"/>
  <c r="AG399" i="10"/>
  <c r="AF400" i="10"/>
  <c r="AG400" i="10"/>
  <c r="AF401" i="10"/>
  <c r="AG401" i="10"/>
  <c r="AF402" i="10"/>
  <c r="AG402" i="10"/>
  <c r="AF403" i="10"/>
  <c r="AG403" i="10"/>
  <c r="AF404" i="10"/>
  <c r="AG404" i="10"/>
  <c r="AF405" i="10"/>
  <c r="AG405" i="10"/>
  <c r="AF406" i="10"/>
  <c r="AG406" i="10"/>
  <c r="AF407" i="10"/>
  <c r="AG407" i="10"/>
  <c r="AF408" i="10"/>
  <c r="AG408" i="10"/>
  <c r="AF409" i="10"/>
  <c r="AG409" i="10"/>
  <c r="AF410" i="10"/>
  <c r="AG410" i="10"/>
  <c r="AF411" i="10"/>
  <c r="AG411" i="10"/>
  <c r="AF412" i="10"/>
  <c r="AG412" i="10"/>
  <c r="AF413" i="10"/>
  <c r="AG413" i="10"/>
  <c r="AF414" i="10"/>
  <c r="AG414" i="10"/>
  <c r="AF415" i="10"/>
  <c r="AG415" i="10"/>
  <c r="AF416" i="10"/>
  <c r="AG416" i="10"/>
  <c r="AF417" i="10"/>
  <c r="AG417" i="10"/>
  <c r="AF418" i="10"/>
  <c r="AG418" i="10"/>
  <c r="AF419" i="10"/>
  <c r="AG419" i="10"/>
  <c r="AF420" i="10"/>
  <c r="AG420" i="10"/>
  <c r="AF421" i="10"/>
  <c r="AG421" i="10"/>
  <c r="AF422" i="10"/>
  <c r="AG422" i="10"/>
  <c r="AF423" i="10"/>
  <c r="AG423" i="10"/>
  <c r="AF424" i="10"/>
  <c r="AG424" i="10"/>
  <c r="AF425" i="10"/>
  <c r="AG425" i="10"/>
  <c r="AF426" i="10"/>
  <c r="AG426" i="10"/>
  <c r="AF427" i="10"/>
  <c r="AG427" i="10"/>
  <c r="AF428" i="10"/>
  <c r="AG428" i="10"/>
  <c r="AF429" i="10"/>
  <c r="AG429" i="10"/>
  <c r="AF430" i="10"/>
  <c r="AG430" i="10"/>
  <c r="AF431" i="10"/>
  <c r="AG431" i="10"/>
  <c r="AF432" i="10"/>
  <c r="AG432" i="10"/>
  <c r="AF433" i="10"/>
  <c r="AG433" i="10"/>
  <c r="AF434" i="10"/>
  <c r="AG434" i="10"/>
  <c r="AF435" i="10"/>
  <c r="AG435" i="10"/>
  <c r="AF436" i="10"/>
  <c r="AG436" i="10"/>
  <c r="AF437" i="10"/>
  <c r="AG437" i="10"/>
  <c r="AF438" i="10"/>
  <c r="AG438" i="10"/>
  <c r="AF439" i="10"/>
  <c r="AG439" i="10"/>
  <c r="AF440" i="10"/>
  <c r="AG440" i="10"/>
  <c r="AF441" i="10"/>
  <c r="AG441" i="10"/>
  <c r="AF442" i="10"/>
  <c r="AG442" i="10"/>
  <c r="AF443" i="10"/>
  <c r="AG443" i="10"/>
  <c r="AF444" i="10"/>
  <c r="AG444" i="10"/>
  <c r="AF445" i="10"/>
  <c r="AG445" i="10"/>
  <c r="AF446" i="10"/>
  <c r="AG446" i="10"/>
  <c r="AF447" i="10"/>
  <c r="AG447" i="10"/>
  <c r="AF448" i="10"/>
  <c r="AG448" i="10"/>
  <c r="AF449" i="10"/>
  <c r="AG449" i="10"/>
  <c r="AF450" i="10"/>
  <c r="AG450" i="10"/>
  <c r="AF451" i="10"/>
  <c r="AG451" i="10"/>
  <c r="AF452" i="10"/>
  <c r="AG452" i="10"/>
  <c r="AF453" i="10"/>
  <c r="AG453" i="10"/>
  <c r="AF454" i="10"/>
  <c r="AG454" i="10"/>
  <c r="AF455" i="10"/>
  <c r="AG455" i="10"/>
  <c r="AF456" i="10"/>
  <c r="AG456" i="10"/>
  <c r="AF457" i="10"/>
  <c r="AG457" i="10"/>
  <c r="AF458" i="10"/>
  <c r="AG458" i="10"/>
  <c r="AF459" i="10"/>
  <c r="AG459" i="10"/>
  <c r="AF460" i="10"/>
  <c r="AG460" i="10"/>
  <c r="AF461" i="10"/>
  <c r="AG461" i="10"/>
  <c r="AF462" i="10"/>
  <c r="AG462" i="10"/>
  <c r="AF463" i="10"/>
  <c r="AG463" i="10"/>
  <c r="AF464" i="10"/>
  <c r="AG464" i="10"/>
  <c r="AF465" i="10"/>
  <c r="AG465" i="10"/>
  <c r="AF466" i="10"/>
  <c r="AG466" i="10"/>
  <c r="AF467" i="10"/>
  <c r="AG467" i="10"/>
  <c r="AF468" i="10"/>
  <c r="AG468" i="10"/>
  <c r="AF469" i="10"/>
  <c r="AG469" i="10"/>
  <c r="AF470" i="10"/>
  <c r="AG470" i="10"/>
  <c r="AF471" i="10"/>
  <c r="AG471" i="10"/>
  <c r="AF472" i="10"/>
  <c r="AG472" i="10"/>
  <c r="AF473" i="10"/>
  <c r="AG473" i="10"/>
  <c r="AF474" i="10"/>
  <c r="AG474" i="10"/>
  <c r="AF475" i="10"/>
  <c r="AG475" i="10"/>
  <c r="AF476" i="10"/>
  <c r="AG476" i="10"/>
  <c r="AF477" i="10"/>
  <c r="AG477" i="10"/>
  <c r="AF478" i="10"/>
  <c r="AG478" i="10"/>
  <c r="AF479" i="10"/>
  <c r="AG479" i="10"/>
  <c r="AF480" i="10"/>
  <c r="AG480" i="10"/>
  <c r="AF481" i="10"/>
  <c r="AG481" i="10"/>
  <c r="AF482" i="10"/>
  <c r="AG482" i="10"/>
  <c r="AF483" i="10"/>
  <c r="AG483" i="10"/>
  <c r="AF484" i="10"/>
  <c r="AG484" i="10"/>
  <c r="AF485" i="10"/>
  <c r="AG485" i="10"/>
  <c r="AF486" i="10"/>
  <c r="AG486" i="10"/>
  <c r="AF487" i="10"/>
  <c r="AG487" i="10"/>
  <c r="AF488" i="10"/>
  <c r="AG488" i="10"/>
  <c r="AF489" i="10"/>
  <c r="AG489" i="10"/>
  <c r="AF490" i="10"/>
  <c r="AG490" i="10"/>
  <c r="AF491" i="10"/>
  <c r="AG491" i="10"/>
  <c r="AF492" i="10"/>
  <c r="AG492" i="10"/>
  <c r="AF493" i="10"/>
  <c r="AG493" i="10"/>
  <c r="AF494" i="10"/>
  <c r="AG494" i="10"/>
  <c r="AF495" i="10"/>
  <c r="AG495" i="10"/>
  <c r="AF496" i="10"/>
  <c r="AG496" i="10"/>
  <c r="AF497" i="10"/>
  <c r="AG497" i="10"/>
  <c r="AF498" i="10"/>
  <c r="AG498" i="10"/>
  <c r="AF499" i="10"/>
  <c r="AG499" i="10"/>
  <c r="AF500" i="10"/>
  <c r="AG500" i="10"/>
  <c r="AF501" i="10"/>
  <c r="AG501" i="10"/>
  <c r="AF502" i="10"/>
  <c r="AG502" i="10"/>
  <c r="AF503" i="10"/>
  <c r="AG503" i="10"/>
  <c r="AF504" i="10"/>
  <c r="AG504" i="10"/>
  <c r="AF505" i="10"/>
  <c r="AG505" i="10"/>
  <c r="AF506" i="10"/>
  <c r="AG506" i="10"/>
  <c r="AF507" i="10"/>
  <c r="AG507" i="10"/>
  <c r="AF508" i="10"/>
  <c r="AG508" i="10"/>
  <c r="AF509" i="10"/>
  <c r="AG509" i="10"/>
  <c r="AF510" i="10"/>
  <c r="AG510" i="10"/>
  <c r="AF511" i="10"/>
  <c r="AG511" i="10"/>
  <c r="AF512" i="10"/>
  <c r="AG512" i="10"/>
  <c r="AF513" i="10"/>
  <c r="AG513" i="10"/>
  <c r="AF514" i="10"/>
  <c r="AG514" i="10"/>
  <c r="AF515" i="10"/>
  <c r="AG515" i="10"/>
  <c r="AF516" i="10"/>
  <c r="AG516" i="10"/>
  <c r="AF517" i="10"/>
  <c r="AG517" i="10"/>
  <c r="AF518" i="10"/>
  <c r="AG518" i="10"/>
  <c r="AF519" i="10"/>
  <c r="AG519" i="10"/>
  <c r="AF520" i="10"/>
  <c r="AG520" i="10"/>
  <c r="AF521" i="10"/>
  <c r="AG521" i="10"/>
  <c r="AF522" i="10"/>
  <c r="AG522" i="10"/>
  <c r="AF523" i="10"/>
  <c r="AG523" i="10"/>
  <c r="AF524" i="10"/>
  <c r="AG524" i="10"/>
  <c r="AF525" i="10"/>
  <c r="AG525" i="10"/>
  <c r="AF526" i="10"/>
  <c r="AG526" i="10"/>
  <c r="AF527" i="10"/>
  <c r="AG527" i="10"/>
  <c r="AF528" i="10"/>
  <c r="AG528" i="10"/>
  <c r="AF529" i="10"/>
  <c r="AG529" i="10"/>
  <c r="AF530" i="10"/>
  <c r="AG530" i="10"/>
  <c r="AF531" i="10"/>
  <c r="AG531" i="10"/>
  <c r="AF532" i="10"/>
  <c r="AG532" i="10"/>
  <c r="AF533" i="10"/>
  <c r="AG533" i="10"/>
  <c r="AF534" i="10"/>
  <c r="AG534" i="10"/>
  <c r="AF535" i="10"/>
  <c r="AG535" i="10"/>
  <c r="AF536" i="10"/>
  <c r="AG536" i="10"/>
  <c r="AF537" i="10"/>
  <c r="AG537" i="10"/>
  <c r="AF538" i="10"/>
  <c r="AG538" i="10"/>
  <c r="AF539" i="10"/>
  <c r="AG539" i="10"/>
  <c r="AF540" i="10"/>
  <c r="AG540" i="10"/>
  <c r="AF541" i="10"/>
  <c r="AG541" i="10"/>
  <c r="AF542" i="10"/>
  <c r="AG542" i="10"/>
  <c r="AF543" i="10"/>
  <c r="AG543" i="10"/>
  <c r="AF544" i="10"/>
  <c r="AG544" i="10"/>
  <c r="AF545" i="10"/>
  <c r="AG545" i="10"/>
  <c r="AF546" i="10"/>
  <c r="AG546" i="10"/>
  <c r="AF547" i="10"/>
  <c r="AG547" i="10"/>
  <c r="AF548" i="10"/>
  <c r="AG548" i="10"/>
  <c r="AF549" i="10"/>
  <c r="AG549" i="10"/>
  <c r="AF550" i="10"/>
  <c r="AG550" i="10"/>
  <c r="AF551" i="10"/>
  <c r="AG551" i="10"/>
  <c r="AF552" i="10"/>
  <c r="AG552" i="10"/>
  <c r="AF553" i="10"/>
  <c r="AG553" i="10"/>
  <c r="AF554" i="10"/>
  <c r="AG554" i="10"/>
  <c r="AF555" i="10"/>
  <c r="AG555" i="10"/>
  <c r="AF556" i="10"/>
  <c r="AG556" i="10"/>
  <c r="AF557" i="10"/>
  <c r="AG557" i="10"/>
  <c r="AF558" i="10"/>
  <c r="AG558" i="10"/>
  <c r="AF559" i="10"/>
  <c r="AG559" i="10"/>
  <c r="AF560" i="10"/>
  <c r="AG560" i="10"/>
  <c r="AF561" i="10"/>
  <c r="AG561" i="10"/>
  <c r="AF562" i="10"/>
  <c r="AG562" i="10"/>
  <c r="AF563" i="10"/>
  <c r="AG563" i="10"/>
  <c r="AF564" i="10"/>
  <c r="AG564" i="10"/>
  <c r="AF565" i="10"/>
  <c r="AG565" i="10"/>
  <c r="AF566" i="10"/>
  <c r="AG566" i="10"/>
  <c r="AF567" i="10"/>
  <c r="AG567" i="10"/>
  <c r="AF568" i="10"/>
  <c r="AG568" i="10"/>
  <c r="AF569" i="10"/>
  <c r="AG569" i="10"/>
  <c r="AF570" i="10"/>
  <c r="AG570" i="10"/>
  <c r="AF571" i="10"/>
  <c r="AG571" i="10"/>
  <c r="AF572" i="10"/>
  <c r="AG572" i="10"/>
  <c r="AF573" i="10"/>
  <c r="AG573" i="10"/>
  <c r="AF574" i="10"/>
  <c r="AG574" i="10"/>
  <c r="AF575" i="10"/>
  <c r="AG575" i="10"/>
  <c r="AF576" i="10"/>
  <c r="AG576" i="10"/>
  <c r="AF577" i="10"/>
  <c r="AG577" i="10"/>
  <c r="AF578" i="10"/>
  <c r="AG578" i="10"/>
  <c r="AF579" i="10"/>
  <c r="AG579" i="10"/>
  <c r="AF580" i="10"/>
  <c r="AG580" i="10"/>
  <c r="AF581" i="10"/>
  <c r="AG581" i="10"/>
  <c r="AF582" i="10"/>
  <c r="AG582" i="10"/>
  <c r="AF583" i="10"/>
  <c r="AG583" i="10"/>
  <c r="AF584" i="10"/>
  <c r="AG584" i="10"/>
  <c r="AF585" i="10"/>
  <c r="AG585" i="10"/>
  <c r="AF586" i="10"/>
  <c r="AG586" i="10"/>
  <c r="AF587" i="10"/>
  <c r="AG587" i="10"/>
  <c r="AF588" i="10"/>
  <c r="AG588" i="10"/>
  <c r="AF589" i="10"/>
  <c r="AG589" i="10"/>
  <c r="AF590" i="10"/>
  <c r="AG590" i="10"/>
  <c r="AF591" i="10"/>
  <c r="AG591" i="10"/>
  <c r="AF592" i="10"/>
  <c r="AG592" i="10"/>
  <c r="AF593" i="10"/>
  <c r="AG593" i="10"/>
  <c r="AF594" i="10"/>
  <c r="AG594" i="10"/>
  <c r="AF595" i="10"/>
  <c r="AG595" i="10"/>
  <c r="AF596" i="10"/>
  <c r="AG596" i="10"/>
  <c r="AF597" i="10"/>
  <c r="AG597" i="10"/>
  <c r="AF598" i="10"/>
  <c r="AG598" i="10"/>
  <c r="AF599" i="10"/>
  <c r="AG599" i="10"/>
  <c r="AF600" i="10"/>
  <c r="AG600" i="10"/>
  <c r="AF601" i="10"/>
  <c r="AG601" i="10"/>
  <c r="AF602" i="10"/>
  <c r="AG602" i="10"/>
  <c r="AF603" i="10"/>
  <c r="AG603" i="10"/>
  <c r="AF604" i="10"/>
  <c r="AG604" i="10"/>
  <c r="AF605" i="10"/>
  <c r="AG605" i="10"/>
  <c r="AF606" i="10"/>
  <c r="AG606" i="10"/>
  <c r="AF607" i="10"/>
  <c r="AG607" i="10"/>
  <c r="AF608" i="10"/>
  <c r="AG608" i="10"/>
  <c r="AF609" i="10"/>
  <c r="AG609" i="10"/>
  <c r="AF610" i="10"/>
  <c r="AG610" i="10"/>
  <c r="AF611" i="10"/>
  <c r="AG611" i="10"/>
  <c r="AF612" i="10"/>
  <c r="AG612" i="10"/>
  <c r="AF613" i="10"/>
  <c r="AG613" i="10"/>
  <c r="AF614" i="10"/>
  <c r="AG614" i="10"/>
  <c r="AF615" i="10"/>
  <c r="AG615" i="10"/>
  <c r="AF616" i="10"/>
  <c r="AG616" i="10"/>
  <c r="AF617" i="10"/>
  <c r="AG617" i="10"/>
  <c r="AF618" i="10"/>
  <c r="AG618" i="10"/>
  <c r="AF619" i="10"/>
  <c r="AG619" i="10"/>
  <c r="AF620" i="10"/>
  <c r="AG620" i="10"/>
  <c r="AF621" i="10"/>
  <c r="AG621" i="10"/>
  <c r="AF622" i="10"/>
  <c r="AG622" i="10"/>
  <c r="AF623" i="10"/>
  <c r="AG623" i="10"/>
  <c r="AF624" i="10"/>
  <c r="AG624" i="10"/>
  <c r="AF625" i="10"/>
  <c r="AG625" i="10"/>
  <c r="AF626" i="10"/>
  <c r="AG626" i="10"/>
  <c r="AF627" i="10"/>
  <c r="AG627" i="10"/>
  <c r="AF628" i="10"/>
  <c r="AG628" i="10"/>
  <c r="AF629" i="10"/>
  <c r="AG629" i="10"/>
  <c r="AF630" i="10"/>
  <c r="AG630" i="10"/>
  <c r="AF631" i="10"/>
  <c r="AG631" i="10"/>
  <c r="AF632" i="10"/>
  <c r="AG632" i="10"/>
  <c r="AF633" i="10"/>
  <c r="AG633" i="10"/>
  <c r="AF634" i="10"/>
  <c r="AG634" i="10"/>
  <c r="AF635" i="10"/>
  <c r="AG635" i="10"/>
  <c r="AF636" i="10"/>
  <c r="AG636" i="10"/>
  <c r="AF637" i="10"/>
  <c r="AG637" i="10"/>
  <c r="AF638" i="10"/>
  <c r="AG638" i="10"/>
  <c r="AF639" i="10"/>
  <c r="AG639" i="10"/>
  <c r="AF640" i="10"/>
  <c r="AG640" i="10"/>
  <c r="AF641" i="10"/>
  <c r="AG641" i="10"/>
  <c r="AF642" i="10"/>
  <c r="AG642" i="10"/>
  <c r="AF643" i="10"/>
  <c r="AG643" i="10"/>
  <c r="AF644" i="10"/>
  <c r="AG644" i="10"/>
  <c r="AF645" i="10"/>
  <c r="AG645" i="10"/>
  <c r="AF646" i="10"/>
  <c r="AG646" i="10"/>
  <c r="AF647" i="10"/>
  <c r="AG647" i="10"/>
  <c r="AF648" i="10"/>
  <c r="AG648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5" i="10"/>
  <c r="AC15" i="10"/>
  <c r="AD15" i="10"/>
  <c r="AB16" i="10"/>
  <c r="AC16" i="10"/>
  <c r="AD16" i="10"/>
  <c r="AB17" i="10"/>
  <c r="AC17" i="10"/>
  <c r="AD17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7" i="10"/>
  <c r="AC27" i="10"/>
  <c r="AD27" i="10"/>
  <c r="AB28" i="10"/>
  <c r="AC28" i="10"/>
  <c r="AD28" i="10"/>
  <c r="AB29" i="10"/>
  <c r="AC29" i="10"/>
  <c r="AD29" i="10"/>
  <c r="AB30" i="10"/>
  <c r="AC30" i="10"/>
  <c r="AD30" i="10"/>
  <c r="AB31" i="10"/>
  <c r="AC31" i="10"/>
  <c r="AD31" i="10"/>
  <c r="AB32" i="10"/>
  <c r="AC32" i="10"/>
  <c r="AD32" i="10"/>
  <c r="AB33" i="10"/>
  <c r="AC33" i="10"/>
  <c r="AD33" i="10"/>
  <c r="AB34" i="10"/>
  <c r="AC34" i="10"/>
  <c r="AD34" i="10"/>
  <c r="AB35" i="10"/>
  <c r="AC35" i="10"/>
  <c r="AD35" i="10"/>
  <c r="AB36" i="10"/>
  <c r="AC36" i="10"/>
  <c r="AD36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4" i="10"/>
  <c r="AC54" i="10"/>
  <c r="AD54" i="10"/>
  <c r="AB55" i="10"/>
  <c r="AC55" i="10"/>
  <c r="AD55" i="10"/>
  <c r="AB56" i="10"/>
  <c r="AC56" i="10"/>
  <c r="AD56" i="10"/>
  <c r="AB57" i="10"/>
  <c r="AC57" i="10"/>
  <c r="AD57" i="10"/>
  <c r="AB58" i="10"/>
  <c r="AC58" i="10"/>
  <c r="AD58" i="10"/>
  <c r="AB59" i="10"/>
  <c r="AC59" i="10"/>
  <c r="AD59" i="10"/>
  <c r="AB60" i="10"/>
  <c r="AC60" i="10"/>
  <c r="AD60" i="10"/>
  <c r="AB61" i="10"/>
  <c r="AC61" i="10"/>
  <c r="AD61" i="10"/>
  <c r="AB62" i="10"/>
  <c r="AC62" i="10"/>
  <c r="AD62" i="10"/>
  <c r="AB63" i="10"/>
  <c r="AC63" i="10"/>
  <c r="AD63" i="10"/>
  <c r="AB64" i="10"/>
  <c r="AC64" i="10"/>
  <c r="AD64" i="10"/>
  <c r="AB65" i="10"/>
  <c r="AC65" i="10"/>
  <c r="AD65" i="10"/>
  <c r="AB66" i="10"/>
  <c r="AC66" i="10"/>
  <c r="AD66" i="10"/>
  <c r="AB67" i="10"/>
  <c r="AC67" i="10"/>
  <c r="AD67" i="10"/>
  <c r="AB68" i="10"/>
  <c r="AC68" i="10"/>
  <c r="AD68" i="10"/>
  <c r="AB69" i="10"/>
  <c r="AC69" i="10"/>
  <c r="AD69" i="10"/>
  <c r="AB70" i="10"/>
  <c r="AC70" i="10"/>
  <c r="AD70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79" i="10"/>
  <c r="AC79" i="10"/>
  <c r="AD79" i="10"/>
  <c r="AB80" i="10"/>
  <c r="AC80" i="10"/>
  <c r="AD80" i="10"/>
  <c r="AB81" i="10"/>
  <c r="AC81" i="10"/>
  <c r="AD81" i="10"/>
  <c r="AB82" i="10"/>
  <c r="AC82" i="10"/>
  <c r="AD82" i="10"/>
  <c r="AB83" i="10"/>
  <c r="AC83" i="10"/>
  <c r="AD83" i="10"/>
  <c r="AB84" i="10"/>
  <c r="AC84" i="10"/>
  <c r="AD84" i="10"/>
  <c r="AB85" i="10"/>
  <c r="AC85" i="10"/>
  <c r="AD85" i="10"/>
  <c r="AB86" i="10"/>
  <c r="AC86" i="10"/>
  <c r="AD86" i="10"/>
  <c r="AB87" i="10"/>
  <c r="AC87" i="10"/>
  <c r="AD87" i="10"/>
  <c r="AB88" i="10"/>
  <c r="AC88" i="10"/>
  <c r="AD88" i="10"/>
  <c r="AB89" i="10"/>
  <c r="AC89" i="10"/>
  <c r="AD89" i="10"/>
  <c r="AB90" i="10"/>
  <c r="AC90" i="10"/>
  <c r="AD90" i="10"/>
  <c r="AB91" i="10"/>
  <c r="AC91" i="10"/>
  <c r="AD91" i="10"/>
  <c r="AB92" i="10"/>
  <c r="AC92" i="10"/>
  <c r="AD92" i="10"/>
  <c r="AB93" i="10"/>
  <c r="AC93" i="10"/>
  <c r="AD93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7" i="10"/>
  <c r="AC157" i="10"/>
  <c r="AD157" i="10"/>
  <c r="AB158" i="10"/>
  <c r="AC158" i="10"/>
  <c r="AD158" i="10"/>
  <c r="AB159" i="10"/>
  <c r="AC159" i="10"/>
  <c r="AD159" i="10"/>
  <c r="AB160" i="10"/>
  <c r="AC160" i="10"/>
  <c r="AD160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4" i="10"/>
  <c r="AC174" i="10"/>
  <c r="AD174" i="10"/>
  <c r="AB175" i="10"/>
  <c r="AC175" i="10"/>
  <c r="AD175" i="10"/>
  <c r="AB176" i="10"/>
  <c r="AC176" i="10"/>
  <c r="AD176" i="10"/>
  <c r="AB177" i="10"/>
  <c r="AC177" i="10"/>
  <c r="AD177" i="10"/>
  <c r="AB178" i="10"/>
  <c r="AC178" i="10"/>
  <c r="AD178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3" i="10"/>
  <c r="AC193" i="10"/>
  <c r="AD193" i="10"/>
  <c r="AB194" i="10"/>
  <c r="AC194" i="10"/>
  <c r="AD194" i="10"/>
  <c r="AB195" i="10"/>
  <c r="AC195" i="10"/>
  <c r="AD195" i="10"/>
  <c r="AB196" i="10"/>
  <c r="AC196" i="10"/>
  <c r="AD196" i="10"/>
  <c r="AB197" i="10"/>
  <c r="AC197" i="10"/>
  <c r="AD197" i="10"/>
  <c r="AB198" i="10"/>
  <c r="AC198" i="10"/>
  <c r="AD198" i="10"/>
  <c r="AB199" i="10"/>
  <c r="AC199" i="10"/>
  <c r="AD199" i="10"/>
  <c r="AB200" i="10"/>
  <c r="AC200" i="10"/>
  <c r="AD200" i="10"/>
  <c r="AB201" i="10"/>
  <c r="AC201" i="10"/>
  <c r="AD201" i="10"/>
  <c r="AB202" i="10"/>
  <c r="AC202" i="10"/>
  <c r="AD202" i="10"/>
  <c r="AB203" i="10"/>
  <c r="AC203" i="10"/>
  <c r="AD203" i="10"/>
  <c r="AB204" i="10"/>
  <c r="AC204" i="10"/>
  <c r="AD204" i="10"/>
  <c r="AB205" i="10"/>
  <c r="AC205" i="10"/>
  <c r="AD205" i="10"/>
  <c r="AB206" i="10"/>
  <c r="AC206" i="10"/>
  <c r="AD206" i="10"/>
  <c r="AB207" i="10"/>
  <c r="AC207" i="10"/>
  <c r="AD207" i="10"/>
  <c r="AB208" i="10"/>
  <c r="AC208" i="10"/>
  <c r="AD208" i="10"/>
  <c r="AB209" i="10"/>
  <c r="AC209" i="10"/>
  <c r="AD209" i="10"/>
  <c r="AB210" i="10"/>
  <c r="AC210" i="10"/>
  <c r="AD210" i="10"/>
  <c r="AB211" i="10"/>
  <c r="AC211" i="10"/>
  <c r="AD211" i="10"/>
  <c r="AB212" i="10"/>
  <c r="AC212" i="10"/>
  <c r="AD212" i="10"/>
  <c r="AB213" i="10"/>
  <c r="AC213" i="10"/>
  <c r="AD213" i="10"/>
  <c r="AB214" i="10"/>
  <c r="AC214" i="10"/>
  <c r="AD214" i="10"/>
  <c r="AB215" i="10"/>
  <c r="AC215" i="10"/>
  <c r="AD215" i="10"/>
  <c r="AB216" i="10"/>
  <c r="AC216" i="10"/>
  <c r="AD216" i="10"/>
  <c r="AB217" i="10"/>
  <c r="AC217" i="10"/>
  <c r="AD217" i="10"/>
  <c r="AB218" i="10"/>
  <c r="AC218" i="10"/>
  <c r="AD218" i="10"/>
  <c r="AB219" i="10"/>
  <c r="AC219" i="10"/>
  <c r="AD219" i="10"/>
  <c r="AB220" i="10"/>
  <c r="AC220" i="10"/>
  <c r="AD220" i="10"/>
  <c r="AB221" i="10"/>
  <c r="AC221" i="10"/>
  <c r="AD221" i="10"/>
  <c r="AB222" i="10"/>
  <c r="AC222" i="10"/>
  <c r="AD222" i="10"/>
  <c r="AB223" i="10"/>
  <c r="AC223" i="10"/>
  <c r="AD223" i="10"/>
  <c r="AB224" i="10"/>
  <c r="AC224" i="10"/>
  <c r="AD224" i="10"/>
  <c r="AB225" i="10"/>
  <c r="AC225" i="10"/>
  <c r="AD225" i="10"/>
  <c r="AB226" i="10"/>
  <c r="AC226" i="10"/>
  <c r="AD226" i="10"/>
  <c r="AB227" i="10"/>
  <c r="AC227" i="10"/>
  <c r="AD227" i="10"/>
  <c r="AB228" i="10"/>
  <c r="AC228" i="10"/>
  <c r="AD228" i="10"/>
  <c r="AB229" i="10"/>
  <c r="AC229" i="10"/>
  <c r="AD229" i="10"/>
  <c r="AB230" i="10"/>
  <c r="AC230" i="10"/>
  <c r="AD230" i="10"/>
  <c r="AB231" i="10"/>
  <c r="AC231" i="10"/>
  <c r="AD231" i="10"/>
  <c r="AB232" i="10"/>
  <c r="AC232" i="10"/>
  <c r="AD232" i="10"/>
  <c r="AB233" i="10"/>
  <c r="AC233" i="10"/>
  <c r="AD233" i="10"/>
  <c r="AB234" i="10"/>
  <c r="AC234" i="10"/>
  <c r="AD234" i="10"/>
  <c r="AB235" i="10"/>
  <c r="AC235" i="10"/>
  <c r="AD235" i="10"/>
  <c r="AB236" i="10"/>
  <c r="AC236" i="10"/>
  <c r="AD236" i="10"/>
  <c r="AB237" i="10"/>
  <c r="AC237" i="10"/>
  <c r="AD237" i="10"/>
  <c r="AB238" i="10"/>
  <c r="AC238" i="10"/>
  <c r="AD238" i="10"/>
  <c r="AB239" i="10"/>
  <c r="AC239" i="10"/>
  <c r="AD239" i="10"/>
  <c r="AB240" i="10"/>
  <c r="AC240" i="10"/>
  <c r="AD240" i="10"/>
  <c r="AB241" i="10"/>
  <c r="AC241" i="10"/>
  <c r="AD241" i="10"/>
  <c r="AB242" i="10"/>
  <c r="AC242" i="10"/>
  <c r="AD242" i="10"/>
  <c r="AB243" i="10"/>
  <c r="AC243" i="10"/>
  <c r="AD243" i="10"/>
  <c r="AB244" i="10"/>
  <c r="AC244" i="10"/>
  <c r="AD244" i="10"/>
  <c r="AB245" i="10"/>
  <c r="AC245" i="10"/>
  <c r="AD245" i="10"/>
  <c r="AB246" i="10"/>
  <c r="AC246" i="10"/>
  <c r="AD246" i="10"/>
  <c r="AB247" i="10"/>
  <c r="AC247" i="10"/>
  <c r="AD247" i="10"/>
  <c r="AB248" i="10"/>
  <c r="AC248" i="10"/>
  <c r="AD248" i="10"/>
  <c r="AB249" i="10"/>
  <c r="AC249" i="10"/>
  <c r="AD249" i="10"/>
  <c r="AB250" i="10"/>
  <c r="AC250" i="10"/>
  <c r="AD250" i="10"/>
  <c r="AB251" i="10"/>
  <c r="AC251" i="10"/>
  <c r="AD251" i="10"/>
  <c r="AB252" i="10"/>
  <c r="AC252" i="10"/>
  <c r="AD252" i="10"/>
  <c r="AB253" i="10"/>
  <c r="AC253" i="10"/>
  <c r="AD253" i="10"/>
  <c r="AB254" i="10"/>
  <c r="AC254" i="10"/>
  <c r="AD254" i="10"/>
  <c r="AB255" i="10"/>
  <c r="AC255" i="10"/>
  <c r="AD255" i="10"/>
  <c r="AB256" i="10"/>
  <c r="AC256" i="10"/>
  <c r="AD256" i="10"/>
  <c r="AB257" i="10"/>
  <c r="AC257" i="10"/>
  <c r="AD257" i="10"/>
  <c r="AB258" i="10"/>
  <c r="AC258" i="10"/>
  <c r="AD258" i="10"/>
  <c r="AB259" i="10"/>
  <c r="AC259" i="10"/>
  <c r="AD259" i="10"/>
  <c r="AB260" i="10"/>
  <c r="AC260" i="10"/>
  <c r="AD260" i="10"/>
  <c r="AB261" i="10"/>
  <c r="AC261" i="10"/>
  <c r="AD261" i="10"/>
  <c r="AB262" i="10"/>
  <c r="AC262" i="10"/>
  <c r="AD262" i="10"/>
  <c r="AB263" i="10"/>
  <c r="AC263" i="10"/>
  <c r="AD263" i="10"/>
  <c r="AB264" i="10"/>
  <c r="AC264" i="10"/>
  <c r="AD264" i="10"/>
  <c r="AB265" i="10"/>
  <c r="AC265" i="10"/>
  <c r="AD265" i="10"/>
  <c r="AB266" i="10"/>
  <c r="AC266" i="10"/>
  <c r="AD266" i="10"/>
  <c r="AB267" i="10"/>
  <c r="AC267" i="10"/>
  <c r="AD267" i="10"/>
  <c r="AB268" i="10"/>
  <c r="AC268" i="10"/>
  <c r="AD268" i="10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B275" i="10"/>
  <c r="AC275" i="10"/>
  <c r="AD275" i="10"/>
  <c r="AB276" i="10"/>
  <c r="AC276" i="10"/>
  <c r="AD276" i="10"/>
  <c r="AB277" i="10"/>
  <c r="AC277" i="10"/>
  <c r="AD277" i="10"/>
  <c r="AB278" i="10"/>
  <c r="AC278" i="10"/>
  <c r="AD278" i="10"/>
  <c r="AB279" i="10"/>
  <c r="AC279" i="10"/>
  <c r="AD279" i="10"/>
  <c r="AB280" i="10"/>
  <c r="AC280" i="10"/>
  <c r="AD280" i="10"/>
  <c r="AB281" i="10"/>
  <c r="AC281" i="10"/>
  <c r="AD281" i="10"/>
  <c r="AB282" i="10"/>
  <c r="AC282" i="10"/>
  <c r="AD282" i="10"/>
  <c r="AB283" i="10"/>
  <c r="AC283" i="10"/>
  <c r="AD283" i="10"/>
  <c r="AB284" i="10"/>
  <c r="AC284" i="10"/>
  <c r="AD284" i="10"/>
  <c r="AB285" i="10"/>
  <c r="AC285" i="10"/>
  <c r="AD285" i="10"/>
  <c r="AB286" i="10"/>
  <c r="AC286" i="10"/>
  <c r="AD286" i="10"/>
  <c r="AB287" i="10"/>
  <c r="AC287" i="10"/>
  <c r="AD287" i="10"/>
  <c r="AB288" i="10"/>
  <c r="AC288" i="10"/>
  <c r="AD288" i="10"/>
  <c r="AB289" i="10"/>
  <c r="AC289" i="10"/>
  <c r="AD289" i="10"/>
  <c r="AB290" i="10"/>
  <c r="AC290" i="10"/>
  <c r="AD290" i="10"/>
  <c r="AB291" i="10"/>
  <c r="AC291" i="10"/>
  <c r="AD291" i="10"/>
  <c r="AB292" i="10"/>
  <c r="AC292" i="10"/>
  <c r="AD292" i="10"/>
  <c r="AB293" i="10"/>
  <c r="AC293" i="10"/>
  <c r="AD293" i="10"/>
  <c r="AB294" i="10"/>
  <c r="AC294" i="10"/>
  <c r="AD294" i="10"/>
  <c r="AB295" i="10"/>
  <c r="AC295" i="10"/>
  <c r="AD295" i="10"/>
  <c r="AB296" i="10"/>
  <c r="AC296" i="10"/>
  <c r="AD296" i="10"/>
  <c r="AB297" i="10"/>
  <c r="AC297" i="10"/>
  <c r="AD297" i="10"/>
  <c r="AB298" i="10"/>
  <c r="AC298" i="10"/>
  <c r="AD298" i="10"/>
  <c r="AB299" i="10"/>
  <c r="AC299" i="10"/>
  <c r="AD299" i="10"/>
  <c r="AB300" i="10"/>
  <c r="AC300" i="10"/>
  <c r="AD300" i="10"/>
  <c r="AB301" i="10"/>
  <c r="AC301" i="10"/>
  <c r="AD301" i="10"/>
  <c r="AB302" i="10"/>
  <c r="AC302" i="10"/>
  <c r="AD302" i="10"/>
  <c r="AB303" i="10"/>
  <c r="AC303" i="10"/>
  <c r="AD303" i="10"/>
  <c r="AB304" i="10"/>
  <c r="AC304" i="10"/>
  <c r="AD304" i="10"/>
  <c r="AB305" i="10"/>
  <c r="AC305" i="10"/>
  <c r="AD305" i="10"/>
  <c r="AB306" i="10"/>
  <c r="AC306" i="10"/>
  <c r="AD306" i="10"/>
  <c r="AB307" i="10"/>
  <c r="AC307" i="10"/>
  <c r="AD307" i="10"/>
  <c r="AB308" i="10"/>
  <c r="AC308" i="10"/>
  <c r="AD308" i="10"/>
  <c r="AB309" i="10"/>
  <c r="AC309" i="10"/>
  <c r="AD309" i="10"/>
  <c r="AB310" i="10"/>
  <c r="AC310" i="10"/>
  <c r="AD310" i="10"/>
  <c r="AB311" i="10"/>
  <c r="AC311" i="10"/>
  <c r="AD311" i="10"/>
  <c r="AB312" i="10"/>
  <c r="AC312" i="10"/>
  <c r="AD312" i="10"/>
  <c r="AB313" i="10"/>
  <c r="AC313" i="10"/>
  <c r="AD313" i="10"/>
  <c r="AB314" i="10"/>
  <c r="AC314" i="10"/>
  <c r="AD314" i="10"/>
  <c r="AB315" i="10"/>
  <c r="AC315" i="10"/>
  <c r="AD315" i="10"/>
  <c r="AB316" i="10"/>
  <c r="AC316" i="10"/>
  <c r="AD316" i="10"/>
  <c r="AB317" i="10"/>
  <c r="AC317" i="10"/>
  <c r="AD317" i="10"/>
  <c r="AB318" i="10"/>
  <c r="AC318" i="10"/>
  <c r="AD318" i="10"/>
  <c r="AB319" i="10"/>
  <c r="AC319" i="10"/>
  <c r="AD319" i="10"/>
  <c r="AB320" i="10"/>
  <c r="AC320" i="10"/>
  <c r="AD320" i="10"/>
  <c r="AB321" i="10"/>
  <c r="AC321" i="10"/>
  <c r="AD321" i="10"/>
  <c r="AB322" i="10"/>
  <c r="AC322" i="10"/>
  <c r="AD322" i="10"/>
  <c r="AB323" i="10"/>
  <c r="AC323" i="10"/>
  <c r="AD323" i="10"/>
  <c r="AB324" i="10"/>
  <c r="AC324" i="10"/>
  <c r="AD324" i="10"/>
  <c r="AB325" i="10"/>
  <c r="AC325" i="10"/>
  <c r="AD325" i="10"/>
  <c r="AB326" i="10"/>
  <c r="AC326" i="10"/>
  <c r="AD326" i="10"/>
  <c r="AB327" i="10"/>
  <c r="AC327" i="10"/>
  <c r="AD327" i="10"/>
  <c r="AB328" i="10"/>
  <c r="AC328" i="10"/>
  <c r="AD328" i="10"/>
  <c r="AB329" i="10"/>
  <c r="AC329" i="10"/>
  <c r="AD329" i="10"/>
  <c r="AB330" i="10"/>
  <c r="AC330" i="10"/>
  <c r="AD330" i="10"/>
  <c r="AB331" i="10"/>
  <c r="AC331" i="10"/>
  <c r="AD331" i="10"/>
  <c r="AB332" i="10"/>
  <c r="AC332" i="10"/>
  <c r="AD332" i="10"/>
  <c r="AB333" i="10"/>
  <c r="AC333" i="10"/>
  <c r="AD333" i="10"/>
  <c r="AB334" i="10"/>
  <c r="AC334" i="10"/>
  <c r="AD334" i="10"/>
  <c r="AB335" i="10"/>
  <c r="AC335" i="10"/>
  <c r="AD335" i="10"/>
  <c r="AB336" i="10"/>
  <c r="AC336" i="10"/>
  <c r="AD336" i="10"/>
  <c r="AB337" i="10"/>
  <c r="AC337" i="10"/>
  <c r="AD337" i="10"/>
  <c r="AB338" i="10"/>
  <c r="AC338" i="10"/>
  <c r="AD338" i="10"/>
  <c r="AB339" i="10"/>
  <c r="AC339" i="10"/>
  <c r="AD339" i="10"/>
  <c r="AB340" i="10"/>
  <c r="AC340" i="10"/>
  <c r="AD340" i="10"/>
  <c r="AB341" i="10"/>
  <c r="AC341" i="10"/>
  <c r="AD341" i="10"/>
  <c r="AB342" i="10"/>
  <c r="AC342" i="10"/>
  <c r="AD342" i="10"/>
  <c r="AB343" i="10"/>
  <c r="AC343" i="10"/>
  <c r="AD343" i="10"/>
  <c r="AB344" i="10"/>
  <c r="AC344" i="10"/>
  <c r="AD344" i="10"/>
  <c r="AB345" i="10"/>
  <c r="AC345" i="10"/>
  <c r="AD345" i="10"/>
  <c r="AB346" i="10"/>
  <c r="AC346" i="10"/>
  <c r="AD346" i="10"/>
  <c r="AB347" i="10"/>
  <c r="AC347" i="10"/>
  <c r="AD347" i="10"/>
  <c r="AB348" i="10"/>
  <c r="AC348" i="10"/>
  <c r="AD348" i="10"/>
  <c r="AB349" i="10"/>
  <c r="AC349" i="10"/>
  <c r="AD349" i="10"/>
  <c r="AB350" i="10"/>
  <c r="AC350" i="10"/>
  <c r="AD350" i="10"/>
  <c r="AB351" i="10"/>
  <c r="AC351" i="10"/>
  <c r="AD351" i="10"/>
  <c r="AB352" i="10"/>
  <c r="AC352" i="10"/>
  <c r="AD352" i="10"/>
  <c r="AB353" i="10"/>
  <c r="AC353" i="10"/>
  <c r="AD353" i="10"/>
  <c r="AB354" i="10"/>
  <c r="AC354" i="10"/>
  <c r="AD354" i="10"/>
  <c r="AB355" i="10"/>
  <c r="AC355" i="10"/>
  <c r="AD355" i="10"/>
  <c r="AB356" i="10"/>
  <c r="AC356" i="10"/>
  <c r="AD356" i="10"/>
  <c r="AB357" i="10"/>
  <c r="AC357" i="10"/>
  <c r="AD357" i="10"/>
  <c r="AB358" i="10"/>
  <c r="AC358" i="10"/>
  <c r="AD358" i="10"/>
  <c r="AB359" i="10"/>
  <c r="AC359" i="10"/>
  <c r="AD359" i="10"/>
  <c r="AB360" i="10"/>
  <c r="AC360" i="10"/>
  <c r="AD360" i="10"/>
  <c r="AB361" i="10"/>
  <c r="AC361" i="10"/>
  <c r="AD361" i="10"/>
  <c r="AB362" i="10"/>
  <c r="AC362" i="10"/>
  <c r="AD362" i="10"/>
  <c r="AB363" i="10"/>
  <c r="AC363" i="10"/>
  <c r="AD363" i="10"/>
  <c r="AB364" i="10"/>
  <c r="AC364" i="10"/>
  <c r="AD364" i="10"/>
  <c r="AB365" i="10"/>
  <c r="AC365" i="10"/>
  <c r="AD365" i="10"/>
  <c r="AB366" i="10"/>
  <c r="AC366" i="10"/>
  <c r="AD366" i="10"/>
  <c r="AB367" i="10"/>
  <c r="AC367" i="10"/>
  <c r="AD367" i="10"/>
  <c r="AB368" i="10"/>
  <c r="AC368" i="10"/>
  <c r="AD368" i="10"/>
  <c r="AB369" i="10"/>
  <c r="AC369" i="10"/>
  <c r="AD369" i="10"/>
  <c r="AB370" i="10"/>
  <c r="AC370" i="10"/>
  <c r="AD370" i="10"/>
  <c r="AB371" i="10"/>
  <c r="AC371" i="10"/>
  <c r="AD371" i="10"/>
  <c r="AB372" i="10"/>
  <c r="AC372" i="10"/>
  <c r="AD372" i="10"/>
  <c r="AB373" i="10"/>
  <c r="AC373" i="10"/>
  <c r="AD373" i="10"/>
  <c r="AB374" i="10"/>
  <c r="AC374" i="10"/>
  <c r="AD374" i="10"/>
  <c r="AB375" i="10"/>
  <c r="AC375" i="10"/>
  <c r="AD375" i="10"/>
  <c r="AB376" i="10"/>
  <c r="AC376" i="10"/>
  <c r="AD376" i="10"/>
  <c r="AB377" i="10"/>
  <c r="AC377" i="10"/>
  <c r="AD377" i="10"/>
  <c r="AB378" i="10"/>
  <c r="AC378" i="10"/>
  <c r="AD378" i="10"/>
  <c r="AB379" i="10"/>
  <c r="AC379" i="10"/>
  <c r="AD379" i="10"/>
  <c r="AB380" i="10"/>
  <c r="AC380" i="10"/>
  <c r="AD380" i="10"/>
  <c r="AB381" i="10"/>
  <c r="AC381" i="10"/>
  <c r="AD381" i="10"/>
  <c r="AB382" i="10"/>
  <c r="AC382" i="10"/>
  <c r="AD382" i="10"/>
  <c r="AB383" i="10"/>
  <c r="AC383" i="10"/>
  <c r="AD383" i="10"/>
  <c r="AB384" i="10"/>
  <c r="AC384" i="10"/>
  <c r="AD384" i="10"/>
  <c r="AB385" i="10"/>
  <c r="AC385" i="10"/>
  <c r="AD385" i="10"/>
  <c r="AB386" i="10"/>
  <c r="AC386" i="10"/>
  <c r="AD386" i="10"/>
  <c r="AB387" i="10"/>
  <c r="AC387" i="10"/>
  <c r="AD387" i="10"/>
  <c r="AB388" i="10"/>
  <c r="AC388" i="10"/>
  <c r="AD388" i="10"/>
  <c r="AB389" i="10"/>
  <c r="AC389" i="10"/>
  <c r="AD389" i="10"/>
  <c r="AB390" i="10"/>
  <c r="AC390" i="10"/>
  <c r="AD390" i="10"/>
  <c r="AB391" i="10"/>
  <c r="AC391" i="10"/>
  <c r="AD391" i="10"/>
  <c r="AB392" i="10"/>
  <c r="AC392" i="10"/>
  <c r="AD392" i="10"/>
  <c r="AB393" i="10"/>
  <c r="AC393" i="10"/>
  <c r="AD393" i="10"/>
  <c r="AB394" i="10"/>
  <c r="AC394" i="10"/>
  <c r="AD394" i="10"/>
  <c r="AB395" i="10"/>
  <c r="AC395" i="10"/>
  <c r="AD395" i="10"/>
  <c r="AB396" i="10"/>
  <c r="AC396" i="10"/>
  <c r="AD396" i="10"/>
  <c r="AB397" i="10"/>
  <c r="AC397" i="10"/>
  <c r="AD397" i="10"/>
  <c r="AB398" i="10"/>
  <c r="AC398" i="10"/>
  <c r="AD398" i="10"/>
  <c r="AB399" i="10"/>
  <c r="AC399" i="10"/>
  <c r="AD399" i="10"/>
  <c r="AB400" i="10"/>
  <c r="AC400" i="10"/>
  <c r="AD400" i="10"/>
  <c r="AB401" i="10"/>
  <c r="AC401" i="10"/>
  <c r="AD401" i="10"/>
  <c r="AB402" i="10"/>
  <c r="AC402" i="10"/>
  <c r="AD402" i="10"/>
  <c r="AB403" i="10"/>
  <c r="AC403" i="10"/>
  <c r="AD403" i="10"/>
  <c r="AB404" i="10"/>
  <c r="AC404" i="10"/>
  <c r="AD404" i="10"/>
  <c r="AB405" i="10"/>
  <c r="AC405" i="10"/>
  <c r="AD405" i="10"/>
  <c r="AB406" i="10"/>
  <c r="AC406" i="10"/>
  <c r="AD406" i="10"/>
  <c r="AB407" i="10"/>
  <c r="AC407" i="10"/>
  <c r="AD407" i="10"/>
  <c r="AB408" i="10"/>
  <c r="AC408" i="10"/>
  <c r="AD408" i="10"/>
  <c r="AB409" i="10"/>
  <c r="AC409" i="10"/>
  <c r="AD409" i="10"/>
  <c r="AB410" i="10"/>
  <c r="AC410" i="10"/>
  <c r="AD410" i="10"/>
  <c r="AB411" i="10"/>
  <c r="AC411" i="10"/>
  <c r="AD411" i="10"/>
  <c r="AB412" i="10"/>
  <c r="AC412" i="10"/>
  <c r="AD412" i="10"/>
  <c r="AB413" i="10"/>
  <c r="AC413" i="10"/>
  <c r="AD413" i="10"/>
  <c r="AB414" i="10"/>
  <c r="AC414" i="10"/>
  <c r="AD414" i="10"/>
  <c r="AB415" i="10"/>
  <c r="AC415" i="10"/>
  <c r="AD415" i="10"/>
  <c r="AB416" i="10"/>
  <c r="AC416" i="10"/>
  <c r="AD416" i="10"/>
  <c r="AB417" i="10"/>
  <c r="AC417" i="10"/>
  <c r="AD417" i="10"/>
  <c r="AB418" i="10"/>
  <c r="AC418" i="10"/>
  <c r="AD418" i="10"/>
  <c r="AB419" i="10"/>
  <c r="AC419" i="10"/>
  <c r="AD419" i="10"/>
  <c r="AB420" i="10"/>
  <c r="AC420" i="10"/>
  <c r="AD420" i="10"/>
  <c r="AB421" i="10"/>
  <c r="AC421" i="10"/>
  <c r="AD421" i="10"/>
  <c r="AB422" i="10"/>
  <c r="AC422" i="10"/>
  <c r="AD422" i="10"/>
  <c r="AB423" i="10"/>
  <c r="AC423" i="10"/>
  <c r="AD423" i="10"/>
  <c r="AB424" i="10"/>
  <c r="AC424" i="10"/>
  <c r="AD424" i="10"/>
  <c r="AB425" i="10"/>
  <c r="AC425" i="10"/>
  <c r="AD425" i="10"/>
  <c r="AB426" i="10"/>
  <c r="AC426" i="10"/>
  <c r="AD426" i="10"/>
  <c r="AB427" i="10"/>
  <c r="AC427" i="10"/>
  <c r="AD427" i="10"/>
  <c r="AB428" i="10"/>
  <c r="AC428" i="10"/>
  <c r="AD428" i="10"/>
  <c r="AB429" i="10"/>
  <c r="AC429" i="10"/>
  <c r="AD429" i="10"/>
  <c r="AB430" i="10"/>
  <c r="AC430" i="10"/>
  <c r="AD430" i="10"/>
  <c r="AB431" i="10"/>
  <c r="AC431" i="10"/>
  <c r="AD431" i="10"/>
  <c r="AB432" i="10"/>
  <c r="AC432" i="10"/>
  <c r="AD432" i="10"/>
  <c r="AB433" i="10"/>
  <c r="AC433" i="10"/>
  <c r="AD433" i="10"/>
  <c r="AB434" i="10"/>
  <c r="AC434" i="10"/>
  <c r="AD434" i="10"/>
  <c r="AB435" i="10"/>
  <c r="AC435" i="10"/>
  <c r="AD435" i="10"/>
  <c r="AB436" i="10"/>
  <c r="AC436" i="10"/>
  <c r="AD436" i="10"/>
  <c r="AB437" i="10"/>
  <c r="AC437" i="10"/>
  <c r="AD437" i="10"/>
  <c r="AB438" i="10"/>
  <c r="AC438" i="10"/>
  <c r="AD438" i="10"/>
  <c r="AB439" i="10"/>
  <c r="AC439" i="10"/>
  <c r="AD439" i="10"/>
  <c r="AB440" i="10"/>
  <c r="AC440" i="10"/>
  <c r="AD440" i="10"/>
  <c r="AB441" i="10"/>
  <c r="AC441" i="10"/>
  <c r="AD441" i="10"/>
  <c r="AB442" i="10"/>
  <c r="AC442" i="10"/>
  <c r="AD442" i="10"/>
  <c r="AB443" i="10"/>
  <c r="AC443" i="10"/>
  <c r="AD443" i="10"/>
  <c r="AB444" i="10"/>
  <c r="AC444" i="10"/>
  <c r="AD444" i="10"/>
  <c r="AB445" i="10"/>
  <c r="AC445" i="10"/>
  <c r="AD445" i="10"/>
  <c r="AB446" i="10"/>
  <c r="AC446" i="10"/>
  <c r="AD446" i="10"/>
  <c r="AB447" i="10"/>
  <c r="AC447" i="10"/>
  <c r="AD447" i="10"/>
  <c r="AB448" i="10"/>
  <c r="AC448" i="10"/>
  <c r="AD448" i="10"/>
  <c r="AB449" i="10"/>
  <c r="AC449" i="10"/>
  <c r="AD449" i="10"/>
  <c r="AB450" i="10"/>
  <c r="AC450" i="10"/>
  <c r="AD450" i="10"/>
  <c r="AB451" i="10"/>
  <c r="AC451" i="10"/>
  <c r="AD451" i="10"/>
  <c r="AB452" i="10"/>
  <c r="AC452" i="10"/>
  <c r="AD452" i="10"/>
  <c r="AB453" i="10"/>
  <c r="AC453" i="10"/>
  <c r="AD453" i="10"/>
  <c r="AB454" i="10"/>
  <c r="AC454" i="10"/>
  <c r="AD454" i="10"/>
  <c r="AB455" i="10"/>
  <c r="AC455" i="10"/>
  <c r="AD455" i="10"/>
  <c r="AB456" i="10"/>
  <c r="AC456" i="10"/>
  <c r="AD456" i="10"/>
  <c r="AB457" i="10"/>
  <c r="AC457" i="10"/>
  <c r="AD457" i="10"/>
  <c r="AB458" i="10"/>
  <c r="AC458" i="10"/>
  <c r="AD458" i="10"/>
  <c r="AB459" i="10"/>
  <c r="AC459" i="10"/>
  <c r="AD459" i="10"/>
  <c r="AB460" i="10"/>
  <c r="AC460" i="10"/>
  <c r="AD460" i="10"/>
  <c r="AB461" i="10"/>
  <c r="AC461" i="10"/>
  <c r="AD461" i="10"/>
  <c r="AB462" i="10"/>
  <c r="AC462" i="10"/>
  <c r="AD462" i="10"/>
  <c r="AB463" i="10"/>
  <c r="AC463" i="10"/>
  <c r="AD463" i="10"/>
  <c r="AB464" i="10"/>
  <c r="AC464" i="10"/>
  <c r="AD464" i="10"/>
  <c r="AB465" i="10"/>
  <c r="AC465" i="10"/>
  <c r="AD465" i="10"/>
  <c r="AB466" i="10"/>
  <c r="AC466" i="10"/>
  <c r="AD466" i="10"/>
  <c r="AB467" i="10"/>
  <c r="AC467" i="10"/>
  <c r="AD467" i="10"/>
  <c r="AB468" i="10"/>
  <c r="AC468" i="10"/>
  <c r="AD468" i="10"/>
  <c r="AB469" i="10"/>
  <c r="AC469" i="10"/>
  <c r="AD469" i="10"/>
  <c r="AB470" i="10"/>
  <c r="AC470" i="10"/>
  <c r="AD470" i="10"/>
  <c r="AB471" i="10"/>
  <c r="AC471" i="10"/>
  <c r="AD471" i="10"/>
  <c r="AB472" i="10"/>
  <c r="AC472" i="10"/>
  <c r="AD472" i="10"/>
  <c r="AB473" i="10"/>
  <c r="AC473" i="10"/>
  <c r="AD473" i="10"/>
  <c r="AB474" i="10"/>
  <c r="AC474" i="10"/>
  <c r="AD474" i="10"/>
  <c r="AB475" i="10"/>
  <c r="AC475" i="10"/>
  <c r="AD475" i="10"/>
  <c r="AB476" i="10"/>
  <c r="AC476" i="10"/>
  <c r="AD476" i="10"/>
  <c r="AB477" i="10"/>
  <c r="AC477" i="10"/>
  <c r="AD477" i="10"/>
  <c r="AB478" i="10"/>
  <c r="AC478" i="10"/>
  <c r="AD478" i="10"/>
  <c r="AB479" i="10"/>
  <c r="AC479" i="10"/>
  <c r="AD479" i="10"/>
  <c r="AB480" i="10"/>
  <c r="AC480" i="10"/>
  <c r="AD480" i="10"/>
  <c r="AB481" i="10"/>
  <c r="AC481" i="10"/>
  <c r="AD481" i="10"/>
  <c r="AB482" i="10"/>
  <c r="AC482" i="10"/>
  <c r="AD482" i="10"/>
  <c r="AB483" i="10"/>
  <c r="AC483" i="10"/>
  <c r="AD483" i="10"/>
  <c r="AB484" i="10"/>
  <c r="AC484" i="10"/>
  <c r="AD484" i="10"/>
  <c r="AB485" i="10"/>
  <c r="AC485" i="10"/>
  <c r="AD485" i="10"/>
  <c r="AB486" i="10"/>
  <c r="AC486" i="10"/>
  <c r="AD486" i="10"/>
  <c r="AB487" i="10"/>
  <c r="AC487" i="10"/>
  <c r="AD487" i="10"/>
  <c r="AB488" i="10"/>
  <c r="AC488" i="10"/>
  <c r="AD488" i="10"/>
  <c r="AB489" i="10"/>
  <c r="AC489" i="10"/>
  <c r="AD489" i="10"/>
  <c r="AB490" i="10"/>
  <c r="AC490" i="10"/>
  <c r="AD490" i="10"/>
  <c r="AB491" i="10"/>
  <c r="AC491" i="10"/>
  <c r="AD491" i="10"/>
  <c r="AB492" i="10"/>
  <c r="AC492" i="10"/>
  <c r="AD492" i="10"/>
  <c r="AB493" i="10"/>
  <c r="AC493" i="10"/>
  <c r="AD493" i="10"/>
  <c r="AB494" i="10"/>
  <c r="AC494" i="10"/>
  <c r="AD494" i="10"/>
  <c r="AB495" i="10"/>
  <c r="AC495" i="10"/>
  <c r="AD495" i="10"/>
  <c r="AB496" i="10"/>
  <c r="AC496" i="10"/>
  <c r="AD496" i="10"/>
  <c r="AB497" i="10"/>
  <c r="AC497" i="10"/>
  <c r="AD497" i="10"/>
  <c r="AB498" i="10"/>
  <c r="AC498" i="10"/>
  <c r="AD498" i="10"/>
  <c r="AB499" i="10"/>
  <c r="AC499" i="10"/>
  <c r="AD499" i="10"/>
  <c r="AB500" i="10"/>
  <c r="AC500" i="10"/>
  <c r="AD500" i="10"/>
  <c r="AB501" i="10"/>
  <c r="AC501" i="10"/>
  <c r="AD501" i="10"/>
  <c r="AB502" i="10"/>
  <c r="AC502" i="10"/>
  <c r="AD502" i="10"/>
  <c r="AB503" i="10"/>
  <c r="AC503" i="10"/>
  <c r="AD503" i="10"/>
  <c r="AB504" i="10"/>
  <c r="AC504" i="10"/>
  <c r="AD504" i="10"/>
  <c r="AB505" i="10"/>
  <c r="AC505" i="10"/>
  <c r="AD505" i="10"/>
  <c r="AB506" i="10"/>
  <c r="AC506" i="10"/>
  <c r="AD506" i="10"/>
  <c r="AB507" i="10"/>
  <c r="AC507" i="10"/>
  <c r="AD507" i="10"/>
  <c r="AB508" i="10"/>
  <c r="AC508" i="10"/>
  <c r="AD508" i="10"/>
  <c r="AB509" i="10"/>
  <c r="AC509" i="10"/>
  <c r="AD509" i="10"/>
  <c r="AB510" i="10"/>
  <c r="AC510" i="10"/>
  <c r="AD510" i="10"/>
  <c r="AB511" i="10"/>
  <c r="AC511" i="10"/>
  <c r="AD511" i="10"/>
  <c r="AB512" i="10"/>
  <c r="AC512" i="10"/>
  <c r="AD512" i="10"/>
  <c r="AB513" i="10"/>
  <c r="AC513" i="10"/>
  <c r="AD513" i="10"/>
  <c r="AB514" i="10"/>
  <c r="AC514" i="10"/>
  <c r="AD514" i="10"/>
  <c r="AB515" i="10"/>
  <c r="AC515" i="10"/>
  <c r="AD515" i="10"/>
  <c r="AB516" i="10"/>
  <c r="AC516" i="10"/>
  <c r="AD516" i="10"/>
  <c r="AB517" i="10"/>
  <c r="AC517" i="10"/>
  <c r="AD517" i="10"/>
  <c r="AB518" i="10"/>
  <c r="AC518" i="10"/>
  <c r="AD518" i="10"/>
  <c r="AB519" i="10"/>
  <c r="AC519" i="10"/>
  <c r="AD519" i="10"/>
  <c r="AB520" i="10"/>
  <c r="AC520" i="10"/>
  <c r="AD520" i="10"/>
  <c r="AB521" i="10"/>
  <c r="AC521" i="10"/>
  <c r="AD521" i="10"/>
  <c r="AB522" i="10"/>
  <c r="AC522" i="10"/>
  <c r="AD522" i="10"/>
  <c r="AB523" i="10"/>
  <c r="AC523" i="10"/>
  <c r="AD523" i="10"/>
  <c r="AB524" i="10"/>
  <c r="AC524" i="10"/>
  <c r="AD524" i="10"/>
  <c r="AB525" i="10"/>
  <c r="AC525" i="10"/>
  <c r="AD525" i="10"/>
  <c r="AB526" i="10"/>
  <c r="AC526" i="10"/>
  <c r="AD526" i="10"/>
  <c r="AB527" i="10"/>
  <c r="AC527" i="10"/>
  <c r="AD527" i="10"/>
  <c r="AB528" i="10"/>
  <c r="AC528" i="10"/>
  <c r="AD528" i="10"/>
  <c r="AB529" i="10"/>
  <c r="AC529" i="10"/>
  <c r="AD529" i="10"/>
  <c r="AB530" i="10"/>
  <c r="AC530" i="10"/>
  <c r="AD530" i="10"/>
  <c r="AB531" i="10"/>
  <c r="AC531" i="10"/>
  <c r="AD531" i="10"/>
  <c r="AB532" i="10"/>
  <c r="AC532" i="10"/>
  <c r="AD532" i="10"/>
  <c r="AB533" i="10"/>
  <c r="AC533" i="10"/>
  <c r="AD533" i="10"/>
  <c r="AB534" i="10"/>
  <c r="AC534" i="10"/>
  <c r="AD534" i="10"/>
  <c r="AB535" i="10"/>
  <c r="AC535" i="10"/>
  <c r="AD535" i="10"/>
  <c r="AB536" i="10"/>
  <c r="AC536" i="10"/>
  <c r="AD536" i="10"/>
  <c r="AB537" i="10"/>
  <c r="AC537" i="10"/>
  <c r="AD537" i="10"/>
  <c r="AB538" i="10"/>
  <c r="AC538" i="10"/>
  <c r="AD538" i="10"/>
  <c r="AB539" i="10"/>
  <c r="AC539" i="10"/>
  <c r="AD539" i="10"/>
  <c r="AB540" i="10"/>
  <c r="AC540" i="10"/>
  <c r="AD540" i="10"/>
  <c r="AB541" i="10"/>
  <c r="AC541" i="10"/>
  <c r="AD541" i="10"/>
  <c r="AB542" i="10"/>
  <c r="AC542" i="10"/>
  <c r="AD542" i="10"/>
  <c r="AB543" i="10"/>
  <c r="AC543" i="10"/>
  <c r="AD543" i="10"/>
  <c r="AB544" i="10"/>
  <c r="AC544" i="10"/>
  <c r="AD544" i="10"/>
  <c r="AB545" i="10"/>
  <c r="AC545" i="10"/>
  <c r="AD545" i="10"/>
  <c r="AB546" i="10"/>
  <c r="AC546" i="10"/>
  <c r="AD546" i="10"/>
  <c r="AB547" i="10"/>
  <c r="AC547" i="10"/>
  <c r="AD547" i="10"/>
  <c r="AB548" i="10"/>
  <c r="AC548" i="10"/>
  <c r="AD548" i="10"/>
  <c r="AB549" i="10"/>
  <c r="AC549" i="10"/>
  <c r="AD549" i="10"/>
  <c r="AB550" i="10"/>
  <c r="AC550" i="10"/>
  <c r="AD550" i="10"/>
  <c r="AB551" i="10"/>
  <c r="AC551" i="10"/>
  <c r="AD551" i="10"/>
  <c r="AB552" i="10"/>
  <c r="AC552" i="10"/>
  <c r="AD552" i="10"/>
  <c r="AB553" i="10"/>
  <c r="AC553" i="10"/>
  <c r="AD553" i="10"/>
  <c r="AB554" i="10"/>
  <c r="AC554" i="10"/>
  <c r="AD554" i="10"/>
  <c r="AB555" i="10"/>
  <c r="AC555" i="10"/>
  <c r="AD555" i="10"/>
  <c r="AB556" i="10"/>
  <c r="AC556" i="10"/>
  <c r="AD556" i="10"/>
  <c r="AB557" i="10"/>
  <c r="AC557" i="10"/>
  <c r="AD557" i="10"/>
  <c r="AB558" i="10"/>
  <c r="AC558" i="10"/>
  <c r="AD558" i="10"/>
  <c r="AB559" i="10"/>
  <c r="AC559" i="10"/>
  <c r="AD559" i="10"/>
  <c r="AB560" i="10"/>
  <c r="AC560" i="10"/>
  <c r="AD560" i="10"/>
  <c r="AB561" i="10"/>
  <c r="AC561" i="10"/>
  <c r="AD561" i="10"/>
  <c r="AB562" i="10"/>
  <c r="AC562" i="10"/>
  <c r="AD562" i="10"/>
  <c r="AB563" i="10"/>
  <c r="AC563" i="10"/>
  <c r="AD563" i="10"/>
  <c r="AB564" i="10"/>
  <c r="AC564" i="10"/>
  <c r="AD564" i="10"/>
  <c r="AB565" i="10"/>
  <c r="AC565" i="10"/>
  <c r="AD565" i="10"/>
  <c r="AB566" i="10"/>
  <c r="AC566" i="10"/>
  <c r="AD566" i="10"/>
  <c r="AB567" i="10"/>
  <c r="AC567" i="10"/>
  <c r="AD567" i="10"/>
  <c r="AB568" i="10"/>
  <c r="AC568" i="10"/>
  <c r="AD568" i="10"/>
  <c r="AB569" i="10"/>
  <c r="AC569" i="10"/>
  <c r="AD569" i="10"/>
  <c r="AB570" i="10"/>
  <c r="AC570" i="10"/>
  <c r="AD570" i="10"/>
  <c r="AB571" i="10"/>
  <c r="AC571" i="10"/>
  <c r="AD571" i="10"/>
  <c r="AB572" i="10"/>
  <c r="AC572" i="10"/>
  <c r="AD572" i="10"/>
  <c r="AB573" i="10"/>
  <c r="AC573" i="10"/>
  <c r="AD573" i="10"/>
  <c r="AB574" i="10"/>
  <c r="AC574" i="10"/>
  <c r="AD574" i="10"/>
  <c r="AB575" i="10"/>
  <c r="AC575" i="10"/>
  <c r="AD575" i="10"/>
  <c r="AB576" i="10"/>
  <c r="AC576" i="10"/>
  <c r="AD576" i="10"/>
  <c r="AB577" i="10"/>
  <c r="AC577" i="10"/>
  <c r="AD577" i="10"/>
  <c r="AB578" i="10"/>
  <c r="AC578" i="10"/>
  <c r="AD578" i="10"/>
  <c r="AB579" i="10"/>
  <c r="AC579" i="10"/>
  <c r="AD579" i="10"/>
  <c r="AB580" i="10"/>
  <c r="AC580" i="10"/>
  <c r="AD580" i="10"/>
  <c r="AB581" i="10"/>
  <c r="AC581" i="10"/>
  <c r="AD581" i="10"/>
  <c r="AB582" i="10"/>
  <c r="AC582" i="10"/>
  <c r="AD582" i="10"/>
  <c r="AB583" i="10"/>
  <c r="AC583" i="10"/>
  <c r="AD583" i="10"/>
  <c r="AB584" i="10"/>
  <c r="AC584" i="10"/>
  <c r="AD584" i="10"/>
  <c r="AB585" i="10"/>
  <c r="AC585" i="10"/>
  <c r="AD585" i="10"/>
  <c r="AB586" i="10"/>
  <c r="AC586" i="10"/>
  <c r="AD586" i="10"/>
  <c r="AB587" i="10"/>
  <c r="AC587" i="10"/>
  <c r="AD587" i="10"/>
  <c r="AB588" i="10"/>
  <c r="AC588" i="10"/>
  <c r="AD588" i="10"/>
  <c r="AB589" i="10"/>
  <c r="AC589" i="10"/>
  <c r="AD589" i="10"/>
  <c r="AB590" i="10"/>
  <c r="AC590" i="10"/>
  <c r="AD590" i="10"/>
  <c r="AB591" i="10"/>
  <c r="AC591" i="10"/>
  <c r="AD591" i="10"/>
  <c r="AB592" i="10"/>
  <c r="AC592" i="10"/>
  <c r="AD592" i="10"/>
  <c r="AB593" i="10"/>
  <c r="AC593" i="10"/>
  <c r="AD593" i="10"/>
  <c r="AB594" i="10"/>
  <c r="AC594" i="10"/>
  <c r="AD594" i="10"/>
  <c r="AB595" i="10"/>
  <c r="AC595" i="10"/>
  <c r="AD595" i="10"/>
  <c r="AB596" i="10"/>
  <c r="AC596" i="10"/>
  <c r="AD596" i="10"/>
  <c r="AB597" i="10"/>
  <c r="AC597" i="10"/>
  <c r="AD597" i="10"/>
  <c r="AB598" i="10"/>
  <c r="AC598" i="10"/>
  <c r="AD598" i="10"/>
  <c r="AB599" i="10"/>
  <c r="AC599" i="10"/>
  <c r="AD599" i="10"/>
  <c r="AB600" i="10"/>
  <c r="AC600" i="10"/>
  <c r="AD600" i="10"/>
  <c r="AB601" i="10"/>
  <c r="AC601" i="10"/>
  <c r="AD601" i="10"/>
  <c r="AB602" i="10"/>
  <c r="AC602" i="10"/>
  <c r="AD602" i="10"/>
  <c r="AB603" i="10"/>
  <c r="AC603" i="10"/>
  <c r="AD603" i="10"/>
  <c r="AB604" i="10"/>
  <c r="AC604" i="10"/>
  <c r="AD604" i="10"/>
  <c r="AB605" i="10"/>
  <c r="AC605" i="10"/>
  <c r="AD605" i="10"/>
  <c r="AB606" i="10"/>
  <c r="AC606" i="10"/>
  <c r="AD606" i="10"/>
  <c r="AB607" i="10"/>
  <c r="AC607" i="10"/>
  <c r="AD607" i="10"/>
  <c r="AB608" i="10"/>
  <c r="AC608" i="10"/>
  <c r="AD608" i="10"/>
  <c r="AB609" i="10"/>
  <c r="AC609" i="10"/>
  <c r="AD609" i="10"/>
  <c r="AB610" i="10"/>
  <c r="AC610" i="10"/>
  <c r="AD610" i="10"/>
  <c r="AB611" i="10"/>
  <c r="AC611" i="10"/>
  <c r="AD611" i="10"/>
  <c r="AB612" i="10"/>
  <c r="AC612" i="10"/>
  <c r="AD612" i="10"/>
  <c r="AB613" i="10"/>
  <c r="AC613" i="10"/>
  <c r="AD613" i="10"/>
  <c r="AB614" i="10"/>
  <c r="AC614" i="10"/>
  <c r="AD614" i="10"/>
  <c r="AB615" i="10"/>
  <c r="AC615" i="10"/>
  <c r="AD615" i="10"/>
  <c r="AB616" i="10"/>
  <c r="AC616" i="10"/>
  <c r="AD616" i="10"/>
  <c r="AB617" i="10"/>
  <c r="AC617" i="10"/>
  <c r="AD617" i="10"/>
  <c r="AB618" i="10"/>
  <c r="AC618" i="10"/>
  <c r="AD618" i="10"/>
  <c r="AB619" i="10"/>
  <c r="AC619" i="10"/>
  <c r="AD619" i="10"/>
  <c r="AB620" i="10"/>
  <c r="AC620" i="10"/>
  <c r="AD620" i="10"/>
  <c r="AB621" i="10"/>
  <c r="AC621" i="10"/>
  <c r="AD621" i="10"/>
  <c r="AB622" i="10"/>
  <c r="AC622" i="10"/>
  <c r="AD622" i="10"/>
  <c r="AB623" i="10"/>
  <c r="AC623" i="10"/>
  <c r="AD623" i="10"/>
  <c r="AB624" i="10"/>
  <c r="AC624" i="10"/>
  <c r="AD624" i="10"/>
  <c r="AB625" i="10"/>
  <c r="AC625" i="10"/>
  <c r="AD625" i="10"/>
  <c r="AB626" i="10"/>
  <c r="AC626" i="10"/>
  <c r="AD626" i="10"/>
  <c r="AB627" i="10"/>
  <c r="AC627" i="10"/>
  <c r="AD627" i="10"/>
  <c r="AB628" i="10"/>
  <c r="AC628" i="10"/>
  <c r="AD628" i="10"/>
  <c r="AB629" i="10"/>
  <c r="AC629" i="10"/>
  <c r="AD629" i="10"/>
  <c r="AB630" i="10"/>
  <c r="AC630" i="10"/>
  <c r="AD630" i="10"/>
  <c r="AB631" i="10"/>
  <c r="AC631" i="10"/>
  <c r="AD631" i="10"/>
  <c r="AB632" i="10"/>
  <c r="AC632" i="10"/>
  <c r="AD632" i="10"/>
  <c r="AB633" i="10"/>
  <c r="AC633" i="10"/>
  <c r="AD633" i="10"/>
  <c r="AB634" i="10"/>
  <c r="AC634" i="10"/>
  <c r="AD634" i="10"/>
  <c r="AB635" i="10"/>
  <c r="AC635" i="10"/>
  <c r="AD635" i="10"/>
  <c r="AB636" i="10"/>
  <c r="AC636" i="10"/>
  <c r="AD636" i="10"/>
  <c r="AB637" i="10"/>
  <c r="AC637" i="10"/>
  <c r="AD637" i="10"/>
  <c r="AB638" i="10"/>
  <c r="AC638" i="10"/>
  <c r="AD638" i="10"/>
  <c r="AB639" i="10"/>
  <c r="AC639" i="10"/>
  <c r="AD639" i="10"/>
  <c r="AB640" i="10"/>
  <c r="AC640" i="10"/>
  <c r="AD640" i="10"/>
  <c r="AB641" i="10"/>
  <c r="AC641" i="10"/>
  <c r="AD641" i="10"/>
  <c r="AB642" i="10"/>
  <c r="AC642" i="10"/>
  <c r="AD642" i="10"/>
  <c r="AB643" i="10"/>
  <c r="AC643" i="10"/>
  <c r="AD643" i="10"/>
  <c r="AB644" i="10"/>
  <c r="AC644" i="10"/>
  <c r="AD644" i="10"/>
  <c r="AB645" i="10"/>
  <c r="AC645" i="10"/>
  <c r="AD645" i="10"/>
  <c r="AB646" i="10"/>
  <c r="AC646" i="10"/>
  <c r="AD646" i="10"/>
  <c r="AB647" i="10"/>
  <c r="AC647" i="10"/>
  <c r="AD647" i="10"/>
  <c r="AB648" i="10"/>
  <c r="AC648" i="10"/>
  <c r="AD648" i="10"/>
  <c r="AF11" i="14"/>
  <c r="AG11" i="14"/>
  <c r="AF12" i="14"/>
  <c r="AG12" i="14"/>
  <c r="AF13" i="14"/>
  <c r="AG13" i="14"/>
  <c r="AF14" i="14"/>
  <c r="AG14" i="14"/>
  <c r="AF15" i="14"/>
  <c r="AG15" i="14"/>
  <c r="AF16" i="14"/>
  <c r="AG16" i="14"/>
  <c r="AF17" i="14"/>
  <c r="AG17" i="14"/>
  <c r="AF18" i="14"/>
  <c r="AG18" i="14"/>
  <c r="AF19" i="14"/>
  <c r="AG19" i="14"/>
  <c r="AF20" i="14"/>
  <c r="AG20" i="14"/>
  <c r="AF21" i="14"/>
  <c r="AG21" i="14"/>
  <c r="AF22" i="14"/>
  <c r="AG22" i="14"/>
  <c r="AF23" i="14"/>
  <c r="AG23" i="14"/>
  <c r="AF24" i="14"/>
  <c r="AG24" i="14"/>
  <c r="AF25" i="14"/>
  <c r="AG25" i="14"/>
  <c r="AF26" i="14"/>
  <c r="AG26" i="14"/>
  <c r="AF27" i="14"/>
  <c r="AG27" i="14"/>
  <c r="AF28" i="14"/>
  <c r="AG28" i="14"/>
  <c r="AF29" i="14"/>
  <c r="AG29" i="14"/>
  <c r="AF30" i="14"/>
  <c r="AG30" i="14"/>
  <c r="AF31" i="14"/>
  <c r="AG31" i="14"/>
  <c r="AF32" i="14"/>
  <c r="AG32" i="14"/>
  <c r="AF33" i="14"/>
  <c r="AG33" i="14"/>
  <c r="AF34" i="14"/>
  <c r="AG34" i="14"/>
  <c r="AF35" i="14"/>
  <c r="AG35" i="14"/>
  <c r="AF36" i="14"/>
  <c r="AG36" i="14"/>
  <c r="AF37" i="14"/>
  <c r="AG37" i="14"/>
  <c r="AF38" i="14"/>
  <c r="AG38" i="14"/>
  <c r="AF39" i="14"/>
  <c r="AG39" i="14"/>
  <c r="AF40" i="14"/>
  <c r="AG40" i="14"/>
  <c r="AF41" i="14"/>
  <c r="AG41" i="14"/>
  <c r="AF42" i="14"/>
  <c r="AG42" i="14"/>
  <c r="AF43" i="14"/>
  <c r="AG43" i="14"/>
  <c r="AF44" i="14"/>
  <c r="AG44" i="14"/>
  <c r="AF45" i="14"/>
  <c r="AG45" i="14"/>
  <c r="AF46" i="14"/>
  <c r="AG46" i="14"/>
  <c r="AF47" i="14"/>
  <c r="AG47" i="14"/>
  <c r="AF48" i="14"/>
  <c r="AG48" i="14"/>
  <c r="AF49" i="14"/>
  <c r="AG49" i="14"/>
  <c r="AF50" i="14"/>
  <c r="AG50" i="14"/>
  <c r="AF51" i="14"/>
  <c r="AG51" i="14"/>
  <c r="AF52" i="14"/>
  <c r="AG52" i="14"/>
  <c r="AF53" i="14"/>
  <c r="AG53" i="14"/>
  <c r="AF54" i="14"/>
  <c r="AG54" i="14"/>
  <c r="AF55" i="14"/>
  <c r="AG55" i="14"/>
  <c r="AF56" i="14"/>
  <c r="AG56" i="14"/>
  <c r="AF57" i="14"/>
  <c r="AG57" i="14"/>
  <c r="AF58" i="14"/>
  <c r="AG58" i="14"/>
  <c r="AF59" i="14"/>
  <c r="AG59" i="14"/>
  <c r="AF60" i="14"/>
  <c r="AG60" i="14"/>
  <c r="AF61" i="14"/>
  <c r="AG61" i="14"/>
  <c r="AF62" i="14"/>
  <c r="AG62" i="14"/>
  <c r="AF63" i="14"/>
  <c r="AG63" i="14"/>
  <c r="AF64" i="14"/>
  <c r="AG64" i="14"/>
  <c r="AF65" i="14"/>
  <c r="AG65" i="14"/>
  <c r="AF66" i="14"/>
  <c r="AG66" i="14"/>
  <c r="AF67" i="14"/>
  <c r="AG67" i="14"/>
  <c r="AF68" i="14"/>
  <c r="AG68" i="14"/>
  <c r="AF69" i="14"/>
  <c r="AG69" i="14"/>
  <c r="AF70" i="14"/>
  <c r="AG70" i="14"/>
  <c r="AF71" i="14"/>
  <c r="AG71" i="14"/>
  <c r="AF72" i="14"/>
  <c r="AG72" i="14"/>
  <c r="AF73" i="14"/>
  <c r="AG73" i="14"/>
  <c r="AF74" i="14"/>
  <c r="AG74" i="14"/>
  <c r="AF75" i="14"/>
  <c r="AG75" i="14"/>
  <c r="AF76" i="14"/>
  <c r="AG76" i="14"/>
  <c r="AF77" i="14"/>
  <c r="AG77" i="14"/>
  <c r="AF78" i="14"/>
  <c r="AG78" i="14"/>
  <c r="AF79" i="14"/>
  <c r="AG79" i="14"/>
  <c r="AF80" i="14"/>
  <c r="AG80" i="14"/>
  <c r="AF81" i="14"/>
  <c r="AG81" i="14"/>
  <c r="AF82" i="14"/>
  <c r="AG82" i="14"/>
  <c r="AF83" i="14"/>
  <c r="AG83" i="14"/>
  <c r="AF84" i="14"/>
  <c r="AG84" i="14"/>
  <c r="AF85" i="14"/>
  <c r="AG85" i="14"/>
  <c r="AF86" i="14"/>
  <c r="AG86" i="14"/>
  <c r="AF87" i="14"/>
  <c r="AG87" i="14"/>
  <c r="AF88" i="14"/>
  <c r="AG88" i="14"/>
  <c r="AF89" i="14"/>
  <c r="AG89" i="14"/>
  <c r="AF90" i="14"/>
  <c r="AG90" i="14"/>
  <c r="AF91" i="14"/>
  <c r="AG91" i="14"/>
  <c r="AF92" i="14"/>
  <c r="AG92" i="14"/>
  <c r="AF93" i="14"/>
  <c r="AG93" i="14"/>
  <c r="AF94" i="14"/>
  <c r="AG94" i="14"/>
  <c r="AF95" i="14"/>
  <c r="AG95" i="14"/>
  <c r="AF96" i="14"/>
  <c r="AG96" i="14"/>
  <c r="AF97" i="14"/>
  <c r="AG97" i="14"/>
  <c r="AF98" i="14"/>
  <c r="AG98" i="14"/>
  <c r="AF99" i="14"/>
  <c r="AG99" i="14"/>
  <c r="AF100" i="14"/>
  <c r="AG100" i="14"/>
  <c r="AF101" i="14"/>
  <c r="AG101" i="14"/>
  <c r="AF102" i="14"/>
  <c r="AG102" i="14"/>
  <c r="AF103" i="14"/>
  <c r="AG103" i="14"/>
  <c r="AF104" i="14"/>
  <c r="AG104" i="14"/>
  <c r="AF105" i="14"/>
  <c r="AG105" i="14"/>
  <c r="AF106" i="14"/>
  <c r="AG106" i="14"/>
  <c r="AF107" i="14"/>
  <c r="AG107" i="14"/>
  <c r="AF108" i="14"/>
  <c r="AG108" i="14"/>
  <c r="AF109" i="14"/>
  <c r="AG109" i="14"/>
  <c r="AF110" i="14"/>
  <c r="AG110" i="14"/>
  <c r="AF111" i="14"/>
  <c r="AG111" i="14"/>
  <c r="AF112" i="14"/>
  <c r="AG112" i="14"/>
  <c r="AF113" i="14"/>
  <c r="AG113" i="14"/>
  <c r="AF114" i="14"/>
  <c r="AG114" i="14"/>
  <c r="AF115" i="14"/>
  <c r="AG115" i="14"/>
  <c r="AF116" i="14"/>
  <c r="AG116" i="14"/>
  <c r="AF117" i="14"/>
  <c r="AG117" i="14"/>
  <c r="AF118" i="14"/>
  <c r="AG118" i="14"/>
  <c r="AF119" i="14"/>
  <c r="AG119" i="14"/>
  <c r="AF120" i="14"/>
  <c r="AG120" i="14"/>
  <c r="AF121" i="14"/>
  <c r="AG121" i="14"/>
  <c r="AF122" i="14"/>
  <c r="AG122" i="14"/>
  <c r="AF123" i="14"/>
  <c r="AG123" i="14"/>
  <c r="AF124" i="14"/>
  <c r="AG124" i="14"/>
  <c r="AF125" i="14"/>
  <c r="AG125" i="14"/>
  <c r="AF126" i="14"/>
  <c r="AG126" i="14"/>
  <c r="AF127" i="14"/>
  <c r="AG127" i="14"/>
  <c r="AF128" i="14"/>
  <c r="AG128" i="14"/>
  <c r="AF129" i="14"/>
  <c r="AG129" i="14"/>
  <c r="AF130" i="14"/>
  <c r="AG130" i="14"/>
  <c r="AF131" i="14"/>
  <c r="AG131" i="14"/>
  <c r="AF132" i="14"/>
  <c r="AG132" i="14"/>
  <c r="AF133" i="14"/>
  <c r="AG133" i="14"/>
  <c r="AF134" i="14"/>
  <c r="AG134" i="14"/>
  <c r="AF135" i="14"/>
  <c r="AG135" i="14"/>
  <c r="AF136" i="14"/>
  <c r="AG136" i="14"/>
  <c r="AF137" i="14"/>
  <c r="AG137" i="14"/>
  <c r="AF138" i="14"/>
  <c r="AG138" i="14"/>
  <c r="AF139" i="14"/>
  <c r="AG139" i="14"/>
  <c r="AF140" i="14"/>
  <c r="AG140" i="14"/>
  <c r="AF141" i="14"/>
  <c r="AG141" i="14"/>
  <c r="AF142" i="14"/>
  <c r="AG142" i="14"/>
  <c r="AF143" i="14"/>
  <c r="AG143" i="14"/>
  <c r="AF144" i="14"/>
  <c r="AG144" i="14"/>
  <c r="AF145" i="14"/>
  <c r="AG145" i="14"/>
  <c r="AF146" i="14"/>
  <c r="AG146" i="14"/>
  <c r="AF147" i="14"/>
  <c r="AG147" i="14"/>
  <c r="AF148" i="14"/>
  <c r="AG148" i="14"/>
  <c r="AF149" i="14"/>
  <c r="AG149" i="14"/>
  <c r="AF150" i="14"/>
  <c r="AG150" i="14"/>
  <c r="AF151" i="14"/>
  <c r="AG151" i="14"/>
  <c r="AF152" i="14"/>
  <c r="AG152" i="14"/>
  <c r="AF153" i="14"/>
  <c r="AG153" i="14"/>
  <c r="AF154" i="14"/>
  <c r="AG154" i="14"/>
  <c r="AF155" i="14"/>
  <c r="AG155" i="14"/>
  <c r="AF156" i="14"/>
  <c r="AG156" i="14"/>
  <c r="AF157" i="14"/>
  <c r="AG157" i="14"/>
  <c r="AF158" i="14"/>
  <c r="AG158" i="14"/>
  <c r="AF159" i="14"/>
  <c r="AG159" i="14"/>
  <c r="AF160" i="14"/>
  <c r="AG160" i="14"/>
  <c r="AF161" i="14"/>
  <c r="AG161" i="14"/>
  <c r="AF162" i="14"/>
  <c r="AG162" i="14"/>
  <c r="AF163" i="14"/>
  <c r="AG163" i="14"/>
  <c r="AF164" i="14"/>
  <c r="AG164" i="14"/>
  <c r="AF165" i="14"/>
  <c r="AG165" i="14"/>
  <c r="AF166" i="14"/>
  <c r="AG166" i="14"/>
  <c r="AF167" i="14"/>
  <c r="AG167" i="14"/>
  <c r="AF168" i="14"/>
  <c r="AG168" i="14"/>
  <c r="AF169" i="14"/>
  <c r="AG169" i="14"/>
  <c r="AF170" i="14"/>
  <c r="AG170" i="14"/>
  <c r="AF171" i="14"/>
  <c r="AG171" i="14"/>
  <c r="AF172" i="14"/>
  <c r="AG172" i="14"/>
  <c r="AF173" i="14"/>
  <c r="AG173" i="14"/>
  <c r="AF174" i="14"/>
  <c r="AG174" i="14"/>
  <c r="AF175" i="14"/>
  <c r="AG175" i="14"/>
  <c r="AF176" i="14"/>
  <c r="AG176" i="14"/>
  <c r="AF177" i="14"/>
  <c r="AG177" i="14"/>
  <c r="AF178" i="14"/>
  <c r="AG178" i="14"/>
  <c r="AF179" i="14"/>
  <c r="AG179" i="14"/>
  <c r="AF180" i="14"/>
  <c r="AG180" i="14"/>
  <c r="AF181" i="14"/>
  <c r="AG181" i="14"/>
  <c r="AF182" i="14"/>
  <c r="AG182" i="14"/>
  <c r="AF183" i="14"/>
  <c r="AG183" i="14"/>
  <c r="AF184" i="14"/>
  <c r="AG184" i="14"/>
  <c r="AF185" i="14"/>
  <c r="AG185" i="14"/>
  <c r="AF186" i="14"/>
  <c r="AG186" i="14"/>
  <c r="AF187" i="14"/>
  <c r="AG187" i="14"/>
  <c r="AF188" i="14"/>
  <c r="AG188" i="14"/>
  <c r="AF189" i="14"/>
  <c r="AG189" i="14"/>
  <c r="AF190" i="14"/>
  <c r="AG190" i="14"/>
  <c r="AF191" i="14"/>
  <c r="AG191" i="14"/>
  <c r="AF192" i="14"/>
  <c r="AG192" i="14"/>
  <c r="AF193" i="14"/>
  <c r="AG193" i="14"/>
  <c r="AF194" i="14"/>
  <c r="AG194" i="14"/>
  <c r="AF195" i="14"/>
  <c r="AG195" i="14"/>
  <c r="AF196" i="14"/>
  <c r="AG196" i="14"/>
  <c r="AF197" i="14"/>
  <c r="AG197" i="14"/>
  <c r="AF198" i="14"/>
  <c r="AG198" i="14"/>
  <c r="AF199" i="14"/>
  <c r="AG199" i="14"/>
  <c r="AF200" i="14"/>
  <c r="AG200" i="14"/>
  <c r="AF201" i="14"/>
  <c r="AG201" i="14"/>
  <c r="AF202" i="14"/>
  <c r="AG202" i="14"/>
  <c r="AF203" i="14"/>
  <c r="AG203" i="14"/>
  <c r="AF204" i="14"/>
  <c r="AG204" i="14"/>
  <c r="AF205" i="14"/>
  <c r="AG205" i="14"/>
  <c r="AF206" i="14"/>
  <c r="AG206" i="14"/>
  <c r="AF207" i="14"/>
  <c r="AG207" i="14"/>
  <c r="AF208" i="14"/>
  <c r="AG208" i="14"/>
  <c r="AF209" i="14"/>
  <c r="AG209" i="14"/>
  <c r="AF210" i="14"/>
  <c r="AG210" i="14"/>
  <c r="AF211" i="14"/>
  <c r="AG211" i="14"/>
  <c r="AF212" i="14"/>
  <c r="AG212" i="14"/>
  <c r="AF213" i="14"/>
  <c r="AG213" i="14"/>
  <c r="AF214" i="14"/>
  <c r="AG214" i="14"/>
  <c r="AF215" i="14"/>
  <c r="AG215" i="14"/>
  <c r="AF216" i="14"/>
  <c r="AG216" i="14"/>
  <c r="AF217" i="14"/>
  <c r="AG217" i="14"/>
  <c r="AF218" i="14"/>
  <c r="AG218" i="14"/>
  <c r="AF219" i="14"/>
  <c r="AG219" i="14"/>
  <c r="AF220" i="14"/>
  <c r="AG220" i="14"/>
  <c r="AF221" i="14"/>
  <c r="AG221" i="14"/>
  <c r="AF222" i="14"/>
  <c r="AG222" i="14"/>
  <c r="AF223" i="14"/>
  <c r="AG223" i="14"/>
  <c r="AF224" i="14"/>
  <c r="AG224" i="14"/>
  <c r="AF225" i="14"/>
  <c r="AG225" i="14"/>
  <c r="AF226" i="14"/>
  <c r="AG226" i="14"/>
  <c r="AF227" i="14"/>
  <c r="AG227" i="14"/>
  <c r="AF228" i="14"/>
  <c r="AG228" i="14"/>
  <c r="AF229" i="14"/>
  <c r="AG229" i="14"/>
  <c r="AF230" i="14"/>
  <c r="AG230" i="14"/>
  <c r="AF231" i="14"/>
  <c r="AG231" i="14"/>
  <c r="AF232" i="14"/>
  <c r="AG232" i="14"/>
  <c r="AF233" i="14"/>
  <c r="AG233" i="14"/>
  <c r="AF234" i="14"/>
  <c r="AG234" i="14"/>
  <c r="AF235" i="14"/>
  <c r="AG235" i="14"/>
  <c r="AF236" i="14"/>
  <c r="AG236" i="14"/>
  <c r="AF237" i="14"/>
  <c r="AG237" i="14"/>
  <c r="AF238" i="14"/>
  <c r="AG238" i="14"/>
  <c r="AF239" i="14"/>
  <c r="AG239" i="14"/>
  <c r="AF240" i="14"/>
  <c r="AG240" i="14"/>
  <c r="AF241" i="14"/>
  <c r="AG241" i="14"/>
  <c r="AF242" i="14"/>
  <c r="AG242" i="14"/>
  <c r="AF243" i="14"/>
  <c r="AG243" i="14"/>
  <c r="AF244" i="14"/>
  <c r="AG244" i="14"/>
  <c r="AF245" i="14"/>
  <c r="AG245" i="14"/>
  <c r="AF246" i="14"/>
  <c r="AG246" i="14"/>
  <c r="AF247" i="14"/>
  <c r="AG247" i="14"/>
  <c r="AF248" i="14"/>
  <c r="AG248" i="14"/>
  <c r="AF249" i="14"/>
  <c r="AG249" i="14"/>
  <c r="AF250" i="14"/>
  <c r="AG250" i="14"/>
  <c r="AF251" i="14"/>
  <c r="AG251" i="14"/>
  <c r="AF252" i="14"/>
  <c r="AG252" i="14"/>
  <c r="AF253" i="14"/>
  <c r="AG253" i="14"/>
  <c r="AF254" i="14"/>
  <c r="AG254" i="14"/>
  <c r="AF255" i="14"/>
  <c r="AG255" i="14"/>
  <c r="AF256" i="14"/>
  <c r="AG256" i="14"/>
  <c r="AF257" i="14"/>
  <c r="AG257" i="14"/>
  <c r="AF258" i="14"/>
  <c r="AG258" i="14"/>
  <c r="AF259" i="14"/>
  <c r="AG259" i="14"/>
  <c r="AF260" i="14"/>
  <c r="AG260" i="14"/>
  <c r="AF261" i="14"/>
  <c r="AG261" i="14"/>
  <c r="AF262" i="14"/>
  <c r="AG262" i="14"/>
  <c r="AF263" i="14"/>
  <c r="AG263" i="14"/>
  <c r="AF264" i="14"/>
  <c r="AG264" i="14"/>
  <c r="AF265" i="14"/>
  <c r="AG265" i="14"/>
  <c r="AF266" i="14"/>
  <c r="AG266" i="14"/>
  <c r="AF267" i="14"/>
  <c r="AG267" i="14"/>
  <c r="AF268" i="14"/>
  <c r="AG268" i="14"/>
  <c r="AF269" i="14"/>
  <c r="AG269" i="14"/>
  <c r="AF270" i="14"/>
  <c r="AG270" i="14"/>
  <c r="AF271" i="14"/>
  <c r="AG271" i="14"/>
  <c r="AF272" i="14"/>
  <c r="AG272" i="14"/>
  <c r="AF273" i="14"/>
  <c r="AG273" i="14"/>
  <c r="AF274" i="14"/>
  <c r="AG274" i="14"/>
  <c r="AF275" i="14"/>
  <c r="AG275" i="14"/>
  <c r="AF276" i="14"/>
  <c r="AG276" i="14"/>
  <c r="AF277" i="14"/>
  <c r="AG277" i="14"/>
  <c r="AF278" i="14"/>
  <c r="AG278" i="14"/>
  <c r="AF279" i="14"/>
  <c r="AG279" i="14"/>
  <c r="AF280" i="14"/>
  <c r="AG280" i="14"/>
  <c r="AF281" i="14"/>
  <c r="AG281" i="14"/>
  <c r="AF282" i="14"/>
  <c r="AG282" i="14"/>
  <c r="AF283" i="14"/>
  <c r="AG283" i="14"/>
  <c r="AF284" i="14"/>
  <c r="AG284" i="14"/>
  <c r="AF285" i="14"/>
  <c r="AG285" i="14"/>
  <c r="AF286" i="14"/>
  <c r="AG286" i="14"/>
  <c r="AF287" i="14"/>
  <c r="AG287" i="14"/>
  <c r="AF288" i="14"/>
  <c r="AG288" i="14"/>
  <c r="AF289" i="14"/>
  <c r="AG289" i="14"/>
  <c r="AF290" i="14"/>
  <c r="AG290" i="14"/>
  <c r="AF291" i="14"/>
  <c r="AG291" i="14"/>
  <c r="AF292" i="14"/>
  <c r="AG292" i="14"/>
  <c r="AF293" i="14"/>
  <c r="AG293" i="14"/>
  <c r="AF294" i="14"/>
  <c r="AG294" i="14"/>
  <c r="AF295" i="14"/>
  <c r="AG295" i="14"/>
  <c r="AF296" i="14"/>
  <c r="AG296" i="14"/>
  <c r="AF297" i="14"/>
  <c r="AG297" i="14"/>
  <c r="AF298" i="14"/>
  <c r="AG298" i="14"/>
  <c r="AF299" i="14"/>
  <c r="AG299" i="14"/>
  <c r="AF300" i="14"/>
  <c r="AG300" i="14"/>
  <c r="AF301" i="14"/>
  <c r="AG301" i="14"/>
  <c r="AF302" i="14"/>
  <c r="AG302" i="14"/>
  <c r="AF303" i="14"/>
  <c r="AG303" i="14"/>
  <c r="AF304" i="14"/>
  <c r="AG304" i="14"/>
  <c r="AF305" i="14"/>
  <c r="AG305" i="14"/>
  <c r="AF306" i="14"/>
  <c r="AG306" i="14"/>
  <c r="AF307" i="14"/>
  <c r="AG307" i="14"/>
  <c r="AF308" i="14"/>
  <c r="AG308" i="14"/>
  <c r="AF309" i="14"/>
  <c r="AG309" i="14"/>
  <c r="AF310" i="14"/>
  <c r="AG310" i="14"/>
  <c r="AF311" i="14"/>
  <c r="AG311" i="14"/>
  <c r="AF312" i="14"/>
  <c r="AG312" i="14"/>
  <c r="AF313" i="14"/>
  <c r="AG313" i="14"/>
  <c r="AF314" i="14"/>
  <c r="AG314" i="14"/>
  <c r="AF315" i="14"/>
  <c r="AG315" i="14"/>
  <c r="AF316" i="14"/>
  <c r="AG316" i="14"/>
  <c r="AF317" i="14"/>
  <c r="AG317" i="14"/>
  <c r="AF318" i="14"/>
  <c r="AG318" i="14"/>
  <c r="AF319" i="14"/>
  <c r="AG319" i="14"/>
  <c r="AF320" i="14"/>
  <c r="AG320" i="14"/>
  <c r="AF321" i="14"/>
  <c r="AG321" i="14"/>
  <c r="AF322" i="14"/>
  <c r="AG322" i="14"/>
  <c r="AF323" i="14"/>
  <c r="AG323" i="14"/>
  <c r="AF324" i="14"/>
  <c r="AG324" i="14"/>
  <c r="AF325" i="14"/>
  <c r="AG325" i="14"/>
  <c r="AF326" i="14"/>
  <c r="AG326" i="14"/>
  <c r="AF327" i="14"/>
  <c r="AG327" i="14"/>
  <c r="AF328" i="14"/>
  <c r="AG328" i="14"/>
  <c r="AF329" i="14"/>
  <c r="AG329" i="14"/>
  <c r="AF330" i="14"/>
  <c r="AG330" i="14"/>
  <c r="AF331" i="14"/>
  <c r="AG331" i="14"/>
  <c r="AF332" i="14"/>
  <c r="AG332" i="14"/>
  <c r="AF333" i="14"/>
  <c r="AG333" i="14"/>
  <c r="AF334" i="14"/>
  <c r="AG334" i="14"/>
  <c r="AF335" i="14"/>
  <c r="AG335" i="14"/>
  <c r="AF336" i="14"/>
  <c r="AG336" i="14"/>
  <c r="AF337" i="14"/>
  <c r="AG337" i="14"/>
  <c r="AF338" i="14"/>
  <c r="AG338" i="14"/>
  <c r="AF339" i="14"/>
  <c r="AG339" i="14"/>
  <c r="AF340" i="14"/>
  <c r="AG340" i="14"/>
  <c r="AF341" i="14"/>
  <c r="AG341" i="14"/>
  <c r="AF342" i="14"/>
  <c r="AG342" i="14"/>
  <c r="AF343" i="14"/>
  <c r="AG343" i="14"/>
  <c r="AF344" i="14"/>
  <c r="AG344" i="14"/>
  <c r="AF345" i="14"/>
  <c r="AG345" i="14"/>
  <c r="AF346" i="14"/>
  <c r="AG346" i="14"/>
  <c r="AF347" i="14"/>
  <c r="AG347" i="14"/>
  <c r="AF348" i="14"/>
  <c r="AG348" i="14"/>
  <c r="AF349" i="14"/>
  <c r="AG349" i="14"/>
  <c r="AF350" i="14"/>
  <c r="AG350" i="14"/>
  <c r="AF351" i="14"/>
  <c r="AG351" i="14"/>
  <c r="AF352" i="14"/>
  <c r="AG352" i="14"/>
  <c r="AF353" i="14"/>
  <c r="AG353" i="14"/>
  <c r="AF354" i="14"/>
  <c r="AG354" i="14"/>
  <c r="AF355" i="14"/>
  <c r="AG355" i="14"/>
  <c r="AF356" i="14"/>
  <c r="AG356" i="14"/>
  <c r="AF357" i="14"/>
  <c r="AG357" i="14"/>
  <c r="AF358" i="14"/>
  <c r="AG358" i="14"/>
  <c r="AF359" i="14"/>
  <c r="AG359" i="14"/>
  <c r="AF360" i="14"/>
  <c r="AG360" i="14"/>
  <c r="AF361" i="14"/>
  <c r="AG361" i="14"/>
  <c r="AF362" i="14"/>
  <c r="AG362" i="14"/>
  <c r="AF363" i="14"/>
  <c r="AG363" i="14"/>
  <c r="AF364" i="14"/>
  <c r="AG364" i="14"/>
  <c r="AF365" i="14"/>
  <c r="AG365" i="14"/>
  <c r="AF366" i="14"/>
  <c r="AG366" i="14"/>
  <c r="AF367" i="14"/>
  <c r="AG367" i="14"/>
  <c r="AF368" i="14"/>
  <c r="AG368" i="14"/>
  <c r="AF369" i="14"/>
  <c r="AG369" i="14"/>
  <c r="AF370" i="14"/>
  <c r="AG370" i="14"/>
  <c r="AF371" i="14"/>
  <c r="AG371" i="14"/>
  <c r="AF372" i="14"/>
  <c r="AG372" i="14"/>
  <c r="AF373" i="14"/>
  <c r="AG373" i="14"/>
  <c r="AF374" i="14"/>
  <c r="AG374" i="14"/>
  <c r="AF375" i="14"/>
  <c r="AG375" i="14"/>
  <c r="AF376" i="14"/>
  <c r="AG376" i="14"/>
  <c r="AF377" i="14"/>
  <c r="AG377" i="14"/>
  <c r="AF378" i="14"/>
  <c r="AG378" i="14"/>
  <c r="AF379" i="14"/>
  <c r="AG379" i="14"/>
  <c r="AF380" i="14"/>
  <c r="AG380" i="14"/>
  <c r="AF381" i="14"/>
  <c r="AG381" i="14"/>
  <c r="AF382" i="14"/>
  <c r="AG382" i="14"/>
  <c r="AF383" i="14"/>
  <c r="AG383" i="14"/>
  <c r="AF384" i="14"/>
  <c r="AG384" i="14"/>
  <c r="AF385" i="14"/>
  <c r="AG385" i="14"/>
  <c r="AF386" i="14"/>
  <c r="AG386" i="14"/>
  <c r="AF387" i="14"/>
  <c r="AG387" i="14"/>
  <c r="AF388" i="14"/>
  <c r="AG388" i="14"/>
  <c r="AF389" i="14"/>
  <c r="AG389" i="14"/>
  <c r="AF390" i="14"/>
  <c r="AG390" i="14"/>
  <c r="AF391" i="14"/>
  <c r="AG391" i="14"/>
  <c r="AF392" i="14"/>
  <c r="AG392" i="14"/>
  <c r="AF393" i="14"/>
  <c r="AG393" i="14"/>
  <c r="AF394" i="14"/>
  <c r="AG394" i="14"/>
  <c r="AF395" i="14"/>
  <c r="AG395" i="14"/>
  <c r="AF396" i="14"/>
  <c r="AG396" i="14"/>
  <c r="AF397" i="14"/>
  <c r="AG397" i="14"/>
  <c r="AF398" i="14"/>
  <c r="AG398" i="14"/>
  <c r="AF399" i="14"/>
  <c r="AG399" i="14"/>
  <c r="AF400" i="14"/>
  <c r="AG400" i="14"/>
  <c r="AF401" i="14"/>
  <c r="AG401" i="14"/>
  <c r="AF402" i="14"/>
  <c r="AG402" i="14"/>
  <c r="AF403" i="14"/>
  <c r="AG403" i="14"/>
  <c r="AF404" i="14"/>
  <c r="AG404" i="14"/>
  <c r="AF405" i="14"/>
  <c r="AG405" i="14"/>
  <c r="AF406" i="14"/>
  <c r="AG406" i="14"/>
  <c r="AF407" i="14"/>
  <c r="AG407" i="14"/>
  <c r="AF408" i="14"/>
  <c r="AG408" i="14"/>
  <c r="AF409" i="14"/>
  <c r="AG409" i="14"/>
  <c r="AF410" i="14"/>
  <c r="AG410" i="14"/>
  <c r="AF411" i="14"/>
  <c r="AG411" i="14"/>
  <c r="AF412" i="14"/>
  <c r="AG412" i="14"/>
  <c r="AF413" i="14"/>
  <c r="AG413" i="14"/>
  <c r="AF414" i="14"/>
  <c r="AG414" i="14"/>
  <c r="AF415" i="14"/>
  <c r="AG415" i="14"/>
  <c r="AF416" i="14"/>
  <c r="AG416" i="14"/>
  <c r="AF417" i="14"/>
  <c r="AG417" i="14"/>
  <c r="AF418" i="14"/>
  <c r="AG418" i="14"/>
  <c r="AF419" i="14"/>
  <c r="AG419" i="14"/>
  <c r="AF420" i="14"/>
  <c r="AG420" i="14"/>
  <c r="AF421" i="14"/>
  <c r="AG421" i="14"/>
  <c r="AF422" i="14"/>
  <c r="AG422" i="14"/>
  <c r="AF423" i="14"/>
  <c r="AG423" i="14"/>
  <c r="AF424" i="14"/>
  <c r="AG424" i="14"/>
  <c r="AF425" i="14"/>
  <c r="AG425" i="14"/>
  <c r="AF426" i="14"/>
  <c r="AG426" i="14"/>
  <c r="AF427" i="14"/>
  <c r="AG427" i="14"/>
  <c r="AF428" i="14"/>
  <c r="AG428" i="14"/>
  <c r="AF429" i="14"/>
  <c r="AG429" i="14"/>
  <c r="AF430" i="14"/>
  <c r="AG430" i="14"/>
  <c r="AF431" i="14"/>
  <c r="AG431" i="14"/>
  <c r="AF432" i="14"/>
  <c r="AG432" i="14"/>
  <c r="AF433" i="14"/>
  <c r="AG433" i="14"/>
  <c r="AF434" i="14"/>
  <c r="AG434" i="14"/>
  <c r="AF435" i="14"/>
  <c r="AG435" i="14"/>
  <c r="AF436" i="14"/>
  <c r="AG436" i="14"/>
  <c r="AF437" i="14"/>
  <c r="AG437" i="14"/>
  <c r="AF438" i="14"/>
  <c r="AG438" i="14"/>
  <c r="AF439" i="14"/>
  <c r="AG439" i="14"/>
  <c r="AF440" i="14"/>
  <c r="AG440" i="14"/>
  <c r="AF441" i="14"/>
  <c r="AG441" i="14"/>
  <c r="AF442" i="14"/>
  <c r="AG442" i="14"/>
  <c r="AF443" i="14"/>
  <c r="AG443" i="14"/>
  <c r="AF444" i="14"/>
  <c r="AG444" i="14"/>
  <c r="AF445" i="14"/>
  <c r="AG445" i="14"/>
  <c r="AF446" i="14"/>
  <c r="AG446" i="14"/>
  <c r="AF447" i="14"/>
  <c r="AG447" i="14"/>
  <c r="AF448" i="14"/>
  <c r="AG448" i="14"/>
  <c r="AF449" i="14"/>
  <c r="AG449" i="14"/>
  <c r="AF450" i="14"/>
  <c r="AG450" i="14"/>
  <c r="AF451" i="14"/>
  <c r="AG451" i="14"/>
  <c r="AF452" i="14"/>
  <c r="AG452" i="14"/>
  <c r="AF453" i="14"/>
  <c r="AG453" i="14"/>
  <c r="AF454" i="14"/>
  <c r="AG454" i="14"/>
  <c r="AF455" i="14"/>
  <c r="AG455" i="14"/>
  <c r="AF456" i="14"/>
  <c r="AG456" i="14"/>
  <c r="AF457" i="14"/>
  <c r="AG457" i="14"/>
  <c r="AF458" i="14"/>
  <c r="AG458" i="14"/>
  <c r="AF459" i="14"/>
  <c r="AG459" i="14"/>
  <c r="AF460" i="14"/>
  <c r="AG460" i="14"/>
  <c r="AF461" i="14"/>
  <c r="AG461" i="14"/>
  <c r="AF462" i="14"/>
  <c r="AG462" i="14"/>
  <c r="AF463" i="14"/>
  <c r="AG463" i="14"/>
  <c r="AF464" i="14"/>
  <c r="AG464" i="14"/>
  <c r="AF465" i="14"/>
  <c r="AG465" i="14"/>
  <c r="AF466" i="14"/>
  <c r="AG466" i="14"/>
  <c r="AF467" i="14"/>
  <c r="AG467" i="14"/>
  <c r="AF468" i="14"/>
  <c r="AG468" i="14"/>
  <c r="AF469" i="14"/>
  <c r="AG469" i="14"/>
  <c r="AF470" i="14"/>
  <c r="AG470" i="14"/>
  <c r="AF471" i="14"/>
  <c r="AG471" i="14"/>
  <c r="AF472" i="14"/>
  <c r="AG472" i="14"/>
  <c r="AF473" i="14"/>
  <c r="AG473" i="14"/>
  <c r="AF474" i="14"/>
  <c r="AG474" i="14"/>
  <c r="AF475" i="14"/>
  <c r="AG475" i="14"/>
  <c r="AF476" i="14"/>
  <c r="AG476" i="14"/>
  <c r="AF477" i="14"/>
  <c r="AG477" i="14"/>
  <c r="AF478" i="14"/>
  <c r="AG478" i="14"/>
  <c r="AF479" i="14"/>
  <c r="AG479" i="14"/>
  <c r="AF480" i="14"/>
  <c r="AG480" i="14"/>
  <c r="AF481" i="14"/>
  <c r="AG481" i="14"/>
  <c r="AF482" i="14"/>
  <c r="AG482" i="14"/>
  <c r="AF483" i="14"/>
  <c r="AG483" i="14"/>
  <c r="AF484" i="14"/>
  <c r="AG484" i="14"/>
  <c r="AF485" i="14"/>
  <c r="AG485" i="14"/>
  <c r="AF486" i="14"/>
  <c r="AG486" i="14"/>
  <c r="AF487" i="14"/>
  <c r="AG487" i="14"/>
  <c r="AF488" i="14"/>
  <c r="AG488" i="14"/>
  <c r="AF489" i="14"/>
  <c r="AG489" i="14"/>
  <c r="AF490" i="14"/>
  <c r="AG490" i="14"/>
  <c r="AF491" i="14"/>
  <c r="AG491" i="14"/>
  <c r="AF492" i="14"/>
  <c r="AG492" i="14"/>
  <c r="AF493" i="14"/>
  <c r="AG493" i="14"/>
  <c r="AF494" i="14"/>
  <c r="AG494" i="14"/>
  <c r="AF495" i="14"/>
  <c r="AG495" i="14"/>
  <c r="AF496" i="14"/>
  <c r="AG496" i="14"/>
  <c r="AF497" i="14"/>
  <c r="AG497" i="14"/>
  <c r="AF498" i="14"/>
  <c r="AG498" i="14"/>
  <c r="AF499" i="14"/>
  <c r="AG499" i="14"/>
  <c r="AF500" i="14"/>
  <c r="AG500" i="14"/>
  <c r="AF501" i="14"/>
  <c r="AG501" i="14"/>
  <c r="AF502" i="14"/>
  <c r="AG502" i="14"/>
  <c r="AF503" i="14"/>
  <c r="AG503" i="14"/>
  <c r="AF504" i="14"/>
  <c r="AG504" i="14"/>
  <c r="AF505" i="14"/>
  <c r="AG505" i="14"/>
  <c r="AF506" i="14"/>
  <c r="AG506" i="14"/>
  <c r="AF507" i="14"/>
  <c r="AG507" i="14"/>
  <c r="AF508" i="14"/>
  <c r="AG508" i="14"/>
  <c r="AF509" i="14"/>
  <c r="AG509" i="14"/>
  <c r="AF510" i="14"/>
  <c r="AG510" i="14"/>
  <c r="AF511" i="14"/>
  <c r="AG511" i="14"/>
  <c r="AF512" i="14"/>
  <c r="AG512" i="14"/>
  <c r="AF513" i="14"/>
  <c r="AG513" i="14"/>
  <c r="AF514" i="14"/>
  <c r="AG514" i="14"/>
  <c r="AF515" i="14"/>
  <c r="AG515" i="14"/>
  <c r="AF516" i="14"/>
  <c r="AG516" i="14"/>
  <c r="AF517" i="14"/>
  <c r="AG517" i="14"/>
  <c r="AF518" i="14"/>
  <c r="AG518" i="14"/>
  <c r="AF519" i="14"/>
  <c r="AG519" i="14"/>
  <c r="AF520" i="14"/>
  <c r="AG520" i="14"/>
  <c r="AF521" i="14"/>
  <c r="AG521" i="14"/>
  <c r="AF522" i="14"/>
  <c r="AG522" i="14"/>
  <c r="AF523" i="14"/>
  <c r="AG523" i="14"/>
  <c r="AF524" i="14"/>
  <c r="AG524" i="14"/>
  <c r="AF525" i="14"/>
  <c r="AG525" i="14"/>
  <c r="AF526" i="14"/>
  <c r="AG526" i="14"/>
  <c r="AF527" i="14"/>
  <c r="AG527" i="14"/>
  <c r="AF528" i="14"/>
  <c r="AG528" i="14"/>
  <c r="AF529" i="14"/>
  <c r="AG529" i="14"/>
  <c r="AF530" i="14"/>
  <c r="AG530" i="14"/>
  <c r="AF531" i="14"/>
  <c r="AG531" i="14"/>
  <c r="AF532" i="14"/>
  <c r="AG532" i="14"/>
  <c r="AF533" i="14"/>
  <c r="AG533" i="14"/>
  <c r="AF534" i="14"/>
  <c r="AG534" i="14"/>
  <c r="AF535" i="14"/>
  <c r="AG535" i="14"/>
  <c r="AF536" i="14"/>
  <c r="AG536" i="14"/>
  <c r="AF537" i="14"/>
  <c r="AG537" i="14"/>
  <c r="AF538" i="14"/>
  <c r="AG538" i="14"/>
  <c r="AF539" i="14"/>
  <c r="AG539" i="14"/>
  <c r="AF540" i="14"/>
  <c r="AG540" i="14"/>
  <c r="AF541" i="14"/>
  <c r="AG541" i="14"/>
  <c r="AF542" i="14"/>
  <c r="AG542" i="14"/>
  <c r="AF543" i="14"/>
  <c r="AG543" i="14"/>
  <c r="AF544" i="14"/>
  <c r="AG544" i="14"/>
  <c r="AF545" i="14"/>
  <c r="AG545" i="14"/>
  <c r="AF546" i="14"/>
  <c r="AG546" i="14"/>
  <c r="AF547" i="14"/>
  <c r="AG547" i="14"/>
  <c r="AF548" i="14"/>
  <c r="AG548" i="14"/>
  <c r="AF549" i="14"/>
  <c r="AG549" i="14"/>
  <c r="AF550" i="14"/>
  <c r="AG550" i="14"/>
  <c r="AF551" i="14"/>
  <c r="AG551" i="14"/>
  <c r="AF552" i="14"/>
  <c r="AG552" i="14"/>
  <c r="AF553" i="14"/>
  <c r="AG553" i="14"/>
  <c r="AF554" i="14"/>
  <c r="AG554" i="14"/>
  <c r="AF555" i="14"/>
  <c r="AG555" i="14"/>
  <c r="AF556" i="14"/>
  <c r="AG556" i="14"/>
  <c r="AF557" i="14"/>
  <c r="AG557" i="14"/>
  <c r="AF558" i="14"/>
  <c r="AG558" i="14"/>
  <c r="AF559" i="14"/>
  <c r="AG559" i="14"/>
  <c r="AF560" i="14"/>
  <c r="AG560" i="14"/>
  <c r="AF561" i="14"/>
  <c r="AG561" i="14"/>
  <c r="AF562" i="14"/>
  <c r="AG562" i="14"/>
  <c r="AF563" i="14"/>
  <c r="AG563" i="14"/>
  <c r="AF564" i="14"/>
  <c r="AG564" i="14"/>
  <c r="AF565" i="14"/>
  <c r="AG565" i="14"/>
  <c r="AF566" i="14"/>
  <c r="AG566" i="14"/>
  <c r="AF567" i="14"/>
  <c r="AG567" i="14"/>
  <c r="AF568" i="14"/>
  <c r="AG568" i="14"/>
  <c r="AF569" i="14"/>
  <c r="AG569" i="14"/>
  <c r="AF570" i="14"/>
  <c r="AG570" i="14"/>
  <c r="AF571" i="14"/>
  <c r="AG571" i="14"/>
  <c r="AF572" i="14"/>
  <c r="AG572" i="14"/>
  <c r="AF573" i="14"/>
  <c r="AG573" i="14"/>
  <c r="AF574" i="14"/>
  <c r="AG574" i="14"/>
  <c r="AF575" i="14"/>
  <c r="AG575" i="14"/>
  <c r="AF576" i="14"/>
  <c r="AG576" i="14"/>
  <c r="AF577" i="14"/>
  <c r="AG577" i="14"/>
  <c r="AF578" i="14"/>
  <c r="AG578" i="14"/>
  <c r="AF579" i="14"/>
  <c r="AG579" i="14"/>
  <c r="AF580" i="14"/>
  <c r="AG580" i="14"/>
  <c r="AF581" i="14"/>
  <c r="AG581" i="14"/>
  <c r="AF582" i="14"/>
  <c r="AG582" i="14"/>
  <c r="AF583" i="14"/>
  <c r="AG583" i="14"/>
  <c r="AF584" i="14"/>
  <c r="AG584" i="14"/>
  <c r="AF585" i="14"/>
  <c r="AG585" i="14"/>
  <c r="AF586" i="14"/>
  <c r="AG586" i="14"/>
  <c r="AF587" i="14"/>
  <c r="AG587" i="14"/>
  <c r="AF588" i="14"/>
  <c r="AG588" i="14"/>
  <c r="AF589" i="14"/>
  <c r="AG589" i="14"/>
  <c r="AF590" i="14"/>
  <c r="AG590" i="14"/>
  <c r="AF591" i="14"/>
  <c r="AG591" i="14"/>
  <c r="AF592" i="14"/>
  <c r="AG592" i="14"/>
  <c r="AF593" i="14"/>
  <c r="AG593" i="14"/>
  <c r="AF594" i="14"/>
  <c r="AG594" i="14"/>
  <c r="AF595" i="14"/>
  <c r="AG595" i="14"/>
  <c r="AF596" i="14"/>
  <c r="AG596" i="14"/>
  <c r="AF597" i="14"/>
  <c r="AG597" i="14"/>
  <c r="AF598" i="14"/>
  <c r="AG598" i="14"/>
  <c r="AF599" i="14"/>
  <c r="AG599" i="14"/>
  <c r="AF600" i="14"/>
  <c r="AG600" i="14"/>
  <c r="AF601" i="14"/>
  <c r="AG601" i="14"/>
  <c r="AF602" i="14"/>
  <c r="AG602" i="14"/>
  <c r="AF603" i="14"/>
  <c r="AG603" i="14"/>
  <c r="AF604" i="14"/>
  <c r="AG604" i="14"/>
  <c r="AF605" i="14"/>
  <c r="AG605" i="14"/>
  <c r="AF606" i="14"/>
  <c r="AG606" i="14"/>
  <c r="AF607" i="14"/>
  <c r="AG607" i="14"/>
  <c r="AF608" i="14"/>
  <c r="AG608" i="14"/>
  <c r="AF609" i="14"/>
  <c r="AG609" i="14"/>
  <c r="AF610" i="14"/>
  <c r="AG610" i="14"/>
  <c r="AF611" i="14"/>
  <c r="AG611" i="14"/>
  <c r="AF612" i="14"/>
  <c r="AG612" i="14"/>
  <c r="AF613" i="14"/>
  <c r="AG613" i="14"/>
  <c r="AF614" i="14"/>
  <c r="AG614" i="14"/>
  <c r="AF615" i="14"/>
  <c r="AG615" i="14"/>
  <c r="AF616" i="14"/>
  <c r="AG616" i="14"/>
  <c r="AF617" i="14"/>
  <c r="AG617" i="14"/>
  <c r="AF618" i="14"/>
  <c r="AG618" i="14"/>
  <c r="AF619" i="14"/>
  <c r="AG619" i="14"/>
  <c r="AF620" i="14"/>
  <c r="AG620" i="14"/>
  <c r="AF621" i="14"/>
  <c r="AG621" i="14"/>
  <c r="AF622" i="14"/>
  <c r="AG622" i="14"/>
  <c r="AF623" i="14"/>
  <c r="AG623" i="14"/>
  <c r="AF624" i="14"/>
  <c r="AG624" i="14"/>
  <c r="AF625" i="14"/>
  <c r="AG625" i="14"/>
  <c r="AF626" i="14"/>
  <c r="AG626" i="14"/>
  <c r="AF627" i="14"/>
  <c r="AG627" i="14"/>
  <c r="AF628" i="14"/>
  <c r="AG628" i="14"/>
  <c r="AF629" i="14"/>
  <c r="AG629" i="14"/>
  <c r="AF630" i="14"/>
  <c r="AG630" i="14"/>
  <c r="AF631" i="14"/>
  <c r="AG631" i="14"/>
  <c r="AF632" i="14"/>
  <c r="AG632" i="14"/>
  <c r="AF633" i="14"/>
  <c r="AG633" i="14"/>
  <c r="AF634" i="14"/>
  <c r="AG634" i="14"/>
  <c r="AF635" i="14"/>
  <c r="AG635" i="14"/>
  <c r="AF636" i="14"/>
  <c r="AG636" i="14"/>
  <c r="AF637" i="14"/>
  <c r="AG637" i="14"/>
  <c r="AF638" i="14"/>
  <c r="AG638" i="14"/>
  <c r="AF639" i="14"/>
  <c r="AG639" i="14"/>
  <c r="AF640" i="14"/>
  <c r="AG640" i="14"/>
  <c r="AF641" i="14"/>
  <c r="AG641" i="14"/>
  <c r="AF642" i="14"/>
  <c r="AG642" i="14"/>
  <c r="AF643" i="14"/>
  <c r="AG643" i="14"/>
  <c r="AF644" i="14"/>
  <c r="AG644" i="14"/>
  <c r="AF645" i="14"/>
  <c r="AG645" i="14"/>
  <c r="AF646" i="14"/>
  <c r="AG646" i="14"/>
  <c r="AF647" i="14"/>
  <c r="AG647" i="14"/>
  <c r="AF11" i="6"/>
  <c r="AG11" i="6"/>
  <c r="AF12" i="6"/>
  <c r="AG12" i="6"/>
  <c r="AF13" i="6"/>
  <c r="AG13" i="6"/>
  <c r="AF14" i="6"/>
  <c r="AG14" i="6"/>
  <c r="AF15" i="6"/>
  <c r="AG15" i="6"/>
  <c r="AF16" i="6"/>
  <c r="AG16" i="6"/>
  <c r="AF17" i="6"/>
  <c r="AG17" i="6"/>
  <c r="AF18" i="6"/>
  <c r="AG18" i="6"/>
  <c r="AF19" i="6"/>
  <c r="AG19" i="6"/>
  <c r="AF20" i="6"/>
  <c r="AG20" i="6"/>
  <c r="AF21" i="6"/>
  <c r="AG21" i="6"/>
  <c r="AF22" i="6"/>
  <c r="AG22" i="6"/>
  <c r="AF23" i="6"/>
  <c r="AG23" i="6"/>
  <c r="AF24" i="6"/>
  <c r="AG24" i="6"/>
  <c r="AF25" i="6"/>
  <c r="AG25" i="6"/>
  <c r="AF26" i="6"/>
  <c r="AG26" i="6"/>
  <c r="AF27" i="6"/>
  <c r="AG27" i="6"/>
  <c r="AF28" i="6"/>
  <c r="AG28" i="6"/>
  <c r="AF29" i="6"/>
  <c r="AG29" i="6"/>
  <c r="AF30" i="6"/>
  <c r="AG30" i="6"/>
  <c r="AF31" i="6"/>
  <c r="AG31" i="6"/>
  <c r="AF32" i="6"/>
  <c r="AG32" i="6"/>
  <c r="AF33" i="6"/>
  <c r="AG33" i="6"/>
  <c r="AF34" i="6"/>
  <c r="AG34" i="6"/>
  <c r="AF35" i="6"/>
  <c r="AG35" i="6"/>
  <c r="AF36" i="6"/>
  <c r="AG36" i="6"/>
  <c r="AF37" i="6"/>
  <c r="AG37" i="6"/>
  <c r="AF38" i="6"/>
  <c r="AG38" i="6"/>
  <c r="AF39" i="6"/>
  <c r="AG39" i="6"/>
  <c r="AF40" i="6"/>
  <c r="AG40" i="6"/>
  <c r="AF41" i="6"/>
  <c r="AG41" i="6"/>
  <c r="AF42" i="6"/>
  <c r="AG42" i="6"/>
  <c r="AF43" i="6"/>
  <c r="AG43" i="6"/>
  <c r="AF44" i="6"/>
  <c r="AG44" i="6"/>
  <c r="AF45" i="6"/>
  <c r="AG45" i="6"/>
  <c r="AF46" i="6"/>
  <c r="AG46" i="6"/>
  <c r="AF47" i="6"/>
  <c r="AG47" i="6"/>
  <c r="AF48" i="6"/>
  <c r="AG48" i="6"/>
  <c r="AF49" i="6"/>
  <c r="AG49" i="6"/>
  <c r="AF50" i="6"/>
  <c r="AG50" i="6"/>
  <c r="AF51" i="6"/>
  <c r="AG51" i="6"/>
  <c r="AF52" i="6"/>
  <c r="AG52" i="6"/>
  <c r="AF53" i="6"/>
  <c r="AG53" i="6"/>
  <c r="AF54" i="6"/>
  <c r="AG54" i="6"/>
  <c r="AF55" i="6"/>
  <c r="AG55" i="6"/>
  <c r="AF56" i="6"/>
  <c r="AG56" i="6"/>
  <c r="AF57" i="6"/>
  <c r="AG57" i="6"/>
  <c r="AF58" i="6"/>
  <c r="AG58" i="6"/>
  <c r="AF59" i="6"/>
  <c r="AG59" i="6"/>
  <c r="AF60" i="6"/>
  <c r="AG60" i="6"/>
  <c r="AF61" i="6"/>
  <c r="AG61" i="6"/>
  <c r="AF62" i="6"/>
  <c r="AG62" i="6"/>
  <c r="AF63" i="6"/>
  <c r="AG63" i="6"/>
  <c r="AF64" i="6"/>
  <c r="AG64" i="6"/>
  <c r="AF65" i="6"/>
  <c r="AG65" i="6"/>
  <c r="AF66" i="6"/>
  <c r="AG66" i="6"/>
  <c r="AF67" i="6"/>
  <c r="AG67" i="6"/>
  <c r="AF68" i="6"/>
  <c r="AG68" i="6"/>
  <c r="AF69" i="6"/>
  <c r="AG69" i="6"/>
  <c r="AF70" i="6"/>
  <c r="AG70" i="6"/>
  <c r="AF71" i="6"/>
  <c r="AG71" i="6"/>
  <c r="AF72" i="6"/>
  <c r="AG72" i="6"/>
  <c r="AF73" i="6"/>
  <c r="AG73" i="6"/>
  <c r="AF74" i="6"/>
  <c r="AG74" i="6"/>
  <c r="AF75" i="6"/>
  <c r="AG75" i="6"/>
  <c r="AF76" i="6"/>
  <c r="AG76" i="6"/>
  <c r="AF77" i="6"/>
  <c r="AG77" i="6"/>
  <c r="AF78" i="6"/>
  <c r="AG78" i="6"/>
  <c r="AF79" i="6"/>
  <c r="AG79" i="6"/>
  <c r="AF80" i="6"/>
  <c r="AG80" i="6"/>
  <c r="AF81" i="6"/>
  <c r="AG81" i="6"/>
  <c r="AF82" i="6"/>
  <c r="AG82" i="6"/>
  <c r="AF83" i="6"/>
  <c r="AG83" i="6"/>
  <c r="AF84" i="6"/>
  <c r="AG84" i="6"/>
  <c r="AF85" i="6"/>
  <c r="AG85" i="6"/>
  <c r="AF86" i="6"/>
  <c r="AG86" i="6"/>
  <c r="AF87" i="6"/>
  <c r="AG87" i="6"/>
  <c r="AF88" i="6"/>
  <c r="AG88" i="6"/>
  <c r="AF89" i="6"/>
  <c r="AG89" i="6"/>
  <c r="AF90" i="6"/>
  <c r="AG90" i="6"/>
  <c r="AF91" i="6"/>
  <c r="AG91" i="6"/>
  <c r="AF92" i="6"/>
  <c r="AG92" i="6"/>
  <c r="AF93" i="6"/>
  <c r="AG93" i="6"/>
  <c r="AF94" i="6"/>
  <c r="AG94" i="6"/>
  <c r="AF95" i="6"/>
  <c r="AG95" i="6"/>
  <c r="AF96" i="6"/>
  <c r="AG96" i="6"/>
  <c r="AF97" i="6"/>
  <c r="AG97" i="6"/>
  <c r="AF98" i="6"/>
  <c r="AG98" i="6"/>
  <c r="AF99" i="6"/>
  <c r="AG99" i="6"/>
  <c r="AF100" i="6"/>
  <c r="AG100" i="6"/>
  <c r="AF101" i="6"/>
  <c r="AG101" i="6"/>
  <c r="AF102" i="6"/>
  <c r="AG102" i="6"/>
  <c r="AF103" i="6"/>
  <c r="AG103" i="6"/>
  <c r="AF104" i="6"/>
  <c r="AG104" i="6"/>
  <c r="AF105" i="6"/>
  <c r="AG105" i="6"/>
  <c r="AF106" i="6"/>
  <c r="AG106" i="6"/>
  <c r="AF107" i="6"/>
  <c r="AG107" i="6"/>
  <c r="AF108" i="6"/>
  <c r="AG108" i="6"/>
  <c r="AF109" i="6"/>
  <c r="AG109" i="6"/>
  <c r="AF110" i="6"/>
  <c r="AG110" i="6"/>
  <c r="AF111" i="6"/>
  <c r="AG111" i="6"/>
  <c r="AF112" i="6"/>
  <c r="AG112" i="6"/>
  <c r="AF113" i="6"/>
  <c r="AG113" i="6"/>
  <c r="AF114" i="6"/>
  <c r="AG114" i="6"/>
  <c r="AF115" i="6"/>
  <c r="AG115" i="6"/>
  <c r="AF116" i="6"/>
  <c r="AG116" i="6"/>
  <c r="AF117" i="6"/>
  <c r="AG117" i="6"/>
  <c r="AF118" i="6"/>
  <c r="AG118" i="6"/>
  <c r="AF119" i="6"/>
  <c r="AG119" i="6"/>
  <c r="AF120" i="6"/>
  <c r="AG120" i="6"/>
  <c r="AF121" i="6"/>
  <c r="AG121" i="6"/>
  <c r="AF122" i="6"/>
  <c r="AG122" i="6"/>
  <c r="AF123" i="6"/>
  <c r="AG123" i="6"/>
  <c r="AF124" i="6"/>
  <c r="AG124" i="6"/>
  <c r="AF125" i="6"/>
  <c r="AG125" i="6"/>
  <c r="AF126" i="6"/>
  <c r="AG126" i="6"/>
  <c r="AF127" i="6"/>
  <c r="AG127" i="6"/>
  <c r="AF128" i="6"/>
  <c r="AG128" i="6"/>
  <c r="AF129" i="6"/>
  <c r="AG129" i="6"/>
  <c r="AF130" i="6"/>
  <c r="AG130" i="6"/>
  <c r="AF131" i="6"/>
  <c r="AG131" i="6"/>
  <c r="AF132" i="6"/>
  <c r="AG132" i="6"/>
  <c r="AF133" i="6"/>
  <c r="AG133" i="6"/>
  <c r="AF134" i="6"/>
  <c r="AG134" i="6"/>
  <c r="AF135" i="6"/>
  <c r="AG135" i="6"/>
  <c r="AF136" i="6"/>
  <c r="AG136" i="6"/>
  <c r="AF137" i="6"/>
  <c r="AG137" i="6"/>
  <c r="AF138" i="6"/>
  <c r="AG138" i="6"/>
  <c r="AF139" i="6"/>
  <c r="AG139" i="6"/>
  <c r="AF140" i="6"/>
  <c r="AG140" i="6"/>
  <c r="AF141" i="6"/>
  <c r="AG141" i="6"/>
  <c r="AF142" i="6"/>
  <c r="AG142" i="6"/>
  <c r="AF143" i="6"/>
  <c r="AG143" i="6"/>
  <c r="AF144" i="6"/>
  <c r="AG144" i="6"/>
  <c r="AF145" i="6"/>
  <c r="AG145" i="6"/>
  <c r="AF146" i="6"/>
  <c r="AG146" i="6"/>
  <c r="AF147" i="6"/>
  <c r="AG147" i="6"/>
  <c r="AF148" i="6"/>
  <c r="AG148" i="6"/>
  <c r="AF149" i="6"/>
  <c r="AG149" i="6"/>
  <c r="AF150" i="6"/>
  <c r="AG150" i="6"/>
  <c r="AF151" i="6"/>
  <c r="AG151" i="6"/>
  <c r="AF152" i="6"/>
  <c r="AG152" i="6"/>
  <c r="AF153" i="6"/>
  <c r="AG153" i="6"/>
  <c r="AF154" i="6"/>
  <c r="AG154" i="6"/>
  <c r="AF155" i="6"/>
  <c r="AG155" i="6"/>
  <c r="AF156" i="6"/>
  <c r="AG156" i="6"/>
  <c r="AF157" i="6"/>
  <c r="AG157" i="6"/>
  <c r="AF158" i="6"/>
  <c r="AG158" i="6"/>
  <c r="AF159" i="6"/>
  <c r="AG159" i="6"/>
  <c r="AF160" i="6"/>
  <c r="AG160" i="6"/>
  <c r="AF161" i="6"/>
  <c r="AG161" i="6"/>
  <c r="AF162" i="6"/>
  <c r="AG162" i="6"/>
  <c r="AF163" i="6"/>
  <c r="AG163" i="6"/>
  <c r="AF164" i="6"/>
  <c r="AG164" i="6"/>
  <c r="AF165" i="6"/>
  <c r="AG165" i="6"/>
  <c r="AF166" i="6"/>
  <c r="AG166" i="6"/>
  <c r="AF167" i="6"/>
  <c r="AG167" i="6"/>
  <c r="AF168" i="6"/>
  <c r="AG168" i="6"/>
  <c r="AF169" i="6"/>
  <c r="AG169" i="6"/>
  <c r="AF170" i="6"/>
  <c r="AG170" i="6"/>
  <c r="AF171" i="6"/>
  <c r="AG171" i="6"/>
  <c r="AF172" i="6"/>
  <c r="AG172" i="6"/>
  <c r="AF173" i="6"/>
  <c r="AG173" i="6"/>
  <c r="AF174" i="6"/>
  <c r="AG174" i="6"/>
  <c r="AF175" i="6"/>
  <c r="AG175" i="6"/>
  <c r="AF176" i="6"/>
  <c r="AG176" i="6"/>
  <c r="AF177" i="6"/>
  <c r="AG177" i="6"/>
  <c r="AF178" i="6"/>
  <c r="AG178" i="6"/>
  <c r="AF179" i="6"/>
  <c r="AG179" i="6"/>
  <c r="AF180" i="6"/>
  <c r="AG180" i="6"/>
  <c r="AF181" i="6"/>
  <c r="AG181" i="6"/>
  <c r="AF182" i="6"/>
  <c r="AG182" i="6"/>
  <c r="AF183" i="6"/>
  <c r="AG183" i="6"/>
  <c r="AF184" i="6"/>
  <c r="AG184" i="6"/>
  <c r="AF185" i="6"/>
  <c r="AG185" i="6"/>
  <c r="AF186" i="6"/>
  <c r="AG186" i="6"/>
  <c r="AF187" i="6"/>
  <c r="AG187" i="6"/>
  <c r="AF188" i="6"/>
  <c r="AG188" i="6"/>
  <c r="AF189" i="6"/>
  <c r="AG189" i="6"/>
  <c r="AF190" i="6"/>
  <c r="AG190" i="6"/>
  <c r="AF191" i="6"/>
  <c r="AG191" i="6"/>
  <c r="AF192" i="6"/>
  <c r="AG192" i="6"/>
  <c r="AF193" i="6"/>
  <c r="AG193" i="6"/>
  <c r="AF194" i="6"/>
  <c r="AG194" i="6"/>
  <c r="AF195" i="6"/>
  <c r="AG195" i="6"/>
  <c r="AF196" i="6"/>
  <c r="AG196" i="6"/>
  <c r="AF197" i="6"/>
  <c r="AG197" i="6"/>
  <c r="AF198" i="6"/>
  <c r="AG198" i="6"/>
  <c r="AF199" i="6"/>
  <c r="AG199" i="6"/>
  <c r="AF200" i="6"/>
  <c r="AG200" i="6"/>
  <c r="AF201" i="6"/>
  <c r="AG201" i="6"/>
  <c r="AF202" i="6"/>
  <c r="AG202" i="6"/>
  <c r="AF203" i="6"/>
  <c r="AG203" i="6"/>
  <c r="AF204" i="6"/>
  <c r="AG204" i="6"/>
  <c r="AF205" i="6"/>
  <c r="AG205" i="6"/>
  <c r="AF206" i="6"/>
  <c r="AG206" i="6"/>
  <c r="AF207" i="6"/>
  <c r="AG207" i="6"/>
  <c r="AF208" i="6"/>
  <c r="AG208" i="6"/>
  <c r="AF209" i="6"/>
  <c r="AG209" i="6"/>
  <c r="AF210" i="6"/>
  <c r="AG210" i="6"/>
  <c r="AF211" i="6"/>
  <c r="AG211" i="6"/>
  <c r="AF212" i="6"/>
  <c r="AG212" i="6"/>
  <c r="AF213" i="6"/>
  <c r="AG213" i="6"/>
  <c r="AF214" i="6"/>
  <c r="AG214" i="6"/>
  <c r="AF215" i="6"/>
  <c r="AG215" i="6"/>
  <c r="AF216" i="6"/>
  <c r="AG216" i="6"/>
  <c r="AF217" i="6"/>
  <c r="AG217" i="6"/>
  <c r="AF218" i="6"/>
  <c r="AG218" i="6"/>
  <c r="AF219" i="6"/>
  <c r="AG219" i="6"/>
  <c r="AF220" i="6"/>
  <c r="AG220" i="6"/>
  <c r="AF221" i="6"/>
  <c r="AG221" i="6"/>
  <c r="AF222" i="6"/>
  <c r="AG222" i="6"/>
  <c r="AF223" i="6"/>
  <c r="AG223" i="6"/>
  <c r="AF224" i="6"/>
  <c r="AG224" i="6"/>
  <c r="AF225" i="6"/>
  <c r="AG225" i="6"/>
  <c r="AF226" i="6"/>
  <c r="AG226" i="6"/>
  <c r="AF227" i="6"/>
  <c r="AG227" i="6"/>
  <c r="AF228" i="6"/>
  <c r="AG228" i="6"/>
  <c r="AF229" i="6"/>
  <c r="AG229" i="6"/>
  <c r="AF230" i="6"/>
  <c r="AG230" i="6"/>
  <c r="AF231" i="6"/>
  <c r="AG231" i="6"/>
  <c r="AF232" i="6"/>
  <c r="AG232" i="6"/>
  <c r="AF233" i="6"/>
  <c r="AG233" i="6"/>
  <c r="AF234" i="6"/>
  <c r="AG234" i="6"/>
  <c r="AF235" i="6"/>
  <c r="AG235" i="6"/>
  <c r="AF236" i="6"/>
  <c r="AG236" i="6"/>
  <c r="AF237" i="6"/>
  <c r="AG237" i="6"/>
  <c r="AF238" i="6"/>
  <c r="AG238" i="6"/>
  <c r="AF239" i="6"/>
  <c r="AG239" i="6"/>
  <c r="AF240" i="6"/>
  <c r="AG240" i="6"/>
  <c r="AF241" i="6"/>
  <c r="AG241" i="6"/>
  <c r="AF242" i="6"/>
  <c r="AG242" i="6"/>
  <c r="AF243" i="6"/>
  <c r="AG243" i="6"/>
  <c r="AF244" i="6"/>
  <c r="AG244" i="6"/>
  <c r="AF245" i="6"/>
  <c r="AG245" i="6"/>
  <c r="AF246" i="6"/>
  <c r="AG246" i="6"/>
  <c r="AF247" i="6"/>
  <c r="AG247" i="6"/>
  <c r="AF248" i="6"/>
  <c r="AG248" i="6"/>
  <c r="AF249" i="6"/>
  <c r="AG249" i="6"/>
  <c r="AF250" i="6"/>
  <c r="AG250" i="6"/>
  <c r="AF251" i="6"/>
  <c r="AG251" i="6"/>
  <c r="AF252" i="6"/>
  <c r="AG252" i="6"/>
  <c r="AF253" i="6"/>
  <c r="AG253" i="6"/>
  <c r="AF254" i="6"/>
  <c r="AG254" i="6"/>
  <c r="AF255" i="6"/>
  <c r="AG255" i="6"/>
  <c r="AF256" i="6"/>
  <c r="AG256" i="6"/>
  <c r="AF257" i="6"/>
  <c r="AG257" i="6"/>
  <c r="AF258" i="6"/>
  <c r="AG258" i="6"/>
  <c r="AF259" i="6"/>
  <c r="AG259" i="6"/>
  <c r="AF260" i="6"/>
  <c r="AG260" i="6"/>
  <c r="AF261" i="6"/>
  <c r="AG261" i="6"/>
  <c r="AF262" i="6"/>
  <c r="AG262" i="6"/>
  <c r="AF263" i="6"/>
  <c r="AG263" i="6"/>
  <c r="AF264" i="6"/>
  <c r="AG264" i="6"/>
  <c r="AF265" i="6"/>
  <c r="AG265" i="6"/>
  <c r="AF266" i="6"/>
  <c r="AG266" i="6"/>
  <c r="AF267" i="6"/>
  <c r="AG267" i="6"/>
  <c r="AF268" i="6"/>
  <c r="AG268" i="6"/>
  <c r="AF269" i="6"/>
  <c r="AG269" i="6"/>
  <c r="AF270" i="6"/>
  <c r="AG270" i="6"/>
  <c r="AF271" i="6"/>
  <c r="AG271" i="6"/>
  <c r="AF272" i="6"/>
  <c r="AG272" i="6"/>
  <c r="AF273" i="6"/>
  <c r="AG273" i="6"/>
  <c r="AF274" i="6"/>
  <c r="AG274" i="6"/>
  <c r="AF275" i="6"/>
  <c r="AG275" i="6"/>
  <c r="AF276" i="6"/>
  <c r="AG276" i="6"/>
  <c r="AF277" i="6"/>
  <c r="AG277" i="6"/>
  <c r="AF278" i="6"/>
  <c r="AG278" i="6"/>
  <c r="AF279" i="6"/>
  <c r="AG279" i="6"/>
  <c r="AF280" i="6"/>
  <c r="AG280" i="6"/>
  <c r="AF281" i="6"/>
  <c r="AG281" i="6"/>
  <c r="AF282" i="6"/>
  <c r="AG282" i="6"/>
  <c r="AF283" i="6"/>
  <c r="AG283" i="6"/>
  <c r="AF284" i="6"/>
  <c r="AG284" i="6"/>
  <c r="AF285" i="6"/>
  <c r="AG285" i="6"/>
  <c r="AF286" i="6"/>
  <c r="AG286" i="6"/>
  <c r="AF287" i="6"/>
  <c r="AG287" i="6"/>
  <c r="AF288" i="6"/>
  <c r="AG288" i="6"/>
  <c r="AF289" i="6"/>
  <c r="AG289" i="6"/>
  <c r="AF290" i="6"/>
  <c r="AG290" i="6"/>
  <c r="AF291" i="6"/>
  <c r="AG291" i="6"/>
  <c r="AF292" i="6"/>
  <c r="AG292" i="6"/>
  <c r="AF293" i="6"/>
  <c r="AG293" i="6"/>
  <c r="AF294" i="6"/>
  <c r="AG294" i="6"/>
  <c r="AF295" i="6"/>
  <c r="AG295" i="6"/>
  <c r="AF296" i="6"/>
  <c r="AG296" i="6"/>
  <c r="AF297" i="6"/>
  <c r="AG297" i="6"/>
  <c r="AF298" i="6"/>
  <c r="AG298" i="6"/>
  <c r="AF299" i="6"/>
  <c r="AG299" i="6"/>
  <c r="AF300" i="6"/>
  <c r="AG300" i="6"/>
  <c r="AF301" i="6"/>
  <c r="AG301" i="6"/>
  <c r="AF302" i="6"/>
  <c r="AG302" i="6"/>
  <c r="AF303" i="6"/>
  <c r="AG303" i="6"/>
  <c r="AF304" i="6"/>
  <c r="AG304" i="6"/>
  <c r="AF305" i="6"/>
  <c r="AG305" i="6"/>
  <c r="AF306" i="6"/>
  <c r="AG306" i="6"/>
  <c r="AF307" i="6"/>
  <c r="AG307" i="6"/>
  <c r="AF308" i="6"/>
  <c r="AG308" i="6"/>
  <c r="AF309" i="6"/>
  <c r="AG309" i="6"/>
  <c r="AF310" i="6"/>
  <c r="AG310" i="6"/>
  <c r="AF311" i="6"/>
  <c r="AG311" i="6"/>
  <c r="AF312" i="6"/>
  <c r="AG312" i="6"/>
  <c r="AF313" i="6"/>
  <c r="AG313" i="6"/>
  <c r="AF314" i="6"/>
  <c r="AG314" i="6"/>
  <c r="AF315" i="6"/>
  <c r="AG315" i="6"/>
  <c r="AF316" i="6"/>
  <c r="AG316" i="6"/>
  <c r="AF317" i="6"/>
  <c r="AG317" i="6"/>
  <c r="AF318" i="6"/>
  <c r="AG318" i="6"/>
  <c r="AF319" i="6"/>
  <c r="AG319" i="6"/>
  <c r="AF320" i="6"/>
  <c r="AG320" i="6"/>
  <c r="AF321" i="6"/>
  <c r="AG321" i="6"/>
  <c r="AF322" i="6"/>
  <c r="AG322" i="6"/>
  <c r="AF323" i="6"/>
  <c r="AG323" i="6"/>
  <c r="AF324" i="6"/>
  <c r="AG324" i="6"/>
  <c r="AF325" i="6"/>
  <c r="AG325" i="6"/>
  <c r="AF326" i="6"/>
  <c r="AG326" i="6"/>
  <c r="AF327" i="6"/>
  <c r="AG327" i="6"/>
  <c r="AF328" i="6"/>
  <c r="AG328" i="6"/>
  <c r="AF329" i="6"/>
  <c r="AG329" i="6"/>
  <c r="AF330" i="6"/>
  <c r="AG330" i="6"/>
  <c r="AF331" i="6"/>
  <c r="AG331" i="6"/>
  <c r="AF332" i="6"/>
  <c r="AG332" i="6"/>
  <c r="AF333" i="6"/>
  <c r="AG333" i="6"/>
  <c r="AF334" i="6"/>
  <c r="AG334" i="6"/>
  <c r="AF335" i="6"/>
  <c r="AG335" i="6"/>
  <c r="AF336" i="6"/>
  <c r="AG336" i="6"/>
  <c r="AF337" i="6"/>
  <c r="AG337" i="6"/>
  <c r="AF338" i="6"/>
  <c r="AG338" i="6"/>
  <c r="AF339" i="6"/>
  <c r="AG339" i="6"/>
  <c r="AF340" i="6"/>
  <c r="AG340" i="6"/>
  <c r="AF341" i="6"/>
  <c r="AG341" i="6"/>
  <c r="AF342" i="6"/>
  <c r="AG342" i="6"/>
  <c r="AF343" i="6"/>
  <c r="AG343" i="6"/>
  <c r="AF344" i="6"/>
  <c r="AG344" i="6"/>
  <c r="AF345" i="6"/>
  <c r="AG345" i="6"/>
  <c r="AF346" i="6"/>
  <c r="AG346" i="6"/>
  <c r="AF347" i="6"/>
  <c r="AG347" i="6"/>
  <c r="AF348" i="6"/>
  <c r="AG348" i="6"/>
  <c r="AF349" i="6"/>
  <c r="AG349" i="6"/>
  <c r="AF350" i="6"/>
  <c r="AG350" i="6"/>
  <c r="AF351" i="6"/>
  <c r="AG351" i="6"/>
  <c r="AF352" i="6"/>
  <c r="AG352" i="6"/>
  <c r="AF353" i="6"/>
  <c r="AG353" i="6"/>
  <c r="AF354" i="6"/>
  <c r="AG354" i="6"/>
  <c r="AF355" i="6"/>
  <c r="AG355" i="6"/>
  <c r="AF356" i="6"/>
  <c r="AG356" i="6"/>
  <c r="AF357" i="6"/>
  <c r="AG357" i="6"/>
  <c r="AF358" i="6"/>
  <c r="AG358" i="6"/>
  <c r="AF359" i="6"/>
  <c r="AG359" i="6"/>
  <c r="AF360" i="6"/>
  <c r="AG360" i="6"/>
  <c r="AF361" i="6"/>
  <c r="AG361" i="6"/>
  <c r="AF362" i="6"/>
  <c r="AG362" i="6"/>
  <c r="AF363" i="6"/>
  <c r="AG363" i="6"/>
  <c r="AF364" i="6"/>
  <c r="AG364" i="6"/>
  <c r="AF365" i="6"/>
  <c r="AG365" i="6"/>
  <c r="AF366" i="6"/>
  <c r="AG366" i="6"/>
  <c r="AF367" i="6"/>
  <c r="AG367" i="6"/>
  <c r="AF368" i="6"/>
  <c r="AG368" i="6"/>
  <c r="AF369" i="6"/>
  <c r="AG369" i="6"/>
  <c r="AF370" i="6"/>
  <c r="AG370" i="6"/>
  <c r="AF371" i="6"/>
  <c r="AG371" i="6"/>
  <c r="AF372" i="6"/>
  <c r="AG372" i="6"/>
  <c r="AF373" i="6"/>
  <c r="AG373" i="6"/>
  <c r="AF374" i="6"/>
  <c r="AG374" i="6"/>
  <c r="AF375" i="6"/>
  <c r="AG375" i="6"/>
  <c r="AF376" i="6"/>
  <c r="AG376" i="6"/>
  <c r="AF377" i="6"/>
  <c r="AG377" i="6"/>
  <c r="AF378" i="6"/>
  <c r="AG378" i="6"/>
  <c r="AF379" i="6"/>
  <c r="AG379" i="6"/>
  <c r="AF380" i="6"/>
  <c r="AG380" i="6"/>
  <c r="AF381" i="6"/>
  <c r="AG381" i="6"/>
  <c r="AF382" i="6"/>
  <c r="AG382" i="6"/>
  <c r="AF383" i="6"/>
  <c r="AG383" i="6"/>
  <c r="AF384" i="6"/>
  <c r="AG384" i="6"/>
  <c r="AF385" i="6"/>
  <c r="AG385" i="6"/>
  <c r="AF386" i="6"/>
  <c r="AG386" i="6"/>
  <c r="AF387" i="6"/>
  <c r="AG387" i="6"/>
  <c r="AF388" i="6"/>
  <c r="AG388" i="6"/>
  <c r="AF389" i="6"/>
  <c r="AG389" i="6"/>
  <c r="AF390" i="6"/>
  <c r="AG390" i="6"/>
  <c r="AF391" i="6"/>
  <c r="AG391" i="6"/>
  <c r="AF392" i="6"/>
  <c r="AG392" i="6"/>
  <c r="AF393" i="6"/>
  <c r="AG393" i="6"/>
  <c r="AF394" i="6"/>
  <c r="AG394" i="6"/>
  <c r="AF395" i="6"/>
  <c r="AG395" i="6"/>
  <c r="AF396" i="6"/>
  <c r="AG396" i="6"/>
  <c r="AF397" i="6"/>
  <c r="AG397" i="6"/>
  <c r="AF398" i="6"/>
  <c r="AG398" i="6"/>
  <c r="AF399" i="6"/>
  <c r="AG399" i="6"/>
  <c r="AF400" i="6"/>
  <c r="AG400" i="6"/>
  <c r="AF401" i="6"/>
  <c r="AG401" i="6"/>
  <c r="AF402" i="6"/>
  <c r="AG402" i="6"/>
  <c r="AF403" i="6"/>
  <c r="AG403" i="6"/>
  <c r="AF404" i="6"/>
  <c r="AG404" i="6"/>
  <c r="AF405" i="6"/>
  <c r="AG405" i="6"/>
  <c r="AF406" i="6"/>
  <c r="AG406" i="6"/>
  <c r="AF407" i="6"/>
  <c r="AG407" i="6"/>
  <c r="AF408" i="6"/>
  <c r="AG408" i="6"/>
  <c r="AF409" i="6"/>
  <c r="AG409" i="6"/>
  <c r="AF410" i="6"/>
  <c r="AG410" i="6"/>
  <c r="AF411" i="6"/>
  <c r="AG411" i="6"/>
  <c r="AF412" i="6"/>
  <c r="AG412" i="6"/>
  <c r="AF413" i="6"/>
  <c r="AG413" i="6"/>
  <c r="AF414" i="6"/>
  <c r="AG414" i="6"/>
  <c r="AF415" i="6"/>
  <c r="AG415" i="6"/>
  <c r="AF416" i="6"/>
  <c r="AG416" i="6"/>
  <c r="AF417" i="6"/>
  <c r="AG417" i="6"/>
  <c r="AF418" i="6"/>
  <c r="AG418" i="6"/>
  <c r="AF419" i="6"/>
  <c r="AG419" i="6"/>
  <c r="AF420" i="6"/>
  <c r="AG420" i="6"/>
  <c r="AF421" i="6"/>
  <c r="AG421" i="6"/>
  <c r="AF422" i="6"/>
  <c r="AG422" i="6"/>
  <c r="AF423" i="6"/>
  <c r="AG423" i="6"/>
  <c r="AF424" i="6"/>
  <c r="AG424" i="6"/>
  <c r="AF425" i="6"/>
  <c r="AG425" i="6"/>
  <c r="AF426" i="6"/>
  <c r="AG426" i="6"/>
  <c r="AF427" i="6"/>
  <c r="AG427" i="6"/>
  <c r="AF428" i="6"/>
  <c r="AG428" i="6"/>
  <c r="AF429" i="6"/>
  <c r="AG429" i="6"/>
  <c r="AF430" i="6"/>
  <c r="AG430" i="6"/>
  <c r="AF431" i="6"/>
  <c r="AG431" i="6"/>
  <c r="AF432" i="6"/>
  <c r="AG432" i="6"/>
  <c r="AF433" i="6"/>
  <c r="AG433" i="6"/>
  <c r="AF434" i="6"/>
  <c r="AG434" i="6"/>
  <c r="AF435" i="6"/>
  <c r="AG435" i="6"/>
  <c r="AF436" i="6"/>
  <c r="AG436" i="6"/>
  <c r="AF437" i="6"/>
  <c r="AG437" i="6"/>
  <c r="AF438" i="6"/>
  <c r="AG438" i="6"/>
  <c r="AF439" i="6"/>
  <c r="AG439" i="6"/>
  <c r="AF440" i="6"/>
  <c r="AG440" i="6"/>
  <c r="AF441" i="6"/>
  <c r="AG441" i="6"/>
  <c r="AF442" i="6"/>
  <c r="AG442" i="6"/>
  <c r="AF443" i="6"/>
  <c r="AG443" i="6"/>
  <c r="AF444" i="6"/>
  <c r="AG444" i="6"/>
  <c r="AF445" i="6"/>
  <c r="AG445" i="6"/>
  <c r="AF446" i="6"/>
  <c r="AG446" i="6"/>
  <c r="AF447" i="6"/>
  <c r="AG447" i="6"/>
  <c r="AF448" i="6"/>
  <c r="AG448" i="6"/>
  <c r="AF449" i="6"/>
  <c r="AG449" i="6"/>
  <c r="AF450" i="6"/>
  <c r="AG450" i="6"/>
  <c r="AF451" i="6"/>
  <c r="AG451" i="6"/>
  <c r="AF452" i="6"/>
  <c r="AG452" i="6"/>
  <c r="AF453" i="6"/>
  <c r="AG453" i="6"/>
  <c r="AF454" i="6"/>
  <c r="AG454" i="6"/>
  <c r="AF455" i="6"/>
  <c r="AG455" i="6"/>
  <c r="AF456" i="6"/>
  <c r="AG456" i="6"/>
  <c r="AF457" i="6"/>
  <c r="AG457" i="6"/>
  <c r="AF458" i="6"/>
  <c r="AG458" i="6"/>
  <c r="AF459" i="6"/>
  <c r="AG459" i="6"/>
  <c r="AF460" i="6"/>
  <c r="AG460" i="6"/>
  <c r="AF461" i="6"/>
  <c r="AG461" i="6"/>
  <c r="AF462" i="6"/>
  <c r="AG462" i="6"/>
  <c r="AF463" i="6"/>
  <c r="AG463" i="6"/>
  <c r="AF464" i="6"/>
  <c r="AG464" i="6"/>
  <c r="AF465" i="6"/>
  <c r="AG465" i="6"/>
  <c r="AF466" i="6"/>
  <c r="AG466" i="6"/>
  <c r="AF467" i="6"/>
  <c r="AG467" i="6"/>
  <c r="AF468" i="6"/>
  <c r="AG468" i="6"/>
  <c r="AF469" i="6"/>
  <c r="AG469" i="6"/>
  <c r="AF470" i="6"/>
  <c r="AG470" i="6"/>
  <c r="AF471" i="6"/>
  <c r="AG471" i="6"/>
  <c r="AF472" i="6"/>
  <c r="AG472" i="6"/>
  <c r="AF473" i="6"/>
  <c r="AG473" i="6"/>
  <c r="AF474" i="6"/>
  <c r="AG474" i="6"/>
  <c r="AF475" i="6"/>
  <c r="AG475" i="6"/>
  <c r="AF476" i="6"/>
  <c r="AG476" i="6"/>
  <c r="AF477" i="6"/>
  <c r="AG477" i="6"/>
  <c r="AF478" i="6"/>
  <c r="AG478" i="6"/>
  <c r="AF479" i="6"/>
  <c r="AG479" i="6"/>
  <c r="AF480" i="6"/>
  <c r="AG480" i="6"/>
  <c r="AF481" i="6"/>
  <c r="AG481" i="6"/>
  <c r="AF482" i="6"/>
  <c r="AG482" i="6"/>
  <c r="AF483" i="6"/>
  <c r="AG483" i="6"/>
  <c r="AF484" i="6"/>
  <c r="AG484" i="6"/>
  <c r="AF485" i="6"/>
  <c r="AG485" i="6"/>
  <c r="AF486" i="6"/>
  <c r="AG486" i="6"/>
  <c r="AF487" i="6"/>
  <c r="AG487" i="6"/>
  <c r="AF488" i="6"/>
  <c r="AG488" i="6"/>
  <c r="AF489" i="6"/>
  <c r="AG489" i="6"/>
  <c r="AF490" i="6"/>
  <c r="AG490" i="6"/>
  <c r="AF491" i="6"/>
  <c r="AG491" i="6"/>
  <c r="AF492" i="6"/>
  <c r="AG492" i="6"/>
  <c r="AF493" i="6"/>
  <c r="AG493" i="6"/>
  <c r="AF494" i="6"/>
  <c r="AG494" i="6"/>
  <c r="AF495" i="6"/>
  <c r="AG495" i="6"/>
  <c r="AF496" i="6"/>
  <c r="AG496" i="6"/>
  <c r="AF497" i="6"/>
  <c r="AG497" i="6"/>
  <c r="AF498" i="6"/>
  <c r="AG498" i="6"/>
  <c r="AF499" i="6"/>
  <c r="AG499" i="6"/>
  <c r="AF500" i="6"/>
  <c r="AG500" i="6"/>
  <c r="AF501" i="6"/>
  <c r="AG501" i="6"/>
  <c r="AF502" i="6"/>
  <c r="AG502" i="6"/>
  <c r="AF503" i="6"/>
  <c r="AG503" i="6"/>
  <c r="AF504" i="6"/>
  <c r="AG504" i="6"/>
  <c r="AF505" i="6"/>
  <c r="AG505" i="6"/>
  <c r="AF506" i="6"/>
  <c r="AG506" i="6"/>
  <c r="AF507" i="6"/>
  <c r="AG507" i="6"/>
  <c r="AF508" i="6"/>
  <c r="AG508" i="6"/>
  <c r="AF509" i="6"/>
  <c r="AG509" i="6"/>
  <c r="AF510" i="6"/>
  <c r="AG510" i="6"/>
  <c r="AF511" i="6"/>
  <c r="AG511" i="6"/>
  <c r="AF512" i="6"/>
  <c r="AG512" i="6"/>
  <c r="AF513" i="6"/>
  <c r="AG513" i="6"/>
  <c r="AF514" i="6"/>
  <c r="AG514" i="6"/>
  <c r="AF515" i="6"/>
  <c r="AG515" i="6"/>
  <c r="AF516" i="6"/>
  <c r="AG516" i="6"/>
  <c r="AF517" i="6"/>
  <c r="AG517" i="6"/>
  <c r="AF518" i="6"/>
  <c r="AG518" i="6"/>
  <c r="AF519" i="6"/>
  <c r="AG519" i="6"/>
  <c r="AF520" i="6"/>
  <c r="AG520" i="6"/>
  <c r="AF521" i="6"/>
  <c r="AG521" i="6"/>
  <c r="AF522" i="6"/>
  <c r="AG522" i="6"/>
  <c r="AF523" i="6"/>
  <c r="AG523" i="6"/>
  <c r="AF524" i="6"/>
  <c r="AG524" i="6"/>
  <c r="AF525" i="6"/>
  <c r="AG525" i="6"/>
  <c r="AF526" i="6"/>
  <c r="AG526" i="6"/>
  <c r="AF527" i="6"/>
  <c r="AG527" i="6"/>
  <c r="AF528" i="6"/>
  <c r="AG528" i="6"/>
  <c r="AF529" i="6"/>
  <c r="AG529" i="6"/>
  <c r="AF530" i="6"/>
  <c r="AG530" i="6"/>
  <c r="AF531" i="6"/>
  <c r="AG531" i="6"/>
  <c r="AF532" i="6"/>
  <c r="AG532" i="6"/>
  <c r="AF533" i="6"/>
  <c r="AG533" i="6"/>
  <c r="AF534" i="6"/>
  <c r="AG534" i="6"/>
  <c r="AF535" i="6"/>
  <c r="AG535" i="6"/>
  <c r="AF536" i="6"/>
  <c r="AG536" i="6"/>
  <c r="AF537" i="6"/>
  <c r="AG537" i="6"/>
  <c r="AF538" i="6"/>
  <c r="AG538" i="6"/>
  <c r="AF539" i="6"/>
  <c r="AG539" i="6"/>
  <c r="AF540" i="6"/>
  <c r="AG540" i="6"/>
  <c r="AF541" i="6"/>
  <c r="AG541" i="6"/>
  <c r="AF542" i="6"/>
  <c r="AG542" i="6"/>
  <c r="AF543" i="6"/>
  <c r="AG543" i="6"/>
  <c r="AF544" i="6"/>
  <c r="AG544" i="6"/>
  <c r="AF545" i="6"/>
  <c r="AG545" i="6"/>
  <c r="AF546" i="6"/>
  <c r="AG546" i="6"/>
  <c r="AF547" i="6"/>
  <c r="AG547" i="6"/>
  <c r="AF548" i="6"/>
  <c r="AG548" i="6"/>
  <c r="AF549" i="6"/>
  <c r="AG549" i="6"/>
  <c r="AF550" i="6"/>
  <c r="AG550" i="6"/>
  <c r="AF551" i="6"/>
  <c r="AG551" i="6"/>
  <c r="AF552" i="6"/>
  <c r="AG552" i="6"/>
  <c r="AF553" i="6"/>
  <c r="AG553" i="6"/>
  <c r="AF554" i="6"/>
  <c r="AG554" i="6"/>
  <c r="AF555" i="6"/>
  <c r="AG555" i="6"/>
  <c r="AF556" i="6"/>
  <c r="AG556" i="6"/>
  <c r="AF557" i="6"/>
  <c r="AG557" i="6"/>
  <c r="AF558" i="6"/>
  <c r="AG558" i="6"/>
  <c r="AF559" i="6"/>
  <c r="AG559" i="6"/>
  <c r="AF560" i="6"/>
  <c r="AG560" i="6"/>
  <c r="AF561" i="6"/>
  <c r="AG561" i="6"/>
  <c r="AF562" i="6"/>
  <c r="AG562" i="6"/>
  <c r="AF563" i="6"/>
  <c r="AG563" i="6"/>
  <c r="AF564" i="6"/>
  <c r="AG564" i="6"/>
  <c r="AF565" i="6"/>
  <c r="AG565" i="6"/>
  <c r="AF566" i="6"/>
  <c r="AG566" i="6"/>
  <c r="AF567" i="6"/>
  <c r="AG567" i="6"/>
  <c r="AF568" i="6"/>
  <c r="AG568" i="6"/>
  <c r="AF569" i="6"/>
  <c r="AG569" i="6"/>
  <c r="AF570" i="6"/>
  <c r="AG570" i="6"/>
  <c r="AF571" i="6"/>
  <c r="AG571" i="6"/>
  <c r="AF572" i="6"/>
  <c r="AG572" i="6"/>
  <c r="AF573" i="6"/>
  <c r="AG573" i="6"/>
  <c r="AF574" i="6"/>
  <c r="AG574" i="6"/>
  <c r="AF575" i="6"/>
  <c r="AG575" i="6"/>
  <c r="AF576" i="6"/>
  <c r="AG576" i="6"/>
  <c r="AF577" i="6"/>
  <c r="AG577" i="6"/>
  <c r="AF578" i="6"/>
  <c r="AG578" i="6"/>
  <c r="AF579" i="6"/>
  <c r="AG579" i="6"/>
  <c r="AF580" i="6"/>
  <c r="AG580" i="6"/>
  <c r="AF581" i="6"/>
  <c r="AG581" i="6"/>
  <c r="AF582" i="6"/>
  <c r="AG582" i="6"/>
  <c r="AF583" i="6"/>
  <c r="AG583" i="6"/>
  <c r="AF584" i="6"/>
  <c r="AG584" i="6"/>
  <c r="AF585" i="6"/>
  <c r="AG585" i="6"/>
  <c r="AF586" i="6"/>
  <c r="AG586" i="6"/>
  <c r="AF587" i="6"/>
  <c r="AG587" i="6"/>
  <c r="AF588" i="6"/>
  <c r="AG588" i="6"/>
  <c r="AF589" i="6"/>
  <c r="AG589" i="6"/>
  <c r="AF590" i="6"/>
  <c r="AG590" i="6"/>
  <c r="AF591" i="6"/>
  <c r="AG591" i="6"/>
  <c r="AF592" i="6"/>
  <c r="AG592" i="6"/>
  <c r="AF593" i="6"/>
  <c r="AG593" i="6"/>
  <c r="AF594" i="6"/>
  <c r="AG594" i="6"/>
  <c r="AF595" i="6"/>
  <c r="AG595" i="6"/>
  <c r="AF596" i="6"/>
  <c r="AG596" i="6"/>
  <c r="AF597" i="6"/>
  <c r="AG597" i="6"/>
  <c r="AF598" i="6"/>
  <c r="AG598" i="6"/>
  <c r="AF599" i="6"/>
  <c r="AG599" i="6"/>
  <c r="AF600" i="6"/>
  <c r="AG600" i="6"/>
  <c r="AF601" i="6"/>
  <c r="AG601" i="6"/>
  <c r="AF602" i="6"/>
  <c r="AG602" i="6"/>
  <c r="AF603" i="6"/>
  <c r="AG603" i="6"/>
  <c r="AF604" i="6"/>
  <c r="AG604" i="6"/>
  <c r="AF605" i="6"/>
  <c r="AG605" i="6"/>
  <c r="AF606" i="6"/>
  <c r="AG606" i="6"/>
  <c r="AF607" i="6"/>
  <c r="AG607" i="6"/>
  <c r="AF608" i="6"/>
  <c r="AG608" i="6"/>
  <c r="AF609" i="6"/>
  <c r="AG609" i="6"/>
  <c r="AF610" i="6"/>
  <c r="AG610" i="6"/>
  <c r="AF611" i="6"/>
  <c r="AG611" i="6"/>
  <c r="AF612" i="6"/>
  <c r="AG612" i="6"/>
  <c r="AF613" i="6"/>
  <c r="AG613" i="6"/>
  <c r="AF614" i="6"/>
  <c r="AG614" i="6"/>
  <c r="AF615" i="6"/>
  <c r="AG615" i="6"/>
  <c r="AF616" i="6"/>
  <c r="AG616" i="6"/>
  <c r="AF617" i="6"/>
  <c r="AG617" i="6"/>
  <c r="AF618" i="6"/>
  <c r="AG618" i="6"/>
  <c r="AF619" i="6"/>
  <c r="AG619" i="6"/>
  <c r="AF620" i="6"/>
  <c r="AG620" i="6"/>
  <c r="AF621" i="6"/>
  <c r="AG621" i="6"/>
  <c r="AF622" i="6"/>
  <c r="AG622" i="6"/>
  <c r="AF623" i="6"/>
  <c r="AG623" i="6"/>
  <c r="AF624" i="6"/>
  <c r="AG624" i="6"/>
  <c r="AF625" i="6"/>
  <c r="AG625" i="6"/>
  <c r="AF626" i="6"/>
  <c r="AG626" i="6"/>
  <c r="AF627" i="6"/>
  <c r="AG627" i="6"/>
  <c r="AF628" i="6"/>
  <c r="AG628" i="6"/>
  <c r="AF629" i="6"/>
  <c r="AG629" i="6"/>
  <c r="AF630" i="6"/>
  <c r="AG630" i="6"/>
  <c r="AF631" i="6"/>
  <c r="AG631" i="6"/>
  <c r="AF632" i="6"/>
  <c r="AG632" i="6"/>
  <c r="AF633" i="6"/>
  <c r="AG633" i="6"/>
  <c r="AF634" i="6"/>
  <c r="AG634" i="6"/>
  <c r="AF635" i="6"/>
  <c r="AG635" i="6"/>
  <c r="AF636" i="6"/>
  <c r="AG636" i="6"/>
  <c r="AF637" i="6"/>
  <c r="AG637" i="6"/>
  <c r="AF638" i="6"/>
  <c r="AG638" i="6"/>
  <c r="AF639" i="6"/>
  <c r="AG639" i="6"/>
  <c r="AF640" i="6"/>
  <c r="AG640" i="6"/>
  <c r="AF641" i="6"/>
  <c r="AG641" i="6"/>
  <c r="AF642" i="6"/>
  <c r="AG642" i="6"/>
  <c r="AF643" i="6"/>
  <c r="AG643" i="6"/>
  <c r="AF644" i="6"/>
  <c r="AG644" i="6"/>
  <c r="AF645" i="6"/>
  <c r="AG645" i="6"/>
  <c r="AF646" i="6"/>
  <c r="AG646" i="6"/>
  <c r="AF647" i="6"/>
  <c r="AG647" i="6"/>
  <c r="AF648" i="6"/>
  <c r="AG648" i="6"/>
  <c r="AF11" i="7"/>
  <c r="AG11" i="7"/>
  <c r="AF12" i="7"/>
  <c r="AG12" i="7"/>
  <c r="AF13" i="7"/>
  <c r="AG13" i="7"/>
  <c r="AF14" i="7"/>
  <c r="AG14" i="7"/>
  <c r="AF15" i="7"/>
  <c r="AG15" i="7"/>
  <c r="AF16" i="7"/>
  <c r="AG16" i="7"/>
  <c r="AF17" i="7"/>
  <c r="AG17" i="7"/>
  <c r="AF18" i="7"/>
  <c r="AG18" i="7"/>
  <c r="AF19" i="7"/>
  <c r="AG19" i="7"/>
  <c r="AF20" i="7"/>
  <c r="AG20" i="7"/>
  <c r="AF21" i="7"/>
  <c r="AG21" i="7"/>
  <c r="AF22" i="7"/>
  <c r="AG22" i="7"/>
  <c r="AF23" i="7"/>
  <c r="AG23" i="7"/>
  <c r="AF24" i="7"/>
  <c r="AG24" i="7"/>
  <c r="AF25" i="7"/>
  <c r="AG25" i="7"/>
  <c r="AF26" i="7"/>
  <c r="AG26" i="7"/>
  <c r="AF27" i="7"/>
  <c r="AG27" i="7"/>
  <c r="AF28" i="7"/>
  <c r="AG28" i="7"/>
  <c r="AF29" i="7"/>
  <c r="AG29" i="7"/>
  <c r="AF30" i="7"/>
  <c r="AG30" i="7"/>
  <c r="AF31" i="7"/>
  <c r="AG31" i="7"/>
  <c r="AF32" i="7"/>
  <c r="AG32" i="7"/>
  <c r="AF33" i="7"/>
  <c r="AG33" i="7"/>
  <c r="AF34" i="7"/>
  <c r="AG34" i="7"/>
  <c r="AF35" i="7"/>
  <c r="AG35" i="7"/>
  <c r="AF36" i="7"/>
  <c r="AG36" i="7"/>
  <c r="AF37" i="7"/>
  <c r="AG37" i="7"/>
  <c r="AF38" i="7"/>
  <c r="AG38" i="7"/>
  <c r="AF39" i="7"/>
  <c r="AG39" i="7"/>
  <c r="AF40" i="7"/>
  <c r="AG40" i="7"/>
  <c r="AF41" i="7"/>
  <c r="AG41" i="7"/>
  <c r="AF42" i="7"/>
  <c r="AG42" i="7"/>
  <c r="AF43" i="7"/>
  <c r="AG43" i="7"/>
  <c r="AF44" i="7"/>
  <c r="AG44" i="7"/>
  <c r="AF45" i="7"/>
  <c r="AG45" i="7"/>
  <c r="AF46" i="7"/>
  <c r="AG46" i="7"/>
  <c r="AF47" i="7"/>
  <c r="AG47" i="7"/>
  <c r="AF48" i="7"/>
  <c r="AG48" i="7"/>
  <c r="AF49" i="7"/>
  <c r="AG49" i="7"/>
  <c r="AF50" i="7"/>
  <c r="AG50" i="7"/>
  <c r="AF51" i="7"/>
  <c r="AG51" i="7"/>
  <c r="AF52" i="7"/>
  <c r="AG52" i="7"/>
  <c r="AF53" i="7"/>
  <c r="AG53" i="7"/>
  <c r="AF54" i="7"/>
  <c r="AG54" i="7"/>
  <c r="AF55" i="7"/>
  <c r="AG55" i="7"/>
  <c r="AF56" i="7"/>
  <c r="AG56" i="7"/>
  <c r="AF57" i="7"/>
  <c r="AG57" i="7"/>
  <c r="AF58" i="7"/>
  <c r="AG58" i="7"/>
  <c r="AF59" i="7"/>
  <c r="AG59" i="7"/>
  <c r="AF60" i="7"/>
  <c r="AG60" i="7"/>
  <c r="AF61" i="7"/>
  <c r="AG61" i="7"/>
  <c r="AF62" i="7"/>
  <c r="AG62" i="7"/>
  <c r="AF63" i="7"/>
  <c r="AG63" i="7"/>
  <c r="AF64" i="7"/>
  <c r="AG64" i="7"/>
  <c r="AF65" i="7"/>
  <c r="AG65" i="7"/>
  <c r="AF66" i="7"/>
  <c r="AG66" i="7"/>
  <c r="AF67" i="7"/>
  <c r="AG67" i="7"/>
  <c r="AF68" i="7"/>
  <c r="AG68" i="7"/>
  <c r="AF69" i="7"/>
  <c r="AG69" i="7"/>
  <c r="AF70" i="7"/>
  <c r="AG70" i="7"/>
  <c r="AF71" i="7"/>
  <c r="AG71" i="7"/>
  <c r="AF72" i="7"/>
  <c r="AG72" i="7"/>
  <c r="AF73" i="7"/>
  <c r="AG73" i="7"/>
  <c r="AF74" i="7"/>
  <c r="AG74" i="7"/>
  <c r="AF75" i="7"/>
  <c r="AG75" i="7"/>
  <c r="AF76" i="7"/>
  <c r="AG76" i="7"/>
  <c r="AF77" i="7"/>
  <c r="AG77" i="7"/>
  <c r="AF78" i="7"/>
  <c r="AG78" i="7"/>
  <c r="AF79" i="7"/>
  <c r="AG79" i="7"/>
  <c r="AF80" i="7"/>
  <c r="AG80" i="7"/>
  <c r="AF81" i="7"/>
  <c r="AG81" i="7"/>
  <c r="AF82" i="7"/>
  <c r="AG82" i="7"/>
  <c r="AF83" i="7"/>
  <c r="AG83" i="7"/>
  <c r="AF84" i="7"/>
  <c r="AG84" i="7"/>
  <c r="AF85" i="7"/>
  <c r="AG85" i="7"/>
  <c r="AF86" i="7"/>
  <c r="AG86" i="7"/>
  <c r="AF87" i="7"/>
  <c r="AG87" i="7"/>
  <c r="AF88" i="7"/>
  <c r="AG88" i="7"/>
  <c r="AF89" i="7"/>
  <c r="AG89" i="7"/>
  <c r="AF90" i="7"/>
  <c r="AG90" i="7"/>
  <c r="AF91" i="7"/>
  <c r="AG91" i="7"/>
  <c r="AF92" i="7"/>
  <c r="AG92" i="7"/>
  <c r="AF93" i="7"/>
  <c r="AG93" i="7"/>
  <c r="AF94" i="7"/>
  <c r="AG94" i="7"/>
  <c r="AF95" i="7"/>
  <c r="AG95" i="7"/>
  <c r="AF96" i="7"/>
  <c r="AG96" i="7"/>
  <c r="AF97" i="7"/>
  <c r="AG97" i="7"/>
  <c r="AF98" i="7"/>
  <c r="AG98" i="7"/>
  <c r="AF99" i="7"/>
  <c r="AG99" i="7"/>
  <c r="AF100" i="7"/>
  <c r="AG100" i="7"/>
  <c r="AF101" i="7"/>
  <c r="AG101" i="7"/>
  <c r="AF102" i="7"/>
  <c r="AG102" i="7"/>
  <c r="AF103" i="7"/>
  <c r="AG103" i="7"/>
  <c r="AF104" i="7"/>
  <c r="AG104" i="7"/>
  <c r="AF105" i="7"/>
  <c r="AG105" i="7"/>
  <c r="AF106" i="7"/>
  <c r="AG106" i="7"/>
  <c r="AF107" i="7"/>
  <c r="AG107" i="7"/>
  <c r="AF108" i="7"/>
  <c r="AG108" i="7"/>
  <c r="AF109" i="7"/>
  <c r="AG109" i="7"/>
  <c r="AF110" i="7"/>
  <c r="AG110" i="7"/>
  <c r="AF111" i="7"/>
  <c r="AG111" i="7"/>
  <c r="AF112" i="7"/>
  <c r="AG112" i="7"/>
  <c r="AF113" i="7"/>
  <c r="AG113" i="7"/>
  <c r="AF114" i="7"/>
  <c r="AG114" i="7"/>
  <c r="AF115" i="7"/>
  <c r="AG115" i="7"/>
  <c r="AF116" i="7"/>
  <c r="AG116" i="7"/>
  <c r="AF117" i="7"/>
  <c r="AG117" i="7"/>
  <c r="AF118" i="7"/>
  <c r="AG118" i="7"/>
  <c r="AF119" i="7"/>
  <c r="AG119" i="7"/>
  <c r="AF120" i="7"/>
  <c r="AG120" i="7"/>
  <c r="AF121" i="7"/>
  <c r="AG121" i="7"/>
  <c r="AF122" i="7"/>
  <c r="AG122" i="7"/>
  <c r="AF123" i="7"/>
  <c r="AG123" i="7"/>
  <c r="AF124" i="7"/>
  <c r="AG124" i="7"/>
  <c r="AF125" i="7"/>
  <c r="AG125" i="7"/>
  <c r="AF126" i="7"/>
  <c r="AG126" i="7"/>
  <c r="AF127" i="7"/>
  <c r="AG127" i="7"/>
  <c r="AF128" i="7"/>
  <c r="AG128" i="7"/>
  <c r="AF129" i="7"/>
  <c r="AG129" i="7"/>
  <c r="AF130" i="7"/>
  <c r="AG130" i="7"/>
  <c r="AF131" i="7"/>
  <c r="AG131" i="7"/>
  <c r="AF132" i="7"/>
  <c r="AG132" i="7"/>
  <c r="AF133" i="7"/>
  <c r="AG133" i="7"/>
  <c r="AF134" i="7"/>
  <c r="AG134" i="7"/>
  <c r="AF135" i="7"/>
  <c r="AG135" i="7"/>
  <c r="AF136" i="7"/>
  <c r="AG136" i="7"/>
  <c r="AF137" i="7"/>
  <c r="AG137" i="7"/>
  <c r="AF138" i="7"/>
  <c r="AG138" i="7"/>
  <c r="AF139" i="7"/>
  <c r="AG139" i="7"/>
  <c r="AF140" i="7"/>
  <c r="AG140" i="7"/>
  <c r="AF141" i="7"/>
  <c r="AG141" i="7"/>
  <c r="AF142" i="7"/>
  <c r="AG142" i="7"/>
  <c r="AF143" i="7"/>
  <c r="AG143" i="7"/>
  <c r="AF144" i="7"/>
  <c r="AG144" i="7"/>
  <c r="AF145" i="7"/>
  <c r="AG145" i="7"/>
  <c r="AF146" i="7"/>
  <c r="AG146" i="7"/>
  <c r="AF147" i="7"/>
  <c r="AG147" i="7"/>
  <c r="AF148" i="7"/>
  <c r="AG148" i="7"/>
  <c r="AF149" i="7"/>
  <c r="AG149" i="7"/>
  <c r="AF150" i="7"/>
  <c r="AG150" i="7"/>
  <c r="AF151" i="7"/>
  <c r="AG151" i="7"/>
  <c r="AF152" i="7"/>
  <c r="AG152" i="7"/>
  <c r="AF153" i="7"/>
  <c r="AG153" i="7"/>
  <c r="AF154" i="7"/>
  <c r="AG154" i="7"/>
  <c r="AF155" i="7"/>
  <c r="AG155" i="7"/>
  <c r="AF156" i="7"/>
  <c r="AG156" i="7"/>
  <c r="AF157" i="7"/>
  <c r="AG157" i="7"/>
  <c r="AF158" i="7"/>
  <c r="AG158" i="7"/>
  <c r="AF159" i="7"/>
  <c r="AG159" i="7"/>
  <c r="AF160" i="7"/>
  <c r="AG160" i="7"/>
  <c r="AF161" i="7"/>
  <c r="AG161" i="7"/>
  <c r="AF162" i="7"/>
  <c r="AG162" i="7"/>
  <c r="AF163" i="7"/>
  <c r="AG163" i="7"/>
  <c r="AF164" i="7"/>
  <c r="AG164" i="7"/>
  <c r="AF165" i="7"/>
  <c r="AG165" i="7"/>
  <c r="AF166" i="7"/>
  <c r="AG166" i="7"/>
  <c r="AF167" i="7"/>
  <c r="AG167" i="7"/>
  <c r="AF168" i="7"/>
  <c r="AG168" i="7"/>
  <c r="AF169" i="7"/>
  <c r="AG169" i="7"/>
  <c r="AF170" i="7"/>
  <c r="AG170" i="7"/>
  <c r="AF171" i="7"/>
  <c r="AG171" i="7"/>
  <c r="AF172" i="7"/>
  <c r="AG172" i="7"/>
  <c r="AF173" i="7"/>
  <c r="AG173" i="7"/>
  <c r="AF174" i="7"/>
  <c r="AG174" i="7"/>
  <c r="AF175" i="7"/>
  <c r="AG175" i="7"/>
  <c r="AF176" i="7"/>
  <c r="AG176" i="7"/>
  <c r="AF177" i="7"/>
  <c r="AG177" i="7"/>
  <c r="AF178" i="7"/>
  <c r="AG178" i="7"/>
  <c r="AF179" i="7"/>
  <c r="AG179" i="7"/>
  <c r="AF180" i="7"/>
  <c r="AG180" i="7"/>
  <c r="AF181" i="7"/>
  <c r="AG181" i="7"/>
  <c r="AF182" i="7"/>
  <c r="AG182" i="7"/>
  <c r="AF183" i="7"/>
  <c r="AG183" i="7"/>
  <c r="AF184" i="7"/>
  <c r="AG184" i="7"/>
  <c r="AF185" i="7"/>
  <c r="AG185" i="7"/>
  <c r="AF186" i="7"/>
  <c r="AG186" i="7"/>
  <c r="AF187" i="7"/>
  <c r="AG187" i="7"/>
  <c r="AF188" i="7"/>
  <c r="AG188" i="7"/>
  <c r="AF189" i="7"/>
  <c r="AG189" i="7"/>
  <c r="AF190" i="7"/>
  <c r="AG190" i="7"/>
  <c r="AF191" i="7"/>
  <c r="AG191" i="7"/>
  <c r="AF192" i="7"/>
  <c r="AG192" i="7"/>
  <c r="AF193" i="7"/>
  <c r="AG193" i="7"/>
  <c r="AF194" i="7"/>
  <c r="AG194" i="7"/>
  <c r="AF195" i="7"/>
  <c r="AG195" i="7"/>
  <c r="AF196" i="7"/>
  <c r="AG196" i="7"/>
  <c r="AF197" i="7"/>
  <c r="AG197" i="7"/>
  <c r="AF198" i="7"/>
  <c r="AG198" i="7"/>
  <c r="AF199" i="7"/>
  <c r="AG199" i="7"/>
  <c r="AF200" i="7"/>
  <c r="AG200" i="7"/>
  <c r="AF201" i="7"/>
  <c r="AG201" i="7"/>
  <c r="AF202" i="7"/>
  <c r="AG202" i="7"/>
  <c r="AF203" i="7"/>
  <c r="AG203" i="7"/>
  <c r="AF204" i="7"/>
  <c r="AG204" i="7"/>
  <c r="AF205" i="7"/>
  <c r="AG205" i="7"/>
  <c r="AF206" i="7"/>
  <c r="AG206" i="7"/>
  <c r="AF207" i="7"/>
  <c r="AG207" i="7"/>
  <c r="AF208" i="7"/>
  <c r="AG208" i="7"/>
  <c r="AF209" i="7"/>
  <c r="AG209" i="7"/>
  <c r="AF210" i="7"/>
  <c r="AG210" i="7"/>
  <c r="AF211" i="7"/>
  <c r="AG211" i="7"/>
  <c r="AF212" i="7"/>
  <c r="AG212" i="7"/>
  <c r="AF213" i="7"/>
  <c r="AG213" i="7"/>
  <c r="AF214" i="7"/>
  <c r="AG214" i="7"/>
  <c r="AF215" i="7"/>
  <c r="AG215" i="7"/>
  <c r="AF216" i="7"/>
  <c r="AG216" i="7"/>
  <c r="AF217" i="7"/>
  <c r="AG217" i="7"/>
  <c r="AF218" i="7"/>
  <c r="AG218" i="7"/>
  <c r="AF219" i="7"/>
  <c r="AG219" i="7"/>
  <c r="AF220" i="7"/>
  <c r="AG220" i="7"/>
  <c r="AF221" i="7"/>
  <c r="AG221" i="7"/>
  <c r="AF222" i="7"/>
  <c r="AG222" i="7"/>
  <c r="AF223" i="7"/>
  <c r="AG223" i="7"/>
  <c r="AF224" i="7"/>
  <c r="AG224" i="7"/>
  <c r="AF225" i="7"/>
  <c r="AG225" i="7"/>
  <c r="AF226" i="7"/>
  <c r="AG226" i="7"/>
  <c r="AF227" i="7"/>
  <c r="AG227" i="7"/>
  <c r="AF228" i="7"/>
  <c r="AG228" i="7"/>
  <c r="AF229" i="7"/>
  <c r="AG229" i="7"/>
  <c r="AF230" i="7"/>
  <c r="AG230" i="7"/>
  <c r="AF231" i="7"/>
  <c r="AG231" i="7"/>
  <c r="AF232" i="7"/>
  <c r="AG232" i="7"/>
  <c r="AF233" i="7"/>
  <c r="AG233" i="7"/>
  <c r="AF234" i="7"/>
  <c r="AG234" i="7"/>
  <c r="AF235" i="7"/>
  <c r="AG235" i="7"/>
  <c r="AF236" i="7"/>
  <c r="AG236" i="7"/>
  <c r="AF237" i="7"/>
  <c r="AG237" i="7"/>
  <c r="AF238" i="7"/>
  <c r="AG238" i="7"/>
  <c r="AF239" i="7"/>
  <c r="AG239" i="7"/>
  <c r="AF240" i="7"/>
  <c r="AG240" i="7"/>
  <c r="AF241" i="7"/>
  <c r="AG241" i="7"/>
  <c r="AF242" i="7"/>
  <c r="AG242" i="7"/>
  <c r="AF243" i="7"/>
  <c r="AG243" i="7"/>
  <c r="AF244" i="7"/>
  <c r="AG244" i="7"/>
  <c r="AF245" i="7"/>
  <c r="AG245" i="7"/>
  <c r="AF246" i="7"/>
  <c r="AG246" i="7"/>
  <c r="AF247" i="7"/>
  <c r="AG247" i="7"/>
  <c r="AF248" i="7"/>
  <c r="AG248" i="7"/>
  <c r="AF249" i="7"/>
  <c r="AG249" i="7"/>
  <c r="AF250" i="7"/>
  <c r="AG250" i="7"/>
  <c r="AF251" i="7"/>
  <c r="AG251" i="7"/>
  <c r="AF252" i="7"/>
  <c r="AG252" i="7"/>
  <c r="AF253" i="7"/>
  <c r="AG253" i="7"/>
  <c r="AF254" i="7"/>
  <c r="AG254" i="7"/>
  <c r="AF255" i="7"/>
  <c r="AG255" i="7"/>
  <c r="AF256" i="7"/>
  <c r="AG256" i="7"/>
  <c r="AF257" i="7"/>
  <c r="AG257" i="7"/>
  <c r="AF258" i="7"/>
  <c r="AG258" i="7"/>
  <c r="AF259" i="7"/>
  <c r="AG259" i="7"/>
  <c r="AF260" i="7"/>
  <c r="AG260" i="7"/>
  <c r="AF261" i="7"/>
  <c r="AG261" i="7"/>
  <c r="AF262" i="7"/>
  <c r="AG262" i="7"/>
  <c r="AF263" i="7"/>
  <c r="AG263" i="7"/>
  <c r="AF264" i="7"/>
  <c r="AG264" i="7"/>
  <c r="AF265" i="7"/>
  <c r="AG265" i="7"/>
  <c r="AF266" i="7"/>
  <c r="AG266" i="7"/>
  <c r="AF267" i="7"/>
  <c r="AG267" i="7"/>
  <c r="AF268" i="7"/>
  <c r="AG268" i="7"/>
  <c r="AF269" i="7"/>
  <c r="AG269" i="7"/>
  <c r="AF270" i="7"/>
  <c r="AG270" i="7"/>
  <c r="AF271" i="7"/>
  <c r="AG271" i="7"/>
  <c r="AF272" i="7"/>
  <c r="AG272" i="7"/>
  <c r="AF273" i="7"/>
  <c r="AG273" i="7"/>
  <c r="AF274" i="7"/>
  <c r="AG274" i="7"/>
  <c r="AF275" i="7"/>
  <c r="AG275" i="7"/>
  <c r="AF276" i="7"/>
  <c r="AG276" i="7"/>
  <c r="AF277" i="7"/>
  <c r="AG277" i="7"/>
  <c r="AF278" i="7"/>
  <c r="AG278" i="7"/>
  <c r="AF279" i="7"/>
  <c r="AG279" i="7"/>
  <c r="AF280" i="7"/>
  <c r="AG280" i="7"/>
  <c r="AF281" i="7"/>
  <c r="AG281" i="7"/>
  <c r="AF282" i="7"/>
  <c r="AG282" i="7"/>
  <c r="AF283" i="7"/>
  <c r="AG283" i="7"/>
  <c r="AF284" i="7"/>
  <c r="AG284" i="7"/>
  <c r="AF285" i="7"/>
  <c r="AG285" i="7"/>
  <c r="AF286" i="7"/>
  <c r="AG286" i="7"/>
  <c r="AF287" i="7"/>
  <c r="AG287" i="7"/>
  <c r="AF288" i="7"/>
  <c r="AG288" i="7"/>
  <c r="AF289" i="7"/>
  <c r="AG289" i="7"/>
  <c r="AF290" i="7"/>
  <c r="AG290" i="7"/>
  <c r="AF291" i="7"/>
  <c r="AG291" i="7"/>
  <c r="AF292" i="7"/>
  <c r="AG292" i="7"/>
  <c r="AF293" i="7"/>
  <c r="AG293" i="7"/>
  <c r="AF294" i="7"/>
  <c r="AG294" i="7"/>
  <c r="AF295" i="7"/>
  <c r="AG295" i="7"/>
  <c r="AF296" i="7"/>
  <c r="AG296" i="7"/>
  <c r="AF297" i="7"/>
  <c r="AG297" i="7"/>
  <c r="AF298" i="7"/>
  <c r="AG298" i="7"/>
  <c r="AF299" i="7"/>
  <c r="AG299" i="7"/>
  <c r="AF300" i="7"/>
  <c r="AG300" i="7"/>
  <c r="AF301" i="7"/>
  <c r="AG301" i="7"/>
  <c r="AF302" i="7"/>
  <c r="AG302" i="7"/>
  <c r="AF303" i="7"/>
  <c r="AG303" i="7"/>
  <c r="AF304" i="7"/>
  <c r="AG304" i="7"/>
  <c r="AF305" i="7"/>
  <c r="AG305" i="7"/>
  <c r="AF306" i="7"/>
  <c r="AG306" i="7"/>
  <c r="AF307" i="7"/>
  <c r="AG307" i="7"/>
  <c r="AF308" i="7"/>
  <c r="AG308" i="7"/>
  <c r="AF309" i="7"/>
  <c r="AG309" i="7"/>
  <c r="AF310" i="7"/>
  <c r="AG310" i="7"/>
  <c r="AF311" i="7"/>
  <c r="AG311" i="7"/>
  <c r="AF312" i="7"/>
  <c r="AG312" i="7"/>
  <c r="AF313" i="7"/>
  <c r="AG313" i="7"/>
  <c r="AF314" i="7"/>
  <c r="AG314" i="7"/>
  <c r="AF315" i="7"/>
  <c r="AG315" i="7"/>
  <c r="AF316" i="7"/>
  <c r="AG316" i="7"/>
  <c r="AF317" i="7"/>
  <c r="AG317" i="7"/>
  <c r="AF318" i="7"/>
  <c r="AG318" i="7"/>
  <c r="AF319" i="7"/>
  <c r="AG319" i="7"/>
  <c r="AF320" i="7"/>
  <c r="AG320" i="7"/>
  <c r="AF321" i="7"/>
  <c r="AG321" i="7"/>
  <c r="AF322" i="7"/>
  <c r="AG322" i="7"/>
  <c r="AF323" i="7"/>
  <c r="AG323" i="7"/>
  <c r="AF324" i="7"/>
  <c r="AG324" i="7"/>
  <c r="AF325" i="7"/>
  <c r="AG325" i="7"/>
  <c r="AF326" i="7"/>
  <c r="AG326" i="7"/>
  <c r="AF327" i="7"/>
  <c r="AG327" i="7"/>
  <c r="AF328" i="7"/>
  <c r="AG328" i="7"/>
  <c r="AF329" i="7"/>
  <c r="AG329" i="7"/>
  <c r="AF330" i="7"/>
  <c r="AG330" i="7"/>
  <c r="AF331" i="7"/>
  <c r="AG331" i="7"/>
  <c r="AF332" i="7"/>
  <c r="AG332" i="7"/>
  <c r="AF333" i="7"/>
  <c r="AG333" i="7"/>
  <c r="AF334" i="7"/>
  <c r="AG334" i="7"/>
  <c r="AF335" i="7"/>
  <c r="AG335" i="7"/>
  <c r="AF336" i="7"/>
  <c r="AG336" i="7"/>
  <c r="AF337" i="7"/>
  <c r="AG337" i="7"/>
  <c r="AF338" i="7"/>
  <c r="AG338" i="7"/>
  <c r="AF339" i="7"/>
  <c r="AG339" i="7"/>
  <c r="AF340" i="7"/>
  <c r="AG340" i="7"/>
  <c r="AF341" i="7"/>
  <c r="AG341" i="7"/>
  <c r="AF342" i="7"/>
  <c r="AG342" i="7"/>
  <c r="AF343" i="7"/>
  <c r="AG343" i="7"/>
  <c r="AF344" i="7"/>
  <c r="AG344" i="7"/>
  <c r="AF345" i="7"/>
  <c r="AG345" i="7"/>
  <c r="AF346" i="7"/>
  <c r="AG346" i="7"/>
  <c r="AF347" i="7"/>
  <c r="AG347" i="7"/>
  <c r="AF348" i="7"/>
  <c r="AG348" i="7"/>
  <c r="AF349" i="7"/>
  <c r="AG349" i="7"/>
  <c r="AF350" i="7"/>
  <c r="AG350" i="7"/>
  <c r="AF351" i="7"/>
  <c r="AG351" i="7"/>
  <c r="AF352" i="7"/>
  <c r="AG352" i="7"/>
  <c r="AF353" i="7"/>
  <c r="AG353" i="7"/>
  <c r="AF354" i="7"/>
  <c r="AG354" i="7"/>
  <c r="AF355" i="7"/>
  <c r="AG355" i="7"/>
  <c r="AF356" i="7"/>
  <c r="AG356" i="7"/>
  <c r="AF357" i="7"/>
  <c r="AG357" i="7"/>
  <c r="AF358" i="7"/>
  <c r="AG358" i="7"/>
  <c r="AF359" i="7"/>
  <c r="AG359" i="7"/>
  <c r="AF360" i="7"/>
  <c r="AG360" i="7"/>
  <c r="AF361" i="7"/>
  <c r="AG361" i="7"/>
  <c r="AF362" i="7"/>
  <c r="AG362" i="7"/>
  <c r="AF363" i="7"/>
  <c r="AG363" i="7"/>
  <c r="AF364" i="7"/>
  <c r="AG364" i="7"/>
  <c r="AF365" i="7"/>
  <c r="AG365" i="7"/>
  <c r="AF366" i="7"/>
  <c r="AG366" i="7"/>
  <c r="AF367" i="7"/>
  <c r="AG367" i="7"/>
  <c r="AF368" i="7"/>
  <c r="AG368" i="7"/>
  <c r="AF369" i="7"/>
  <c r="AG369" i="7"/>
  <c r="AF370" i="7"/>
  <c r="AG370" i="7"/>
  <c r="AF371" i="7"/>
  <c r="AG371" i="7"/>
  <c r="AF372" i="7"/>
  <c r="AG372" i="7"/>
  <c r="AF373" i="7"/>
  <c r="AG373" i="7"/>
  <c r="AF374" i="7"/>
  <c r="AG374" i="7"/>
  <c r="AF375" i="7"/>
  <c r="AG375" i="7"/>
  <c r="AF376" i="7"/>
  <c r="AG376" i="7"/>
  <c r="AF377" i="7"/>
  <c r="AG377" i="7"/>
  <c r="AF378" i="7"/>
  <c r="AG378" i="7"/>
  <c r="AF379" i="7"/>
  <c r="AG379" i="7"/>
  <c r="AF380" i="7"/>
  <c r="AG380" i="7"/>
  <c r="AF381" i="7"/>
  <c r="AG381" i="7"/>
  <c r="AF382" i="7"/>
  <c r="AG382" i="7"/>
  <c r="AF383" i="7"/>
  <c r="AG383" i="7"/>
  <c r="AF384" i="7"/>
  <c r="AG384" i="7"/>
  <c r="AF385" i="7"/>
  <c r="AG385" i="7"/>
  <c r="AF386" i="7"/>
  <c r="AG386" i="7"/>
  <c r="AF387" i="7"/>
  <c r="AG387" i="7"/>
  <c r="AF388" i="7"/>
  <c r="AG388" i="7"/>
  <c r="AF389" i="7"/>
  <c r="AG389" i="7"/>
  <c r="AF390" i="7"/>
  <c r="AG390" i="7"/>
  <c r="AF391" i="7"/>
  <c r="AG391" i="7"/>
  <c r="AF392" i="7"/>
  <c r="AG392" i="7"/>
  <c r="AF393" i="7"/>
  <c r="AG393" i="7"/>
  <c r="AF394" i="7"/>
  <c r="AG394" i="7"/>
  <c r="AF395" i="7"/>
  <c r="AG395" i="7"/>
  <c r="AF396" i="7"/>
  <c r="AG396" i="7"/>
  <c r="AF397" i="7"/>
  <c r="AG397" i="7"/>
  <c r="AF398" i="7"/>
  <c r="AG398" i="7"/>
  <c r="AF399" i="7"/>
  <c r="AG399" i="7"/>
  <c r="AF400" i="7"/>
  <c r="AG400" i="7"/>
  <c r="AF401" i="7"/>
  <c r="AG401" i="7"/>
  <c r="AF402" i="7"/>
  <c r="AG402" i="7"/>
  <c r="AF403" i="7"/>
  <c r="AG403" i="7"/>
  <c r="AF404" i="7"/>
  <c r="AG404" i="7"/>
  <c r="AF405" i="7"/>
  <c r="AG405" i="7"/>
  <c r="AF406" i="7"/>
  <c r="AG406" i="7"/>
  <c r="AF407" i="7"/>
  <c r="AG407" i="7"/>
  <c r="AF408" i="7"/>
  <c r="AG408" i="7"/>
  <c r="AF409" i="7"/>
  <c r="AG409" i="7"/>
  <c r="AF410" i="7"/>
  <c r="AG410" i="7"/>
  <c r="AF411" i="7"/>
  <c r="AG411" i="7"/>
  <c r="AF412" i="7"/>
  <c r="AG412" i="7"/>
  <c r="AF413" i="7"/>
  <c r="AG413" i="7"/>
  <c r="AF414" i="7"/>
  <c r="AG414" i="7"/>
  <c r="AF415" i="7"/>
  <c r="AG415" i="7"/>
  <c r="AF416" i="7"/>
  <c r="AG416" i="7"/>
  <c r="AF417" i="7"/>
  <c r="AG417" i="7"/>
  <c r="AF418" i="7"/>
  <c r="AG418" i="7"/>
  <c r="AF419" i="7"/>
  <c r="AG419" i="7"/>
  <c r="AF420" i="7"/>
  <c r="AG420" i="7"/>
  <c r="AF421" i="7"/>
  <c r="AG421" i="7"/>
  <c r="AF422" i="7"/>
  <c r="AG422" i="7"/>
  <c r="AF423" i="7"/>
  <c r="AG423" i="7"/>
  <c r="AF424" i="7"/>
  <c r="AG424" i="7"/>
  <c r="AF425" i="7"/>
  <c r="AG425" i="7"/>
  <c r="AF426" i="7"/>
  <c r="AG426" i="7"/>
  <c r="AF427" i="7"/>
  <c r="AG427" i="7"/>
  <c r="AF428" i="7"/>
  <c r="AG428" i="7"/>
  <c r="AF429" i="7"/>
  <c r="AG429" i="7"/>
  <c r="AF430" i="7"/>
  <c r="AG430" i="7"/>
  <c r="AF431" i="7"/>
  <c r="AG431" i="7"/>
  <c r="AF432" i="7"/>
  <c r="AG432" i="7"/>
  <c r="AF433" i="7"/>
  <c r="AG433" i="7"/>
  <c r="AF434" i="7"/>
  <c r="AG434" i="7"/>
  <c r="AF435" i="7"/>
  <c r="AG435" i="7"/>
  <c r="AF436" i="7"/>
  <c r="AG436" i="7"/>
  <c r="AF437" i="7"/>
  <c r="AG437" i="7"/>
  <c r="AF438" i="7"/>
  <c r="AG438" i="7"/>
  <c r="AF439" i="7"/>
  <c r="AG439" i="7"/>
  <c r="AF440" i="7"/>
  <c r="AG440" i="7"/>
  <c r="AF441" i="7"/>
  <c r="AG441" i="7"/>
  <c r="AF442" i="7"/>
  <c r="AG442" i="7"/>
  <c r="AF443" i="7"/>
  <c r="AG443" i="7"/>
  <c r="AF444" i="7"/>
  <c r="AG444" i="7"/>
  <c r="AF445" i="7"/>
  <c r="AG445" i="7"/>
  <c r="AF446" i="7"/>
  <c r="AG446" i="7"/>
  <c r="AF447" i="7"/>
  <c r="AG447" i="7"/>
  <c r="AF448" i="7"/>
  <c r="AG448" i="7"/>
  <c r="AF449" i="7"/>
  <c r="AG449" i="7"/>
  <c r="AF450" i="7"/>
  <c r="AG450" i="7"/>
  <c r="AF451" i="7"/>
  <c r="AG451" i="7"/>
  <c r="AF452" i="7"/>
  <c r="AG452" i="7"/>
  <c r="AF453" i="7"/>
  <c r="AG453" i="7"/>
  <c r="AF454" i="7"/>
  <c r="AG454" i="7"/>
  <c r="AF455" i="7"/>
  <c r="AG455" i="7"/>
  <c r="AF456" i="7"/>
  <c r="AG456" i="7"/>
  <c r="AF457" i="7"/>
  <c r="AG457" i="7"/>
  <c r="AF458" i="7"/>
  <c r="AG458" i="7"/>
  <c r="AF459" i="7"/>
  <c r="AG459" i="7"/>
  <c r="AF460" i="7"/>
  <c r="AG460" i="7"/>
  <c r="AF461" i="7"/>
  <c r="AG461" i="7"/>
  <c r="AF462" i="7"/>
  <c r="AG462" i="7"/>
  <c r="AF463" i="7"/>
  <c r="AG463" i="7"/>
  <c r="AF464" i="7"/>
  <c r="AG464" i="7"/>
  <c r="AF465" i="7"/>
  <c r="AG465" i="7"/>
  <c r="AF466" i="7"/>
  <c r="AG466" i="7"/>
  <c r="AF467" i="7"/>
  <c r="AG467" i="7"/>
  <c r="AF468" i="7"/>
  <c r="AG468" i="7"/>
  <c r="AF469" i="7"/>
  <c r="AG469" i="7"/>
  <c r="AF470" i="7"/>
  <c r="AG470" i="7"/>
  <c r="AF471" i="7"/>
  <c r="AG471" i="7"/>
  <c r="AF472" i="7"/>
  <c r="AG472" i="7"/>
  <c r="AF473" i="7"/>
  <c r="AG473" i="7"/>
  <c r="AF474" i="7"/>
  <c r="AG474" i="7"/>
  <c r="AF475" i="7"/>
  <c r="AG475" i="7"/>
  <c r="AF476" i="7"/>
  <c r="AG476" i="7"/>
  <c r="AF477" i="7"/>
  <c r="AG477" i="7"/>
  <c r="AF478" i="7"/>
  <c r="AG478" i="7"/>
  <c r="AF479" i="7"/>
  <c r="AG479" i="7"/>
  <c r="AF480" i="7"/>
  <c r="AG480" i="7"/>
  <c r="AF481" i="7"/>
  <c r="AG481" i="7"/>
  <c r="AF482" i="7"/>
  <c r="AG482" i="7"/>
  <c r="AF483" i="7"/>
  <c r="AG483" i="7"/>
  <c r="AF484" i="7"/>
  <c r="AG484" i="7"/>
  <c r="AF485" i="7"/>
  <c r="AG485" i="7"/>
  <c r="AF486" i="7"/>
  <c r="AG486" i="7"/>
  <c r="AF487" i="7"/>
  <c r="AG487" i="7"/>
  <c r="AF488" i="7"/>
  <c r="AG488" i="7"/>
  <c r="AF489" i="7"/>
  <c r="AG489" i="7"/>
  <c r="AF490" i="7"/>
  <c r="AG490" i="7"/>
  <c r="AF491" i="7"/>
  <c r="AG491" i="7"/>
  <c r="AF492" i="7"/>
  <c r="AG492" i="7"/>
  <c r="AF493" i="7"/>
  <c r="AG493" i="7"/>
  <c r="AF494" i="7"/>
  <c r="AG494" i="7"/>
  <c r="AF495" i="7"/>
  <c r="AG495" i="7"/>
  <c r="AF496" i="7"/>
  <c r="AG496" i="7"/>
  <c r="AF497" i="7"/>
  <c r="AG497" i="7"/>
  <c r="AF498" i="7"/>
  <c r="AG498" i="7"/>
  <c r="AF499" i="7"/>
  <c r="AG499" i="7"/>
  <c r="AF500" i="7"/>
  <c r="AG500" i="7"/>
  <c r="AF501" i="7"/>
  <c r="AG501" i="7"/>
  <c r="AF502" i="7"/>
  <c r="AG502" i="7"/>
  <c r="AF503" i="7"/>
  <c r="AG503" i="7"/>
  <c r="AF504" i="7"/>
  <c r="AG504" i="7"/>
  <c r="AF505" i="7"/>
  <c r="AG505" i="7"/>
  <c r="AF506" i="7"/>
  <c r="AG506" i="7"/>
  <c r="AF507" i="7"/>
  <c r="AG507" i="7"/>
  <c r="AF508" i="7"/>
  <c r="AG508" i="7"/>
  <c r="AF509" i="7"/>
  <c r="AG509" i="7"/>
  <c r="AF510" i="7"/>
  <c r="AG510" i="7"/>
  <c r="AF511" i="7"/>
  <c r="AG511" i="7"/>
  <c r="AF512" i="7"/>
  <c r="AG512" i="7"/>
  <c r="AF513" i="7"/>
  <c r="AG513" i="7"/>
  <c r="AF514" i="7"/>
  <c r="AG514" i="7"/>
  <c r="AF515" i="7"/>
  <c r="AG515" i="7"/>
  <c r="AF516" i="7"/>
  <c r="AG516" i="7"/>
  <c r="AF517" i="7"/>
  <c r="AG517" i="7"/>
  <c r="AF518" i="7"/>
  <c r="AG518" i="7"/>
  <c r="AF519" i="7"/>
  <c r="AG519" i="7"/>
  <c r="AF520" i="7"/>
  <c r="AG520" i="7"/>
  <c r="AF521" i="7"/>
  <c r="AG521" i="7"/>
  <c r="AF522" i="7"/>
  <c r="AG522" i="7"/>
  <c r="AF523" i="7"/>
  <c r="AG523" i="7"/>
  <c r="AF524" i="7"/>
  <c r="AG524" i="7"/>
  <c r="AF525" i="7"/>
  <c r="AG525" i="7"/>
  <c r="AF526" i="7"/>
  <c r="AG526" i="7"/>
  <c r="AF527" i="7"/>
  <c r="AG527" i="7"/>
  <c r="AF528" i="7"/>
  <c r="AG528" i="7"/>
  <c r="AF529" i="7"/>
  <c r="AG529" i="7"/>
  <c r="AF530" i="7"/>
  <c r="AG530" i="7"/>
  <c r="AF531" i="7"/>
  <c r="AG531" i="7"/>
  <c r="AF532" i="7"/>
  <c r="AG532" i="7"/>
  <c r="AF533" i="7"/>
  <c r="AG533" i="7"/>
  <c r="AF534" i="7"/>
  <c r="AG534" i="7"/>
  <c r="AF535" i="7"/>
  <c r="AG535" i="7"/>
  <c r="AF536" i="7"/>
  <c r="AG536" i="7"/>
  <c r="AF537" i="7"/>
  <c r="AG537" i="7"/>
  <c r="AF538" i="7"/>
  <c r="AG538" i="7"/>
  <c r="AF539" i="7"/>
  <c r="AG539" i="7"/>
  <c r="AF540" i="7"/>
  <c r="AG540" i="7"/>
  <c r="AF541" i="7"/>
  <c r="AG541" i="7"/>
  <c r="AF542" i="7"/>
  <c r="AG542" i="7"/>
  <c r="AF543" i="7"/>
  <c r="AG543" i="7"/>
  <c r="AF544" i="7"/>
  <c r="AG544" i="7"/>
  <c r="AF545" i="7"/>
  <c r="AG545" i="7"/>
  <c r="AF546" i="7"/>
  <c r="AG546" i="7"/>
  <c r="AF547" i="7"/>
  <c r="AG547" i="7"/>
  <c r="AF548" i="7"/>
  <c r="AG548" i="7"/>
  <c r="AF549" i="7"/>
  <c r="AG549" i="7"/>
  <c r="AF550" i="7"/>
  <c r="AG550" i="7"/>
  <c r="AF551" i="7"/>
  <c r="AG551" i="7"/>
  <c r="AF552" i="7"/>
  <c r="AG552" i="7"/>
  <c r="AF553" i="7"/>
  <c r="AG553" i="7"/>
  <c r="AF554" i="7"/>
  <c r="AG554" i="7"/>
  <c r="AF555" i="7"/>
  <c r="AG555" i="7"/>
  <c r="AF556" i="7"/>
  <c r="AG556" i="7"/>
  <c r="AF557" i="7"/>
  <c r="AG557" i="7"/>
  <c r="AF558" i="7"/>
  <c r="AG558" i="7"/>
  <c r="AF559" i="7"/>
  <c r="AG559" i="7"/>
  <c r="AF560" i="7"/>
  <c r="AG560" i="7"/>
  <c r="AF561" i="7"/>
  <c r="AG561" i="7"/>
  <c r="AF562" i="7"/>
  <c r="AG562" i="7"/>
  <c r="AF563" i="7"/>
  <c r="AG563" i="7"/>
  <c r="AF564" i="7"/>
  <c r="AG564" i="7"/>
  <c r="AF565" i="7"/>
  <c r="AG565" i="7"/>
  <c r="AF566" i="7"/>
  <c r="AG566" i="7"/>
  <c r="AF567" i="7"/>
  <c r="AG567" i="7"/>
  <c r="AF568" i="7"/>
  <c r="AG568" i="7"/>
  <c r="AF569" i="7"/>
  <c r="AG569" i="7"/>
  <c r="AF570" i="7"/>
  <c r="AG570" i="7"/>
  <c r="AF571" i="7"/>
  <c r="AG571" i="7"/>
  <c r="AF572" i="7"/>
  <c r="AG572" i="7"/>
  <c r="AF573" i="7"/>
  <c r="AG573" i="7"/>
  <c r="AF574" i="7"/>
  <c r="AG574" i="7"/>
  <c r="AF575" i="7"/>
  <c r="AG575" i="7"/>
  <c r="AF576" i="7"/>
  <c r="AG576" i="7"/>
  <c r="AF577" i="7"/>
  <c r="AG577" i="7"/>
  <c r="AF578" i="7"/>
  <c r="AG578" i="7"/>
  <c r="AF579" i="7"/>
  <c r="AG579" i="7"/>
  <c r="AF580" i="7"/>
  <c r="AG580" i="7"/>
  <c r="AF581" i="7"/>
  <c r="AG581" i="7"/>
  <c r="AF582" i="7"/>
  <c r="AG582" i="7"/>
  <c r="AF583" i="7"/>
  <c r="AG583" i="7"/>
  <c r="AF584" i="7"/>
  <c r="AG584" i="7"/>
  <c r="AF585" i="7"/>
  <c r="AG585" i="7"/>
  <c r="AF586" i="7"/>
  <c r="AG586" i="7"/>
  <c r="AF587" i="7"/>
  <c r="AG587" i="7"/>
  <c r="AF588" i="7"/>
  <c r="AG588" i="7"/>
  <c r="AF589" i="7"/>
  <c r="AG589" i="7"/>
  <c r="AF590" i="7"/>
  <c r="AG590" i="7"/>
  <c r="AF591" i="7"/>
  <c r="AG591" i="7"/>
  <c r="AF592" i="7"/>
  <c r="AG592" i="7"/>
  <c r="AF593" i="7"/>
  <c r="AG593" i="7"/>
  <c r="AF594" i="7"/>
  <c r="AG594" i="7"/>
  <c r="AF595" i="7"/>
  <c r="AG595" i="7"/>
  <c r="AF596" i="7"/>
  <c r="AG596" i="7"/>
  <c r="AF597" i="7"/>
  <c r="AG597" i="7"/>
  <c r="AF598" i="7"/>
  <c r="AG598" i="7"/>
  <c r="AF599" i="7"/>
  <c r="AG599" i="7"/>
  <c r="AF600" i="7"/>
  <c r="AG600" i="7"/>
  <c r="AF601" i="7"/>
  <c r="AG601" i="7"/>
  <c r="AF602" i="7"/>
  <c r="AG602" i="7"/>
  <c r="AF603" i="7"/>
  <c r="AG603" i="7"/>
  <c r="AF604" i="7"/>
  <c r="AG604" i="7"/>
  <c r="AF605" i="7"/>
  <c r="AG605" i="7"/>
  <c r="AF606" i="7"/>
  <c r="AG606" i="7"/>
  <c r="AF607" i="7"/>
  <c r="AG607" i="7"/>
  <c r="AF608" i="7"/>
  <c r="AG608" i="7"/>
  <c r="AF609" i="7"/>
  <c r="AG609" i="7"/>
  <c r="AF610" i="7"/>
  <c r="AG610" i="7"/>
  <c r="AF611" i="7"/>
  <c r="AG611" i="7"/>
  <c r="AF612" i="7"/>
  <c r="AG612" i="7"/>
  <c r="AF613" i="7"/>
  <c r="AG613" i="7"/>
  <c r="AF614" i="7"/>
  <c r="AG614" i="7"/>
  <c r="AF615" i="7"/>
  <c r="AG615" i="7"/>
  <c r="AF616" i="7"/>
  <c r="AG616" i="7"/>
  <c r="AF617" i="7"/>
  <c r="AG617" i="7"/>
  <c r="AF618" i="7"/>
  <c r="AG618" i="7"/>
  <c r="AF619" i="7"/>
  <c r="AG619" i="7"/>
  <c r="AF620" i="7"/>
  <c r="AG620" i="7"/>
  <c r="AF621" i="7"/>
  <c r="AG621" i="7"/>
  <c r="AF622" i="7"/>
  <c r="AG622" i="7"/>
  <c r="AF623" i="7"/>
  <c r="AG623" i="7"/>
  <c r="AF624" i="7"/>
  <c r="AG624" i="7"/>
  <c r="AF625" i="7"/>
  <c r="AG625" i="7"/>
  <c r="AF626" i="7"/>
  <c r="AG626" i="7"/>
  <c r="AF627" i="7"/>
  <c r="AG627" i="7"/>
  <c r="AF628" i="7"/>
  <c r="AG628" i="7"/>
  <c r="AF629" i="7"/>
  <c r="AG629" i="7"/>
  <c r="AF630" i="7"/>
  <c r="AG630" i="7"/>
  <c r="AF631" i="7"/>
  <c r="AG631" i="7"/>
  <c r="AF632" i="7"/>
  <c r="AG632" i="7"/>
  <c r="AF633" i="7"/>
  <c r="AG633" i="7"/>
  <c r="AF634" i="7"/>
  <c r="AG634" i="7"/>
  <c r="AF635" i="7"/>
  <c r="AG635" i="7"/>
  <c r="AF636" i="7"/>
  <c r="AG636" i="7"/>
  <c r="AF637" i="7"/>
  <c r="AG637" i="7"/>
  <c r="AF638" i="7"/>
  <c r="AG638" i="7"/>
  <c r="AF639" i="7"/>
  <c r="AG639" i="7"/>
  <c r="AF640" i="7"/>
  <c r="AG640" i="7"/>
  <c r="AF641" i="7"/>
  <c r="AG641" i="7"/>
  <c r="AF642" i="7"/>
  <c r="AG642" i="7"/>
  <c r="AF643" i="7"/>
  <c r="AG643" i="7"/>
  <c r="AF644" i="7"/>
  <c r="AG644" i="7"/>
  <c r="AF645" i="7"/>
  <c r="AG645" i="7"/>
  <c r="AF646" i="7"/>
  <c r="AG646" i="7"/>
  <c r="AF647" i="7"/>
  <c r="AG647" i="7"/>
  <c r="AF648" i="7"/>
  <c r="AG648" i="7"/>
  <c r="AB11" i="7"/>
  <c r="AC11" i="7"/>
  <c r="AD11" i="7"/>
  <c r="AB12" i="7"/>
  <c r="AC12" i="7"/>
  <c r="AD12" i="7"/>
  <c r="AB13" i="7"/>
  <c r="AC13" i="7"/>
  <c r="AD13" i="7"/>
  <c r="AB14" i="7"/>
  <c r="AC14" i="7"/>
  <c r="AD14" i="7"/>
  <c r="AB15" i="7"/>
  <c r="AC15" i="7"/>
  <c r="AD15" i="7"/>
  <c r="AB16" i="7"/>
  <c r="AC16" i="7"/>
  <c r="AD16" i="7"/>
  <c r="AB17" i="7"/>
  <c r="AC17" i="7"/>
  <c r="AD17" i="7"/>
  <c r="AB18" i="7"/>
  <c r="AC18" i="7"/>
  <c r="AD18" i="7"/>
  <c r="AB19" i="7"/>
  <c r="AC19" i="7"/>
  <c r="AD19" i="7"/>
  <c r="AB20" i="7"/>
  <c r="AC20" i="7"/>
  <c r="AD20" i="7"/>
  <c r="AB21" i="7"/>
  <c r="AC21" i="7"/>
  <c r="AD21" i="7"/>
  <c r="AB22" i="7"/>
  <c r="AC22" i="7"/>
  <c r="AD22" i="7"/>
  <c r="AB23" i="7"/>
  <c r="AC23" i="7"/>
  <c r="AD23" i="7"/>
  <c r="AB24" i="7"/>
  <c r="AC24" i="7"/>
  <c r="AD24" i="7"/>
  <c r="AB25" i="7"/>
  <c r="AC25" i="7"/>
  <c r="AD25" i="7"/>
  <c r="AB26" i="7"/>
  <c r="AC26" i="7"/>
  <c r="AD26" i="7"/>
  <c r="AB27" i="7"/>
  <c r="AC27" i="7"/>
  <c r="AD27" i="7"/>
  <c r="AB28" i="7"/>
  <c r="AC28" i="7"/>
  <c r="AD28" i="7"/>
  <c r="AB29" i="7"/>
  <c r="AC29" i="7"/>
  <c r="AD29" i="7"/>
  <c r="AB30" i="7"/>
  <c r="AC30" i="7"/>
  <c r="AD30" i="7"/>
  <c r="AB31" i="7"/>
  <c r="AC31" i="7"/>
  <c r="AD31" i="7"/>
  <c r="AB32" i="7"/>
  <c r="AC32" i="7"/>
  <c r="AD32" i="7"/>
  <c r="AB33" i="7"/>
  <c r="AC33" i="7"/>
  <c r="AD33" i="7"/>
  <c r="AB34" i="7"/>
  <c r="AC34" i="7"/>
  <c r="AD34" i="7"/>
  <c r="AB35" i="7"/>
  <c r="AC35" i="7"/>
  <c r="AD35" i="7"/>
  <c r="AB36" i="7"/>
  <c r="AC36" i="7"/>
  <c r="AD36" i="7"/>
  <c r="AB37" i="7"/>
  <c r="AC37" i="7"/>
  <c r="AD37" i="7"/>
  <c r="AB38" i="7"/>
  <c r="AC38" i="7"/>
  <c r="AD38" i="7"/>
  <c r="AB39" i="7"/>
  <c r="AC39" i="7"/>
  <c r="AD39" i="7"/>
  <c r="AB40" i="7"/>
  <c r="AC40" i="7"/>
  <c r="AD40" i="7"/>
  <c r="AB41" i="7"/>
  <c r="AC41" i="7"/>
  <c r="AD41" i="7"/>
  <c r="AB42" i="7"/>
  <c r="AC42" i="7"/>
  <c r="AD42" i="7"/>
  <c r="AB43" i="7"/>
  <c r="AC43" i="7"/>
  <c r="AD43" i="7"/>
  <c r="AB44" i="7"/>
  <c r="AC44" i="7"/>
  <c r="AD44" i="7"/>
  <c r="AB45" i="7"/>
  <c r="AC45" i="7"/>
  <c r="AD45" i="7"/>
  <c r="AB46" i="7"/>
  <c r="AC46" i="7"/>
  <c r="AD46" i="7"/>
  <c r="AB47" i="7"/>
  <c r="AC47" i="7"/>
  <c r="AD47" i="7"/>
  <c r="AB48" i="7"/>
  <c r="AC48" i="7"/>
  <c r="AD48" i="7"/>
  <c r="AB49" i="7"/>
  <c r="AC49" i="7"/>
  <c r="AD49" i="7"/>
  <c r="AB50" i="7"/>
  <c r="AC50" i="7"/>
  <c r="AD50" i="7"/>
  <c r="AB51" i="7"/>
  <c r="AC51" i="7"/>
  <c r="AD51" i="7"/>
  <c r="AB52" i="7"/>
  <c r="AC52" i="7"/>
  <c r="AD52" i="7"/>
  <c r="AB53" i="7"/>
  <c r="AC53" i="7"/>
  <c r="AD53" i="7"/>
  <c r="AB54" i="7"/>
  <c r="AC54" i="7"/>
  <c r="AD54" i="7"/>
  <c r="AB55" i="7"/>
  <c r="AC55" i="7"/>
  <c r="AD55" i="7"/>
  <c r="AB56" i="7"/>
  <c r="AC56" i="7"/>
  <c r="AD56" i="7"/>
  <c r="AB57" i="7"/>
  <c r="AC57" i="7"/>
  <c r="AD57" i="7"/>
  <c r="AB58" i="7"/>
  <c r="AC58" i="7"/>
  <c r="AD58" i="7"/>
  <c r="AB59" i="7"/>
  <c r="AC59" i="7"/>
  <c r="AD59" i="7"/>
  <c r="AB60" i="7"/>
  <c r="AC60" i="7"/>
  <c r="AD60" i="7"/>
  <c r="AB61" i="7"/>
  <c r="AC61" i="7"/>
  <c r="AD61" i="7"/>
  <c r="AB62" i="7"/>
  <c r="AC62" i="7"/>
  <c r="AD62" i="7"/>
  <c r="AB63" i="7"/>
  <c r="AC63" i="7"/>
  <c r="AD63" i="7"/>
  <c r="AB64" i="7"/>
  <c r="AC64" i="7"/>
  <c r="AD64" i="7"/>
  <c r="AB65" i="7"/>
  <c r="AC65" i="7"/>
  <c r="AD65" i="7"/>
  <c r="AB66" i="7"/>
  <c r="AC66" i="7"/>
  <c r="AD66" i="7"/>
  <c r="AB67" i="7"/>
  <c r="AC67" i="7"/>
  <c r="AD67" i="7"/>
  <c r="AB68" i="7"/>
  <c r="AC68" i="7"/>
  <c r="AD68" i="7"/>
  <c r="AB69" i="7"/>
  <c r="AC69" i="7"/>
  <c r="AD69" i="7"/>
  <c r="AB70" i="7"/>
  <c r="AC70" i="7"/>
  <c r="AD70" i="7"/>
  <c r="AB71" i="7"/>
  <c r="AC71" i="7"/>
  <c r="AD71" i="7"/>
  <c r="AB72" i="7"/>
  <c r="AC72" i="7"/>
  <c r="AD72" i="7"/>
  <c r="AB73" i="7"/>
  <c r="AC73" i="7"/>
  <c r="AD73" i="7"/>
  <c r="AB74" i="7"/>
  <c r="AC74" i="7"/>
  <c r="AD74" i="7"/>
  <c r="AB75" i="7"/>
  <c r="AC75" i="7"/>
  <c r="AD75" i="7"/>
  <c r="AB76" i="7"/>
  <c r="AC76" i="7"/>
  <c r="AD76" i="7"/>
  <c r="AB77" i="7"/>
  <c r="AC77" i="7"/>
  <c r="AD77" i="7"/>
  <c r="AB78" i="7"/>
  <c r="AC78" i="7"/>
  <c r="AD78" i="7"/>
  <c r="AB79" i="7"/>
  <c r="AC79" i="7"/>
  <c r="AD79" i="7"/>
  <c r="AB80" i="7"/>
  <c r="AC80" i="7"/>
  <c r="AD80" i="7"/>
  <c r="AB81" i="7"/>
  <c r="AC81" i="7"/>
  <c r="AD81" i="7"/>
  <c r="AB82" i="7"/>
  <c r="AC82" i="7"/>
  <c r="AD82" i="7"/>
  <c r="AB83" i="7"/>
  <c r="AC83" i="7"/>
  <c r="AD83" i="7"/>
  <c r="AB84" i="7"/>
  <c r="AC84" i="7"/>
  <c r="AD84" i="7"/>
  <c r="AB85" i="7"/>
  <c r="AC85" i="7"/>
  <c r="AD85" i="7"/>
  <c r="AB86" i="7"/>
  <c r="AC86" i="7"/>
  <c r="AD86" i="7"/>
  <c r="AB87" i="7"/>
  <c r="AC87" i="7"/>
  <c r="AD87" i="7"/>
  <c r="AB88" i="7"/>
  <c r="AC88" i="7"/>
  <c r="AD88" i="7"/>
  <c r="AB89" i="7"/>
  <c r="AC89" i="7"/>
  <c r="AD89" i="7"/>
  <c r="AB90" i="7"/>
  <c r="AC90" i="7"/>
  <c r="AD90" i="7"/>
  <c r="AB91" i="7"/>
  <c r="AC91" i="7"/>
  <c r="AD91" i="7"/>
  <c r="AB92" i="7"/>
  <c r="AC92" i="7"/>
  <c r="AD92" i="7"/>
  <c r="AB93" i="7"/>
  <c r="AC93" i="7"/>
  <c r="AD93" i="7"/>
  <c r="AB94" i="7"/>
  <c r="AC94" i="7"/>
  <c r="AD94" i="7"/>
  <c r="AB95" i="7"/>
  <c r="AC95" i="7"/>
  <c r="AD95" i="7"/>
  <c r="AB96" i="7"/>
  <c r="AC96" i="7"/>
  <c r="AD96" i="7"/>
  <c r="AB97" i="7"/>
  <c r="AC97" i="7"/>
  <c r="AD97" i="7"/>
  <c r="AB98" i="7"/>
  <c r="AC98" i="7"/>
  <c r="AD98" i="7"/>
  <c r="AB99" i="7"/>
  <c r="AC99" i="7"/>
  <c r="AD99" i="7"/>
  <c r="AB100" i="7"/>
  <c r="AC100" i="7"/>
  <c r="AD100" i="7"/>
  <c r="AB101" i="7"/>
  <c r="AC101" i="7"/>
  <c r="AD101" i="7"/>
  <c r="AB102" i="7"/>
  <c r="AC102" i="7"/>
  <c r="AD102" i="7"/>
  <c r="AB103" i="7"/>
  <c r="AC103" i="7"/>
  <c r="AD103" i="7"/>
  <c r="AB104" i="7"/>
  <c r="AC104" i="7"/>
  <c r="AD104" i="7"/>
  <c r="AB105" i="7"/>
  <c r="AC105" i="7"/>
  <c r="AD105" i="7"/>
  <c r="AB106" i="7"/>
  <c r="AC106" i="7"/>
  <c r="AD106" i="7"/>
  <c r="AB107" i="7"/>
  <c r="AC107" i="7"/>
  <c r="AD107" i="7"/>
  <c r="AB108" i="7"/>
  <c r="AC108" i="7"/>
  <c r="AD108" i="7"/>
  <c r="AB109" i="7"/>
  <c r="AC109" i="7"/>
  <c r="AD109" i="7"/>
  <c r="AB110" i="7"/>
  <c r="AC110" i="7"/>
  <c r="AD110" i="7"/>
  <c r="AB111" i="7"/>
  <c r="AC111" i="7"/>
  <c r="AD111" i="7"/>
  <c r="AB112" i="7"/>
  <c r="AC112" i="7"/>
  <c r="AD112" i="7"/>
  <c r="AB113" i="7"/>
  <c r="AC113" i="7"/>
  <c r="AD113" i="7"/>
  <c r="AB114" i="7"/>
  <c r="AC114" i="7"/>
  <c r="AD114" i="7"/>
  <c r="AB115" i="7"/>
  <c r="AC115" i="7"/>
  <c r="AD115" i="7"/>
  <c r="AB116" i="7"/>
  <c r="AC116" i="7"/>
  <c r="AD116" i="7"/>
  <c r="AB117" i="7"/>
  <c r="AC117" i="7"/>
  <c r="AD117" i="7"/>
  <c r="AB118" i="7"/>
  <c r="AC118" i="7"/>
  <c r="AD118" i="7"/>
  <c r="AB119" i="7"/>
  <c r="AC119" i="7"/>
  <c r="AD119" i="7"/>
  <c r="AB120" i="7"/>
  <c r="AC120" i="7"/>
  <c r="AD120" i="7"/>
  <c r="AB121" i="7"/>
  <c r="AC121" i="7"/>
  <c r="AD121" i="7"/>
  <c r="AB122" i="7"/>
  <c r="AC122" i="7"/>
  <c r="AD122" i="7"/>
  <c r="AB123" i="7"/>
  <c r="AC123" i="7"/>
  <c r="AD123" i="7"/>
  <c r="AB124" i="7"/>
  <c r="AC124" i="7"/>
  <c r="AD124" i="7"/>
  <c r="AB125" i="7"/>
  <c r="AC125" i="7"/>
  <c r="AD125" i="7"/>
  <c r="AB126" i="7"/>
  <c r="AC126" i="7"/>
  <c r="AD126" i="7"/>
  <c r="AB127" i="7"/>
  <c r="AC127" i="7"/>
  <c r="AD127" i="7"/>
  <c r="AB128" i="7"/>
  <c r="AC128" i="7"/>
  <c r="AD128" i="7"/>
  <c r="AB129" i="7"/>
  <c r="AC129" i="7"/>
  <c r="AD129" i="7"/>
  <c r="AB130" i="7"/>
  <c r="AC130" i="7"/>
  <c r="AD130" i="7"/>
  <c r="AB131" i="7"/>
  <c r="AC131" i="7"/>
  <c r="AD131" i="7"/>
  <c r="AB132" i="7"/>
  <c r="AC132" i="7"/>
  <c r="AD132" i="7"/>
  <c r="AB133" i="7"/>
  <c r="AC133" i="7"/>
  <c r="AD133" i="7"/>
  <c r="AB134" i="7"/>
  <c r="AC134" i="7"/>
  <c r="AD134" i="7"/>
  <c r="AB135" i="7"/>
  <c r="AC135" i="7"/>
  <c r="AD135" i="7"/>
  <c r="AB136" i="7"/>
  <c r="AC136" i="7"/>
  <c r="AD136" i="7"/>
  <c r="AB137" i="7"/>
  <c r="AC137" i="7"/>
  <c r="AD137" i="7"/>
  <c r="AB138" i="7"/>
  <c r="AC138" i="7"/>
  <c r="AD138" i="7"/>
  <c r="AB139" i="7"/>
  <c r="AC139" i="7"/>
  <c r="AD139" i="7"/>
  <c r="AB140" i="7"/>
  <c r="AC140" i="7"/>
  <c r="AD140" i="7"/>
  <c r="AB141" i="7"/>
  <c r="AC141" i="7"/>
  <c r="AD141" i="7"/>
  <c r="AB142" i="7"/>
  <c r="AC142" i="7"/>
  <c r="AD142" i="7"/>
  <c r="AB143" i="7"/>
  <c r="AC143" i="7"/>
  <c r="AD143" i="7"/>
  <c r="AB144" i="7"/>
  <c r="AC144" i="7"/>
  <c r="AD144" i="7"/>
  <c r="AB145" i="7"/>
  <c r="AC145" i="7"/>
  <c r="AD145" i="7"/>
  <c r="AB146" i="7"/>
  <c r="AC146" i="7"/>
  <c r="AD146" i="7"/>
  <c r="AB147" i="7"/>
  <c r="AC147" i="7"/>
  <c r="AD147" i="7"/>
  <c r="AB148" i="7"/>
  <c r="AC148" i="7"/>
  <c r="AD148" i="7"/>
  <c r="AB149" i="7"/>
  <c r="AC149" i="7"/>
  <c r="AD149" i="7"/>
  <c r="AB150" i="7"/>
  <c r="AC150" i="7"/>
  <c r="AD150" i="7"/>
  <c r="AB151" i="7"/>
  <c r="AC151" i="7"/>
  <c r="AD151" i="7"/>
  <c r="AB152" i="7"/>
  <c r="AC152" i="7"/>
  <c r="AD152" i="7"/>
  <c r="AB153" i="7"/>
  <c r="AC153" i="7"/>
  <c r="AD153" i="7"/>
  <c r="AB154" i="7"/>
  <c r="AC154" i="7"/>
  <c r="AD154" i="7"/>
  <c r="AB155" i="7"/>
  <c r="AC155" i="7"/>
  <c r="AD155" i="7"/>
  <c r="AB156" i="7"/>
  <c r="AC156" i="7"/>
  <c r="AD156" i="7"/>
  <c r="AB157" i="7"/>
  <c r="AC157" i="7"/>
  <c r="AD157" i="7"/>
  <c r="AB158" i="7"/>
  <c r="AC158" i="7"/>
  <c r="AD158" i="7"/>
  <c r="AB159" i="7"/>
  <c r="AC159" i="7"/>
  <c r="AD159" i="7"/>
  <c r="AB160" i="7"/>
  <c r="AC160" i="7"/>
  <c r="AD160" i="7"/>
  <c r="AB161" i="7"/>
  <c r="AC161" i="7"/>
  <c r="AD161" i="7"/>
  <c r="AB162" i="7"/>
  <c r="AC162" i="7"/>
  <c r="AD162" i="7"/>
  <c r="AB163" i="7"/>
  <c r="AC163" i="7"/>
  <c r="AD163" i="7"/>
  <c r="AB164" i="7"/>
  <c r="AC164" i="7"/>
  <c r="AD164" i="7"/>
  <c r="AB165" i="7"/>
  <c r="AC165" i="7"/>
  <c r="AD165" i="7"/>
  <c r="AB166" i="7"/>
  <c r="AC166" i="7"/>
  <c r="AD166" i="7"/>
  <c r="AB167" i="7"/>
  <c r="AC167" i="7"/>
  <c r="AD167" i="7"/>
  <c r="AB168" i="7"/>
  <c r="AC168" i="7"/>
  <c r="AD168" i="7"/>
  <c r="AB169" i="7"/>
  <c r="AC169" i="7"/>
  <c r="AD169" i="7"/>
  <c r="AB170" i="7"/>
  <c r="AC170" i="7"/>
  <c r="AD170" i="7"/>
  <c r="AB171" i="7"/>
  <c r="AC171" i="7"/>
  <c r="AD171" i="7"/>
  <c r="AB172" i="7"/>
  <c r="AC172" i="7"/>
  <c r="AD172" i="7"/>
  <c r="AB173" i="7"/>
  <c r="AC173" i="7"/>
  <c r="AD173" i="7"/>
  <c r="AB174" i="7"/>
  <c r="AC174" i="7"/>
  <c r="AD174" i="7"/>
  <c r="AB175" i="7"/>
  <c r="AC175" i="7"/>
  <c r="AD175" i="7"/>
  <c r="AB176" i="7"/>
  <c r="AC176" i="7"/>
  <c r="AD176" i="7"/>
  <c r="AB177" i="7"/>
  <c r="AC177" i="7"/>
  <c r="AD177" i="7"/>
  <c r="AB178" i="7"/>
  <c r="AC178" i="7"/>
  <c r="AD178" i="7"/>
  <c r="AB179" i="7"/>
  <c r="AC179" i="7"/>
  <c r="AD179" i="7"/>
  <c r="AB180" i="7"/>
  <c r="AC180" i="7"/>
  <c r="AD180" i="7"/>
  <c r="AB181" i="7"/>
  <c r="AC181" i="7"/>
  <c r="AD181" i="7"/>
  <c r="AB182" i="7"/>
  <c r="AC182" i="7"/>
  <c r="AD182" i="7"/>
  <c r="AB183" i="7"/>
  <c r="AC183" i="7"/>
  <c r="AD183" i="7"/>
  <c r="AB184" i="7"/>
  <c r="AC184" i="7"/>
  <c r="AD184" i="7"/>
  <c r="AB185" i="7"/>
  <c r="AC185" i="7"/>
  <c r="AD185" i="7"/>
  <c r="AB186" i="7"/>
  <c r="AC186" i="7"/>
  <c r="AD186" i="7"/>
  <c r="AB187" i="7"/>
  <c r="AC187" i="7"/>
  <c r="AD187" i="7"/>
  <c r="AB188" i="7"/>
  <c r="AC188" i="7"/>
  <c r="AD188" i="7"/>
  <c r="AB189" i="7"/>
  <c r="AC189" i="7"/>
  <c r="AD189" i="7"/>
  <c r="AB190" i="7"/>
  <c r="AC190" i="7"/>
  <c r="AD190" i="7"/>
  <c r="AB191" i="7"/>
  <c r="AC191" i="7"/>
  <c r="AD191" i="7"/>
  <c r="AB192" i="7"/>
  <c r="AC192" i="7"/>
  <c r="AD192" i="7"/>
  <c r="AB193" i="7"/>
  <c r="AC193" i="7"/>
  <c r="AD193" i="7"/>
  <c r="AB194" i="7"/>
  <c r="AC194" i="7"/>
  <c r="AD194" i="7"/>
  <c r="AB195" i="7"/>
  <c r="AC195" i="7"/>
  <c r="AD195" i="7"/>
  <c r="AB196" i="7"/>
  <c r="AC196" i="7"/>
  <c r="AD196" i="7"/>
  <c r="AB197" i="7"/>
  <c r="AC197" i="7"/>
  <c r="AD197" i="7"/>
  <c r="AB198" i="7"/>
  <c r="AC198" i="7"/>
  <c r="AD198" i="7"/>
  <c r="AB199" i="7"/>
  <c r="AC199" i="7"/>
  <c r="AD199" i="7"/>
  <c r="AB200" i="7"/>
  <c r="AC200" i="7"/>
  <c r="AD200" i="7"/>
  <c r="AB201" i="7"/>
  <c r="AC201" i="7"/>
  <c r="AD201" i="7"/>
  <c r="AB202" i="7"/>
  <c r="AC202" i="7"/>
  <c r="AD202" i="7"/>
  <c r="AB203" i="7"/>
  <c r="AC203" i="7"/>
  <c r="AD203" i="7"/>
  <c r="AB204" i="7"/>
  <c r="AC204" i="7"/>
  <c r="AD204" i="7"/>
  <c r="AB205" i="7"/>
  <c r="AC205" i="7"/>
  <c r="AD205" i="7"/>
  <c r="AB206" i="7"/>
  <c r="AC206" i="7"/>
  <c r="AD206" i="7"/>
  <c r="AB207" i="7"/>
  <c r="AC207" i="7"/>
  <c r="AD207" i="7"/>
  <c r="AB208" i="7"/>
  <c r="AC208" i="7"/>
  <c r="AD208" i="7"/>
  <c r="AB209" i="7"/>
  <c r="AC209" i="7"/>
  <c r="AD209" i="7"/>
  <c r="AB210" i="7"/>
  <c r="AC210" i="7"/>
  <c r="AD210" i="7"/>
  <c r="AB211" i="7"/>
  <c r="AC211" i="7"/>
  <c r="AD211" i="7"/>
  <c r="AB212" i="7"/>
  <c r="AC212" i="7"/>
  <c r="AD212" i="7"/>
  <c r="AB213" i="7"/>
  <c r="AC213" i="7"/>
  <c r="AD213" i="7"/>
  <c r="AB214" i="7"/>
  <c r="AC214" i="7"/>
  <c r="AD214" i="7"/>
  <c r="AB215" i="7"/>
  <c r="AC215" i="7"/>
  <c r="AD215" i="7"/>
  <c r="AB216" i="7"/>
  <c r="AC216" i="7"/>
  <c r="AD216" i="7"/>
  <c r="AB217" i="7"/>
  <c r="AC217" i="7"/>
  <c r="AD217" i="7"/>
  <c r="AB218" i="7"/>
  <c r="AC218" i="7"/>
  <c r="AD218" i="7"/>
  <c r="AB219" i="7"/>
  <c r="AC219" i="7"/>
  <c r="AD219" i="7"/>
  <c r="AB220" i="7"/>
  <c r="AC220" i="7"/>
  <c r="AD220" i="7"/>
  <c r="AB221" i="7"/>
  <c r="AC221" i="7"/>
  <c r="AD221" i="7"/>
  <c r="AB222" i="7"/>
  <c r="AC222" i="7"/>
  <c r="AD222" i="7"/>
  <c r="AB223" i="7"/>
  <c r="AC223" i="7"/>
  <c r="AD223" i="7"/>
  <c r="AB224" i="7"/>
  <c r="AC224" i="7"/>
  <c r="AD224" i="7"/>
  <c r="AB225" i="7"/>
  <c r="AC225" i="7"/>
  <c r="AD225" i="7"/>
  <c r="AB226" i="7"/>
  <c r="AC226" i="7"/>
  <c r="AD226" i="7"/>
  <c r="AB227" i="7"/>
  <c r="AC227" i="7"/>
  <c r="AD227" i="7"/>
  <c r="AB228" i="7"/>
  <c r="AC228" i="7"/>
  <c r="AD228" i="7"/>
  <c r="AB229" i="7"/>
  <c r="AC229" i="7"/>
  <c r="AD229" i="7"/>
  <c r="AB230" i="7"/>
  <c r="AC230" i="7"/>
  <c r="AD230" i="7"/>
  <c r="AB231" i="7"/>
  <c r="AC231" i="7"/>
  <c r="AD231" i="7"/>
  <c r="AB232" i="7"/>
  <c r="AC232" i="7"/>
  <c r="AD232" i="7"/>
  <c r="AB233" i="7"/>
  <c r="AC233" i="7"/>
  <c r="AD233" i="7"/>
  <c r="AB234" i="7"/>
  <c r="AC234" i="7"/>
  <c r="AD234" i="7"/>
  <c r="AB235" i="7"/>
  <c r="AC235" i="7"/>
  <c r="AD235" i="7"/>
  <c r="AB236" i="7"/>
  <c r="AC236" i="7"/>
  <c r="AD236" i="7"/>
  <c r="AB237" i="7"/>
  <c r="AC237" i="7"/>
  <c r="AD237" i="7"/>
  <c r="AB238" i="7"/>
  <c r="AC238" i="7"/>
  <c r="AD238" i="7"/>
  <c r="AB239" i="7"/>
  <c r="AC239" i="7"/>
  <c r="AD239" i="7"/>
  <c r="AB240" i="7"/>
  <c r="AC240" i="7"/>
  <c r="AD240" i="7"/>
  <c r="AB241" i="7"/>
  <c r="AC241" i="7"/>
  <c r="AD241" i="7"/>
  <c r="AB242" i="7"/>
  <c r="AC242" i="7"/>
  <c r="AD242" i="7"/>
  <c r="AB243" i="7"/>
  <c r="AC243" i="7"/>
  <c r="AD243" i="7"/>
  <c r="AB244" i="7"/>
  <c r="AC244" i="7"/>
  <c r="AD244" i="7"/>
  <c r="AB245" i="7"/>
  <c r="AC245" i="7"/>
  <c r="AD245" i="7"/>
  <c r="AB246" i="7"/>
  <c r="AC246" i="7"/>
  <c r="AD246" i="7"/>
  <c r="AB247" i="7"/>
  <c r="AC247" i="7"/>
  <c r="AD247" i="7"/>
  <c r="AB248" i="7"/>
  <c r="AC248" i="7"/>
  <c r="AD248" i="7"/>
  <c r="AB249" i="7"/>
  <c r="AC249" i="7"/>
  <c r="AD249" i="7"/>
  <c r="AB250" i="7"/>
  <c r="AC250" i="7"/>
  <c r="AD250" i="7"/>
  <c r="AB251" i="7"/>
  <c r="AC251" i="7"/>
  <c r="AD251" i="7"/>
  <c r="AB252" i="7"/>
  <c r="AC252" i="7"/>
  <c r="AD252" i="7"/>
  <c r="AB253" i="7"/>
  <c r="AC253" i="7"/>
  <c r="AD253" i="7"/>
  <c r="AB254" i="7"/>
  <c r="AC254" i="7"/>
  <c r="AD254" i="7"/>
  <c r="AB255" i="7"/>
  <c r="AC255" i="7"/>
  <c r="AD255" i="7"/>
  <c r="AB256" i="7"/>
  <c r="AC256" i="7"/>
  <c r="AD256" i="7"/>
  <c r="AB257" i="7"/>
  <c r="AC257" i="7"/>
  <c r="AD257" i="7"/>
  <c r="AB258" i="7"/>
  <c r="AC258" i="7"/>
  <c r="AD258" i="7"/>
  <c r="AB259" i="7"/>
  <c r="AC259" i="7"/>
  <c r="AD259" i="7"/>
  <c r="AB260" i="7"/>
  <c r="AC260" i="7"/>
  <c r="AD260" i="7"/>
  <c r="AB261" i="7"/>
  <c r="AC261" i="7"/>
  <c r="AD261" i="7"/>
  <c r="AB262" i="7"/>
  <c r="AC262" i="7"/>
  <c r="AD262" i="7"/>
  <c r="AB263" i="7"/>
  <c r="AC263" i="7"/>
  <c r="AD263" i="7"/>
  <c r="AB264" i="7"/>
  <c r="AC264" i="7"/>
  <c r="AD264" i="7"/>
  <c r="AB265" i="7"/>
  <c r="AC265" i="7"/>
  <c r="AD265" i="7"/>
  <c r="AB266" i="7"/>
  <c r="AC266" i="7"/>
  <c r="AD266" i="7"/>
  <c r="AB267" i="7"/>
  <c r="AC267" i="7"/>
  <c r="AD267" i="7"/>
  <c r="AB268" i="7"/>
  <c r="AC268" i="7"/>
  <c r="AD268" i="7"/>
  <c r="AB269" i="7"/>
  <c r="AC269" i="7"/>
  <c r="AD269" i="7"/>
  <c r="AB270" i="7"/>
  <c r="AC270" i="7"/>
  <c r="AD270" i="7"/>
  <c r="AB271" i="7"/>
  <c r="AC271" i="7"/>
  <c r="AD271" i="7"/>
  <c r="AB272" i="7"/>
  <c r="AC272" i="7"/>
  <c r="AD272" i="7"/>
  <c r="AB273" i="7"/>
  <c r="AC273" i="7"/>
  <c r="AD273" i="7"/>
  <c r="AB274" i="7"/>
  <c r="AC274" i="7"/>
  <c r="AD274" i="7"/>
  <c r="AB275" i="7"/>
  <c r="AC275" i="7"/>
  <c r="AD275" i="7"/>
  <c r="AB276" i="7"/>
  <c r="AC276" i="7"/>
  <c r="AD276" i="7"/>
  <c r="AB277" i="7"/>
  <c r="AC277" i="7"/>
  <c r="AD277" i="7"/>
  <c r="AB278" i="7"/>
  <c r="AC278" i="7"/>
  <c r="AD278" i="7"/>
  <c r="AB279" i="7"/>
  <c r="AC279" i="7"/>
  <c r="AD279" i="7"/>
  <c r="AB280" i="7"/>
  <c r="AC280" i="7"/>
  <c r="AD280" i="7"/>
  <c r="AB281" i="7"/>
  <c r="AC281" i="7"/>
  <c r="AD281" i="7"/>
  <c r="AB282" i="7"/>
  <c r="AC282" i="7"/>
  <c r="AD282" i="7"/>
  <c r="AB283" i="7"/>
  <c r="AC283" i="7"/>
  <c r="AD283" i="7"/>
  <c r="AB284" i="7"/>
  <c r="AC284" i="7"/>
  <c r="AD284" i="7"/>
  <c r="AB285" i="7"/>
  <c r="AC285" i="7"/>
  <c r="AD285" i="7"/>
  <c r="AB286" i="7"/>
  <c r="AC286" i="7"/>
  <c r="AD286" i="7"/>
  <c r="AB287" i="7"/>
  <c r="AC287" i="7"/>
  <c r="AD287" i="7"/>
  <c r="AB288" i="7"/>
  <c r="AC288" i="7"/>
  <c r="AD288" i="7"/>
  <c r="AB289" i="7"/>
  <c r="AC289" i="7"/>
  <c r="AD289" i="7"/>
  <c r="AB290" i="7"/>
  <c r="AC290" i="7"/>
  <c r="AD290" i="7"/>
  <c r="AB291" i="7"/>
  <c r="AC291" i="7"/>
  <c r="AD291" i="7"/>
  <c r="AB292" i="7"/>
  <c r="AC292" i="7"/>
  <c r="AD292" i="7"/>
  <c r="AB293" i="7"/>
  <c r="AC293" i="7"/>
  <c r="AD293" i="7"/>
  <c r="AB294" i="7"/>
  <c r="AC294" i="7"/>
  <c r="AD294" i="7"/>
  <c r="AB295" i="7"/>
  <c r="AC295" i="7"/>
  <c r="AD295" i="7"/>
  <c r="AB296" i="7"/>
  <c r="AC296" i="7"/>
  <c r="AD296" i="7"/>
  <c r="AB297" i="7"/>
  <c r="AC297" i="7"/>
  <c r="AD297" i="7"/>
  <c r="AB298" i="7"/>
  <c r="AC298" i="7"/>
  <c r="AD298" i="7"/>
  <c r="AB299" i="7"/>
  <c r="AC299" i="7"/>
  <c r="AD299" i="7"/>
  <c r="AB300" i="7"/>
  <c r="AC300" i="7"/>
  <c r="AD300" i="7"/>
  <c r="AB301" i="7"/>
  <c r="AC301" i="7"/>
  <c r="AD301" i="7"/>
  <c r="AB302" i="7"/>
  <c r="AC302" i="7"/>
  <c r="AD302" i="7"/>
  <c r="AB303" i="7"/>
  <c r="AC303" i="7"/>
  <c r="AD303" i="7"/>
  <c r="AB304" i="7"/>
  <c r="AC304" i="7"/>
  <c r="AD304" i="7"/>
  <c r="AB305" i="7"/>
  <c r="AC305" i="7"/>
  <c r="AD305" i="7"/>
  <c r="AB306" i="7"/>
  <c r="AC306" i="7"/>
  <c r="AD306" i="7"/>
  <c r="AB307" i="7"/>
  <c r="AC307" i="7"/>
  <c r="AD307" i="7"/>
  <c r="AB308" i="7"/>
  <c r="AC308" i="7"/>
  <c r="AD308" i="7"/>
  <c r="AB309" i="7"/>
  <c r="AC309" i="7"/>
  <c r="AD309" i="7"/>
  <c r="AB310" i="7"/>
  <c r="AC310" i="7"/>
  <c r="AD310" i="7"/>
  <c r="AB311" i="7"/>
  <c r="AC311" i="7"/>
  <c r="AD311" i="7"/>
  <c r="AB312" i="7"/>
  <c r="AC312" i="7"/>
  <c r="AD312" i="7"/>
  <c r="AB313" i="7"/>
  <c r="AC313" i="7"/>
  <c r="AD313" i="7"/>
  <c r="AB314" i="7"/>
  <c r="AC314" i="7"/>
  <c r="AD314" i="7"/>
  <c r="AB315" i="7"/>
  <c r="AC315" i="7"/>
  <c r="AD315" i="7"/>
  <c r="AB316" i="7"/>
  <c r="AC316" i="7"/>
  <c r="AD316" i="7"/>
  <c r="AB317" i="7"/>
  <c r="AC317" i="7"/>
  <c r="AD317" i="7"/>
  <c r="AB318" i="7"/>
  <c r="AC318" i="7"/>
  <c r="AD318" i="7"/>
  <c r="AB319" i="7"/>
  <c r="AC319" i="7"/>
  <c r="AD319" i="7"/>
  <c r="AB320" i="7"/>
  <c r="AC320" i="7"/>
  <c r="AD320" i="7"/>
  <c r="AB321" i="7"/>
  <c r="AC321" i="7"/>
  <c r="AD321" i="7"/>
  <c r="AB322" i="7"/>
  <c r="AC322" i="7"/>
  <c r="AD322" i="7"/>
  <c r="AB323" i="7"/>
  <c r="AC323" i="7"/>
  <c r="AD323" i="7"/>
  <c r="AB324" i="7"/>
  <c r="AC324" i="7"/>
  <c r="AD324" i="7"/>
  <c r="AB325" i="7"/>
  <c r="AC325" i="7"/>
  <c r="AD325" i="7"/>
  <c r="AB326" i="7"/>
  <c r="AC326" i="7"/>
  <c r="AD326" i="7"/>
  <c r="AB327" i="7"/>
  <c r="AC327" i="7"/>
  <c r="AD327" i="7"/>
  <c r="AB328" i="7"/>
  <c r="AC328" i="7"/>
  <c r="AD328" i="7"/>
  <c r="AB329" i="7"/>
  <c r="AC329" i="7"/>
  <c r="AD329" i="7"/>
  <c r="AB330" i="7"/>
  <c r="AC330" i="7"/>
  <c r="AD330" i="7"/>
  <c r="AB331" i="7"/>
  <c r="AC331" i="7"/>
  <c r="AD331" i="7"/>
  <c r="AB332" i="7"/>
  <c r="AC332" i="7"/>
  <c r="AD332" i="7"/>
  <c r="AB333" i="7"/>
  <c r="AC333" i="7"/>
  <c r="AD333" i="7"/>
  <c r="AB334" i="7"/>
  <c r="AC334" i="7"/>
  <c r="AD334" i="7"/>
  <c r="AB335" i="7"/>
  <c r="AC335" i="7"/>
  <c r="AD335" i="7"/>
  <c r="AB336" i="7"/>
  <c r="AC336" i="7"/>
  <c r="AD336" i="7"/>
  <c r="AB337" i="7"/>
  <c r="AC337" i="7"/>
  <c r="AD337" i="7"/>
  <c r="AB338" i="7"/>
  <c r="AC338" i="7"/>
  <c r="AD338" i="7"/>
  <c r="AB339" i="7"/>
  <c r="AC339" i="7"/>
  <c r="AD339" i="7"/>
  <c r="AB340" i="7"/>
  <c r="AC340" i="7"/>
  <c r="AD340" i="7"/>
  <c r="AB341" i="7"/>
  <c r="AC341" i="7"/>
  <c r="AD341" i="7"/>
  <c r="AB342" i="7"/>
  <c r="AC342" i="7"/>
  <c r="AD342" i="7"/>
  <c r="AB343" i="7"/>
  <c r="AC343" i="7"/>
  <c r="AD343" i="7"/>
  <c r="AB344" i="7"/>
  <c r="AC344" i="7"/>
  <c r="AD344" i="7"/>
  <c r="AB345" i="7"/>
  <c r="AC345" i="7"/>
  <c r="AD345" i="7"/>
  <c r="AB346" i="7"/>
  <c r="AC346" i="7"/>
  <c r="AD346" i="7"/>
  <c r="AB347" i="7"/>
  <c r="AC347" i="7"/>
  <c r="AD347" i="7"/>
  <c r="AB348" i="7"/>
  <c r="AC348" i="7"/>
  <c r="AD348" i="7"/>
  <c r="AB349" i="7"/>
  <c r="AC349" i="7"/>
  <c r="AD349" i="7"/>
  <c r="AB350" i="7"/>
  <c r="AC350" i="7"/>
  <c r="AD350" i="7"/>
  <c r="AB351" i="7"/>
  <c r="AC351" i="7"/>
  <c r="AD351" i="7"/>
  <c r="AB352" i="7"/>
  <c r="AC352" i="7"/>
  <c r="AD352" i="7"/>
  <c r="AB353" i="7"/>
  <c r="AC353" i="7"/>
  <c r="AD353" i="7"/>
  <c r="AB354" i="7"/>
  <c r="AC354" i="7"/>
  <c r="AD354" i="7"/>
  <c r="AB355" i="7"/>
  <c r="AC355" i="7"/>
  <c r="AD355" i="7"/>
  <c r="AB356" i="7"/>
  <c r="AC356" i="7"/>
  <c r="AD356" i="7"/>
  <c r="AB357" i="7"/>
  <c r="AC357" i="7"/>
  <c r="AD357" i="7"/>
  <c r="AB358" i="7"/>
  <c r="AC358" i="7"/>
  <c r="AD358" i="7"/>
  <c r="AB359" i="7"/>
  <c r="AC359" i="7"/>
  <c r="AD359" i="7"/>
  <c r="AB360" i="7"/>
  <c r="AC360" i="7"/>
  <c r="AD360" i="7"/>
  <c r="AB361" i="7"/>
  <c r="AC361" i="7"/>
  <c r="AD361" i="7"/>
  <c r="AB362" i="7"/>
  <c r="AC362" i="7"/>
  <c r="AD362" i="7"/>
  <c r="AB363" i="7"/>
  <c r="AC363" i="7"/>
  <c r="AD363" i="7"/>
  <c r="AB364" i="7"/>
  <c r="AC364" i="7"/>
  <c r="AD364" i="7"/>
  <c r="AB365" i="7"/>
  <c r="AC365" i="7"/>
  <c r="AD365" i="7"/>
  <c r="AB366" i="7"/>
  <c r="AC366" i="7"/>
  <c r="AD366" i="7"/>
  <c r="AB367" i="7"/>
  <c r="AC367" i="7"/>
  <c r="AD367" i="7"/>
  <c r="AB368" i="7"/>
  <c r="AC368" i="7"/>
  <c r="AD368" i="7"/>
  <c r="AB369" i="7"/>
  <c r="AC369" i="7"/>
  <c r="AD369" i="7"/>
  <c r="AB370" i="7"/>
  <c r="AC370" i="7"/>
  <c r="AD370" i="7"/>
  <c r="AB371" i="7"/>
  <c r="AC371" i="7"/>
  <c r="AD371" i="7"/>
  <c r="AB372" i="7"/>
  <c r="AC372" i="7"/>
  <c r="AD372" i="7"/>
  <c r="AB373" i="7"/>
  <c r="AC373" i="7"/>
  <c r="AD373" i="7"/>
  <c r="AB374" i="7"/>
  <c r="AC374" i="7"/>
  <c r="AD374" i="7"/>
  <c r="AB375" i="7"/>
  <c r="AC375" i="7"/>
  <c r="AD375" i="7"/>
  <c r="AB376" i="7"/>
  <c r="AC376" i="7"/>
  <c r="AD376" i="7"/>
  <c r="AB377" i="7"/>
  <c r="AC377" i="7"/>
  <c r="AD377" i="7"/>
  <c r="AB378" i="7"/>
  <c r="AC378" i="7"/>
  <c r="AD378" i="7"/>
  <c r="AB379" i="7"/>
  <c r="AC379" i="7"/>
  <c r="AD379" i="7"/>
  <c r="AB380" i="7"/>
  <c r="AC380" i="7"/>
  <c r="AD380" i="7"/>
  <c r="AB381" i="7"/>
  <c r="AC381" i="7"/>
  <c r="AD381" i="7"/>
  <c r="AB382" i="7"/>
  <c r="AC382" i="7"/>
  <c r="AD382" i="7"/>
  <c r="AB383" i="7"/>
  <c r="AC383" i="7"/>
  <c r="AD383" i="7"/>
  <c r="AB384" i="7"/>
  <c r="AC384" i="7"/>
  <c r="AD384" i="7"/>
  <c r="AB385" i="7"/>
  <c r="AC385" i="7"/>
  <c r="AD385" i="7"/>
  <c r="AB386" i="7"/>
  <c r="AC386" i="7"/>
  <c r="AD386" i="7"/>
  <c r="AB387" i="7"/>
  <c r="AC387" i="7"/>
  <c r="AD387" i="7"/>
  <c r="AB388" i="7"/>
  <c r="AC388" i="7"/>
  <c r="AD388" i="7"/>
  <c r="AB389" i="7"/>
  <c r="AC389" i="7"/>
  <c r="AD389" i="7"/>
  <c r="AB390" i="7"/>
  <c r="AC390" i="7"/>
  <c r="AD390" i="7"/>
  <c r="AB391" i="7"/>
  <c r="AC391" i="7"/>
  <c r="AD391" i="7"/>
  <c r="AB392" i="7"/>
  <c r="AC392" i="7"/>
  <c r="AD392" i="7"/>
  <c r="AB393" i="7"/>
  <c r="AC393" i="7"/>
  <c r="AD393" i="7"/>
  <c r="AB394" i="7"/>
  <c r="AC394" i="7"/>
  <c r="AD394" i="7"/>
  <c r="AB395" i="7"/>
  <c r="AC395" i="7"/>
  <c r="AD395" i="7"/>
  <c r="AB396" i="7"/>
  <c r="AC396" i="7"/>
  <c r="AD396" i="7"/>
  <c r="AB397" i="7"/>
  <c r="AC397" i="7"/>
  <c r="AD397" i="7"/>
  <c r="AB398" i="7"/>
  <c r="AC398" i="7"/>
  <c r="AD398" i="7"/>
  <c r="AB399" i="7"/>
  <c r="AC399" i="7"/>
  <c r="AD399" i="7"/>
  <c r="AB400" i="7"/>
  <c r="AC400" i="7"/>
  <c r="AD400" i="7"/>
  <c r="AB401" i="7"/>
  <c r="AC401" i="7"/>
  <c r="AD401" i="7"/>
  <c r="AB402" i="7"/>
  <c r="AC402" i="7"/>
  <c r="AD402" i="7"/>
  <c r="AB403" i="7"/>
  <c r="AC403" i="7"/>
  <c r="AD403" i="7"/>
  <c r="AB404" i="7"/>
  <c r="AC404" i="7"/>
  <c r="AD404" i="7"/>
  <c r="AB405" i="7"/>
  <c r="AC405" i="7"/>
  <c r="AD405" i="7"/>
  <c r="AB406" i="7"/>
  <c r="AC406" i="7"/>
  <c r="AD406" i="7"/>
  <c r="AB407" i="7"/>
  <c r="AC407" i="7"/>
  <c r="AD407" i="7"/>
  <c r="AB408" i="7"/>
  <c r="AC408" i="7"/>
  <c r="AD408" i="7"/>
  <c r="AB409" i="7"/>
  <c r="AC409" i="7"/>
  <c r="AD409" i="7"/>
  <c r="AB410" i="7"/>
  <c r="AC410" i="7"/>
  <c r="AD410" i="7"/>
  <c r="AB411" i="7"/>
  <c r="AC411" i="7"/>
  <c r="AD411" i="7"/>
  <c r="AB412" i="7"/>
  <c r="AC412" i="7"/>
  <c r="AD412" i="7"/>
  <c r="AB413" i="7"/>
  <c r="AC413" i="7"/>
  <c r="AD413" i="7"/>
  <c r="AB414" i="7"/>
  <c r="AC414" i="7"/>
  <c r="AD414" i="7"/>
  <c r="AB415" i="7"/>
  <c r="AC415" i="7"/>
  <c r="AD415" i="7"/>
  <c r="AB416" i="7"/>
  <c r="AC416" i="7"/>
  <c r="AD416" i="7"/>
  <c r="AB417" i="7"/>
  <c r="AC417" i="7"/>
  <c r="AD417" i="7"/>
  <c r="AB418" i="7"/>
  <c r="AC418" i="7"/>
  <c r="AD418" i="7"/>
  <c r="AB419" i="7"/>
  <c r="AC419" i="7"/>
  <c r="AD419" i="7"/>
  <c r="AB420" i="7"/>
  <c r="AC420" i="7"/>
  <c r="AD420" i="7"/>
  <c r="AB421" i="7"/>
  <c r="AC421" i="7"/>
  <c r="AD421" i="7"/>
  <c r="AB422" i="7"/>
  <c r="AC422" i="7"/>
  <c r="AD422" i="7"/>
  <c r="AB423" i="7"/>
  <c r="AC423" i="7"/>
  <c r="AD423" i="7"/>
  <c r="AB424" i="7"/>
  <c r="AC424" i="7"/>
  <c r="AD424" i="7"/>
  <c r="AB425" i="7"/>
  <c r="AC425" i="7"/>
  <c r="AD425" i="7"/>
  <c r="AB426" i="7"/>
  <c r="AC426" i="7"/>
  <c r="AD426" i="7"/>
  <c r="AB427" i="7"/>
  <c r="AC427" i="7"/>
  <c r="AD427" i="7"/>
  <c r="AB428" i="7"/>
  <c r="AC428" i="7"/>
  <c r="AD428" i="7"/>
  <c r="AB429" i="7"/>
  <c r="AC429" i="7"/>
  <c r="AD429" i="7"/>
  <c r="AB430" i="7"/>
  <c r="AC430" i="7"/>
  <c r="AD430" i="7"/>
  <c r="AB431" i="7"/>
  <c r="AC431" i="7"/>
  <c r="AD431" i="7"/>
  <c r="AB432" i="7"/>
  <c r="AC432" i="7"/>
  <c r="AD432" i="7"/>
  <c r="AB433" i="7"/>
  <c r="AC433" i="7"/>
  <c r="AD433" i="7"/>
  <c r="AB434" i="7"/>
  <c r="AC434" i="7"/>
  <c r="AD434" i="7"/>
  <c r="AB435" i="7"/>
  <c r="AC435" i="7"/>
  <c r="AD435" i="7"/>
  <c r="AB436" i="7"/>
  <c r="AC436" i="7"/>
  <c r="AD436" i="7"/>
  <c r="AB437" i="7"/>
  <c r="AC437" i="7"/>
  <c r="AD437" i="7"/>
  <c r="AB438" i="7"/>
  <c r="AC438" i="7"/>
  <c r="AD438" i="7"/>
  <c r="AB439" i="7"/>
  <c r="AC439" i="7"/>
  <c r="AD439" i="7"/>
  <c r="AB440" i="7"/>
  <c r="AC440" i="7"/>
  <c r="AD440" i="7"/>
  <c r="AB441" i="7"/>
  <c r="AC441" i="7"/>
  <c r="AD441" i="7"/>
  <c r="AB442" i="7"/>
  <c r="AC442" i="7"/>
  <c r="AD442" i="7"/>
  <c r="AB443" i="7"/>
  <c r="AC443" i="7"/>
  <c r="AD443" i="7"/>
  <c r="AB444" i="7"/>
  <c r="AC444" i="7"/>
  <c r="AD444" i="7"/>
  <c r="AB445" i="7"/>
  <c r="AC445" i="7"/>
  <c r="AD445" i="7"/>
  <c r="AB446" i="7"/>
  <c r="AC446" i="7"/>
  <c r="AD446" i="7"/>
  <c r="AB447" i="7"/>
  <c r="AC447" i="7"/>
  <c r="AD447" i="7"/>
  <c r="AB448" i="7"/>
  <c r="AC448" i="7"/>
  <c r="AD448" i="7"/>
  <c r="AB449" i="7"/>
  <c r="AC449" i="7"/>
  <c r="AD449" i="7"/>
  <c r="AB450" i="7"/>
  <c r="AC450" i="7"/>
  <c r="AD450" i="7"/>
  <c r="AB451" i="7"/>
  <c r="AC451" i="7"/>
  <c r="AD451" i="7"/>
  <c r="AB452" i="7"/>
  <c r="AC452" i="7"/>
  <c r="AD452" i="7"/>
  <c r="AB453" i="7"/>
  <c r="AC453" i="7"/>
  <c r="AD453" i="7"/>
  <c r="AB454" i="7"/>
  <c r="AC454" i="7"/>
  <c r="AD454" i="7"/>
  <c r="AB455" i="7"/>
  <c r="AC455" i="7"/>
  <c r="AD455" i="7"/>
  <c r="AB456" i="7"/>
  <c r="AC456" i="7"/>
  <c r="AD456" i="7"/>
  <c r="AB457" i="7"/>
  <c r="AC457" i="7"/>
  <c r="AD457" i="7"/>
  <c r="AB458" i="7"/>
  <c r="AC458" i="7"/>
  <c r="AD458" i="7"/>
  <c r="AB459" i="7"/>
  <c r="AC459" i="7"/>
  <c r="AD459" i="7"/>
  <c r="AB460" i="7"/>
  <c r="AC460" i="7"/>
  <c r="AD460" i="7"/>
  <c r="AB461" i="7"/>
  <c r="AC461" i="7"/>
  <c r="AD461" i="7"/>
  <c r="AB462" i="7"/>
  <c r="AC462" i="7"/>
  <c r="AD462" i="7"/>
  <c r="AB463" i="7"/>
  <c r="AC463" i="7"/>
  <c r="AD463" i="7"/>
  <c r="AB464" i="7"/>
  <c r="AC464" i="7"/>
  <c r="AD464" i="7"/>
  <c r="AB465" i="7"/>
  <c r="AC465" i="7"/>
  <c r="AD465" i="7"/>
  <c r="AB466" i="7"/>
  <c r="AC466" i="7"/>
  <c r="AD466" i="7"/>
  <c r="AB467" i="7"/>
  <c r="AC467" i="7"/>
  <c r="AD467" i="7"/>
  <c r="AB468" i="7"/>
  <c r="AC468" i="7"/>
  <c r="AD468" i="7"/>
  <c r="AB469" i="7"/>
  <c r="AC469" i="7"/>
  <c r="AD469" i="7"/>
  <c r="AB470" i="7"/>
  <c r="AC470" i="7"/>
  <c r="AD470" i="7"/>
  <c r="AB471" i="7"/>
  <c r="AC471" i="7"/>
  <c r="AD471" i="7"/>
  <c r="AB472" i="7"/>
  <c r="AC472" i="7"/>
  <c r="AD472" i="7"/>
  <c r="AB473" i="7"/>
  <c r="AC473" i="7"/>
  <c r="AD473" i="7"/>
  <c r="AB474" i="7"/>
  <c r="AC474" i="7"/>
  <c r="AD474" i="7"/>
  <c r="AB475" i="7"/>
  <c r="AC475" i="7"/>
  <c r="AD475" i="7"/>
  <c r="AB476" i="7"/>
  <c r="AC476" i="7"/>
  <c r="AD476" i="7"/>
  <c r="AB477" i="7"/>
  <c r="AC477" i="7"/>
  <c r="AD477" i="7"/>
  <c r="AB478" i="7"/>
  <c r="AC478" i="7"/>
  <c r="AD478" i="7"/>
  <c r="AB479" i="7"/>
  <c r="AC479" i="7"/>
  <c r="AD479" i="7"/>
  <c r="AB480" i="7"/>
  <c r="AC480" i="7"/>
  <c r="AD480" i="7"/>
  <c r="AB481" i="7"/>
  <c r="AC481" i="7"/>
  <c r="AD481" i="7"/>
  <c r="AB482" i="7"/>
  <c r="AC482" i="7"/>
  <c r="AD482" i="7"/>
  <c r="AB483" i="7"/>
  <c r="AC483" i="7"/>
  <c r="AD483" i="7"/>
  <c r="AB484" i="7"/>
  <c r="AC484" i="7"/>
  <c r="AD484" i="7"/>
  <c r="AB485" i="7"/>
  <c r="AC485" i="7"/>
  <c r="AD485" i="7"/>
  <c r="AB486" i="7"/>
  <c r="AC486" i="7"/>
  <c r="AD486" i="7"/>
  <c r="AB487" i="7"/>
  <c r="AC487" i="7"/>
  <c r="AD487" i="7"/>
  <c r="AB488" i="7"/>
  <c r="AC488" i="7"/>
  <c r="AD488" i="7"/>
  <c r="AB489" i="7"/>
  <c r="AC489" i="7"/>
  <c r="AD489" i="7"/>
  <c r="AB490" i="7"/>
  <c r="AC490" i="7"/>
  <c r="AD490" i="7"/>
  <c r="AB491" i="7"/>
  <c r="AC491" i="7"/>
  <c r="AD491" i="7"/>
  <c r="AB492" i="7"/>
  <c r="AC492" i="7"/>
  <c r="AD492" i="7"/>
  <c r="AB493" i="7"/>
  <c r="AC493" i="7"/>
  <c r="AD493" i="7"/>
  <c r="AB494" i="7"/>
  <c r="AC494" i="7"/>
  <c r="AD494" i="7"/>
  <c r="AB495" i="7"/>
  <c r="AC495" i="7"/>
  <c r="AD495" i="7"/>
  <c r="AB496" i="7"/>
  <c r="AC496" i="7"/>
  <c r="AD496" i="7"/>
  <c r="AB497" i="7"/>
  <c r="AC497" i="7"/>
  <c r="AD497" i="7"/>
  <c r="AB498" i="7"/>
  <c r="AC498" i="7"/>
  <c r="AD498" i="7"/>
  <c r="AB499" i="7"/>
  <c r="AC499" i="7"/>
  <c r="AD499" i="7"/>
  <c r="AB500" i="7"/>
  <c r="AC500" i="7"/>
  <c r="AD500" i="7"/>
  <c r="AB501" i="7"/>
  <c r="AC501" i="7"/>
  <c r="AD501" i="7"/>
  <c r="AB502" i="7"/>
  <c r="AC502" i="7"/>
  <c r="AD502" i="7"/>
  <c r="AB503" i="7"/>
  <c r="AC503" i="7"/>
  <c r="AD503" i="7"/>
  <c r="AB504" i="7"/>
  <c r="AC504" i="7"/>
  <c r="AD504" i="7"/>
  <c r="AB505" i="7"/>
  <c r="AC505" i="7"/>
  <c r="AD505" i="7"/>
  <c r="AB506" i="7"/>
  <c r="AC506" i="7"/>
  <c r="AD506" i="7"/>
  <c r="AB507" i="7"/>
  <c r="AC507" i="7"/>
  <c r="AD507" i="7"/>
  <c r="AB508" i="7"/>
  <c r="AC508" i="7"/>
  <c r="AD508" i="7"/>
  <c r="AB509" i="7"/>
  <c r="AC509" i="7"/>
  <c r="AD509" i="7"/>
  <c r="AB510" i="7"/>
  <c r="AC510" i="7"/>
  <c r="AD510" i="7"/>
  <c r="AB511" i="7"/>
  <c r="AC511" i="7"/>
  <c r="AD511" i="7"/>
  <c r="AB512" i="7"/>
  <c r="AC512" i="7"/>
  <c r="AD512" i="7"/>
  <c r="AB513" i="7"/>
  <c r="AC513" i="7"/>
  <c r="AD513" i="7"/>
  <c r="AB514" i="7"/>
  <c r="AC514" i="7"/>
  <c r="AD514" i="7"/>
  <c r="AB515" i="7"/>
  <c r="AC515" i="7"/>
  <c r="AD515" i="7"/>
  <c r="AB516" i="7"/>
  <c r="AC516" i="7"/>
  <c r="AD516" i="7"/>
  <c r="AB517" i="7"/>
  <c r="AC517" i="7"/>
  <c r="AD517" i="7"/>
  <c r="AB518" i="7"/>
  <c r="AC518" i="7"/>
  <c r="AD518" i="7"/>
  <c r="AB519" i="7"/>
  <c r="AC519" i="7"/>
  <c r="AD519" i="7"/>
  <c r="AB520" i="7"/>
  <c r="AC520" i="7"/>
  <c r="AD520" i="7"/>
  <c r="AB521" i="7"/>
  <c r="AC521" i="7"/>
  <c r="AD521" i="7"/>
  <c r="AB522" i="7"/>
  <c r="AC522" i="7"/>
  <c r="AD522" i="7"/>
  <c r="AB523" i="7"/>
  <c r="AC523" i="7"/>
  <c r="AD523" i="7"/>
  <c r="AB524" i="7"/>
  <c r="AC524" i="7"/>
  <c r="AD524" i="7"/>
  <c r="AB525" i="7"/>
  <c r="AC525" i="7"/>
  <c r="AD525" i="7"/>
  <c r="AB526" i="7"/>
  <c r="AC526" i="7"/>
  <c r="AD526" i="7"/>
  <c r="AB527" i="7"/>
  <c r="AC527" i="7"/>
  <c r="AD527" i="7"/>
  <c r="AB528" i="7"/>
  <c r="AC528" i="7"/>
  <c r="AD528" i="7"/>
  <c r="AB529" i="7"/>
  <c r="AC529" i="7"/>
  <c r="AD529" i="7"/>
  <c r="AB530" i="7"/>
  <c r="AC530" i="7"/>
  <c r="AD530" i="7"/>
  <c r="AB531" i="7"/>
  <c r="AC531" i="7"/>
  <c r="AD531" i="7"/>
  <c r="AB532" i="7"/>
  <c r="AC532" i="7"/>
  <c r="AD532" i="7"/>
  <c r="AB533" i="7"/>
  <c r="AC533" i="7"/>
  <c r="AD533" i="7"/>
  <c r="AB534" i="7"/>
  <c r="AC534" i="7"/>
  <c r="AD534" i="7"/>
  <c r="AB535" i="7"/>
  <c r="AC535" i="7"/>
  <c r="AD535" i="7"/>
  <c r="AB536" i="7"/>
  <c r="AC536" i="7"/>
  <c r="AD536" i="7"/>
  <c r="AB537" i="7"/>
  <c r="AC537" i="7"/>
  <c r="AD537" i="7"/>
  <c r="AB538" i="7"/>
  <c r="AC538" i="7"/>
  <c r="AD538" i="7"/>
  <c r="AB539" i="7"/>
  <c r="AC539" i="7"/>
  <c r="AD539" i="7"/>
  <c r="AB540" i="7"/>
  <c r="AC540" i="7"/>
  <c r="AD540" i="7"/>
  <c r="AB541" i="7"/>
  <c r="AC541" i="7"/>
  <c r="AD541" i="7"/>
  <c r="AB542" i="7"/>
  <c r="AC542" i="7"/>
  <c r="AD542" i="7"/>
  <c r="AB543" i="7"/>
  <c r="AC543" i="7"/>
  <c r="AD543" i="7"/>
  <c r="AB544" i="7"/>
  <c r="AC544" i="7"/>
  <c r="AD544" i="7"/>
  <c r="AB545" i="7"/>
  <c r="AC545" i="7"/>
  <c r="AD545" i="7"/>
  <c r="AB546" i="7"/>
  <c r="AC546" i="7"/>
  <c r="AD546" i="7"/>
  <c r="AB547" i="7"/>
  <c r="AC547" i="7"/>
  <c r="AD547" i="7"/>
  <c r="AB548" i="7"/>
  <c r="AC548" i="7"/>
  <c r="AD548" i="7"/>
  <c r="AB549" i="7"/>
  <c r="AC549" i="7"/>
  <c r="AD549" i="7"/>
  <c r="AB550" i="7"/>
  <c r="AC550" i="7"/>
  <c r="AD550" i="7"/>
  <c r="AB551" i="7"/>
  <c r="AC551" i="7"/>
  <c r="AD551" i="7"/>
  <c r="AB552" i="7"/>
  <c r="AC552" i="7"/>
  <c r="AD552" i="7"/>
  <c r="AB553" i="7"/>
  <c r="AC553" i="7"/>
  <c r="AD553" i="7"/>
  <c r="AB554" i="7"/>
  <c r="AC554" i="7"/>
  <c r="AD554" i="7"/>
  <c r="AB555" i="7"/>
  <c r="AC555" i="7"/>
  <c r="AD555" i="7"/>
  <c r="AB556" i="7"/>
  <c r="AC556" i="7"/>
  <c r="AD556" i="7"/>
  <c r="AB557" i="7"/>
  <c r="AC557" i="7"/>
  <c r="AD557" i="7"/>
  <c r="AB558" i="7"/>
  <c r="AC558" i="7"/>
  <c r="AD558" i="7"/>
  <c r="AB559" i="7"/>
  <c r="AC559" i="7"/>
  <c r="AD559" i="7"/>
  <c r="AB560" i="7"/>
  <c r="AC560" i="7"/>
  <c r="AD560" i="7"/>
  <c r="AB561" i="7"/>
  <c r="AC561" i="7"/>
  <c r="AD561" i="7"/>
  <c r="AB562" i="7"/>
  <c r="AC562" i="7"/>
  <c r="AD562" i="7"/>
  <c r="AB563" i="7"/>
  <c r="AC563" i="7"/>
  <c r="AD563" i="7"/>
  <c r="AB564" i="7"/>
  <c r="AC564" i="7"/>
  <c r="AD564" i="7"/>
  <c r="AB565" i="7"/>
  <c r="AC565" i="7"/>
  <c r="AD565" i="7"/>
  <c r="AB566" i="7"/>
  <c r="AC566" i="7"/>
  <c r="AD566" i="7"/>
  <c r="AB567" i="7"/>
  <c r="AC567" i="7"/>
  <c r="AD567" i="7"/>
  <c r="AB568" i="7"/>
  <c r="AC568" i="7"/>
  <c r="AD568" i="7"/>
  <c r="AB569" i="7"/>
  <c r="AC569" i="7"/>
  <c r="AD569" i="7"/>
  <c r="AB570" i="7"/>
  <c r="AC570" i="7"/>
  <c r="AD570" i="7"/>
  <c r="AB571" i="7"/>
  <c r="AC571" i="7"/>
  <c r="AD571" i="7"/>
  <c r="AB572" i="7"/>
  <c r="AC572" i="7"/>
  <c r="AD572" i="7"/>
  <c r="AB573" i="7"/>
  <c r="AC573" i="7"/>
  <c r="AD573" i="7"/>
  <c r="AB574" i="7"/>
  <c r="AC574" i="7"/>
  <c r="AD574" i="7"/>
  <c r="AB575" i="7"/>
  <c r="AC575" i="7"/>
  <c r="AD575" i="7"/>
  <c r="AB576" i="7"/>
  <c r="AC576" i="7"/>
  <c r="AD576" i="7"/>
  <c r="AB577" i="7"/>
  <c r="AC577" i="7"/>
  <c r="AD577" i="7"/>
  <c r="AB578" i="7"/>
  <c r="AC578" i="7"/>
  <c r="AD578" i="7"/>
  <c r="AB579" i="7"/>
  <c r="AC579" i="7"/>
  <c r="AD579" i="7"/>
  <c r="AB580" i="7"/>
  <c r="AC580" i="7"/>
  <c r="AD580" i="7"/>
  <c r="AB581" i="7"/>
  <c r="AC581" i="7"/>
  <c r="AD581" i="7"/>
  <c r="AB582" i="7"/>
  <c r="AC582" i="7"/>
  <c r="AD582" i="7"/>
  <c r="AB583" i="7"/>
  <c r="AC583" i="7"/>
  <c r="AD583" i="7"/>
  <c r="AB584" i="7"/>
  <c r="AC584" i="7"/>
  <c r="AD584" i="7"/>
  <c r="AB585" i="7"/>
  <c r="AC585" i="7"/>
  <c r="AD585" i="7"/>
  <c r="AB586" i="7"/>
  <c r="AC586" i="7"/>
  <c r="AD586" i="7"/>
  <c r="AB587" i="7"/>
  <c r="AC587" i="7"/>
  <c r="AD587" i="7"/>
  <c r="AB588" i="7"/>
  <c r="AC588" i="7"/>
  <c r="AD588" i="7"/>
  <c r="AB589" i="7"/>
  <c r="AC589" i="7"/>
  <c r="AD589" i="7"/>
  <c r="AB590" i="7"/>
  <c r="AC590" i="7"/>
  <c r="AD590" i="7"/>
  <c r="AB591" i="7"/>
  <c r="AC591" i="7"/>
  <c r="AD591" i="7"/>
  <c r="AB592" i="7"/>
  <c r="AC592" i="7"/>
  <c r="AD592" i="7"/>
  <c r="AB593" i="7"/>
  <c r="AC593" i="7"/>
  <c r="AD593" i="7"/>
  <c r="AB594" i="7"/>
  <c r="AC594" i="7"/>
  <c r="AD594" i="7"/>
  <c r="AB595" i="7"/>
  <c r="AC595" i="7"/>
  <c r="AD595" i="7"/>
  <c r="AB596" i="7"/>
  <c r="AC596" i="7"/>
  <c r="AD596" i="7"/>
  <c r="AB597" i="7"/>
  <c r="AC597" i="7"/>
  <c r="AD597" i="7"/>
  <c r="AB598" i="7"/>
  <c r="AC598" i="7"/>
  <c r="AD598" i="7"/>
  <c r="AB599" i="7"/>
  <c r="AC599" i="7"/>
  <c r="AD599" i="7"/>
  <c r="AB600" i="7"/>
  <c r="AC600" i="7"/>
  <c r="AD600" i="7"/>
  <c r="AB601" i="7"/>
  <c r="AC601" i="7"/>
  <c r="AD601" i="7"/>
  <c r="AB602" i="7"/>
  <c r="AC602" i="7"/>
  <c r="AD602" i="7"/>
  <c r="AB603" i="7"/>
  <c r="AC603" i="7"/>
  <c r="AD603" i="7"/>
  <c r="AB604" i="7"/>
  <c r="AC604" i="7"/>
  <c r="AD604" i="7"/>
  <c r="AB605" i="7"/>
  <c r="AC605" i="7"/>
  <c r="AD605" i="7"/>
  <c r="AB606" i="7"/>
  <c r="AC606" i="7"/>
  <c r="AD606" i="7"/>
  <c r="AB607" i="7"/>
  <c r="AC607" i="7"/>
  <c r="AD607" i="7"/>
  <c r="AB608" i="7"/>
  <c r="AC608" i="7"/>
  <c r="AD608" i="7"/>
  <c r="AB609" i="7"/>
  <c r="AC609" i="7"/>
  <c r="AD609" i="7"/>
  <c r="AB610" i="7"/>
  <c r="AC610" i="7"/>
  <c r="AD610" i="7"/>
  <c r="AB611" i="7"/>
  <c r="AC611" i="7"/>
  <c r="AD611" i="7"/>
  <c r="AB612" i="7"/>
  <c r="AC612" i="7"/>
  <c r="AD612" i="7"/>
  <c r="AB613" i="7"/>
  <c r="AC613" i="7"/>
  <c r="AD613" i="7"/>
  <c r="AB614" i="7"/>
  <c r="AC614" i="7"/>
  <c r="AD614" i="7"/>
  <c r="AB615" i="7"/>
  <c r="AC615" i="7"/>
  <c r="AD615" i="7"/>
  <c r="AB616" i="7"/>
  <c r="AC616" i="7"/>
  <c r="AD616" i="7"/>
  <c r="AB617" i="7"/>
  <c r="AC617" i="7"/>
  <c r="AD617" i="7"/>
  <c r="AB618" i="7"/>
  <c r="AC618" i="7"/>
  <c r="AD618" i="7"/>
  <c r="AB619" i="7"/>
  <c r="AC619" i="7"/>
  <c r="AD619" i="7"/>
  <c r="AB620" i="7"/>
  <c r="AC620" i="7"/>
  <c r="AD620" i="7"/>
  <c r="AB621" i="7"/>
  <c r="AC621" i="7"/>
  <c r="AD621" i="7"/>
  <c r="AB622" i="7"/>
  <c r="AC622" i="7"/>
  <c r="AD622" i="7"/>
  <c r="AB623" i="7"/>
  <c r="AC623" i="7"/>
  <c r="AD623" i="7"/>
  <c r="AB624" i="7"/>
  <c r="AC624" i="7"/>
  <c r="AD624" i="7"/>
  <c r="AB625" i="7"/>
  <c r="AC625" i="7"/>
  <c r="AD625" i="7"/>
  <c r="AB626" i="7"/>
  <c r="AC626" i="7"/>
  <c r="AD626" i="7"/>
  <c r="AB627" i="7"/>
  <c r="AC627" i="7"/>
  <c r="AD627" i="7"/>
  <c r="AB628" i="7"/>
  <c r="AC628" i="7"/>
  <c r="AD628" i="7"/>
  <c r="AB629" i="7"/>
  <c r="AC629" i="7"/>
  <c r="AD629" i="7"/>
  <c r="AB630" i="7"/>
  <c r="AC630" i="7"/>
  <c r="AD630" i="7"/>
  <c r="AB631" i="7"/>
  <c r="AC631" i="7"/>
  <c r="AD631" i="7"/>
  <c r="AB632" i="7"/>
  <c r="AC632" i="7"/>
  <c r="AD632" i="7"/>
  <c r="AB633" i="7"/>
  <c r="AC633" i="7"/>
  <c r="AD633" i="7"/>
  <c r="AB634" i="7"/>
  <c r="AC634" i="7"/>
  <c r="AD634" i="7"/>
  <c r="AB635" i="7"/>
  <c r="AC635" i="7"/>
  <c r="AD635" i="7"/>
  <c r="AB636" i="7"/>
  <c r="AC636" i="7"/>
  <c r="AD636" i="7"/>
  <c r="AB637" i="7"/>
  <c r="AC637" i="7"/>
  <c r="AD637" i="7"/>
  <c r="AB638" i="7"/>
  <c r="AC638" i="7"/>
  <c r="AD638" i="7"/>
  <c r="AB639" i="7"/>
  <c r="AC639" i="7"/>
  <c r="AD639" i="7"/>
  <c r="AB640" i="7"/>
  <c r="AC640" i="7"/>
  <c r="AD640" i="7"/>
  <c r="AB641" i="7"/>
  <c r="AC641" i="7"/>
  <c r="AD641" i="7"/>
  <c r="AB642" i="7"/>
  <c r="AC642" i="7"/>
  <c r="AD642" i="7"/>
  <c r="AB643" i="7"/>
  <c r="AC643" i="7"/>
  <c r="AD643" i="7"/>
  <c r="AB644" i="7"/>
  <c r="AC644" i="7"/>
  <c r="AD644" i="7"/>
  <c r="AB645" i="7"/>
  <c r="AC645" i="7"/>
  <c r="AD645" i="7"/>
  <c r="AB646" i="7"/>
  <c r="AC646" i="7"/>
  <c r="AD646" i="7"/>
  <c r="AB647" i="7"/>
  <c r="AC647" i="7"/>
  <c r="AD647" i="7"/>
  <c r="AB648" i="7"/>
  <c r="AC648" i="7"/>
  <c r="AD648" i="7"/>
  <c r="AI11" i="8"/>
  <c r="AJ11" i="8"/>
  <c r="AI12" i="8"/>
  <c r="AJ12" i="8"/>
  <c r="AI13" i="8"/>
  <c r="AJ13" i="8"/>
  <c r="AI14" i="8"/>
  <c r="AJ14" i="8"/>
  <c r="AI15" i="8"/>
  <c r="AJ15" i="8"/>
  <c r="AI16" i="8"/>
  <c r="AJ16" i="8"/>
  <c r="AI17" i="8"/>
  <c r="AJ17" i="8"/>
  <c r="AI18" i="8"/>
  <c r="AJ18" i="8"/>
  <c r="AI19" i="8"/>
  <c r="AJ19" i="8"/>
  <c r="AI20" i="8"/>
  <c r="AJ20" i="8"/>
  <c r="AI21" i="8"/>
  <c r="AJ21" i="8"/>
  <c r="AI22" i="8"/>
  <c r="AJ22" i="8"/>
  <c r="AI23" i="8"/>
  <c r="AJ23" i="8"/>
  <c r="AI24" i="8"/>
  <c r="AJ24" i="8"/>
  <c r="AI25" i="8"/>
  <c r="AJ25" i="8"/>
  <c r="AI26" i="8"/>
  <c r="AJ26" i="8"/>
  <c r="AI27" i="8"/>
  <c r="AJ27" i="8"/>
  <c r="AI28" i="8"/>
  <c r="AJ28" i="8"/>
  <c r="AI29" i="8"/>
  <c r="AJ29" i="8"/>
  <c r="AI30" i="8"/>
  <c r="AJ30" i="8"/>
  <c r="AI31" i="8"/>
  <c r="AJ31" i="8"/>
  <c r="AI32" i="8"/>
  <c r="AJ32" i="8"/>
  <c r="AI33" i="8"/>
  <c r="AJ33" i="8"/>
  <c r="AI34" i="8"/>
  <c r="AJ34" i="8"/>
  <c r="AI35" i="8"/>
  <c r="AJ35" i="8"/>
  <c r="AI36" i="8"/>
  <c r="AJ36" i="8"/>
  <c r="AI37" i="8"/>
  <c r="AJ37" i="8"/>
  <c r="AI38" i="8"/>
  <c r="AJ38" i="8"/>
  <c r="AI39" i="8"/>
  <c r="AJ39" i="8"/>
  <c r="AI40" i="8"/>
  <c r="AJ40" i="8"/>
  <c r="AI41" i="8"/>
  <c r="AJ41" i="8"/>
  <c r="AI42" i="8"/>
  <c r="AJ42" i="8"/>
  <c r="AI43" i="8"/>
  <c r="AJ43" i="8"/>
  <c r="AI44" i="8"/>
  <c r="AJ44" i="8"/>
  <c r="AI45" i="8"/>
  <c r="AJ45" i="8"/>
  <c r="AI46" i="8"/>
  <c r="AJ46" i="8"/>
  <c r="AI47" i="8"/>
  <c r="AJ47" i="8"/>
  <c r="AI48" i="8"/>
  <c r="AJ48" i="8"/>
  <c r="AI49" i="8"/>
  <c r="AJ49" i="8"/>
  <c r="AI50" i="8"/>
  <c r="AJ50" i="8"/>
  <c r="AI51" i="8"/>
  <c r="AJ51" i="8"/>
  <c r="AI52" i="8"/>
  <c r="AJ52" i="8"/>
  <c r="AI53" i="8"/>
  <c r="AJ53" i="8"/>
  <c r="AI54" i="8"/>
  <c r="AJ54" i="8"/>
  <c r="AI55" i="8"/>
  <c r="AJ55" i="8"/>
  <c r="AI56" i="8"/>
  <c r="AJ56" i="8"/>
  <c r="AI57" i="8"/>
  <c r="AJ57" i="8"/>
  <c r="AI58" i="8"/>
  <c r="AJ58" i="8"/>
  <c r="AI59" i="8"/>
  <c r="AJ59" i="8"/>
  <c r="AI60" i="8"/>
  <c r="AJ60" i="8"/>
  <c r="AI61" i="8"/>
  <c r="AJ61" i="8"/>
  <c r="AI62" i="8"/>
  <c r="AJ62" i="8"/>
  <c r="AI63" i="8"/>
  <c r="AJ63" i="8"/>
  <c r="AI64" i="8"/>
  <c r="AJ64" i="8"/>
  <c r="AI65" i="8"/>
  <c r="AJ65" i="8"/>
  <c r="AI66" i="8"/>
  <c r="AJ66" i="8"/>
  <c r="AI67" i="8"/>
  <c r="AJ67" i="8"/>
  <c r="AI68" i="8"/>
  <c r="AJ68" i="8"/>
  <c r="AI69" i="8"/>
  <c r="AJ69" i="8"/>
  <c r="AI70" i="8"/>
  <c r="AJ70" i="8"/>
  <c r="AI71" i="8"/>
  <c r="AJ71" i="8"/>
  <c r="AI72" i="8"/>
  <c r="AJ72" i="8"/>
  <c r="AI73" i="8"/>
  <c r="AJ73" i="8"/>
  <c r="AI74" i="8"/>
  <c r="AJ74" i="8"/>
  <c r="AI75" i="8"/>
  <c r="AJ75" i="8"/>
  <c r="AI76" i="8"/>
  <c r="AJ76" i="8"/>
  <c r="AI77" i="8"/>
  <c r="AJ77" i="8"/>
  <c r="AI78" i="8"/>
  <c r="AJ78" i="8"/>
  <c r="AI79" i="8"/>
  <c r="AJ79" i="8"/>
  <c r="AI80" i="8"/>
  <c r="AJ80" i="8"/>
  <c r="AI81" i="8"/>
  <c r="AJ81" i="8"/>
  <c r="AI82" i="8"/>
  <c r="AJ82" i="8"/>
  <c r="AI83" i="8"/>
  <c r="AJ83" i="8"/>
  <c r="AI84" i="8"/>
  <c r="AJ84" i="8"/>
  <c r="AI85" i="8"/>
  <c r="AJ85" i="8"/>
  <c r="AI86" i="8"/>
  <c r="AJ86" i="8"/>
  <c r="AI87" i="8"/>
  <c r="AJ87" i="8"/>
  <c r="AI88" i="8"/>
  <c r="AJ88" i="8"/>
  <c r="AI89" i="8"/>
  <c r="AJ89" i="8"/>
  <c r="AI90" i="8"/>
  <c r="AJ90" i="8"/>
  <c r="AI91" i="8"/>
  <c r="AJ91" i="8"/>
  <c r="AI92" i="8"/>
  <c r="AJ92" i="8"/>
  <c r="AI93" i="8"/>
  <c r="AJ93" i="8"/>
  <c r="AI94" i="8"/>
  <c r="AJ94" i="8"/>
  <c r="AI95" i="8"/>
  <c r="AJ95" i="8"/>
  <c r="AI96" i="8"/>
  <c r="AJ96" i="8"/>
  <c r="AI97" i="8"/>
  <c r="AJ97" i="8"/>
  <c r="AI98" i="8"/>
  <c r="AJ98" i="8"/>
  <c r="AI99" i="8"/>
  <c r="AJ99" i="8"/>
  <c r="AI100" i="8"/>
  <c r="AJ100" i="8"/>
  <c r="AI101" i="8"/>
  <c r="AJ101" i="8"/>
  <c r="AI102" i="8"/>
  <c r="AJ102" i="8"/>
  <c r="AI103" i="8"/>
  <c r="AJ103" i="8"/>
  <c r="AI104" i="8"/>
  <c r="AJ104" i="8"/>
  <c r="AI105" i="8"/>
  <c r="AJ105" i="8"/>
  <c r="AI106" i="8"/>
  <c r="AJ106" i="8"/>
  <c r="AI107" i="8"/>
  <c r="AJ107" i="8"/>
  <c r="AI108" i="8"/>
  <c r="AJ108" i="8"/>
  <c r="AI109" i="8"/>
  <c r="AJ109" i="8"/>
  <c r="AI110" i="8"/>
  <c r="AJ110" i="8"/>
  <c r="AI111" i="8"/>
  <c r="AJ111" i="8"/>
  <c r="AI112" i="8"/>
  <c r="AJ112" i="8"/>
  <c r="AI113" i="8"/>
  <c r="AJ113" i="8"/>
  <c r="AI114" i="8"/>
  <c r="AJ114" i="8"/>
  <c r="AI115" i="8"/>
  <c r="AJ115" i="8"/>
  <c r="AI116" i="8"/>
  <c r="AJ116" i="8"/>
  <c r="AI117" i="8"/>
  <c r="AJ117" i="8"/>
  <c r="AI118" i="8"/>
  <c r="AJ118" i="8"/>
  <c r="AI119" i="8"/>
  <c r="AJ119" i="8"/>
  <c r="AI120" i="8"/>
  <c r="AJ120" i="8"/>
  <c r="AI121" i="8"/>
  <c r="AJ121" i="8"/>
  <c r="AI122" i="8"/>
  <c r="AJ122" i="8"/>
  <c r="AI123" i="8"/>
  <c r="AJ123" i="8"/>
  <c r="AI124" i="8"/>
  <c r="AJ124" i="8"/>
  <c r="AI125" i="8"/>
  <c r="AJ125" i="8"/>
  <c r="AI126" i="8"/>
  <c r="AJ126" i="8"/>
  <c r="AI127" i="8"/>
  <c r="AJ127" i="8"/>
  <c r="AI128" i="8"/>
  <c r="AJ128" i="8"/>
  <c r="AI129" i="8"/>
  <c r="AJ129" i="8"/>
  <c r="AI130" i="8"/>
  <c r="AJ130" i="8"/>
  <c r="AI131" i="8"/>
  <c r="AJ131" i="8"/>
  <c r="AI132" i="8"/>
  <c r="AJ132" i="8"/>
  <c r="AI133" i="8"/>
  <c r="AJ133" i="8"/>
  <c r="AI134" i="8"/>
  <c r="AJ134" i="8"/>
  <c r="AI135" i="8"/>
  <c r="AJ135" i="8"/>
  <c r="AI136" i="8"/>
  <c r="AJ136" i="8"/>
  <c r="AI137" i="8"/>
  <c r="AJ137" i="8"/>
  <c r="AI138" i="8"/>
  <c r="AJ138" i="8"/>
  <c r="AI139" i="8"/>
  <c r="AJ139" i="8"/>
  <c r="AI140" i="8"/>
  <c r="AJ140" i="8"/>
  <c r="AI141" i="8"/>
  <c r="AJ141" i="8"/>
  <c r="AI142" i="8"/>
  <c r="AJ142" i="8"/>
  <c r="AI143" i="8"/>
  <c r="AJ143" i="8"/>
  <c r="AI144" i="8"/>
  <c r="AJ144" i="8"/>
  <c r="AI145" i="8"/>
  <c r="AJ145" i="8"/>
  <c r="AI146" i="8"/>
  <c r="AJ146" i="8"/>
  <c r="AI147" i="8"/>
  <c r="AJ147" i="8"/>
  <c r="AI148" i="8"/>
  <c r="AJ148" i="8"/>
  <c r="AI149" i="8"/>
  <c r="AJ149" i="8"/>
  <c r="AI150" i="8"/>
  <c r="AJ150" i="8"/>
  <c r="AI151" i="8"/>
  <c r="AJ151" i="8"/>
  <c r="AI152" i="8"/>
  <c r="AJ152" i="8"/>
  <c r="AI153" i="8"/>
  <c r="AJ153" i="8"/>
  <c r="AI154" i="8"/>
  <c r="AJ154" i="8"/>
  <c r="AI155" i="8"/>
  <c r="AJ155" i="8"/>
  <c r="AI156" i="8"/>
  <c r="AJ156" i="8"/>
  <c r="AI157" i="8"/>
  <c r="AJ157" i="8"/>
  <c r="AI158" i="8"/>
  <c r="AJ158" i="8"/>
  <c r="AI159" i="8"/>
  <c r="AJ159" i="8"/>
  <c r="AI160" i="8"/>
  <c r="AJ160" i="8"/>
  <c r="AI161" i="8"/>
  <c r="AJ161" i="8"/>
  <c r="AI162" i="8"/>
  <c r="AJ162" i="8"/>
  <c r="AI163" i="8"/>
  <c r="AJ163" i="8"/>
  <c r="AI164" i="8"/>
  <c r="AJ164" i="8"/>
  <c r="AI165" i="8"/>
  <c r="AJ165" i="8"/>
  <c r="AI166" i="8"/>
  <c r="AJ166" i="8"/>
  <c r="AI167" i="8"/>
  <c r="AJ167" i="8"/>
  <c r="AI168" i="8"/>
  <c r="AJ168" i="8"/>
  <c r="AI169" i="8"/>
  <c r="AJ169" i="8"/>
  <c r="AI170" i="8"/>
  <c r="AJ170" i="8"/>
  <c r="AI171" i="8"/>
  <c r="AJ171" i="8"/>
  <c r="AI172" i="8"/>
  <c r="AJ172" i="8"/>
  <c r="AI173" i="8"/>
  <c r="AJ173" i="8"/>
  <c r="AI174" i="8"/>
  <c r="AJ174" i="8"/>
  <c r="AI175" i="8"/>
  <c r="AJ175" i="8"/>
  <c r="AI176" i="8"/>
  <c r="AJ176" i="8"/>
  <c r="AI177" i="8"/>
  <c r="AJ177" i="8"/>
  <c r="AI178" i="8"/>
  <c r="AJ178" i="8"/>
  <c r="AI179" i="8"/>
  <c r="AJ179" i="8"/>
  <c r="AI180" i="8"/>
  <c r="AJ180" i="8"/>
  <c r="AI181" i="8"/>
  <c r="AJ181" i="8"/>
  <c r="AI182" i="8"/>
  <c r="AJ182" i="8"/>
  <c r="AI183" i="8"/>
  <c r="AJ183" i="8"/>
  <c r="AI184" i="8"/>
  <c r="AJ184" i="8"/>
  <c r="AI185" i="8"/>
  <c r="AJ185" i="8"/>
  <c r="AI186" i="8"/>
  <c r="AJ186" i="8"/>
  <c r="AI187" i="8"/>
  <c r="AJ187" i="8"/>
  <c r="AI188" i="8"/>
  <c r="AJ188" i="8"/>
  <c r="AI189" i="8"/>
  <c r="AJ189" i="8"/>
  <c r="AI190" i="8"/>
  <c r="AJ190" i="8"/>
  <c r="AI191" i="8"/>
  <c r="AJ191" i="8"/>
  <c r="AI192" i="8"/>
  <c r="AJ192" i="8"/>
  <c r="AI193" i="8"/>
  <c r="AJ193" i="8"/>
  <c r="AI194" i="8"/>
  <c r="AJ194" i="8"/>
  <c r="AI195" i="8"/>
  <c r="AJ195" i="8"/>
  <c r="AI196" i="8"/>
  <c r="AJ196" i="8"/>
  <c r="AI197" i="8"/>
  <c r="AJ197" i="8"/>
  <c r="AI198" i="8"/>
  <c r="AJ198" i="8"/>
  <c r="AI199" i="8"/>
  <c r="AJ199" i="8"/>
  <c r="AI200" i="8"/>
  <c r="AJ200" i="8"/>
  <c r="AI201" i="8"/>
  <c r="AJ201" i="8"/>
  <c r="AI202" i="8"/>
  <c r="AJ202" i="8"/>
  <c r="AI203" i="8"/>
  <c r="AJ203" i="8"/>
  <c r="AI204" i="8"/>
  <c r="AJ204" i="8"/>
  <c r="AI205" i="8"/>
  <c r="AJ205" i="8"/>
  <c r="AI206" i="8"/>
  <c r="AJ206" i="8"/>
  <c r="AI207" i="8"/>
  <c r="AJ207" i="8"/>
  <c r="AI208" i="8"/>
  <c r="AJ208" i="8"/>
  <c r="AI209" i="8"/>
  <c r="AJ209" i="8"/>
  <c r="AI210" i="8"/>
  <c r="AJ210" i="8"/>
  <c r="AI211" i="8"/>
  <c r="AJ211" i="8"/>
  <c r="AI212" i="8"/>
  <c r="AJ212" i="8"/>
  <c r="AI213" i="8"/>
  <c r="AJ213" i="8"/>
  <c r="AI214" i="8"/>
  <c r="AJ214" i="8"/>
  <c r="AI215" i="8"/>
  <c r="AJ215" i="8"/>
  <c r="AI216" i="8"/>
  <c r="AJ216" i="8"/>
  <c r="AI217" i="8"/>
  <c r="AJ217" i="8"/>
  <c r="AI218" i="8"/>
  <c r="AJ218" i="8"/>
  <c r="AI219" i="8"/>
  <c r="AJ219" i="8"/>
  <c r="AI220" i="8"/>
  <c r="AJ220" i="8"/>
  <c r="AI221" i="8"/>
  <c r="AJ221" i="8"/>
  <c r="AI222" i="8"/>
  <c r="AJ222" i="8"/>
  <c r="AI223" i="8"/>
  <c r="AJ223" i="8"/>
  <c r="AI224" i="8"/>
  <c r="AJ224" i="8"/>
  <c r="AI225" i="8"/>
  <c r="AJ225" i="8"/>
  <c r="AI226" i="8"/>
  <c r="AJ226" i="8"/>
  <c r="AI227" i="8"/>
  <c r="AJ227" i="8"/>
  <c r="AI228" i="8"/>
  <c r="AJ228" i="8"/>
  <c r="AI229" i="8"/>
  <c r="AJ229" i="8"/>
  <c r="AI230" i="8"/>
  <c r="AJ230" i="8"/>
  <c r="AI231" i="8"/>
  <c r="AJ231" i="8"/>
  <c r="AI232" i="8"/>
  <c r="AJ232" i="8"/>
  <c r="AI233" i="8"/>
  <c r="AJ233" i="8"/>
  <c r="AI234" i="8"/>
  <c r="AJ234" i="8"/>
  <c r="AI235" i="8"/>
  <c r="AJ235" i="8"/>
  <c r="AI236" i="8"/>
  <c r="AJ236" i="8"/>
  <c r="AI237" i="8"/>
  <c r="AJ237" i="8"/>
  <c r="AI238" i="8"/>
  <c r="AJ238" i="8"/>
  <c r="AI239" i="8"/>
  <c r="AJ239" i="8"/>
  <c r="AI240" i="8"/>
  <c r="AJ240" i="8"/>
  <c r="AI241" i="8"/>
  <c r="AJ241" i="8"/>
  <c r="AI242" i="8"/>
  <c r="AJ242" i="8"/>
  <c r="AI243" i="8"/>
  <c r="AJ243" i="8"/>
  <c r="AI244" i="8"/>
  <c r="AJ244" i="8"/>
  <c r="AI245" i="8"/>
  <c r="AJ245" i="8"/>
  <c r="AI246" i="8"/>
  <c r="AJ246" i="8"/>
  <c r="AI247" i="8"/>
  <c r="AJ247" i="8"/>
  <c r="AI248" i="8"/>
  <c r="AJ248" i="8"/>
  <c r="AI249" i="8"/>
  <c r="AJ249" i="8"/>
  <c r="AI250" i="8"/>
  <c r="AJ250" i="8"/>
  <c r="AI251" i="8"/>
  <c r="AJ251" i="8"/>
  <c r="AI252" i="8"/>
  <c r="AJ252" i="8"/>
  <c r="AI253" i="8"/>
  <c r="AJ253" i="8"/>
  <c r="AI254" i="8"/>
  <c r="AJ254" i="8"/>
  <c r="AI255" i="8"/>
  <c r="AJ255" i="8"/>
  <c r="AI256" i="8"/>
  <c r="AJ256" i="8"/>
  <c r="AI257" i="8"/>
  <c r="AJ257" i="8"/>
  <c r="AI258" i="8"/>
  <c r="AJ258" i="8"/>
  <c r="AI259" i="8"/>
  <c r="AJ259" i="8"/>
  <c r="AI260" i="8"/>
  <c r="AJ260" i="8"/>
  <c r="AI261" i="8"/>
  <c r="AJ261" i="8"/>
  <c r="AI262" i="8"/>
  <c r="AJ262" i="8"/>
  <c r="AI263" i="8"/>
  <c r="AJ263" i="8"/>
  <c r="AI264" i="8"/>
  <c r="AJ264" i="8"/>
  <c r="AI265" i="8"/>
  <c r="AJ265" i="8"/>
  <c r="AI266" i="8"/>
  <c r="AJ266" i="8"/>
  <c r="AI267" i="8"/>
  <c r="AJ267" i="8"/>
  <c r="AI268" i="8"/>
  <c r="AJ268" i="8"/>
  <c r="AI269" i="8"/>
  <c r="AJ269" i="8"/>
  <c r="AI270" i="8"/>
  <c r="AJ270" i="8"/>
  <c r="AI271" i="8"/>
  <c r="AJ271" i="8"/>
  <c r="AI272" i="8"/>
  <c r="AJ272" i="8"/>
  <c r="AI273" i="8"/>
  <c r="AJ273" i="8"/>
  <c r="AI274" i="8"/>
  <c r="AJ274" i="8"/>
  <c r="AI275" i="8"/>
  <c r="AJ275" i="8"/>
  <c r="AI276" i="8"/>
  <c r="AJ276" i="8"/>
  <c r="AI277" i="8"/>
  <c r="AJ277" i="8"/>
  <c r="AI278" i="8"/>
  <c r="AJ278" i="8"/>
  <c r="AI279" i="8"/>
  <c r="AJ279" i="8"/>
  <c r="AI280" i="8"/>
  <c r="AJ280" i="8"/>
  <c r="AI281" i="8"/>
  <c r="AJ281" i="8"/>
  <c r="AI282" i="8"/>
  <c r="AJ282" i="8"/>
  <c r="AI283" i="8"/>
  <c r="AJ283" i="8"/>
  <c r="AI284" i="8"/>
  <c r="AJ284" i="8"/>
  <c r="AI285" i="8"/>
  <c r="AJ285" i="8"/>
  <c r="AI286" i="8"/>
  <c r="AJ286" i="8"/>
  <c r="AI287" i="8"/>
  <c r="AJ287" i="8"/>
  <c r="AI288" i="8"/>
  <c r="AJ288" i="8"/>
  <c r="AI289" i="8"/>
  <c r="AJ289" i="8"/>
  <c r="AI290" i="8"/>
  <c r="AJ290" i="8"/>
  <c r="AI291" i="8"/>
  <c r="AJ291" i="8"/>
  <c r="AI292" i="8"/>
  <c r="AJ292" i="8"/>
  <c r="AI293" i="8"/>
  <c r="AJ293" i="8"/>
  <c r="AI294" i="8"/>
  <c r="AJ294" i="8"/>
  <c r="AI295" i="8"/>
  <c r="AJ295" i="8"/>
  <c r="AI296" i="8"/>
  <c r="AJ296" i="8"/>
  <c r="AI297" i="8"/>
  <c r="AJ297" i="8"/>
  <c r="AI298" i="8"/>
  <c r="AJ298" i="8"/>
  <c r="AI299" i="8"/>
  <c r="AJ299" i="8"/>
  <c r="AI300" i="8"/>
  <c r="AJ300" i="8"/>
  <c r="AI301" i="8"/>
  <c r="AJ301" i="8"/>
  <c r="AI302" i="8"/>
  <c r="AJ302" i="8"/>
  <c r="AI303" i="8"/>
  <c r="AJ303" i="8"/>
  <c r="AI304" i="8"/>
  <c r="AJ304" i="8"/>
  <c r="AI305" i="8"/>
  <c r="AJ305" i="8"/>
  <c r="AI306" i="8"/>
  <c r="AJ306" i="8"/>
  <c r="AI307" i="8"/>
  <c r="AJ307" i="8"/>
  <c r="AI308" i="8"/>
  <c r="AJ308" i="8"/>
  <c r="AI309" i="8"/>
  <c r="AJ309" i="8"/>
  <c r="AI310" i="8"/>
  <c r="AJ310" i="8"/>
  <c r="AI311" i="8"/>
  <c r="AJ311" i="8"/>
  <c r="AI312" i="8"/>
  <c r="AJ312" i="8"/>
  <c r="AI313" i="8"/>
  <c r="AJ313" i="8"/>
  <c r="AI314" i="8"/>
  <c r="AJ314" i="8"/>
  <c r="AI315" i="8"/>
  <c r="AJ315" i="8"/>
  <c r="AI316" i="8"/>
  <c r="AJ316" i="8"/>
  <c r="AI317" i="8"/>
  <c r="AJ317" i="8"/>
  <c r="AI318" i="8"/>
  <c r="AJ318" i="8"/>
  <c r="AI319" i="8"/>
  <c r="AJ319" i="8"/>
  <c r="AI320" i="8"/>
  <c r="AJ320" i="8"/>
  <c r="AI321" i="8"/>
  <c r="AJ321" i="8"/>
  <c r="AI322" i="8"/>
  <c r="AJ322" i="8"/>
  <c r="AI323" i="8"/>
  <c r="AJ323" i="8"/>
  <c r="AI324" i="8"/>
  <c r="AJ324" i="8"/>
  <c r="AI325" i="8"/>
  <c r="AJ325" i="8"/>
  <c r="AI326" i="8"/>
  <c r="AJ326" i="8"/>
  <c r="AI327" i="8"/>
  <c r="AJ327" i="8"/>
  <c r="AI328" i="8"/>
  <c r="AJ328" i="8"/>
  <c r="AI329" i="8"/>
  <c r="AJ329" i="8"/>
  <c r="AI330" i="8"/>
  <c r="AJ330" i="8"/>
  <c r="AI331" i="8"/>
  <c r="AJ331" i="8"/>
  <c r="AI332" i="8"/>
  <c r="AJ332" i="8"/>
  <c r="AI333" i="8"/>
  <c r="AJ333" i="8"/>
  <c r="AI334" i="8"/>
  <c r="AJ334" i="8"/>
  <c r="AI335" i="8"/>
  <c r="AJ335" i="8"/>
  <c r="AI336" i="8"/>
  <c r="AJ336" i="8"/>
  <c r="AI337" i="8"/>
  <c r="AJ337" i="8"/>
  <c r="AI338" i="8"/>
  <c r="AJ338" i="8"/>
  <c r="AI339" i="8"/>
  <c r="AJ339" i="8"/>
  <c r="AI340" i="8"/>
  <c r="AJ340" i="8"/>
  <c r="AI341" i="8"/>
  <c r="AJ341" i="8"/>
  <c r="AI342" i="8"/>
  <c r="AJ342" i="8"/>
  <c r="AI343" i="8"/>
  <c r="AJ343" i="8"/>
  <c r="AI344" i="8"/>
  <c r="AJ344" i="8"/>
  <c r="AI345" i="8"/>
  <c r="AJ345" i="8"/>
  <c r="AI346" i="8"/>
  <c r="AJ346" i="8"/>
  <c r="AI347" i="8"/>
  <c r="AJ347" i="8"/>
  <c r="AI348" i="8"/>
  <c r="AJ348" i="8"/>
  <c r="AI349" i="8"/>
  <c r="AJ349" i="8"/>
  <c r="AI350" i="8"/>
  <c r="AJ350" i="8"/>
  <c r="AI351" i="8"/>
  <c r="AJ351" i="8"/>
  <c r="AI352" i="8"/>
  <c r="AJ352" i="8"/>
  <c r="AI353" i="8"/>
  <c r="AJ353" i="8"/>
  <c r="AI354" i="8"/>
  <c r="AJ354" i="8"/>
  <c r="AI355" i="8"/>
  <c r="AJ355" i="8"/>
  <c r="AI356" i="8"/>
  <c r="AJ356" i="8"/>
  <c r="AI357" i="8"/>
  <c r="AJ357" i="8"/>
  <c r="AI358" i="8"/>
  <c r="AJ358" i="8"/>
  <c r="AI359" i="8"/>
  <c r="AJ359" i="8"/>
  <c r="AI360" i="8"/>
  <c r="AJ360" i="8"/>
  <c r="AI361" i="8"/>
  <c r="AJ361" i="8"/>
  <c r="AI362" i="8"/>
  <c r="AJ362" i="8"/>
  <c r="AI363" i="8"/>
  <c r="AJ363" i="8"/>
  <c r="AI364" i="8"/>
  <c r="AJ364" i="8"/>
  <c r="AI365" i="8"/>
  <c r="AJ365" i="8"/>
  <c r="AI366" i="8"/>
  <c r="AJ366" i="8"/>
  <c r="AI367" i="8"/>
  <c r="AJ367" i="8"/>
  <c r="AI368" i="8"/>
  <c r="AJ368" i="8"/>
  <c r="AI369" i="8"/>
  <c r="AJ369" i="8"/>
  <c r="AI370" i="8"/>
  <c r="AJ370" i="8"/>
  <c r="AI371" i="8"/>
  <c r="AJ371" i="8"/>
  <c r="AI372" i="8"/>
  <c r="AJ372" i="8"/>
  <c r="AI373" i="8"/>
  <c r="AJ373" i="8"/>
  <c r="AI374" i="8"/>
  <c r="AJ374" i="8"/>
  <c r="AI375" i="8"/>
  <c r="AJ375" i="8"/>
  <c r="AI376" i="8"/>
  <c r="AJ376" i="8"/>
  <c r="AI377" i="8"/>
  <c r="AJ377" i="8"/>
  <c r="AI378" i="8"/>
  <c r="AJ378" i="8"/>
  <c r="AI379" i="8"/>
  <c r="AJ379" i="8"/>
  <c r="AI380" i="8"/>
  <c r="AJ380" i="8"/>
  <c r="AI381" i="8"/>
  <c r="AJ381" i="8"/>
  <c r="AI382" i="8"/>
  <c r="AJ382" i="8"/>
  <c r="AI383" i="8"/>
  <c r="AJ383" i="8"/>
  <c r="AI384" i="8"/>
  <c r="AJ384" i="8"/>
  <c r="AI385" i="8"/>
  <c r="AJ385" i="8"/>
  <c r="AI386" i="8"/>
  <c r="AJ386" i="8"/>
  <c r="AI387" i="8"/>
  <c r="AJ387" i="8"/>
  <c r="AI388" i="8"/>
  <c r="AJ388" i="8"/>
  <c r="AI389" i="8"/>
  <c r="AJ389" i="8"/>
  <c r="AI390" i="8"/>
  <c r="AJ390" i="8"/>
  <c r="AI391" i="8"/>
  <c r="AJ391" i="8"/>
  <c r="AI392" i="8"/>
  <c r="AJ392" i="8"/>
  <c r="AI393" i="8"/>
  <c r="AJ393" i="8"/>
  <c r="AI394" i="8"/>
  <c r="AJ394" i="8"/>
  <c r="AI395" i="8"/>
  <c r="AJ395" i="8"/>
  <c r="AI396" i="8"/>
  <c r="AJ396" i="8"/>
  <c r="AI397" i="8"/>
  <c r="AJ397" i="8"/>
  <c r="AI398" i="8"/>
  <c r="AJ398" i="8"/>
  <c r="AI399" i="8"/>
  <c r="AJ399" i="8"/>
  <c r="AI400" i="8"/>
  <c r="AJ400" i="8"/>
  <c r="AI401" i="8"/>
  <c r="AJ401" i="8"/>
  <c r="AI402" i="8"/>
  <c r="AJ402" i="8"/>
  <c r="AI403" i="8"/>
  <c r="AJ403" i="8"/>
  <c r="AI404" i="8"/>
  <c r="AJ404" i="8"/>
  <c r="AI405" i="8"/>
  <c r="AJ405" i="8"/>
  <c r="AI406" i="8"/>
  <c r="AJ406" i="8"/>
  <c r="AI407" i="8"/>
  <c r="AJ407" i="8"/>
  <c r="AI408" i="8"/>
  <c r="AJ408" i="8"/>
  <c r="AI409" i="8"/>
  <c r="AJ409" i="8"/>
  <c r="AI410" i="8"/>
  <c r="AJ410" i="8"/>
  <c r="AI411" i="8"/>
  <c r="AJ411" i="8"/>
  <c r="AI412" i="8"/>
  <c r="AJ412" i="8"/>
  <c r="AI413" i="8"/>
  <c r="AJ413" i="8"/>
  <c r="AI414" i="8"/>
  <c r="AJ414" i="8"/>
  <c r="AI415" i="8"/>
  <c r="AJ415" i="8"/>
  <c r="AI416" i="8"/>
  <c r="AJ416" i="8"/>
  <c r="AI417" i="8"/>
  <c r="AJ417" i="8"/>
  <c r="AI418" i="8"/>
  <c r="AJ418" i="8"/>
  <c r="AI419" i="8"/>
  <c r="AJ419" i="8"/>
  <c r="AI420" i="8"/>
  <c r="AJ420" i="8"/>
  <c r="AI421" i="8"/>
  <c r="AJ421" i="8"/>
  <c r="AI422" i="8"/>
  <c r="AJ422" i="8"/>
  <c r="AI423" i="8"/>
  <c r="AJ423" i="8"/>
  <c r="AI424" i="8"/>
  <c r="AJ424" i="8"/>
  <c r="AI425" i="8"/>
  <c r="AJ425" i="8"/>
  <c r="AI426" i="8"/>
  <c r="AJ426" i="8"/>
  <c r="AI427" i="8"/>
  <c r="AJ427" i="8"/>
  <c r="AI428" i="8"/>
  <c r="AJ428" i="8"/>
  <c r="AI429" i="8"/>
  <c r="AJ429" i="8"/>
  <c r="AI430" i="8"/>
  <c r="AJ430" i="8"/>
  <c r="AI431" i="8"/>
  <c r="AJ431" i="8"/>
  <c r="AI432" i="8"/>
  <c r="AJ432" i="8"/>
  <c r="AI433" i="8"/>
  <c r="AJ433" i="8"/>
  <c r="AI434" i="8"/>
  <c r="AJ434" i="8"/>
  <c r="AI435" i="8"/>
  <c r="AJ435" i="8"/>
  <c r="AI436" i="8"/>
  <c r="AJ436" i="8"/>
  <c r="AI437" i="8"/>
  <c r="AJ437" i="8"/>
  <c r="AI438" i="8"/>
  <c r="AJ438" i="8"/>
  <c r="AI439" i="8"/>
  <c r="AJ439" i="8"/>
  <c r="AI440" i="8"/>
  <c r="AJ440" i="8"/>
  <c r="AI441" i="8"/>
  <c r="AJ441" i="8"/>
  <c r="AI442" i="8"/>
  <c r="AJ442" i="8"/>
  <c r="AI443" i="8"/>
  <c r="AJ443" i="8"/>
  <c r="AI444" i="8"/>
  <c r="AJ444" i="8"/>
  <c r="AI445" i="8"/>
  <c r="AJ445" i="8"/>
  <c r="AI446" i="8"/>
  <c r="AJ446" i="8"/>
  <c r="AI447" i="8"/>
  <c r="AJ447" i="8"/>
  <c r="AI448" i="8"/>
  <c r="AJ448" i="8"/>
  <c r="AI449" i="8"/>
  <c r="AJ449" i="8"/>
  <c r="AI450" i="8"/>
  <c r="AJ450" i="8"/>
  <c r="AI451" i="8"/>
  <c r="AJ451" i="8"/>
  <c r="AI452" i="8"/>
  <c r="AJ452" i="8"/>
  <c r="AI453" i="8"/>
  <c r="AJ453" i="8"/>
  <c r="AI454" i="8"/>
  <c r="AJ454" i="8"/>
  <c r="AI455" i="8"/>
  <c r="AJ455" i="8"/>
  <c r="AI456" i="8"/>
  <c r="AJ456" i="8"/>
  <c r="AI457" i="8"/>
  <c r="AJ457" i="8"/>
  <c r="AI458" i="8"/>
  <c r="AJ458" i="8"/>
  <c r="AI459" i="8"/>
  <c r="AJ459" i="8"/>
  <c r="AI460" i="8"/>
  <c r="AJ460" i="8"/>
  <c r="AI461" i="8"/>
  <c r="AJ461" i="8"/>
  <c r="AI462" i="8"/>
  <c r="AJ462" i="8"/>
  <c r="AI463" i="8"/>
  <c r="AJ463" i="8"/>
  <c r="AI464" i="8"/>
  <c r="AJ464" i="8"/>
  <c r="AI465" i="8"/>
  <c r="AJ465" i="8"/>
  <c r="AI466" i="8"/>
  <c r="AJ466" i="8"/>
  <c r="AI467" i="8"/>
  <c r="AJ467" i="8"/>
  <c r="AI468" i="8"/>
  <c r="AJ468" i="8"/>
  <c r="AI469" i="8"/>
  <c r="AJ469" i="8"/>
  <c r="AI470" i="8"/>
  <c r="AJ470" i="8"/>
  <c r="AI471" i="8"/>
  <c r="AJ471" i="8"/>
  <c r="AI472" i="8"/>
  <c r="AJ472" i="8"/>
  <c r="AI473" i="8"/>
  <c r="AJ473" i="8"/>
  <c r="AI474" i="8"/>
  <c r="AJ474" i="8"/>
  <c r="AI475" i="8"/>
  <c r="AJ475" i="8"/>
  <c r="AI476" i="8"/>
  <c r="AJ476" i="8"/>
  <c r="AI477" i="8"/>
  <c r="AJ477" i="8"/>
  <c r="AI478" i="8"/>
  <c r="AJ478" i="8"/>
  <c r="AI479" i="8"/>
  <c r="AJ479" i="8"/>
  <c r="AI480" i="8"/>
  <c r="AJ480" i="8"/>
  <c r="AI481" i="8"/>
  <c r="AJ481" i="8"/>
  <c r="AI482" i="8"/>
  <c r="AJ482" i="8"/>
  <c r="AI483" i="8"/>
  <c r="AJ483" i="8"/>
  <c r="AI484" i="8"/>
  <c r="AJ484" i="8"/>
  <c r="AI485" i="8"/>
  <c r="AJ485" i="8"/>
  <c r="AI486" i="8"/>
  <c r="AJ486" i="8"/>
  <c r="AI487" i="8"/>
  <c r="AJ487" i="8"/>
  <c r="AI488" i="8"/>
  <c r="AJ488" i="8"/>
  <c r="AI489" i="8"/>
  <c r="AJ489" i="8"/>
  <c r="AI490" i="8"/>
  <c r="AJ490" i="8"/>
  <c r="AI491" i="8"/>
  <c r="AJ491" i="8"/>
  <c r="AI492" i="8"/>
  <c r="AJ492" i="8"/>
  <c r="AI493" i="8"/>
  <c r="AJ493" i="8"/>
  <c r="AI494" i="8"/>
  <c r="AJ494" i="8"/>
  <c r="AI495" i="8"/>
  <c r="AJ495" i="8"/>
  <c r="AI496" i="8"/>
  <c r="AJ496" i="8"/>
  <c r="AI497" i="8"/>
  <c r="AJ497" i="8"/>
  <c r="AI498" i="8"/>
  <c r="AJ498" i="8"/>
  <c r="AI499" i="8"/>
  <c r="AJ499" i="8"/>
  <c r="AI500" i="8"/>
  <c r="AJ500" i="8"/>
  <c r="AI501" i="8"/>
  <c r="AJ501" i="8"/>
  <c r="AI502" i="8"/>
  <c r="AJ502" i="8"/>
  <c r="AI503" i="8"/>
  <c r="AJ503" i="8"/>
  <c r="AI504" i="8"/>
  <c r="AJ504" i="8"/>
  <c r="AI505" i="8"/>
  <c r="AJ505" i="8"/>
  <c r="AI506" i="8"/>
  <c r="AJ506" i="8"/>
  <c r="AI507" i="8"/>
  <c r="AJ507" i="8"/>
  <c r="AI508" i="8"/>
  <c r="AJ508" i="8"/>
  <c r="AI509" i="8"/>
  <c r="AJ509" i="8"/>
  <c r="AI510" i="8"/>
  <c r="AJ510" i="8"/>
  <c r="AI511" i="8"/>
  <c r="AJ511" i="8"/>
  <c r="AI512" i="8"/>
  <c r="AJ512" i="8"/>
  <c r="AI513" i="8"/>
  <c r="AJ513" i="8"/>
  <c r="AI514" i="8"/>
  <c r="AJ514" i="8"/>
  <c r="AI515" i="8"/>
  <c r="AJ515" i="8"/>
  <c r="AI516" i="8"/>
  <c r="AJ516" i="8"/>
  <c r="AI517" i="8"/>
  <c r="AJ517" i="8"/>
  <c r="AI518" i="8"/>
  <c r="AJ518" i="8"/>
  <c r="AI519" i="8"/>
  <c r="AJ519" i="8"/>
  <c r="AI520" i="8"/>
  <c r="AJ520" i="8"/>
  <c r="AI521" i="8"/>
  <c r="AJ521" i="8"/>
  <c r="AI522" i="8"/>
  <c r="AJ522" i="8"/>
  <c r="AI523" i="8"/>
  <c r="AJ523" i="8"/>
  <c r="AI524" i="8"/>
  <c r="AJ524" i="8"/>
  <c r="AI525" i="8"/>
  <c r="AJ525" i="8"/>
  <c r="AI526" i="8"/>
  <c r="AJ526" i="8"/>
  <c r="AI527" i="8"/>
  <c r="AJ527" i="8"/>
  <c r="AI528" i="8"/>
  <c r="AJ528" i="8"/>
  <c r="AI529" i="8"/>
  <c r="AJ529" i="8"/>
  <c r="AI530" i="8"/>
  <c r="AJ530" i="8"/>
  <c r="AI531" i="8"/>
  <c r="AJ531" i="8"/>
  <c r="AI532" i="8"/>
  <c r="AJ532" i="8"/>
  <c r="AI533" i="8"/>
  <c r="AJ533" i="8"/>
  <c r="AI534" i="8"/>
  <c r="AJ534" i="8"/>
  <c r="AI535" i="8"/>
  <c r="AJ535" i="8"/>
  <c r="AI536" i="8"/>
  <c r="AJ536" i="8"/>
  <c r="AI537" i="8"/>
  <c r="AJ537" i="8"/>
  <c r="AI538" i="8"/>
  <c r="AJ538" i="8"/>
  <c r="AI539" i="8"/>
  <c r="AJ539" i="8"/>
  <c r="AI540" i="8"/>
  <c r="AJ540" i="8"/>
  <c r="AI541" i="8"/>
  <c r="AJ541" i="8"/>
  <c r="AI542" i="8"/>
  <c r="AJ542" i="8"/>
  <c r="AI543" i="8"/>
  <c r="AJ543" i="8"/>
  <c r="AI544" i="8"/>
  <c r="AJ544" i="8"/>
  <c r="AI545" i="8"/>
  <c r="AJ545" i="8"/>
  <c r="AI546" i="8"/>
  <c r="AJ546" i="8"/>
  <c r="AI547" i="8"/>
  <c r="AJ547" i="8"/>
  <c r="AI548" i="8"/>
  <c r="AJ548" i="8"/>
  <c r="AI549" i="8"/>
  <c r="AJ549" i="8"/>
  <c r="AI550" i="8"/>
  <c r="AJ550" i="8"/>
  <c r="AI551" i="8"/>
  <c r="AJ551" i="8"/>
  <c r="AI552" i="8"/>
  <c r="AJ552" i="8"/>
  <c r="AI553" i="8"/>
  <c r="AJ553" i="8"/>
  <c r="AI554" i="8"/>
  <c r="AJ554" i="8"/>
  <c r="AI555" i="8"/>
  <c r="AJ555" i="8"/>
  <c r="AI556" i="8"/>
  <c r="AJ556" i="8"/>
  <c r="AI557" i="8"/>
  <c r="AJ557" i="8"/>
  <c r="AI558" i="8"/>
  <c r="AJ558" i="8"/>
  <c r="AI559" i="8"/>
  <c r="AJ559" i="8"/>
  <c r="AI560" i="8"/>
  <c r="AJ560" i="8"/>
  <c r="AI561" i="8"/>
  <c r="AJ561" i="8"/>
  <c r="AI562" i="8"/>
  <c r="AJ562" i="8"/>
  <c r="AI563" i="8"/>
  <c r="AJ563" i="8"/>
  <c r="AI564" i="8"/>
  <c r="AJ564" i="8"/>
  <c r="AI565" i="8"/>
  <c r="AJ565" i="8"/>
  <c r="AI566" i="8"/>
  <c r="AJ566" i="8"/>
  <c r="AI567" i="8"/>
  <c r="AJ567" i="8"/>
  <c r="AI568" i="8"/>
  <c r="AJ568" i="8"/>
  <c r="AI569" i="8"/>
  <c r="AJ569" i="8"/>
  <c r="AI570" i="8"/>
  <c r="AJ570" i="8"/>
  <c r="AI571" i="8"/>
  <c r="AJ571" i="8"/>
  <c r="AI572" i="8"/>
  <c r="AJ572" i="8"/>
  <c r="AI573" i="8"/>
  <c r="AJ573" i="8"/>
  <c r="AI574" i="8"/>
  <c r="AJ574" i="8"/>
  <c r="AI575" i="8"/>
  <c r="AJ575" i="8"/>
  <c r="AI576" i="8"/>
  <c r="AJ576" i="8"/>
  <c r="AI577" i="8"/>
  <c r="AJ577" i="8"/>
  <c r="AI578" i="8"/>
  <c r="AJ578" i="8"/>
  <c r="AI579" i="8"/>
  <c r="AJ579" i="8"/>
  <c r="AI580" i="8"/>
  <c r="AJ580" i="8"/>
  <c r="AI581" i="8"/>
  <c r="AJ581" i="8"/>
  <c r="AI582" i="8"/>
  <c r="AJ582" i="8"/>
  <c r="AI583" i="8"/>
  <c r="AJ583" i="8"/>
  <c r="AI584" i="8"/>
  <c r="AJ584" i="8"/>
  <c r="AI585" i="8"/>
  <c r="AJ585" i="8"/>
  <c r="AI586" i="8"/>
  <c r="AJ586" i="8"/>
  <c r="AI587" i="8"/>
  <c r="AJ587" i="8"/>
  <c r="AI588" i="8"/>
  <c r="AJ588" i="8"/>
  <c r="AI589" i="8"/>
  <c r="AJ589" i="8"/>
  <c r="AI590" i="8"/>
  <c r="AJ590" i="8"/>
  <c r="AI591" i="8"/>
  <c r="AJ591" i="8"/>
  <c r="AI592" i="8"/>
  <c r="AJ592" i="8"/>
  <c r="AI593" i="8"/>
  <c r="AJ593" i="8"/>
  <c r="AI594" i="8"/>
  <c r="AJ594" i="8"/>
  <c r="AI595" i="8"/>
  <c r="AJ595" i="8"/>
  <c r="AI596" i="8"/>
  <c r="AJ596" i="8"/>
  <c r="AI597" i="8"/>
  <c r="AJ597" i="8"/>
  <c r="AI598" i="8"/>
  <c r="AJ598" i="8"/>
  <c r="AI599" i="8"/>
  <c r="AJ599" i="8"/>
  <c r="AI600" i="8"/>
  <c r="AJ600" i="8"/>
  <c r="AI601" i="8"/>
  <c r="AJ601" i="8"/>
  <c r="AI602" i="8"/>
  <c r="AJ602" i="8"/>
  <c r="AI603" i="8"/>
  <c r="AJ603" i="8"/>
  <c r="AI604" i="8"/>
  <c r="AJ604" i="8"/>
  <c r="AI605" i="8"/>
  <c r="AJ605" i="8"/>
  <c r="AI606" i="8"/>
  <c r="AJ606" i="8"/>
  <c r="AI607" i="8"/>
  <c r="AJ607" i="8"/>
  <c r="AI608" i="8"/>
  <c r="AJ608" i="8"/>
  <c r="AI609" i="8"/>
  <c r="AJ609" i="8"/>
  <c r="AI610" i="8"/>
  <c r="AJ610" i="8"/>
  <c r="AI611" i="8"/>
  <c r="AJ611" i="8"/>
  <c r="AI612" i="8"/>
  <c r="AJ612" i="8"/>
  <c r="AI613" i="8"/>
  <c r="AJ613" i="8"/>
  <c r="AI614" i="8"/>
  <c r="AJ614" i="8"/>
  <c r="AI615" i="8"/>
  <c r="AJ615" i="8"/>
  <c r="AI616" i="8"/>
  <c r="AJ616" i="8"/>
  <c r="AI617" i="8"/>
  <c r="AJ617" i="8"/>
  <c r="AI618" i="8"/>
  <c r="AJ618" i="8"/>
  <c r="AI619" i="8"/>
  <c r="AJ619" i="8"/>
  <c r="AI620" i="8"/>
  <c r="AJ620" i="8"/>
  <c r="AI621" i="8"/>
  <c r="AJ621" i="8"/>
  <c r="AI622" i="8"/>
  <c r="AJ622" i="8"/>
  <c r="AI623" i="8"/>
  <c r="AJ623" i="8"/>
  <c r="AI624" i="8"/>
  <c r="AJ624" i="8"/>
  <c r="AI625" i="8"/>
  <c r="AJ625" i="8"/>
  <c r="AI626" i="8"/>
  <c r="AJ626" i="8"/>
  <c r="AI627" i="8"/>
  <c r="AJ627" i="8"/>
  <c r="AI628" i="8"/>
  <c r="AJ628" i="8"/>
  <c r="AI629" i="8"/>
  <c r="AJ629" i="8"/>
  <c r="AI630" i="8"/>
  <c r="AJ630" i="8"/>
  <c r="AI631" i="8"/>
  <c r="AJ631" i="8"/>
  <c r="AI632" i="8"/>
  <c r="AJ632" i="8"/>
  <c r="AI633" i="8"/>
  <c r="AJ633" i="8"/>
  <c r="AI634" i="8"/>
  <c r="AJ634" i="8"/>
  <c r="AI635" i="8"/>
  <c r="AJ635" i="8"/>
  <c r="AI636" i="8"/>
  <c r="AJ636" i="8"/>
  <c r="AI637" i="8"/>
  <c r="AJ637" i="8"/>
  <c r="AI638" i="8"/>
  <c r="AJ638" i="8"/>
  <c r="AI639" i="8"/>
  <c r="AJ639" i="8"/>
  <c r="AI640" i="8"/>
  <c r="AJ640" i="8"/>
  <c r="AI641" i="8"/>
  <c r="AJ641" i="8"/>
  <c r="AI642" i="8"/>
  <c r="AJ642" i="8"/>
  <c r="AI643" i="8"/>
  <c r="AJ643" i="8"/>
  <c r="AI644" i="8"/>
  <c r="AJ644" i="8"/>
  <c r="AI645" i="8"/>
  <c r="AJ645" i="8"/>
  <c r="AI646" i="8"/>
  <c r="AJ646" i="8"/>
  <c r="AI647" i="8"/>
  <c r="AJ647" i="8"/>
  <c r="AF11" i="8"/>
  <c r="AG11" i="8"/>
  <c r="AF12" i="8"/>
  <c r="AG12" i="8"/>
  <c r="AF13" i="8"/>
  <c r="AG13" i="8"/>
  <c r="AF14" i="8"/>
  <c r="AG14" i="8"/>
  <c r="AF15" i="8"/>
  <c r="AG15" i="8"/>
  <c r="AF16" i="8"/>
  <c r="AG16" i="8"/>
  <c r="AF17" i="8"/>
  <c r="AG17" i="8"/>
  <c r="AF18" i="8"/>
  <c r="AG18" i="8"/>
  <c r="AF19" i="8"/>
  <c r="AG19" i="8"/>
  <c r="AF20" i="8"/>
  <c r="AG20" i="8"/>
  <c r="AF21" i="8"/>
  <c r="AG21" i="8"/>
  <c r="AF22" i="8"/>
  <c r="AG22" i="8"/>
  <c r="AF23" i="8"/>
  <c r="AG23" i="8"/>
  <c r="AF24" i="8"/>
  <c r="AG24" i="8"/>
  <c r="AF25" i="8"/>
  <c r="AG25" i="8"/>
  <c r="AF26" i="8"/>
  <c r="AG26" i="8"/>
  <c r="AF27" i="8"/>
  <c r="AG27" i="8"/>
  <c r="AF28" i="8"/>
  <c r="AG28" i="8"/>
  <c r="AF29" i="8"/>
  <c r="AG29" i="8"/>
  <c r="AF30" i="8"/>
  <c r="AG30" i="8"/>
  <c r="AF31" i="8"/>
  <c r="AG31" i="8"/>
  <c r="AF32" i="8"/>
  <c r="AG32" i="8"/>
  <c r="AF33" i="8"/>
  <c r="AG33" i="8"/>
  <c r="AF34" i="8"/>
  <c r="AG34" i="8"/>
  <c r="AF35" i="8"/>
  <c r="AG35" i="8"/>
  <c r="AF36" i="8"/>
  <c r="AG36" i="8"/>
  <c r="AF37" i="8"/>
  <c r="AG37" i="8"/>
  <c r="AF38" i="8"/>
  <c r="AG38" i="8"/>
  <c r="AF39" i="8"/>
  <c r="AG39" i="8"/>
  <c r="AF40" i="8"/>
  <c r="AG40" i="8"/>
  <c r="AF41" i="8"/>
  <c r="AG41" i="8"/>
  <c r="AF42" i="8"/>
  <c r="AG42" i="8"/>
  <c r="AF43" i="8"/>
  <c r="AG43" i="8"/>
  <c r="AF44" i="8"/>
  <c r="AG44" i="8"/>
  <c r="AF45" i="8"/>
  <c r="AG45" i="8"/>
  <c r="AF46" i="8"/>
  <c r="AG46" i="8"/>
  <c r="AF47" i="8"/>
  <c r="AG47" i="8"/>
  <c r="AF48" i="8"/>
  <c r="AG48" i="8"/>
  <c r="AF49" i="8"/>
  <c r="AG49" i="8"/>
  <c r="AF50" i="8"/>
  <c r="AG50" i="8"/>
  <c r="AF51" i="8"/>
  <c r="AG51" i="8"/>
  <c r="AF52" i="8"/>
  <c r="AG52" i="8"/>
  <c r="AF53" i="8"/>
  <c r="AG53" i="8"/>
  <c r="AF54" i="8"/>
  <c r="AG54" i="8"/>
  <c r="AF55" i="8"/>
  <c r="AG55" i="8"/>
  <c r="AF56" i="8"/>
  <c r="AG56" i="8"/>
  <c r="AF57" i="8"/>
  <c r="AG57" i="8"/>
  <c r="AF58" i="8"/>
  <c r="AG58" i="8"/>
  <c r="AF59" i="8"/>
  <c r="AG59" i="8"/>
  <c r="AF60" i="8"/>
  <c r="AG60" i="8"/>
  <c r="AF61" i="8"/>
  <c r="AG61" i="8"/>
  <c r="AF62" i="8"/>
  <c r="AG62" i="8"/>
  <c r="AF63" i="8"/>
  <c r="AG63" i="8"/>
  <c r="AF64" i="8"/>
  <c r="AG64" i="8"/>
  <c r="AF65" i="8"/>
  <c r="AG65" i="8"/>
  <c r="AF66" i="8"/>
  <c r="AG66" i="8"/>
  <c r="AF67" i="8"/>
  <c r="AG67" i="8"/>
  <c r="AF68" i="8"/>
  <c r="AG68" i="8"/>
  <c r="AF69" i="8"/>
  <c r="AG69" i="8"/>
  <c r="AF70" i="8"/>
  <c r="AG70" i="8"/>
  <c r="AF71" i="8"/>
  <c r="AG71" i="8"/>
  <c r="AF72" i="8"/>
  <c r="AG72" i="8"/>
  <c r="AF73" i="8"/>
  <c r="AG73" i="8"/>
  <c r="AF74" i="8"/>
  <c r="AG74" i="8"/>
  <c r="AF75" i="8"/>
  <c r="AG75" i="8"/>
  <c r="AF76" i="8"/>
  <c r="AG76" i="8"/>
  <c r="AF77" i="8"/>
  <c r="AG77" i="8"/>
  <c r="AF78" i="8"/>
  <c r="AG78" i="8"/>
  <c r="AF79" i="8"/>
  <c r="AG79" i="8"/>
  <c r="AF80" i="8"/>
  <c r="AG80" i="8"/>
  <c r="AF81" i="8"/>
  <c r="AG81" i="8"/>
  <c r="AF82" i="8"/>
  <c r="AG82" i="8"/>
  <c r="AF83" i="8"/>
  <c r="AG83" i="8"/>
  <c r="AF84" i="8"/>
  <c r="AG84" i="8"/>
  <c r="AF85" i="8"/>
  <c r="AG85" i="8"/>
  <c r="AF86" i="8"/>
  <c r="AG86" i="8"/>
  <c r="AF87" i="8"/>
  <c r="AG87" i="8"/>
  <c r="AF88" i="8"/>
  <c r="AG88" i="8"/>
  <c r="AF89" i="8"/>
  <c r="AG89" i="8"/>
  <c r="AF90" i="8"/>
  <c r="AG90" i="8"/>
  <c r="AF91" i="8"/>
  <c r="AG91" i="8"/>
  <c r="AF92" i="8"/>
  <c r="AG92" i="8"/>
  <c r="AF93" i="8"/>
  <c r="AG93" i="8"/>
  <c r="AF94" i="8"/>
  <c r="AG94" i="8"/>
  <c r="AF95" i="8"/>
  <c r="AG95" i="8"/>
  <c r="AF96" i="8"/>
  <c r="AG96" i="8"/>
  <c r="AF97" i="8"/>
  <c r="AG97" i="8"/>
  <c r="AF98" i="8"/>
  <c r="AG98" i="8"/>
  <c r="AF99" i="8"/>
  <c r="AG99" i="8"/>
  <c r="AF100" i="8"/>
  <c r="AG100" i="8"/>
  <c r="AF101" i="8"/>
  <c r="AG101" i="8"/>
  <c r="AF102" i="8"/>
  <c r="AG102" i="8"/>
  <c r="AF103" i="8"/>
  <c r="AG103" i="8"/>
  <c r="AF104" i="8"/>
  <c r="AG104" i="8"/>
  <c r="AF105" i="8"/>
  <c r="AG105" i="8"/>
  <c r="AF106" i="8"/>
  <c r="AG106" i="8"/>
  <c r="AF107" i="8"/>
  <c r="AG107" i="8"/>
  <c r="AF108" i="8"/>
  <c r="AG108" i="8"/>
  <c r="AF109" i="8"/>
  <c r="AG109" i="8"/>
  <c r="AF110" i="8"/>
  <c r="AG110" i="8"/>
  <c r="AF111" i="8"/>
  <c r="AG111" i="8"/>
  <c r="AF112" i="8"/>
  <c r="AG112" i="8"/>
  <c r="AF113" i="8"/>
  <c r="AG113" i="8"/>
  <c r="AF114" i="8"/>
  <c r="AG114" i="8"/>
  <c r="AF115" i="8"/>
  <c r="AG115" i="8"/>
  <c r="AF116" i="8"/>
  <c r="AG116" i="8"/>
  <c r="AF117" i="8"/>
  <c r="AG117" i="8"/>
  <c r="AF118" i="8"/>
  <c r="AG118" i="8"/>
  <c r="AF119" i="8"/>
  <c r="AG119" i="8"/>
  <c r="AF120" i="8"/>
  <c r="AG120" i="8"/>
  <c r="AF121" i="8"/>
  <c r="AG121" i="8"/>
  <c r="AF122" i="8"/>
  <c r="AG122" i="8"/>
  <c r="AF123" i="8"/>
  <c r="AG123" i="8"/>
  <c r="AF124" i="8"/>
  <c r="AG124" i="8"/>
  <c r="AF125" i="8"/>
  <c r="AG125" i="8"/>
  <c r="AF126" i="8"/>
  <c r="AG126" i="8"/>
  <c r="AF127" i="8"/>
  <c r="AG127" i="8"/>
  <c r="AF128" i="8"/>
  <c r="AG128" i="8"/>
  <c r="AF129" i="8"/>
  <c r="AG129" i="8"/>
  <c r="AF130" i="8"/>
  <c r="AG130" i="8"/>
  <c r="AF131" i="8"/>
  <c r="AG131" i="8"/>
  <c r="AF132" i="8"/>
  <c r="AG132" i="8"/>
  <c r="AF133" i="8"/>
  <c r="AG133" i="8"/>
  <c r="AF134" i="8"/>
  <c r="AG134" i="8"/>
  <c r="AF135" i="8"/>
  <c r="AG135" i="8"/>
  <c r="AF136" i="8"/>
  <c r="AG136" i="8"/>
  <c r="AF137" i="8"/>
  <c r="AG137" i="8"/>
  <c r="AF138" i="8"/>
  <c r="AG138" i="8"/>
  <c r="AF139" i="8"/>
  <c r="AG139" i="8"/>
  <c r="AF140" i="8"/>
  <c r="AG140" i="8"/>
  <c r="AF141" i="8"/>
  <c r="AG141" i="8"/>
  <c r="AF142" i="8"/>
  <c r="AG142" i="8"/>
  <c r="AF143" i="8"/>
  <c r="AG143" i="8"/>
  <c r="AF144" i="8"/>
  <c r="AG144" i="8"/>
  <c r="AF145" i="8"/>
  <c r="AG145" i="8"/>
  <c r="AF146" i="8"/>
  <c r="AG146" i="8"/>
  <c r="AF147" i="8"/>
  <c r="AG147" i="8"/>
  <c r="AF148" i="8"/>
  <c r="AG148" i="8"/>
  <c r="AF149" i="8"/>
  <c r="AG149" i="8"/>
  <c r="AF150" i="8"/>
  <c r="AG150" i="8"/>
  <c r="AF151" i="8"/>
  <c r="AG151" i="8"/>
  <c r="AF152" i="8"/>
  <c r="AG152" i="8"/>
  <c r="AF153" i="8"/>
  <c r="AG153" i="8"/>
  <c r="AF154" i="8"/>
  <c r="AG154" i="8"/>
  <c r="AF155" i="8"/>
  <c r="AG155" i="8"/>
  <c r="AF156" i="8"/>
  <c r="AG156" i="8"/>
  <c r="AF157" i="8"/>
  <c r="AG157" i="8"/>
  <c r="AF158" i="8"/>
  <c r="AG158" i="8"/>
  <c r="AF159" i="8"/>
  <c r="AG159" i="8"/>
  <c r="AF160" i="8"/>
  <c r="AG160" i="8"/>
  <c r="AF161" i="8"/>
  <c r="AG161" i="8"/>
  <c r="AF162" i="8"/>
  <c r="AG162" i="8"/>
  <c r="AF163" i="8"/>
  <c r="AG163" i="8"/>
  <c r="AF164" i="8"/>
  <c r="AG164" i="8"/>
  <c r="AF165" i="8"/>
  <c r="AG165" i="8"/>
  <c r="AF166" i="8"/>
  <c r="AG166" i="8"/>
  <c r="AF167" i="8"/>
  <c r="AG167" i="8"/>
  <c r="AF168" i="8"/>
  <c r="AG168" i="8"/>
  <c r="AF169" i="8"/>
  <c r="AG169" i="8"/>
  <c r="AF170" i="8"/>
  <c r="AG170" i="8"/>
  <c r="AF171" i="8"/>
  <c r="AG171" i="8"/>
  <c r="AF172" i="8"/>
  <c r="AG172" i="8"/>
  <c r="AF173" i="8"/>
  <c r="AG173" i="8"/>
  <c r="AF174" i="8"/>
  <c r="AG174" i="8"/>
  <c r="AF175" i="8"/>
  <c r="AG175" i="8"/>
  <c r="AF176" i="8"/>
  <c r="AG176" i="8"/>
  <c r="AF177" i="8"/>
  <c r="AG177" i="8"/>
  <c r="AF178" i="8"/>
  <c r="AG178" i="8"/>
  <c r="AF179" i="8"/>
  <c r="AG179" i="8"/>
  <c r="AF180" i="8"/>
  <c r="AG180" i="8"/>
  <c r="AF181" i="8"/>
  <c r="AG181" i="8"/>
  <c r="AF182" i="8"/>
  <c r="AG182" i="8"/>
  <c r="AF183" i="8"/>
  <c r="AG183" i="8"/>
  <c r="AF184" i="8"/>
  <c r="AG184" i="8"/>
  <c r="AF185" i="8"/>
  <c r="AG185" i="8"/>
  <c r="AF186" i="8"/>
  <c r="AG186" i="8"/>
  <c r="AF187" i="8"/>
  <c r="AG187" i="8"/>
  <c r="AF188" i="8"/>
  <c r="AG188" i="8"/>
  <c r="AF189" i="8"/>
  <c r="AG189" i="8"/>
  <c r="AF190" i="8"/>
  <c r="AG190" i="8"/>
  <c r="AF191" i="8"/>
  <c r="AG191" i="8"/>
  <c r="AF192" i="8"/>
  <c r="AG192" i="8"/>
  <c r="AF193" i="8"/>
  <c r="AG193" i="8"/>
  <c r="AF194" i="8"/>
  <c r="AG194" i="8"/>
  <c r="AF195" i="8"/>
  <c r="AG195" i="8"/>
  <c r="AF196" i="8"/>
  <c r="AG196" i="8"/>
  <c r="AF197" i="8"/>
  <c r="AG197" i="8"/>
  <c r="AF198" i="8"/>
  <c r="AG198" i="8"/>
  <c r="AF199" i="8"/>
  <c r="AG199" i="8"/>
  <c r="AF200" i="8"/>
  <c r="AG200" i="8"/>
  <c r="AF201" i="8"/>
  <c r="AG201" i="8"/>
  <c r="AF202" i="8"/>
  <c r="AG202" i="8"/>
  <c r="AF203" i="8"/>
  <c r="AG203" i="8"/>
  <c r="AF204" i="8"/>
  <c r="AG204" i="8"/>
  <c r="AF205" i="8"/>
  <c r="AG205" i="8"/>
  <c r="AF206" i="8"/>
  <c r="AG206" i="8"/>
  <c r="AF207" i="8"/>
  <c r="AG207" i="8"/>
  <c r="AF208" i="8"/>
  <c r="AG208" i="8"/>
  <c r="AF209" i="8"/>
  <c r="AG209" i="8"/>
  <c r="AF210" i="8"/>
  <c r="AG210" i="8"/>
  <c r="AF211" i="8"/>
  <c r="AG211" i="8"/>
  <c r="AF212" i="8"/>
  <c r="AG212" i="8"/>
  <c r="AF213" i="8"/>
  <c r="AG213" i="8"/>
  <c r="AF214" i="8"/>
  <c r="AG214" i="8"/>
  <c r="AF215" i="8"/>
  <c r="AG215" i="8"/>
  <c r="AF216" i="8"/>
  <c r="AG216" i="8"/>
  <c r="AF217" i="8"/>
  <c r="AG217" i="8"/>
  <c r="AF218" i="8"/>
  <c r="AG218" i="8"/>
  <c r="AF219" i="8"/>
  <c r="AG219" i="8"/>
  <c r="AF220" i="8"/>
  <c r="AG220" i="8"/>
  <c r="AF221" i="8"/>
  <c r="AG221" i="8"/>
  <c r="AF222" i="8"/>
  <c r="AG222" i="8"/>
  <c r="AF223" i="8"/>
  <c r="AG223" i="8"/>
  <c r="AF224" i="8"/>
  <c r="AG224" i="8"/>
  <c r="AF225" i="8"/>
  <c r="AG225" i="8"/>
  <c r="AF226" i="8"/>
  <c r="AG226" i="8"/>
  <c r="AF227" i="8"/>
  <c r="AG227" i="8"/>
  <c r="AF228" i="8"/>
  <c r="AG228" i="8"/>
  <c r="AF229" i="8"/>
  <c r="AG229" i="8"/>
  <c r="AF230" i="8"/>
  <c r="AG230" i="8"/>
  <c r="AF231" i="8"/>
  <c r="AG231" i="8"/>
  <c r="AF232" i="8"/>
  <c r="AG232" i="8"/>
  <c r="AF233" i="8"/>
  <c r="AG233" i="8"/>
  <c r="AF234" i="8"/>
  <c r="AG234" i="8"/>
  <c r="AF235" i="8"/>
  <c r="AG235" i="8"/>
  <c r="AF236" i="8"/>
  <c r="AG236" i="8"/>
  <c r="AF237" i="8"/>
  <c r="AG237" i="8"/>
  <c r="AF238" i="8"/>
  <c r="AG238" i="8"/>
  <c r="AF239" i="8"/>
  <c r="AG239" i="8"/>
  <c r="AF240" i="8"/>
  <c r="AG240" i="8"/>
  <c r="AF241" i="8"/>
  <c r="AG241" i="8"/>
  <c r="AF242" i="8"/>
  <c r="AG242" i="8"/>
  <c r="AF243" i="8"/>
  <c r="AG243" i="8"/>
  <c r="AF244" i="8"/>
  <c r="AG244" i="8"/>
  <c r="AF245" i="8"/>
  <c r="AG245" i="8"/>
  <c r="AF246" i="8"/>
  <c r="AG246" i="8"/>
  <c r="AF247" i="8"/>
  <c r="AG247" i="8"/>
  <c r="AF248" i="8"/>
  <c r="AG248" i="8"/>
  <c r="AF249" i="8"/>
  <c r="AG249" i="8"/>
  <c r="AF250" i="8"/>
  <c r="AG250" i="8"/>
  <c r="AF251" i="8"/>
  <c r="AG251" i="8"/>
  <c r="AF252" i="8"/>
  <c r="AG252" i="8"/>
  <c r="AF253" i="8"/>
  <c r="AG253" i="8"/>
  <c r="AF254" i="8"/>
  <c r="AG254" i="8"/>
  <c r="AF255" i="8"/>
  <c r="AG255" i="8"/>
  <c r="AF256" i="8"/>
  <c r="AG256" i="8"/>
  <c r="AF257" i="8"/>
  <c r="AG257" i="8"/>
  <c r="AF258" i="8"/>
  <c r="AG258" i="8"/>
  <c r="AF259" i="8"/>
  <c r="AG259" i="8"/>
  <c r="AF260" i="8"/>
  <c r="AG260" i="8"/>
  <c r="AF261" i="8"/>
  <c r="AG261" i="8"/>
  <c r="AF262" i="8"/>
  <c r="AG262" i="8"/>
  <c r="AF263" i="8"/>
  <c r="AG263" i="8"/>
  <c r="AF264" i="8"/>
  <c r="AG264" i="8"/>
  <c r="AF265" i="8"/>
  <c r="AG265" i="8"/>
  <c r="AF266" i="8"/>
  <c r="AG266" i="8"/>
  <c r="AF267" i="8"/>
  <c r="AG267" i="8"/>
  <c r="AF268" i="8"/>
  <c r="AG268" i="8"/>
  <c r="AF269" i="8"/>
  <c r="AG269" i="8"/>
  <c r="AF270" i="8"/>
  <c r="AG270" i="8"/>
  <c r="AF271" i="8"/>
  <c r="AG271" i="8"/>
  <c r="AF272" i="8"/>
  <c r="AG272" i="8"/>
  <c r="AF273" i="8"/>
  <c r="AG273" i="8"/>
  <c r="AF274" i="8"/>
  <c r="AG274" i="8"/>
  <c r="AF275" i="8"/>
  <c r="AG275" i="8"/>
  <c r="AF276" i="8"/>
  <c r="AG276" i="8"/>
  <c r="AF277" i="8"/>
  <c r="AG277" i="8"/>
  <c r="AF278" i="8"/>
  <c r="AG278" i="8"/>
  <c r="AF279" i="8"/>
  <c r="AG279" i="8"/>
  <c r="AF280" i="8"/>
  <c r="AG280" i="8"/>
  <c r="AF281" i="8"/>
  <c r="AG281" i="8"/>
  <c r="AF282" i="8"/>
  <c r="AG282" i="8"/>
  <c r="AF283" i="8"/>
  <c r="AG283" i="8"/>
  <c r="AF284" i="8"/>
  <c r="AG284" i="8"/>
  <c r="AF285" i="8"/>
  <c r="AG285" i="8"/>
  <c r="AF286" i="8"/>
  <c r="AG286" i="8"/>
  <c r="AF287" i="8"/>
  <c r="AG287" i="8"/>
  <c r="AF288" i="8"/>
  <c r="AG288" i="8"/>
  <c r="AF289" i="8"/>
  <c r="AG289" i="8"/>
  <c r="AF290" i="8"/>
  <c r="AG290" i="8"/>
  <c r="AF291" i="8"/>
  <c r="AG291" i="8"/>
  <c r="AF292" i="8"/>
  <c r="AG292" i="8"/>
  <c r="AF293" i="8"/>
  <c r="AG293" i="8"/>
  <c r="AF294" i="8"/>
  <c r="AG294" i="8"/>
  <c r="AF295" i="8"/>
  <c r="AG295" i="8"/>
  <c r="AF296" i="8"/>
  <c r="AG296" i="8"/>
  <c r="AF297" i="8"/>
  <c r="AG297" i="8"/>
  <c r="AF298" i="8"/>
  <c r="AG298" i="8"/>
  <c r="AF299" i="8"/>
  <c r="AG299" i="8"/>
  <c r="AF300" i="8"/>
  <c r="AG300" i="8"/>
  <c r="AF301" i="8"/>
  <c r="AG301" i="8"/>
  <c r="AF302" i="8"/>
  <c r="AG302" i="8"/>
  <c r="AF303" i="8"/>
  <c r="AG303" i="8"/>
  <c r="AF304" i="8"/>
  <c r="AG304" i="8"/>
  <c r="AF305" i="8"/>
  <c r="AG305" i="8"/>
  <c r="AF306" i="8"/>
  <c r="AG306" i="8"/>
  <c r="AF307" i="8"/>
  <c r="AG307" i="8"/>
  <c r="AF308" i="8"/>
  <c r="AG308" i="8"/>
  <c r="AF309" i="8"/>
  <c r="AG309" i="8"/>
  <c r="AF310" i="8"/>
  <c r="AG310" i="8"/>
  <c r="AF311" i="8"/>
  <c r="AG311" i="8"/>
  <c r="AF312" i="8"/>
  <c r="AG312" i="8"/>
  <c r="AF313" i="8"/>
  <c r="AG313" i="8"/>
  <c r="AF314" i="8"/>
  <c r="AG314" i="8"/>
  <c r="AF315" i="8"/>
  <c r="AG315" i="8"/>
  <c r="AF316" i="8"/>
  <c r="AG316" i="8"/>
  <c r="AF317" i="8"/>
  <c r="AG317" i="8"/>
  <c r="AF318" i="8"/>
  <c r="AG318" i="8"/>
  <c r="AF319" i="8"/>
  <c r="AG319" i="8"/>
  <c r="AF320" i="8"/>
  <c r="AG320" i="8"/>
  <c r="AF321" i="8"/>
  <c r="AG321" i="8"/>
  <c r="AF322" i="8"/>
  <c r="AG322" i="8"/>
  <c r="AF323" i="8"/>
  <c r="AG323" i="8"/>
  <c r="AF324" i="8"/>
  <c r="AG324" i="8"/>
  <c r="AF325" i="8"/>
  <c r="AG325" i="8"/>
  <c r="AF326" i="8"/>
  <c r="AG326" i="8"/>
  <c r="AF327" i="8"/>
  <c r="AG327" i="8"/>
  <c r="AF328" i="8"/>
  <c r="AG328" i="8"/>
  <c r="AF329" i="8"/>
  <c r="AG329" i="8"/>
  <c r="AF330" i="8"/>
  <c r="AG330" i="8"/>
  <c r="AF331" i="8"/>
  <c r="AG331" i="8"/>
  <c r="AF332" i="8"/>
  <c r="AG332" i="8"/>
  <c r="AF333" i="8"/>
  <c r="AG333" i="8"/>
  <c r="AF334" i="8"/>
  <c r="AG334" i="8"/>
  <c r="AF335" i="8"/>
  <c r="AG335" i="8"/>
  <c r="AF336" i="8"/>
  <c r="AG336" i="8"/>
  <c r="AF337" i="8"/>
  <c r="AG337" i="8"/>
  <c r="AF338" i="8"/>
  <c r="AG338" i="8"/>
  <c r="AF339" i="8"/>
  <c r="AG339" i="8"/>
  <c r="AF340" i="8"/>
  <c r="AG340" i="8"/>
  <c r="AF341" i="8"/>
  <c r="AG341" i="8"/>
  <c r="AF342" i="8"/>
  <c r="AG342" i="8"/>
  <c r="AF343" i="8"/>
  <c r="AG343" i="8"/>
  <c r="AF344" i="8"/>
  <c r="AG344" i="8"/>
  <c r="AF345" i="8"/>
  <c r="AG345" i="8"/>
  <c r="AF346" i="8"/>
  <c r="AG346" i="8"/>
  <c r="AF347" i="8"/>
  <c r="AG347" i="8"/>
  <c r="AF348" i="8"/>
  <c r="AG348" i="8"/>
  <c r="AF349" i="8"/>
  <c r="AG349" i="8"/>
  <c r="AF350" i="8"/>
  <c r="AG350" i="8"/>
  <c r="AF351" i="8"/>
  <c r="AG351" i="8"/>
  <c r="AF352" i="8"/>
  <c r="AG352" i="8"/>
  <c r="AF353" i="8"/>
  <c r="AG353" i="8"/>
  <c r="AF354" i="8"/>
  <c r="AG354" i="8"/>
  <c r="AF355" i="8"/>
  <c r="AG355" i="8"/>
  <c r="AF356" i="8"/>
  <c r="AG356" i="8"/>
  <c r="AF357" i="8"/>
  <c r="AG357" i="8"/>
  <c r="AF358" i="8"/>
  <c r="AG358" i="8"/>
  <c r="AF359" i="8"/>
  <c r="AG359" i="8"/>
  <c r="AF360" i="8"/>
  <c r="AG360" i="8"/>
  <c r="AF361" i="8"/>
  <c r="AG361" i="8"/>
  <c r="AF362" i="8"/>
  <c r="AG362" i="8"/>
  <c r="AF363" i="8"/>
  <c r="AG363" i="8"/>
  <c r="AF364" i="8"/>
  <c r="AG364" i="8"/>
  <c r="AF365" i="8"/>
  <c r="AG365" i="8"/>
  <c r="AF366" i="8"/>
  <c r="AG366" i="8"/>
  <c r="AF367" i="8"/>
  <c r="AG367" i="8"/>
  <c r="AF368" i="8"/>
  <c r="AG368" i="8"/>
  <c r="AF369" i="8"/>
  <c r="AG369" i="8"/>
  <c r="AF370" i="8"/>
  <c r="AG370" i="8"/>
  <c r="AF371" i="8"/>
  <c r="AG371" i="8"/>
  <c r="AF372" i="8"/>
  <c r="AG372" i="8"/>
  <c r="AF373" i="8"/>
  <c r="AG373" i="8"/>
  <c r="AF374" i="8"/>
  <c r="AG374" i="8"/>
  <c r="AF375" i="8"/>
  <c r="AG375" i="8"/>
  <c r="AF376" i="8"/>
  <c r="AG376" i="8"/>
  <c r="AF377" i="8"/>
  <c r="AG377" i="8"/>
  <c r="AF378" i="8"/>
  <c r="AG378" i="8"/>
  <c r="AF379" i="8"/>
  <c r="AG379" i="8"/>
  <c r="AF380" i="8"/>
  <c r="AG380" i="8"/>
  <c r="AF381" i="8"/>
  <c r="AG381" i="8"/>
  <c r="AF382" i="8"/>
  <c r="AG382" i="8"/>
  <c r="AF383" i="8"/>
  <c r="AG383" i="8"/>
  <c r="AF384" i="8"/>
  <c r="AG384" i="8"/>
  <c r="AF385" i="8"/>
  <c r="AG385" i="8"/>
  <c r="AF386" i="8"/>
  <c r="AG386" i="8"/>
  <c r="AF387" i="8"/>
  <c r="AG387" i="8"/>
  <c r="AF388" i="8"/>
  <c r="AG388" i="8"/>
  <c r="AF389" i="8"/>
  <c r="AG389" i="8"/>
  <c r="AF390" i="8"/>
  <c r="AG390" i="8"/>
  <c r="AF391" i="8"/>
  <c r="AG391" i="8"/>
  <c r="AF392" i="8"/>
  <c r="AG392" i="8"/>
  <c r="AF393" i="8"/>
  <c r="AG393" i="8"/>
  <c r="AF394" i="8"/>
  <c r="AG394" i="8"/>
  <c r="AF395" i="8"/>
  <c r="AG395" i="8"/>
  <c r="AF396" i="8"/>
  <c r="AG396" i="8"/>
  <c r="AF397" i="8"/>
  <c r="AG397" i="8"/>
  <c r="AF398" i="8"/>
  <c r="AG398" i="8"/>
  <c r="AF399" i="8"/>
  <c r="AG399" i="8"/>
  <c r="AF400" i="8"/>
  <c r="AG400" i="8"/>
  <c r="AF401" i="8"/>
  <c r="AG401" i="8"/>
  <c r="AF402" i="8"/>
  <c r="AG402" i="8"/>
  <c r="AF403" i="8"/>
  <c r="AG403" i="8"/>
  <c r="AF404" i="8"/>
  <c r="AG404" i="8"/>
  <c r="AF405" i="8"/>
  <c r="AG405" i="8"/>
  <c r="AF406" i="8"/>
  <c r="AG406" i="8"/>
  <c r="AF407" i="8"/>
  <c r="AG407" i="8"/>
  <c r="AF408" i="8"/>
  <c r="AG408" i="8"/>
  <c r="AF409" i="8"/>
  <c r="AG409" i="8"/>
  <c r="AF410" i="8"/>
  <c r="AG410" i="8"/>
  <c r="AF411" i="8"/>
  <c r="AG411" i="8"/>
  <c r="AF412" i="8"/>
  <c r="AG412" i="8"/>
  <c r="AF413" i="8"/>
  <c r="AG413" i="8"/>
  <c r="AF414" i="8"/>
  <c r="AG414" i="8"/>
  <c r="AF415" i="8"/>
  <c r="AG415" i="8"/>
  <c r="AF416" i="8"/>
  <c r="AG416" i="8"/>
  <c r="AF417" i="8"/>
  <c r="AG417" i="8"/>
  <c r="AF418" i="8"/>
  <c r="AG418" i="8"/>
  <c r="AF419" i="8"/>
  <c r="AG419" i="8"/>
  <c r="AF420" i="8"/>
  <c r="AG420" i="8"/>
  <c r="AF421" i="8"/>
  <c r="AG421" i="8"/>
  <c r="AF422" i="8"/>
  <c r="AG422" i="8"/>
  <c r="AF423" i="8"/>
  <c r="AG423" i="8"/>
  <c r="AF424" i="8"/>
  <c r="AG424" i="8"/>
  <c r="AF425" i="8"/>
  <c r="AG425" i="8"/>
  <c r="AF426" i="8"/>
  <c r="AG426" i="8"/>
  <c r="AF427" i="8"/>
  <c r="AG427" i="8"/>
  <c r="AF428" i="8"/>
  <c r="AG428" i="8"/>
  <c r="AF429" i="8"/>
  <c r="AG429" i="8"/>
  <c r="AF430" i="8"/>
  <c r="AG430" i="8"/>
  <c r="AF431" i="8"/>
  <c r="AG431" i="8"/>
  <c r="AF432" i="8"/>
  <c r="AG432" i="8"/>
  <c r="AF433" i="8"/>
  <c r="AG433" i="8"/>
  <c r="AF434" i="8"/>
  <c r="AG434" i="8"/>
  <c r="AF435" i="8"/>
  <c r="AG435" i="8"/>
  <c r="AF436" i="8"/>
  <c r="AG436" i="8"/>
  <c r="AF437" i="8"/>
  <c r="AG437" i="8"/>
  <c r="AF438" i="8"/>
  <c r="AG438" i="8"/>
  <c r="AF439" i="8"/>
  <c r="AG439" i="8"/>
  <c r="AF440" i="8"/>
  <c r="AG440" i="8"/>
  <c r="AF441" i="8"/>
  <c r="AG441" i="8"/>
  <c r="AF442" i="8"/>
  <c r="AG442" i="8"/>
  <c r="AF443" i="8"/>
  <c r="AG443" i="8"/>
  <c r="AF444" i="8"/>
  <c r="AG444" i="8"/>
  <c r="AF445" i="8"/>
  <c r="AG445" i="8"/>
  <c r="AF446" i="8"/>
  <c r="AG446" i="8"/>
  <c r="AF447" i="8"/>
  <c r="AG447" i="8"/>
  <c r="AF448" i="8"/>
  <c r="AG448" i="8"/>
  <c r="AF449" i="8"/>
  <c r="AG449" i="8"/>
  <c r="AF450" i="8"/>
  <c r="AG450" i="8"/>
  <c r="AF451" i="8"/>
  <c r="AG451" i="8"/>
  <c r="AF452" i="8"/>
  <c r="AG452" i="8"/>
  <c r="AF453" i="8"/>
  <c r="AG453" i="8"/>
  <c r="AF454" i="8"/>
  <c r="AG454" i="8"/>
  <c r="AF455" i="8"/>
  <c r="AG455" i="8"/>
  <c r="AF456" i="8"/>
  <c r="AG456" i="8"/>
  <c r="AF457" i="8"/>
  <c r="AG457" i="8"/>
  <c r="AF458" i="8"/>
  <c r="AG458" i="8"/>
  <c r="AF459" i="8"/>
  <c r="AG459" i="8"/>
  <c r="AF460" i="8"/>
  <c r="AG460" i="8"/>
  <c r="AF461" i="8"/>
  <c r="AG461" i="8"/>
  <c r="AF462" i="8"/>
  <c r="AG462" i="8"/>
  <c r="AF463" i="8"/>
  <c r="AG463" i="8"/>
  <c r="AF464" i="8"/>
  <c r="AG464" i="8"/>
  <c r="AF465" i="8"/>
  <c r="AG465" i="8"/>
  <c r="AF466" i="8"/>
  <c r="AG466" i="8"/>
  <c r="AF467" i="8"/>
  <c r="AG467" i="8"/>
  <c r="AF468" i="8"/>
  <c r="AG468" i="8"/>
  <c r="AF469" i="8"/>
  <c r="AG469" i="8"/>
  <c r="AF470" i="8"/>
  <c r="AG470" i="8"/>
  <c r="AF471" i="8"/>
  <c r="AG471" i="8"/>
  <c r="AF472" i="8"/>
  <c r="AG472" i="8"/>
  <c r="AF473" i="8"/>
  <c r="AG473" i="8"/>
  <c r="AF474" i="8"/>
  <c r="AG474" i="8"/>
  <c r="AF475" i="8"/>
  <c r="AG475" i="8"/>
  <c r="AF476" i="8"/>
  <c r="AG476" i="8"/>
  <c r="AF477" i="8"/>
  <c r="AG477" i="8"/>
  <c r="AF478" i="8"/>
  <c r="AG478" i="8"/>
  <c r="AF479" i="8"/>
  <c r="AG479" i="8"/>
  <c r="AF480" i="8"/>
  <c r="AG480" i="8"/>
  <c r="AF481" i="8"/>
  <c r="AG481" i="8"/>
  <c r="AF482" i="8"/>
  <c r="AG482" i="8"/>
  <c r="AF483" i="8"/>
  <c r="AG483" i="8"/>
  <c r="AF484" i="8"/>
  <c r="AG484" i="8"/>
  <c r="AF485" i="8"/>
  <c r="AG485" i="8"/>
  <c r="AF486" i="8"/>
  <c r="AG486" i="8"/>
  <c r="AF487" i="8"/>
  <c r="AG487" i="8"/>
  <c r="AF488" i="8"/>
  <c r="AG488" i="8"/>
  <c r="AF489" i="8"/>
  <c r="AG489" i="8"/>
  <c r="AF490" i="8"/>
  <c r="AG490" i="8"/>
  <c r="AF491" i="8"/>
  <c r="AG491" i="8"/>
  <c r="AF492" i="8"/>
  <c r="AG492" i="8"/>
  <c r="AF493" i="8"/>
  <c r="AG493" i="8"/>
  <c r="AF494" i="8"/>
  <c r="AG494" i="8"/>
  <c r="AF495" i="8"/>
  <c r="AG495" i="8"/>
  <c r="AF496" i="8"/>
  <c r="AG496" i="8"/>
  <c r="AF497" i="8"/>
  <c r="AG497" i="8"/>
  <c r="AF498" i="8"/>
  <c r="AG498" i="8"/>
  <c r="AF499" i="8"/>
  <c r="AG499" i="8"/>
  <c r="AF500" i="8"/>
  <c r="AG500" i="8"/>
  <c r="AF501" i="8"/>
  <c r="AG501" i="8"/>
  <c r="AF502" i="8"/>
  <c r="AG502" i="8"/>
  <c r="AF503" i="8"/>
  <c r="AG503" i="8"/>
  <c r="AF504" i="8"/>
  <c r="AG504" i="8"/>
  <c r="AF505" i="8"/>
  <c r="AG505" i="8"/>
  <c r="AF506" i="8"/>
  <c r="AG506" i="8"/>
  <c r="AF507" i="8"/>
  <c r="AG507" i="8"/>
  <c r="AF508" i="8"/>
  <c r="AG508" i="8"/>
  <c r="AF509" i="8"/>
  <c r="AG509" i="8"/>
  <c r="AF510" i="8"/>
  <c r="AG510" i="8"/>
  <c r="AF511" i="8"/>
  <c r="AG511" i="8"/>
  <c r="AF512" i="8"/>
  <c r="AG512" i="8"/>
  <c r="AF513" i="8"/>
  <c r="AG513" i="8"/>
  <c r="AF514" i="8"/>
  <c r="AG514" i="8"/>
  <c r="AF515" i="8"/>
  <c r="AG515" i="8"/>
  <c r="AF516" i="8"/>
  <c r="AG516" i="8"/>
  <c r="AF517" i="8"/>
  <c r="AG517" i="8"/>
  <c r="AF518" i="8"/>
  <c r="AG518" i="8"/>
  <c r="AF519" i="8"/>
  <c r="AG519" i="8"/>
  <c r="AF520" i="8"/>
  <c r="AG520" i="8"/>
  <c r="AF521" i="8"/>
  <c r="AG521" i="8"/>
  <c r="AF522" i="8"/>
  <c r="AG522" i="8"/>
  <c r="AF523" i="8"/>
  <c r="AG523" i="8"/>
  <c r="AF524" i="8"/>
  <c r="AG524" i="8"/>
  <c r="AF525" i="8"/>
  <c r="AG525" i="8"/>
  <c r="AF526" i="8"/>
  <c r="AG526" i="8"/>
  <c r="AF527" i="8"/>
  <c r="AG527" i="8"/>
  <c r="AF528" i="8"/>
  <c r="AG528" i="8"/>
  <c r="AF529" i="8"/>
  <c r="AG529" i="8"/>
  <c r="AF530" i="8"/>
  <c r="AG530" i="8"/>
  <c r="AF531" i="8"/>
  <c r="AG531" i="8"/>
  <c r="AF532" i="8"/>
  <c r="AG532" i="8"/>
  <c r="AF533" i="8"/>
  <c r="AG533" i="8"/>
  <c r="AF534" i="8"/>
  <c r="AG534" i="8"/>
  <c r="AF535" i="8"/>
  <c r="AG535" i="8"/>
  <c r="AF536" i="8"/>
  <c r="AG536" i="8"/>
  <c r="AF537" i="8"/>
  <c r="AG537" i="8"/>
  <c r="AF538" i="8"/>
  <c r="AG538" i="8"/>
  <c r="AF539" i="8"/>
  <c r="AG539" i="8"/>
  <c r="AF540" i="8"/>
  <c r="AG540" i="8"/>
  <c r="AF541" i="8"/>
  <c r="AG541" i="8"/>
  <c r="AF542" i="8"/>
  <c r="AG542" i="8"/>
  <c r="AF543" i="8"/>
  <c r="AG543" i="8"/>
  <c r="AF544" i="8"/>
  <c r="AG544" i="8"/>
  <c r="AF545" i="8"/>
  <c r="AG545" i="8"/>
  <c r="AF546" i="8"/>
  <c r="AG546" i="8"/>
  <c r="AF547" i="8"/>
  <c r="AG547" i="8"/>
  <c r="AF548" i="8"/>
  <c r="AG548" i="8"/>
  <c r="AF549" i="8"/>
  <c r="AG549" i="8"/>
  <c r="AF550" i="8"/>
  <c r="AG550" i="8"/>
  <c r="AF551" i="8"/>
  <c r="AG551" i="8"/>
  <c r="AF552" i="8"/>
  <c r="AG552" i="8"/>
  <c r="AF553" i="8"/>
  <c r="AG553" i="8"/>
  <c r="AF554" i="8"/>
  <c r="AG554" i="8"/>
  <c r="AF555" i="8"/>
  <c r="AG555" i="8"/>
  <c r="AF556" i="8"/>
  <c r="AG556" i="8"/>
  <c r="AF557" i="8"/>
  <c r="AG557" i="8"/>
  <c r="AF558" i="8"/>
  <c r="AG558" i="8"/>
  <c r="AF559" i="8"/>
  <c r="AG559" i="8"/>
  <c r="AF560" i="8"/>
  <c r="AG560" i="8"/>
  <c r="AF561" i="8"/>
  <c r="AG561" i="8"/>
  <c r="AF562" i="8"/>
  <c r="AG562" i="8"/>
  <c r="AF563" i="8"/>
  <c r="AG563" i="8"/>
  <c r="AF564" i="8"/>
  <c r="AG564" i="8"/>
  <c r="AF565" i="8"/>
  <c r="AG565" i="8"/>
  <c r="AF566" i="8"/>
  <c r="AG566" i="8"/>
  <c r="AF567" i="8"/>
  <c r="AG567" i="8"/>
  <c r="AF568" i="8"/>
  <c r="AG568" i="8"/>
  <c r="AF569" i="8"/>
  <c r="AG569" i="8"/>
  <c r="AF570" i="8"/>
  <c r="AG570" i="8"/>
  <c r="AF571" i="8"/>
  <c r="AG571" i="8"/>
  <c r="AF572" i="8"/>
  <c r="AG572" i="8"/>
  <c r="AF573" i="8"/>
  <c r="AG573" i="8"/>
  <c r="AF574" i="8"/>
  <c r="AG574" i="8"/>
  <c r="AF575" i="8"/>
  <c r="AG575" i="8"/>
  <c r="AF576" i="8"/>
  <c r="AG576" i="8"/>
  <c r="AF577" i="8"/>
  <c r="AG577" i="8"/>
  <c r="AF578" i="8"/>
  <c r="AG578" i="8"/>
  <c r="AF579" i="8"/>
  <c r="AG579" i="8"/>
  <c r="AF580" i="8"/>
  <c r="AG580" i="8"/>
  <c r="AF581" i="8"/>
  <c r="AG581" i="8"/>
  <c r="AF582" i="8"/>
  <c r="AG582" i="8"/>
  <c r="AF583" i="8"/>
  <c r="AG583" i="8"/>
  <c r="AF584" i="8"/>
  <c r="AG584" i="8"/>
  <c r="AF585" i="8"/>
  <c r="AG585" i="8"/>
  <c r="AF586" i="8"/>
  <c r="AG586" i="8"/>
  <c r="AF587" i="8"/>
  <c r="AG587" i="8"/>
  <c r="AF588" i="8"/>
  <c r="AG588" i="8"/>
  <c r="AF589" i="8"/>
  <c r="AG589" i="8"/>
  <c r="AF590" i="8"/>
  <c r="AG590" i="8"/>
  <c r="AF591" i="8"/>
  <c r="AG591" i="8"/>
  <c r="AF592" i="8"/>
  <c r="AG592" i="8"/>
  <c r="AF593" i="8"/>
  <c r="AG593" i="8"/>
  <c r="AF594" i="8"/>
  <c r="AG594" i="8"/>
  <c r="AF595" i="8"/>
  <c r="AG595" i="8"/>
  <c r="AF596" i="8"/>
  <c r="AG596" i="8"/>
  <c r="AF597" i="8"/>
  <c r="AG597" i="8"/>
  <c r="AF598" i="8"/>
  <c r="AG598" i="8"/>
  <c r="AF599" i="8"/>
  <c r="AG599" i="8"/>
  <c r="AF600" i="8"/>
  <c r="AG600" i="8"/>
  <c r="AF601" i="8"/>
  <c r="AG601" i="8"/>
  <c r="AF602" i="8"/>
  <c r="AG602" i="8"/>
  <c r="AF603" i="8"/>
  <c r="AG603" i="8"/>
  <c r="AF604" i="8"/>
  <c r="AG604" i="8"/>
  <c r="AF605" i="8"/>
  <c r="AG605" i="8"/>
  <c r="AF606" i="8"/>
  <c r="AG606" i="8"/>
  <c r="AF607" i="8"/>
  <c r="AG607" i="8"/>
  <c r="AF608" i="8"/>
  <c r="AG608" i="8"/>
  <c r="AF609" i="8"/>
  <c r="AG609" i="8"/>
  <c r="AF610" i="8"/>
  <c r="AG610" i="8"/>
  <c r="AF611" i="8"/>
  <c r="AG611" i="8"/>
  <c r="AF612" i="8"/>
  <c r="AG612" i="8"/>
  <c r="AF613" i="8"/>
  <c r="AG613" i="8"/>
  <c r="AF614" i="8"/>
  <c r="AG614" i="8"/>
  <c r="AF615" i="8"/>
  <c r="AG615" i="8"/>
  <c r="AF616" i="8"/>
  <c r="AG616" i="8"/>
  <c r="AF617" i="8"/>
  <c r="AG617" i="8"/>
  <c r="AF618" i="8"/>
  <c r="AG618" i="8"/>
  <c r="AF619" i="8"/>
  <c r="AG619" i="8"/>
  <c r="AF620" i="8"/>
  <c r="AG620" i="8"/>
  <c r="AF621" i="8"/>
  <c r="AG621" i="8"/>
  <c r="AF622" i="8"/>
  <c r="AG622" i="8"/>
  <c r="AF623" i="8"/>
  <c r="AG623" i="8"/>
  <c r="AF624" i="8"/>
  <c r="AG624" i="8"/>
  <c r="AF625" i="8"/>
  <c r="AG625" i="8"/>
  <c r="AF626" i="8"/>
  <c r="AG626" i="8"/>
  <c r="AF627" i="8"/>
  <c r="AG627" i="8"/>
  <c r="AF628" i="8"/>
  <c r="AG628" i="8"/>
  <c r="AF629" i="8"/>
  <c r="AG629" i="8"/>
  <c r="AF630" i="8"/>
  <c r="AG630" i="8"/>
  <c r="AF631" i="8"/>
  <c r="AG631" i="8"/>
  <c r="AF632" i="8"/>
  <c r="AG632" i="8"/>
  <c r="AF633" i="8"/>
  <c r="AG633" i="8"/>
  <c r="AF634" i="8"/>
  <c r="AG634" i="8"/>
  <c r="AF635" i="8"/>
  <c r="AG635" i="8"/>
  <c r="AF636" i="8"/>
  <c r="AG636" i="8"/>
  <c r="AF637" i="8"/>
  <c r="AG637" i="8"/>
  <c r="AF638" i="8"/>
  <c r="AG638" i="8"/>
  <c r="AF639" i="8"/>
  <c r="AG639" i="8"/>
  <c r="AF640" i="8"/>
  <c r="AG640" i="8"/>
  <c r="AF641" i="8"/>
  <c r="AG641" i="8"/>
  <c r="AF642" i="8"/>
  <c r="AG642" i="8"/>
  <c r="AF643" i="8"/>
  <c r="AG643" i="8"/>
  <c r="AF644" i="8"/>
  <c r="AG644" i="8"/>
  <c r="AF645" i="8"/>
  <c r="AG645" i="8"/>
  <c r="AF646" i="8"/>
  <c r="AG646" i="8"/>
  <c r="AF647" i="8"/>
  <c r="AG647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2" i="8"/>
  <c r="AC22" i="8"/>
  <c r="AD22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1" i="8"/>
  <c r="AC31" i="8"/>
  <c r="AD31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6" i="8"/>
  <c r="AC56" i="8"/>
  <c r="AD56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0" i="8"/>
  <c r="AC80" i="8"/>
  <c r="AD80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0" i="8"/>
  <c r="AC150" i="8"/>
  <c r="AD150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6" i="8"/>
  <c r="AC166" i="8"/>
  <c r="AD166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4" i="8"/>
  <c r="AC184" i="8"/>
  <c r="AD184" i="8"/>
  <c r="AB185" i="8"/>
  <c r="AC185" i="8"/>
  <c r="AD185" i="8"/>
  <c r="AB186" i="8"/>
  <c r="AC186" i="8"/>
  <c r="AD186" i="8"/>
  <c r="AB187" i="8"/>
  <c r="AC187" i="8"/>
  <c r="AD187" i="8"/>
  <c r="AB188" i="8"/>
  <c r="AC188" i="8"/>
  <c r="AD188" i="8"/>
  <c r="AB189" i="8"/>
  <c r="AC189" i="8"/>
  <c r="AD189" i="8"/>
  <c r="AB190" i="8"/>
  <c r="AC190" i="8"/>
  <c r="AD190" i="8"/>
  <c r="AB191" i="8"/>
  <c r="AC191" i="8"/>
  <c r="AD191" i="8"/>
  <c r="AB192" i="8"/>
  <c r="AC192" i="8"/>
  <c r="AD192" i="8"/>
  <c r="AB193" i="8"/>
  <c r="AC193" i="8"/>
  <c r="AD193" i="8"/>
  <c r="AB194" i="8"/>
  <c r="AC194" i="8"/>
  <c r="AD194" i="8"/>
  <c r="AB195" i="8"/>
  <c r="AC195" i="8"/>
  <c r="AD195" i="8"/>
  <c r="AB196" i="8"/>
  <c r="AC196" i="8"/>
  <c r="AD196" i="8"/>
  <c r="AB197" i="8"/>
  <c r="AC197" i="8"/>
  <c r="AD197" i="8"/>
  <c r="AB198" i="8"/>
  <c r="AC198" i="8"/>
  <c r="AD198" i="8"/>
  <c r="AB199" i="8"/>
  <c r="AC199" i="8"/>
  <c r="AD199" i="8"/>
  <c r="AB200" i="8"/>
  <c r="AC200" i="8"/>
  <c r="AD200" i="8"/>
  <c r="AB201" i="8"/>
  <c r="AC201" i="8"/>
  <c r="AD201" i="8"/>
  <c r="AB202" i="8"/>
  <c r="AC202" i="8"/>
  <c r="AD202" i="8"/>
  <c r="AB203" i="8"/>
  <c r="AC203" i="8"/>
  <c r="AD203" i="8"/>
  <c r="AB204" i="8"/>
  <c r="AC204" i="8"/>
  <c r="AD204" i="8"/>
  <c r="AB205" i="8"/>
  <c r="AC205" i="8"/>
  <c r="AD205" i="8"/>
  <c r="AB206" i="8"/>
  <c r="AC206" i="8"/>
  <c r="AD206" i="8"/>
  <c r="AB207" i="8"/>
  <c r="AC207" i="8"/>
  <c r="AD207" i="8"/>
  <c r="AB208" i="8"/>
  <c r="AC208" i="8"/>
  <c r="AD208" i="8"/>
  <c r="AB209" i="8"/>
  <c r="AC209" i="8"/>
  <c r="AD209" i="8"/>
  <c r="AB210" i="8"/>
  <c r="AC210" i="8"/>
  <c r="AD210" i="8"/>
  <c r="AB211" i="8"/>
  <c r="AC211" i="8"/>
  <c r="AD211" i="8"/>
  <c r="AB212" i="8"/>
  <c r="AC212" i="8"/>
  <c r="AD212" i="8"/>
  <c r="AB213" i="8"/>
  <c r="AC213" i="8"/>
  <c r="AD213" i="8"/>
  <c r="AB214" i="8"/>
  <c r="AC214" i="8"/>
  <c r="AD214" i="8"/>
  <c r="AB215" i="8"/>
  <c r="AC215" i="8"/>
  <c r="AD215" i="8"/>
  <c r="AB216" i="8"/>
  <c r="AC216" i="8"/>
  <c r="AD216" i="8"/>
  <c r="AB217" i="8"/>
  <c r="AC217" i="8"/>
  <c r="AD217" i="8"/>
  <c r="AB218" i="8"/>
  <c r="AC218" i="8"/>
  <c r="AD218" i="8"/>
  <c r="AB219" i="8"/>
  <c r="AC219" i="8"/>
  <c r="AD219" i="8"/>
  <c r="AB220" i="8"/>
  <c r="AC220" i="8"/>
  <c r="AD220" i="8"/>
  <c r="AB221" i="8"/>
  <c r="AC221" i="8"/>
  <c r="AD221" i="8"/>
  <c r="AB222" i="8"/>
  <c r="AC222" i="8"/>
  <c r="AD222" i="8"/>
  <c r="AB223" i="8"/>
  <c r="AC223" i="8"/>
  <c r="AD223" i="8"/>
  <c r="AB224" i="8"/>
  <c r="AC224" i="8"/>
  <c r="AD224" i="8"/>
  <c r="AB225" i="8"/>
  <c r="AC225" i="8"/>
  <c r="AD225" i="8"/>
  <c r="AB226" i="8"/>
  <c r="AC226" i="8"/>
  <c r="AD226" i="8"/>
  <c r="AB227" i="8"/>
  <c r="AC227" i="8"/>
  <c r="AD227" i="8"/>
  <c r="AB228" i="8"/>
  <c r="AC228" i="8"/>
  <c r="AD228" i="8"/>
  <c r="AB229" i="8"/>
  <c r="AC229" i="8"/>
  <c r="AD229" i="8"/>
  <c r="AB230" i="8"/>
  <c r="AC230" i="8"/>
  <c r="AD230" i="8"/>
  <c r="AB231" i="8"/>
  <c r="AC231" i="8"/>
  <c r="AD231" i="8"/>
  <c r="AB232" i="8"/>
  <c r="AC232" i="8"/>
  <c r="AD232" i="8"/>
  <c r="AB233" i="8"/>
  <c r="AC233" i="8"/>
  <c r="AD233" i="8"/>
  <c r="AB234" i="8"/>
  <c r="AC234" i="8"/>
  <c r="AD234" i="8"/>
  <c r="AB235" i="8"/>
  <c r="AC235" i="8"/>
  <c r="AD235" i="8"/>
  <c r="AB236" i="8"/>
  <c r="AC236" i="8"/>
  <c r="AD236" i="8"/>
  <c r="AB237" i="8"/>
  <c r="AC237" i="8"/>
  <c r="AD237" i="8"/>
  <c r="AB238" i="8"/>
  <c r="AC238" i="8"/>
  <c r="AD238" i="8"/>
  <c r="AB239" i="8"/>
  <c r="AC239" i="8"/>
  <c r="AD239" i="8"/>
  <c r="AB240" i="8"/>
  <c r="AC240" i="8"/>
  <c r="AD240" i="8"/>
  <c r="AB241" i="8"/>
  <c r="AC241" i="8"/>
  <c r="AD241" i="8"/>
  <c r="AB242" i="8"/>
  <c r="AC242" i="8"/>
  <c r="AD242" i="8"/>
  <c r="AB243" i="8"/>
  <c r="AC243" i="8"/>
  <c r="AD243" i="8"/>
  <c r="AB244" i="8"/>
  <c r="AC244" i="8"/>
  <c r="AD244" i="8"/>
  <c r="AB245" i="8"/>
  <c r="AC245" i="8"/>
  <c r="AD245" i="8"/>
  <c r="AB246" i="8"/>
  <c r="AC246" i="8"/>
  <c r="AD246" i="8"/>
  <c r="AB247" i="8"/>
  <c r="AC247" i="8"/>
  <c r="AD247" i="8"/>
  <c r="AB248" i="8"/>
  <c r="AC248" i="8"/>
  <c r="AD248" i="8"/>
  <c r="AB249" i="8"/>
  <c r="AC249" i="8"/>
  <c r="AD249" i="8"/>
  <c r="AB250" i="8"/>
  <c r="AC250" i="8"/>
  <c r="AD250" i="8"/>
  <c r="AB251" i="8"/>
  <c r="AC251" i="8"/>
  <c r="AD251" i="8"/>
  <c r="AB252" i="8"/>
  <c r="AC252" i="8"/>
  <c r="AD252" i="8"/>
  <c r="AB253" i="8"/>
  <c r="AC253" i="8"/>
  <c r="AD253" i="8"/>
  <c r="AB254" i="8"/>
  <c r="AC254" i="8"/>
  <c r="AD254" i="8"/>
  <c r="AB255" i="8"/>
  <c r="AC255" i="8"/>
  <c r="AD255" i="8"/>
  <c r="AB256" i="8"/>
  <c r="AC256" i="8"/>
  <c r="AD256" i="8"/>
  <c r="AB257" i="8"/>
  <c r="AC257" i="8"/>
  <c r="AD257" i="8"/>
  <c r="AB258" i="8"/>
  <c r="AC258" i="8"/>
  <c r="AD258" i="8"/>
  <c r="AB259" i="8"/>
  <c r="AC259" i="8"/>
  <c r="AD259" i="8"/>
  <c r="AB260" i="8"/>
  <c r="AC260" i="8"/>
  <c r="AD260" i="8"/>
  <c r="AB261" i="8"/>
  <c r="AC261" i="8"/>
  <c r="AD261" i="8"/>
  <c r="AB262" i="8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B268" i="8"/>
  <c r="AC268" i="8"/>
  <c r="AD268" i="8"/>
  <c r="AB269" i="8"/>
  <c r="AC269" i="8"/>
  <c r="AD269" i="8"/>
  <c r="AB270" i="8"/>
  <c r="AC270" i="8"/>
  <c r="AD270" i="8"/>
  <c r="AB271" i="8"/>
  <c r="AC271" i="8"/>
  <c r="AD271" i="8"/>
  <c r="AB272" i="8"/>
  <c r="AC272" i="8"/>
  <c r="AD272" i="8"/>
  <c r="AB273" i="8"/>
  <c r="AC273" i="8"/>
  <c r="AD273" i="8"/>
  <c r="AB274" i="8"/>
  <c r="AC274" i="8"/>
  <c r="AD274" i="8"/>
  <c r="AB275" i="8"/>
  <c r="AC275" i="8"/>
  <c r="AD275" i="8"/>
  <c r="AB276" i="8"/>
  <c r="AC276" i="8"/>
  <c r="AD276" i="8"/>
  <c r="AB277" i="8"/>
  <c r="AC277" i="8"/>
  <c r="AD277" i="8"/>
  <c r="AB278" i="8"/>
  <c r="AC278" i="8"/>
  <c r="AD278" i="8"/>
  <c r="AB279" i="8"/>
  <c r="AC279" i="8"/>
  <c r="AD279" i="8"/>
  <c r="AB280" i="8"/>
  <c r="AC280" i="8"/>
  <c r="AD280" i="8"/>
  <c r="AB281" i="8"/>
  <c r="AC281" i="8"/>
  <c r="AD281" i="8"/>
  <c r="AB282" i="8"/>
  <c r="AC282" i="8"/>
  <c r="AD282" i="8"/>
  <c r="AB283" i="8"/>
  <c r="AC283" i="8"/>
  <c r="AD283" i="8"/>
  <c r="AB284" i="8"/>
  <c r="AC284" i="8"/>
  <c r="AD284" i="8"/>
  <c r="AB285" i="8"/>
  <c r="AC285" i="8"/>
  <c r="AD285" i="8"/>
  <c r="AB286" i="8"/>
  <c r="AC286" i="8"/>
  <c r="AD286" i="8"/>
  <c r="AB287" i="8"/>
  <c r="AC287" i="8"/>
  <c r="AD287" i="8"/>
  <c r="AB288" i="8"/>
  <c r="AC288" i="8"/>
  <c r="AD288" i="8"/>
  <c r="AB289" i="8"/>
  <c r="AC289" i="8"/>
  <c r="AD289" i="8"/>
  <c r="AB290" i="8"/>
  <c r="AC290" i="8"/>
  <c r="AD290" i="8"/>
  <c r="AB291" i="8"/>
  <c r="AC291" i="8"/>
  <c r="AD291" i="8"/>
  <c r="AB292" i="8"/>
  <c r="AC292" i="8"/>
  <c r="AD292" i="8"/>
  <c r="AB293" i="8"/>
  <c r="AC293" i="8"/>
  <c r="AD293" i="8"/>
  <c r="AB294" i="8"/>
  <c r="AC294" i="8"/>
  <c r="AD294" i="8"/>
  <c r="AB295" i="8"/>
  <c r="AC295" i="8"/>
  <c r="AD295" i="8"/>
  <c r="AB296" i="8"/>
  <c r="AC296" i="8"/>
  <c r="AD296" i="8"/>
  <c r="AB297" i="8"/>
  <c r="AC297" i="8"/>
  <c r="AD297" i="8"/>
  <c r="AB298" i="8"/>
  <c r="AC298" i="8"/>
  <c r="AD298" i="8"/>
  <c r="AB299" i="8"/>
  <c r="AC299" i="8"/>
  <c r="AD299" i="8"/>
  <c r="AB300" i="8"/>
  <c r="AC300" i="8"/>
  <c r="AD300" i="8"/>
  <c r="AB301" i="8"/>
  <c r="AC301" i="8"/>
  <c r="AD301" i="8"/>
  <c r="AB302" i="8"/>
  <c r="AC302" i="8"/>
  <c r="AD302" i="8"/>
  <c r="AB303" i="8"/>
  <c r="AC303" i="8"/>
  <c r="AD303" i="8"/>
  <c r="AB304" i="8"/>
  <c r="AC304" i="8"/>
  <c r="AD304" i="8"/>
  <c r="AB305" i="8"/>
  <c r="AC305" i="8"/>
  <c r="AD305" i="8"/>
  <c r="AB306" i="8"/>
  <c r="AC306" i="8"/>
  <c r="AD306" i="8"/>
  <c r="AB307" i="8"/>
  <c r="AC307" i="8"/>
  <c r="AD307" i="8"/>
  <c r="AB308" i="8"/>
  <c r="AC308" i="8"/>
  <c r="AD308" i="8"/>
  <c r="AB309" i="8"/>
  <c r="AC309" i="8"/>
  <c r="AD309" i="8"/>
  <c r="AB310" i="8"/>
  <c r="AC310" i="8"/>
  <c r="AD310" i="8"/>
  <c r="AB311" i="8"/>
  <c r="AC311" i="8"/>
  <c r="AD311" i="8"/>
  <c r="AB312" i="8"/>
  <c r="AC312" i="8"/>
  <c r="AD312" i="8"/>
  <c r="AB313" i="8"/>
  <c r="AC313" i="8"/>
  <c r="AD313" i="8"/>
  <c r="AB314" i="8"/>
  <c r="AC314" i="8"/>
  <c r="AD314" i="8"/>
  <c r="AB315" i="8"/>
  <c r="AC315" i="8"/>
  <c r="AD315" i="8"/>
  <c r="AB316" i="8"/>
  <c r="AC316" i="8"/>
  <c r="AD316" i="8"/>
  <c r="AB317" i="8"/>
  <c r="AC317" i="8"/>
  <c r="AD317" i="8"/>
  <c r="AB318" i="8"/>
  <c r="AC318" i="8"/>
  <c r="AD318" i="8"/>
  <c r="AB319" i="8"/>
  <c r="AC319" i="8"/>
  <c r="AD319" i="8"/>
  <c r="AB320" i="8"/>
  <c r="AC320" i="8"/>
  <c r="AD320" i="8"/>
  <c r="AB321" i="8"/>
  <c r="AC321" i="8"/>
  <c r="AD321" i="8"/>
  <c r="AB322" i="8"/>
  <c r="AC322" i="8"/>
  <c r="AD322" i="8"/>
  <c r="AB323" i="8"/>
  <c r="AC323" i="8"/>
  <c r="AD323" i="8"/>
  <c r="AB324" i="8"/>
  <c r="AC324" i="8"/>
  <c r="AD324" i="8"/>
  <c r="AB325" i="8"/>
  <c r="AC325" i="8"/>
  <c r="AD325" i="8"/>
  <c r="AB326" i="8"/>
  <c r="AC326" i="8"/>
  <c r="AD326" i="8"/>
  <c r="AB327" i="8"/>
  <c r="AC327" i="8"/>
  <c r="AD327" i="8"/>
  <c r="AB328" i="8"/>
  <c r="AC328" i="8"/>
  <c r="AD328" i="8"/>
  <c r="AB329" i="8"/>
  <c r="AC329" i="8"/>
  <c r="AD329" i="8"/>
  <c r="AB330" i="8"/>
  <c r="AC330" i="8"/>
  <c r="AD330" i="8"/>
  <c r="AB331" i="8"/>
  <c r="AC331" i="8"/>
  <c r="AD331" i="8"/>
  <c r="AB332" i="8"/>
  <c r="AC332" i="8"/>
  <c r="AD332" i="8"/>
  <c r="AB333" i="8"/>
  <c r="AC333" i="8"/>
  <c r="AD333" i="8"/>
  <c r="AB334" i="8"/>
  <c r="AC334" i="8"/>
  <c r="AD334" i="8"/>
  <c r="AB335" i="8"/>
  <c r="AC335" i="8"/>
  <c r="AD335" i="8"/>
  <c r="AB336" i="8"/>
  <c r="AC336" i="8"/>
  <c r="AD336" i="8"/>
  <c r="AB337" i="8"/>
  <c r="AC337" i="8"/>
  <c r="AD337" i="8"/>
  <c r="AB338" i="8"/>
  <c r="AC338" i="8"/>
  <c r="AD338" i="8"/>
  <c r="AB339" i="8"/>
  <c r="AC339" i="8"/>
  <c r="AD339" i="8"/>
  <c r="AB340" i="8"/>
  <c r="AC340" i="8"/>
  <c r="AD340" i="8"/>
  <c r="AB341" i="8"/>
  <c r="AC341" i="8"/>
  <c r="AD341" i="8"/>
  <c r="AB342" i="8"/>
  <c r="AC342" i="8"/>
  <c r="AD342" i="8"/>
  <c r="AB343" i="8"/>
  <c r="AC343" i="8"/>
  <c r="AD343" i="8"/>
  <c r="AB344" i="8"/>
  <c r="AC344" i="8"/>
  <c r="AD344" i="8"/>
  <c r="AB345" i="8"/>
  <c r="AC345" i="8"/>
  <c r="AD345" i="8"/>
  <c r="AB346" i="8"/>
  <c r="AC346" i="8"/>
  <c r="AD346" i="8"/>
  <c r="AB347" i="8"/>
  <c r="AC347" i="8"/>
  <c r="AD347" i="8"/>
  <c r="AB348" i="8"/>
  <c r="AC348" i="8"/>
  <c r="AD348" i="8"/>
  <c r="AB349" i="8"/>
  <c r="AC349" i="8"/>
  <c r="AD349" i="8"/>
  <c r="AB350" i="8"/>
  <c r="AC350" i="8"/>
  <c r="AD350" i="8"/>
  <c r="AB351" i="8"/>
  <c r="AC351" i="8"/>
  <c r="AD351" i="8"/>
  <c r="AB352" i="8"/>
  <c r="AC352" i="8"/>
  <c r="AD352" i="8"/>
  <c r="AB353" i="8"/>
  <c r="AC353" i="8"/>
  <c r="AD353" i="8"/>
  <c r="AB354" i="8"/>
  <c r="AC354" i="8"/>
  <c r="AD354" i="8"/>
  <c r="AB355" i="8"/>
  <c r="AC355" i="8"/>
  <c r="AD355" i="8"/>
  <c r="AB356" i="8"/>
  <c r="AC356" i="8"/>
  <c r="AD356" i="8"/>
  <c r="AB357" i="8"/>
  <c r="AC357" i="8"/>
  <c r="AD357" i="8"/>
  <c r="AB358" i="8"/>
  <c r="AC358" i="8"/>
  <c r="AD358" i="8"/>
  <c r="AB359" i="8"/>
  <c r="AC359" i="8"/>
  <c r="AD359" i="8"/>
  <c r="AB360" i="8"/>
  <c r="AC360" i="8"/>
  <c r="AD360" i="8"/>
  <c r="AB361" i="8"/>
  <c r="AC361" i="8"/>
  <c r="AD361" i="8"/>
  <c r="AB362" i="8"/>
  <c r="AC362" i="8"/>
  <c r="AD362" i="8"/>
  <c r="AB363" i="8"/>
  <c r="AC363" i="8"/>
  <c r="AD363" i="8"/>
  <c r="AB364" i="8"/>
  <c r="AC364" i="8"/>
  <c r="AD364" i="8"/>
  <c r="AB365" i="8"/>
  <c r="AC365" i="8"/>
  <c r="AD365" i="8"/>
  <c r="AB366" i="8"/>
  <c r="AC366" i="8"/>
  <c r="AD366" i="8"/>
  <c r="AB367" i="8"/>
  <c r="AC367" i="8"/>
  <c r="AD367" i="8"/>
  <c r="AB368" i="8"/>
  <c r="AC368" i="8"/>
  <c r="AD368" i="8"/>
  <c r="AB369" i="8"/>
  <c r="AC369" i="8"/>
  <c r="AD369" i="8"/>
  <c r="AB370" i="8"/>
  <c r="AC370" i="8"/>
  <c r="AD370" i="8"/>
  <c r="AB371" i="8"/>
  <c r="AC371" i="8"/>
  <c r="AD371" i="8"/>
  <c r="AB372" i="8"/>
  <c r="AC372" i="8"/>
  <c r="AD372" i="8"/>
  <c r="AB373" i="8"/>
  <c r="AC373" i="8"/>
  <c r="AD373" i="8"/>
  <c r="AB374" i="8"/>
  <c r="AC374" i="8"/>
  <c r="AD374" i="8"/>
  <c r="AB375" i="8"/>
  <c r="AC375" i="8"/>
  <c r="AD375" i="8"/>
  <c r="AB376" i="8"/>
  <c r="AC376" i="8"/>
  <c r="AD376" i="8"/>
  <c r="AB377" i="8"/>
  <c r="AC377" i="8"/>
  <c r="AD377" i="8"/>
  <c r="AB378" i="8"/>
  <c r="AC378" i="8"/>
  <c r="AD378" i="8"/>
  <c r="AB379" i="8"/>
  <c r="AC379" i="8"/>
  <c r="AD379" i="8"/>
  <c r="AB380" i="8"/>
  <c r="AC380" i="8"/>
  <c r="AD380" i="8"/>
  <c r="AB381" i="8"/>
  <c r="AC381" i="8"/>
  <c r="AD381" i="8"/>
  <c r="AB382" i="8"/>
  <c r="AC382" i="8"/>
  <c r="AD382" i="8"/>
  <c r="AB383" i="8"/>
  <c r="AC383" i="8"/>
  <c r="AD383" i="8"/>
  <c r="AB384" i="8"/>
  <c r="AC384" i="8"/>
  <c r="AD384" i="8"/>
  <c r="AB385" i="8"/>
  <c r="AC385" i="8"/>
  <c r="AD385" i="8"/>
  <c r="AB386" i="8"/>
  <c r="AC386" i="8"/>
  <c r="AD386" i="8"/>
  <c r="AB387" i="8"/>
  <c r="AC387" i="8"/>
  <c r="AD387" i="8"/>
  <c r="AB388" i="8"/>
  <c r="AC388" i="8"/>
  <c r="AD388" i="8"/>
  <c r="AB389" i="8"/>
  <c r="AC389" i="8"/>
  <c r="AD389" i="8"/>
  <c r="AB390" i="8"/>
  <c r="AC390" i="8"/>
  <c r="AD390" i="8"/>
  <c r="AB391" i="8"/>
  <c r="AC391" i="8"/>
  <c r="AD391" i="8"/>
  <c r="AB392" i="8"/>
  <c r="AC392" i="8"/>
  <c r="AD392" i="8"/>
  <c r="AB393" i="8"/>
  <c r="AC393" i="8"/>
  <c r="AD393" i="8"/>
  <c r="AB394" i="8"/>
  <c r="AC394" i="8"/>
  <c r="AD394" i="8"/>
  <c r="AB395" i="8"/>
  <c r="AC395" i="8"/>
  <c r="AD395" i="8"/>
  <c r="AB396" i="8"/>
  <c r="AC396" i="8"/>
  <c r="AD396" i="8"/>
  <c r="AB397" i="8"/>
  <c r="AC397" i="8"/>
  <c r="AD397" i="8"/>
  <c r="AB398" i="8"/>
  <c r="AC398" i="8"/>
  <c r="AD398" i="8"/>
  <c r="AB399" i="8"/>
  <c r="AC399" i="8"/>
  <c r="AD399" i="8"/>
  <c r="AB400" i="8"/>
  <c r="AC400" i="8"/>
  <c r="AD400" i="8"/>
  <c r="AB401" i="8"/>
  <c r="AC401" i="8"/>
  <c r="AD401" i="8"/>
  <c r="AB402" i="8"/>
  <c r="AC402" i="8"/>
  <c r="AD402" i="8"/>
  <c r="AB403" i="8"/>
  <c r="AC403" i="8"/>
  <c r="AD403" i="8"/>
  <c r="AB404" i="8"/>
  <c r="AC404" i="8"/>
  <c r="AD404" i="8"/>
  <c r="AB405" i="8"/>
  <c r="AC405" i="8"/>
  <c r="AD405" i="8"/>
  <c r="AB406" i="8"/>
  <c r="AC406" i="8"/>
  <c r="AD406" i="8"/>
  <c r="AB407" i="8"/>
  <c r="AC407" i="8"/>
  <c r="AD407" i="8"/>
  <c r="AB408" i="8"/>
  <c r="AC408" i="8"/>
  <c r="AD408" i="8"/>
  <c r="AB409" i="8"/>
  <c r="AC409" i="8"/>
  <c r="AD409" i="8"/>
  <c r="AB410" i="8"/>
  <c r="AC410" i="8"/>
  <c r="AD410" i="8"/>
  <c r="AB411" i="8"/>
  <c r="AC411" i="8"/>
  <c r="AD411" i="8"/>
  <c r="AB412" i="8"/>
  <c r="AC412" i="8"/>
  <c r="AD412" i="8"/>
  <c r="AB413" i="8"/>
  <c r="AC413" i="8"/>
  <c r="AD413" i="8"/>
  <c r="AB414" i="8"/>
  <c r="AC414" i="8"/>
  <c r="AD414" i="8"/>
  <c r="AB415" i="8"/>
  <c r="AC415" i="8"/>
  <c r="AD415" i="8"/>
  <c r="AB416" i="8"/>
  <c r="AC416" i="8"/>
  <c r="AD416" i="8"/>
  <c r="AB417" i="8"/>
  <c r="AC417" i="8"/>
  <c r="AD417" i="8"/>
  <c r="AB418" i="8"/>
  <c r="AC418" i="8"/>
  <c r="AD418" i="8"/>
  <c r="AB419" i="8"/>
  <c r="AC419" i="8"/>
  <c r="AD419" i="8"/>
  <c r="AB420" i="8"/>
  <c r="AC420" i="8"/>
  <c r="AD420" i="8"/>
  <c r="AB421" i="8"/>
  <c r="AC421" i="8"/>
  <c r="AD421" i="8"/>
  <c r="AB422" i="8"/>
  <c r="AC422" i="8"/>
  <c r="AD422" i="8"/>
  <c r="AB423" i="8"/>
  <c r="AC423" i="8"/>
  <c r="AD423" i="8"/>
  <c r="AB424" i="8"/>
  <c r="AC424" i="8"/>
  <c r="AD424" i="8"/>
  <c r="AB425" i="8"/>
  <c r="AC425" i="8"/>
  <c r="AD425" i="8"/>
  <c r="AB426" i="8"/>
  <c r="AC426" i="8"/>
  <c r="AD426" i="8"/>
  <c r="AB427" i="8"/>
  <c r="AC427" i="8"/>
  <c r="AD427" i="8"/>
  <c r="AB428" i="8"/>
  <c r="AC428" i="8"/>
  <c r="AD428" i="8"/>
  <c r="AB429" i="8"/>
  <c r="AC429" i="8"/>
  <c r="AD429" i="8"/>
  <c r="AB430" i="8"/>
  <c r="AC430" i="8"/>
  <c r="AD430" i="8"/>
  <c r="AB431" i="8"/>
  <c r="AC431" i="8"/>
  <c r="AD431" i="8"/>
  <c r="AB432" i="8"/>
  <c r="AC432" i="8"/>
  <c r="AD432" i="8"/>
  <c r="AB433" i="8"/>
  <c r="AC433" i="8"/>
  <c r="AD433" i="8"/>
  <c r="AB434" i="8"/>
  <c r="AC434" i="8"/>
  <c r="AD434" i="8"/>
  <c r="AB435" i="8"/>
  <c r="AC435" i="8"/>
  <c r="AD435" i="8"/>
  <c r="AB436" i="8"/>
  <c r="AC436" i="8"/>
  <c r="AD436" i="8"/>
  <c r="AB437" i="8"/>
  <c r="AC437" i="8"/>
  <c r="AD437" i="8"/>
  <c r="AB438" i="8"/>
  <c r="AC438" i="8"/>
  <c r="AD438" i="8"/>
  <c r="AB439" i="8"/>
  <c r="AC439" i="8"/>
  <c r="AD439" i="8"/>
  <c r="AB440" i="8"/>
  <c r="AC440" i="8"/>
  <c r="AD440" i="8"/>
  <c r="AB441" i="8"/>
  <c r="AC441" i="8"/>
  <c r="AD441" i="8"/>
  <c r="AB442" i="8"/>
  <c r="AC442" i="8"/>
  <c r="AD442" i="8"/>
  <c r="AB443" i="8"/>
  <c r="AC443" i="8"/>
  <c r="AD443" i="8"/>
  <c r="AB444" i="8"/>
  <c r="AC444" i="8"/>
  <c r="AD444" i="8"/>
  <c r="AB445" i="8"/>
  <c r="AC445" i="8"/>
  <c r="AD445" i="8"/>
  <c r="AB446" i="8"/>
  <c r="AC446" i="8"/>
  <c r="AD446" i="8"/>
  <c r="AB447" i="8"/>
  <c r="AC447" i="8"/>
  <c r="AD447" i="8"/>
  <c r="AB448" i="8"/>
  <c r="AC448" i="8"/>
  <c r="AD448" i="8"/>
  <c r="AB449" i="8"/>
  <c r="AC449" i="8"/>
  <c r="AD449" i="8"/>
  <c r="AB450" i="8"/>
  <c r="AC450" i="8"/>
  <c r="AD450" i="8"/>
  <c r="AB451" i="8"/>
  <c r="AC451" i="8"/>
  <c r="AD451" i="8"/>
  <c r="AB452" i="8"/>
  <c r="AC452" i="8"/>
  <c r="AD452" i="8"/>
  <c r="AB453" i="8"/>
  <c r="AC453" i="8"/>
  <c r="AD453" i="8"/>
  <c r="AB454" i="8"/>
  <c r="AC454" i="8"/>
  <c r="AD454" i="8"/>
  <c r="AB455" i="8"/>
  <c r="AC455" i="8"/>
  <c r="AD455" i="8"/>
  <c r="AB456" i="8"/>
  <c r="AC456" i="8"/>
  <c r="AD456" i="8"/>
  <c r="AB457" i="8"/>
  <c r="AC457" i="8"/>
  <c r="AD457" i="8"/>
  <c r="AB458" i="8"/>
  <c r="AC458" i="8"/>
  <c r="AD458" i="8"/>
  <c r="AB459" i="8"/>
  <c r="AC459" i="8"/>
  <c r="AD459" i="8"/>
  <c r="AB460" i="8"/>
  <c r="AC460" i="8"/>
  <c r="AD460" i="8"/>
  <c r="AB461" i="8"/>
  <c r="AC461" i="8"/>
  <c r="AD461" i="8"/>
  <c r="AB462" i="8"/>
  <c r="AC462" i="8"/>
  <c r="AD462" i="8"/>
  <c r="AB463" i="8"/>
  <c r="AC463" i="8"/>
  <c r="AD463" i="8"/>
  <c r="AB464" i="8"/>
  <c r="AC464" i="8"/>
  <c r="AD464" i="8"/>
  <c r="AB465" i="8"/>
  <c r="AC465" i="8"/>
  <c r="AD465" i="8"/>
  <c r="AB466" i="8"/>
  <c r="AC466" i="8"/>
  <c r="AD466" i="8"/>
  <c r="AB467" i="8"/>
  <c r="AC467" i="8"/>
  <c r="AD467" i="8"/>
  <c r="AB468" i="8"/>
  <c r="AC468" i="8"/>
  <c r="AD468" i="8"/>
  <c r="AB469" i="8"/>
  <c r="AC469" i="8"/>
  <c r="AD469" i="8"/>
  <c r="AB470" i="8"/>
  <c r="AC470" i="8"/>
  <c r="AD470" i="8"/>
  <c r="AB471" i="8"/>
  <c r="AC471" i="8"/>
  <c r="AD471" i="8"/>
  <c r="AB472" i="8"/>
  <c r="AC472" i="8"/>
  <c r="AD472" i="8"/>
  <c r="AB473" i="8"/>
  <c r="AC473" i="8"/>
  <c r="AD473" i="8"/>
  <c r="AB474" i="8"/>
  <c r="AC474" i="8"/>
  <c r="AD474" i="8"/>
  <c r="AB475" i="8"/>
  <c r="AC475" i="8"/>
  <c r="AD475" i="8"/>
  <c r="AB476" i="8"/>
  <c r="AC476" i="8"/>
  <c r="AD476" i="8"/>
  <c r="AB477" i="8"/>
  <c r="AC477" i="8"/>
  <c r="AD477" i="8"/>
  <c r="AB478" i="8"/>
  <c r="AC478" i="8"/>
  <c r="AD478" i="8"/>
  <c r="AB479" i="8"/>
  <c r="AC479" i="8"/>
  <c r="AD479" i="8"/>
  <c r="AB480" i="8"/>
  <c r="AC480" i="8"/>
  <c r="AD480" i="8"/>
  <c r="AB481" i="8"/>
  <c r="AC481" i="8"/>
  <c r="AD481" i="8"/>
  <c r="AB482" i="8"/>
  <c r="AC482" i="8"/>
  <c r="AD482" i="8"/>
  <c r="AB483" i="8"/>
  <c r="AC483" i="8"/>
  <c r="AD483" i="8"/>
  <c r="AB484" i="8"/>
  <c r="AC484" i="8"/>
  <c r="AD484" i="8"/>
  <c r="AB485" i="8"/>
  <c r="AC485" i="8"/>
  <c r="AD485" i="8"/>
  <c r="AB486" i="8"/>
  <c r="AC486" i="8"/>
  <c r="AD486" i="8"/>
  <c r="AB487" i="8"/>
  <c r="AC487" i="8"/>
  <c r="AD487" i="8"/>
  <c r="AB488" i="8"/>
  <c r="AC488" i="8"/>
  <c r="AD488" i="8"/>
  <c r="AB489" i="8"/>
  <c r="AC489" i="8"/>
  <c r="AD489" i="8"/>
  <c r="AB490" i="8"/>
  <c r="AC490" i="8"/>
  <c r="AD490" i="8"/>
  <c r="AB491" i="8"/>
  <c r="AC491" i="8"/>
  <c r="AD491" i="8"/>
  <c r="AB492" i="8"/>
  <c r="AC492" i="8"/>
  <c r="AD492" i="8"/>
  <c r="AB493" i="8"/>
  <c r="AC493" i="8"/>
  <c r="AD493" i="8"/>
  <c r="AB494" i="8"/>
  <c r="AC494" i="8"/>
  <c r="AD494" i="8"/>
  <c r="AB495" i="8"/>
  <c r="AC495" i="8"/>
  <c r="AD495" i="8"/>
  <c r="AB496" i="8"/>
  <c r="AC496" i="8"/>
  <c r="AD496" i="8"/>
  <c r="AB497" i="8"/>
  <c r="AC497" i="8"/>
  <c r="AD497" i="8"/>
  <c r="AB498" i="8"/>
  <c r="AC498" i="8"/>
  <c r="AD498" i="8"/>
  <c r="AB499" i="8"/>
  <c r="AC499" i="8"/>
  <c r="AD499" i="8"/>
  <c r="AB500" i="8"/>
  <c r="AC500" i="8"/>
  <c r="AD500" i="8"/>
  <c r="AB501" i="8"/>
  <c r="AC501" i="8"/>
  <c r="AD501" i="8"/>
  <c r="AB502" i="8"/>
  <c r="AC502" i="8"/>
  <c r="AD502" i="8"/>
  <c r="AB503" i="8"/>
  <c r="AC503" i="8"/>
  <c r="AD503" i="8"/>
  <c r="AB504" i="8"/>
  <c r="AC504" i="8"/>
  <c r="AD504" i="8"/>
  <c r="AB505" i="8"/>
  <c r="AC505" i="8"/>
  <c r="AD505" i="8"/>
  <c r="AB506" i="8"/>
  <c r="AC506" i="8"/>
  <c r="AD506" i="8"/>
  <c r="AB507" i="8"/>
  <c r="AC507" i="8"/>
  <c r="AD507" i="8"/>
  <c r="AB508" i="8"/>
  <c r="AC508" i="8"/>
  <c r="AD508" i="8"/>
  <c r="AB509" i="8"/>
  <c r="AC509" i="8"/>
  <c r="AD509" i="8"/>
  <c r="AB510" i="8"/>
  <c r="AC510" i="8"/>
  <c r="AD510" i="8"/>
  <c r="AB511" i="8"/>
  <c r="AC511" i="8"/>
  <c r="AD511" i="8"/>
  <c r="AB512" i="8"/>
  <c r="AC512" i="8"/>
  <c r="AD512" i="8"/>
  <c r="AB513" i="8"/>
  <c r="AC513" i="8"/>
  <c r="AD513" i="8"/>
  <c r="AB514" i="8"/>
  <c r="AC514" i="8"/>
  <c r="AD514" i="8"/>
  <c r="AB515" i="8"/>
  <c r="AC515" i="8"/>
  <c r="AD515" i="8"/>
  <c r="AB516" i="8"/>
  <c r="AC516" i="8"/>
  <c r="AD516" i="8"/>
  <c r="AB517" i="8"/>
  <c r="AC517" i="8"/>
  <c r="AD517" i="8"/>
  <c r="AB518" i="8"/>
  <c r="AC518" i="8"/>
  <c r="AD518" i="8"/>
  <c r="AB519" i="8"/>
  <c r="AC519" i="8"/>
  <c r="AD519" i="8"/>
  <c r="AB520" i="8"/>
  <c r="AC520" i="8"/>
  <c r="AD520" i="8"/>
  <c r="AB521" i="8"/>
  <c r="AC521" i="8"/>
  <c r="AD521" i="8"/>
  <c r="AB522" i="8"/>
  <c r="AC522" i="8"/>
  <c r="AD522" i="8"/>
  <c r="AB523" i="8"/>
  <c r="AC523" i="8"/>
  <c r="AD523" i="8"/>
  <c r="AB524" i="8"/>
  <c r="AC524" i="8"/>
  <c r="AD524" i="8"/>
  <c r="AB525" i="8"/>
  <c r="AC525" i="8"/>
  <c r="AD525" i="8"/>
  <c r="AB526" i="8"/>
  <c r="AC526" i="8"/>
  <c r="AD526" i="8"/>
  <c r="AB527" i="8"/>
  <c r="AC527" i="8"/>
  <c r="AD527" i="8"/>
  <c r="AB528" i="8"/>
  <c r="AC528" i="8"/>
  <c r="AD528" i="8"/>
  <c r="AB529" i="8"/>
  <c r="AC529" i="8"/>
  <c r="AD529" i="8"/>
  <c r="AB530" i="8"/>
  <c r="AC530" i="8"/>
  <c r="AD530" i="8"/>
  <c r="AB531" i="8"/>
  <c r="AC531" i="8"/>
  <c r="AD531" i="8"/>
  <c r="AB532" i="8"/>
  <c r="AC532" i="8"/>
  <c r="AD532" i="8"/>
  <c r="AB533" i="8"/>
  <c r="AC533" i="8"/>
  <c r="AD533" i="8"/>
  <c r="AB534" i="8"/>
  <c r="AC534" i="8"/>
  <c r="AD534" i="8"/>
  <c r="AB535" i="8"/>
  <c r="AC535" i="8"/>
  <c r="AD535" i="8"/>
  <c r="AB536" i="8"/>
  <c r="AC536" i="8"/>
  <c r="AD536" i="8"/>
  <c r="AB537" i="8"/>
  <c r="AC537" i="8"/>
  <c r="AD537" i="8"/>
  <c r="AB538" i="8"/>
  <c r="AC538" i="8"/>
  <c r="AD538" i="8"/>
  <c r="AB539" i="8"/>
  <c r="AC539" i="8"/>
  <c r="AD539" i="8"/>
  <c r="AB540" i="8"/>
  <c r="AC540" i="8"/>
  <c r="AD540" i="8"/>
  <c r="AB541" i="8"/>
  <c r="AC541" i="8"/>
  <c r="AD541" i="8"/>
  <c r="AB542" i="8"/>
  <c r="AC542" i="8"/>
  <c r="AD542" i="8"/>
  <c r="AB543" i="8"/>
  <c r="AC543" i="8"/>
  <c r="AD543" i="8"/>
  <c r="AB544" i="8"/>
  <c r="AC544" i="8"/>
  <c r="AD544" i="8"/>
  <c r="AB545" i="8"/>
  <c r="AC545" i="8"/>
  <c r="AD545" i="8"/>
  <c r="AB546" i="8"/>
  <c r="AC546" i="8"/>
  <c r="AD546" i="8"/>
  <c r="AB547" i="8"/>
  <c r="AC547" i="8"/>
  <c r="AD547" i="8"/>
  <c r="AB548" i="8"/>
  <c r="AC548" i="8"/>
  <c r="AD548" i="8"/>
  <c r="AB549" i="8"/>
  <c r="AC549" i="8"/>
  <c r="AD549" i="8"/>
  <c r="AB550" i="8"/>
  <c r="AC550" i="8"/>
  <c r="AD550" i="8"/>
  <c r="AB551" i="8"/>
  <c r="AC551" i="8"/>
  <c r="AD551" i="8"/>
  <c r="AB552" i="8"/>
  <c r="AC552" i="8"/>
  <c r="AD552" i="8"/>
  <c r="AB553" i="8"/>
  <c r="AC553" i="8"/>
  <c r="AD553" i="8"/>
  <c r="AB554" i="8"/>
  <c r="AC554" i="8"/>
  <c r="AD554" i="8"/>
  <c r="AB555" i="8"/>
  <c r="AC555" i="8"/>
  <c r="AD555" i="8"/>
  <c r="AB556" i="8"/>
  <c r="AC556" i="8"/>
  <c r="AD556" i="8"/>
  <c r="AB557" i="8"/>
  <c r="AC557" i="8"/>
  <c r="AD557" i="8"/>
  <c r="AB558" i="8"/>
  <c r="AC558" i="8"/>
  <c r="AD558" i="8"/>
  <c r="AB559" i="8"/>
  <c r="AC559" i="8"/>
  <c r="AD559" i="8"/>
  <c r="AB560" i="8"/>
  <c r="AC560" i="8"/>
  <c r="AD560" i="8"/>
  <c r="AB561" i="8"/>
  <c r="AC561" i="8"/>
  <c r="AD561" i="8"/>
  <c r="AB562" i="8"/>
  <c r="AC562" i="8"/>
  <c r="AD562" i="8"/>
  <c r="AB563" i="8"/>
  <c r="AC563" i="8"/>
  <c r="AD563" i="8"/>
  <c r="AB564" i="8"/>
  <c r="AC564" i="8"/>
  <c r="AD564" i="8"/>
  <c r="AB565" i="8"/>
  <c r="AC565" i="8"/>
  <c r="AD565" i="8"/>
  <c r="AB566" i="8"/>
  <c r="AC566" i="8"/>
  <c r="AD566" i="8"/>
  <c r="AB567" i="8"/>
  <c r="AC567" i="8"/>
  <c r="AD567" i="8"/>
  <c r="AB568" i="8"/>
  <c r="AC568" i="8"/>
  <c r="AD568" i="8"/>
  <c r="AB569" i="8"/>
  <c r="AC569" i="8"/>
  <c r="AD569" i="8"/>
  <c r="AB570" i="8"/>
  <c r="AC570" i="8"/>
  <c r="AD570" i="8"/>
  <c r="AB571" i="8"/>
  <c r="AC571" i="8"/>
  <c r="AD571" i="8"/>
  <c r="AB572" i="8"/>
  <c r="AC572" i="8"/>
  <c r="AD572" i="8"/>
  <c r="AB573" i="8"/>
  <c r="AC573" i="8"/>
  <c r="AD573" i="8"/>
  <c r="AB574" i="8"/>
  <c r="AC574" i="8"/>
  <c r="AD574" i="8"/>
  <c r="AB575" i="8"/>
  <c r="AC575" i="8"/>
  <c r="AD575" i="8"/>
  <c r="AB576" i="8"/>
  <c r="AC576" i="8"/>
  <c r="AD576" i="8"/>
  <c r="AB577" i="8"/>
  <c r="AC577" i="8"/>
  <c r="AD577" i="8"/>
  <c r="AB578" i="8"/>
  <c r="AC578" i="8"/>
  <c r="AD578" i="8"/>
  <c r="AB579" i="8"/>
  <c r="AC579" i="8"/>
  <c r="AD579" i="8"/>
  <c r="AB580" i="8"/>
  <c r="AC580" i="8"/>
  <c r="AD580" i="8"/>
  <c r="AB581" i="8"/>
  <c r="AC581" i="8"/>
  <c r="AD581" i="8"/>
  <c r="AB582" i="8"/>
  <c r="AC582" i="8"/>
  <c r="AD582" i="8"/>
  <c r="AB583" i="8"/>
  <c r="AC583" i="8"/>
  <c r="AD583" i="8"/>
  <c r="AB584" i="8"/>
  <c r="AC584" i="8"/>
  <c r="AD584" i="8"/>
  <c r="AB585" i="8"/>
  <c r="AC585" i="8"/>
  <c r="AD585" i="8"/>
  <c r="AB586" i="8"/>
  <c r="AC586" i="8"/>
  <c r="AD586" i="8"/>
  <c r="AB587" i="8"/>
  <c r="AC587" i="8"/>
  <c r="AD587" i="8"/>
  <c r="AB588" i="8"/>
  <c r="AC588" i="8"/>
  <c r="AD588" i="8"/>
  <c r="AB589" i="8"/>
  <c r="AC589" i="8"/>
  <c r="AD589" i="8"/>
  <c r="AB590" i="8"/>
  <c r="AC590" i="8"/>
  <c r="AD590" i="8"/>
  <c r="AB591" i="8"/>
  <c r="AC591" i="8"/>
  <c r="AD591" i="8"/>
  <c r="AB592" i="8"/>
  <c r="AC592" i="8"/>
  <c r="AD592" i="8"/>
  <c r="AB593" i="8"/>
  <c r="AC593" i="8"/>
  <c r="AD593" i="8"/>
  <c r="AB594" i="8"/>
  <c r="AC594" i="8"/>
  <c r="AD594" i="8"/>
  <c r="AB595" i="8"/>
  <c r="AC595" i="8"/>
  <c r="AD595" i="8"/>
  <c r="AB596" i="8"/>
  <c r="AC596" i="8"/>
  <c r="AD596" i="8"/>
  <c r="AB597" i="8"/>
  <c r="AC597" i="8"/>
  <c r="AD597" i="8"/>
  <c r="AB598" i="8"/>
  <c r="AC598" i="8"/>
  <c r="AD598" i="8"/>
  <c r="AB599" i="8"/>
  <c r="AC599" i="8"/>
  <c r="AD599" i="8"/>
  <c r="AB600" i="8"/>
  <c r="AC600" i="8"/>
  <c r="AD600" i="8"/>
  <c r="AB601" i="8"/>
  <c r="AC601" i="8"/>
  <c r="AD601" i="8"/>
  <c r="AB602" i="8"/>
  <c r="AC602" i="8"/>
  <c r="AD602" i="8"/>
  <c r="AB603" i="8"/>
  <c r="AC603" i="8"/>
  <c r="AD603" i="8"/>
  <c r="AB604" i="8"/>
  <c r="AC604" i="8"/>
  <c r="AD604" i="8"/>
  <c r="AB605" i="8"/>
  <c r="AC605" i="8"/>
  <c r="AD605" i="8"/>
  <c r="AB606" i="8"/>
  <c r="AC606" i="8"/>
  <c r="AD606" i="8"/>
  <c r="AB607" i="8"/>
  <c r="AC607" i="8"/>
  <c r="AD607" i="8"/>
  <c r="AB608" i="8"/>
  <c r="AC608" i="8"/>
  <c r="AD608" i="8"/>
  <c r="AB609" i="8"/>
  <c r="AC609" i="8"/>
  <c r="AD609" i="8"/>
  <c r="AB610" i="8"/>
  <c r="AC610" i="8"/>
  <c r="AD610" i="8"/>
  <c r="AB611" i="8"/>
  <c r="AC611" i="8"/>
  <c r="AD611" i="8"/>
  <c r="AB612" i="8"/>
  <c r="AC612" i="8"/>
  <c r="AD612" i="8"/>
  <c r="AB613" i="8"/>
  <c r="AC613" i="8"/>
  <c r="AD613" i="8"/>
  <c r="AB614" i="8"/>
  <c r="AC614" i="8"/>
  <c r="AD614" i="8"/>
  <c r="AB615" i="8"/>
  <c r="AC615" i="8"/>
  <c r="AD615" i="8"/>
  <c r="AB616" i="8"/>
  <c r="AC616" i="8"/>
  <c r="AD616" i="8"/>
  <c r="AB617" i="8"/>
  <c r="AC617" i="8"/>
  <c r="AD617" i="8"/>
  <c r="AB618" i="8"/>
  <c r="AC618" i="8"/>
  <c r="AD618" i="8"/>
  <c r="AB619" i="8"/>
  <c r="AC619" i="8"/>
  <c r="AD619" i="8"/>
  <c r="AB620" i="8"/>
  <c r="AC620" i="8"/>
  <c r="AD620" i="8"/>
  <c r="AB621" i="8"/>
  <c r="AC621" i="8"/>
  <c r="AD621" i="8"/>
  <c r="AB622" i="8"/>
  <c r="AC622" i="8"/>
  <c r="AD622" i="8"/>
  <c r="AB623" i="8"/>
  <c r="AC623" i="8"/>
  <c r="AD623" i="8"/>
  <c r="AB624" i="8"/>
  <c r="AC624" i="8"/>
  <c r="AD624" i="8"/>
  <c r="AB625" i="8"/>
  <c r="AC625" i="8"/>
  <c r="AD625" i="8"/>
  <c r="AB626" i="8"/>
  <c r="AC626" i="8"/>
  <c r="AD626" i="8"/>
  <c r="AB627" i="8"/>
  <c r="AC627" i="8"/>
  <c r="AD627" i="8"/>
  <c r="AB628" i="8"/>
  <c r="AC628" i="8"/>
  <c r="AD628" i="8"/>
  <c r="AB629" i="8"/>
  <c r="AC629" i="8"/>
  <c r="AD629" i="8"/>
  <c r="AB630" i="8"/>
  <c r="AC630" i="8"/>
  <c r="AD630" i="8"/>
  <c r="AB631" i="8"/>
  <c r="AC631" i="8"/>
  <c r="AD631" i="8"/>
  <c r="AB632" i="8"/>
  <c r="AC632" i="8"/>
  <c r="AD632" i="8"/>
  <c r="AB633" i="8"/>
  <c r="AC633" i="8"/>
  <c r="AD633" i="8"/>
  <c r="AB634" i="8"/>
  <c r="AC634" i="8"/>
  <c r="AD634" i="8"/>
  <c r="AB635" i="8"/>
  <c r="AC635" i="8"/>
  <c r="AD635" i="8"/>
  <c r="AB636" i="8"/>
  <c r="AC636" i="8"/>
  <c r="AD636" i="8"/>
  <c r="AB637" i="8"/>
  <c r="AC637" i="8"/>
  <c r="AD637" i="8"/>
  <c r="AB638" i="8"/>
  <c r="AC638" i="8"/>
  <c r="AD638" i="8"/>
  <c r="AB639" i="8"/>
  <c r="AC639" i="8"/>
  <c r="AD639" i="8"/>
  <c r="AB640" i="8"/>
  <c r="AC640" i="8"/>
  <c r="AD640" i="8"/>
  <c r="AB641" i="8"/>
  <c r="AC641" i="8"/>
  <c r="AD641" i="8"/>
  <c r="AB642" i="8"/>
  <c r="AC642" i="8"/>
  <c r="AD642" i="8"/>
  <c r="AB643" i="8"/>
  <c r="AC643" i="8"/>
  <c r="AD643" i="8"/>
  <c r="AB644" i="8"/>
  <c r="AC644" i="8"/>
  <c r="AD644" i="8"/>
  <c r="AB645" i="8"/>
  <c r="AC645" i="8"/>
  <c r="AD645" i="8"/>
  <c r="AB646" i="8"/>
  <c r="AC646" i="8"/>
  <c r="AD646" i="8"/>
  <c r="AB647" i="8"/>
  <c r="AC647" i="8"/>
  <c r="AD647" i="8"/>
  <c r="AB10" i="10"/>
  <c r="BB548" i="8"/>
  <c r="AT548" i="8"/>
  <c r="BJ547" i="8"/>
  <c r="BB547" i="8"/>
  <c r="AT547" i="8"/>
  <c r="BJ546" i="8"/>
  <c r="BB546" i="8"/>
  <c r="AT546" i="8"/>
  <c r="BJ545" i="8"/>
  <c r="BB545" i="8"/>
  <c r="AT545" i="8"/>
  <c r="BJ544" i="8"/>
  <c r="BB544" i="8"/>
  <c r="AT544" i="8"/>
  <c r="BJ543" i="8"/>
  <c r="BB543" i="8"/>
  <c r="AT543" i="8"/>
  <c r="BJ542" i="8"/>
  <c r="BB542" i="8"/>
  <c r="AT542" i="8"/>
  <c r="BJ541" i="8"/>
  <c r="BB541" i="8"/>
  <c r="AT541" i="8"/>
  <c r="BJ540" i="8"/>
  <c r="BB540" i="8"/>
  <c r="AT540" i="8"/>
  <c r="BJ539" i="8"/>
  <c r="BB539" i="8"/>
  <c r="AT539" i="8"/>
  <c r="BJ538" i="8"/>
  <c r="BB538" i="8"/>
  <c r="AT538" i="8"/>
  <c r="BJ537" i="8"/>
  <c r="BB537" i="8"/>
  <c r="AT537" i="8"/>
  <c r="BJ536" i="8"/>
  <c r="BB536" i="8"/>
  <c r="AT536" i="8"/>
  <c r="BJ535" i="8"/>
  <c r="BB535" i="8"/>
  <c r="AT535" i="8"/>
  <c r="BJ534" i="8"/>
  <c r="BB534" i="8"/>
  <c r="AT534" i="8"/>
  <c r="BJ533" i="8"/>
  <c r="CM533" i="8"/>
  <c r="BB533" i="8"/>
  <c r="CE533" i="8"/>
  <c r="AT533" i="8"/>
  <c r="BW533" i="8"/>
  <c r="BJ532" i="8"/>
  <c r="CM532" i="8"/>
  <c r="BB532" i="8"/>
  <c r="CE532" i="8"/>
  <c r="AT532" i="8"/>
  <c r="BW532" i="8"/>
  <c r="BJ531" i="8"/>
  <c r="CM531" i="8"/>
  <c r="BB531" i="8"/>
  <c r="CE531" i="8"/>
  <c r="AT531" i="8"/>
  <c r="BW531" i="8"/>
  <c r="BJ530" i="8"/>
  <c r="CM530" i="8"/>
  <c r="BB530" i="8"/>
  <c r="CE530" i="8"/>
  <c r="AT530" i="8"/>
  <c r="BW530" i="8"/>
  <c r="BJ529" i="8"/>
  <c r="CM529" i="8"/>
  <c r="BB529" i="8"/>
  <c r="CE529" i="8"/>
  <c r="AT529" i="8"/>
  <c r="BW529" i="8"/>
  <c r="BJ528" i="8"/>
  <c r="CM528" i="8"/>
  <c r="BB528" i="8"/>
  <c r="CE528" i="8"/>
  <c r="AT528" i="8"/>
  <c r="BW528" i="8"/>
  <c r="BJ527" i="8"/>
  <c r="CM527" i="8"/>
  <c r="BB527" i="8"/>
  <c r="CE527" i="8"/>
  <c r="AT527" i="8"/>
  <c r="BW527" i="8"/>
  <c r="BJ526" i="8"/>
  <c r="CM526" i="8"/>
  <c r="BB526" i="8"/>
  <c r="CE526" i="8"/>
  <c r="AT526" i="8"/>
  <c r="BW526" i="8"/>
  <c r="BJ525" i="8"/>
  <c r="CM525" i="8"/>
  <c r="BB525" i="8"/>
  <c r="CE525" i="8"/>
  <c r="AT525" i="8"/>
  <c r="BW525" i="8"/>
  <c r="BJ524" i="8"/>
  <c r="CM524" i="8"/>
  <c r="BB524" i="8"/>
  <c r="CE524" i="8"/>
  <c r="AT524" i="8"/>
  <c r="BW524" i="8"/>
  <c r="BJ523" i="8"/>
  <c r="CM523" i="8"/>
  <c r="BB523" i="8"/>
  <c r="CE523" i="8"/>
  <c r="AT523" i="8"/>
  <c r="BW523" i="8"/>
  <c r="BJ522" i="8"/>
  <c r="CM522" i="8"/>
  <c r="BB522" i="8"/>
  <c r="CE522" i="8"/>
  <c r="AT522" i="8"/>
  <c r="BW522" i="8"/>
  <c r="BJ521" i="8"/>
  <c r="CM521" i="8"/>
  <c r="BB521" i="8"/>
  <c r="CE521" i="8"/>
  <c r="AT521" i="8"/>
  <c r="BW521" i="8"/>
  <c r="BJ520" i="8"/>
  <c r="CM520" i="8"/>
  <c r="BB520" i="8"/>
  <c r="CE520" i="8"/>
  <c r="AT520" i="8"/>
  <c r="BW520" i="8"/>
  <c r="BJ519" i="8"/>
  <c r="CM519" i="8"/>
  <c r="BB519" i="8"/>
  <c r="CE519" i="8"/>
  <c r="AT519" i="8"/>
  <c r="BW519" i="8"/>
  <c r="BJ518" i="8"/>
  <c r="CM518" i="8"/>
  <c r="BB518" i="8"/>
  <c r="CE518" i="8"/>
  <c r="AT518" i="8"/>
  <c r="BW518" i="8"/>
  <c r="BJ517" i="8"/>
  <c r="CM517" i="8"/>
  <c r="BB517" i="8"/>
  <c r="CE517" i="8"/>
  <c r="AT517" i="8"/>
  <c r="BW517" i="8"/>
  <c r="BJ516" i="8"/>
  <c r="CM516" i="8"/>
  <c r="BB516" i="8"/>
  <c r="CE516" i="8"/>
  <c r="AT516" i="8"/>
  <c r="BW516" i="8"/>
  <c r="BJ515" i="8"/>
  <c r="CM515" i="8"/>
  <c r="BB515" i="8"/>
  <c r="CE515" i="8"/>
  <c r="AT515" i="8"/>
  <c r="BW515" i="8"/>
  <c r="BJ514" i="8"/>
  <c r="CM514" i="8"/>
  <c r="BB514" i="8"/>
  <c r="CE514" i="8"/>
  <c r="AT514" i="8"/>
  <c r="BW514" i="8"/>
  <c r="BJ513" i="8"/>
  <c r="CM513" i="8"/>
  <c r="BB513" i="8"/>
  <c r="CE513" i="8"/>
  <c r="AT513" i="8"/>
  <c r="BW513" i="8"/>
  <c r="BJ512" i="8"/>
  <c r="CM512" i="8"/>
  <c r="BB512" i="8"/>
  <c r="CE512" i="8"/>
  <c r="AT512" i="8"/>
  <c r="BW512" i="8"/>
  <c r="BJ511" i="8"/>
  <c r="CM511" i="8"/>
  <c r="BB511" i="8"/>
  <c r="CE511" i="8"/>
  <c r="AT511" i="8"/>
  <c r="BW511" i="8"/>
  <c r="BJ510" i="8"/>
  <c r="CM510" i="8"/>
  <c r="BB510" i="8"/>
  <c r="CE510" i="8"/>
  <c r="AT510" i="8"/>
  <c r="BW510" i="8"/>
  <c r="BJ509" i="8"/>
  <c r="CM509" i="8"/>
  <c r="BB509" i="8"/>
  <c r="CE509" i="8"/>
  <c r="AT509" i="8"/>
  <c r="BW509" i="8"/>
  <c r="BJ508" i="8"/>
  <c r="CM508" i="8"/>
  <c r="BB508" i="8"/>
  <c r="CE508" i="8"/>
  <c r="AT508" i="8"/>
  <c r="BW508" i="8"/>
  <c r="BJ507" i="8"/>
  <c r="CM507" i="8"/>
  <c r="BB507" i="8"/>
  <c r="CE507" i="8"/>
  <c r="AT507" i="8"/>
  <c r="BW507" i="8"/>
  <c r="BJ506" i="8"/>
  <c r="CM506" i="8"/>
  <c r="BB506" i="8"/>
  <c r="CE506" i="8"/>
  <c r="AT506" i="8"/>
  <c r="BW506" i="8"/>
  <c r="BJ505" i="8"/>
  <c r="CM505" i="8"/>
  <c r="BB505" i="8"/>
  <c r="CE505" i="8"/>
  <c r="AT505" i="8"/>
  <c r="BW505" i="8"/>
  <c r="BJ504" i="8"/>
  <c r="CM504" i="8"/>
  <c r="BB504" i="8"/>
  <c r="CE504" i="8"/>
  <c r="AT504" i="8"/>
  <c r="BW504" i="8"/>
  <c r="BJ503" i="8"/>
  <c r="CM503" i="8"/>
  <c r="BB503" i="8"/>
  <c r="CE503" i="8"/>
  <c r="AT503" i="8"/>
  <c r="BW503" i="8"/>
  <c r="BJ502" i="8"/>
  <c r="CM502" i="8"/>
  <c r="BB502" i="8"/>
  <c r="CE502" i="8"/>
  <c r="AT502" i="8"/>
  <c r="BW502" i="8"/>
  <c r="BJ501" i="8"/>
  <c r="CM501" i="8"/>
  <c r="BB501" i="8"/>
  <c r="CE501" i="8"/>
  <c r="AT501" i="8"/>
  <c r="BW501" i="8"/>
  <c r="BJ500" i="8"/>
  <c r="CM500" i="8"/>
  <c r="BB500" i="8"/>
  <c r="CE500" i="8"/>
  <c r="AT500" i="8"/>
  <c r="BW500" i="8"/>
  <c r="BJ499" i="8"/>
  <c r="CM499" i="8"/>
  <c r="BB499" i="8"/>
  <c r="CE499" i="8"/>
  <c r="AT499" i="8"/>
  <c r="BW499" i="8"/>
  <c r="BJ498" i="8"/>
  <c r="CM498" i="8"/>
  <c r="BB498" i="8"/>
  <c r="CE498" i="8"/>
  <c r="AT498" i="8"/>
  <c r="BW498" i="8"/>
  <c r="BJ497" i="8"/>
  <c r="CM497" i="8"/>
  <c r="BB497" i="8"/>
  <c r="CE497" i="8"/>
  <c r="AT497" i="8"/>
  <c r="BW497" i="8"/>
  <c r="BJ496" i="8"/>
  <c r="CM496" i="8"/>
  <c r="BB496" i="8"/>
  <c r="CE496" i="8"/>
  <c r="AT496" i="8"/>
  <c r="BW496" i="8"/>
  <c r="BJ495" i="8"/>
  <c r="CM495" i="8"/>
  <c r="BB495" i="8"/>
  <c r="CE495" i="8"/>
  <c r="AT495" i="8"/>
  <c r="BW495" i="8"/>
  <c r="BJ494" i="8"/>
  <c r="CM494" i="8"/>
  <c r="BB494" i="8"/>
  <c r="CE494" i="8"/>
  <c r="AT494" i="8"/>
  <c r="BW494" i="8"/>
  <c r="BJ493" i="8"/>
  <c r="CM493" i="8"/>
  <c r="BB493" i="8"/>
  <c r="CE493" i="8"/>
  <c r="AT493" i="8"/>
  <c r="BW493" i="8"/>
  <c r="BJ492" i="8"/>
  <c r="CM492" i="8"/>
  <c r="BB492" i="8"/>
  <c r="CE492" i="8"/>
  <c r="AT492" i="8"/>
  <c r="BW492" i="8"/>
  <c r="BJ491" i="8"/>
  <c r="CM491" i="8"/>
  <c r="BB491" i="8"/>
  <c r="CE491" i="8"/>
  <c r="AT491" i="8"/>
  <c r="BW491" i="8"/>
  <c r="BJ490" i="8"/>
  <c r="CM490" i="8"/>
  <c r="BB490" i="8"/>
  <c r="CE490" i="8"/>
  <c r="AT490" i="8"/>
  <c r="BW490" i="8"/>
  <c r="BJ489" i="8"/>
  <c r="CM489" i="8"/>
  <c r="BB489" i="8"/>
  <c r="CE489" i="8"/>
  <c r="AT489" i="8"/>
  <c r="BW489" i="8"/>
  <c r="BJ488" i="8"/>
  <c r="CM488" i="8"/>
  <c r="BB488" i="8"/>
  <c r="CE488" i="8"/>
  <c r="AT488" i="8"/>
  <c r="BW488" i="8"/>
  <c r="BJ487" i="8"/>
  <c r="CM487" i="8"/>
  <c r="BB487" i="8"/>
  <c r="CE487" i="8"/>
  <c r="AT487" i="8"/>
  <c r="BW487" i="8"/>
  <c r="BJ486" i="8"/>
  <c r="CM486" i="8"/>
  <c r="BB486" i="8"/>
  <c r="CE486" i="8"/>
  <c r="AT486" i="8"/>
  <c r="BW486" i="8"/>
  <c r="BJ485" i="8"/>
  <c r="CM485" i="8"/>
  <c r="BB485" i="8"/>
  <c r="CE485" i="8"/>
  <c r="AT485" i="8"/>
  <c r="BW485" i="8"/>
  <c r="BJ484" i="8"/>
  <c r="CM484" i="8"/>
  <c r="BB484" i="8"/>
  <c r="CE484" i="8"/>
  <c r="AT484" i="8"/>
  <c r="BW484" i="8"/>
  <c r="BJ483" i="8"/>
  <c r="CM483" i="8"/>
  <c r="BB483" i="8"/>
  <c r="CE483" i="8"/>
  <c r="AT483" i="8"/>
  <c r="BW483" i="8"/>
  <c r="BJ482" i="8"/>
  <c r="CM482" i="8"/>
  <c r="BB482" i="8"/>
  <c r="CE482" i="8"/>
  <c r="AT482" i="8"/>
  <c r="BW482" i="8"/>
  <c r="BJ481" i="8"/>
  <c r="CM481" i="8"/>
  <c r="BB481" i="8"/>
  <c r="CE481" i="8"/>
  <c r="AT481" i="8"/>
  <c r="BW481" i="8"/>
  <c r="BJ480" i="8"/>
  <c r="CM480" i="8"/>
  <c r="BB480" i="8"/>
  <c r="CE480" i="8"/>
  <c r="AT480" i="8"/>
  <c r="BW480" i="8"/>
  <c r="BJ479" i="8"/>
  <c r="CM479" i="8"/>
  <c r="BB479" i="8"/>
  <c r="CE479" i="8"/>
  <c r="AT479" i="8"/>
  <c r="BW479" i="8"/>
  <c r="BJ478" i="8"/>
  <c r="CM478" i="8"/>
  <c r="BB478" i="8"/>
  <c r="CE478" i="8"/>
  <c r="AT478" i="8"/>
  <c r="BW478" i="8"/>
  <c r="BJ477" i="8"/>
  <c r="CM477" i="8"/>
  <c r="BB477" i="8"/>
  <c r="CE477" i="8"/>
  <c r="AT477" i="8"/>
  <c r="BW477" i="8"/>
  <c r="BJ476" i="8"/>
  <c r="CM476" i="8"/>
  <c r="BB476" i="8"/>
  <c r="CE476" i="8"/>
  <c r="AT476" i="8"/>
  <c r="BW476" i="8"/>
  <c r="BJ475" i="8"/>
  <c r="CM475" i="8"/>
  <c r="BB475" i="8"/>
  <c r="CE475" i="8"/>
  <c r="AT475" i="8"/>
  <c r="BW475" i="8"/>
  <c r="BJ474" i="8"/>
  <c r="CM474" i="8"/>
  <c r="BB474" i="8"/>
  <c r="CE474" i="8"/>
  <c r="AT474" i="8"/>
  <c r="BW474" i="8"/>
  <c r="BJ473" i="8"/>
  <c r="CM473" i="8"/>
  <c r="BB473" i="8"/>
  <c r="CE473" i="8"/>
  <c r="AT473" i="8"/>
  <c r="BW473" i="8"/>
  <c r="BJ472" i="8"/>
  <c r="CM472" i="8"/>
  <c r="BB472" i="8"/>
  <c r="CE472" i="8"/>
  <c r="AT472" i="8"/>
  <c r="BW472" i="8"/>
  <c r="BJ471" i="8"/>
  <c r="CM471" i="8"/>
  <c r="BB471" i="8"/>
  <c r="CE471" i="8"/>
  <c r="AT471" i="8"/>
  <c r="BW471" i="8"/>
  <c r="BJ470" i="8"/>
  <c r="CM470" i="8"/>
  <c r="BB470" i="8"/>
  <c r="CE470" i="8"/>
  <c r="AT470" i="8"/>
  <c r="BW470" i="8"/>
  <c r="BJ469" i="8"/>
  <c r="CM469" i="8"/>
  <c r="BB469" i="8"/>
  <c r="CE469" i="8"/>
  <c r="AT469" i="8"/>
  <c r="BW469" i="8"/>
  <c r="BJ468" i="8"/>
  <c r="CM468" i="8"/>
  <c r="BB468" i="8"/>
  <c r="CE468" i="8"/>
  <c r="AT468" i="8"/>
  <c r="BW468" i="8"/>
  <c r="BJ467" i="8"/>
  <c r="CM467" i="8"/>
  <c r="BB467" i="8"/>
  <c r="CE467" i="8"/>
  <c r="AT467" i="8"/>
  <c r="BW467" i="8"/>
  <c r="BJ466" i="8"/>
  <c r="CM466" i="8"/>
  <c r="BB466" i="8"/>
  <c r="CE466" i="8"/>
  <c r="AT466" i="8"/>
  <c r="BW466" i="8"/>
  <c r="BJ465" i="8"/>
  <c r="CM465" i="8"/>
  <c r="BB465" i="8"/>
  <c r="CE465" i="8"/>
  <c r="AT465" i="8"/>
  <c r="BW465" i="8"/>
  <c r="BJ464" i="8"/>
  <c r="CM464" i="8"/>
  <c r="BB464" i="8"/>
  <c r="CE464" i="8"/>
  <c r="AT464" i="8"/>
  <c r="BW464" i="8"/>
  <c r="BJ463" i="8"/>
  <c r="CM463" i="8"/>
  <c r="BB463" i="8"/>
  <c r="CE463" i="8"/>
  <c r="AT463" i="8"/>
  <c r="BW463" i="8"/>
  <c r="BJ462" i="8"/>
  <c r="CM462" i="8"/>
  <c r="BB462" i="8"/>
  <c r="CE462" i="8"/>
  <c r="AT462" i="8"/>
  <c r="BW462" i="8"/>
  <c r="BJ461" i="8"/>
  <c r="CM461" i="8"/>
  <c r="BB461" i="8"/>
  <c r="CE461" i="8"/>
  <c r="AT461" i="8"/>
  <c r="BW461" i="8"/>
  <c r="BJ460" i="8"/>
  <c r="CM460" i="8"/>
  <c r="BB460" i="8"/>
  <c r="CE460" i="8"/>
  <c r="AT460" i="8"/>
  <c r="BW460" i="8"/>
  <c r="BJ459" i="8"/>
  <c r="CM459" i="8"/>
  <c r="BB459" i="8"/>
  <c r="CE459" i="8"/>
  <c r="AT459" i="8"/>
  <c r="BW459" i="8"/>
  <c r="BJ458" i="8"/>
  <c r="CM458" i="8"/>
  <c r="BB458" i="8"/>
  <c r="CE458" i="8"/>
  <c r="AT458" i="8"/>
  <c r="BW458" i="8"/>
  <c r="BJ457" i="8"/>
  <c r="CM457" i="8"/>
  <c r="BB457" i="8"/>
  <c r="CE457" i="8"/>
  <c r="AT457" i="8"/>
  <c r="BW457" i="8"/>
  <c r="BJ456" i="8"/>
  <c r="CM456" i="8"/>
  <c r="BB456" i="8"/>
  <c r="CE456" i="8"/>
  <c r="AT456" i="8"/>
  <c r="BW456" i="8"/>
  <c r="BJ455" i="8"/>
  <c r="CM455" i="8"/>
  <c r="BB455" i="8"/>
  <c r="CE455" i="8"/>
  <c r="AT455" i="8"/>
  <c r="BW455" i="8"/>
  <c r="BJ454" i="8"/>
  <c r="CM454" i="8"/>
  <c r="BB454" i="8"/>
  <c r="CE454" i="8"/>
  <c r="AT454" i="8"/>
  <c r="BW454" i="8"/>
  <c r="BJ453" i="8"/>
  <c r="CM453" i="8"/>
  <c r="BB453" i="8"/>
  <c r="CE453" i="8"/>
  <c r="AT453" i="8"/>
  <c r="BW453" i="8"/>
  <c r="BJ452" i="8"/>
  <c r="CM452" i="8"/>
  <c r="BB452" i="8"/>
  <c r="CE452" i="8"/>
  <c r="AT452" i="8"/>
  <c r="BW452" i="8"/>
  <c r="BJ451" i="8"/>
  <c r="CM451" i="8"/>
  <c r="BB451" i="8"/>
  <c r="CE451" i="8"/>
  <c r="AT451" i="8"/>
  <c r="BW451" i="8"/>
  <c r="BJ450" i="8"/>
  <c r="CM450" i="8"/>
  <c r="BB450" i="8"/>
  <c r="CE450" i="8"/>
  <c r="AT450" i="8"/>
  <c r="BW450" i="8"/>
  <c r="BJ449" i="8"/>
  <c r="CM449" i="8"/>
  <c r="BB449" i="8"/>
  <c r="CE449" i="8"/>
  <c r="AT449" i="8"/>
  <c r="BW449" i="8"/>
  <c r="BJ448" i="8"/>
  <c r="CM448" i="8"/>
  <c r="BB448" i="8"/>
  <c r="CE448" i="8"/>
  <c r="AT448" i="8"/>
  <c r="BW448" i="8"/>
  <c r="BJ447" i="8"/>
  <c r="CM447" i="8"/>
  <c r="BB447" i="8"/>
  <c r="CE447" i="8"/>
  <c r="AT447" i="8"/>
  <c r="BW447" i="8"/>
  <c r="BJ446" i="8"/>
  <c r="CM446" i="8"/>
  <c r="BB446" i="8"/>
  <c r="CE446" i="8"/>
  <c r="AT446" i="8"/>
  <c r="BW446" i="8"/>
  <c r="BJ445" i="8"/>
  <c r="CM445" i="8"/>
  <c r="BB445" i="8"/>
  <c r="CE445" i="8"/>
  <c r="AT445" i="8"/>
  <c r="BW445" i="8"/>
  <c r="BJ444" i="8"/>
  <c r="CM444" i="8"/>
  <c r="BB444" i="8"/>
  <c r="CE444" i="8"/>
  <c r="AT444" i="8"/>
  <c r="BW444" i="8"/>
  <c r="BJ443" i="8"/>
  <c r="CM443" i="8"/>
  <c r="BB443" i="8"/>
  <c r="CE443" i="8"/>
  <c r="AT443" i="8"/>
  <c r="BW443" i="8"/>
  <c r="BJ442" i="8"/>
  <c r="CM442" i="8"/>
  <c r="BB442" i="8"/>
  <c r="CE442" i="8"/>
  <c r="AT442" i="8"/>
  <c r="BW442" i="8"/>
  <c r="BJ441" i="8"/>
  <c r="CM441" i="8"/>
  <c r="BB441" i="8"/>
  <c r="CE441" i="8"/>
  <c r="AT441" i="8"/>
  <c r="BW441" i="8"/>
  <c r="BJ440" i="8"/>
  <c r="CM440" i="8"/>
  <c r="BB440" i="8"/>
  <c r="CE440" i="8"/>
  <c r="AT440" i="8"/>
  <c r="BW440" i="8"/>
  <c r="BJ439" i="8"/>
  <c r="CM439" i="8"/>
  <c r="BB439" i="8"/>
  <c r="CE439" i="8"/>
  <c r="AT439" i="8"/>
  <c r="BW439" i="8"/>
  <c r="BJ438" i="8"/>
  <c r="CM438" i="8"/>
  <c r="BB438" i="8"/>
  <c r="CE438" i="8"/>
  <c r="AT438" i="8"/>
  <c r="BW438" i="8"/>
  <c r="BJ437" i="8"/>
  <c r="CM437" i="8"/>
  <c r="BB437" i="8"/>
  <c r="CE437" i="8"/>
  <c r="AT437" i="8"/>
  <c r="BW437" i="8"/>
  <c r="BJ436" i="8"/>
  <c r="CM436" i="8"/>
  <c r="BB436" i="8"/>
  <c r="CE436" i="8"/>
  <c r="AT436" i="8"/>
  <c r="BW436" i="8"/>
  <c r="BJ435" i="8"/>
  <c r="CM435" i="8"/>
  <c r="BB435" i="8"/>
  <c r="CE435" i="8"/>
  <c r="AT435" i="8"/>
  <c r="BW435" i="8"/>
  <c r="BJ434" i="8"/>
  <c r="CM434" i="8"/>
  <c r="BB434" i="8"/>
  <c r="CE434" i="8"/>
  <c r="AT434" i="8"/>
  <c r="BW434" i="8"/>
  <c r="BJ433" i="8"/>
  <c r="CM433" i="8"/>
  <c r="BB433" i="8"/>
  <c r="CE433" i="8"/>
  <c r="AT433" i="8"/>
  <c r="BW433" i="8"/>
  <c r="BJ432" i="8"/>
  <c r="CM432" i="8"/>
  <c r="BB432" i="8"/>
  <c r="CE432" i="8"/>
  <c r="AT432" i="8"/>
  <c r="BW432" i="8"/>
  <c r="BJ431" i="8"/>
  <c r="CM431" i="8"/>
  <c r="BB431" i="8"/>
  <c r="CE431" i="8"/>
  <c r="AT431" i="8"/>
  <c r="BW431" i="8"/>
  <c r="BJ430" i="8"/>
  <c r="CM430" i="8"/>
  <c r="BB430" i="8"/>
  <c r="CE430" i="8"/>
  <c r="AT430" i="8"/>
  <c r="BW430" i="8"/>
  <c r="BJ429" i="8"/>
  <c r="CM429" i="8"/>
  <c r="BB429" i="8"/>
  <c r="CE429" i="8"/>
  <c r="AT429" i="8"/>
  <c r="BW429" i="8"/>
  <c r="BJ428" i="8"/>
  <c r="CM428" i="8"/>
  <c r="BB428" i="8"/>
  <c r="CE428" i="8"/>
  <c r="AT428" i="8"/>
  <c r="BW428" i="8"/>
  <c r="BJ427" i="8"/>
  <c r="CM427" i="8"/>
  <c r="BB427" i="8"/>
  <c r="CE427" i="8"/>
  <c r="AT427" i="8"/>
  <c r="BW427" i="8"/>
  <c r="BJ426" i="8"/>
  <c r="CM426" i="8"/>
  <c r="BB426" i="8"/>
  <c r="CE426" i="8"/>
  <c r="AT426" i="8"/>
  <c r="BW426" i="8"/>
  <c r="BJ425" i="8"/>
  <c r="CM425" i="8"/>
  <c r="BB425" i="8"/>
  <c r="CE425" i="8"/>
  <c r="AT425" i="8"/>
  <c r="BW425" i="8"/>
  <c r="BJ424" i="8"/>
  <c r="CM424" i="8"/>
  <c r="BB424" i="8"/>
  <c r="CE424" i="8"/>
  <c r="AT424" i="8"/>
  <c r="BW424" i="8"/>
  <c r="AM424" i="8"/>
  <c r="BP424" i="8"/>
  <c r="BJ423" i="8"/>
  <c r="CM423" i="8"/>
  <c r="BC423" i="8"/>
  <c r="CF423" i="8"/>
  <c r="BB423" i="8"/>
  <c r="CE423" i="8"/>
  <c r="AU423" i="8"/>
  <c r="BX423" i="8"/>
  <c r="AT423" i="8"/>
  <c r="BW423" i="8"/>
  <c r="BJ422" i="8"/>
  <c r="CM422" i="8"/>
  <c r="BB422" i="8"/>
  <c r="CE422" i="8"/>
  <c r="AU422" i="8"/>
  <c r="BX422" i="8"/>
  <c r="AT422" i="8"/>
  <c r="BW422" i="8"/>
  <c r="AM422" i="8"/>
  <c r="BP422" i="8"/>
  <c r="BJ421" i="8"/>
  <c r="CM421" i="8"/>
  <c r="BC421" i="8"/>
  <c r="CF421" i="8"/>
  <c r="BB421" i="8"/>
  <c r="CE421" i="8"/>
  <c r="AU421" i="8"/>
  <c r="BX421" i="8"/>
  <c r="AT421" i="8"/>
  <c r="BW421" i="8"/>
  <c r="AM421" i="8"/>
  <c r="BP421" i="8"/>
  <c r="BJ420" i="8"/>
  <c r="CM420" i="8"/>
  <c r="BC420" i="8"/>
  <c r="CF420" i="8"/>
  <c r="BB420" i="8"/>
  <c r="CE420" i="8"/>
  <c r="AT420" i="8"/>
  <c r="BW420" i="8"/>
  <c r="BJ419" i="8"/>
  <c r="CM419" i="8"/>
  <c r="BC419" i="8"/>
  <c r="CF419" i="8"/>
  <c r="BB419" i="8"/>
  <c r="CE419" i="8"/>
  <c r="AU419" i="8"/>
  <c r="BX419" i="8"/>
  <c r="AT419" i="8"/>
  <c r="BW419" i="8"/>
  <c r="AM419" i="8"/>
  <c r="BP419" i="8"/>
  <c r="BJ418" i="8"/>
  <c r="CM418" i="8"/>
  <c r="BC418" i="8"/>
  <c r="CF418" i="8"/>
  <c r="BB418" i="8"/>
  <c r="CE418" i="8"/>
  <c r="AU418" i="8"/>
  <c r="BX418" i="8"/>
  <c r="AT418" i="8"/>
  <c r="BW418" i="8"/>
  <c r="BJ417" i="8"/>
  <c r="CM417" i="8"/>
  <c r="BB417" i="8"/>
  <c r="CE417" i="8"/>
  <c r="AT417" i="8"/>
  <c r="BW417" i="8"/>
  <c r="AM417" i="8"/>
  <c r="BP417" i="8"/>
  <c r="BJ416" i="8"/>
  <c r="CM416" i="8"/>
  <c r="BC416" i="8"/>
  <c r="CF416" i="8"/>
  <c r="BB416" i="8"/>
  <c r="CE416" i="8"/>
  <c r="AU416" i="8"/>
  <c r="BX416" i="8"/>
  <c r="AT416" i="8"/>
  <c r="BW416" i="8"/>
  <c r="AM416" i="8"/>
  <c r="BP416" i="8"/>
  <c r="BJ415" i="8"/>
  <c r="CM415" i="8"/>
  <c r="BC415" i="8"/>
  <c r="CF415" i="8"/>
  <c r="BB415" i="8"/>
  <c r="CE415" i="8"/>
  <c r="AU415" i="8"/>
  <c r="BX415" i="8"/>
  <c r="AT415" i="8"/>
  <c r="BW415" i="8"/>
  <c r="BJ414" i="8"/>
  <c r="CM414" i="8"/>
  <c r="BB414" i="8"/>
  <c r="CE414" i="8"/>
  <c r="AU414" i="8"/>
  <c r="BX414" i="8"/>
  <c r="AT414" i="8"/>
  <c r="BW414" i="8"/>
  <c r="BJ413" i="8"/>
  <c r="CM413" i="8"/>
  <c r="BC413" i="8"/>
  <c r="CF413" i="8"/>
  <c r="BB413" i="8"/>
  <c r="CE413" i="8"/>
  <c r="AU413" i="8"/>
  <c r="BX413" i="8"/>
  <c r="AT413" i="8"/>
  <c r="BW413" i="8"/>
  <c r="AM413" i="8"/>
  <c r="BP413" i="8"/>
  <c r="BJ412" i="8"/>
  <c r="CM412" i="8"/>
  <c r="BC412" i="8"/>
  <c r="CF412" i="8"/>
  <c r="BB412" i="8"/>
  <c r="CE412" i="8"/>
  <c r="AT412" i="8"/>
  <c r="BW412" i="8"/>
  <c r="BJ411" i="8"/>
  <c r="CM411" i="8"/>
  <c r="BC411" i="8"/>
  <c r="CF411" i="8"/>
  <c r="BB411" i="8"/>
  <c r="CE411" i="8"/>
  <c r="AU411" i="8"/>
  <c r="BX411" i="8"/>
  <c r="AT411" i="8"/>
  <c r="BW411" i="8"/>
  <c r="AM411" i="8"/>
  <c r="BP411" i="8"/>
  <c r="BJ410" i="8"/>
  <c r="CM410" i="8"/>
  <c r="BC410" i="8"/>
  <c r="CF410" i="8"/>
  <c r="BB410" i="8"/>
  <c r="CE410" i="8"/>
  <c r="AU410" i="8"/>
  <c r="BX410" i="8"/>
  <c r="AT410" i="8"/>
  <c r="BW410" i="8"/>
  <c r="AM410" i="8"/>
  <c r="BP410" i="8"/>
  <c r="BJ409" i="8"/>
  <c r="CM409" i="8"/>
  <c r="BC409" i="8"/>
  <c r="CF409" i="8"/>
  <c r="BB409" i="8"/>
  <c r="CE409" i="8"/>
  <c r="AU409" i="8"/>
  <c r="BX409" i="8"/>
  <c r="AT409" i="8"/>
  <c r="BW409" i="8"/>
  <c r="AM409" i="8"/>
  <c r="BP409" i="8"/>
  <c r="BJ408" i="8"/>
  <c r="CM408" i="8"/>
  <c r="BC408" i="8"/>
  <c r="CF408" i="8"/>
  <c r="BB408" i="8"/>
  <c r="CE408" i="8"/>
  <c r="AU408" i="8"/>
  <c r="BX408" i="8"/>
  <c r="AT408" i="8"/>
  <c r="BW408" i="8"/>
  <c r="AM408" i="8"/>
  <c r="BP408" i="8"/>
  <c r="BJ407" i="8"/>
  <c r="CM407" i="8"/>
  <c r="BC407" i="8"/>
  <c r="CF407" i="8"/>
  <c r="BB407" i="8"/>
  <c r="CE407" i="8"/>
  <c r="AU407" i="8"/>
  <c r="BX407" i="8"/>
  <c r="AT407" i="8"/>
  <c r="BW407" i="8"/>
  <c r="AM407" i="8"/>
  <c r="BP407" i="8"/>
  <c r="BJ406" i="8"/>
  <c r="CM406" i="8"/>
  <c r="BC406" i="8"/>
  <c r="CF406" i="8"/>
  <c r="BB406" i="8"/>
  <c r="CE406" i="8"/>
  <c r="AU406" i="8"/>
  <c r="BX406" i="8"/>
  <c r="AT406" i="8"/>
  <c r="BW406" i="8"/>
  <c r="AM406" i="8"/>
  <c r="BP406" i="8"/>
  <c r="BJ405" i="8"/>
  <c r="CM405" i="8"/>
  <c r="BC405" i="8"/>
  <c r="CF405" i="8"/>
  <c r="BB405" i="8"/>
  <c r="CE405" i="8"/>
  <c r="AU405" i="8"/>
  <c r="BX405" i="8"/>
  <c r="AT405" i="8"/>
  <c r="BW405" i="8"/>
  <c r="AM405" i="8"/>
  <c r="BP405" i="8"/>
  <c r="BJ404" i="8"/>
  <c r="CM404" i="8"/>
  <c r="BC404" i="8"/>
  <c r="CF404" i="8"/>
  <c r="BB404" i="8"/>
  <c r="CE404" i="8"/>
  <c r="AU404" i="8"/>
  <c r="BX404" i="8"/>
  <c r="AT404" i="8"/>
  <c r="BW404" i="8"/>
  <c r="AM404" i="8"/>
  <c r="BP404" i="8"/>
  <c r="BJ403" i="8"/>
  <c r="CM403" i="8"/>
  <c r="BC403" i="8"/>
  <c r="CF403" i="8"/>
  <c r="BB403" i="8"/>
  <c r="CE403" i="8"/>
  <c r="AU403" i="8"/>
  <c r="BX403" i="8"/>
  <c r="AT403" i="8"/>
  <c r="BW403" i="8"/>
  <c r="AM403" i="8"/>
  <c r="BP403" i="8"/>
  <c r="BJ402" i="8"/>
  <c r="CM402" i="8"/>
  <c r="BC402" i="8"/>
  <c r="CF402" i="8"/>
  <c r="BB402" i="8"/>
  <c r="CE402" i="8"/>
  <c r="AU402" i="8"/>
  <c r="BX402" i="8"/>
  <c r="AT402" i="8"/>
  <c r="BW402" i="8"/>
  <c r="AM402" i="8"/>
  <c r="BP402" i="8"/>
  <c r="BJ401" i="8"/>
  <c r="CM401" i="8"/>
  <c r="BC401" i="8"/>
  <c r="CF401" i="8"/>
  <c r="BB401" i="8"/>
  <c r="CE401" i="8"/>
  <c r="AU401" i="8"/>
  <c r="BX401" i="8"/>
  <c r="AT401" i="8"/>
  <c r="BW401" i="8"/>
  <c r="AM401" i="8"/>
  <c r="BP401" i="8"/>
  <c r="BJ400" i="8"/>
  <c r="CM400" i="8"/>
  <c r="BC400" i="8"/>
  <c r="CF400" i="8"/>
  <c r="BB400" i="8"/>
  <c r="CE400" i="8"/>
  <c r="AU400" i="8"/>
  <c r="BX400" i="8"/>
  <c r="AT400" i="8"/>
  <c r="BW400" i="8"/>
  <c r="AM400" i="8"/>
  <c r="BP400" i="8"/>
  <c r="BJ399" i="8"/>
  <c r="CM399" i="8"/>
  <c r="BC399" i="8"/>
  <c r="CF399" i="8"/>
  <c r="BB399" i="8"/>
  <c r="CE399" i="8"/>
  <c r="AU399" i="8"/>
  <c r="BX399" i="8"/>
  <c r="AT399" i="8"/>
  <c r="BW399" i="8"/>
  <c r="AM399" i="8"/>
  <c r="BP399" i="8"/>
  <c r="BJ398" i="8"/>
  <c r="CM398" i="8"/>
  <c r="BC398" i="8"/>
  <c r="CF398" i="8"/>
  <c r="BB398" i="8"/>
  <c r="CE398" i="8"/>
  <c r="AU398" i="8"/>
  <c r="BX398" i="8"/>
  <c r="AT398" i="8"/>
  <c r="BW398" i="8"/>
  <c r="AM398" i="8"/>
  <c r="BP398" i="8"/>
  <c r="BJ397" i="8"/>
  <c r="CM397" i="8"/>
  <c r="BC397" i="8"/>
  <c r="CF397" i="8"/>
  <c r="BB397" i="8"/>
  <c r="CE397" i="8"/>
  <c r="AU397" i="8"/>
  <c r="BX397" i="8"/>
  <c r="AT397" i="8"/>
  <c r="AM397" i="8"/>
  <c r="BP397" i="8"/>
  <c r="BJ396" i="8"/>
  <c r="CM396" i="8"/>
  <c r="BC396" i="8"/>
  <c r="CF396" i="8"/>
  <c r="BB396" i="8"/>
  <c r="CE396" i="8"/>
  <c r="AU396" i="8"/>
  <c r="BX396" i="8"/>
  <c r="AT396" i="8"/>
  <c r="BW396" i="8"/>
  <c r="AM396" i="8"/>
  <c r="BP396" i="8"/>
  <c r="BJ395" i="8"/>
  <c r="CM395" i="8"/>
  <c r="BC395" i="8"/>
  <c r="CF395" i="8"/>
  <c r="BB395" i="8"/>
  <c r="CE395" i="8"/>
  <c r="AU395" i="8"/>
  <c r="BX395" i="8"/>
  <c r="AT395" i="8"/>
  <c r="BW395" i="8"/>
  <c r="AM395" i="8"/>
  <c r="BP395" i="8"/>
  <c r="BJ394" i="8"/>
  <c r="CM394" i="8"/>
  <c r="BC394" i="8"/>
  <c r="CF394" i="8"/>
  <c r="BB394" i="8"/>
  <c r="CE394" i="8"/>
  <c r="AU394" i="8"/>
  <c r="BX394" i="8"/>
  <c r="AT394" i="8"/>
  <c r="BW394" i="8"/>
  <c r="AM394" i="8"/>
  <c r="BP394" i="8"/>
  <c r="BJ393" i="8"/>
  <c r="CM393" i="8"/>
  <c r="BC393" i="8"/>
  <c r="CF393" i="8"/>
  <c r="BB393" i="8"/>
  <c r="CE393" i="8"/>
  <c r="AU393" i="8"/>
  <c r="BX393" i="8"/>
  <c r="AT393" i="8"/>
  <c r="BW393" i="8"/>
  <c r="AM393" i="8"/>
  <c r="BP393" i="8"/>
  <c r="BJ392" i="8"/>
  <c r="CM392" i="8"/>
  <c r="BC392" i="8"/>
  <c r="CF392" i="8"/>
  <c r="BB392" i="8"/>
  <c r="CE392" i="8"/>
  <c r="AU392" i="8"/>
  <c r="BX392" i="8"/>
  <c r="AT392" i="8"/>
  <c r="BW392" i="8"/>
  <c r="AM392" i="8"/>
  <c r="BP392" i="8"/>
  <c r="BJ391" i="8"/>
  <c r="CM391" i="8"/>
  <c r="BC391" i="8"/>
  <c r="CF391" i="8"/>
  <c r="BB391" i="8"/>
  <c r="CE391" i="8"/>
  <c r="AU391" i="8"/>
  <c r="BX391" i="8"/>
  <c r="AT391" i="8"/>
  <c r="BW391" i="8"/>
  <c r="AM391" i="8"/>
  <c r="BP391" i="8"/>
  <c r="BJ390" i="8"/>
  <c r="CM390" i="8"/>
  <c r="BC390" i="8"/>
  <c r="CF390" i="8"/>
  <c r="BB390" i="8"/>
  <c r="CE390" i="8"/>
  <c r="AU390" i="8"/>
  <c r="BX390" i="8"/>
  <c r="AT390" i="8"/>
  <c r="BW390" i="8"/>
  <c r="AM390" i="8"/>
  <c r="BP390" i="8"/>
  <c r="BJ389" i="8"/>
  <c r="CM389" i="8"/>
  <c r="BC389" i="8"/>
  <c r="CF389" i="8"/>
  <c r="BB389" i="8"/>
  <c r="CE389" i="8"/>
  <c r="AU389" i="8"/>
  <c r="BX389" i="8"/>
  <c r="AT389" i="8"/>
  <c r="BW389" i="8"/>
  <c r="AM389" i="8"/>
  <c r="BP389" i="8"/>
  <c r="BJ388" i="8"/>
  <c r="CM388" i="8"/>
  <c r="BC388" i="8"/>
  <c r="CF388" i="8"/>
  <c r="BB388" i="8"/>
  <c r="CE388" i="8"/>
  <c r="AU388" i="8"/>
  <c r="BX388" i="8"/>
  <c r="AT388" i="8"/>
  <c r="BW388" i="8"/>
  <c r="AM388" i="8"/>
  <c r="BP388" i="8"/>
  <c r="BJ387" i="8"/>
  <c r="CM387" i="8"/>
  <c r="BC387" i="8"/>
  <c r="CF387" i="8"/>
  <c r="BB387" i="8"/>
  <c r="CE387" i="8"/>
  <c r="AU387" i="8"/>
  <c r="BX387" i="8"/>
  <c r="AT387" i="8"/>
  <c r="BW387" i="8"/>
  <c r="AM387" i="8"/>
  <c r="BP387" i="8"/>
  <c r="BJ386" i="8"/>
  <c r="CM386" i="8"/>
  <c r="BC386" i="8"/>
  <c r="CF386" i="8"/>
  <c r="BB386" i="8"/>
  <c r="CE386" i="8"/>
  <c r="AU386" i="8"/>
  <c r="BX386" i="8"/>
  <c r="AT386" i="8"/>
  <c r="BW386" i="8"/>
  <c r="AM386" i="8"/>
  <c r="BP386" i="8"/>
  <c r="BJ385" i="8"/>
  <c r="CM385" i="8"/>
  <c r="BC385" i="8"/>
  <c r="CF385" i="8"/>
  <c r="BB385" i="8"/>
  <c r="CE385" i="8"/>
  <c r="AU385" i="8"/>
  <c r="BX385" i="8"/>
  <c r="AT385" i="8"/>
  <c r="BW385" i="8"/>
  <c r="AM385" i="8"/>
  <c r="BP385" i="8"/>
  <c r="BJ384" i="8"/>
  <c r="CM384" i="8"/>
  <c r="BC384" i="8"/>
  <c r="CF384" i="8"/>
  <c r="BB384" i="8"/>
  <c r="CE384" i="8"/>
  <c r="AU384" i="8"/>
  <c r="BX384" i="8"/>
  <c r="AT384" i="8"/>
  <c r="BW384" i="8"/>
  <c r="AM384" i="8"/>
  <c r="BP384" i="8"/>
  <c r="BJ383" i="8"/>
  <c r="CM383" i="8"/>
  <c r="BC383" i="8"/>
  <c r="CF383" i="8"/>
  <c r="BB383" i="8"/>
  <c r="CE383" i="8"/>
  <c r="AU383" i="8"/>
  <c r="BX383" i="8"/>
  <c r="AT383" i="8"/>
  <c r="BW383" i="8"/>
  <c r="AM383" i="8"/>
  <c r="BP383" i="8"/>
  <c r="BJ382" i="8"/>
  <c r="CM382" i="8"/>
  <c r="BC382" i="8"/>
  <c r="CF382" i="8"/>
  <c r="BB382" i="8"/>
  <c r="CE382" i="8"/>
  <c r="AU382" i="8"/>
  <c r="BX382" i="8"/>
  <c r="AT382" i="8"/>
  <c r="BW382" i="8"/>
  <c r="AM382" i="8"/>
  <c r="BP382" i="8"/>
  <c r="BJ381" i="8"/>
  <c r="CM381" i="8"/>
  <c r="BC381" i="8"/>
  <c r="CF381" i="8"/>
  <c r="BB381" i="8"/>
  <c r="CE381" i="8"/>
  <c r="AU381" i="8"/>
  <c r="BX381" i="8"/>
  <c r="AT381" i="8"/>
  <c r="BW381" i="8"/>
  <c r="AM381" i="8"/>
  <c r="BP381" i="8"/>
  <c r="BJ380" i="8"/>
  <c r="CM380" i="8"/>
  <c r="BC380" i="8"/>
  <c r="CF380" i="8"/>
  <c r="BB380" i="8"/>
  <c r="CE380" i="8"/>
  <c r="AU380" i="8"/>
  <c r="BX380" i="8"/>
  <c r="AT380" i="8"/>
  <c r="BW380" i="8"/>
  <c r="AM380" i="8"/>
  <c r="BP380" i="8"/>
  <c r="BJ379" i="8"/>
  <c r="CM379" i="8"/>
  <c r="BC379" i="8"/>
  <c r="CF379" i="8"/>
  <c r="BB379" i="8"/>
  <c r="CE379" i="8"/>
  <c r="AU379" i="8"/>
  <c r="BX379" i="8"/>
  <c r="AT379" i="8"/>
  <c r="BW379" i="8"/>
  <c r="AM379" i="8"/>
  <c r="BP379" i="8"/>
  <c r="BJ378" i="8"/>
  <c r="CM378" i="8"/>
  <c r="BC378" i="8"/>
  <c r="CF378" i="8"/>
  <c r="BB378" i="8"/>
  <c r="CE378" i="8"/>
  <c r="AU378" i="8"/>
  <c r="BX378" i="8"/>
  <c r="AT378" i="8"/>
  <c r="BW378" i="8"/>
  <c r="AM378" i="8"/>
  <c r="BP378" i="8"/>
  <c r="BJ377" i="8"/>
  <c r="CM377" i="8"/>
  <c r="BC377" i="8"/>
  <c r="CF377" i="8"/>
  <c r="BB377" i="8"/>
  <c r="CE377" i="8"/>
  <c r="AU377" i="8"/>
  <c r="BX377" i="8"/>
  <c r="AT377" i="8"/>
  <c r="BW377" i="8"/>
  <c r="AM377" i="8"/>
  <c r="BP377" i="8"/>
  <c r="BJ376" i="8"/>
  <c r="CM376" i="8"/>
  <c r="BC376" i="8"/>
  <c r="CF376" i="8"/>
  <c r="BB376" i="8"/>
  <c r="CE376" i="8"/>
  <c r="AU376" i="8"/>
  <c r="BX376" i="8"/>
  <c r="AT376" i="8"/>
  <c r="BW376" i="8"/>
  <c r="AM376" i="8"/>
  <c r="BP376" i="8"/>
  <c r="BJ375" i="8"/>
  <c r="CM375" i="8"/>
  <c r="BC375" i="8"/>
  <c r="CF375" i="8"/>
  <c r="BB375" i="8"/>
  <c r="CE375" i="8"/>
  <c r="AU375" i="8"/>
  <c r="BX375" i="8"/>
  <c r="AT375" i="8"/>
  <c r="BW375" i="8"/>
  <c r="AM375" i="8"/>
  <c r="BP375" i="8"/>
  <c r="BJ374" i="8"/>
  <c r="CM374" i="8"/>
  <c r="BC374" i="8"/>
  <c r="CF374" i="8"/>
  <c r="BB374" i="8"/>
  <c r="CE374" i="8"/>
  <c r="AU374" i="8"/>
  <c r="BX374" i="8"/>
  <c r="AT374" i="8"/>
  <c r="BW374" i="8"/>
  <c r="AM374" i="8"/>
  <c r="BP374" i="8"/>
  <c r="BJ373" i="8"/>
  <c r="CM373" i="8"/>
  <c r="BC373" i="8"/>
  <c r="CF373" i="8"/>
  <c r="BB373" i="8"/>
  <c r="CE373" i="8"/>
  <c r="AU373" i="8"/>
  <c r="BX373" i="8"/>
  <c r="AT373" i="8"/>
  <c r="BW373" i="8"/>
  <c r="AM373" i="8"/>
  <c r="BP373" i="8"/>
  <c r="BJ372" i="8"/>
  <c r="CM372" i="8"/>
  <c r="BC372" i="8"/>
  <c r="CF372" i="8"/>
  <c r="BB372" i="8"/>
  <c r="CE372" i="8"/>
  <c r="AU372" i="8"/>
  <c r="BX372" i="8"/>
  <c r="AT372" i="8"/>
  <c r="BW372" i="8"/>
  <c r="AM372" i="8"/>
  <c r="BP372" i="8"/>
  <c r="BJ371" i="8"/>
  <c r="CM371" i="8"/>
  <c r="BC371" i="8"/>
  <c r="CF371" i="8"/>
  <c r="BB371" i="8"/>
  <c r="CE371" i="8"/>
  <c r="AU371" i="8"/>
  <c r="BX371" i="8"/>
  <c r="AT371" i="8"/>
  <c r="BW371" i="8"/>
  <c r="AM371" i="8"/>
  <c r="BP371" i="8"/>
  <c r="BJ370" i="8"/>
  <c r="CM370" i="8"/>
  <c r="BC370" i="8"/>
  <c r="CF370" i="8"/>
  <c r="BB370" i="8"/>
  <c r="CE370" i="8"/>
  <c r="AU370" i="8"/>
  <c r="BX370" i="8"/>
  <c r="AT370" i="8"/>
  <c r="BW370" i="8"/>
  <c r="AM370" i="8"/>
  <c r="BP370" i="8"/>
  <c r="BJ369" i="8"/>
  <c r="CM369" i="8"/>
  <c r="BC369" i="8"/>
  <c r="CF369" i="8"/>
  <c r="BB369" i="8"/>
  <c r="CE369" i="8"/>
  <c r="AU369" i="8"/>
  <c r="BX369" i="8"/>
  <c r="AT369" i="8"/>
  <c r="BW369" i="8"/>
  <c r="AM369" i="8"/>
  <c r="BP369" i="8"/>
  <c r="BJ368" i="8"/>
  <c r="CM368" i="8"/>
  <c r="BC368" i="8"/>
  <c r="CF368" i="8"/>
  <c r="BB368" i="8"/>
  <c r="CE368" i="8"/>
  <c r="AU368" i="8"/>
  <c r="BX368" i="8"/>
  <c r="AT368" i="8"/>
  <c r="BW368" i="8"/>
  <c r="AM368" i="8"/>
  <c r="BP368" i="8"/>
  <c r="BJ367" i="8"/>
  <c r="CM367" i="8"/>
  <c r="BC367" i="8"/>
  <c r="CF367" i="8"/>
  <c r="BB367" i="8"/>
  <c r="CE367" i="8"/>
  <c r="AU367" i="8"/>
  <c r="BX367" i="8"/>
  <c r="AT367" i="8"/>
  <c r="BW367" i="8"/>
  <c r="AM367" i="8"/>
  <c r="BP367" i="8"/>
  <c r="BJ366" i="8"/>
  <c r="CM366" i="8"/>
  <c r="BC366" i="8"/>
  <c r="CF366" i="8"/>
  <c r="BB366" i="8"/>
  <c r="CE366" i="8"/>
  <c r="AU366" i="8"/>
  <c r="BX366" i="8"/>
  <c r="AT366" i="8"/>
  <c r="BW366" i="8"/>
  <c r="AM366" i="8"/>
  <c r="BP366" i="8"/>
  <c r="BJ365" i="8"/>
  <c r="CM365" i="8"/>
  <c r="BC365" i="8"/>
  <c r="CF365" i="8"/>
  <c r="BB365" i="8"/>
  <c r="CE365" i="8"/>
  <c r="AU365" i="8"/>
  <c r="BX365" i="8"/>
  <c r="AT365" i="8"/>
  <c r="BW365" i="8"/>
  <c r="AM365" i="8"/>
  <c r="BP365" i="8"/>
  <c r="BJ364" i="8"/>
  <c r="CM364" i="8"/>
  <c r="BC364" i="8"/>
  <c r="CF364" i="8"/>
  <c r="BB364" i="8"/>
  <c r="CE364" i="8"/>
  <c r="AU364" i="8"/>
  <c r="BX364" i="8"/>
  <c r="AT364" i="8"/>
  <c r="BW364" i="8"/>
  <c r="AM364" i="8"/>
  <c r="BP364" i="8"/>
  <c r="BJ363" i="8"/>
  <c r="CM363" i="8"/>
  <c r="BC363" i="8"/>
  <c r="CF363" i="8"/>
  <c r="BB363" i="8"/>
  <c r="CE363" i="8"/>
  <c r="AU363" i="8"/>
  <c r="BX363" i="8"/>
  <c r="AT363" i="8"/>
  <c r="BW363" i="8"/>
  <c r="AM363" i="8"/>
  <c r="BP363" i="8"/>
  <c r="BJ362" i="8"/>
  <c r="CM362" i="8"/>
  <c r="BC362" i="8"/>
  <c r="CF362" i="8"/>
  <c r="BB362" i="8"/>
  <c r="CE362" i="8"/>
  <c r="AU362" i="8"/>
  <c r="BX362" i="8"/>
  <c r="AT362" i="8"/>
  <c r="BW362" i="8"/>
  <c r="AM362" i="8"/>
  <c r="BP362" i="8"/>
  <c r="BJ361" i="8"/>
  <c r="CM361" i="8"/>
  <c r="BC361" i="8"/>
  <c r="CF361" i="8"/>
  <c r="BB361" i="8"/>
  <c r="CE361" i="8"/>
  <c r="AU361" i="8"/>
  <c r="BX361" i="8"/>
  <c r="AT361" i="8"/>
  <c r="BW361" i="8"/>
  <c r="AM361" i="8"/>
  <c r="BP361" i="8"/>
  <c r="BJ360" i="8"/>
  <c r="CM360" i="8"/>
  <c r="BC360" i="8"/>
  <c r="CF360" i="8"/>
  <c r="BB360" i="8"/>
  <c r="CE360" i="8"/>
  <c r="AU360" i="8"/>
  <c r="BX360" i="8"/>
  <c r="AT360" i="8"/>
  <c r="BW360" i="8"/>
  <c r="AM360" i="8"/>
  <c r="BP360" i="8"/>
  <c r="BJ359" i="8"/>
  <c r="CM359" i="8"/>
  <c r="BC359" i="8"/>
  <c r="CF359" i="8"/>
  <c r="BB359" i="8"/>
  <c r="CE359" i="8"/>
  <c r="AU359" i="8"/>
  <c r="BX359" i="8"/>
  <c r="AT359" i="8"/>
  <c r="BW359" i="8"/>
  <c r="AM359" i="8"/>
  <c r="BP359" i="8"/>
  <c r="BJ358" i="8"/>
  <c r="CM358" i="8"/>
  <c r="BC358" i="8"/>
  <c r="CF358" i="8"/>
  <c r="BB358" i="8"/>
  <c r="CE358" i="8"/>
  <c r="AU358" i="8"/>
  <c r="BX358" i="8"/>
  <c r="AT358" i="8"/>
  <c r="BW358" i="8"/>
  <c r="AM358" i="8"/>
  <c r="BP358" i="8"/>
  <c r="BJ357" i="8"/>
  <c r="CM357" i="8"/>
  <c r="BC357" i="8"/>
  <c r="CF357" i="8"/>
  <c r="BB357" i="8"/>
  <c r="CE357" i="8"/>
  <c r="AU357" i="8"/>
  <c r="BX357" i="8"/>
  <c r="AT357" i="8"/>
  <c r="BW357" i="8"/>
  <c r="AM357" i="8"/>
  <c r="BP357" i="8"/>
  <c r="BJ356" i="8"/>
  <c r="CM356" i="8"/>
  <c r="BC356" i="8"/>
  <c r="CF356" i="8"/>
  <c r="BB356" i="8"/>
  <c r="CE356" i="8"/>
  <c r="AU356" i="8"/>
  <c r="BX356" i="8"/>
  <c r="AT356" i="8"/>
  <c r="BW356" i="8"/>
  <c r="AM356" i="8"/>
  <c r="BP356" i="8"/>
  <c r="BJ355" i="8"/>
  <c r="CM355" i="8"/>
  <c r="BC355" i="8"/>
  <c r="CF355" i="8"/>
  <c r="BB355" i="8"/>
  <c r="CE355" i="8"/>
  <c r="AU355" i="8"/>
  <c r="BX355" i="8"/>
  <c r="AT355" i="8"/>
  <c r="BW355" i="8"/>
  <c r="AM355" i="8"/>
  <c r="BP355" i="8"/>
  <c r="BJ354" i="8"/>
  <c r="CM354" i="8"/>
  <c r="BC354" i="8"/>
  <c r="CF354" i="8"/>
  <c r="BB354" i="8"/>
  <c r="CE354" i="8"/>
  <c r="AU354" i="8"/>
  <c r="BX354" i="8"/>
  <c r="AT354" i="8"/>
  <c r="BW354" i="8"/>
  <c r="AM354" i="8"/>
  <c r="BP354" i="8"/>
  <c r="BJ353" i="8"/>
  <c r="CM353" i="8"/>
  <c r="BC353" i="8"/>
  <c r="CF353" i="8"/>
  <c r="BB353" i="8"/>
  <c r="CE353" i="8"/>
  <c r="AU353" i="8"/>
  <c r="BX353" i="8"/>
  <c r="AT353" i="8"/>
  <c r="BW353" i="8"/>
  <c r="AM353" i="8"/>
  <c r="BP353" i="8"/>
  <c r="BJ352" i="8"/>
  <c r="CM352" i="8"/>
  <c r="BC352" i="8"/>
  <c r="CF352" i="8"/>
  <c r="BB352" i="8"/>
  <c r="CE352" i="8"/>
  <c r="AU352" i="8"/>
  <c r="BX352" i="8"/>
  <c r="AT352" i="8"/>
  <c r="BW352" i="8"/>
  <c r="AM352" i="8"/>
  <c r="BP352" i="8"/>
  <c r="BJ351" i="8"/>
  <c r="CM351" i="8"/>
  <c r="BC351" i="8"/>
  <c r="CF351" i="8"/>
  <c r="BB351" i="8"/>
  <c r="CE351" i="8"/>
  <c r="AU351" i="8"/>
  <c r="BX351" i="8"/>
  <c r="AT351" i="8"/>
  <c r="BW351" i="8"/>
  <c r="AM351" i="8"/>
  <c r="BP351" i="8"/>
  <c r="BJ350" i="8"/>
  <c r="CM350" i="8"/>
  <c r="BC350" i="8"/>
  <c r="CF350" i="8"/>
  <c r="BB350" i="8"/>
  <c r="CE350" i="8"/>
  <c r="AU350" i="8"/>
  <c r="BX350" i="8"/>
  <c r="AT350" i="8"/>
  <c r="BW350" i="8"/>
  <c r="AM350" i="8"/>
  <c r="BP350" i="8"/>
  <c r="BJ349" i="8"/>
  <c r="CM349" i="8"/>
  <c r="BC349" i="8"/>
  <c r="CF349" i="8"/>
  <c r="BB349" i="8"/>
  <c r="CE349" i="8"/>
  <c r="AU349" i="8"/>
  <c r="BX349" i="8"/>
  <c r="AT349" i="8"/>
  <c r="BW349" i="8"/>
  <c r="AM349" i="8"/>
  <c r="BP349" i="8"/>
  <c r="BJ348" i="8"/>
  <c r="CM348" i="8"/>
  <c r="BC348" i="8"/>
  <c r="CF348" i="8"/>
  <c r="BB348" i="8"/>
  <c r="CE348" i="8"/>
  <c r="AU348" i="8"/>
  <c r="BX348" i="8"/>
  <c r="AT348" i="8"/>
  <c r="BW348" i="8"/>
  <c r="AM348" i="8"/>
  <c r="BP348" i="8"/>
  <c r="BJ347" i="8"/>
  <c r="CM347" i="8"/>
  <c r="BC347" i="8"/>
  <c r="CF347" i="8"/>
  <c r="BB347" i="8"/>
  <c r="CE347" i="8"/>
  <c r="AU347" i="8"/>
  <c r="BX347" i="8"/>
  <c r="AT347" i="8"/>
  <c r="BW347" i="8"/>
  <c r="AM347" i="8"/>
  <c r="BP347" i="8"/>
  <c r="BJ346" i="8"/>
  <c r="CM346" i="8"/>
  <c r="BC346" i="8"/>
  <c r="CF346" i="8"/>
  <c r="BB346" i="8"/>
  <c r="CE346" i="8"/>
  <c r="AU346" i="8"/>
  <c r="BX346" i="8"/>
  <c r="AT346" i="8"/>
  <c r="BW346" i="8"/>
  <c r="AM346" i="8"/>
  <c r="BP346" i="8"/>
  <c r="BJ345" i="8"/>
  <c r="CM345" i="8"/>
  <c r="BC345" i="8"/>
  <c r="CF345" i="8"/>
  <c r="BB345" i="8"/>
  <c r="CE345" i="8"/>
  <c r="AU345" i="8"/>
  <c r="BX345" i="8"/>
  <c r="AT345" i="8"/>
  <c r="BW345" i="8"/>
  <c r="AM345" i="8"/>
  <c r="BP345" i="8"/>
  <c r="BJ344" i="8"/>
  <c r="CM344" i="8"/>
  <c r="BC344" i="8"/>
  <c r="CF344" i="8"/>
  <c r="BB344" i="8"/>
  <c r="CE344" i="8"/>
  <c r="AU344" i="8"/>
  <c r="BX344" i="8"/>
  <c r="AT344" i="8"/>
  <c r="BW344" i="8"/>
  <c r="AM344" i="8"/>
  <c r="BP344" i="8"/>
  <c r="BJ343" i="8"/>
  <c r="CM343" i="8"/>
  <c r="BC343" i="8"/>
  <c r="CF343" i="8"/>
  <c r="BB343" i="8"/>
  <c r="CE343" i="8"/>
  <c r="AU343" i="8"/>
  <c r="BX343" i="8"/>
  <c r="AT343" i="8"/>
  <c r="BW343" i="8"/>
  <c r="AM343" i="8"/>
  <c r="BP343" i="8"/>
  <c r="BJ342" i="8"/>
  <c r="CM342" i="8"/>
  <c r="BC342" i="8"/>
  <c r="CF342" i="8"/>
  <c r="BB342" i="8"/>
  <c r="CE342" i="8"/>
  <c r="AU342" i="8"/>
  <c r="BX342" i="8"/>
  <c r="AT342" i="8"/>
  <c r="BW342" i="8"/>
  <c r="AM342" i="8"/>
  <c r="BP342" i="8"/>
  <c r="BJ341" i="8"/>
  <c r="CM341" i="8"/>
  <c r="BC341" i="8"/>
  <c r="CF341" i="8"/>
  <c r="BB341" i="8"/>
  <c r="CE341" i="8"/>
  <c r="AU341" i="8"/>
  <c r="BX341" i="8"/>
  <c r="AT341" i="8"/>
  <c r="BW341" i="8"/>
  <c r="AM341" i="8"/>
  <c r="BP341" i="8"/>
  <c r="BJ340" i="8"/>
  <c r="CM340" i="8"/>
  <c r="BC340" i="8"/>
  <c r="CF340" i="8"/>
  <c r="BB340" i="8"/>
  <c r="CE340" i="8"/>
  <c r="AU340" i="8"/>
  <c r="BX340" i="8"/>
  <c r="AT340" i="8"/>
  <c r="BW340" i="8"/>
  <c r="AM340" i="8"/>
  <c r="BP340" i="8"/>
  <c r="BJ339" i="8"/>
  <c r="CM339" i="8"/>
  <c r="BC339" i="8"/>
  <c r="CF339" i="8"/>
  <c r="BB339" i="8"/>
  <c r="CE339" i="8"/>
  <c r="AU339" i="8"/>
  <c r="BX339" i="8"/>
  <c r="AT339" i="8"/>
  <c r="BW339" i="8"/>
  <c r="AM339" i="8"/>
  <c r="BP339" i="8"/>
  <c r="BJ338" i="8"/>
  <c r="CM338" i="8"/>
  <c r="BC338" i="8"/>
  <c r="CF338" i="8"/>
  <c r="BB338" i="8"/>
  <c r="CE338" i="8"/>
  <c r="AU338" i="8"/>
  <c r="BX338" i="8"/>
  <c r="AT338" i="8"/>
  <c r="BW338" i="8"/>
  <c r="AM338" i="8"/>
  <c r="BP338" i="8"/>
  <c r="BJ337" i="8"/>
  <c r="CM337" i="8"/>
  <c r="BC337" i="8"/>
  <c r="CF337" i="8"/>
  <c r="BB337" i="8"/>
  <c r="CE337" i="8"/>
  <c r="AU337" i="8"/>
  <c r="BX337" i="8"/>
  <c r="AT337" i="8"/>
  <c r="BW337" i="8"/>
  <c r="AM337" i="8"/>
  <c r="BP337" i="8"/>
  <c r="BJ336" i="8"/>
  <c r="CM336" i="8"/>
  <c r="BC336" i="8"/>
  <c r="CF336" i="8"/>
  <c r="BB336" i="8"/>
  <c r="CE336" i="8"/>
  <c r="AU336" i="8"/>
  <c r="BX336" i="8"/>
  <c r="AT336" i="8"/>
  <c r="BW336" i="8"/>
  <c r="AM336" i="8"/>
  <c r="BP336" i="8"/>
  <c r="BJ335" i="8"/>
  <c r="CM335" i="8"/>
  <c r="BC335" i="8"/>
  <c r="CF335" i="8"/>
  <c r="BB335" i="8"/>
  <c r="CE335" i="8"/>
  <c r="AU335" i="8"/>
  <c r="BX335" i="8"/>
  <c r="AT335" i="8"/>
  <c r="BW335" i="8"/>
  <c r="AM335" i="8"/>
  <c r="BP335" i="8"/>
  <c r="BJ334" i="8"/>
  <c r="CM334" i="8"/>
  <c r="BC334" i="8"/>
  <c r="CF334" i="8"/>
  <c r="BB334" i="8"/>
  <c r="CE334" i="8"/>
  <c r="AU334" i="8"/>
  <c r="BX334" i="8"/>
  <c r="AT334" i="8"/>
  <c r="BW334" i="8"/>
  <c r="AM334" i="8"/>
  <c r="BP334" i="8"/>
  <c r="BJ333" i="8"/>
  <c r="CM333" i="8"/>
  <c r="BC333" i="8"/>
  <c r="CF333" i="8"/>
  <c r="BB333" i="8"/>
  <c r="CE333" i="8"/>
  <c r="AU333" i="8"/>
  <c r="BX333" i="8"/>
  <c r="AT333" i="8"/>
  <c r="BW333" i="8"/>
  <c r="AM333" i="8"/>
  <c r="BP333" i="8"/>
  <c r="BJ332" i="8"/>
  <c r="CM332" i="8"/>
  <c r="BC332" i="8"/>
  <c r="CF332" i="8"/>
  <c r="BB332" i="8"/>
  <c r="CE332" i="8"/>
  <c r="AU332" i="8"/>
  <c r="BX332" i="8"/>
  <c r="AT332" i="8"/>
  <c r="BW332" i="8"/>
  <c r="AM332" i="8"/>
  <c r="BP332" i="8"/>
  <c r="BJ331" i="8"/>
  <c r="CM331" i="8"/>
  <c r="BC331" i="8"/>
  <c r="CF331" i="8"/>
  <c r="BB331" i="8"/>
  <c r="CE331" i="8"/>
  <c r="AU331" i="8"/>
  <c r="BX331" i="8"/>
  <c r="AT331" i="8"/>
  <c r="BW331" i="8"/>
  <c r="AM331" i="8"/>
  <c r="BP331" i="8"/>
  <c r="BJ330" i="8"/>
  <c r="CM330" i="8"/>
  <c r="BC330" i="8"/>
  <c r="CF330" i="8"/>
  <c r="BB330" i="8"/>
  <c r="CE330" i="8"/>
  <c r="AU330" i="8"/>
  <c r="BX330" i="8"/>
  <c r="AT330" i="8"/>
  <c r="BW330" i="8"/>
  <c r="AM330" i="8"/>
  <c r="BP330" i="8"/>
  <c r="BJ329" i="8"/>
  <c r="CM329" i="8"/>
  <c r="BC329" i="8"/>
  <c r="CF329" i="8"/>
  <c r="BB329" i="8"/>
  <c r="CE329" i="8"/>
  <c r="AU329" i="8"/>
  <c r="BX329" i="8"/>
  <c r="AT329" i="8"/>
  <c r="BW329" i="8"/>
  <c r="AM329" i="8"/>
  <c r="BP329" i="8"/>
  <c r="BJ328" i="8"/>
  <c r="CM328" i="8"/>
  <c r="BC328" i="8"/>
  <c r="CF328" i="8"/>
  <c r="BB328" i="8"/>
  <c r="CE328" i="8"/>
  <c r="AU328" i="8"/>
  <c r="BX328" i="8"/>
  <c r="AT328" i="8"/>
  <c r="BW328" i="8"/>
  <c r="AM328" i="8"/>
  <c r="BP328" i="8"/>
  <c r="BJ327" i="8"/>
  <c r="CM327" i="8"/>
  <c r="BC327" i="8"/>
  <c r="CF327" i="8"/>
  <c r="BB327" i="8"/>
  <c r="CE327" i="8"/>
  <c r="AU327" i="8"/>
  <c r="BX327" i="8"/>
  <c r="AT327" i="8"/>
  <c r="BW327" i="8"/>
  <c r="AM327" i="8"/>
  <c r="BP327" i="8"/>
  <c r="BJ326" i="8"/>
  <c r="CM326" i="8"/>
  <c r="BC326" i="8"/>
  <c r="CF326" i="8"/>
  <c r="BB326" i="8"/>
  <c r="CE326" i="8"/>
  <c r="AU326" i="8"/>
  <c r="BX326" i="8"/>
  <c r="AT326" i="8"/>
  <c r="BW326" i="8"/>
  <c r="AM326" i="8"/>
  <c r="BP326" i="8"/>
  <c r="BJ325" i="8"/>
  <c r="CM325" i="8"/>
  <c r="BC325" i="8"/>
  <c r="CF325" i="8"/>
  <c r="BB325" i="8"/>
  <c r="CE325" i="8"/>
  <c r="AU325" i="8"/>
  <c r="BX325" i="8"/>
  <c r="AT325" i="8"/>
  <c r="BW325" i="8"/>
  <c r="AM325" i="8"/>
  <c r="BP325" i="8"/>
  <c r="BJ324" i="8"/>
  <c r="CM324" i="8"/>
  <c r="BC324" i="8"/>
  <c r="CF324" i="8"/>
  <c r="BB324" i="8"/>
  <c r="CE324" i="8"/>
  <c r="AU324" i="8"/>
  <c r="BX324" i="8"/>
  <c r="AT324" i="8"/>
  <c r="BW324" i="8"/>
  <c r="AM324" i="8"/>
  <c r="BP324" i="8"/>
  <c r="BJ323" i="8"/>
  <c r="CM323" i="8"/>
  <c r="BC323" i="8"/>
  <c r="CF323" i="8"/>
  <c r="BB323" i="8"/>
  <c r="CE323" i="8"/>
  <c r="AU323" i="8"/>
  <c r="BX323" i="8"/>
  <c r="AT323" i="8"/>
  <c r="BW323" i="8"/>
  <c r="AM323" i="8"/>
  <c r="BP323" i="8"/>
  <c r="BJ322" i="8"/>
  <c r="CM322" i="8"/>
  <c r="BC322" i="8"/>
  <c r="CF322" i="8"/>
  <c r="BB322" i="8"/>
  <c r="CE322" i="8"/>
  <c r="AU322" i="8"/>
  <c r="BX322" i="8"/>
  <c r="AT322" i="8"/>
  <c r="BW322" i="8"/>
  <c r="AM322" i="8"/>
  <c r="BP322" i="8"/>
  <c r="BJ321" i="8"/>
  <c r="CM321" i="8"/>
  <c r="BC321" i="8"/>
  <c r="CF321" i="8"/>
  <c r="BB321" i="8"/>
  <c r="CE321" i="8"/>
  <c r="AU321" i="8"/>
  <c r="BX321" i="8"/>
  <c r="AT321" i="8"/>
  <c r="BW321" i="8"/>
  <c r="AM321" i="8"/>
  <c r="BP321" i="8"/>
  <c r="BJ320" i="8"/>
  <c r="CM320" i="8"/>
  <c r="BC320" i="8"/>
  <c r="CF320" i="8"/>
  <c r="BB320" i="8"/>
  <c r="CE320" i="8"/>
  <c r="AU320" i="8"/>
  <c r="BX320" i="8"/>
  <c r="AT320" i="8"/>
  <c r="BW320" i="8"/>
  <c r="AM320" i="8"/>
  <c r="BP320" i="8"/>
  <c r="BJ319" i="8"/>
  <c r="CM319" i="8"/>
  <c r="BC319" i="8"/>
  <c r="CF319" i="8"/>
  <c r="BB319" i="8"/>
  <c r="CE319" i="8"/>
  <c r="AU319" i="8"/>
  <c r="BX319" i="8"/>
  <c r="AT319" i="8"/>
  <c r="BW319" i="8"/>
  <c r="AM319" i="8"/>
  <c r="BP319" i="8"/>
  <c r="BJ318" i="8"/>
  <c r="CM318" i="8"/>
  <c r="BC318" i="8"/>
  <c r="CF318" i="8"/>
  <c r="BB318" i="8"/>
  <c r="CE318" i="8"/>
  <c r="AU318" i="8"/>
  <c r="BX318" i="8"/>
  <c r="AT318" i="8"/>
  <c r="BW318" i="8"/>
  <c r="AM318" i="8"/>
  <c r="BP318" i="8"/>
  <c r="BJ317" i="8"/>
  <c r="CM317" i="8"/>
  <c r="BC317" i="8"/>
  <c r="CF317" i="8"/>
  <c r="BB317" i="8"/>
  <c r="CE317" i="8"/>
  <c r="AU317" i="8"/>
  <c r="BX317" i="8"/>
  <c r="AT317" i="8"/>
  <c r="BW317" i="8"/>
  <c r="AM317" i="8"/>
  <c r="BP317" i="8"/>
  <c r="BJ316" i="8"/>
  <c r="CM316" i="8"/>
  <c r="BC316" i="8"/>
  <c r="CF316" i="8"/>
  <c r="BB316" i="8"/>
  <c r="CE316" i="8"/>
  <c r="AU316" i="8"/>
  <c r="BX316" i="8"/>
  <c r="AT316" i="8"/>
  <c r="BW316" i="8"/>
  <c r="AM316" i="8"/>
  <c r="BP316" i="8"/>
  <c r="BJ315" i="8"/>
  <c r="CM315" i="8"/>
  <c r="BC315" i="8"/>
  <c r="CF315" i="8"/>
  <c r="BB315" i="8"/>
  <c r="CE315" i="8"/>
  <c r="AU315" i="8"/>
  <c r="BX315" i="8"/>
  <c r="AT315" i="8"/>
  <c r="BW315" i="8"/>
  <c r="AM315" i="8"/>
  <c r="BP315" i="8"/>
  <c r="BJ314" i="8"/>
  <c r="CM314" i="8"/>
  <c r="BC314" i="8"/>
  <c r="CF314" i="8"/>
  <c r="BB314" i="8"/>
  <c r="CE314" i="8"/>
  <c r="AU314" i="8"/>
  <c r="BX314" i="8"/>
  <c r="AT314" i="8"/>
  <c r="BW314" i="8"/>
  <c r="AM314" i="8"/>
  <c r="BP314" i="8"/>
  <c r="BJ313" i="8"/>
  <c r="CM313" i="8"/>
  <c r="BC313" i="8"/>
  <c r="CF313" i="8"/>
  <c r="BB313" i="8"/>
  <c r="CE313" i="8"/>
  <c r="AU313" i="8"/>
  <c r="BX313" i="8"/>
  <c r="AT313" i="8"/>
  <c r="BW313" i="8"/>
  <c r="AM313" i="8"/>
  <c r="BP313" i="8"/>
  <c r="BJ312" i="8"/>
  <c r="CM312" i="8"/>
  <c r="BC312" i="8"/>
  <c r="CF312" i="8"/>
  <c r="BB312" i="8"/>
  <c r="CE312" i="8"/>
  <c r="AU312" i="8"/>
  <c r="BX312" i="8"/>
  <c r="AT312" i="8"/>
  <c r="BW312" i="8"/>
  <c r="AM312" i="8"/>
  <c r="BP312" i="8"/>
  <c r="BJ311" i="8"/>
  <c r="CM311" i="8"/>
  <c r="BB311" i="8"/>
  <c r="CE311" i="8"/>
  <c r="AU311" i="8"/>
  <c r="BX311" i="8"/>
  <c r="AT311" i="8"/>
  <c r="BW311" i="8"/>
  <c r="AM311" i="8"/>
  <c r="BP311" i="8"/>
  <c r="BJ310" i="8"/>
  <c r="CM310" i="8"/>
  <c r="BC310" i="8"/>
  <c r="CF310" i="8"/>
  <c r="BB310" i="8"/>
  <c r="CE310" i="8"/>
  <c r="AU310" i="8"/>
  <c r="BX310" i="8"/>
  <c r="AT310" i="8"/>
  <c r="BW310" i="8"/>
  <c r="AM310" i="8"/>
  <c r="BP310" i="8"/>
  <c r="BJ309" i="8"/>
  <c r="CM309" i="8"/>
  <c r="BC309" i="8"/>
  <c r="CF309" i="8"/>
  <c r="BB309" i="8"/>
  <c r="CE309" i="8"/>
  <c r="AU309" i="8"/>
  <c r="BX309" i="8"/>
  <c r="AT309" i="8"/>
  <c r="BW309" i="8"/>
  <c r="AM309" i="8"/>
  <c r="BP309" i="8"/>
  <c r="BJ308" i="8"/>
  <c r="CM308" i="8"/>
  <c r="BC308" i="8"/>
  <c r="CF308" i="8"/>
  <c r="BB308" i="8"/>
  <c r="CE308" i="8"/>
  <c r="AU308" i="8"/>
  <c r="BX308" i="8"/>
  <c r="AT308" i="8"/>
  <c r="BW308" i="8"/>
  <c r="AM308" i="8"/>
  <c r="BP308" i="8"/>
  <c r="BJ307" i="8"/>
  <c r="CM307" i="8"/>
  <c r="BC307" i="8"/>
  <c r="CF307" i="8"/>
  <c r="BB307" i="8"/>
  <c r="CE307" i="8"/>
  <c r="AU307" i="8"/>
  <c r="BX307" i="8"/>
  <c r="AT307" i="8"/>
  <c r="BW307" i="8"/>
  <c r="AM307" i="8"/>
  <c r="BP307" i="8"/>
  <c r="BJ306" i="8"/>
  <c r="CM306" i="8"/>
  <c r="BC306" i="8"/>
  <c r="CF306" i="8"/>
  <c r="BB306" i="8"/>
  <c r="CE306" i="8"/>
  <c r="AU306" i="8"/>
  <c r="BX306" i="8"/>
  <c r="AT306" i="8"/>
  <c r="BW306" i="8"/>
  <c r="AM306" i="8"/>
  <c r="BP306" i="8"/>
  <c r="BJ305" i="8"/>
  <c r="CM305" i="8"/>
  <c r="BC305" i="8"/>
  <c r="CF305" i="8"/>
  <c r="BB305" i="8"/>
  <c r="CE305" i="8"/>
  <c r="AU305" i="8"/>
  <c r="BX305" i="8"/>
  <c r="AT305" i="8"/>
  <c r="BW305" i="8"/>
  <c r="BJ304" i="8"/>
  <c r="CM304" i="8"/>
  <c r="BC304" i="8"/>
  <c r="CF304" i="8"/>
  <c r="BB304" i="8"/>
  <c r="CE304" i="8"/>
  <c r="AU304" i="8"/>
  <c r="BX304" i="8"/>
  <c r="AT304" i="8"/>
  <c r="BW304" i="8"/>
  <c r="AM304" i="8"/>
  <c r="BP304" i="8"/>
  <c r="BJ303" i="8"/>
  <c r="CM303" i="8"/>
  <c r="BC303" i="8"/>
  <c r="CF303" i="8"/>
  <c r="BB303" i="8"/>
  <c r="CE303" i="8"/>
  <c r="AU303" i="8"/>
  <c r="BX303" i="8"/>
  <c r="AT303" i="8"/>
  <c r="BW303" i="8"/>
  <c r="AM303" i="8"/>
  <c r="BP303" i="8"/>
  <c r="BJ302" i="8"/>
  <c r="CM302" i="8"/>
  <c r="BC302" i="8"/>
  <c r="CF302" i="8"/>
  <c r="BB302" i="8"/>
  <c r="CE302" i="8"/>
  <c r="AU302" i="8"/>
  <c r="BX302" i="8"/>
  <c r="AT302" i="8"/>
  <c r="BW302" i="8"/>
  <c r="AM302" i="8"/>
  <c r="BP302" i="8"/>
  <c r="BJ301" i="8"/>
  <c r="CM301" i="8"/>
  <c r="BC301" i="8"/>
  <c r="CF301" i="8"/>
  <c r="BB301" i="8"/>
  <c r="CE301" i="8"/>
  <c r="AU301" i="8"/>
  <c r="BX301" i="8"/>
  <c r="AT301" i="8"/>
  <c r="BW301" i="8"/>
  <c r="AM301" i="8"/>
  <c r="BP301" i="8"/>
  <c r="BJ300" i="8"/>
  <c r="CM300" i="8"/>
  <c r="BC300" i="8"/>
  <c r="CF300" i="8"/>
  <c r="BB300" i="8"/>
  <c r="CE300" i="8"/>
  <c r="AU300" i="8"/>
  <c r="BX300" i="8"/>
  <c r="AT300" i="8"/>
  <c r="BW300" i="8"/>
  <c r="AM300" i="8"/>
  <c r="BP300" i="8"/>
  <c r="BJ299" i="8"/>
  <c r="CM299" i="8"/>
  <c r="BC299" i="8"/>
  <c r="CF299" i="8"/>
  <c r="BB299" i="8"/>
  <c r="CE299" i="8"/>
  <c r="AU299" i="8"/>
  <c r="BX299" i="8"/>
  <c r="AT299" i="8"/>
  <c r="BW299" i="8"/>
  <c r="AM299" i="8"/>
  <c r="BP299" i="8"/>
  <c r="BJ298" i="8"/>
  <c r="CM298" i="8"/>
  <c r="BC298" i="8"/>
  <c r="CF298" i="8"/>
  <c r="BB298" i="8"/>
  <c r="CE298" i="8"/>
  <c r="AU298" i="8"/>
  <c r="BX298" i="8"/>
  <c r="AT298" i="8"/>
  <c r="BW298" i="8"/>
  <c r="AM298" i="8"/>
  <c r="BP298" i="8"/>
  <c r="BJ297" i="8"/>
  <c r="CM297" i="8"/>
  <c r="BC297" i="8"/>
  <c r="CF297" i="8"/>
  <c r="BB297" i="8"/>
  <c r="CE297" i="8"/>
  <c r="AU297" i="8"/>
  <c r="BX297" i="8"/>
  <c r="AT297" i="8"/>
  <c r="BW297" i="8"/>
  <c r="AM297" i="8"/>
  <c r="BP297" i="8"/>
  <c r="BJ296" i="8"/>
  <c r="CM296" i="8"/>
  <c r="BC296" i="8"/>
  <c r="CF296" i="8"/>
  <c r="BB296" i="8"/>
  <c r="CE296" i="8"/>
  <c r="AU296" i="8"/>
  <c r="BX296" i="8"/>
  <c r="AT296" i="8"/>
  <c r="BW296" i="8"/>
  <c r="AM296" i="8"/>
  <c r="BP296" i="8"/>
  <c r="BJ295" i="8"/>
  <c r="CM295" i="8"/>
  <c r="BC295" i="8"/>
  <c r="CF295" i="8"/>
  <c r="BB295" i="8"/>
  <c r="CE295" i="8"/>
  <c r="AU295" i="8"/>
  <c r="BX295" i="8"/>
  <c r="AT295" i="8"/>
  <c r="BW295" i="8"/>
  <c r="AM295" i="8"/>
  <c r="BP295" i="8"/>
  <c r="BJ294" i="8"/>
  <c r="CM294" i="8"/>
  <c r="BC294" i="8"/>
  <c r="CF294" i="8"/>
  <c r="BB294" i="8"/>
  <c r="CE294" i="8"/>
  <c r="AT294" i="8"/>
  <c r="BW294" i="8"/>
  <c r="AM294" i="8"/>
  <c r="BP294" i="8"/>
  <c r="BJ293" i="8"/>
  <c r="CM293" i="8"/>
  <c r="BC293" i="8"/>
  <c r="CF293" i="8"/>
  <c r="BB293" i="8"/>
  <c r="CE293" i="8"/>
  <c r="AU293" i="8"/>
  <c r="BX293" i="8"/>
  <c r="AT293" i="8"/>
  <c r="BW293" i="8"/>
  <c r="AM293" i="8"/>
  <c r="BP293" i="8"/>
  <c r="BJ292" i="8"/>
  <c r="CM292" i="8"/>
  <c r="BC292" i="8"/>
  <c r="CF292" i="8"/>
  <c r="BB292" i="8"/>
  <c r="CE292" i="8"/>
  <c r="AX292" i="8"/>
  <c r="CA292" i="8"/>
  <c r="AU292" i="8"/>
  <c r="BX292" i="8"/>
  <c r="AT292" i="8"/>
  <c r="BW292" i="8"/>
  <c r="AP292" i="8"/>
  <c r="BS292" i="8"/>
  <c r="AM292" i="8"/>
  <c r="BP292" i="8"/>
  <c r="BJ291" i="8"/>
  <c r="CM291" i="8"/>
  <c r="BF291" i="8"/>
  <c r="CI291" i="8"/>
  <c r="BC291" i="8"/>
  <c r="CF291" i="8"/>
  <c r="BB291" i="8"/>
  <c r="CE291" i="8"/>
  <c r="AU291" i="8"/>
  <c r="BX291" i="8"/>
  <c r="AT291" i="8"/>
  <c r="BW291" i="8"/>
  <c r="AP291" i="8"/>
  <c r="BS291" i="8"/>
  <c r="AM291" i="8"/>
  <c r="BP291" i="8"/>
  <c r="BJ290" i="8"/>
  <c r="CM290" i="8"/>
  <c r="BF290" i="8"/>
  <c r="CI290" i="8"/>
  <c r="BC290" i="8"/>
  <c r="CF290" i="8"/>
  <c r="BB290" i="8"/>
  <c r="CE290" i="8"/>
  <c r="AU290" i="8"/>
  <c r="BX290" i="8"/>
  <c r="AT290" i="8"/>
  <c r="BW290" i="8"/>
  <c r="AP290" i="8"/>
  <c r="BS290" i="8"/>
  <c r="AM290" i="8"/>
  <c r="BP290" i="8"/>
  <c r="BJ289" i="8"/>
  <c r="CM289" i="8"/>
  <c r="BF289" i="8"/>
  <c r="CI289" i="8"/>
  <c r="BC289" i="8"/>
  <c r="CF289" i="8"/>
  <c r="BB289" i="8"/>
  <c r="CE289" i="8"/>
  <c r="AX289" i="8"/>
  <c r="CA289" i="8"/>
  <c r="AU289" i="8"/>
  <c r="BX289" i="8"/>
  <c r="AT289" i="8"/>
  <c r="BW289" i="8"/>
  <c r="AP289" i="8"/>
  <c r="BS289" i="8"/>
  <c r="AM289" i="8"/>
  <c r="BP289" i="8"/>
  <c r="BJ288" i="8"/>
  <c r="CM288" i="8"/>
  <c r="BF288" i="8"/>
  <c r="CI288" i="8"/>
  <c r="BC288" i="8"/>
  <c r="CF288" i="8"/>
  <c r="BB288" i="8"/>
  <c r="CE288" i="8"/>
  <c r="AX288" i="8"/>
  <c r="CA288" i="8"/>
  <c r="AU288" i="8"/>
  <c r="BX288" i="8"/>
  <c r="AT288" i="8"/>
  <c r="BW288" i="8"/>
  <c r="AP288" i="8"/>
  <c r="BS288" i="8"/>
  <c r="AM288" i="8"/>
  <c r="BP288" i="8"/>
  <c r="BJ287" i="8"/>
  <c r="CM287" i="8"/>
  <c r="BF287" i="8"/>
  <c r="CI287" i="8"/>
  <c r="BC287" i="8"/>
  <c r="CF287" i="8"/>
  <c r="BB287" i="8"/>
  <c r="CE287" i="8"/>
  <c r="AX287" i="8"/>
  <c r="CA287" i="8"/>
  <c r="AU287" i="8"/>
  <c r="BX287" i="8"/>
  <c r="AT287" i="8"/>
  <c r="BW287" i="8"/>
  <c r="AP287" i="8"/>
  <c r="BS287" i="8"/>
  <c r="AM287" i="8"/>
  <c r="BP287" i="8"/>
  <c r="BJ286" i="8"/>
  <c r="CM286" i="8"/>
  <c r="BF286" i="8"/>
  <c r="CI286" i="8"/>
  <c r="BC286" i="8"/>
  <c r="CF286" i="8"/>
  <c r="BB286" i="8"/>
  <c r="CE286" i="8"/>
  <c r="AX286" i="8"/>
  <c r="CA286" i="8"/>
  <c r="AU286" i="8"/>
  <c r="BX286" i="8"/>
  <c r="AT286" i="8"/>
  <c r="BW286" i="8"/>
  <c r="AM286" i="8"/>
  <c r="BP286" i="8"/>
  <c r="BJ285" i="8"/>
  <c r="CM285" i="8"/>
  <c r="BF285" i="8"/>
  <c r="CI285" i="8"/>
  <c r="BC285" i="8"/>
  <c r="CF285" i="8"/>
  <c r="BB285" i="8"/>
  <c r="CE285" i="8"/>
  <c r="AX285" i="8"/>
  <c r="CA285" i="8"/>
  <c r="AU285" i="8"/>
  <c r="BX285" i="8"/>
  <c r="AT285" i="8"/>
  <c r="BW285" i="8"/>
  <c r="AM285" i="8"/>
  <c r="BP285" i="8"/>
  <c r="BJ284" i="8"/>
  <c r="CM284" i="8"/>
  <c r="BF284" i="8"/>
  <c r="CI284" i="8"/>
  <c r="BC284" i="8"/>
  <c r="CF284" i="8"/>
  <c r="BB284" i="8"/>
  <c r="CE284" i="8"/>
  <c r="AX284" i="8"/>
  <c r="CA284" i="8"/>
  <c r="AU284" i="8"/>
  <c r="BX284" i="8"/>
  <c r="AT284" i="8"/>
  <c r="BW284" i="8"/>
  <c r="AP284" i="8"/>
  <c r="BS284" i="8"/>
  <c r="BJ283" i="8"/>
  <c r="CM283" i="8"/>
  <c r="BH283" i="8"/>
  <c r="CK283" i="8"/>
  <c r="BF283" i="8"/>
  <c r="CI283" i="8"/>
  <c r="BC283" i="8"/>
  <c r="CF283" i="8"/>
  <c r="BB283" i="8"/>
  <c r="CE283" i="8"/>
  <c r="AZ283" i="8"/>
  <c r="CC283" i="8"/>
  <c r="AX283" i="8"/>
  <c r="CA283" i="8"/>
  <c r="AU283" i="8"/>
  <c r="BX283" i="8"/>
  <c r="AT283" i="8"/>
  <c r="BW283" i="8"/>
  <c r="AR283" i="8"/>
  <c r="BU283" i="8"/>
  <c r="AP283" i="8"/>
  <c r="BS283" i="8"/>
  <c r="AM283" i="8"/>
  <c r="BP283" i="8"/>
  <c r="BW397" i="8"/>
  <c r="AM11" i="8"/>
  <c r="BP11" i="8"/>
  <c r="AN11" i="8"/>
  <c r="BQ11" i="8"/>
  <c r="AO11" i="8"/>
  <c r="BR11" i="8"/>
  <c r="AP11" i="8"/>
  <c r="BS11" i="8"/>
  <c r="AQ11" i="8"/>
  <c r="BT11" i="8"/>
  <c r="AR11" i="8"/>
  <c r="BU11" i="8"/>
  <c r="AS11" i="8"/>
  <c r="BV11" i="8"/>
  <c r="AT11" i="8"/>
  <c r="BW11" i="8"/>
  <c r="AU11" i="8"/>
  <c r="BX11" i="8"/>
  <c r="AV11" i="8"/>
  <c r="BY11" i="8"/>
  <c r="AW11" i="8"/>
  <c r="BZ11" i="8"/>
  <c r="AX11" i="8"/>
  <c r="CA11" i="8"/>
  <c r="AY11" i="8"/>
  <c r="CB11" i="8"/>
  <c r="AZ11" i="8"/>
  <c r="CC11" i="8"/>
  <c r="BA11" i="8"/>
  <c r="CD11" i="8"/>
  <c r="BB11" i="8"/>
  <c r="CE11" i="8"/>
  <c r="BC11" i="8"/>
  <c r="CF11" i="8"/>
  <c r="BD11" i="8"/>
  <c r="CG11" i="8"/>
  <c r="BE11" i="8"/>
  <c r="CH11" i="8"/>
  <c r="BF11" i="8"/>
  <c r="CI11" i="8"/>
  <c r="BG11" i="8"/>
  <c r="CJ11" i="8"/>
  <c r="BH11" i="8"/>
  <c r="CK11" i="8"/>
  <c r="BI11" i="8"/>
  <c r="CL11" i="8"/>
  <c r="BJ11" i="8"/>
  <c r="CM11" i="8"/>
  <c r="AM12" i="8"/>
  <c r="BP12" i="8"/>
  <c r="AN12" i="8"/>
  <c r="BQ12" i="8"/>
  <c r="AO12" i="8"/>
  <c r="BR12" i="8"/>
  <c r="AP12" i="8"/>
  <c r="BS12" i="8"/>
  <c r="AQ12" i="8"/>
  <c r="BT12" i="8"/>
  <c r="AR12" i="8"/>
  <c r="BU12" i="8"/>
  <c r="AS12" i="8"/>
  <c r="BV12" i="8"/>
  <c r="AT12" i="8"/>
  <c r="BW12" i="8"/>
  <c r="AU12" i="8"/>
  <c r="BX12" i="8"/>
  <c r="AV12" i="8"/>
  <c r="BY12" i="8"/>
  <c r="AW12" i="8"/>
  <c r="BZ12" i="8"/>
  <c r="AX12" i="8"/>
  <c r="CA12" i="8"/>
  <c r="AY12" i="8"/>
  <c r="CB12" i="8"/>
  <c r="AZ12" i="8"/>
  <c r="CC12" i="8"/>
  <c r="BA12" i="8"/>
  <c r="CD12" i="8"/>
  <c r="BB12" i="8"/>
  <c r="CE12" i="8"/>
  <c r="BC12" i="8"/>
  <c r="CF12" i="8"/>
  <c r="BD12" i="8"/>
  <c r="CG12" i="8"/>
  <c r="BE12" i="8"/>
  <c r="CH12" i="8"/>
  <c r="BF12" i="8"/>
  <c r="CI12" i="8"/>
  <c r="BG12" i="8"/>
  <c r="CJ12" i="8"/>
  <c r="BH12" i="8"/>
  <c r="CK12" i="8"/>
  <c r="BI12" i="8"/>
  <c r="CL12" i="8"/>
  <c r="BJ12" i="8"/>
  <c r="CM12" i="8"/>
  <c r="AM13" i="8"/>
  <c r="BP13" i="8"/>
  <c r="AN13" i="8"/>
  <c r="BQ13" i="8"/>
  <c r="AO13" i="8"/>
  <c r="BR13" i="8"/>
  <c r="AP13" i="8"/>
  <c r="BS13" i="8"/>
  <c r="AQ13" i="8"/>
  <c r="BT13" i="8"/>
  <c r="AR13" i="8"/>
  <c r="BU13" i="8"/>
  <c r="AS13" i="8"/>
  <c r="BV13" i="8"/>
  <c r="AT13" i="8"/>
  <c r="BW13" i="8"/>
  <c r="AU13" i="8"/>
  <c r="BX13" i="8"/>
  <c r="AV13" i="8"/>
  <c r="BY13" i="8"/>
  <c r="AW13" i="8"/>
  <c r="BZ13" i="8"/>
  <c r="AX13" i="8"/>
  <c r="CA13" i="8"/>
  <c r="AY13" i="8"/>
  <c r="CB13" i="8"/>
  <c r="AZ13" i="8"/>
  <c r="CC13" i="8"/>
  <c r="BA13" i="8"/>
  <c r="CD13" i="8"/>
  <c r="BB13" i="8"/>
  <c r="CE13" i="8"/>
  <c r="BC13" i="8"/>
  <c r="CF13" i="8"/>
  <c r="BD13" i="8"/>
  <c r="CG13" i="8"/>
  <c r="BE13" i="8"/>
  <c r="CH13" i="8"/>
  <c r="BF13" i="8"/>
  <c r="CI13" i="8"/>
  <c r="BG13" i="8"/>
  <c r="CJ13" i="8"/>
  <c r="BH13" i="8"/>
  <c r="CK13" i="8"/>
  <c r="BI13" i="8"/>
  <c r="CL13" i="8"/>
  <c r="BJ13" i="8"/>
  <c r="CM13" i="8"/>
  <c r="AM14" i="8"/>
  <c r="BP14" i="8"/>
  <c r="AN14" i="8"/>
  <c r="BQ14" i="8"/>
  <c r="AO14" i="8"/>
  <c r="BR14" i="8"/>
  <c r="AP14" i="8"/>
  <c r="BS14" i="8"/>
  <c r="AQ14" i="8"/>
  <c r="BT14" i="8"/>
  <c r="AR14" i="8"/>
  <c r="BU14" i="8"/>
  <c r="AS14" i="8"/>
  <c r="BV14" i="8"/>
  <c r="AT14" i="8"/>
  <c r="BW14" i="8"/>
  <c r="AU14" i="8"/>
  <c r="BX14" i="8"/>
  <c r="AV14" i="8"/>
  <c r="BY14" i="8"/>
  <c r="AW14" i="8"/>
  <c r="BZ14" i="8"/>
  <c r="AX14" i="8"/>
  <c r="CA14" i="8"/>
  <c r="AY14" i="8"/>
  <c r="CB14" i="8"/>
  <c r="AZ14" i="8"/>
  <c r="CC14" i="8"/>
  <c r="BA14" i="8"/>
  <c r="CD14" i="8"/>
  <c r="BB14" i="8"/>
  <c r="CE14" i="8"/>
  <c r="BC14" i="8"/>
  <c r="CF14" i="8"/>
  <c r="BD14" i="8"/>
  <c r="CG14" i="8"/>
  <c r="BE14" i="8"/>
  <c r="CH14" i="8"/>
  <c r="BF14" i="8"/>
  <c r="CI14" i="8"/>
  <c r="BG14" i="8"/>
  <c r="CJ14" i="8"/>
  <c r="BH14" i="8"/>
  <c r="CK14" i="8"/>
  <c r="BI14" i="8"/>
  <c r="CL14" i="8"/>
  <c r="BJ14" i="8"/>
  <c r="CM14" i="8"/>
  <c r="AM15" i="8"/>
  <c r="BP15" i="8"/>
  <c r="AN15" i="8"/>
  <c r="BQ15" i="8"/>
  <c r="AO15" i="8"/>
  <c r="BR15" i="8"/>
  <c r="AP15" i="8"/>
  <c r="BS15" i="8"/>
  <c r="AQ15" i="8"/>
  <c r="BT15" i="8"/>
  <c r="AR15" i="8"/>
  <c r="BU15" i="8"/>
  <c r="AS15" i="8"/>
  <c r="BV15" i="8"/>
  <c r="AT15" i="8"/>
  <c r="BW15" i="8"/>
  <c r="AU15" i="8"/>
  <c r="BX15" i="8"/>
  <c r="AV15" i="8"/>
  <c r="BY15" i="8"/>
  <c r="AW15" i="8"/>
  <c r="BZ15" i="8"/>
  <c r="AX15" i="8"/>
  <c r="CA15" i="8"/>
  <c r="AY15" i="8"/>
  <c r="CB15" i="8"/>
  <c r="AZ15" i="8"/>
  <c r="CC15" i="8"/>
  <c r="BA15" i="8"/>
  <c r="CD15" i="8"/>
  <c r="BB15" i="8"/>
  <c r="CE15" i="8"/>
  <c r="BC15" i="8"/>
  <c r="CF15" i="8"/>
  <c r="BD15" i="8"/>
  <c r="CG15" i="8"/>
  <c r="BE15" i="8"/>
  <c r="CH15" i="8"/>
  <c r="BF15" i="8"/>
  <c r="CI15" i="8"/>
  <c r="BG15" i="8"/>
  <c r="CJ15" i="8"/>
  <c r="BH15" i="8"/>
  <c r="CK15" i="8"/>
  <c r="BI15" i="8"/>
  <c r="CL15" i="8"/>
  <c r="BJ15" i="8"/>
  <c r="CM15" i="8"/>
  <c r="AM16" i="8"/>
  <c r="BP16" i="8"/>
  <c r="AN16" i="8"/>
  <c r="BQ16" i="8"/>
  <c r="AO16" i="8"/>
  <c r="BR16" i="8"/>
  <c r="AP16" i="8"/>
  <c r="BS16" i="8"/>
  <c r="AQ16" i="8"/>
  <c r="BT16" i="8"/>
  <c r="AR16" i="8"/>
  <c r="BU16" i="8"/>
  <c r="AS16" i="8"/>
  <c r="BV16" i="8"/>
  <c r="AT16" i="8"/>
  <c r="BW16" i="8"/>
  <c r="AU16" i="8"/>
  <c r="BX16" i="8"/>
  <c r="AV16" i="8"/>
  <c r="BY16" i="8"/>
  <c r="AW16" i="8"/>
  <c r="BZ16" i="8"/>
  <c r="AX16" i="8"/>
  <c r="CA16" i="8"/>
  <c r="AY16" i="8"/>
  <c r="CB16" i="8"/>
  <c r="AZ16" i="8"/>
  <c r="CC16" i="8"/>
  <c r="BA16" i="8"/>
  <c r="CD16" i="8"/>
  <c r="BB16" i="8"/>
  <c r="CE16" i="8"/>
  <c r="BC16" i="8"/>
  <c r="CF16" i="8"/>
  <c r="BD16" i="8"/>
  <c r="CG16" i="8"/>
  <c r="BE16" i="8"/>
  <c r="CH16" i="8"/>
  <c r="BF16" i="8"/>
  <c r="CI16" i="8"/>
  <c r="BG16" i="8"/>
  <c r="CJ16" i="8"/>
  <c r="BH16" i="8"/>
  <c r="CK16" i="8"/>
  <c r="BI16" i="8"/>
  <c r="CL16" i="8"/>
  <c r="BJ16" i="8"/>
  <c r="CM16" i="8"/>
  <c r="AM17" i="8"/>
  <c r="BP17" i="8"/>
  <c r="AN17" i="8"/>
  <c r="BQ17" i="8"/>
  <c r="AO17" i="8"/>
  <c r="BR17" i="8"/>
  <c r="AP17" i="8"/>
  <c r="BS17" i="8"/>
  <c r="AQ17" i="8"/>
  <c r="BT17" i="8"/>
  <c r="AR17" i="8"/>
  <c r="BU17" i="8"/>
  <c r="AS17" i="8"/>
  <c r="BV17" i="8"/>
  <c r="AT17" i="8"/>
  <c r="BW17" i="8"/>
  <c r="AU17" i="8"/>
  <c r="BX17" i="8"/>
  <c r="AV17" i="8"/>
  <c r="BY17" i="8"/>
  <c r="AW17" i="8"/>
  <c r="BZ17" i="8"/>
  <c r="AX17" i="8"/>
  <c r="CA17" i="8"/>
  <c r="AY17" i="8"/>
  <c r="CB17" i="8"/>
  <c r="AZ17" i="8"/>
  <c r="CC17" i="8"/>
  <c r="BA17" i="8"/>
  <c r="CD17" i="8"/>
  <c r="BB17" i="8"/>
  <c r="CE17" i="8"/>
  <c r="BC17" i="8"/>
  <c r="CF17" i="8"/>
  <c r="BD17" i="8"/>
  <c r="CG17" i="8"/>
  <c r="BE17" i="8"/>
  <c r="CH17" i="8"/>
  <c r="BF17" i="8"/>
  <c r="CI17" i="8"/>
  <c r="BG17" i="8"/>
  <c r="CJ17" i="8"/>
  <c r="BH17" i="8"/>
  <c r="CK17" i="8"/>
  <c r="BI17" i="8"/>
  <c r="CL17" i="8"/>
  <c r="BJ17" i="8"/>
  <c r="CM17" i="8"/>
  <c r="AM18" i="8"/>
  <c r="BP18" i="8"/>
  <c r="AN18" i="8"/>
  <c r="BQ18" i="8"/>
  <c r="AO18" i="8"/>
  <c r="BR18" i="8"/>
  <c r="AP18" i="8"/>
  <c r="BS18" i="8"/>
  <c r="AQ18" i="8"/>
  <c r="BT18" i="8"/>
  <c r="AR18" i="8"/>
  <c r="BU18" i="8"/>
  <c r="AS18" i="8"/>
  <c r="BV18" i="8"/>
  <c r="AT18" i="8"/>
  <c r="BW18" i="8"/>
  <c r="AU18" i="8"/>
  <c r="BX18" i="8"/>
  <c r="AV18" i="8"/>
  <c r="BY18" i="8"/>
  <c r="AW18" i="8"/>
  <c r="BZ18" i="8"/>
  <c r="AX18" i="8"/>
  <c r="CA18" i="8"/>
  <c r="AY18" i="8"/>
  <c r="CB18" i="8"/>
  <c r="AZ18" i="8"/>
  <c r="CC18" i="8"/>
  <c r="BA18" i="8"/>
  <c r="CD18" i="8"/>
  <c r="BB18" i="8"/>
  <c r="CE18" i="8"/>
  <c r="BC18" i="8"/>
  <c r="CF18" i="8"/>
  <c r="BD18" i="8"/>
  <c r="CG18" i="8"/>
  <c r="BE18" i="8"/>
  <c r="CH18" i="8"/>
  <c r="BF18" i="8"/>
  <c r="CI18" i="8"/>
  <c r="BG18" i="8"/>
  <c r="CJ18" i="8"/>
  <c r="BH18" i="8"/>
  <c r="CK18" i="8"/>
  <c r="BI18" i="8"/>
  <c r="CL18" i="8"/>
  <c r="BJ18" i="8"/>
  <c r="CM18" i="8"/>
  <c r="AM19" i="8"/>
  <c r="BP19" i="8"/>
  <c r="AN19" i="8"/>
  <c r="BQ19" i="8"/>
  <c r="AO19" i="8"/>
  <c r="BR19" i="8"/>
  <c r="AP19" i="8"/>
  <c r="BS19" i="8"/>
  <c r="AQ19" i="8"/>
  <c r="BT19" i="8"/>
  <c r="AR19" i="8"/>
  <c r="BU19" i="8"/>
  <c r="AS19" i="8"/>
  <c r="BV19" i="8"/>
  <c r="AT19" i="8"/>
  <c r="BW19" i="8"/>
  <c r="AU19" i="8"/>
  <c r="BX19" i="8"/>
  <c r="AV19" i="8"/>
  <c r="BY19" i="8"/>
  <c r="AW19" i="8"/>
  <c r="BZ19" i="8"/>
  <c r="AX19" i="8"/>
  <c r="CA19" i="8"/>
  <c r="AY19" i="8"/>
  <c r="CB19" i="8"/>
  <c r="AZ19" i="8"/>
  <c r="CC19" i="8"/>
  <c r="BA19" i="8"/>
  <c r="CD19" i="8"/>
  <c r="BB19" i="8"/>
  <c r="CE19" i="8"/>
  <c r="BC19" i="8"/>
  <c r="CF19" i="8"/>
  <c r="BD19" i="8"/>
  <c r="CG19" i="8"/>
  <c r="BE19" i="8"/>
  <c r="CH19" i="8"/>
  <c r="BF19" i="8"/>
  <c r="CI19" i="8"/>
  <c r="BG19" i="8"/>
  <c r="CJ19" i="8"/>
  <c r="BH19" i="8"/>
  <c r="CK19" i="8"/>
  <c r="BI19" i="8"/>
  <c r="CL19" i="8"/>
  <c r="BJ19" i="8"/>
  <c r="CM19" i="8"/>
  <c r="AM20" i="8"/>
  <c r="BP20" i="8"/>
  <c r="AN20" i="8"/>
  <c r="BQ20" i="8"/>
  <c r="AO20" i="8"/>
  <c r="BR20" i="8"/>
  <c r="AP20" i="8"/>
  <c r="BS20" i="8"/>
  <c r="AQ20" i="8"/>
  <c r="BT20" i="8"/>
  <c r="AR20" i="8"/>
  <c r="BU20" i="8"/>
  <c r="AS20" i="8"/>
  <c r="BV20" i="8"/>
  <c r="AT20" i="8"/>
  <c r="BW20" i="8"/>
  <c r="AU20" i="8"/>
  <c r="BX20" i="8"/>
  <c r="AV20" i="8"/>
  <c r="BY20" i="8"/>
  <c r="AW20" i="8"/>
  <c r="BZ20" i="8"/>
  <c r="AX20" i="8"/>
  <c r="CA20" i="8"/>
  <c r="AY20" i="8"/>
  <c r="CB20" i="8"/>
  <c r="AZ20" i="8"/>
  <c r="CC20" i="8"/>
  <c r="BA20" i="8"/>
  <c r="CD20" i="8"/>
  <c r="BB20" i="8"/>
  <c r="CE20" i="8"/>
  <c r="BC20" i="8"/>
  <c r="CF20" i="8"/>
  <c r="BD20" i="8"/>
  <c r="CG20" i="8"/>
  <c r="BE20" i="8"/>
  <c r="CH20" i="8"/>
  <c r="BF20" i="8"/>
  <c r="CI20" i="8"/>
  <c r="BG20" i="8"/>
  <c r="CJ20" i="8"/>
  <c r="BH20" i="8"/>
  <c r="CK20" i="8"/>
  <c r="BI20" i="8"/>
  <c r="CL20" i="8"/>
  <c r="BJ20" i="8"/>
  <c r="CM20" i="8"/>
  <c r="AM21" i="8"/>
  <c r="BP21" i="8"/>
  <c r="AN21" i="8"/>
  <c r="BQ21" i="8"/>
  <c r="AO21" i="8"/>
  <c r="BR21" i="8"/>
  <c r="AP21" i="8"/>
  <c r="BS21" i="8"/>
  <c r="AQ21" i="8"/>
  <c r="BT21" i="8"/>
  <c r="AR21" i="8"/>
  <c r="BU21" i="8"/>
  <c r="AS21" i="8"/>
  <c r="BV21" i="8"/>
  <c r="AT21" i="8"/>
  <c r="BW21" i="8"/>
  <c r="AU21" i="8"/>
  <c r="BX21" i="8"/>
  <c r="AV21" i="8"/>
  <c r="BY21" i="8"/>
  <c r="AW21" i="8"/>
  <c r="BZ21" i="8"/>
  <c r="AX21" i="8"/>
  <c r="CA21" i="8"/>
  <c r="AY21" i="8"/>
  <c r="CB21" i="8"/>
  <c r="AZ21" i="8"/>
  <c r="CC21" i="8"/>
  <c r="BA21" i="8"/>
  <c r="CD21" i="8"/>
  <c r="BB21" i="8"/>
  <c r="CE21" i="8"/>
  <c r="BC21" i="8"/>
  <c r="CF21" i="8"/>
  <c r="BD21" i="8"/>
  <c r="CG21" i="8"/>
  <c r="BE21" i="8"/>
  <c r="CH21" i="8"/>
  <c r="BF21" i="8"/>
  <c r="CI21" i="8"/>
  <c r="BG21" i="8"/>
  <c r="CJ21" i="8"/>
  <c r="BH21" i="8"/>
  <c r="CK21" i="8"/>
  <c r="BI21" i="8"/>
  <c r="CL21" i="8"/>
  <c r="BJ21" i="8"/>
  <c r="CM21" i="8"/>
  <c r="AM22" i="8"/>
  <c r="BP22" i="8"/>
  <c r="AN22" i="8"/>
  <c r="BQ22" i="8"/>
  <c r="AO22" i="8"/>
  <c r="BR22" i="8"/>
  <c r="AP22" i="8"/>
  <c r="BS22" i="8"/>
  <c r="AQ22" i="8"/>
  <c r="BT22" i="8"/>
  <c r="AR22" i="8"/>
  <c r="BU22" i="8"/>
  <c r="AS22" i="8"/>
  <c r="BV22" i="8"/>
  <c r="AT22" i="8"/>
  <c r="BW22" i="8"/>
  <c r="AU22" i="8"/>
  <c r="BX22" i="8"/>
  <c r="AV22" i="8"/>
  <c r="BY22" i="8"/>
  <c r="AW22" i="8"/>
  <c r="BZ22" i="8"/>
  <c r="AX22" i="8"/>
  <c r="CA22" i="8"/>
  <c r="AY22" i="8"/>
  <c r="CB22" i="8"/>
  <c r="AZ22" i="8"/>
  <c r="CC22" i="8"/>
  <c r="BA22" i="8"/>
  <c r="CD22" i="8"/>
  <c r="BB22" i="8"/>
  <c r="CE22" i="8"/>
  <c r="BC22" i="8"/>
  <c r="CF22" i="8"/>
  <c r="BD22" i="8"/>
  <c r="CG22" i="8"/>
  <c r="BE22" i="8"/>
  <c r="CH22" i="8"/>
  <c r="BF22" i="8"/>
  <c r="CI22" i="8"/>
  <c r="BG22" i="8"/>
  <c r="CJ22" i="8"/>
  <c r="BH22" i="8"/>
  <c r="CK22" i="8"/>
  <c r="BI22" i="8"/>
  <c r="CL22" i="8"/>
  <c r="BJ22" i="8"/>
  <c r="CM22" i="8"/>
  <c r="AM23" i="8"/>
  <c r="BP23" i="8"/>
  <c r="AN23" i="8"/>
  <c r="BQ23" i="8"/>
  <c r="AO23" i="8"/>
  <c r="BR23" i="8"/>
  <c r="AP23" i="8"/>
  <c r="BS23" i="8"/>
  <c r="AQ23" i="8"/>
  <c r="BT23" i="8"/>
  <c r="AR23" i="8"/>
  <c r="BU23" i="8"/>
  <c r="AS23" i="8"/>
  <c r="BV23" i="8"/>
  <c r="AT23" i="8"/>
  <c r="BW23" i="8"/>
  <c r="AU23" i="8"/>
  <c r="BX23" i="8"/>
  <c r="AV23" i="8"/>
  <c r="BY23" i="8"/>
  <c r="AW23" i="8"/>
  <c r="BZ23" i="8"/>
  <c r="AX23" i="8"/>
  <c r="CA23" i="8"/>
  <c r="AY23" i="8"/>
  <c r="CB23" i="8"/>
  <c r="AZ23" i="8"/>
  <c r="CC23" i="8"/>
  <c r="BA23" i="8"/>
  <c r="CD23" i="8"/>
  <c r="BB23" i="8"/>
  <c r="CE23" i="8"/>
  <c r="BC23" i="8"/>
  <c r="CF23" i="8"/>
  <c r="BD23" i="8"/>
  <c r="CG23" i="8"/>
  <c r="BE23" i="8"/>
  <c r="CH23" i="8"/>
  <c r="BF23" i="8"/>
  <c r="CI23" i="8"/>
  <c r="BG23" i="8"/>
  <c r="CJ23" i="8"/>
  <c r="BH23" i="8"/>
  <c r="CK23" i="8"/>
  <c r="BI23" i="8"/>
  <c r="CL23" i="8"/>
  <c r="BJ23" i="8"/>
  <c r="CM23" i="8"/>
  <c r="AM24" i="8"/>
  <c r="BP24" i="8"/>
  <c r="AN24" i="8"/>
  <c r="BQ24" i="8"/>
  <c r="AO24" i="8"/>
  <c r="BR24" i="8"/>
  <c r="AP24" i="8"/>
  <c r="BS24" i="8"/>
  <c r="AQ24" i="8"/>
  <c r="BT24" i="8"/>
  <c r="AR24" i="8"/>
  <c r="BU24" i="8"/>
  <c r="AS24" i="8"/>
  <c r="BV24" i="8"/>
  <c r="AT24" i="8"/>
  <c r="BW24" i="8"/>
  <c r="AU24" i="8"/>
  <c r="BX24" i="8"/>
  <c r="AV24" i="8"/>
  <c r="BY24" i="8"/>
  <c r="AW24" i="8"/>
  <c r="BZ24" i="8"/>
  <c r="AX24" i="8"/>
  <c r="CA24" i="8"/>
  <c r="AY24" i="8"/>
  <c r="CB24" i="8"/>
  <c r="AZ24" i="8"/>
  <c r="CC24" i="8"/>
  <c r="BA24" i="8"/>
  <c r="CD24" i="8"/>
  <c r="BB24" i="8"/>
  <c r="CE24" i="8"/>
  <c r="BC24" i="8"/>
  <c r="CF24" i="8"/>
  <c r="BD24" i="8"/>
  <c r="CG24" i="8"/>
  <c r="BE24" i="8"/>
  <c r="CH24" i="8"/>
  <c r="BF24" i="8"/>
  <c r="CI24" i="8"/>
  <c r="BG24" i="8"/>
  <c r="CJ24" i="8"/>
  <c r="BH24" i="8"/>
  <c r="CK24" i="8"/>
  <c r="BI24" i="8"/>
  <c r="CL24" i="8"/>
  <c r="BJ24" i="8"/>
  <c r="CM24" i="8"/>
  <c r="AM25" i="8"/>
  <c r="BP25" i="8"/>
  <c r="AN25" i="8"/>
  <c r="BQ25" i="8"/>
  <c r="AO25" i="8"/>
  <c r="BR25" i="8"/>
  <c r="AP25" i="8"/>
  <c r="BS25" i="8"/>
  <c r="AQ25" i="8"/>
  <c r="BT25" i="8"/>
  <c r="AR25" i="8"/>
  <c r="BU25" i="8"/>
  <c r="AS25" i="8"/>
  <c r="BV25" i="8"/>
  <c r="AT25" i="8"/>
  <c r="BW25" i="8"/>
  <c r="AU25" i="8"/>
  <c r="BX25" i="8"/>
  <c r="AV25" i="8"/>
  <c r="BY25" i="8"/>
  <c r="AW25" i="8"/>
  <c r="BZ25" i="8"/>
  <c r="AX25" i="8"/>
  <c r="CA25" i="8"/>
  <c r="AY25" i="8"/>
  <c r="CB25" i="8"/>
  <c r="AZ25" i="8"/>
  <c r="CC25" i="8"/>
  <c r="BA25" i="8"/>
  <c r="CD25" i="8"/>
  <c r="BB25" i="8"/>
  <c r="CE25" i="8"/>
  <c r="BC25" i="8"/>
  <c r="CF25" i="8"/>
  <c r="BD25" i="8"/>
  <c r="CG25" i="8"/>
  <c r="BE25" i="8"/>
  <c r="CH25" i="8"/>
  <c r="BF25" i="8"/>
  <c r="CI25" i="8"/>
  <c r="BG25" i="8"/>
  <c r="CJ25" i="8"/>
  <c r="BH25" i="8"/>
  <c r="CK25" i="8"/>
  <c r="BI25" i="8"/>
  <c r="CL25" i="8"/>
  <c r="BJ25" i="8"/>
  <c r="CM25" i="8"/>
  <c r="AM26" i="8"/>
  <c r="BP26" i="8"/>
  <c r="AN26" i="8"/>
  <c r="BQ26" i="8"/>
  <c r="AO26" i="8"/>
  <c r="BR26" i="8"/>
  <c r="AP26" i="8"/>
  <c r="BS26" i="8"/>
  <c r="AQ26" i="8"/>
  <c r="BT26" i="8"/>
  <c r="AR26" i="8"/>
  <c r="BU26" i="8"/>
  <c r="AS26" i="8"/>
  <c r="BV26" i="8"/>
  <c r="AT26" i="8"/>
  <c r="BW26" i="8"/>
  <c r="AU26" i="8"/>
  <c r="BX26" i="8"/>
  <c r="AV26" i="8"/>
  <c r="BY26" i="8"/>
  <c r="AW26" i="8"/>
  <c r="BZ26" i="8"/>
  <c r="AX26" i="8"/>
  <c r="CA26" i="8"/>
  <c r="AY26" i="8"/>
  <c r="CB26" i="8"/>
  <c r="AZ26" i="8"/>
  <c r="CC26" i="8"/>
  <c r="BA26" i="8"/>
  <c r="CD26" i="8"/>
  <c r="BB26" i="8"/>
  <c r="CE26" i="8"/>
  <c r="BC26" i="8"/>
  <c r="CF26" i="8"/>
  <c r="BD26" i="8"/>
  <c r="CG26" i="8"/>
  <c r="BE26" i="8"/>
  <c r="CH26" i="8"/>
  <c r="BF26" i="8"/>
  <c r="CI26" i="8"/>
  <c r="BG26" i="8"/>
  <c r="CJ26" i="8"/>
  <c r="BH26" i="8"/>
  <c r="CK26" i="8"/>
  <c r="BI26" i="8"/>
  <c r="CL26" i="8"/>
  <c r="BJ26" i="8"/>
  <c r="CM26" i="8"/>
  <c r="AM27" i="8"/>
  <c r="BP27" i="8"/>
  <c r="AN27" i="8"/>
  <c r="BQ27" i="8"/>
  <c r="AO27" i="8"/>
  <c r="BR27" i="8"/>
  <c r="AP27" i="8"/>
  <c r="BS27" i="8"/>
  <c r="AQ27" i="8"/>
  <c r="BT27" i="8"/>
  <c r="AR27" i="8"/>
  <c r="BU27" i="8"/>
  <c r="AS27" i="8"/>
  <c r="BV27" i="8"/>
  <c r="AT27" i="8"/>
  <c r="BW27" i="8"/>
  <c r="AU27" i="8"/>
  <c r="BX27" i="8"/>
  <c r="AV27" i="8"/>
  <c r="BY27" i="8"/>
  <c r="AW27" i="8"/>
  <c r="BZ27" i="8"/>
  <c r="AX27" i="8"/>
  <c r="CA27" i="8"/>
  <c r="AY27" i="8"/>
  <c r="CB27" i="8"/>
  <c r="AZ27" i="8"/>
  <c r="CC27" i="8"/>
  <c r="BA27" i="8"/>
  <c r="CD27" i="8"/>
  <c r="BB27" i="8"/>
  <c r="CE27" i="8"/>
  <c r="BC27" i="8"/>
  <c r="CF27" i="8"/>
  <c r="BD27" i="8"/>
  <c r="CG27" i="8"/>
  <c r="BE27" i="8"/>
  <c r="CH27" i="8"/>
  <c r="BF27" i="8"/>
  <c r="CI27" i="8"/>
  <c r="BG27" i="8"/>
  <c r="CJ27" i="8"/>
  <c r="BH27" i="8"/>
  <c r="CK27" i="8"/>
  <c r="BI27" i="8"/>
  <c r="CL27" i="8"/>
  <c r="BJ27" i="8"/>
  <c r="CM27" i="8"/>
  <c r="AM28" i="8"/>
  <c r="BP28" i="8"/>
  <c r="AN28" i="8"/>
  <c r="BQ28" i="8"/>
  <c r="AO28" i="8"/>
  <c r="BR28" i="8"/>
  <c r="AP28" i="8"/>
  <c r="BS28" i="8"/>
  <c r="AQ28" i="8"/>
  <c r="BT28" i="8"/>
  <c r="AR28" i="8"/>
  <c r="BU28" i="8"/>
  <c r="AS28" i="8"/>
  <c r="BV28" i="8"/>
  <c r="AT28" i="8"/>
  <c r="BW28" i="8"/>
  <c r="AU28" i="8"/>
  <c r="BX28" i="8"/>
  <c r="AV28" i="8"/>
  <c r="BY28" i="8"/>
  <c r="AW28" i="8"/>
  <c r="BZ28" i="8"/>
  <c r="AX28" i="8"/>
  <c r="CA28" i="8"/>
  <c r="AY28" i="8"/>
  <c r="CB28" i="8"/>
  <c r="AZ28" i="8"/>
  <c r="CC28" i="8"/>
  <c r="BA28" i="8"/>
  <c r="CD28" i="8"/>
  <c r="BB28" i="8"/>
  <c r="CE28" i="8"/>
  <c r="BC28" i="8"/>
  <c r="CF28" i="8"/>
  <c r="BD28" i="8"/>
  <c r="CG28" i="8"/>
  <c r="BE28" i="8"/>
  <c r="CH28" i="8"/>
  <c r="BF28" i="8"/>
  <c r="CI28" i="8"/>
  <c r="BG28" i="8"/>
  <c r="CJ28" i="8"/>
  <c r="BH28" i="8"/>
  <c r="CK28" i="8"/>
  <c r="BI28" i="8"/>
  <c r="CL28" i="8"/>
  <c r="BJ28" i="8"/>
  <c r="CM28" i="8"/>
  <c r="AM29" i="8"/>
  <c r="BP29" i="8"/>
  <c r="AN29" i="8"/>
  <c r="BQ29" i="8"/>
  <c r="AO29" i="8"/>
  <c r="BR29" i="8"/>
  <c r="AP29" i="8"/>
  <c r="BS29" i="8"/>
  <c r="AQ29" i="8"/>
  <c r="BT29" i="8"/>
  <c r="AR29" i="8"/>
  <c r="BU29" i="8"/>
  <c r="AS29" i="8"/>
  <c r="BV29" i="8"/>
  <c r="AT29" i="8"/>
  <c r="BW29" i="8"/>
  <c r="AU29" i="8"/>
  <c r="BX29" i="8"/>
  <c r="AV29" i="8"/>
  <c r="BY29" i="8"/>
  <c r="AW29" i="8"/>
  <c r="BZ29" i="8"/>
  <c r="AX29" i="8"/>
  <c r="CA29" i="8"/>
  <c r="AY29" i="8"/>
  <c r="CB29" i="8"/>
  <c r="AZ29" i="8"/>
  <c r="CC29" i="8"/>
  <c r="BA29" i="8"/>
  <c r="CD29" i="8"/>
  <c r="BB29" i="8"/>
  <c r="CE29" i="8"/>
  <c r="BC29" i="8"/>
  <c r="CF29" i="8"/>
  <c r="BD29" i="8"/>
  <c r="CG29" i="8"/>
  <c r="BE29" i="8"/>
  <c r="CH29" i="8"/>
  <c r="BF29" i="8"/>
  <c r="CI29" i="8"/>
  <c r="BG29" i="8"/>
  <c r="CJ29" i="8"/>
  <c r="BH29" i="8"/>
  <c r="CK29" i="8"/>
  <c r="BI29" i="8"/>
  <c r="CL29" i="8"/>
  <c r="BJ29" i="8"/>
  <c r="CM29" i="8"/>
  <c r="AM30" i="8"/>
  <c r="BP30" i="8"/>
  <c r="AN30" i="8"/>
  <c r="BQ30" i="8"/>
  <c r="AO30" i="8"/>
  <c r="BR30" i="8"/>
  <c r="AP30" i="8"/>
  <c r="BS30" i="8"/>
  <c r="AQ30" i="8"/>
  <c r="BT30" i="8"/>
  <c r="AR30" i="8"/>
  <c r="BU30" i="8"/>
  <c r="AS30" i="8"/>
  <c r="BV30" i="8"/>
  <c r="AT30" i="8"/>
  <c r="BW30" i="8"/>
  <c r="AU30" i="8"/>
  <c r="BX30" i="8"/>
  <c r="AV30" i="8"/>
  <c r="BY30" i="8"/>
  <c r="AW30" i="8"/>
  <c r="BZ30" i="8"/>
  <c r="AX30" i="8"/>
  <c r="CA30" i="8"/>
  <c r="AY30" i="8"/>
  <c r="CB30" i="8"/>
  <c r="AZ30" i="8"/>
  <c r="CC30" i="8"/>
  <c r="BA30" i="8"/>
  <c r="CD30" i="8"/>
  <c r="BB30" i="8"/>
  <c r="CE30" i="8"/>
  <c r="BC30" i="8"/>
  <c r="CF30" i="8"/>
  <c r="BD30" i="8"/>
  <c r="CG30" i="8"/>
  <c r="BE30" i="8"/>
  <c r="CH30" i="8"/>
  <c r="BF30" i="8"/>
  <c r="CI30" i="8"/>
  <c r="BG30" i="8"/>
  <c r="CJ30" i="8"/>
  <c r="BH30" i="8"/>
  <c r="CK30" i="8"/>
  <c r="BI30" i="8"/>
  <c r="CL30" i="8"/>
  <c r="BJ30" i="8"/>
  <c r="CM30" i="8"/>
  <c r="AM31" i="8"/>
  <c r="BP31" i="8"/>
  <c r="AN31" i="8"/>
  <c r="BQ31" i="8"/>
  <c r="AO31" i="8"/>
  <c r="BR31" i="8"/>
  <c r="AP31" i="8"/>
  <c r="BS31" i="8"/>
  <c r="AQ31" i="8"/>
  <c r="BT31" i="8"/>
  <c r="AR31" i="8"/>
  <c r="BU31" i="8"/>
  <c r="AS31" i="8"/>
  <c r="BV31" i="8"/>
  <c r="AT31" i="8"/>
  <c r="BW31" i="8"/>
  <c r="AU31" i="8"/>
  <c r="BX31" i="8"/>
  <c r="AV31" i="8"/>
  <c r="BY31" i="8"/>
  <c r="AW31" i="8"/>
  <c r="BZ31" i="8"/>
  <c r="AX31" i="8"/>
  <c r="CA31" i="8"/>
  <c r="AY31" i="8"/>
  <c r="CB31" i="8"/>
  <c r="AZ31" i="8"/>
  <c r="CC31" i="8"/>
  <c r="BA31" i="8"/>
  <c r="CD31" i="8"/>
  <c r="BB31" i="8"/>
  <c r="CE31" i="8"/>
  <c r="BC31" i="8"/>
  <c r="CF31" i="8"/>
  <c r="BD31" i="8"/>
  <c r="CG31" i="8"/>
  <c r="BE31" i="8"/>
  <c r="CH31" i="8"/>
  <c r="BF31" i="8"/>
  <c r="CI31" i="8"/>
  <c r="BG31" i="8"/>
  <c r="CJ31" i="8"/>
  <c r="BH31" i="8"/>
  <c r="CK31" i="8"/>
  <c r="BI31" i="8"/>
  <c r="CL31" i="8"/>
  <c r="BJ31" i="8"/>
  <c r="CM31" i="8"/>
  <c r="AM32" i="8"/>
  <c r="BP32" i="8"/>
  <c r="AN32" i="8"/>
  <c r="BQ32" i="8"/>
  <c r="AO32" i="8"/>
  <c r="BR32" i="8"/>
  <c r="AP32" i="8"/>
  <c r="BS32" i="8"/>
  <c r="AQ32" i="8"/>
  <c r="BT32" i="8"/>
  <c r="AR32" i="8"/>
  <c r="BU32" i="8"/>
  <c r="AS32" i="8"/>
  <c r="BV32" i="8"/>
  <c r="AT32" i="8"/>
  <c r="BW32" i="8"/>
  <c r="AU32" i="8"/>
  <c r="BX32" i="8"/>
  <c r="AV32" i="8"/>
  <c r="BY32" i="8"/>
  <c r="AW32" i="8"/>
  <c r="BZ32" i="8"/>
  <c r="AX32" i="8"/>
  <c r="CA32" i="8"/>
  <c r="AY32" i="8"/>
  <c r="CB32" i="8"/>
  <c r="AZ32" i="8"/>
  <c r="CC32" i="8"/>
  <c r="BA32" i="8"/>
  <c r="CD32" i="8"/>
  <c r="BB32" i="8"/>
  <c r="CE32" i="8"/>
  <c r="BC32" i="8"/>
  <c r="CF32" i="8"/>
  <c r="BD32" i="8"/>
  <c r="CG32" i="8"/>
  <c r="BE32" i="8"/>
  <c r="CH32" i="8"/>
  <c r="BF32" i="8"/>
  <c r="CI32" i="8"/>
  <c r="BG32" i="8"/>
  <c r="CJ32" i="8"/>
  <c r="BH32" i="8"/>
  <c r="CK32" i="8"/>
  <c r="BI32" i="8"/>
  <c r="CL32" i="8"/>
  <c r="BJ32" i="8"/>
  <c r="CM32" i="8"/>
  <c r="AM33" i="8"/>
  <c r="BP33" i="8"/>
  <c r="AN33" i="8"/>
  <c r="BQ33" i="8"/>
  <c r="AO33" i="8"/>
  <c r="BR33" i="8"/>
  <c r="AP33" i="8"/>
  <c r="BS33" i="8"/>
  <c r="AQ33" i="8"/>
  <c r="BT33" i="8"/>
  <c r="AR33" i="8"/>
  <c r="BU33" i="8"/>
  <c r="AS33" i="8"/>
  <c r="BV33" i="8"/>
  <c r="AT33" i="8"/>
  <c r="BW33" i="8"/>
  <c r="AU33" i="8"/>
  <c r="BX33" i="8"/>
  <c r="AV33" i="8"/>
  <c r="BY33" i="8"/>
  <c r="AW33" i="8"/>
  <c r="BZ33" i="8"/>
  <c r="AX33" i="8"/>
  <c r="CA33" i="8"/>
  <c r="AY33" i="8"/>
  <c r="CB33" i="8"/>
  <c r="AZ33" i="8"/>
  <c r="CC33" i="8"/>
  <c r="BA33" i="8"/>
  <c r="CD33" i="8"/>
  <c r="BB33" i="8"/>
  <c r="CE33" i="8"/>
  <c r="BC33" i="8"/>
  <c r="CF33" i="8"/>
  <c r="BD33" i="8"/>
  <c r="CG33" i="8"/>
  <c r="BE33" i="8"/>
  <c r="CH33" i="8"/>
  <c r="BF33" i="8"/>
  <c r="CI33" i="8"/>
  <c r="BG33" i="8"/>
  <c r="CJ33" i="8"/>
  <c r="BH33" i="8"/>
  <c r="CK33" i="8"/>
  <c r="BI33" i="8"/>
  <c r="CL33" i="8"/>
  <c r="BJ33" i="8"/>
  <c r="CM33" i="8"/>
  <c r="AM34" i="8"/>
  <c r="BP34" i="8"/>
  <c r="AN34" i="8"/>
  <c r="BQ34" i="8"/>
  <c r="AO34" i="8"/>
  <c r="BR34" i="8"/>
  <c r="AP34" i="8"/>
  <c r="BS34" i="8"/>
  <c r="AQ34" i="8"/>
  <c r="BT34" i="8"/>
  <c r="AR34" i="8"/>
  <c r="BU34" i="8"/>
  <c r="AS34" i="8"/>
  <c r="BV34" i="8"/>
  <c r="AT34" i="8"/>
  <c r="BW34" i="8"/>
  <c r="AU34" i="8"/>
  <c r="BX34" i="8"/>
  <c r="AV34" i="8"/>
  <c r="BY34" i="8"/>
  <c r="AW34" i="8"/>
  <c r="BZ34" i="8"/>
  <c r="AX34" i="8"/>
  <c r="CA34" i="8"/>
  <c r="AY34" i="8"/>
  <c r="CB34" i="8"/>
  <c r="AZ34" i="8"/>
  <c r="CC34" i="8"/>
  <c r="BA34" i="8"/>
  <c r="CD34" i="8"/>
  <c r="BB34" i="8"/>
  <c r="CE34" i="8"/>
  <c r="BC34" i="8"/>
  <c r="CF34" i="8"/>
  <c r="BD34" i="8"/>
  <c r="CG34" i="8"/>
  <c r="BE34" i="8"/>
  <c r="CH34" i="8"/>
  <c r="BF34" i="8"/>
  <c r="CI34" i="8"/>
  <c r="BG34" i="8"/>
  <c r="CJ34" i="8"/>
  <c r="BH34" i="8"/>
  <c r="CK34" i="8"/>
  <c r="BI34" i="8"/>
  <c r="CL34" i="8"/>
  <c r="BJ34" i="8"/>
  <c r="CM34" i="8"/>
  <c r="AM35" i="8"/>
  <c r="BP35" i="8"/>
  <c r="AN35" i="8"/>
  <c r="BQ35" i="8"/>
  <c r="AO35" i="8"/>
  <c r="BR35" i="8"/>
  <c r="AP35" i="8"/>
  <c r="BS35" i="8"/>
  <c r="AQ35" i="8"/>
  <c r="BT35" i="8"/>
  <c r="AR35" i="8"/>
  <c r="BU35" i="8"/>
  <c r="AS35" i="8"/>
  <c r="BV35" i="8"/>
  <c r="AT35" i="8"/>
  <c r="BW35" i="8"/>
  <c r="AU35" i="8"/>
  <c r="BX35" i="8"/>
  <c r="AV35" i="8"/>
  <c r="BY35" i="8"/>
  <c r="AW35" i="8"/>
  <c r="BZ35" i="8"/>
  <c r="AX35" i="8"/>
  <c r="CA35" i="8"/>
  <c r="AY35" i="8"/>
  <c r="CB35" i="8"/>
  <c r="AZ35" i="8"/>
  <c r="CC35" i="8"/>
  <c r="BA35" i="8"/>
  <c r="CD35" i="8"/>
  <c r="BB35" i="8"/>
  <c r="CE35" i="8"/>
  <c r="BC35" i="8"/>
  <c r="CF35" i="8"/>
  <c r="BD35" i="8"/>
  <c r="CG35" i="8"/>
  <c r="BE35" i="8"/>
  <c r="CH35" i="8"/>
  <c r="BF35" i="8"/>
  <c r="CI35" i="8"/>
  <c r="BG35" i="8"/>
  <c r="CJ35" i="8"/>
  <c r="BH35" i="8"/>
  <c r="CK35" i="8"/>
  <c r="BI35" i="8"/>
  <c r="CL35" i="8"/>
  <c r="BJ35" i="8"/>
  <c r="CM35" i="8"/>
  <c r="AM36" i="8"/>
  <c r="BP36" i="8"/>
  <c r="AN36" i="8"/>
  <c r="BQ36" i="8"/>
  <c r="AO36" i="8"/>
  <c r="BR36" i="8"/>
  <c r="AP36" i="8"/>
  <c r="BS36" i="8"/>
  <c r="AQ36" i="8"/>
  <c r="BT36" i="8"/>
  <c r="AR36" i="8"/>
  <c r="BU36" i="8"/>
  <c r="AS36" i="8"/>
  <c r="BV36" i="8"/>
  <c r="AT36" i="8"/>
  <c r="BW36" i="8"/>
  <c r="AU36" i="8"/>
  <c r="BX36" i="8"/>
  <c r="AV36" i="8"/>
  <c r="BY36" i="8"/>
  <c r="AW36" i="8"/>
  <c r="BZ36" i="8"/>
  <c r="AX36" i="8"/>
  <c r="CA36" i="8"/>
  <c r="AY36" i="8"/>
  <c r="CB36" i="8"/>
  <c r="AZ36" i="8"/>
  <c r="CC36" i="8"/>
  <c r="BA36" i="8"/>
  <c r="CD36" i="8"/>
  <c r="BB36" i="8"/>
  <c r="CE36" i="8"/>
  <c r="BC36" i="8"/>
  <c r="CF36" i="8"/>
  <c r="BD36" i="8"/>
  <c r="CG36" i="8"/>
  <c r="BE36" i="8"/>
  <c r="CH36" i="8"/>
  <c r="BF36" i="8"/>
  <c r="CI36" i="8"/>
  <c r="BG36" i="8"/>
  <c r="CJ36" i="8"/>
  <c r="BH36" i="8"/>
  <c r="CK36" i="8"/>
  <c r="BI36" i="8"/>
  <c r="CL36" i="8"/>
  <c r="BJ36" i="8"/>
  <c r="CM36" i="8"/>
  <c r="AM37" i="8"/>
  <c r="BP37" i="8"/>
  <c r="AN37" i="8"/>
  <c r="BQ37" i="8"/>
  <c r="AO37" i="8"/>
  <c r="BR37" i="8"/>
  <c r="AP37" i="8"/>
  <c r="BS37" i="8"/>
  <c r="AQ37" i="8"/>
  <c r="BT37" i="8"/>
  <c r="AR37" i="8"/>
  <c r="BU37" i="8"/>
  <c r="AS37" i="8"/>
  <c r="BV37" i="8"/>
  <c r="AT37" i="8"/>
  <c r="BW37" i="8"/>
  <c r="AU37" i="8"/>
  <c r="BX37" i="8"/>
  <c r="AV37" i="8"/>
  <c r="BY37" i="8"/>
  <c r="AW37" i="8"/>
  <c r="BZ37" i="8"/>
  <c r="AX37" i="8"/>
  <c r="CA37" i="8"/>
  <c r="AY37" i="8"/>
  <c r="CB37" i="8"/>
  <c r="AZ37" i="8"/>
  <c r="CC37" i="8"/>
  <c r="BA37" i="8"/>
  <c r="CD37" i="8"/>
  <c r="BB37" i="8"/>
  <c r="CE37" i="8"/>
  <c r="BC37" i="8"/>
  <c r="CF37" i="8"/>
  <c r="BD37" i="8"/>
  <c r="CG37" i="8"/>
  <c r="BE37" i="8"/>
  <c r="CH37" i="8"/>
  <c r="BF37" i="8"/>
  <c r="CI37" i="8"/>
  <c r="BG37" i="8"/>
  <c r="CJ37" i="8"/>
  <c r="BH37" i="8"/>
  <c r="CK37" i="8"/>
  <c r="BI37" i="8"/>
  <c r="CL37" i="8"/>
  <c r="BJ37" i="8"/>
  <c r="CM37" i="8"/>
  <c r="AM38" i="8"/>
  <c r="BP38" i="8"/>
  <c r="AN38" i="8"/>
  <c r="BQ38" i="8"/>
  <c r="AO38" i="8"/>
  <c r="BR38" i="8"/>
  <c r="AP38" i="8"/>
  <c r="BS38" i="8"/>
  <c r="AQ38" i="8"/>
  <c r="BT38" i="8"/>
  <c r="AR38" i="8"/>
  <c r="BU38" i="8"/>
  <c r="AS38" i="8"/>
  <c r="BV38" i="8"/>
  <c r="AT38" i="8"/>
  <c r="BW38" i="8"/>
  <c r="AU38" i="8"/>
  <c r="BX38" i="8"/>
  <c r="AV38" i="8"/>
  <c r="BY38" i="8"/>
  <c r="AW38" i="8"/>
  <c r="BZ38" i="8"/>
  <c r="AX38" i="8"/>
  <c r="CA38" i="8"/>
  <c r="AY38" i="8"/>
  <c r="CB38" i="8"/>
  <c r="AZ38" i="8"/>
  <c r="CC38" i="8"/>
  <c r="BA38" i="8"/>
  <c r="CD38" i="8"/>
  <c r="BB38" i="8"/>
  <c r="CE38" i="8"/>
  <c r="BC38" i="8"/>
  <c r="CF38" i="8"/>
  <c r="BD38" i="8"/>
  <c r="CG38" i="8"/>
  <c r="BE38" i="8"/>
  <c r="CH38" i="8"/>
  <c r="BF38" i="8"/>
  <c r="CI38" i="8"/>
  <c r="BG38" i="8"/>
  <c r="CJ38" i="8"/>
  <c r="BH38" i="8"/>
  <c r="CK38" i="8"/>
  <c r="BI38" i="8"/>
  <c r="CL38" i="8"/>
  <c r="BJ38" i="8"/>
  <c r="CM38" i="8"/>
  <c r="AM39" i="8"/>
  <c r="BP39" i="8"/>
  <c r="AN39" i="8"/>
  <c r="BQ39" i="8"/>
  <c r="AO39" i="8"/>
  <c r="BR39" i="8"/>
  <c r="AP39" i="8"/>
  <c r="BS39" i="8"/>
  <c r="AQ39" i="8"/>
  <c r="BT39" i="8"/>
  <c r="AR39" i="8"/>
  <c r="BU39" i="8"/>
  <c r="AS39" i="8"/>
  <c r="BV39" i="8"/>
  <c r="AT39" i="8"/>
  <c r="BW39" i="8"/>
  <c r="AU39" i="8"/>
  <c r="BX39" i="8"/>
  <c r="AV39" i="8"/>
  <c r="BY39" i="8"/>
  <c r="AW39" i="8"/>
  <c r="BZ39" i="8"/>
  <c r="AX39" i="8"/>
  <c r="CA39" i="8"/>
  <c r="AY39" i="8"/>
  <c r="CB39" i="8"/>
  <c r="AZ39" i="8"/>
  <c r="CC39" i="8"/>
  <c r="BA39" i="8"/>
  <c r="CD39" i="8"/>
  <c r="BB39" i="8"/>
  <c r="CE39" i="8"/>
  <c r="BC39" i="8"/>
  <c r="CF39" i="8"/>
  <c r="BD39" i="8"/>
  <c r="CG39" i="8"/>
  <c r="BE39" i="8"/>
  <c r="CH39" i="8"/>
  <c r="BF39" i="8"/>
  <c r="CI39" i="8"/>
  <c r="BG39" i="8"/>
  <c r="CJ39" i="8"/>
  <c r="BH39" i="8"/>
  <c r="CK39" i="8"/>
  <c r="BI39" i="8"/>
  <c r="CL39" i="8"/>
  <c r="BJ39" i="8"/>
  <c r="CM39" i="8"/>
  <c r="AM40" i="8"/>
  <c r="BP40" i="8"/>
  <c r="AN40" i="8"/>
  <c r="BQ40" i="8"/>
  <c r="AO40" i="8"/>
  <c r="BR40" i="8"/>
  <c r="AP40" i="8"/>
  <c r="BS40" i="8"/>
  <c r="AQ40" i="8"/>
  <c r="BT40" i="8"/>
  <c r="AR40" i="8"/>
  <c r="BU40" i="8"/>
  <c r="AS40" i="8"/>
  <c r="BV40" i="8"/>
  <c r="AT40" i="8"/>
  <c r="BW40" i="8"/>
  <c r="AU40" i="8"/>
  <c r="BX40" i="8"/>
  <c r="AV40" i="8"/>
  <c r="BY40" i="8"/>
  <c r="AW40" i="8"/>
  <c r="BZ40" i="8"/>
  <c r="AX40" i="8"/>
  <c r="CA40" i="8"/>
  <c r="AY40" i="8"/>
  <c r="CB40" i="8"/>
  <c r="AZ40" i="8"/>
  <c r="CC40" i="8"/>
  <c r="BA40" i="8"/>
  <c r="CD40" i="8"/>
  <c r="BB40" i="8"/>
  <c r="CE40" i="8"/>
  <c r="BC40" i="8"/>
  <c r="CF40" i="8"/>
  <c r="BD40" i="8"/>
  <c r="CG40" i="8"/>
  <c r="BE40" i="8"/>
  <c r="CH40" i="8"/>
  <c r="BF40" i="8"/>
  <c r="CI40" i="8"/>
  <c r="BG40" i="8"/>
  <c r="CJ40" i="8"/>
  <c r="BH40" i="8"/>
  <c r="CK40" i="8"/>
  <c r="BI40" i="8"/>
  <c r="CL40" i="8"/>
  <c r="BJ40" i="8"/>
  <c r="CM40" i="8"/>
  <c r="AM41" i="8"/>
  <c r="BP41" i="8"/>
  <c r="AN41" i="8"/>
  <c r="BQ41" i="8"/>
  <c r="AO41" i="8"/>
  <c r="BR41" i="8"/>
  <c r="AP41" i="8"/>
  <c r="BS41" i="8"/>
  <c r="AQ41" i="8"/>
  <c r="BT41" i="8"/>
  <c r="AR41" i="8"/>
  <c r="BU41" i="8"/>
  <c r="AS41" i="8"/>
  <c r="BV41" i="8"/>
  <c r="AT41" i="8"/>
  <c r="BW41" i="8"/>
  <c r="AU41" i="8"/>
  <c r="BX41" i="8"/>
  <c r="AV41" i="8"/>
  <c r="BY41" i="8"/>
  <c r="AW41" i="8"/>
  <c r="BZ41" i="8"/>
  <c r="AX41" i="8"/>
  <c r="CA41" i="8"/>
  <c r="AY41" i="8"/>
  <c r="CB41" i="8"/>
  <c r="AZ41" i="8"/>
  <c r="CC41" i="8"/>
  <c r="BA41" i="8"/>
  <c r="CD41" i="8"/>
  <c r="BB41" i="8"/>
  <c r="CE41" i="8"/>
  <c r="BC41" i="8"/>
  <c r="CF41" i="8"/>
  <c r="BD41" i="8"/>
  <c r="CG41" i="8"/>
  <c r="BE41" i="8"/>
  <c r="CH41" i="8"/>
  <c r="BF41" i="8"/>
  <c r="CI41" i="8"/>
  <c r="BG41" i="8"/>
  <c r="CJ41" i="8"/>
  <c r="BH41" i="8"/>
  <c r="CK41" i="8"/>
  <c r="BI41" i="8"/>
  <c r="CL41" i="8"/>
  <c r="BJ41" i="8"/>
  <c r="CM41" i="8"/>
  <c r="AM42" i="8"/>
  <c r="BP42" i="8"/>
  <c r="AN42" i="8"/>
  <c r="BQ42" i="8"/>
  <c r="AO42" i="8"/>
  <c r="BR42" i="8"/>
  <c r="AP42" i="8"/>
  <c r="BS42" i="8"/>
  <c r="AQ42" i="8"/>
  <c r="BT42" i="8"/>
  <c r="AR42" i="8"/>
  <c r="BU42" i="8"/>
  <c r="AS42" i="8"/>
  <c r="BV42" i="8"/>
  <c r="AT42" i="8"/>
  <c r="BW42" i="8"/>
  <c r="AU42" i="8"/>
  <c r="BX42" i="8"/>
  <c r="AV42" i="8"/>
  <c r="BY42" i="8"/>
  <c r="AW42" i="8"/>
  <c r="BZ42" i="8"/>
  <c r="AX42" i="8"/>
  <c r="CA42" i="8"/>
  <c r="AY42" i="8"/>
  <c r="CB42" i="8"/>
  <c r="AZ42" i="8"/>
  <c r="CC42" i="8"/>
  <c r="BA42" i="8"/>
  <c r="CD42" i="8"/>
  <c r="BB42" i="8"/>
  <c r="CE42" i="8"/>
  <c r="BC42" i="8"/>
  <c r="CF42" i="8"/>
  <c r="BD42" i="8"/>
  <c r="CG42" i="8"/>
  <c r="BE42" i="8"/>
  <c r="CH42" i="8"/>
  <c r="BF42" i="8"/>
  <c r="CI42" i="8"/>
  <c r="BG42" i="8"/>
  <c r="CJ42" i="8"/>
  <c r="BH42" i="8"/>
  <c r="CK42" i="8"/>
  <c r="BI42" i="8"/>
  <c r="CL42" i="8"/>
  <c r="BJ42" i="8"/>
  <c r="CM42" i="8"/>
  <c r="AM43" i="8"/>
  <c r="BP43" i="8"/>
  <c r="AN43" i="8"/>
  <c r="BQ43" i="8"/>
  <c r="AO43" i="8"/>
  <c r="BR43" i="8"/>
  <c r="AP43" i="8"/>
  <c r="BS43" i="8"/>
  <c r="AQ43" i="8"/>
  <c r="BT43" i="8"/>
  <c r="AR43" i="8"/>
  <c r="BU43" i="8"/>
  <c r="AS43" i="8"/>
  <c r="BV43" i="8"/>
  <c r="AT43" i="8"/>
  <c r="BW43" i="8"/>
  <c r="AU43" i="8"/>
  <c r="BX43" i="8"/>
  <c r="AV43" i="8"/>
  <c r="BY43" i="8"/>
  <c r="AW43" i="8"/>
  <c r="BZ43" i="8"/>
  <c r="AX43" i="8"/>
  <c r="CA43" i="8"/>
  <c r="AY43" i="8"/>
  <c r="CB43" i="8"/>
  <c r="AZ43" i="8"/>
  <c r="CC43" i="8"/>
  <c r="BA43" i="8"/>
  <c r="CD43" i="8"/>
  <c r="BB43" i="8"/>
  <c r="CE43" i="8"/>
  <c r="BC43" i="8"/>
  <c r="CF43" i="8"/>
  <c r="BD43" i="8"/>
  <c r="CG43" i="8"/>
  <c r="BE43" i="8"/>
  <c r="CH43" i="8"/>
  <c r="BF43" i="8"/>
  <c r="CI43" i="8"/>
  <c r="BG43" i="8"/>
  <c r="CJ43" i="8"/>
  <c r="BH43" i="8"/>
  <c r="CK43" i="8"/>
  <c r="BI43" i="8"/>
  <c r="CL43" i="8"/>
  <c r="BJ43" i="8"/>
  <c r="CM43" i="8"/>
  <c r="AM44" i="8"/>
  <c r="BP44" i="8"/>
  <c r="AN44" i="8"/>
  <c r="BQ44" i="8"/>
  <c r="AO44" i="8"/>
  <c r="BR44" i="8"/>
  <c r="AP44" i="8"/>
  <c r="BS44" i="8"/>
  <c r="AQ44" i="8"/>
  <c r="BT44" i="8"/>
  <c r="AR44" i="8"/>
  <c r="BU44" i="8"/>
  <c r="AS44" i="8"/>
  <c r="BV44" i="8"/>
  <c r="AT44" i="8"/>
  <c r="BW44" i="8"/>
  <c r="AU44" i="8"/>
  <c r="BX44" i="8"/>
  <c r="AV44" i="8"/>
  <c r="BY44" i="8"/>
  <c r="AW44" i="8"/>
  <c r="BZ44" i="8"/>
  <c r="AX44" i="8"/>
  <c r="CA44" i="8"/>
  <c r="AY44" i="8"/>
  <c r="CB44" i="8"/>
  <c r="AZ44" i="8"/>
  <c r="CC44" i="8"/>
  <c r="BA44" i="8"/>
  <c r="CD44" i="8"/>
  <c r="BB44" i="8"/>
  <c r="CE44" i="8"/>
  <c r="BC44" i="8"/>
  <c r="CF44" i="8"/>
  <c r="BD44" i="8"/>
  <c r="CG44" i="8"/>
  <c r="BE44" i="8"/>
  <c r="CH44" i="8"/>
  <c r="BF44" i="8"/>
  <c r="CI44" i="8"/>
  <c r="BG44" i="8"/>
  <c r="CJ44" i="8"/>
  <c r="BH44" i="8"/>
  <c r="CK44" i="8"/>
  <c r="BI44" i="8"/>
  <c r="CL44" i="8"/>
  <c r="BJ44" i="8"/>
  <c r="CM44" i="8"/>
  <c r="AM45" i="8"/>
  <c r="BP45" i="8"/>
  <c r="AN45" i="8"/>
  <c r="BQ45" i="8"/>
  <c r="AO45" i="8"/>
  <c r="BR45" i="8"/>
  <c r="AP45" i="8"/>
  <c r="BS45" i="8"/>
  <c r="AQ45" i="8"/>
  <c r="BT45" i="8"/>
  <c r="AR45" i="8"/>
  <c r="BU45" i="8"/>
  <c r="AS45" i="8"/>
  <c r="BV45" i="8"/>
  <c r="AT45" i="8"/>
  <c r="BW45" i="8"/>
  <c r="AU45" i="8"/>
  <c r="BX45" i="8"/>
  <c r="AV45" i="8"/>
  <c r="BY45" i="8"/>
  <c r="AW45" i="8"/>
  <c r="BZ45" i="8"/>
  <c r="AX45" i="8"/>
  <c r="CA45" i="8"/>
  <c r="AY45" i="8"/>
  <c r="CB45" i="8"/>
  <c r="AZ45" i="8"/>
  <c r="CC45" i="8"/>
  <c r="BA45" i="8"/>
  <c r="CD45" i="8"/>
  <c r="BB45" i="8"/>
  <c r="CE45" i="8"/>
  <c r="BC45" i="8"/>
  <c r="CF45" i="8"/>
  <c r="BD45" i="8"/>
  <c r="CG45" i="8"/>
  <c r="BE45" i="8"/>
  <c r="CH45" i="8"/>
  <c r="BF45" i="8"/>
  <c r="CI45" i="8"/>
  <c r="BG45" i="8"/>
  <c r="CJ45" i="8"/>
  <c r="BH45" i="8"/>
  <c r="CK45" i="8"/>
  <c r="BI45" i="8"/>
  <c r="CL45" i="8"/>
  <c r="BJ45" i="8"/>
  <c r="CM45" i="8"/>
  <c r="AM46" i="8"/>
  <c r="BP46" i="8"/>
  <c r="AN46" i="8"/>
  <c r="BQ46" i="8"/>
  <c r="AO46" i="8"/>
  <c r="BR46" i="8"/>
  <c r="AP46" i="8"/>
  <c r="BS46" i="8"/>
  <c r="AQ46" i="8"/>
  <c r="BT46" i="8"/>
  <c r="AR46" i="8"/>
  <c r="BU46" i="8"/>
  <c r="AS46" i="8"/>
  <c r="BV46" i="8"/>
  <c r="AT46" i="8"/>
  <c r="BW46" i="8"/>
  <c r="AU46" i="8"/>
  <c r="BX46" i="8"/>
  <c r="AV46" i="8"/>
  <c r="BY46" i="8"/>
  <c r="AW46" i="8"/>
  <c r="BZ46" i="8"/>
  <c r="AX46" i="8"/>
  <c r="CA46" i="8"/>
  <c r="AY46" i="8"/>
  <c r="CB46" i="8"/>
  <c r="AZ46" i="8"/>
  <c r="CC46" i="8"/>
  <c r="BA46" i="8"/>
  <c r="CD46" i="8"/>
  <c r="BB46" i="8"/>
  <c r="CE46" i="8"/>
  <c r="BC46" i="8"/>
  <c r="CF46" i="8"/>
  <c r="BD46" i="8"/>
  <c r="CG46" i="8"/>
  <c r="BE46" i="8"/>
  <c r="CH46" i="8"/>
  <c r="BF46" i="8"/>
  <c r="CI46" i="8"/>
  <c r="BG46" i="8"/>
  <c r="CJ46" i="8"/>
  <c r="BH46" i="8"/>
  <c r="CK46" i="8"/>
  <c r="BI46" i="8"/>
  <c r="CL46" i="8"/>
  <c r="BJ46" i="8"/>
  <c r="CM46" i="8"/>
  <c r="AM47" i="8"/>
  <c r="BP47" i="8"/>
  <c r="AN47" i="8"/>
  <c r="BQ47" i="8"/>
  <c r="AO47" i="8"/>
  <c r="BR47" i="8"/>
  <c r="AP47" i="8"/>
  <c r="BS47" i="8"/>
  <c r="AQ47" i="8"/>
  <c r="BT47" i="8"/>
  <c r="AR47" i="8"/>
  <c r="BU47" i="8"/>
  <c r="AS47" i="8"/>
  <c r="BV47" i="8"/>
  <c r="AT47" i="8"/>
  <c r="BW47" i="8"/>
  <c r="AU47" i="8"/>
  <c r="BX47" i="8"/>
  <c r="AV47" i="8"/>
  <c r="BY47" i="8"/>
  <c r="AW47" i="8"/>
  <c r="BZ47" i="8"/>
  <c r="AX47" i="8"/>
  <c r="CA47" i="8"/>
  <c r="AY47" i="8"/>
  <c r="CB47" i="8"/>
  <c r="AZ47" i="8"/>
  <c r="CC47" i="8"/>
  <c r="BA47" i="8"/>
  <c r="CD47" i="8"/>
  <c r="BB47" i="8"/>
  <c r="CE47" i="8"/>
  <c r="BC47" i="8"/>
  <c r="CF47" i="8"/>
  <c r="BD47" i="8"/>
  <c r="CG47" i="8"/>
  <c r="BE47" i="8"/>
  <c r="CH47" i="8"/>
  <c r="BF47" i="8"/>
  <c r="CI47" i="8"/>
  <c r="BG47" i="8"/>
  <c r="CJ47" i="8"/>
  <c r="BH47" i="8"/>
  <c r="CK47" i="8"/>
  <c r="BI47" i="8"/>
  <c r="CL47" i="8"/>
  <c r="BJ47" i="8"/>
  <c r="CM47" i="8"/>
  <c r="AM48" i="8"/>
  <c r="BP48" i="8"/>
  <c r="AN48" i="8"/>
  <c r="BQ48" i="8"/>
  <c r="AO48" i="8"/>
  <c r="BR48" i="8"/>
  <c r="AP48" i="8"/>
  <c r="BS48" i="8"/>
  <c r="AQ48" i="8"/>
  <c r="BT48" i="8"/>
  <c r="AR48" i="8"/>
  <c r="BU48" i="8"/>
  <c r="AS48" i="8"/>
  <c r="BV48" i="8"/>
  <c r="AT48" i="8"/>
  <c r="BW48" i="8"/>
  <c r="AU48" i="8"/>
  <c r="BX48" i="8"/>
  <c r="AV48" i="8"/>
  <c r="BY48" i="8"/>
  <c r="AW48" i="8"/>
  <c r="BZ48" i="8"/>
  <c r="AX48" i="8"/>
  <c r="CA48" i="8"/>
  <c r="AY48" i="8"/>
  <c r="CB48" i="8"/>
  <c r="AZ48" i="8"/>
  <c r="CC48" i="8"/>
  <c r="BA48" i="8"/>
  <c r="CD48" i="8"/>
  <c r="BB48" i="8"/>
  <c r="CE48" i="8"/>
  <c r="BC48" i="8"/>
  <c r="CF48" i="8"/>
  <c r="BD48" i="8"/>
  <c r="CG48" i="8"/>
  <c r="BE48" i="8"/>
  <c r="CH48" i="8"/>
  <c r="BF48" i="8"/>
  <c r="CI48" i="8"/>
  <c r="BG48" i="8"/>
  <c r="CJ48" i="8"/>
  <c r="BH48" i="8"/>
  <c r="CK48" i="8"/>
  <c r="BI48" i="8"/>
  <c r="CL48" i="8"/>
  <c r="BJ48" i="8"/>
  <c r="CM48" i="8"/>
  <c r="AM49" i="8"/>
  <c r="BP49" i="8"/>
  <c r="AN49" i="8"/>
  <c r="BQ49" i="8"/>
  <c r="AO49" i="8"/>
  <c r="BR49" i="8"/>
  <c r="AP49" i="8"/>
  <c r="BS49" i="8"/>
  <c r="AQ49" i="8"/>
  <c r="BT49" i="8"/>
  <c r="AR49" i="8"/>
  <c r="BU49" i="8"/>
  <c r="AS49" i="8"/>
  <c r="BV49" i="8"/>
  <c r="AT49" i="8"/>
  <c r="BW49" i="8"/>
  <c r="AU49" i="8"/>
  <c r="BX49" i="8"/>
  <c r="AV49" i="8"/>
  <c r="BY49" i="8"/>
  <c r="AW49" i="8"/>
  <c r="BZ49" i="8"/>
  <c r="AX49" i="8"/>
  <c r="CA49" i="8"/>
  <c r="AY49" i="8"/>
  <c r="CB49" i="8"/>
  <c r="AZ49" i="8"/>
  <c r="CC49" i="8"/>
  <c r="BA49" i="8"/>
  <c r="CD49" i="8"/>
  <c r="BB49" i="8"/>
  <c r="CE49" i="8"/>
  <c r="BC49" i="8"/>
  <c r="CF49" i="8"/>
  <c r="BD49" i="8"/>
  <c r="CG49" i="8"/>
  <c r="BE49" i="8"/>
  <c r="CH49" i="8"/>
  <c r="BF49" i="8"/>
  <c r="CI49" i="8"/>
  <c r="BG49" i="8"/>
  <c r="CJ49" i="8"/>
  <c r="BH49" i="8"/>
  <c r="CK49" i="8"/>
  <c r="BI49" i="8"/>
  <c r="CL49" i="8"/>
  <c r="BJ49" i="8"/>
  <c r="CM49" i="8"/>
  <c r="AM50" i="8"/>
  <c r="BP50" i="8"/>
  <c r="AN50" i="8"/>
  <c r="BQ50" i="8"/>
  <c r="AO50" i="8"/>
  <c r="BR50" i="8"/>
  <c r="AP50" i="8"/>
  <c r="BS50" i="8"/>
  <c r="AQ50" i="8"/>
  <c r="BT50" i="8"/>
  <c r="AR50" i="8"/>
  <c r="BU50" i="8"/>
  <c r="AS50" i="8"/>
  <c r="BV50" i="8"/>
  <c r="AT50" i="8"/>
  <c r="BW50" i="8"/>
  <c r="AU50" i="8"/>
  <c r="BX50" i="8"/>
  <c r="AV50" i="8"/>
  <c r="BY50" i="8"/>
  <c r="AW50" i="8"/>
  <c r="BZ50" i="8"/>
  <c r="AX50" i="8"/>
  <c r="CA50" i="8"/>
  <c r="AY50" i="8"/>
  <c r="CB50" i="8"/>
  <c r="AZ50" i="8"/>
  <c r="CC50" i="8"/>
  <c r="BA50" i="8"/>
  <c r="CD50" i="8"/>
  <c r="BB50" i="8"/>
  <c r="CE50" i="8"/>
  <c r="BC50" i="8"/>
  <c r="CF50" i="8"/>
  <c r="BD50" i="8"/>
  <c r="CG50" i="8"/>
  <c r="BE50" i="8"/>
  <c r="CH50" i="8"/>
  <c r="BF50" i="8"/>
  <c r="CI50" i="8"/>
  <c r="BG50" i="8"/>
  <c r="CJ50" i="8"/>
  <c r="BH50" i="8"/>
  <c r="CK50" i="8"/>
  <c r="BI50" i="8"/>
  <c r="CL50" i="8"/>
  <c r="BJ50" i="8"/>
  <c r="CM50" i="8"/>
  <c r="AM51" i="8"/>
  <c r="BP51" i="8"/>
  <c r="AN51" i="8"/>
  <c r="BQ51" i="8"/>
  <c r="AO51" i="8"/>
  <c r="BR51" i="8"/>
  <c r="AP51" i="8"/>
  <c r="BS51" i="8"/>
  <c r="AQ51" i="8"/>
  <c r="BT51" i="8"/>
  <c r="AR51" i="8"/>
  <c r="BU51" i="8"/>
  <c r="AS51" i="8"/>
  <c r="BV51" i="8"/>
  <c r="AT51" i="8"/>
  <c r="BW51" i="8"/>
  <c r="AU51" i="8"/>
  <c r="BX51" i="8"/>
  <c r="AV51" i="8"/>
  <c r="BY51" i="8"/>
  <c r="AW51" i="8"/>
  <c r="BZ51" i="8"/>
  <c r="AX51" i="8"/>
  <c r="CA51" i="8"/>
  <c r="AY51" i="8"/>
  <c r="CB51" i="8"/>
  <c r="AZ51" i="8"/>
  <c r="CC51" i="8"/>
  <c r="BA51" i="8"/>
  <c r="CD51" i="8"/>
  <c r="BB51" i="8"/>
  <c r="CE51" i="8"/>
  <c r="BC51" i="8"/>
  <c r="CF51" i="8"/>
  <c r="BD51" i="8"/>
  <c r="CG51" i="8"/>
  <c r="BE51" i="8"/>
  <c r="CH51" i="8"/>
  <c r="BF51" i="8"/>
  <c r="CI51" i="8"/>
  <c r="BG51" i="8"/>
  <c r="CJ51" i="8"/>
  <c r="BH51" i="8"/>
  <c r="CK51" i="8"/>
  <c r="BI51" i="8"/>
  <c r="CL51" i="8"/>
  <c r="BJ51" i="8"/>
  <c r="CM51" i="8"/>
  <c r="AM52" i="8"/>
  <c r="BP52" i="8"/>
  <c r="AN52" i="8"/>
  <c r="BQ52" i="8"/>
  <c r="AO52" i="8"/>
  <c r="BR52" i="8"/>
  <c r="AP52" i="8"/>
  <c r="BS52" i="8"/>
  <c r="AQ52" i="8"/>
  <c r="BT52" i="8"/>
  <c r="AR52" i="8"/>
  <c r="BU52" i="8"/>
  <c r="AS52" i="8"/>
  <c r="BV52" i="8"/>
  <c r="AT52" i="8"/>
  <c r="BW52" i="8"/>
  <c r="AU52" i="8"/>
  <c r="BX52" i="8"/>
  <c r="AV52" i="8"/>
  <c r="BY52" i="8"/>
  <c r="AW52" i="8"/>
  <c r="BZ52" i="8"/>
  <c r="AX52" i="8"/>
  <c r="CA52" i="8"/>
  <c r="AY52" i="8"/>
  <c r="CB52" i="8"/>
  <c r="AZ52" i="8"/>
  <c r="CC52" i="8"/>
  <c r="BA52" i="8"/>
  <c r="CD52" i="8"/>
  <c r="BB52" i="8"/>
  <c r="CE52" i="8"/>
  <c r="BC52" i="8"/>
  <c r="CF52" i="8"/>
  <c r="BD52" i="8"/>
  <c r="CG52" i="8"/>
  <c r="BE52" i="8"/>
  <c r="CH52" i="8"/>
  <c r="BF52" i="8"/>
  <c r="CI52" i="8"/>
  <c r="BG52" i="8"/>
  <c r="CJ52" i="8"/>
  <c r="BH52" i="8"/>
  <c r="CK52" i="8"/>
  <c r="BI52" i="8"/>
  <c r="CL52" i="8"/>
  <c r="BJ52" i="8"/>
  <c r="CM52" i="8"/>
  <c r="AM53" i="8"/>
  <c r="BP53" i="8"/>
  <c r="AN53" i="8"/>
  <c r="BQ53" i="8"/>
  <c r="AO53" i="8"/>
  <c r="BR53" i="8"/>
  <c r="AP53" i="8"/>
  <c r="BS53" i="8"/>
  <c r="AQ53" i="8"/>
  <c r="BT53" i="8"/>
  <c r="AR53" i="8"/>
  <c r="BU53" i="8"/>
  <c r="AS53" i="8"/>
  <c r="BV53" i="8"/>
  <c r="AT53" i="8"/>
  <c r="BW53" i="8"/>
  <c r="AU53" i="8"/>
  <c r="BX53" i="8"/>
  <c r="AV53" i="8"/>
  <c r="BY53" i="8"/>
  <c r="AW53" i="8"/>
  <c r="BZ53" i="8"/>
  <c r="AX53" i="8"/>
  <c r="CA53" i="8"/>
  <c r="AY53" i="8"/>
  <c r="CB53" i="8"/>
  <c r="AZ53" i="8"/>
  <c r="CC53" i="8"/>
  <c r="BA53" i="8"/>
  <c r="CD53" i="8"/>
  <c r="BB53" i="8"/>
  <c r="CE53" i="8"/>
  <c r="BC53" i="8"/>
  <c r="CF53" i="8"/>
  <c r="BD53" i="8"/>
  <c r="CG53" i="8"/>
  <c r="BE53" i="8"/>
  <c r="CH53" i="8"/>
  <c r="BF53" i="8"/>
  <c r="CI53" i="8"/>
  <c r="BG53" i="8"/>
  <c r="CJ53" i="8"/>
  <c r="BH53" i="8"/>
  <c r="CK53" i="8"/>
  <c r="BI53" i="8"/>
  <c r="CL53" i="8"/>
  <c r="BJ53" i="8"/>
  <c r="CM53" i="8"/>
  <c r="AM54" i="8"/>
  <c r="BP54" i="8"/>
  <c r="AN54" i="8"/>
  <c r="BQ54" i="8"/>
  <c r="AO54" i="8"/>
  <c r="BR54" i="8"/>
  <c r="AP54" i="8"/>
  <c r="BS54" i="8"/>
  <c r="AQ54" i="8"/>
  <c r="BT54" i="8"/>
  <c r="AR54" i="8"/>
  <c r="BU54" i="8"/>
  <c r="AS54" i="8"/>
  <c r="BV54" i="8"/>
  <c r="AT54" i="8"/>
  <c r="BW54" i="8"/>
  <c r="AU54" i="8"/>
  <c r="BX54" i="8"/>
  <c r="AV54" i="8"/>
  <c r="BY54" i="8"/>
  <c r="AW54" i="8"/>
  <c r="BZ54" i="8"/>
  <c r="AX54" i="8"/>
  <c r="CA54" i="8"/>
  <c r="AY54" i="8"/>
  <c r="CB54" i="8"/>
  <c r="AZ54" i="8"/>
  <c r="CC54" i="8"/>
  <c r="BA54" i="8"/>
  <c r="CD54" i="8"/>
  <c r="BB54" i="8"/>
  <c r="CE54" i="8"/>
  <c r="BC54" i="8"/>
  <c r="CF54" i="8"/>
  <c r="BD54" i="8"/>
  <c r="CG54" i="8"/>
  <c r="BE54" i="8"/>
  <c r="CH54" i="8"/>
  <c r="BF54" i="8"/>
  <c r="CI54" i="8"/>
  <c r="BG54" i="8"/>
  <c r="CJ54" i="8"/>
  <c r="BH54" i="8"/>
  <c r="CK54" i="8"/>
  <c r="BI54" i="8"/>
  <c r="CL54" i="8"/>
  <c r="BJ54" i="8"/>
  <c r="CM54" i="8"/>
  <c r="AM55" i="8"/>
  <c r="BP55" i="8"/>
  <c r="AN55" i="8"/>
  <c r="BQ55" i="8"/>
  <c r="AO55" i="8"/>
  <c r="BR55" i="8"/>
  <c r="AP55" i="8"/>
  <c r="BS55" i="8"/>
  <c r="AQ55" i="8"/>
  <c r="BT55" i="8"/>
  <c r="AR55" i="8"/>
  <c r="BU55" i="8"/>
  <c r="AS55" i="8"/>
  <c r="BV55" i="8"/>
  <c r="AT55" i="8"/>
  <c r="BW55" i="8"/>
  <c r="AU55" i="8"/>
  <c r="BX55" i="8"/>
  <c r="AV55" i="8"/>
  <c r="BY55" i="8"/>
  <c r="AW55" i="8"/>
  <c r="BZ55" i="8"/>
  <c r="AX55" i="8"/>
  <c r="CA55" i="8"/>
  <c r="AY55" i="8"/>
  <c r="CB55" i="8"/>
  <c r="AZ55" i="8"/>
  <c r="CC55" i="8"/>
  <c r="BA55" i="8"/>
  <c r="CD55" i="8"/>
  <c r="BB55" i="8"/>
  <c r="CE55" i="8"/>
  <c r="BC55" i="8"/>
  <c r="CF55" i="8"/>
  <c r="BD55" i="8"/>
  <c r="CG55" i="8"/>
  <c r="BE55" i="8"/>
  <c r="CH55" i="8"/>
  <c r="BF55" i="8"/>
  <c r="CI55" i="8"/>
  <c r="BG55" i="8"/>
  <c r="CJ55" i="8"/>
  <c r="BH55" i="8"/>
  <c r="CK55" i="8"/>
  <c r="BI55" i="8"/>
  <c r="CL55" i="8"/>
  <c r="BJ55" i="8"/>
  <c r="CM55" i="8"/>
  <c r="AM56" i="8"/>
  <c r="BP56" i="8"/>
  <c r="AN56" i="8"/>
  <c r="BQ56" i="8"/>
  <c r="AO56" i="8"/>
  <c r="BR56" i="8"/>
  <c r="AP56" i="8"/>
  <c r="BS56" i="8"/>
  <c r="AQ56" i="8"/>
  <c r="BT56" i="8"/>
  <c r="AR56" i="8"/>
  <c r="BU56" i="8"/>
  <c r="AS56" i="8"/>
  <c r="BV56" i="8"/>
  <c r="AT56" i="8"/>
  <c r="BW56" i="8"/>
  <c r="AU56" i="8"/>
  <c r="BX56" i="8"/>
  <c r="AV56" i="8"/>
  <c r="BY56" i="8"/>
  <c r="AW56" i="8"/>
  <c r="BZ56" i="8"/>
  <c r="AX56" i="8"/>
  <c r="CA56" i="8"/>
  <c r="AY56" i="8"/>
  <c r="CB56" i="8"/>
  <c r="AZ56" i="8"/>
  <c r="CC56" i="8"/>
  <c r="BA56" i="8"/>
  <c r="CD56" i="8"/>
  <c r="BB56" i="8"/>
  <c r="CE56" i="8"/>
  <c r="BC56" i="8"/>
  <c r="CF56" i="8"/>
  <c r="BD56" i="8"/>
  <c r="CG56" i="8"/>
  <c r="BE56" i="8"/>
  <c r="CH56" i="8"/>
  <c r="BF56" i="8"/>
  <c r="CI56" i="8"/>
  <c r="BG56" i="8"/>
  <c r="CJ56" i="8"/>
  <c r="BH56" i="8"/>
  <c r="CK56" i="8"/>
  <c r="BI56" i="8"/>
  <c r="CL56" i="8"/>
  <c r="BJ56" i="8"/>
  <c r="CM56" i="8"/>
  <c r="AM57" i="8"/>
  <c r="BP57" i="8"/>
  <c r="AN57" i="8"/>
  <c r="BQ57" i="8"/>
  <c r="AO57" i="8"/>
  <c r="BR57" i="8"/>
  <c r="AP57" i="8"/>
  <c r="BS57" i="8"/>
  <c r="AQ57" i="8"/>
  <c r="BT57" i="8"/>
  <c r="AR57" i="8"/>
  <c r="BU57" i="8"/>
  <c r="AS57" i="8"/>
  <c r="BV57" i="8"/>
  <c r="AT57" i="8"/>
  <c r="BW57" i="8"/>
  <c r="AU57" i="8"/>
  <c r="BX57" i="8"/>
  <c r="AV57" i="8"/>
  <c r="BY57" i="8"/>
  <c r="AW57" i="8"/>
  <c r="BZ57" i="8"/>
  <c r="AX57" i="8"/>
  <c r="CA57" i="8"/>
  <c r="AY57" i="8"/>
  <c r="CB57" i="8"/>
  <c r="AZ57" i="8"/>
  <c r="CC57" i="8"/>
  <c r="BA57" i="8"/>
  <c r="CD57" i="8"/>
  <c r="BB57" i="8"/>
  <c r="CE57" i="8"/>
  <c r="BC57" i="8"/>
  <c r="CF57" i="8"/>
  <c r="BD57" i="8"/>
  <c r="CG57" i="8"/>
  <c r="BE57" i="8"/>
  <c r="CH57" i="8"/>
  <c r="BF57" i="8"/>
  <c r="CI57" i="8"/>
  <c r="BG57" i="8"/>
  <c r="CJ57" i="8"/>
  <c r="BH57" i="8"/>
  <c r="CK57" i="8"/>
  <c r="BI57" i="8"/>
  <c r="CL57" i="8"/>
  <c r="BJ57" i="8"/>
  <c r="CM57" i="8"/>
  <c r="AM58" i="8"/>
  <c r="BP58" i="8"/>
  <c r="AN58" i="8"/>
  <c r="BQ58" i="8"/>
  <c r="AO58" i="8"/>
  <c r="BR58" i="8"/>
  <c r="AP58" i="8"/>
  <c r="BS58" i="8"/>
  <c r="AQ58" i="8"/>
  <c r="BT58" i="8"/>
  <c r="AR58" i="8"/>
  <c r="BU58" i="8"/>
  <c r="AS58" i="8"/>
  <c r="BV58" i="8"/>
  <c r="AT58" i="8"/>
  <c r="BW58" i="8"/>
  <c r="AU58" i="8"/>
  <c r="BX58" i="8"/>
  <c r="AV58" i="8"/>
  <c r="BY58" i="8"/>
  <c r="AW58" i="8"/>
  <c r="BZ58" i="8"/>
  <c r="AX58" i="8"/>
  <c r="CA58" i="8"/>
  <c r="AY58" i="8"/>
  <c r="CB58" i="8"/>
  <c r="AZ58" i="8"/>
  <c r="CC58" i="8"/>
  <c r="BA58" i="8"/>
  <c r="CD58" i="8"/>
  <c r="BB58" i="8"/>
  <c r="CE58" i="8"/>
  <c r="BC58" i="8"/>
  <c r="CF58" i="8"/>
  <c r="BD58" i="8"/>
  <c r="CG58" i="8"/>
  <c r="BE58" i="8"/>
  <c r="CH58" i="8"/>
  <c r="BF58" i="8"/>
  <c r="CI58" i="8"/>
  <c r="BG58" i="8"/>
  <c r="CJ58" i="8"/>
  <c r="BH58" i="8"/>
  <c r="CK58" i="8"/>
  <c r="BI58" i="8"/>
  <c r="CL58" i="8"/>
  <c r="BJ58" i="8"/>
  <c r="CM58" i="8"/>
  <c r="AM59" i="8"/>
  <c r="BP59" i="8"/>
  <c r="AN59" i="8"/>
  <c r="BQ59" i="8"/>
  <c r="AO59" i="8"/>
  <c r="BR59" i="8"/>
  <c r="AP59" i="8"/>
  <c r="BS59" i="8"/>
  <c r="AQ59" i="8"/>
  <c r="BT59" i="8"/>
  <c r="AR59" i="8"/>
  <c r="BU59" i="8"/>
  <c r="AS59" i="8"/>
  <c r="BV59" i="8"/>
  <c r="AT59" i="8"/>
  <c r="BW59" i="8"/>
  <c r="AU59" i="8"/>
  <c r="BX59" i="8"/>
  <c r="AV59" i="8"/>
  <c r="BY59" i="8"/>
  <c r="AW59" i="8"/>
  <c r="BZ59" i="8"/>
  <c r="AX59" i="8"/>
  <c r="CA59" i="8"/>
  <c r="AY59" i="8"/>
  <c r="CB59" i="8"/>
  <c r="AZ59" i="8"/>
  <c r="CC59" i="8"/>
  <c r="BA59" i="8"/>
  <c r="CD59" i="8"/>
  <c r="BB59" i="8"/>
  <c r="CE59" i="8"/>
  <c r="BC59" i="8"/>
  <c r="CF59" i="8"/>
  <c r="BD59" i="8"/>
  <c r="CG59" i="8"/>
  <c r="BE59" i="8"/>
  <c r="CH59" i="8"/>
  <c r="BF59" i="8"/>
  <c r="CI59" i="8"/>
  <c r="BG59" i="8"/>
  <c r="CJ59" i="8"/>
  <c r="BH59" i="8"/>
  <c r="CK59" i="8"/>
  <c r="BI59" i="8"/>
  <c r="CL59" i="8"/>
  <c r="BJ59" i="8"/>
  <c r="CM59" i="8"/>
  <c r="AM60" i="8"/>
  <c r="BP60" i="8"/>
  <c r="AN60" i="8"/>
  <c r="BQ60" i="8"/>
  <c r="AO60" i="8"/>
  <c r="BR60" i="8"/>
  <c r="AP60" i="8"/>
  <c r="BS60" i="8"/>
  <c r="AQ60" i="8"/>
  <c r="BT60" i="8"/>
  <c r="AR60" i="8"/>
  <c r="BU60" i="8"/>
  <c r="AS60" i="8"/>
  <c r="BV60" i="8"/>
  <c r="AT60" i="8"/>
  <c r="BW60" i="8"/>
  <c r="AU60" i="8"/>
  <c r="BX60" i="8"/>
  <c r="AV60" i="8"/>
  <c r="BY60" i="8"/>
  <c r="AW60" i="8"/>
  <c r="BZ60" i="8"/>
  <c r="AX60" i="8"/>
  <c r="CA60" i="8"/>
  <c r="AY60" i="8"/>
  <c r="CB60" i="8"/>
  <c r="AZ60" i="8"/>
  <c r="CC60" i="8"/>
  <c r="BA60" i="8"/>
  <c r="CD60" i="8"/>
  <c r="BB60" i="8"/>
  <c r="CE60" i="8"/>
  <c r="BC60" i="8"/>
  <c r="CF60" i="8"/>
  <c r="BD60" i="8"/>
  <c r="CG60" i="8"/>
  <c r="BE60" i="8"/>
  <c r="CH60" i="8"/>
  <c r="BF60" i="8"/>
  <c r="CI60" i="8"/>
  <c r="BG60" i="8"/>
  <c r="CJ60" i="8"/>
  <c r="BH60" i="8"/>
  <c r="CK60" i="8"/>
  <c r="BI60" i="8"/>
  <c r="CL60" i="8"/>
  <c r="BJ60" i="8"/>
  <c r="CM60" i="8"/>
  <c r="AM61" i="8"/>
  <c r="BP61" i="8"/>
  <c r="AN61" i="8"/>
  <c r="BQ61" i="8"/>
  <c r="AO61" i="8"/>
  <c r="BR61" i="8"/>
  <c r="AP61" i="8"/>
  <c r="BS61" i="8"/>
  <c r="AQ61" i="8"/>
  <c r="BT61" i="8"/>
  <c r="AR61" i="8"/>
  <c r="BU61" i="8"/>
  <c r="AS61" i="8"/>
  <c r="BV61" i="8"/>
  <c r="AT61" i="8"/>
  <c r="BW61" i="8"/>
  <c r="AU61" i="8"/>
  <c r="BX61" i="8"/>
  <c r="AV61" i="8"/>
  <c r="BY61" i="8"/>
  <c r="AW61" i="8"/>
  <c r="BZ61" i="8"/>
  <c r="AX61" i="8"/>
  <c r="CA61" i="8"/>
  <c r="AY61" i="8"/>
  <c r="CB61" i="8"/>
  <c r="AZ61" i="8"/>
  <c r="CC61" i="8"/>
  <c r="BA61" i="8"/>
  <c r="CD61" i="8"/>
  <c r="BB61" i="8"/>
  <c r="CE61" i="8"/>
  <c r="BC61" i="8"/>
  <c r="CF61" i="8"/>
  <c r="BD61" i="8"/>
  <c r="CG61" i="8"/>
  <c r="BE61" i="8"/>
  <c r="CH61" i="8"/>
  <c r="BF61" i="8"/>
  <c r="CI61" i="8"/>
  <c r="BG61" i="8"/>
  <c r="CJ61" i="8"/>
  <c r="BH61" i="8"/>
  <c r="CK61" i="8"/>
  <c r="BI61" i="8"/>
  <c r="CL61" i="8"/>
  <c r="BJ61" i="8"/>
  <c r="CM61" i="8"/>
  <c r="AM62" i="8"/>
  <c r="BP62" i="8"/>
  <c r="AN62" i="8"/>
  <c r="BQ62" i="8"/>
  <c r="AO62" i="8"/>
  <c r="BR62" i="8"/>
  <c r="AP62" i="8"/>
  <c r="BS62" i="8"/>
  <c r="AQ62" i="8"/>
  <c r="BT62" i="8"/>
  <c r="AR62" i="8"/>
  <c r="BU62" i="8"/>
  <c r="AS62" i="8"/>
  <c r="BV62" i="8"/>
  <c r="AT62" i="8"/>
  <c r="BW62" i="8"/>
  <c r="AU62" i="8"/>
  <c r="BX62" i="8"/>
  <c r="AV62" i="8"/>
  <c r="BY62" i="8"/>
  <c r="AW62" i="8"/>
  <c r="BZ62" i="8"/>
  <c r="AX62" i="8"/>
  <c r="CA62" i="8"/>
  <c r="AY62" i="8"/>
  <c r="CB62" i="8"/>
  <c r="AZ62" i="8"/>
  <c r="CC62" i="8"/>
  <c r="BA62" i="8"/>
  <c r="CD62" i="8"/>
  <c r="BB62" i="8"/>
  <c r="CE62" i="8"/>
  <c r="BC62" i="8"/>
  <c r="CF62" i="8"/>
  <c r="BD62" i="8"/>
  <c r="CG62" i="8"/>
  <c r="BE62" i="8"/>
  <c r="CH62" i="8"/>
  <c r="BF62" i="8"/>
  <c r="CI62" i="8"/>
  <c r="BG62" i="8"/>
  <c r="CJ62" i="8"/>
  <c r="BH62" i="8"/>
  <c r="CK62" i="8"/>
  <c r="BI62" i="8"/>
  <c r="CL62" i="8"/>
  <c r="BJ62" i="8"/>
  <c r="CM62" i="8"/>
  <c r="AM63" i="8"/>
  <c r="BP63" i="8"/>
  <c r="AN63" i="8"/>
  <c r="BQ63" i="8"/>
  <c r="AO63" i="8"/>
  <c r="BR63" i="8"/>
  <c r="AP63" i="8"/>
  <c r="BS63" i="8"/>
  <c r="AQ63" i="8"/>
  <c r="BT63" i="8"/>
  <c r="AR63" i="8"/>
  <c r="BU63" i="8"/>
  <c r="AS63" i="8"/>
  <c r="BV63" i="8"/>
  <c r="AT63" i="8"/>
  <c r="BW63" i="8"/>
  <c r="AU63" i="8"/>
  <c r="BX63" i="8"/>
  <c r="AV63" i="8"/>
  <c r="BY63" i="8"/>
  <c r="AW63" i="8"/>
  <c r="BZ63" i="8"/>
  <c r="AX63" i="8"/>
  <c r="CA63" i="8"/>
  <c r="AY63" i="8"/>
  <c r="CB63" i="8"/>
  <c r="AZ63" i="8"/>
  <c r="CC63" i="8"/>
  <c r="BA63" i="8"/>
  <c r="CD63" i="8"/>
  <c r="BB63" i="8"/>
  <c r="CE63" i="8"/>
  <c r="BC63" i="8"/>
  <c r="CF63" i="8"/>
  <c r="BD63" i="8"/>
  <c r="CG63" i="8"/>
  <c r="BE63" i="8"/>
  <c r="CH63" i="8"/>
  <c r="BF63" i="8"/>
  <c r="CI63" i="8"/>
  <c r="BG63" i="8"/>
  <c r="CJ63" i="8"/>
  <c r="BH63" i="8"/>
  <c r="CK63" i="8"/>
  <c r="BI63" i="8"/>
  <c r="CL63" i="8"/>
  <c r="BJ63" i="8"/>
  <c r="CM63" i="8"/>
  <c r="AM64" i="8"/>
  <c r="BP64" i="8"/>
  <c r="AN64" i="8"/>
  <c r="BQ64" i="8"/>
  <c r="AO64" i="8"/>
  <c r="BR64" i="8"/>
  <c r="AP64" i="8"/>
  <c r="BS64" i="8"/>
  <c r="AQ64" i="8"/>
  <c r="BT64" i="8"/>
  <c r="AR64" i="8"/>
  <c r="BU64" i="8"/>
  <c r="AS64" i="8"/>
  <c r="BV64" i="8"/>
  <c r="AT64" i="8"/>
  <c r="BW64" i="8"/>
  <c r="AU64" i="8"/>
  <c r="BX64" i="8"/>
  <c r="AV64" i="8"/>
  <c r="BY64" i="8"/>
  <c r="AW64" i="8"/>
  <c r="BZ64" i="8"/>
  <c r="AX64" i="8"/>
  <c r="CA64" i="8"/>
  <c r="AY64" i="8"/>
  <c r="CB64" i="8"/>
  <c r="AZ64" i="8"/>
  <c r="CC64" i="8"/>
  <c r="BA64" i="8"/>
  <c r="CD64" i="8"/>
  <c r="BB64" i="8"/>
  <c r="CE64" i="8"/>
  <c r="BC64" i="8"/>
  <c r="CF64" i="8"/>
  <c r="BD64" i="8"/>
  <c r="CG64" i="8"/>
  <c r="BE64" i="8"/>
  <c r="CH64" i="8"/>
  <c r="BF64" i="8"/>
  <c r="CI64" i="8"/>
  <c r="BG64" i="8"/>
  <c r="CJ64" i="8"/>
  <c r="BH64" i="8"/>
  <c r="CK64" i="8"/>
  <c r="BI64" i="8"/>
  <c r="CL64" i="8"/>
  <c r="BJ64" i="8"/>
  <c r="CM64" i="8"/>
  <c r="AM65" i="8"/>
  <c r="BP65" i="8"/>
  <c r="AN65" i="8"/>
  <c r="BQ65" i="8"/>
  <c r="AO65" i="8"/>
  <c r="BR65" i="8"/>
  <c r="AP65" i="8"/>
  <c r="BS65" i="8"/>
  <c r="AQ65" i="8"/>
  <c r="BT65" i="8"/>
  <c r="AR65" i="8"/>
  <c r="BU65" i="8"/>
  <c r="AS65" i="8"/>
  <c r="BV65" i="8"/>
  <c r="AT65" i="8"/>
  <c r="BW65" i="8"/>
  <c r="AU65" i="8"/>
  <c r="BX65" i="8"/>
  <c r="AV65" i="8"/>
  <c r="BY65" i="8"/>
  <c r="AW65" i="8"/>
  <c r="BZ65" i="8"/>
  <c r="AX65" i="8"/>
  <c r="CA65" i="8"/>
  <c r="AY65" i="8"/>
  <c r="CB65" i="8"/>
  <c r="AZ65" i="8"/>
  <c r="CC65" i="8"/>
  <c r="BA65" i="8"/>
  <c r="CD65" i="8"/>
  <c r="BB65" i="8"/>
  <c r="CE65" i="8"/>
  <c r="BC65" i="8"/>
  <c r="CF65" i="8"/>
  <c r="BD65" i="8"/>
  <c r="CG65" i="8"/>
  <c r="BE65" i="8"/>
  <c r="CH65" i="8"/>
  <c r="BF65" i="8"/>
  <c r="CI65" i="8"/>
  <c r="BG65" i="8"/>
  <c r="CJ65" i="8"/>
  <c r="BH65" i="8"/>
  <c r="CK65" i="8"/>
  <c r="BI65" i="8"/>
  <c r="CL65" i="8"/>
  <c r="BJ65" i="8"/>
  <c r="CM65" i="8"/>
  <c r="AM66" i="8"/>
  <c r="BP66" i="8"/>
  <c r="AN66" i="8"/>
  <c r="BQ66" i="8"/>
  <c r="AO66" i="8"/>
  <c r="BR66" i="8"/>
  <c r="AP66" i="8"/>
  <c r="BS66" i="8"/>
  <c r="AQ66" i="8"/>
  <c r="BT66" i="8"/>
  <c r="AR66" i="8"/>
  <c r="BU66" i="8"/>
  <c r="AS66" i="8"/>
  <c r="BV66" i="8"/>
  <c r="AT66" i="8"/>
  <c r="BW66" i="8"/>
  <c r="AU66" i="8"/>
  <c r="BX66" i="8"/>
  <c r="AV66" i="8"/>
  <c r="BY66" i="8"/>
  <c r="AW66" i="8"/>
  <c r="BZ66" i="8"/>
  <c r="AX66" i="8"/>
  <c r="CA66" i="8"/>
  <c r="AY66" i="8"/>
  <c r="CB66" i="8"/>
  <c r="AZ66" i="8"/>
  <c r="CC66" i="8"/>
  <c r="BA66" i="8"/>
  <c r="CD66" i="8"/>
  <c r="BB66" i="8"/>
  <c r="CE66" i="8"/>
  <c r="BC66" i="8"/>
  <c r="CF66" i="8"/>
  <c r="BD66" i="8"/>
  <c r="CG66" i="8"/>
  <c r="BE66" i="8"/>
  <c r="CH66" i="8"/>
  <c r="BF66" i="8"/>
  <c r="CI66" i="8"/>
  <c r="BG66" i="8"/>
  <c r="CJ66" i="8"/>
  <c r="BH66" i="8"/>
  <c r="CK66" i="8"/>
  <c r="BI66" i="8"/>
  <c r="CL66" i="8"/>
  <c r="BJ66" i="8"/>
  <c r="CM66" i="8"/>
  <c r="AM67" i="8"/>
  <c r="BP67" i="8"/>
  <c r="AN67" i="8"/>
  <c r="BQ67" i="8"/>
  <c r="AO67" i="8"/>
  <c r="BR67" i="8"/>
  <c r="AP67" i="8"/>
  <c r="BS67" i="8"/>
  <c r="AQ67" i="8"/>
  <c r="BT67" i="8"/>
  <c r="AR67" i="8"/>
  <c r="BU67" i="8"/>
  <c r="AS67" i="8"/>
  <c r="BV67" i="8"/>
  <c r="AT67" i="8"/>
  <c r="BW67" i="8"/>
  <c r="AU67" i="8"/>
  <c r="BX67" i="8"/>
  <c r="AV67" i="8"/>
  <c r="BY67" i="8"/>
  <c r="AW67" i="8"/>
  <c r="BZ67" i="8"/>
  <c r="AX67" i="8"/>
  <c r="CA67" i="8"/>
  <c r="AY67" i="8"/>
  <c r="CB67" i="8"/>
  <c r="AZ67" i="8"/>
  <c r="CC67" i="8"/>
  <c r="BA67" i="8"/>
  <c r="CD67" i="8"/>
  <c r="BB67" i="8"/>
  <c r="CE67" i="8"/>
  <c r="BC67" i="8"/>
  <c r="CF67" i="8"/>
  <c r="BD67" i="8"/>
  <c r="CG67" i="8"/>
  <c r="BE67" i="8"/>
  <c r="CH67" i="8"/>
  <c r="BF67" i="8"/>
  <c r="CI67" i="8"/>
  <c r="BG67" i="8"/>
  <c r="CJ67" i="8"/>
  <c r="BH67" i="8"/>
  <c r="CK67" i="8"/>
  <c r="BI67" i="8"/>
  <c r="CL67" i="8"/>
  <c r="BJ67" i="8"/>
  <c r="CM67" i="8"/>
  <c r="AM68" i="8"/>
  <c r="BP68" i="8"/>
  <c r="AN68" i="8"/>
  <c r="BQ68" i="8"/>
  <c r="AO68" i="8"/>
  <c r="BR68" i="8"/>
  <c r="AP68" i="8"/>
  <c r="BS68" i="8"/>
  <c r="AQ68" i="8"/>
  <c r="BT68" i="8"/>
  <c r="AR68" i="8"/>
  <c r="BU68" i="8"/>
  <c r="AS68" i="8"/>
  <c r="BV68" i="8"/>
  <c r="AT68" i="8"/>
  <c r="BW68" i="8"/>
  <c r="AU68" i="8"/>
  <c r="BX68" i="8"/>
  <c r="AV68" i="8"/>
  <c r="BY68" i="8"/>
  <c r="AW68" i="8"/>
  <c r="BZ68" i="8"/>
  <c r="AX68" i="8"/>
  <c r="CA68" i="8"/>
  <c r="AY68" i="8"/>
  <c r="CB68" i="8"/>
  <c r="AZ68" i="8"/>
  <c r="CC68" i="8"/>
  <c r="BA68" i="8"/>
  <c r="CD68" i="8"/>
  <c r="BB68" i="8"/>
  <c r="CE68" i="8"/>
  <c r="BC68" i="8"/>
  <c r="CF68" i="8"/>
  <c r="BD68" i="8"/>
  <c r="CG68" i="8"/>
  <c r="BE68" i="8"/>
  <c r="CH68" i="8"/>
  <c r="BF68" i="8"/>
  <c r="CI68" i="8"/>
  <c r="BG68" i="8"/>
  <c r="CJ68" i="8"/>
  <c r="BH68" i="8"/>
  <c r="CK68" i="8"/>
  <c r="BI68" i="8"/>
  <c r="CL68" i="8"/>
  <c r="BJ68" i="8"/>
  <c r="CM68" i="8"/>
  <c r="AM69" i="8"/>
  <c r="BP69" i="8"/>
  <c r="AN69" i="8"/>
  <c r="BQ69" i="8"/>
  <c r="AO69" i="8"/>
  <c r="BR69" i="8"/>
  <c r="AP69" i="8"/>
  <c r="BS69" i="8"/>
  <c r="AQ69" i="8"/>
  <c r="BT69" i="8"/>
  <c r="AR69" i="8"/>
  <c r="BU69" i="8"/>
  <c r="AS69" i="8"/>
  <c r="BV69" i="8"/>
  <c r="AT69" i="8"/>
  <c r="BW69" i="8"/>
  <c r="AU69" i="8"/>
  <c r="BX69" i="8"/>
  <c r="AV69" i="8"/>
  <c r="BY69" i="8"/>
  <c r="AW69" i="8"/>
  <c r="BZ69" i="8"/>
  <c r="AX69" i="8"/>
  <c r="CA69" i="8"/>
  <c r="AY69" i="8"/>
  <c r="CB69" i="8"/>
  <c r="AZ69" i="8"/>
  <c r="CC69" i="8"/>
  <c r="BA69" i="8"/>
  <c r="CD69" i="8"/>
  <c r="BB69" i="8"/>
  <c r="CE69" i="8"/>
  <c r="BC69" i="8"/>
  <c r="CF69" i="8"/>
  <c r="BD69" i="8"/>
  <c r="CG69" i="8"/>
  <c r="BE69" i="8"/>
  <c r="CH69" i="8"/>
  <c r="BF69" i="8"/>
  <c r="CI69" i="8"/>
  <c r="BG69" i="8"/>
  <c r="CJ69" i="8"/>
  <c r="BH69" i="8"/>
  <c r="CK69" i="8"/>
  <c r="BI69" i="8"/>
  <c r="CL69" i="8"/>
  <c r="BJ69" i="8"/>
  <c r="CM69" i="8"/>
  <c r="AM70" i="8"/>
  <c r="BP70" i="8"/>
  <c r="AN70" i="8"/>
  <c r="BQ70" i="8"/>
  <c r="AO70" i="8"/>
  <c r="BR70" i="8"/>
  <c r="AP70" i="8"/>
  <c r="BS70" i="8"/>
  <c r="AQ70" i="8"/>
  <c r="BT70" i="8"/>
  <c r="AR70" i="8"/>
  <c r="BU70" i="8"/>
  <c r="AS70" i="8"/>
  <c r="BV70" i="8"/>
  <c r="AT70" i="8"/>
  <c r="BW70" i="8"/>
  <c r="AU70" i="8"/>
  <c r="BX70" i="8"/>
  <c r="AV70" i="8"/>
  <c r="BY70" i="8"/>
  <c r="AW70" i="8"/>
  <c r="BZ70" i="8"/>
  <c r="AX70" i="8"/>
  <c r="CA70" i="8"/>
  <c r="AY70" i="8"/>
  <c r="CB70" i="8"/>
  <c r="AZ70" i="8"/>
  <c r="CC70" i="8"/>
  <c r="BA70" i="8"/>
  <c r="CD70" i="8"/>
  <c r="BB70" i="8"/>
  <c r="CE70" i="8"/>
  <c r="BC70" i="8"/>
  <c r="CF70" i="8"/>
  <c r="BD70" i="8"/>
  <c r="CG70" i="8"/>
  <c r="BE70" i="8"/>
  <c r="CH70" i="8"/>
  <c r="BF70" i="8"/>
  <c r="CI70" i="8"/>
  <c r="BG70" i="8"/>
  <c r="CJ70" i="8"/>
  <c r="BH70" i="8"/>
  <c r="CK70" i="8"/>
  <c r="BI70" i="8"/>
  <c r="CL70" i="8"/>
  <c r="BJ70" i="8"/>
  <c r="CM70" i="8"/>
  <c r="AM71" i="8"/>
  <c r="BP71" i="8"/>
  <c r="AN71" i="8"/>
  <c r="BQ71" i="8"/>
  <c r="AO71" i="8"/>
  <c r="BR71" i="8"/>
  <c r="AP71" i="8"/>
  <c r="BS71" i="8"/>
  <c r="AQ71" i="8"/>
  <c r="BT71" i="8"/>
  <c r="AR71" i="8"/>
  <c r="BU71" i="8"/>
  <c r="AS71" i="8"/>
  <c r="BV71" i="8"/>
  <c r="AT71" i="8"/>
  <c r="BW71" i="8"/>
  <c r="AU71" i="8"/>
  <c r="BX71" i="8"/>
  <c r="AV71" i="8"/>
  <c r="BY71" i="8"/>
  <c r="AW71" i="8"/>
  <c r="BZ71" i="8"/>
  <c r="AX71" i="8"/>
  <c r="CA71" i="8"/>
  <c r="AY71" i="8"/>
  <c r="CB71" i="8"/>
  <c r="AZ71" i="8"/>
  <c r="CC71" i="8"/>
  <c r="BA71" i="8"/>
  <c r="CD71" i="8"/>
  <c r="BB71" i="8"/>
  <c r="CE71" i="8"/>
  <c r="BC71" i="8"/>
  <c r="CF71" i="8"/>
  <c r="BD71" i="8"/>
  <c r="CG71" i="8"/>
  <c r="BE71" i="8"/>
  <c r="CH71" i="8"/>
  <c r="BF71" i="8"/>
  <c r="CI71" i="8"/>
  <c r="BG71" i="8"/>
  <c r="CJ71" i="8"/>
  <c r="BH71" i="8"/>
  <c r="CK71" i="8"/>
  <c r="BI71" i="8"/>
  <c r="CL71" i="8"/>
  <c r="BJ71" i="8"/>
  <c r="CM71" i="8"/>
  <c r="AM72" i="8"/>
  <c r="BP72" i="8"/>
  <c r="AN72" i="8"/>
  <c r="BQ72" i="8"/>
  <c r="AO72" i="8"/>
  <c r="BR72" i="8"/>
  <c r="AP72" i="8"/>
  <c r="BS72" i="8"/>
  <c r="AQ72" i="8"/>
  <c r="BT72" i="8"/>
  <c r="AR72" i="8"/>
  <c r="BU72" i="8"/>
  <c r="AS72" i="8"/>
  <c r="BV72" i="8"/>
  <c r="AT72" i="8"/>
  <c r="BW72" i="8"/>
  <c r="AU72" i="8"/>
  <c r="BX72" i="8"/>
  <c r="AV72" i="8"/>
  <c r="BY72" i="8"/>
  <c r="AW72" i="8"/>
  <c r="BZ72" i="8"/>
  <c r="AX72" i="8"/>
  <c r="CA72" i="8"/>
  <c r="AY72" i="8"/>
  <c r="CB72" i="8"/>
  <c r="AZ72" i="8"/>
  <c r="CC72" i="8"/>
  <c r="BA72" i="8"/>
  <c r="CD72" i="8"/>
  <c r="BB72" i="8"/>
  <c r="CE72" i="8"/>
  <c r="BC72" i="8"/>
  <c r="CF72" i="8"/>
  <c r="BD72" i="8"/>
  <c r="CG72" i="8"/>
  <c r="BE72" i="8"/>
  <c r="CH72" i="8"/>
  <c r="BF72" i="8"/>
  <c r="CI72" i="8"/>
  <c r="BG72" i="8"/>
  <c r="CJ72" i="8"/>
  <c r="BH72" i="8"/>
  <c r="CK72" i="8"/>
  <c r="BI72" i="8"/>
  <c r="CL72" i="8"/>
  <c r="BJ72" i="8"/>
  <c r="CM72" i="8"/>
  <c r="AM73" i="8"/>
  <c r="BP73" i="8"/>
  <c r="AN73" i="8"/>
  <c r="BQ73" i="8"/>
  <c r="AO73" i="8"/>
  <c r="BR73" i="8"/>
  <c r="AP73" i="8"/>
  <c r="BS73" i="8"/>
  <c r="AQ73" i="8"/>
  <c r="BT73" i="8"/>
  <c r="AR73" i="8"/>
  <c r="BU73" i="8"/>
  <c r="AS73" i="8"/>
  <c r="BV73" i="8"/>
  <c r="AT73" i="8"/>
  <c r="BW73" i="8"/>
  <c r="AU73" i="8"/>
  <c r="BX73" i="8"/>
  <c r="AV73" i="8"/>
  <c r="BY73" i="8"/>
  <c r="AW73" i="8"/>
  <c r="BZ73" i="8"/>
  <c r="AX73" i="8"/>
  <c r="CA73" i="8"/>
  <c r="AY73" i="8"/>
  <c r="CB73" i="8"/>
  <c r="AZ73" i="8"/>
  <c r="CC73" i="8"/>
  <c r="BA73" i="8"/>
  <c r="CD73" i="8"/>
  <c r="BB73" i="8"/>
  <c r="CE73" i="8"/>
  <c r="BC73" i="8"/>
  <c r="CF73" i="8"/>
  <c r="BD73" i="8"/>
  <c r="CG73" i="8"/>
  <c r="BE73" i="8"/>
  <c r="CH73" i="8"/>
  <c r="BF73" i="8"/>
  <c r="CI73" i="8"/>
  <c r="BG73" i="8"/>
  <c r="CJ73" i="8"/>
  <c r="BH73" i="8"/>
  <c r="CK73" i="8"/>
  <c r="BI73" i="8"/>
  <c r="CL73" i="8"/>
  <c r="BJ73" i="8"/>
  <c r="CM73" i="8"/>
  <c r="AM74" i="8"/>
  <c r="BP74" i="8"/>
  <c r="AN74" i="8"/>
  <c r="BQ74" i="8"/>
  <c r="AO74" i="8"/>
  <c r="BR74" i="8"/>
  <c r="AP74" i="8"/>
  <c r="BS74" i="8"/>
  <c r="AQ74" i="8"/>
  <c r="BT74" i="8"/>
  <c r="AR74" i="8"/>
  <c r="BU74" i="8"/>
  <c r="AS74" i="8"/>
  <c r="BV74" i="8"/>
  <c r="AT74" i="8"/>
  <c r="BW74" i="8"/>
  <c r="AU74" i="8"/>
  <c r="BX74" i="8"/>
  <c r="AV74" i="8"/>
  <c r="BY74" i="8"/>
  <c r="AW74" i="8"/>
  <c r="BZ74" i="8"/>
  <c r="AX74" i="8"/>
  <c r="CA74" i="8"/>
  <c r="AY74" i="8"/>
  <c r="CB74" i="8"/>
  <c r="AZ74" i="8"/>
  <c r="CC74" i="8"/>
  <c r="BA74" i="8"/>
  <c r="CD74" i="8"/>
  <c r="BB74" i="8"/>
  <c r="CE74" i="8"/>
  <c r="BC74" i="8"/>
  <c r="CF74" i="8"/>
  <c r="BD74" i="8"/>
  <c r="CG74" i="8"/>
  <c r="BE74" i="8"/>
  <c r="CH74" i="8"/>
  <c r="BF74" i="8"/>
  <c r="CI74" i="8"/>
  <c r="BG74" i="8"/>
  <c r="CJ74" i="8"/>
  <c r="BH74" i="8"/>
  <c r="CK74" i="8"/>
  <c r="BI74" i="8"/>
  <c r="CL74" i="8"/>
  <c r="BJ74" i="8"/>
  <c r="CM74" i="8"/>
  <c r="AM75" i="8"/>
  <c r="BP75" i="8"/>
  <c r="AN75" i="8"/>
  <c r="BQ75" i="8"/>
  <c r="AO75" i="8"/>
  <c r="BR75" i="8"/>
  <c r="AP75" i="8"/>
  <c r="BS75" i="8"/>
  <c r="AQ75" i="8"/>
  <c r="BT75" i="8"/>
  <c r="AR75" i="8"/>
  <c r="BU75" i="8"/>
  <c r="AS75" i="8"/>
  <c r="BV75" i="8"/>
  <c r="AT75" i="8"/>
  <c r="BW75" i="8"/>
  <c r="AU75" i="8"/>
  <c r="BX75" i="8"/>
  <c r="AV75" i="8"/>
  <c r="BY75" i="8"/>
  <c r="AW75" i="8"/>
  <c r="BZ75" i="8"/>
  <c r="AX75" i="8"/>
  <c r="CA75" i="8"/>
  <c r="AY75" i="8"/>
  <c r="CB75" i="8"/>
  <c r="AZ75" i="8"/>
  <c r="CC75" i="8"/>
  <c r="BA75" i="8"/>
  <c r="CD75" i="8"/>
  <c r="BB75" i="8"/>
  <c r="CE75" i="8"/>
  <c r="BC75" i="8"/>
  <c r="CF75" i="8"/>
  <c r="BD75" i="8"/>
  <c r="CG75" i="8"/>
  <c r="BE75" i="8"/>
  <c r="CH75" i="8"/>
  <c r="BF75" i="8"/>
  <c r="CI75" i="8"/>
  <c r="BG75" i="8"/>
  <c r="CJ75" i="8"/>
  <c r="BH75" i="8"/>
  <c r="CK75" i="8"/>
  <c r="BI75" i="8"/>
  <c r="CL75" i="8"/>
  <c r="BJ75" i="8"/>
  <c r="CM75" i="8"/>
  <c r="AM76" i="8"/>
  <c r="BP76" i="8"/>
  <c r="AN76" i="8"/>
  <c r="BQ76" i="8"/>
  <c r="AO76" i="8"/>
  <c r="BR76" i="8"/>
  <c r="AP76" i="8"/>
  <c r="BS76" i="8"/>
  <c r="AQ76" i="8"/>
  <c r="BT76" i="8"/>
  <c r="AR76" i="8"/>
  <c r="BU76" i="8"/>
  <c r="AS76" i="8"/>
  <c r="BV76" i="8"/>
  <c r="AT76" i="8"/>
  <c r="BW76" i="8"/>
  <c r="AU76" i="8"/>
  <c r="BX76" i="8"/>
  <c r="AV76" i="8"/>
  <c r="BY76" i="8"/>
  <c r="AW76" i="8"/>
  <c r="BZ76" i="8"/>
  <c r="AX76" i="8"/>
  <c r="CA76" i="8"/>
  <c r="AY76" i="8"/>
  <c r="CB76" i="8"/>
  <c r="AZ76" i="8"/>
  <c r="CC76" i="8"/>
  <c r="BA76" i="8"/>
  <c r="CD76" i="8"/>
  <c r="BB76" i="8"/>
  <c r="CE76" i="8"/>
  <c r="BC76" i="8"/>
  <c r="CF76" i="8"/>
  <c r="BD76" i="8"/>
  <c r="CG76" i="8"/>
  <c r="BE76" i="8"/>
  <c r="CH76" i="8"/>
  <c r="BF76" i="8"/>
  <c r="CI76" i="8"/>
  <c r="BG76" i="8"/>
  <c r="CJ76" i="8"/>
  <c r="BH76" i="8"/>
  <c r="CK76" i="8"/>
  <c r="BI76" i="8"/>
  <c r="CL76" i="8"/>
  <c r="BJ76" i="8"/>
  <c r="CM76" i="8"/>
  <c r="AM77" i="8"/>
  <c r="BP77" i="8"/>
  <c r="AN77" i="8"/>
  <c r="BQ77" i="8"/>
  <c r="AO77" i="8"/>
  <c r="BR77" i="8"/>
  <c r="AP77" i="8"/>
  <c r="BS77" i="8"/>
  <c r="AQ77" i="8"/>
  <c r="BT77" i="8"/>
  <c r="AR77" i="8"/>
  <c r="BU77" i="8"/>
  <c r="AS77" i="8"/>
  <c r="BV77" i="8"/>
  <c r="AT77" i="8"/>
  <c r="BW77" i="8"/>
  <c r="AU77" i="8"/>
  <c r="BX77" i="8"/>
  <c r="AV77" i="8"/>
  <c r="BY77" i="8"/>
  <c r="AW77" i="8"/>
  <c r="BZ77" i="8"/>
  <c r="AX77" i="8"/>
  <c r="CA77" i="8"/>
  <c r="AY77" i="8"/>
  <c r="CB77" i="8"/>
  <c r="AZ77" i="8"/>
  <c r="CC77" i="8"/>
  <c r="BA77" i="8"/>
  <c r="CD77" i="8"/>
  <c r="BB77" i="8"/>
  <c r="CE77" i="8"/>
  <c r="BC77" i="8"/>
  <c r="CF77" i="8"/>
  <c r="BD77" i="8"/>
  <c r="CG77" i="8"/>
  <c r="BE77" i="8"/>
  <c r="CH77" i="8"/>
  <c r="BF77" i="8"/>
  <c r="CI77" i="8"/>
  <c r="BG77" i="8"/>
  <c r="CJ77" i="8"/>
  <c r="BH77" i="8"/>
  <c r="CK77" i="8"/>
  <c r="BI77" i="8"/>
  <c r="CL77" i="8"/>
  <c r="BJ77" i="8"/>
  <c r="CM77" i="8"/>
  <c r="AM78" i="8"/>
  <c r="BP78" i="8"/>
  <c r="AN78" i="8"/>
  <c r="BQ78" i="8"/>
  <c r="AO78" i="8"/>
  <c r="BR78" i="8"/>
  <c r="AP78" i="8"/>
  <c r="BS78" i="8"/>
  <c r="AQ78" i="8"/>
  <c r="BT78" i="8"/>
  <c r="AR78" i="8"/>
  <c r="BU78" i="8"/>
  <c r="AS78" i="8"/>
  <c r="BV78" i="8"/>
  <c r="AT78" i="8"/>
  <c r="BW78" i="8"/>
  <c r="AU78" i="8"/>
  <c r="BX78" i="8"/>
  <c r="AV78" i="8"/>
  <c r="BY78" i="8"/>
  <c r="AW78" i="8"/>
  <c r="BZ78" i="8"/>
  <c r="AX78" i="8"/>
  <c r="CA78" i="8"/>
  <c r="AY78" i="8"/>
  <c r="CB78" i="8"/>
  <c r="AZ78" i="8"/>
  <c r="CC78" i="8"/>
  <c r="BA78" i="8"/>
  <c r="CD78" i="8"/>
  <c r="BB78" i="8"/>
  <c r="CE78" i="8"/>
  <c r="BC78" i="8"/>
  <c r="CF78" i="8"/>
  <c r="BD78" i="8"/>
  <c r="CG78" i="8"/>
  <c r="BE78" i="8"/>
  <c r="CH78" i="8"/>
  <c r="BF78" i="8"/>
  <c r="CI78" i="8"/>
  <c r="BG78" i="8"/>
  <c r="CJ78" i="8"/>
  <c r="BH78" i="8"/>
  <c r="CK78" i="8"/>
  <c r="BI78" i="8"/>
  <c r="CL78" i="8"/>
  <c r="BJ78" i="8"/>
  <c r="CM78" i="8"/>
  <c r="AM79" i="8"/>
  <c r="BP79" i="8"/>
  <c r="AN79" i="8"/>
  <c r="BQ79" i="8"/>
  <c r="AO79" i="8"/>
  <c r="BR79" i="8"/>
  <c r="AP79" i="8"/>
  <c r="BS79" i="8"/>
  <c r="AQ79" i="8"/>
  <c r="BT79" i="8"/>
  <c r="AR79" i="8"/>
  <c r="BU79" i="8"/>
  <c r="AS79" i="8"/>
  <c r="BV79" i="8"/>
  <c r="AT79" i="8"/>
  <c r="BW79" i="8"/>
  <c r="AU79" i="8"/>
  <c r="BX79" i="8"/>
  <c r="AV79" i="8"/>
  <c r="BY79" i="8"/>
  <c r="AW79" i="8"/>
  <c r="BZ79" i="8"/>
  <c r="AX79" i="8"/>
  <c r="CA79" i="8"/>
  <c r="AY79" i="8"/>
  <c r="CB79" i="8"/>
  <c r="AZ79" i="8"/>
  <c r="CC79" i="8"/>
  <c r="BA79" i="8"/>
  <c r="CD79" i="8"/>
  <c r="BB79" i="8"/>
  <c r="CE79" i="8"/>
  <c r="BC79" i="8"/>
  <c r="CF79" i="8"/>
  <c r="BD79" i="8"/>
  <c r="CG79" i="8"/>
  <c r="BE79" i="8"/>
  <c r="CH79" i="8"/>
  <c r="BF79" i="8"/>
  <c r="CI79" i="8"/>
  <c r="BG79" i="8"/>
  <c r="CJ79" i="8"/>
  <c r="BH79" i="8"/>
  <c r="CK79" i="8"/>
  <c r="BI79" i="8"/>
  <c r="CL79" i="8"/>
  <c r="BJ79" i="8"/>
  <c r="CM79" i="8"/>
  <c r="AM80" i="8"/>
  <c r="BP80" i="8"/>
  <c r="AN80" i="8"/>
  <c r="BQ80" i="8"/>
  <c r="AO80" i="8"/>
  <c r="BR80" i="8"/>
  <c r="AP80" i="8"/>
  <c r="BS80" i="8"/>
  <c r="AQ80" i="8"/>
  <c r="BT80" i="8"/>
  <c r="AR80" i="8"/>
  <c r="BU80" i="8"/>
  <c r="AS80" i="8"/>
  <c r="BV80" i="8"/>
  <c r="AT80" i="8"/>
  <c r="BW80" i="8"/>
  <c r="AU80" i="8"/>
  <c r="BX80" i="8"/>
  <c r="AV80" i="8"/>
  <c r="BY80" i="8"/>
  <c r="AW80" i="8"/>
  <c r="BZ80" i="8"/>
  <c r="AX80" i="8"/>
  <c r="CA80" i="8"/>
  <c r="AY80" i="8"/>
  <c r="CB80" i="8"/>
  <c r="AZ80" i="8"/>
  <c r="CC80" i="8"/>
  <c r="BA80" i="8"/>
  <c r="CD80" i="8"/>
  <c r="BB80" i="8"/>
  <c r="CE80" i="8"/>
  <c r="BC80" i="8"/>
  <c r="CF80" i="8"/>
  <c r="BD80" i="8"/>
  <c r="CG80" i="8"/>
  <c r="BE80" i="8"/>
  <c r="CH80" i="8"/>
  <c r="BF80" i="8"/>
  <c r="CI80" i="8"/>
  <c r="BG80" i="8"/>
  <c r="CJ80" i="8"/>
  <c r="BH80" i="8"/>
  <c r="CK80" i="8"/>
  <c r="BI80" i="8"/>
  <c r="CL80" i="8"/>
  <c r="BJ80" i="8"/>
  <c r="CM80" i="8"/>
  <c r="AM81" i="8"/>
  <c r="BP81" i="8"/>
  <c r="AN81" i="8"/>
  <c r="BQ81" i="8"/>
  <c r="AO81" i="8"/>
  <c r="BR81" i="8"/>
  <c r="AP81" i="8"/>
  <c r="BS81" i="8"/>
  <c r="AQ81" i="8"/>
  <c r="BT81" i="8"/>
  <c r="AR81" i="8"/>
  <c r="BU81" i="8"/>
  <c r="AS81" i="8"/>
  <c r="BV81" i="8"/>
  <c r="AT81" i="8"/>
  <c r="BW81" i="8"/>
  <c r="AU81" i="8"/>
  <c r="BX81" i="8"/>
  <c r="AV81" i="8"/>
  <c r="BY81" i="8"/>
  <c r="AW81" i="8"/>
  <c r="BZ81" i="8"/>
  <c r="AX81" i="8"/>
  <c r="CA81" i="8"/>
  <c r="AY81" i="8"/>
  <c r="CB81" i="8"/>
  <c r="AZ81" i="8"/>
  <c r="CC81" i="8"/>
  <c r="BA81" i="8"/>
  <c r="CD81" i="8"/>
  <c r="BB81" i="8"/>
  <c r="CE81" i="8"/>
  <c r="BC81" i="8"/>
  <c r="CF81" i="8"/>
  <c r="BD81" i="8"/>
  <c r="CG81" i="8"/>
  <c r="BE81" i="8"/>
  <c r="CH81" i="8"/>
  <c r="BF81" i="8"/>
  <c r="CI81" i="8"/>
  <c r="BG81" i="8"/>
  <c r="CJ81" i="8"/>
  <c r="BH81" i="8"/>
  <c r="CK81" i="8"/>
  <c r="BI81" i="8"/>
  <c r="CL81" i="8"/>
  <c r="BJ81" i="8"/>
  <c r="CM81" i="8"/>
  <c r="AM82" i="8"/>
  <c r="BP82" i="8"/>
  <c r="AN82" i="8"/>
  <c r="BQ82" i="8"/>
  <c r="AO82" i="8"/>
  <c r="BR82" i="8"/>
  <c r="AP82" i="8"/>
  <c r="BS82" i="8"/>
  <c r="AQ82" i="8"/>
  <c r="BT82" i="8"/>
  <c r="AR82" i="8"/>
  <c r="BU82" i="8"/>
  <c r="AS82" i="8"/>
  <c r="BV82" i="8"/>
  <c r="AT82" i="8"/>
  <c r="BW82" i="8"/>
  <c r="AU82" i="8"/>
  <c r="BX82" i="8"/>
  <c r="AV82" i="8"/>
  <c r="BY82" i="8"/>
  <c r="AW82" i="8"/>
  <c r="BZ82" i="8"/>
  <c r="AX82" i="8"/>
  <c r="CA82" i="8"/>
  <c r="AY82" i="8"/>
  <c r="CB82" i="8"/>
  <c r="AZ82" i="8"/>
  <c r="CC82" i="8"/>
  <c r="BA82" i="8"/>
  <c r="CD82" i="8"/>
  <c r="BB82" i="8"/>
  <c r="CE82" i="8"/>
  <c r="BC82" i="8"/>
  <c r="CF82" i="8"/>
  <c r="BD82" i="8"/>
  <c r="CG82" i="8"/>
  <c r="BE82" i="8"/>
  <c r="CH82" i="8"/>
  <c r="BF82" i="8"/>
  <c r="CI82" i="8"/>
  <c r="BG82" i="8"/>
  <c r="CJ82" i="8"/>
  <c r="BH82" i="8"/>
  <c r="CK82" i="8"/>
  <c r="BI82" i="8"/>
  <c r="CL82" i="8"/>
  <c r="BJ82" i="8"/>
  <c r="CM82" i="8"/>
  <c r="AM83" i="8"/>
  <c r="BP83" i="8"/>
  <c r="AN83" i="8"/>
  <c r="BQ83" i="8"/>
  <c r="AO83" i="8"/>
  <c r="BR83" i="8"/>
  <c r="AP83" i="8"/>
  <c r="BS83" i="8"/>
  <c r="AQ83" i="8"/>
  <c r="BT83" i="8"/>
  <c r="AR83" i="8"/>
  <c r="BU83" i="8"/>
  <c r="AS83" i="8"/>
  <c r="BV83" i="8"/>
  <c r="AT83" i="8"/>
  <c r="BW83" i="8"/>
  <c r="AU83" i="8"/>
  <c r="BX83" i="8"/>
  <c r="AV83" i="8"/>
  <c r="BY83" i="8"/>
  <c r="AW83" i="8"/>
  <c r="BZ83" i="8"/>
  <c r="AX83" i="8"/>
  <c r="CA83" i="8"/>
  <c r="AY83" i="8"/>
  <c r="CB83" i="8"/>
  <c r="AZ83" i="8"/>
  <c r="CC83" i="8"/>
  <c r="BA83" i="8"/>
  <c r="CD83" i="8"/>
  <c r="BB83" i="8"/>
  <c r="CE83" i="8"/>
  <c r="BC83" i="8"/>
  <c r="CF83" i="8"/>
  <c r="BD83" i="8"/>
  <c r="CG83" i="8"/>
  <c r="BE83" i="8"/>
  <c r="CH83" i="8"/>
  <c r="BF83" i="8"/>
  <c r="CI83" i="8"/>
  <c r="BG83" i="8"/>
  <c r="CJ83" i="8"/>
  <c r="BH83" i="8"/>
  <c r="CK83" i="8"/>
  <c r="BI83" i="8"/>
  <c r="CL83" i="8"/>
  <c r="BJ83" i="8"/>
  <c r="CM83" i="8"/>
  <c r="AM84" i="8"/>
  <c r="BP84" i="8"/>
  <c r="AN84" i="8"/>
  <c r="BQ84" i="8"/>
  <c r="AO84" i="8"/>
  <c r="BR84" i="8"/>
  <c r="AP84" i="8"/>
  <c r="BS84" i="8"/>
  <c r="AQ84" i="8"/>
  <c r="BT84" i="8"/>
  <c r="AR84" i="8"/>
  <c r="BU84" i="8"/>
  <c r="AS84" i="8"/>
  <c r="BV84" i="8"/>
  <c r="AT84" i="8"/>
  <c r="BW84" i="8"/>
  <c r="AU84" i="8"/>
  <c r="BX84" i="8"/>
  <c r="AV84" i="8"/>
  <c r="BY84" i="8"/>
  <c r="AW84" i="8"/>
  <c r="BZ84" i="8"/>
  <c r="AX84" i="8"/>
  <c r="CA84" i="8"/>
  <c r="AY84" i="8"/>
  <c r="CB84" i="8"/>
  <c r="AZ84" i="8"/>
  <c r="CC84" i="8"/>
  <c r="BA84" i="8"/>
  <c r="CD84" i="8"/>
  <c r="BB84" i="8"/>
  <c r="CE84" i="8"/>
  <c r="BC84" i="8"/>
  <c r="CF84" i="8"/>
  <c r="BD84" i="8"/>
  <c r="CG84" i="8"/>
  <c r="BE84" i="8"/>
  <c r="CH84" i="8"/>
  <c r="BF84" i="8"/>
  <c r="CI84" i="8"/>
  <c r="BG84" i="8"/>
  <c r="CJ84" i="8"/>
  <c r="BH84" i="8"/>
  <c r="CK84" i="8"/>
  <c r="BI84" i="8"/>
  <c r="CL84" i="8"/>
  <c r="BJ84" i="8"/>
  <c r="CM84" i="8"/>
  <c r="AM85" i="8"/>
  <c r="BP85" i="8"/>
  <c r="AN85" i="8"/>
  <c r="BQ85" i="8"/>
  <c r="AO85" i="8"/>
  <c r="BR85" i="8"/>
  <c r="AP85" i="8"/>
  <c r="BS85" i="8"/>
  <c r="AQ85" i="8"/>
  <c r="BT85" i="8"/>
  <c r="AR85" i="8"/>
  <c r="BU85" i="8"/>
  <c r="AS85" i="8"/>
  <c r="BV85" i="8"/>
  <c r="AT85" i="8"/>
  <c r="BW85" i="8"/>
  <c r="AU85" i="8"/>
  <c r="BX85" i="8"/>
  <c r="AV85" i="8"/>
  <c r="BY85" i="8"/>
  <c r="AW85" i="8"/>
  <c r="BZ85" i="8"/>
  <c r="AX85" i="8"/>
  <c r="CA85" i="8"/>
  <c r="AY85" i="8"/>
  <c r="CB85" i="8"/>
  <c r="AZ85" i="8"/>
  <c r="CC85" i="8"/>
  <c r="BA85" i="8"/>
  <c r="CD85" i="8"/>
  <c r="BB85" i="8"/>
  <c r="CE85" i="8"/>
  <c r="BC85" i="8"/>
  <c r="CF85" i="8"/>
  <c r="BD85" i="8"/>
  <c r="CG85" i="8"/>
  <c r="BE85" i="8"/>
  <c r="CH85" i="8"/>
  <c r="BF85" i="8"/>
  <c r="CI85" i="8"/>
  <c r="BG85" i="8"/>
  <c r="CJ85" i="8"/>
  <c r="BH85" i="8"/>
  <c r="CK85" i="8"/>
  <c r="BI85" i="8"/>
  <c r="CL85" i="8"/>
  <c r="BJ85" i="8"/>
  <c r="CM85" i="8"/>
  <c r="AM86" i="8"/>
  <c r="BP86" i="8"/>
  <c r="AN86" i="8"/>
  <c r="BQ86" i="8"/>
  <c r="AO86" i="8"/>
  <c r="BR86" i="8"/>
  <c r="AP86" i="8"/>
  <c r="BS86" i="8"/>
  <c r="AQ86" i="8"/>
  <c r="BT86" i="8"/>
  <c r="AR86" i="8"/>
  <c r="BU86" i="8"/>
  <c r="AS86" i="8"/>
  <c r="BV86" i="8"/>
  <c r="AT86" i="8"/>
  <c r="BW86" i="8"/>
  <c r="AU86" i="8"/>
  <c r="BX86" i="8"/>
  <c r="AV86" i="8"/>
  <c r="BY86" i="8"/>
  <c r="AW86" i="8"/>
  <c r="BZ86" i="8"/>
  <c r="AX86" i="8"/>
  <c r="CA86" i="8"/>
  <c r="AY86" i="8"/>
  <c r="CB86" i="8"/>
  <c r="AZ86" i="8"/>
  <c r="CC86" i="8"/>
  <c r="BA86" i="8"/>
  <c r="CD86" i="8"/>
  <c r="BB86" i="8"/>
  <c r="CE86" i="8"/>
  <c r="BC86" i="8"/>
  <c r="CF86" i="8"/>
  <c r="BD86" i="8"/>
  <c r="CG86" i="8"/>
  <c r="BE86" i="8"/>
  <c r="CH86" i="8"/>
  <c r="BF86" i="8"/>
  <c r="CI86" i="8"/>
  <c r="BG86" i="8"/>
  <c r="CJ86" i="8"/>
  <c r="BH86" i="8"/>
  <c r="CK86" i="8"/>
  <c r="BI86" i="8"/>
  <c r="CL86" i="8"/>
  <c r="BJ86" i="8"/>
  <c r="CM86" i="8"/>
  <c r="AM87" i="8"/>
  <c r="BP87" i="8"/>
  <c r="AN87" i="8"/>
  <c r="BQ87" i="8"/>
  <c r="AO87" i="8"/>
  <c r="BR87" i="8"/>
  <c r="AP87" i="8"/>
  <c r="BS87" i="8"/>
  <c r="AQ87" i="8"/>
  <c r="BT87" i="8"/>
  <c r="AR87" i="8"/>
  <c r="BU87" i="8"/>
  <c r="AS87" i="8"/>
  <c r="BV87" i="8"/>
  <c r="AT87" i="8"/>
  <c r="BW87" i="8"/>
  <c r="AU87" i="8"/>
  <c r="BX87" i="8"/>
  <c r="AV87" i="8"/>
  <c r="BY87" i="8"/>
  <c r="AW87" i="8"/>
  <c r="BZ87" i="8"/>
  <c r="AX87" i="8"/>
  <c r="CA87" i="8"/>
  <c r="AY87" i="8"/>
  <c r="CB87" i="8"/>
  <c r="AZ87" i="8"/>
  <c r="CC87" i="8"/>
  <c r="BA87" i="8"/>
  <c r="CD87" i="8"/>
  <c r="BB87" i="8"/>
  <c r="CE87" i="8"/>
  <c r="BC87" i="8"/>
  <c r="CF87" i="8"/>
  <c r="BD87" i="8"/>
  <c r="CG87" i="8"/>
  <c r="BE87" i="8"/>
  <c r="CH87" i="8"/>
  <c r="BF87" i="8"/>
  <c r="CI87" i="8"/>
  <c r="BG87" i="8"/>
  <c r="CJ87" i="8"/>
  <c r="BH87" i="8"/>
  <c r="CK87" i="8"/>
  <c r="BI87" i="8"/>
  <c r="CL87" i="8"/>
  <c r="BJ87" i="8"/>
  <c r="CM87" i="8"/>
  <c r="AM88" i="8"/>
  <c r="BP88" i="8"/>
  <c r="AN88" i="8"/>
  <c r="BQ88" i="8"/>
  <c r="AO88" i="8"/>
  <c r="BR88" i="8"/>
  <c r="AP88" i="8"/>
  <c r="BS88" i="8"/>
  <c r="AQ88" i="8"/>
  <c r="BT88" i="8"/>
  <c r="AR88" i="8"/>
  <c r="BU88" i="8"/>
  <c r="AS88" i="8"/>
  <c r="BV88" i="8"/>
  <c r="AT88" i="8"/>
  <c r="BW88" i="8"/>
  <c r="AU88" i="8"/>
  <c r="BX88" i="8"/>
  <c r="AV88" i="8"/>
  <c r="BY88" i="8"/>
  <c r="AW88" i="8"/>
  <c r="BZ88" i="8"/>
  <c r="AX88" i="8"/>
  <c r="CA88" i="8"/>
  <c r="AY88" i="8"/>
  <c r="CB88" i="8"/>
  <c r="AZ88" i="8"/>
  <c r="CC88" i="8"/>
  <c r="BA88" i="8"/>
  <c r="CD88" i="8"/>
  <c r="BB88" i="8"/>
  <c r="CE88" i="8"/>
  <c r="BC88" i="8"/>
  <c r="CF88" i="8"/>
  <c r="BD88" i="8"/>
  <c r="CG88" i="8"/>
  <c r="BE88" i="8"/>
  <c r="CH88" i="8"/>
  <c r="BF88" i="8"/>
  <c r="CI88" i="8"/>
  <c r="BG88" i="8"/>
  <c r="CJ88" i="8"/>
  <c r="BH88" i="8"/>
  <c r="CK88" i="8"/>
  <c r="BI88" i="8"/>
  <c r="CL88" i="8"/>
  <c r="BJ88" i="8"/>
  <c r="CM88" i="8"/>
  <c r="AM89" i="8"/>
  <c r="BP89" i="8"/>
  <c r="AN89" i="8"/>
  <c r="BQ89" i="8"/>
  <c r="AO89" i="8"/>
  <c r="BR89" i="8"/>
  <c r="AP89" i="8"/>
  <c r="BS89" i="8"/>
  <c r="AQ89" i="8"/>
  <c r="BT89" i="8"/>
  <c r="AR89" i="8"/>
  <c r="BU89" i="8"/>
  <c r="AS89" i="8"/>
  <c r="BV89" i="8"/>
  <c r="AT89" i="8"/>
  <c r="BW89" i="8"/>
  <c r="AU89" i="8"/>
  <c r="BX89" i="8"/>
  <c r="AV89" i="8"/>
  <c r="BY89" i="8"/>
  <c r="AW89" i="8"/>
  <c r="BZ89" i="8"/>
  <c r="AX89" i="8"/>
  <c r="CA89" i="8"/>
  <c r="AY89" i="8"/>
  <c r="CB89" i="8"/>
  <c r="AZ89" i="8"/>
  <c r="CC89" i="8"/>
  <c r="BA89" i="8"/>
  <c r="CD89" i="8"/>
  <c r="BB89" i="8"/>
  <c r="CE89" i="8"/>
  <c r="BC89" i="8"/>
  <c r="CF89" i="8"/>
  <c r="BD89" i="8"/>
  <c r="CG89" i="8"/>
  <c r="BE89" i="8"/>
  <c r="CH89" i="8"/>
  <c r="BF89" i="8"/>
  <c r="CI89" i="8"/>
  <c r="BG89" i="8"/>
  <c r="CJ89" i="8"/>
  <c r="BH89" i="8"/>
  <c r="CK89" i="8"/>
  <c r="BI89" i="8"/>
  <c r="CL89" i="8"/>
  <c r="BJ89" i="8"/>
  <c r="CM89" i="8"/>
  <c r="AM90" i="8"/>
  <c r="BP90" i="8"/>
  <c r="AN90" i="8"/>
  <c r="BQ90" i="8"/>
  <c r="AO90" i="8"/>
  <c r="BR90" i="8"/>
  <c r="AP90" i="8"/>
  <c r="BS90" i="8"/>
  <c r="AQ90" i="8"/>
  <c r="BT90" i="8"/>
  <c r="AR90" i="8"/>
  <c r="BU90" i="8"/>
  <c r="AS90" i="8"/>
  <c r="BV90" i="8"/>
  <c r="AT90" i="8"/>
  <c r="BW90" i="8"/>
  <c r="AU90" i="8"/>
  <c r="BX90" i="8"/>
  <c r="AV90" i="8"/>
  <c r="BY90" i="8"/>
  <c r="AW90" i="8"/>
  <c r="BZ90" i="8"/>
  <c r="AX90" i="8"/>
  <c r="CA90" i="8"/>
  <c r="AY90" i="8"/>
  <c r="CB90" i="8"/>
  <c r="AZ90" i="8"/>
  <c r="CC90" i="8"/>
  <c r="BA90" i="8"/>
  <c r="CD90" i="8"/>
  <c r="BB90" i="8"/>
  <c r="CE90" i="8"/>
  <c r="BC90" i="8"/>
  <c r="CF90" i="8"/>
  <c r="BD90" i="8"/>
  <c r="CG90" i="8"/>
  <c r="BE90" i="8"/>
  <c r="CH90" i="8"/>
  <c r="BF90" i="8"/>
  <c r="CI90" i="8"/>
  <c r="BG90" i="8"/>
  <c r="CJ90" i="8"/>
  <c r="BH90" i="8"/>
  <c r="CK90" i="8"/>
  <c r="BI90" i="8"/>
  <c r="CL90" i="8"/>
  <c r="BJ90" i="8"/>
  <c r="CM90" i="8"/>
  <c r="AM91" i="8"/>
  <c r="BP91" i="8"/>
  <c r="AN91" i="8"/>
  <c r="BQ91" i="8"/>
  <c r="AO91" i="8"/>
  <c r="BR91" i="8"/>
  <c r="AP91" i="8"/>
  <c r="BS91" i="8"/>
  <c r="AQ91" i="8"/>
  <c r="BT91" i="8"/>
  <c r="AR91" i="8"/>
  <c r="BU91" i="8"/>
  <c r="AS91" i="8"/>
  <c r="BV91" i="8"/>
  <c r="AT91" i="8"/>
  <c r="BW91" i="8"/>
  <c r="AU91" i="8"/>
  <c r="BX91" i="8"/>
  <c r="AV91" i="8"/>
  <c r="BY91" i="8"/>
  <c r="AW91" i="8"/>
  <c r="BZ91" i="8"/>
  <c r="AX91" i="8"/>
  <c r="CA91" i="8"/>
  <c r="AY91" i="8"/>
  <c r="CB91" i="8"/>
  <c r="AZ91" i="8"/>
  <c r="CC91" i="8"/>
  <c r="BA91" i="8"/>
  <c r="CD91" i="8"/>
  <c r="BB91" i="8"/>
  <c r="CE91" i="8"/>
  <c r="BC91" i="8"/>
  <c r="CF91" i="8"/>
  <c r="BD91" i="8"/>
  <c r="CG91" i="8"/>
  <c r="BE91" i="8"/>
  <c r="CH91" i="8"/>
  <c r="BF91" i="8"/>
  <c r="CI91" i="8"/>
  <c r="BG91" i="8"/>
  <c r="CJ91" i="8"/>
  <c r="BH91" i="8"/>
  <c r="CK91" i="8"/>
  <c r="BI91" i="8"/>
  <c r="CL91" i="8"/>
  <c r="BJ91" i="8"/>
  <c r="CM91" i="8"/>
  <c r="AM92" i="8"/>
  <c r="BP92" i="8"/>
  <c r="AN92" i="8"/>
  <c r="BQ92" i="8"/>
  <c r="AO92" i="8"/>
  <c r="BR92" i="8"/>
  <c r="AP92" i="8"/>
  <c r="BS92" i="8"/>
  <c r="AQ92" i="8"/>
  <c r="BT92" i="8"/>
  <c r="AR92" i="8"/>
  <c r="BU92" i="8"/>
  <c r="AS92" i="8"/>
  <c r="BV92" i="8"/>
  <c r="AT92" i="8"/>
  <c r="BW92" i="8"/>
  <c r="AU92" i="8"/>
  <c r="BX92" i="8"/>
  <c r="AV92" i="8"/>
  <c r="BY92" i="8"/>
  <c r="AW92" i="8"/>
  <c r="BZ92" i="8"/>
  <c r="AX92" i="8"/>
  <c r="CA92" i="8"/>
  <c r="AY92" i="8"/>
  <c r="CB92" i="8"/>
  <c r="AZ92" i="8"/>
  <c r="CC92" i="8"/>
  <c r="BA92" i="8"/>
  <c r="CD92" i="8"/>
  <c r="BB92" i="8"/>
  <c r="CE92" i="8"/>
  <c r="BC92" i="8"/>
  <c r="CF92" i="8"/>
  <c r="BD92" i="8"/>
  <c r="CG92" i="8"/>
  <c r="BE92" i="8"/>
  <c r="CH92" i="8"/>
  <c r="BF92" i="8"/>
  <c r="CI92" i="8"/>
  <c r="BG92" i="8"/>
  <c r="CJ92" i="8"/>
  <c r="BH92" i="8"/>
  <c r="CK92" i="8"/>
  <c r="BI92" i="8"/>
  <c r="CL92" i="8"/>
  <c r="BJ92" i="8"/>
  <c r="CM92" i="8"/>
  <c r="AM93" i="8"/>
  <c r="BP93" i="8"/>
  <c r="AN93" i="8"/>
  <c r="BQ93" i="8"/>
  <c r="AO93" i="8"/>
  <c r="BR93" i="8"/>
  <c r="AP93" i="8"/>
  <c r="BS93" i="8"/>
  <c r="AQ93" i="8"/>
  <c r="BT93" i="8"/>
  <c r="AR93" i="8"/>
  <c r="BU93" i="8"/>
  <c r="AS93" i="8"/>
  <c r="BV93" i="8"/>
  <c r="AT93" i="8"/>
  <c r="BW93" i="8"/>
  <c r="AU93" i="8"/>
  <c r="BX93" i="8"/>
  <c r="AV93" i="8"/>
  <c r="BY93" i="8"/>
  <c r="AW93" i="8"/>
  <c r="BZ93" i="8"/>
  <c r="AX93" i="8"/>
  <c r="CA93" i="8"/>
  <c r="AY93" i="8"/>
  <c r="CB93" i="8"/>
  <c r="AZ93" i="8"/>
  <c r="CC93" i="8"/>
  <c r="BA93" i="8"/>
  <c r="CD93" i="8"/>
  <c r="BB93" i="8"/>
  <c r="CE93" i="8"/>
  <c r="BC93" i="8"/>
  <c r="CF93" i="8"/>
  <c r="BD93" i="8"/>
  <c r="CG93" i="8"/>
  <c r="BE93" i="8"/>
  <c r="CH93" i="8"/>
  <c r="BF93" i="8"/>
  <c r="CI93" i="8"/>
  <c r="BG93" i="8"/>
  <c r="CJ93" i="8"/>
  <c r="BH93" i="8"/>
  <c r="CK93" i="8"/>
  <c r="BI93" i="8"/>
  <c r="CL93" i="8"/>
  <c r="BJ93" i="8"/>
  <c r="CM93" i="8"/>
  <c r="AM94" i="8"/>
  <c r="BP94" i="8"/>
  <c r="AN94" i="8"/>
  <c r="BQ94" i="8"/>
  <c r="AO94" i="8"/>
  <c r="BR94" i="8"/>
  <c r="AP94" i="8"/>
  <c r="BS94" i="8"/>
  <c r="AQ94" i="8"/>
  <c r="BT94" i="8"/>
  <c r="AR94" i="8"/>
  <c r="BU94" i="8"/>
  <c r="AS94" i="8"/>
  <c r="BV94" i="8"/>
  <c r="AT94" i="8"/>
  <c r="BW94" i="8"/>
  <c r="AU94" i="8"/>
  <c r="BX94" i="8"/>
  <c r="AV94" i="8"/>
  <c r="BY94" i="8"/>
  <c r="AW94" i="8"/>
  <c r="BZ94" i="8"/>
  <c r="AX94" i="8"/>
  <c r="CA94" i="8"/>
  <c r="AY94" i="8"/>
  <c r="CB94" i="8"/>
  <c r="AZ94" i="8"/>
  <c r="CC94" i="8"/>
  <c r="BA94" i="8"/>
  <c r="CD94" i="8"/>
  <c r="BB94" i="8"/>
  <c r="CE94" i="8"/>
  <c r="BC94" i="8"/>
  <c r="CF94" i="8"/>
  <c r="BD94" i="8"/>
  <c r="CG94" i="8"/>
  <c r="BE94" i="8"/>
  <c r="CH94" i="8"/>
  <c r="BF94" i="8"/>
  <c r="CI94" i="8"/>
  <c r="BG94" i="8"/>
  <c r="CJ94" i="8"/>
  <c r="BH94" i="8"/>
  <c r="CK94" i="8"/>
  <c r="BI94" i="8"/>
  <c r="CL94" i="8"/>
  <c r="BJ94" i="8"/>
  <c r="CM94" i="8"/>
  <c r="AM95" i="8"/>
  <c r="BP95" i="8"/>
  <c r="AN95" i="8"/>
  <c r="BQ95" i="8"/>
  <c r="AO95" i="8"/>
  <c r="BR95" i="8"/>
  <c r="AP95" i="8"/>
  <c r="BS95" i="8"/>
  <c r="AQ95" i="8"/>
  <c r="BT95" i="8"/>
  <c r="AR95" i="8"/>
  <c r="BU95" i="8"/>
  <c r="AS95" i="8"/>
  <c r="BV95" i="8"/>
  <c r="AT95" i="8"/>
  <c r="BW95" i="8"/>
  <c r="AU95" i="8"/>
  <c r="BX95" i="8"/>
  <c r="AV95" i="8"/>
  <c r="BY95" i="8"/>
  <c r="AW95" i="8"/>
  <c r="BZ95" i="8"/>
  <c r="AX95" i="8"/>
  <c r="CA95" i="8"/>
  <c r="AY95" i="8"/>
  <c r="CB95" i="8"/>
  <c r="AZ95" i="8"/>
  <c r="CC95" i="8"/>
  <c r="BA95" i="8"/>
  <c r="CD95" i="8"/>
  <c r="BB95" i="8"/>
  <c r="CE95" i="8"/>
  <c r="BC95" i="8"/>
  <c r="CF95" i="8"/>
  <c r="BD95" i="8"/>
  <c r="CG95" i="8"/>
  <c r="BE95" i="8"/>
  <c r="CH95" i="8"/>
  <c r="BF95" i="8"/>
  <c r="CI95" i="8"/>
  <c r="BG95" i="8"/>
  <c r="CJ95" i="8"/>
  <c r="BH95" i="8"/>
  <c r="CK95" i="8"/>
  <c r="BI95" i="8"/>
  <c r="CL95" i="8"/>
  <c r="BJ95" i="8"/>
  <c r="CM95" i="8"/>
  <c r="AM96" i="8"/>
  <c r="BP96" i="8"/>
  <c r="AN96" i="8"/>
  <c r="BQ96" i="8"/>
  <c r="AO96" i="8"/>
  <c r="BR96" i="8"/>
  <c r="AP96" i="8"/>
  <c r="BS96" i="8"/>
  <c r="AQ96" i="8"/>
  <c r="BT96" i="8"/>
  <c r="AR96" i="8"/>
  <c r="BU96" i="8"/>
  <c r="AS96" i="8"/>
  <c r="BV96" i="8"/>
  <c r="AT96" i="8"/>
  <c r="BW96" i="8"/>
  <c r="AU96" i="8"/>
  <c r="BX96" i="8"/>
  <c r="AV96" i="8"/>
  <c r="BY96" i="8"/>
  <c r="AW96" i="8"/>
  <c r="BZ96" i="8"/>
  <c r="AX96" i="8"/>
  <c r="CA96" i="8"/>
  <c r="AY96" i="8"/>
  <c r="CB96" i="8"/>
  <c r="AZ96" i="8"/>
  <c r="CC96" i="8"/>
  <c r="BA96" i="8"/>
  <c r="CD96" i="8"/>
  <c r="BB96" i="8"/>
  <c r="CE96" i="8"/>
  <c r="BC96" i="8"/>
  <c r="CF96" i="8"/>
  <c r="BD96" i="8"/>
  <c r="CG96" i="8"/>
  <c r="BE96" i="8"/>
  <c r="CH96" i="8"/>
  <c r="BF96" i="8"/>
  <c r="CI96" i="8"/>
  <c r="BG96" i="8"/>
  <c r="CJ96" i="8"/>
  <c r="BH96" i="8"/>
  <c r="CK96" i="8"/>
  <c r="BI96" i="8"/>
  <c r="CL96" i="8"/>
  <c r="BJ96" i="8"/>
  <c r="CM96" i="8"/>
  <c r="AM97" i="8"/>
  <c r="BP97" i="8"/>
  <c r="AN97" i="8"/>
  <c r="BQ97" i="8"/>
  <c r="AO97" i="8"/>
  <c r="BR97" i="8"/>
  <c r="AP97" i="8"/>
  <c r="BS97" i="8"/>
  <c r="AQ97" i="8"/>
  <c r="BT97" i="8"/>
  <c r="AR97" i="8"/>
  <c r="BU97" i="8"/>
  <c r="AS97" i="8"/>
  <c r="BV97" i="8"/>
  <c r="AT97" i="8"/>
  <c r="BW97" i="8"/>
  <c r="AU97" i="8"/>
  <c r="BX97" i="8"/>
  <c r="AV97" i="8"/>
  <c r="BY97" i="8"/>
  <c r="AW97" i="8"/>
  <c r="BZ97" i="8"/>
  <c r="AX97" i="8"/>
  <c r="CA97" i="8"/>
  <c r="AY97" i="8"/>
  <c r="CB97" i="8"/>
  <c r="AZ97" i="8"/>
  <c r="CC97" i="8"/>
  <c r="BA97" i="8"/>
  <c r="CD97" i="8"/>
  <c r="BB97" i="8"/>
  <c r="CE97" i="8"/>
  <c r="BC97" i="8"/>
  <c r="CF97" i="8"/>
  <c r="BD97" i="8"/>
  <c r="CG97" i="8"/>
  <c r="BE97" i="8"/>
  <c r="CH97" i="8"/>
  <c r="BF97" i="8"/>
  <c r="CI97" i="8"/>
  <c r="BG97" i="8"/>
  <c r="CJ97" i="8"/>
  <c r="BH97" i="8"/>
  <c r="CK97" i="8"/>
  <c r="BI97" i="8"/>
  <c r="CL97" i="8"/>
  <c r="BJ97" i="8"/>
  <c r="CM97" i="8"/>
  <c r="AM98" i="8"/>
  <c r="BP98" i="8"/>
  <c r="AN98" i="8"/>
  <c r="BQ98" i="8"/>
  <c r="AO98" i="8"/>
  <c r="BR98" i="8"/>
  <c r="AP98" i="8"/>
  <c r="BS98" i="8"/>
  <c r="AQ98" i="8"/>
  <c r="BT98" i="8"/>
  <c r="AR98" i="8"/>
  <c r="BU98" i="8"/>
  <c r="AS98" i="8"/>
  <c r="BV98" i="8"/>
  <c r="AT98" i="8"/>
  <c r="BW98" i="8"/>
  <c r="AU98" i="8"/>
  <c r="BX98" i="8"/>
  <c r="AV98" i="8"/>
  <c r="BY98" i="8"/>
  <c r="AW98" i="8"/>
  <c r="BZ98" i="8"/>
  <c r="AX98" i="8"/>
  <c r="CA98" i="8"/>
  <c r="AY98" i="8"/>
  <c r="CB98" i="8"/>
  <c r="AZ98" i="8"/>
  <c r="CC98" i="8"/>
  <c r="BA98" i="8"/>
  <c r="CD98" i="8"/>
  <c r="BB98" i="8"/>
  <c r="CE98" i="8"/>
  <c r="BC98" i="8"/>
  <c r="CF98" i="8"/>
  <c r="BD98" i="8"/>
  <c r="CG98" i="8"/>
  <c r="BE98" i="8"/>
  <c r="CH98" i="8"/>
  <c r="BF98" i="8"/>
  <c r="CI98" i="8"/>
  <c r="BG98" i="8"/>
  <c r="CJ98" i="8"/>
  <c r="BH98" i="8"/>
  <c r="CK98" i="8"/>
  <c r="BI98" i="8"/>
  <c r="CL98" i="8"/>
  <c r="BJ98" i="8"/>
  <c r="CM98" i="8"/>
  <c r="AM99" i="8"/>
  <c r="BP99" i="8"/>
  <c r="AN99" i="8"/>
  <c r="BQ99" i="8"/>
  <c r="AO99" i="8"/>
  <c r="BR99" i="8"/>
  <c r="AP99" i="8"/>
  <c r="BS99" i="8"/>
  <c r="AQ99" i="8"/>
  <c r="BT99" i="8"/>
  <c r="AR99" i="8"/>
  <c r="BU99" i="8"/>
  <c r="AS99" i="8"/>
  <c r="BV99" i="8"/>
  <c r="AT99" i="8"/>
  <c r="BW99" i="8"/>
  <c r="AU99" i="8"/>
  <c r="BX99" i="8"/>
  <c r="AV99" i="8"/>
  <c r="BY99" i="8"/>
  <c r="AW99" i="8"/>
  <c r="BZ99" i="8"/>
  <c r="AX99" i="8"/>
  <c r="CA99" i="8"/>
  <c r="AY99" i="8"/>
  <c r="CB99" i="8"/>
  <c r="AZ99" i="8"/>
  <c r="CC99" i="8"/>
  <c r="BA99" i="8"/>
  <c r="CD99" i="8"/>
  <c r="BB99" i="8"/>
  <c r="CE99" i="8"/>
  <c r="BC99" i="8"/>
  <c r="CF99" i="8"/>
  <c r="BD99" i="8"/>
  <c r="CG99" i="8"/>
  <c r="BE99" i="8"/>
  <c r="CH99" i="8"/>
  <c r="BF99" i="8"/>
  <c r="CI99" i="8"/>
  <c r="BG99" i="8"/>
  <c r="CJ99" i="8"/>
  <c r="BH99" i="8"/>
  <c r="CK99" i="8"/>
  <c r="BI99" i="8"/>
  <c r="CL99" i="8"/>
  <c r="BJ99" i="8"/>
  <c r="CM99" i="8"/>
  <c r="AM100" i="8"/>
  <c r="BP100" i="8"/>
  <c r="AN100" i="8"/>
  <c r="BQ100" i="8"/>
  <c r="AO100" i="8"/>
  <c r="BR100" i="8"/>
  <c r="AP100" i="8"/>
  <c r="BS100" i="8"/>
  <c r="AQ100" i="8"/>
  <c r="BT100" i="8"/>
  <c r="AR100" i="8"/>
  <c r="BU100" i="8"/>
  <c r="AS100" i="8"/>
  <c r="BV100" i="8"/>
  <c r="AT100" i="8"/>
  <c r="BW100" i="8"/>
  <c r="AU100" i="8"/>
  <c r="BX100" i="8"/>
  <c r="AV100" i="8"/>
  <c r="BY100" i="8"/>
  <c r="AW100" i="8"/>
  <c r="BZ100" i="8"/>
  <c r="AX100" i="8"/>
  <c r="CA100" i="8"/>
  <c r="AY100" i="8"/>
  <c r="CB100" i="8"/>
  <c r="AZ100" i="8"/>
  <c r="CC100" i="8"/>
  <c r="BA100" i="8"/>
  <c r="CD100" i="8"/>
  <c r="BB100" i="8"/>
  <c r="CE100" i="8"/>
  <c r="BC100" i="8"/>
  <c r="CF100" i="8"/>
  <c r="BD100" i="8"/>
  <c r="CG100" i="8"/>
  <c r="BE100" i="8"/>
  <c r="CH100" i="8"/>
  <c r="BF100" i="8"/>
  <c r="CI100" i="8"/>
  <c r="BG100" i="8"/>
  <c r="CJ100" i="8"/>
  <c r="BH100" i="8"/>
  <c r="CK100" i="8"/>
  <c r="BI100" i="8"/>
  <c r="CL100" i="8"/>
  <c r="BJ100" i="8"/>
  <c r="CM100" i="8"/>
  <c r="AM101" i="8"/>
  <c r="BP101" i="8"/>
  <c r="AN101" i="8"/>
  <c r="BQ101" i="8"/>
  <c r="AO101" i="8"/>
  <c r="BR101" i="8"/>
  <c r="AP101" i="8"/>
  <c r="BS101" i="8"/>
  <c r="AQ101" i="8"/>
  <c r="BT101" i="8"/>
  <c r="AR101" i="8"/>
  <c r="BU101" i="8"/>
  <c r="AS101" i="8"/>
  <c r="BV101" i="8"/>
  <c r="AT101" i="8"/>
  <c r="BW101" i="8"/>
  <c r="AU101" i="8"/>
  <c r="BX101" i="8"/>
  <c r="AV101" i="8"/>
  <c r="BY101" i="8"/>
  <c r="AW101" i="8"/>
  <c r="BZ101" i="8"/>
  <c r="AX101" i="8"/>
  <c r="CA101" i="8"/>
  <c r="AY101" i="8"/>
  <c r="CB101" i="8"/>
  <c r="AZ101" i="8"/>
  <c r="CC101" i="8"/>
  <c r="BA101" i="8"/>
  <c r="CD101" i="8"/>
  <c r="BB101" i="8"/>
  <c r="CE101" i="8"/>
  <c r="BC101" i="8"/>
  <c r="CF101" i="8"/>
  <c r="BD101" i="8"/>
  <c r="CG101" i="8"/>
  <c r="BE101" i="8"/>
  <c r="CH101" i="8"/>
  <c r="BF101" i="8"/>
  <c r="CI101" i="8"/>
  <c r="BG101" i="8"/>
  <c r="CJ101" i="8"/>
  <c r="BH101" i="8"/>
  <c r="CK101" i="8"/>
  <c r="BI101" i="8"/>
  <c r="CL101" i="8"/>
  <c r="BJ101" i="8"/>
  <c r="CM101" i="8"/>
  <c r="AM102" i="8"/>
  <c r="BP102" i="8"/>
  <c r="AN102" i="8"/>
  <c r="BQ102" i="8"/>
  <c r="AO102" i="8"/>
  <c r="BR102" i="8"/>
  <c r="AP102" i="8"/>
  <c r="BS102" i="8"/>
  <c r="AQ102" i="8"/>
  <c r="BT102" i="8"/>
  <c r="AR102" i="8"/>
  <c r="BU102" i="8"/>
  <c r="AS102" i="8"/>
  <c r="BV102" i="8"/>
  <c r="AT102" i="8"/>
  <c r="BW102" i="8"/>
  <c r="AU102" i="8"/>
  <c r="BX102" i="8"/>
  <c r="AV102" i="8"/>
  <c r="BY102" i="8"/>
  <c r="AW102" i="8"/>
  <c r="BZ102" i="8"/>
  <c r="AX102" i="8"/>
  <c r="CA102" i="8"/>
  <c r="AY102" i="8"/>
  <c r="CB102" i="8"/>
  <c r="AZ102" i="8"/>
  <c r="CC102" i="8"/>
  <c r="BA102" i="8"/>
  <c r="CD102" i="8"/>
  <c r="BB102" i="8"/>
  <c r="CE102" i="8"/>
  <c r="BC102" i="8"/>
  <c r="CF102" i="8"/>
  <c r="BD102" i="8"/>
  <c r="CG102" i="8"/>
  <c r="BE102" i="8"/>
  <c r="CH102" i="8"/>
  <c r="BF102" i="8"/>
  <c r="CI102" i="8"/>
  <c r="BG102" i="8"/>
  <c r="CJ102" i="8"/>
  <c r="BH102" i="8"/>
  <c r="CK102" i="8"/>
  <c r="BI102" i="8"/>
  <c r="CL102" i="8"/>
  <c r="BJ102" i="8"/>
  <c r="CM102" i="8"/>
  <c r="AM103" i="8"/>
  <c r="BP103" i="8"/>
  <c r="AN103" i="8"/>
  <c r="BQ103" i="8"/>
  <c r="AO103" i="8"/>
  <c r="BR103" i="8"/>
  <c r="AP103" i="8"/>
  <c r="BS103" i="8"/>
  <c r="AQ103" i="8"/>
  <c r="BT103" i="8"/>
  <c r="AR103" i="8"/>
  <c r="BU103" i="8"/>
  <c r="AS103" i="8"/>
  <c r="BV103" i="8"/>
  <c r="AT103" i="8"/>
  <c r="BW103" i="8"/>
  <c r="AU103" i="8"/>
  <c r="BX103" i="8"/>
  <c r="AV103" i="8"/>
  <c r="BY103" i="8"/>
  <c r="AW103" i="8"/>
  <c r="BZ103" i="8"/>
  <c r="AX103" i="8"/>
  <c r="CA103" i="8"/>
  <c r="AY103" i="8"/>
  <c r="CB103" i="8"/>
  <c r="AZ103" i="8"/>
  <c r="CC103" i="8"/>
  <c r="BA103" i="8"/>
  <c r="CD103" i="8"/>
  <c r="BB103" i="8"/>
  <c r="CE103" i="8"/>
  <c r="BC103" i="8"/>
  <c r="CF103" i="8"/>
  <c r="BD103" i="8"/>
  <c r="CG103" i="8"/>
  <c r="BE103" i="8"/>
  <c r="CH103" i="8"/>
  <c r="BF103" i="8"/>
  <c r="CI103" i="8"/>
  <c r="BG103" i="8"/>
  <c r="CJ103" i="8"/>
  <c r="BH103" i="8"/>
  <c r="CK103" i="8"/>
  <c r="BI103" i="8"/>
  <c r="CL103" i="8"/>
  <c r="BJ103" i="8"/>
  <c r="CM103" i="8"/>
  <c r="AM104" i="8"/>
  <c r="BP104" i="8"/>
  <c r="AN104" i="8"/>
  <c r="BQ104" i="8"/>
  <c r="AO104" i="8"/>
  <c r="BR104" i="8"/>
  <c r="AP104" i="8"/>
  <c r="BS104" i="8"/>
  <c r="AQ104" i="8"/>
  <c r="BT104" i="8"/>
  <c r="AR104" i="8"/>
  <c r="BU104" i="8"/>
  <c r="AS104" i="8"/>
  <c r="BV104" i="8"/>
  <c r="AT104" i="8"/>
  <c r="BW104" i="8"/>
  <c r="AU104" i="8"/>
  <c r="BX104" i="8"/>
  <c r="AV104" i="8"/>
  <c r="BY104" i="8"/>
  <c r="AW104" i="8"/>
  <c r="BZ104" i="8"/>
  <c r="AX104" i="8"/>
  <c r="CA104" i="8"/>
  <c r="AY104" i="8"/>
  <c r="CB104" i="8"/>
  <c r="AZ104" i="8"/>
  <c r="CC104" i="8"/>
  <c r="BA104" i="8"/>
  <c r="CD104" i="8"/>
  <c r="BB104" i="8"/>
  <c r="CE104" i="8"/>
  <c r="BC104" i="8"/>
  <c r="CF104" i="8"/>
  <c r="BD104" i="8"/>
  <c r="CG104" i="8"/>
  <c r="BE104" i="8"/>
  <c r="CH104" i="8"/>
  <c r="BF104" i="8"/>
  <c r="CI104" i="8"/>
  <c r="BG104" i="8"/>
  <c r="CJ104" i="8"/>
  <c r="BH104" i="8"/>
  <c r="CK104" i="8"/>
  <c r="BI104" i="8"/>
  <c r="CL104" i="8"/>
  <c r="BJ104" i="8"/>
  <c r="CM104" i="8"/>
  <c r="AM105" i="8"/>
  <c r="BP105" i="8"/>
  <c r="AN105" i="8"/>
  <c r="BQ105" i="8"/>
  <c r="AO105" i="8"/>
  <c r="BR105" i="8"/>
  <c r="AP105" i="8"/>
  <c r="BS105" i="8"/>
  <c r="AQ105" i="8"/>
  <c r="BT105" i="8"/>
  <c r="AR105" i="8"/>
  <c r="BU105" i="8"/>
  <c r="AS105" i="8"/>
  <c r="BV105" i="8"/>
  <c r="AT105" i="8"/>
  <c r="BW105" i="8"/>
  <c r="AU105" i="8"/>
  <c r="BX105" i="8"/>
  <c r="AV105" i="8"/>
  <c r="BY105" i="8"/>
  <c r="AW105" i="8"/>
  <c r="BZ105" i="8"/>
  <c r="AX105" i="8"/>
  <c r="CA105" i="8"/>
  <c r="AY105" i="8"/>
  <c r="CB105" i="8"/>
  <c r="AZ105" i="8"/>
  <c r="CC105" i="8"/>
  <c r="BA105" i="8"/>
  <c r="CD105" i="8"/>
  <c r="BB105" i="8"/>
  <c r="CE105" i="8"/>
  <c r="BC105" i="8"/>
  <c r="CF105" i="8"/>
  <c r="BD105" i="8"/>
  <c r="CG105" i="8"/>
  <c r="BE105" i="8"/>
  <c r="CH105" i="8"/>
  <c r="BF105" i="8"/>
  <c r="CI105" i="8"/>
  <c r="BG105" i="8"/>
  <c r="CJ105" i="8"/>
  <c r="BH105" i="8"/>
  <c r="CK105" i="8"/>
  <c r="BI105" i="8"/>
  <c r="CL105" i="8"/>
  <c r="BJ105" i="8"/>
  <c r="CM105" i="8"/>
  <c r="AM106" i="8"/>
  <c r="BP106" i="8"/>
  <c r="AN106" i="8"/>
  <c r="BQ106" i="8"/>
  <c r="AO106" i="8"/>
  <c r="BR106" i="8"/>
  <c r="AP106" i="8"/>
  <c r="BS106" i="8"/>
  <c r="AQ106" i="8"/>
  <c r="BT106" i="8"/>
  <c r="AR106" i="8"/>
  <c r="BU106" i="8"/>
  <c r="AS106" i="8"/>
  <c r="BV106" i="8"/>
  <c r="AT106" i="8"/>
  <c r="BW106" i="8"/>
  <c r="AU106" i="8"/>
  <c r="BX106" i="8"/>
  <c r="AV106" i="8"/>
  <c r="BY106" i="8"/>
  <c r="AW106" i="8"/>
  <c r="BZ106" i="8"/>
  <c r="AX106" i="8"/>
  <c r="CA106" i="8"/>
  <c r="AY106" i="8"/>
  <c r="CB106" i="8"/>
  <c r="AZ106" i="8"/>
  <c r="CC106" i="8"/>
  <c r="BA106" i="8"/>
  <c r="CD106" i="8"/>
  <c r="BB106" i="8"/>
  <c r="CE106" i="8"/>
  <c r="BC106" i="8"/>
  <c r="CF106" i="8"/>
  <c r="BD106" i="8"/>
  <c r="CG106" i="8"/>
  <c r="BE106" i="8"/>
  <c r="CH106" i="8"/>
  <c r="BF106" i="8"/>
  <c r="CI106" i="8"/>
  <c r="BG106" i="8"/>
  <c r="CJ106" i="8"/>
  <c r="BH106" i="8"/>
  <c r="CK106" i="8"/>
  <c r="BI106" i="8"/>
  <c r="CL106" i="8"/>
  <c r="BJ106" i="8"/>
  <c r="CM106" i="8"/>
  <c r="AM107" i="8"/>
  <c r="BP107" i="8"/>
  <c r="AN107" i="8"/>
  <c r="BQ107" i="8"/>
  <c r="AO107" i="8"/>
  <c r="BR107" i="8"/>
  <c r="AP107" i="8"/>
  <c r="BS107" i="8"/>
  <c r="AQ107" i="8"/>
  <c r="BT107" i="8"/>
  <c r="AR107" i="8"/>
  <c r="BU107" i="8"/>
  <c r="AS107" i="8"/>
  <c r="BV107" i="8"/>
  <c r="AT107" i="8"/>
  <c r="BW107" i="8"/>
  <c r="AU107" i="8"/>
  <c r="BX107" i="8"/>
  <c r="AV107" i="8"/>
  <c r="BY107" i="8"/>
  <c r="AW107" i="8"/>
  <c r="BZ107" i="8"/>
  <c r="AX107" i="8"/>
  <c r="CA107" i="8"/>
  <c r="AY107" i="8"/>
  <c r="CB107" i="8"/>
  <c r="AZ107" i="8"/>
  <c r="CC107" i="8"/>
  <c r="BA107" i="8"/>
  <c r="CD107" i="8"/>
  <c r="BB107" i="8"/>
  <c r="CE107" i="8"/>
  <c r="BC107" i="8"/>
  <c r="CF107" i="8"/>
  <c r="BD107" i="8"/>
  <c r="CG107" i="8"/>
  <c r="BE107" i="8"/>
  <c r="CH107" i="8"/>
  <c r="BF107" i="8"/>
  <c r="CI107" i="8"/>
  <c r="BG107" i="8"/>
  <c r="CJ107" i="8"/>
  <c r="BH107" i="8"/>
  <c r="CK107" i="8"/>
  <c r="BI107" i="8"/>
  <c r="CL107" i="8"/>
  <c r="BJ107" i="8"/>
  <c r="CM107" i="8"/>
  <c r="AM108" i="8"/>
  <c r="BP108" i="8"/>
  <c r="AN108" i="8"/>
  <c r="BQ108" i="8"/>
  <c r="AO108" i="8"/>
  <c r="BR108" i="8"/>
  <c r="AP108" i="8"/>
  <c r="BS108" i="8"/>
  <c r="AQ108" i="8"/>
  <c r="BT108" i="8"/>
  <c r="AR108" i="8"/>
  <c r="BU108" i="8"/>
  <c r="AS108" i="8"/>
  <c r="BV108" i="8"/>
  <c r="AT108" i="8"/>
  <c r="BW108" i="8"/>
  <c r="AU108" i="8"/>
  <c r="BX108" i="8"/>
  <c r="AV108" i="8"/>
  <c r="BY108" i="8"/>
  <c r="AW108" i="8"/>
  <c r="BZ108" i="8"/>
  <c r="AX108" i="8"/>
  <c r="CA108" i="8"/>
  <c r="AY108" i="8"/>
  <c r="CB108" i="8"/>
  <c r="AZ108" i="8"/>
  <c r="CC108" i="8"/>
  <c r="BA108" i="8"/>
  <c r="CD108" i="8"/>
  <c r="BB108" i="8"/>
  <c r="CE108" i="8"/>
  <c r="BC108" i="8"/>
  <c r="CF108" i="8"/>
  <c r="BD108" i="8"/>
  <c r="CG108" i="8"/>
  <c r="BE108" i="8"/>
  <c r="CH108" i="8"/>
  <c r="BF108" i="8"/>
  <c r="CI108" i="8"/>
  <c r="BG108" i="8"/>
  <c r="CJ108" i="8"/>
  <c r="BH108" i="8"/>
  <c r="CK108" i="8"/>
  <c r="BI108" i="8"/>
  <c r="CL108" i="8"/>
  <c r="BJ108" i="8"/>
  <c r="CM108" i="8"/>
  <c r="AM109" i="8"/>
  <c r="BP109" i="8"/>
  <c r="AN109" i="8"/>
  <c r="BQ109" i="8"/>
  <c r="AO109" i="8"/>
  <c r="BR109" i="8"/>
  <c r="AP109" i="8"/>
  <c r="BS109" i="8"/>
  <c r="AQ109" i="8"/>
  <c r="BT109" i="8"/>
  <c r="AR109" i="8"/>
  <c r="BU109" i="8"/>
  <c r="AS109" i="8"/>
  <c r="BV109" i="8"/>
  <c r="AT109" i="8"/>
  <c r="BW109" i="8"/>
  <c r="AU109" i="8"/>
  <c r="BX109" i="8"/>
  <c r="AV109" i="8"/>
  <c r="BY109" i="8"/>
  <c r="AW109" i="8"/>
  <c r="BZ109" i="8"/>
  <c r="AX109" i="8"/>
  <c r="CA109" i="8"/>
  <c r="AY109" i="8"/>
  <c r="CB109" i="8"/>
  <c r="AZ109" i="8"/>
  <c r="CC109" i="8"/>
  <c r="BA109" i="8"/>
  <c r="CD109" i="8"/>
  <c r="BB109" i="8"/>
  <c r="CE109" i="8"/>
  <c r="BC109" i="8"/>
  <c r="CF109" i="8"/>
  <c r="BD109" i="8"/>
  <c r="CG109" i="8"/>
  <c r="BE109" i="8"/>
  <c r="CH109" i="8"/>
  <c r="BF109" i="8"/>
  <c r="CI109" i="8"/>
  <c r="BG109" i="8"/>
  <c r="CJ109" i="8"/>
  <c r="BH109" i="8"/>
  <c r="CK109" i="8"/>
  <c r="BI109" i="8"/>
  <c r="CL109" i="8"/>
  <c r="BJ109" i="8"/>
  <c r="CM109" i="8"/>
  <c r="AM110" i="8"/>
  <c r="BP110" i="8"/>
  <c r="AN110" i="8"/>
  <c r="BQ110" i="8"/>
  <c r="AO110" i="8"/>
  <c r="BR110" i="8"/>
  <c r="AP110" i="8"/>
  <c r="BS110" i="8"/>
  <c r="AQ110" i="8"/>
  <c r="BT110" i="8"/>
  <c r="AR110" i="8"/>
  <c r="BU110" i="8"/>
  <c r="AS110" i="8"/>
  <c r="BV110" i="8"/>
  <c r="AT110" i="8"/>
  <c r="BW110" i="8"/>
  <c r="AU110" i="8"/>
  <c r="BX110" i="8"/>
  <c r="AV110" i="8"/>
  <c r="BY110" i="8"/>
  <c r="AW110" i="8"/>
  <c r="BZ110" i="8"/>
  <c r="AX110" i="8"/>
  <c r="CA110" i="8"/>
  <c r="AY110" i="8"/>
  <c r="CB110" i="8"/>
  <c r="AZ110" i="8"/>
  <c r="CC110" i="8"/>
  <c r="BA110" i="8"/>
  <c r="CD110" i="8"/>
  <c r="BB110" i="8"/>
  <c r="CE110" i="8"/>
  <c r="BC110" i="8"/>
  <c r="CF110" i="8"/>
  <c r="BD110" i="8"/>
  <c r="CG110" i="8"/>
  <c r="BE110" i="8"/>
  <c r="CH110" i="8"/>
  <c r="BF110" i="8"/>
  <c r="CI110" i="8"/>
  <c r="BG110" i="8"/>
  <c r="CJ110" i="8"/>
  <c r="BH110" i="8"/>
  <c r="CK110" i="8"/>
  <c r="BI110" i="8"/>
  <c r="CL110" i="8"/>
  <c r="BJ110" i="8"/>
  <c r="CM110" i="8"/>
  <c r="AM111" i="8"/>
  <c r="BP111" i="8"/>
  <c r="AN111" i="8"/>
  <c r="BQ111" i="8"/>
  <c r="AO111" i="8"/>
  <c r="BR111" i="8"/>
  <c r="AP111" i="8"/>
  <c r="BS111" i="8"/>
  <c r="AQ111" i="8"/>
  <c r="BT111" i="8"/>
  <c r="AR111" i="8"/>
  <c r="BU111" i="8"/>
  <c r="AS111" i="8"/>
  <c r="BV111" i="8"/>
  <c r="AT111" i="8"/>
  <c r="BW111" i="8"/>
  <c r="AU111" i="8"/>
  <c r="BX111" i="8"/>
  <c r="AV111" i="8"/>
  <c r="BY111" i="8"/>
  <c r="AW111" i="8"/>
  <c r="BZ111" i="8"/>
  <c r="AX111" i="8"/>
  <c r="CA111" i="8"/>
  <c r="AY111" i="8"/>
  <c r="CB111" i="8"/>
  <c r="AZ111" i="8"/>
  <c r="CC111" i="8"/>
  <c r="BA111" i="8"/>
  <c r="CD111" i="8"/>
  <c r="BB111" i="8"/>
  <c r="CE111" i="8"/>
  <c r="BC111" i="8"/>
  <c r="CF111" i="8"/>
  <c r="BD111" i="8"/>
  <c r="CG111" i="8"/>
  <c r="BE111" i="8"/>
  <c r="CH111" i="8"/>
  <c r="BF111" i="8"/>
  <c r="CI111" i="8"/>
  <c r="BG111" i="8"/>
  <c r="CJ111" i="8"/>
  <c r="BH111" i="8"/>
  <c r="CK111" i="8"/>
  <c r="BI111" i="8"/>
  <c r="CL111" i="8"/>
  <c r="BJ111" i="8"/>
  <c r="CM111" i="8"/>
  <c r="AM112" i="8"/>
  <c r="BP112" i="8"/>
  <c r="AN112" i="8"/>
  <c r="BQ112" i="8"/>
  <c r="AO112" i="8"/>
  <c r="BR112" i="8"/>
  <c r="AP112" i="8"/>
  <c r="BS112" i="8"/>
  <c r="AQ112" i="8"/>
  <c r="BT112" i="8"/>
  <c r="AR112" i="8"/>
  <c r="BU112" i="8"/>
  <c r="AS112" i="8"/>
  <c r="BV112" i="8"/>
  <c r="AT112" i="8"/>
  <c r="BW112" i="8"/>
  <c r="AU112" i="8"/>
  <c r="BX112" i="8"/>
  <c r="AV112" i="8"/>
  <c r="BY112" i="8"/>
  <c r="AW112" i="8"/>
  <c r="BZ112" i="8"/>
  <c r="AX112" i="8"/>
  <c r="CA112" i="8"/>
  <c r="AY112" i="8"/>
  <c r="CB112" i="8"/>
  <c r="AZ112" i="8"/>
  <c r="CC112" i="8"/>
  <c r="BA112" i="8"/>
  <c r="CD112" i="8"/>
  <c r="BB112" i="8"/>
  <c r="CE112" i="8"/>
  <c r="BC112" i="8"/>
  <c r="CF112" i="8"/>
  <c r="BD112" i="8"/>
  <c r="CG112" i="8"/>
  <c r="BE112" i="8"/>
  <c r="CH112" i="8"/>
  <c r="BF112" i="8"/>
  <c r="CI112" i="8"/>
  <c r="BG112" i="8"/>
  <c r="CJ112" i="8"/>
  <c r="BH112" i="8"/>
  <c r="CK112" i="8"/>
  <c r="BI112" i="8"/>
  <c r="CL112" i="8"/>
  <c r="BJ112" i="8"/>
  <c r="CM112" i="8"/>
  <c r="AM113" i="8"/>
  <c r="BP113" i="8"/>
  <c r="AN113" i="8"/>
  <c r="BQ113" i="8"/>
  <c r="AO113" i="8"/>
  <c r="BR113" i="8"/>
  <c r="AP113" i="8"/>
  <c r="BS113" i="8"/>
  <c r="AQ113" i="8"/>
  <c r="BT113" i="8"/>
  <c r="AR113" i="8"/>
  <c r="BU113" i="8"/>
  <c r="AS113" i="8"/>
  <c r="BV113" i="8"/>
  <c r="AT113" i="8"/>
  <c r="BW113" i="8"/>
  <c r="AU113" i="8"/>
  <c r="BX113" i="8"/>
  <c r="AV113" i="8"/>
  <c r="BY113" i="8"/>
  <c r="AW113" i="8"/>
  <c r="BZ113" i="8"/>
  <c r="AX113" i="8"/>
  <c r="CA113" i="8"/>
  <c r="AY113" i="8"/>
  <c r="CB113" i="8"/>
  <c r="AZ113" i="8"/>
  <c r="CC113" i="8"/>
  <c r="BA113" i="8"/>
  <c r="CD113" i="8"/>
  <c r="BB113" i="8"/>
  <c r="CE113" i="8"/>
  <c r="BC113" i="8"/>
  <c r="CF113" i="8"/>
  <c r="BD113" i="8"/>
  <c r="CG113" i="8"/>
  <c r="BE113" i="8"/>
  <c r="CH113" i="8"/>
  <c r="BF113" i="8"/>
  <c r="CI113" i="8"/>
  <c r="BG113" i="8"/>
  <c r="CJ113" i="8"/>
  <c r="BH113" i="8"/>
  <c r="CK113" i="8"/>
  <c r="BI113" i="8"/>
  <c r="CL113" i="8"/>
  <c r="BJ113" i="8"/>
  <c r="CM113" i="8"/>
  <c r="AM114" i="8"/>
  <c r="BP114" i="8"/>
  <c r="AN114" i="8"/>
  <c r="BQ114" i="8"/>
  <c r="AO114" i="8"/>
  <c r="BR114" i="8"/>
  <c r="AP114" i="8"/>
  <c r="BS114" i="8"/>
  <c r="AQ114" i="8"/>
  <c r="BT114" i="8"/>
  <c r="AR114" i="8"/>
  <c r="BU114" i="8"/>
  <c r="AS114" i="8"/>
  <c r="BV114" i="8"/>
  <c r="AT114" i="8"/>
  <c r="BW114" i="8"/>
  <c r="AU114" i="8"/>
  <c r="BX114" i="8"/>
  <c r="AV114" i="8"/>
  <c r="BY114" i="8"/>
  <c r="AW114" i="8"/>
  <c r="BZ114" i="8"/>
  <c r="AX114" i="8"/>
  <c r="CA114" i="8"/>
  <c r="AY114" i="8"/>
  <c r="CB114" i="8"/>
  <c r="AZ114" i="8"/>
  <c r="CC114" i="8"/>
  <c r="BA114" i="8"/>
  <c r="CD114" i="8"/>
  <c r="BB114" i="8"/>
  <c r="CE114" i="8"/>
  <c r="BC114" i="8"/>
  <c r="CF114" i="8"/>
  <c r="BD114" i="8"/>
  <c r="CG114" i="8"/>
  <c r="BE114" i="8"/>
  <c r="CH114" i="8"/>
  <c r="BF114" i="8"/>
  <c r="CI114" i="8"/>
  <c r="BG114" i="8"/>
  <c r="CJ114" i="8"/>
  <c r="BH114" i="8"/>
  <c r="CK114" i="8"/>
  <c r="BI114" i="8"/>
  <c r="CL114" i="8"/>
  <c r="BJ114" i="8"/>
  <c r="CM114" i="8"/>
  <c r="AM115" i="8"/>
  <c r="BP115" i="8"/>
  <c r="AN115" i="8"/>
  <c r="BQ115" i="8"/>
  <c r="AO115" i="8"/>
  <c r="BR115" i="8"/>
  <c r="AP115" i="8"/>
  <c r="BS115" i="8"/>
  <c r="AQ115" i="8"/>
  <c r="BT115" i="8"/>
  <c r="AR115" i="8"/>
  <c r="BU115" i="8"/>
  <c r="AS115" i="8"/>
  <c r="BV115" i="8"/>
  <c r="AT115" i="8"/>
  <c r="BW115" i="8"/>
  <c r="AU115" i="8"/>
  <c r="BX115" i="8"/>
  <c r="AV115" i="8"/>
  <c r="BY115" i="8"/>
  <c r="AW115" i="8"/>
  <c r="BZ115" i="8"/>
  <c r="AX115" i="8"/>
  <c r="CA115" i="8"/>
  <c r="AY115" i="8"/>
  <c r="CB115" i="8"/>
  <c r="AZ115" i="8"/>
  <c r="CC115" i="8"/>
  <c r="BA115" i="8"/>
  <c r="CD115" i="8"/>
  <c r="BB115" i="8"/>
  <c r="CE115" i="8"/>
  <c r="BC115" i="8"/>
  <c r="CF115" i="8"/>
  <c r="BD115" i="8"/>
  <c r="CG115" i="8"/>
  <c r="BE115" i="8"/>
  <c r="CH115" i="8"/>
  <c r="BF115" i="8"/>
  <c r="CI115" i="8"/>
  <c r="BG115" i="8"/>
  <c r="CJ115" i="8"/>
  <c r="BH115" i="8"/>
  <c r="CK115" i="8"/>
  <c r="BI115" i="8"/>
  <c r="CL115" i="8"/>
  <c r="BJ115" i="8"/>
  <c r="CM115" i="8"/>
  <c r="AM116" i="8"/>
  <c r="BP116" i="8"/>
  <c r="AN116" i="8"/>
  <c r="BQ116" i="8"/>
  <c r="AO116" i="8"/>
  <c r="BR116" i="8"/>
  <c r="AP116" i="8"/>
  <c r="BS116" i="8"/>
  <c r="AQ116" i="8"/>
  <c r="BT116" i="8"/>
  <c r="AR116" i="8"/>
  <c r="BU116" i="8"/>
  <c r="AS116" i="8"/>
  <c r="BV116" i="8"/>
  <c r="AT116" i="8"/>
  <c r="BW116" i="8"/>
  <c r="AU116" i="8"/>
  <c r="BX116" i="8"/>
  <c r="AV116" i="8"/>
  <c r="BY116" i="8"/>
  <c r="AW116" i="8"/>
  <c r="BZ116" i="8"/>
  <c r="AX116" i="8"/>
  <c r="CA116" i="8"/>
  <c r="AY116" i="8"/>
  <c r="CB116" i="8"/>
  <c r="AZ116" i="8"/>
  <c r="CC116" i="8"/>
  <c r="BA116" i="8"/>
  <c r="CD116" i="8"/>
  <c r="BB116" i="8"/>
  <c r="CE116" i="8"/>
  <c r="BC116" i="8"/>
  <c r="CF116" i="8"/>
  <c r="BD116" i="8"/>
  <c r="CG116" i="8"/>
  <c r="BE116" i="8"/>
  <c r="CH116" i="8"/>
  <c r="BF116" i="8"/>
  <c r="CI116" i="8"/>
  <c r="BG116" i="8"/>
  <c r="CJ116" i="8"/>
  <c r="BH116" i="8"/>
  <c r="CK116" i="8"/>
  <c r="BI116" i="8"/>
  <c r="CL116" i="8"/>
  <c r="BJ116" i="8"/>
  <c r="CM116" i="8"/>
  <c r="AM117" i="8"/>
  <c r="BP117" i="8"/>
  <c r="AN117" i="8"/>
  <c r="BQ117" i="8"/>
  <c r="AO117" i="8"/>
  <c r="BR117" i="8"/>
  <c r="AP117" i="8"/>
  <c r="BS117" i="8"/>
  <c r="AQ117" i="8"/>
  <c r="BT117" i="8"/>
  <c r="AR117" i="8"/>
  <c r="BU117" i="8"/>
  <c r="AS117" i="8"/>
  <c r="BV117" i="8"/>
  <c r="AT117" i="8"/>
  <c r="BW117" i="8"/>
  <c r="AU117" i="8"/>
  <c r="BX117" i="8"/>
  <c r="AV117" i="8"/>
  <c r="BY117" i="8"/>
  <c r="AW117" i="8"/>
  <c r="BZ117" i="8"/>
  <c r="AX117" i="8"/>
  <c r="CA117" i="8"/>
  <c r="AY117" i="8"/>
  <c r="CB117" i="8"/>
  <c r="AZ117" i="8"/>
  <c r="CC117" i="8"/>
  <c r="BA117" i="8"/>
  <c r="CD117" i="8"/>
  <c r="BB117" i="8"/>
  <c r="CE117" i="8"/>
  <c r="BC117" i="8"/>
  <c r="CF117" i="8"/>
  <c r="BD117" i="8"/>
  <c r="CG117" i="8"/>
  <c r="BE117" i="8"/>
  <c r="CH117" i="8"/>
  <c r="BF117" i="8"/>
  <c r="CI117" i="8"/>
  <c r="BG117" i="8"/>
  <c r="CJ117" i="8"/>
  <c r="BH117" i="8"/>
  <c r="CK117" i="8"/>
  <c r="BI117" i="8"/>
  <c r="CL117" i="8"/>
  <c r="BJ117" i="8"/>
  <c r="CM117" i="8"/>
  <c r="AM118" i="8"/>
  <c r="BP118" i="8"/>
  <c r="AN118" i="8"/>
  <c r="BQ118" i="8"/>
  <c r="AO118" i="8"/>
  <c r="BR118" i="8"/>
  <c r="AP118" i="8"/>
  <c r="BS118" i="8"/>
  <c r="AQ118" i="8"/>
  <c r="BT118" i="8"/>
  <c r="AR118" i="8"/>
  <c r="BU118" i="8"/>
  <c r="AS118" i="8"/>
  <c r="BV118" i="8"/>
  <c r="AT118" i="8"/>
  <c r="BW118" i="8"/>
  <c r="AU118" i="8"/>
  <c r="BX118" i="8"/>
  <c r="AV118" i="8"/>
  <c r="BY118" i="8"/>
  <c r="AW118" i="8"/>
  <c r="BZ118" i="8"/>
  <c r="AX118" i="8"/>
  <c r="CA118" i="8"/>
  <c r="AY118" i="8"/>
  <c r="CB118" i="8"/>
  <c r="AZ118" i="8"/>
  <c r="CC118" i="8"/>
  <c r="BA118" i="8"/>
  <c r="CD118" i="8"/>
  <c r="BB118" i="8"/>
  <c r="CE118" i="8"/>
  <c r="BC118" i="8"/>
  <c r="CF118" i="8"/>
  <c r="BD118" i="8"/>
  <c r="CG118" i="8"/>
  <c r="BE118" i="8"/>
  <c r="CH118" i="8"/>
  <c r="BF118" i="8"/>
  <c r="CI118" i="8"/>
  <c r="BG118" i="8"/>
  <c r="CJ118" i="8"/>
  <c r="BH118" i="8"/>
  <c r="CK118" i="8"/>
  <c r="BI118" i="8"/>
  <c r="CL118" i="8"/>
  <c r="BJ118" i="8"/>
  <c r="CM118" i="8"/>
  <c r="AM119" i="8"/>
  <c r="BP119" i="8"/>
  <c r="AN119" i="8"/>
  <c r="BQ119" i="8"/>
  <c r="AO119" i="8"/>
  <c r="BR119" i="8"/>
  <c r="AP119" i="8"/>
  <c r="BS119" i="8"/>
  <c r="AQ119" i="8"/>
  <c r="BT119" i="8"/>
  <c r="AR119" i="8"/>
  <c r="BU119" i="8"/>
  <c r="AS119" i="8"/>
  <c r="BV119" i="8"/>
  <c r="AT119" i="8"/>
  <c r="BW119" i="8"/>
  <c r="AU119" i="8"/>
  <c r="BX119" i="8"/>
  <c r="AV119" i="8"/>
  <c r="BY119" i="8"/>
  <c r="AW119" i="8"/>
  <c r="BZ119" i="8"/>
  <c r="AX119" i="8"/>
  <c r="CA119" i="8"/>
  <c r="AY119" i="8"/>
  <c r="CB119" i="8"/>
  <c r="AZ119" i="8"/>
  <c r="CC119" i="8"/>
  <c r="BA119" i="8"/>
  <c r="CD119" i="8"/>
  <c r="BB119" i="8"/>
  <c r="CE119" i="8"/>
  <c r="BC119" i="8"/>
  <c r="CF119" i="8"/>
  <c r="BD119" i="8"/>
  <c r="CG119" i="8"/>
  <c r="BE119" i="8"/>
  <c r="CH119" i="8"/>
  <c r="BF119" i="8"/>
  <c r="CI119" i="8"/>
  <c r="BG119" i="8"/>
  <c r="CJ119" i="8"/>
  <c r="BH119" i="8"/>
  <c r="CK119" i="8"/>
  <c r="BI119" i="8"/>
  <c r="CL119" i="8"/>
  <c r="BJ119" i="8"/>
  <c r="CM119" i="8"/>
  <c r="AM120" i="8"/>
  <c r="BP120" i="8"/>
  <c r="AN120" i="8"/>
  <c r="BQ120" i="8"/>
  <c r="AO120" i="8"/>
  <c r="BR120" i="8"/>
  <c r="AP120" i="8"/>
  <c r="BS120" i="8"/>
  <c r="AQ120" i="8"/>
  <c r="BT120" i="8"/>
  <c r="AR120" i="8"/>
  <c r="BU120" i="8"/>
  <c r="AS120" i="8"/>
  <c r="BV120" i="8"/>
  <c r="AT120" i="8"/>
  <c r="BW120" i="8"/>
  <c r="AU120" i="8"/>
  <c r="BX120" i="8"/>
  <c r="AV120" i="8"/>
  <c r="BY120" i="8"/>
  <c r="AW120" i="8"/>
  <c r="BZ120" i="8"/>
  <c r="AX120" i="8"/>
  <c r="CA120" i="8"/>
  <c r="AY120" i="8"/>
  <c r="CB120" i="8"/>
  <c r="AZ120" i="8"/>
  <c r="CC120" i="8"/>
  <c r="BA120" i="8"/>
  <c r="CD120" i="8"/>
  <c r="BB120" i="8"/>
  <c r="CE120" i="8"/>
  <c r="BC120" i="8"/>
  <c r="CF120" i="8"/>
  <c r="BD120" i="8"/>
  <c r="CG120" i="8"/>
  <c r="BE120" i="8"/>
  <c r="CH120" i="8"/>
  <c r="BF120" i="8"/>
  <c r="CI120" i="8"/>
  <c r="BG120" i="8"/>
  <c r="CJ120" i="8"/>
  <c r="BH120" i="8"/>
  <c r="CK120" i="8"/>
  <c r="BI120" i="8"/>
  <c r="CL120" i="8"/>
  <c r="BJ120" i="8"/>
  <c r="CM120" i="8"/>
  <c r="AM121" i="8"/>
  <c r="BP121" i="8"/>
  <c r="AN121" i="8"/>
  <c r="BQ121" i="8"/>
  <c r="AO121" i="8"/>
  <c r="BR121" i="8"/>
  <c r="AP121" i="8"/>
  <c r="BS121" i="8"/>
  <c r="AQ121" i="8"/>
  <c r="BT121" i="8"/>
  <c r="AR121" i="8"/>
  <c r="BU121" i="8"/>
  <c r="AS121" i="8"/>
  <c r="BV121" i="8"/>
  <c r="AT121" i="8"/>
  <c r="BW121" i="8"/>
  <c r="AU121" i="8"/>
  <c r="BX121" i="8"/>
  <c r="AV121" i="8"/>
  <c r="BY121" i="8"/>
  <c r="AW121" i="8"/>
  <c r="BZ121" i="8"/>
  <c r="AX121" i="8"/>
  <c r="CA121" i="8"/>
  <c r="AY121" i="8"/>
  <c r="CB121" i="8"/>
  <c r="AZ121" i="8"/>
  <c r="CC121" i="8"/>
  <c r="BA121" i="8"/>
  <c r="CD121" i="8"/>
  <c r="BB121" i="8"/>
  <c r="CE121" i="8"/>
  <c r="BC121" i="8"/>
  <c r="CF121" i="8"/>
  <c r="BD121" i="8"/>
  <c r="CG121" i="8"/>
  <c r="BE121" i="8"/>
  <c r="CH121" i="8"/>
  <c r="BF121" i="8"/>
  <c r="CI121" i="8"/>
  <c r="BG121" i="8"/>
  <c r="CJ121" i="8"/>
  <c r="BH121" i="8"/>
  <c r="CK121" i="8"/>
  <c r="BI121" i="8"/>
  <c r="CL121" i="8"/>
  <c r="BJ121" i="8"/>
  <c r="CM121" i="8"/>
  <c r="AM122" i="8"/>
  <c r="BP122" i="8"/>
  <c r="AN122" i="8"/>
  <c r="BQ122" i="8"/>
  <c r="AO122" i="8"/>
  <c r="BR122" i="8"/>
  <c r="AP122" i="8"/>
  <c r="BS122" i="8"/>
  <c r="AQ122" i="8"/>
  <c r="BT122" i="8"/>
  <c r="AR122" i="8"/>
  <c r="BU122" i="8"/>
  <c r="AS122" i="8"/>
  <c r="BV122" i="8"/>
  <c r="AT122" i="8"/>
  <c r="BW122" i="8"/>
  <c r="AU122" i="8"/>
  <c r="BX122" i="8"/>
  <c r="AV122" i="8"/>
  <c r="BY122" i="8"/>
  <c r="AW122" i="8"/>
  <c r="BZ122" i="8"/>
  <c r="AX122" i="8"/>
  <c r="CA122" i="8"/>
  <c r="AY122" i="8"/>
  <c r="CB122" i="8"/>
  <c r="AZ122" i="8"/>
  <c r="CC122" i="8"/>
  <c r="BA122" i="8"/>
  <c r="CD122" i="8"/>
  <c r="BB122" i="8"/>
  <c r="CE122" i="8"/>
  <c r="BC122" i="8"/>
  <c r="CF122" i="8"/>
  <c r="BD122" i="8"/>
  <c r="CG122" i="8"/>
  <c r="BE122" i="8"/>
  <c r="CH122" i="8"/>
  <c r="BF122" i="8"/>
  <c r="CI122" i="8"/>
  <c r="BG122" i="8"/>
  <c r="CJ122" i="8"/>
  <c r="BH122" i="8"/>
  <c r="CK122" i="8"/>
  <c r="BI122" i="8"/>
  <c r="CL122" i="8"/>
  <c r="BJ122" i="8"/>
  <c r="CM122" i="8"/>
  <c r="AM123" i="8"/>
  <c r="BP123" i="8"/>
  <c r="AN123" i="8"/>
  <c r="BQ123" i="8"/>
  <c r="AO123" i="8"/>
  <c r="BR123" i="8"/>
  <c r="AP123" i="8"/>
  <c r="BS123" i="8"/>
  <c r="AQ123" i="8"/>
  <c r="BT123" i="8"/>
  <c r="AR123" i="8"/>
  <c r="BU123" i="8"/>
  <c r="AS123" i="8"/>
  <c r="BV123" i="8"/>
  <c r="AT123" i="8"/>
  <c r="BW123" i="8"/>
  <c r="AU123" i="8"/>
  <c r="BX123" i="8"/>
  <c r="AV123" i="8"/>
  <c r="BY123" i="8"/>
  <c r="AW123" i="8"/>
  <c r="BZ123" i="8"/>
  <c r="AX123" i="8"/>
  <c r="CA123" i="8"/>
  <c r="AY123" i="8"/>
  <c r="CB123" i="8"/>
  <c r="AZ123" i="8"/>
  <c r="CC123" i="8"/>
  <c r="BA123" i="8"/>
  <c r="CD123" i="8"/>
  <c r="BB123" i="8"/>
  <c r="CE123" i="8"/>
  <c r="BC123" i="8"/>
  <c r="CF123" i="8"/>
  <c r="BD123" i="8"/>
  <c r="CG123" i="8"/>
  <c r="BE123" i="8"/>
  <c r="CH123" i="8"/>
  <c r="BF123" i="8"/>
  <c r="CI123" i="8"/>
  <c r="BG123" i="8"/>
  <c r="CJ123" i="8"/>
  <c r="BH123" i="8"/>
  <c r="CK123" i="8"/>
  <c r="BI123" i="8"/>
  <c r="CL123" i="8"/>
  <c r="BJ123" i="8"/>
  <c r="CM123" i="8"/>
  <c r="AM124" i="8"/>
  <c r="BP124" i="8"/>
  <c r="AN124" i="8"/>
  <c r="BQ124" i="8"/>
  <c r="AO124" i="8"/>
  <c r="BR124" i="8"/>
  <c r="AP124" i="8"/>
  <c r="BS124" i="8"/>
  <c r="AQ124" i="8"/>
  <c r="BT124" i="8"/>
  <c r="AR124" i="8"/>
  <c r="BU124" i="8"/>
  <c r="AS124" i="8"/>
  <c r="BV124" i="8"/>
  <c r="AT124" i="8"/>
  <c r="BW124" i="8"/>
  <c r="AU124" i="8"/>
  <c r="BX124" i="8"/>
  <c r="AV124" i="8"/>
  <c r="BY124" i="8"/>
  <c r="AW124" i="8"/>
  <c r="BZ124" i="8"/>
  <c r="AX124" i="8"/>
  <c r="CA124" i="8"/>
  <c r="AY124" i="8"/>
  <c r="CB124" i="8"/>
  <c r="AZ124" i="8"/>
  <c r="CC124" i="8"/>
  <c r="BA124" i="8"/>
  <c r="CD124" i="8"/>
  <c r="BB124" i="8"/>
  <c r="CE124" i="8"/>
  <c r="BC124" i="8"/>
  <c r="CF124" i="8"/>
  <c r="BD124" i="8"/>
  <c r="CG124" i="8"/>
  <c r="BE124" i="8"/>
  <c r="CH124" i="8"/>
  <c r="BF124" i="8"/>
  <c r="CI124" i="8"/>
  <c r="BG124" i="8"/>
  <c r="CJ124" i="8"/>
  <c r="BH124" i="8"/>
  <c r="CK124" i="8"/>
  <c r="BI124" i="8"/>
  <c r="CL124" i="8"/>
  <c r="BJ124" i="8"/>
  <c r="CM124" i="8"/>
  <c r="AM125" i="8"/>
  <c r="BP125" i="8"/>
  <c r="AN125" i="8"/>
  <c r="BQ125" i="8"/>
  <c r="AO125" i="8"/>
  <c r="BR125" i="8"/>
  <c r="AP125" i="8"/>
  <c r="BS125" i="8"/>
  <c r="AQ125" i="8"/>
  <c r="BT125" i="8"/>
  <c r="AR125" i="8"/>
  <c r="BU125" i="8"/>
  <c r="AS125" i="8"/>
  <c r="BV125" i="8"/>
  <c r="AT125" i="8"/>
  <c r="BW125" i="8"/>
  <c r="AU125" i="8"/>
  <c r="BX125" i="8"/>
  <c r="AV125" i="8"/>
  <c r="BY125" i="8"/>
  <c r="AW125" i="8"/>
  <c r="BZ125" i="8"/>
  <c r="AX125" i="8"/>
  <c r="CA125" i="8"/>
  <c r="AY125" i="8"/>
  <c r="CB125" i="8"/>
  <c r="AZ125" i="8"/>
  <c r="CC125" i="8"/>
  <c r="BA125" i="8"/>
  <c r="CD125" i="8"/>
  <c r="BB125" i="8"/>
  <c r="CE125" i="8"/>
  <c r="BC125" i="8"/>
  <c r="CF125" i="8"/>
  <c r="BD125" i="8"/>
  <c r="CG125" i="8"/>
  <c r="BE125" i="8"/>
  <c r="CH125" i="8"/>
  <c r="BF125" i="8"/>
  <c r="CI125" i="8"/>
  <c r="BG125" i="8"/>
  <c r="CJ125" i="8"/>
  <c r="BH125" i="8"/>
  <c r="CK125" i="8"/>
  <c r="BI125" i="8"/>
  <c r="CL125" i="8"/>
  <c r="BJ125" i="8"/>
  <c r="CM125" i="8"/>
  <c r="AM126" i="8"/>
  <c r="BP126" i="8"/>
  <c r="AN126" i="8"/>
  <c r="BQ126" i="8"/>
  <c r="AO126" i="8"/>
  <c r="BR126" i="8"/>
  <c r="AP126" i="8"/>
  <c r="BS126" i="8"/>
  <c r="AQ126" i="8"/>
  <c r="BT126" i="8"/>
  <c r="AR126" i="8"/>
  <c r="BU126" i="8"/>
  <c r="AS126" i="8"/>
  <c r="BV126" i="8"/>
  <c r="AT126" i="8"/>
  <c r="BW126" i="8"/>
  <c r="AU126" i="8"/>
  <c r="BX126" i="8"/>
  <c r="AV126" i="8"/>
  <c r="BY126" i="8"/>
  <c r="AW126" i="8"/>
  <c r="BZ126" i="8"/>
  <c r="AX126" i="8"/>
  <c r="CA126" i="8"/>
  <c r="AY126" i="8"/>
  <c r="CB126" i="8"/>
  <c r="AZ126" i="8"/>
  <c r="CC126" i="8"/>
  <c r="BA126" i="8"/>
  <c r="CD126" i="8"/>
  <c r="BB126" i="8"/>
  <c r="CE126" i="8"/>
  <c r="BC126" i="8"/>
  <c r="CF126" i="8"/>
  <c r="BD126" i="8"/>
  <c r="CG126" i="8"/>
  <c r="BE126" i="8"/>
  <c r="CH126" i="8"/>
  <c r="BF126" i="8"/>
  <c r="CI126" i="8"/>
  <c r="BG126" i="8"/>
  <c r="CJ126" i="8"/>
  <c r="BH126" i="8"/>
  <c r="CK126" i="8"/>
  <c r="BI126" i="8"/>
  <c r="CL126" i="8"/>
  <c r="BJ126" i="8"/>
  <c r="CM126" i="8"/>
  <c r="AM127" i="8"/>
  <c r="BP127" i="8"/>
  <c r="AN127" i="8"/>
  <c r="BQ127" i="8"/>
  <c r="AO127" i="8"/>
  <c r="BR127" i="8"/>
  <c r="AP127" i="8"/>
  <c r="BS127" i="8"/>
  <c r="AQ127" i="8"/>
  <c r="BT127" i="8"/>
  <c r="AR127" i="8"/>
  <c r="BU127" i="8"/>
  <c r="AS127" i="8"/>
  <c r="BV127" i="8"/>
  <c r="AT127" i="8"/>
  <c r="BW127" i="8"/>
  <c r="AU127" i="8"/>
  <c r="BX127" i="8"/>
  <c r="AV127" i="8"/>
  <c r="BY127" i="8"/>
  <c r="AW127" i="8"/>
  <c r="BZ127" i="8"/>
  <c r="AX127" i="8"/>
  <c r="CA127" i="8"/>
  <c r="AY127" i="8"/>
  <c r="CB127" i="8"/>
  <c r="AZ127" i="8"/>
  <c r="CC127" i="8"/>
  <c r="BA127" i="8"/>
  <c r="CD127" i="8"/>
  <c r="BB127" i="8"/>
  <c r="CE127" i="8"/>
  <c r="BC127" i="8"/>
  <c r="CF127" i="8"/>
  <c r="BD127" i="8"/>
  <c r="CG127" i="8"/>
  <c r="BE127" i="8"/>
  <c r="CH127" i="8"/>
  <c r="BF127" i="8"/>
  <c r="CI127" i="8"/>
  <c r="BG127" i="8"/>
  <c r="CJ127" i="8"/>
  <c r="BH127" i="8"/>
  <c r="CK127" i="8"/>
  <c r="BI127" i="8"/>
  <c r="CL127" i="8"/>
  <c r="BJ127" i="8"/>
  <c r="CM127" i="8"/>
  <c r="AM128" i="8"/>
  <c r="BP128" i="8"/>
  <c r="AN128" i="8"/>
  <c r="BQ128" i="8"/>
  <c r="AO128" i="8"/>
  <c r="BR128" i="8"/>
  <c r="AP128" i="8"/>
  <c r="BS128" i="8"/>
  <c r="AQ128" i="8"/>
  <c r="BT128" i="8"/>
  <c r="AR128" i="8"/>
  <c r="BU128" i="8"/>
  <c r="AS128" i="8"/>
  <c r="BV128" i="8"/>
  <c r="AT128" i="8"/>
  <c r="BW128" i="8"/>
  <c r="AU128" i="8"/>
  <c r="BX128" i="8"/>
  <c r="AV128" i="8"/>
  <c r="BY128" i="8"/>
  <c r="AW128" i="8"/>
  <c r="BZ128" i="8"/>
  <c r="AX128" i="8"/>
  <c r="CA128" i="8"/>
  <c r="AY128" i="8"/>
  <c r="CB128" i="8"/>
  <c r="AZ128" i="8"/>
  <c r="CC128" i="8"/>
  <c r="BA128" i="8"/>
  <c r="CD128" i="8"/>
  <c r="BB128" i="8"/>
  <c r="CE128" i="8"/>
  <c r="BC128" i="8"/>
  <c r="CF128" i="8"/>
  <c r="BD128" i="8"/>
  <c r="CG128" i="8"/>
  <c r="BE128" i="8"/>
  <c r="CH128" i="8"/>
  <c r="BF128" i="8"/>
  <c r="CI128" i="8"/>
  <c r="BG128" i="8"/>
  <c r="CJ128" i="8"/>
  <c r="BH128" i="8"/>
  <c r="CK128" i="8"/>
  <c r="BI128" i="8"/>
  <c r="CL128" i="8"/>
  <c r="BJ128" i="8"/>
  <c r="CM128" i="8"/>
  <c r="AM129" i="8"/>
  <c r="BP129" i="8"/>
  <c r="AN129" i="8"/>
  <c r="BQ129" i="8"/>
  <c r="AO129" i="8"/>
  <c r="BR129" i="8"/>
  <c r="AP129" i="8"/>
  <c r="BS129" i="8"/>
  <c r="AQ129" i="8"/>
  <c r="BT129" i="8"/>
  <c r="AR129" i="8"/>
  <c r="BU129" i="8"/>
  <c r="AS129" i="8"/>
  <c r="BV129" i="8"/>
  <c r="AT129" i="8"/>
  <c r="BW129" i="8"/>
  <c r="AU129" i="8"/>
  <c r="BX129" i="8"/>
  <c r="AV129" i="8"/>
  <c r="BY129" i="8"/>
  <c r="AW129" i="8"/>
  <c r="BZ129" i="8"/>
  <c r="AX129" i="8"/>
  <c r="CA129" i="8"/>
  <c r="AY129" i="8"/>
  <c r="CB129" i="8"/>
  <c r="AZ129" i="8"/>
  <c r="CC129" i="8"/>
  <c r="BA129" i="8"/>
  <c r="CD129" i="8"/>
  <c r="BB129" i="8"/>
  <c r="CE129" i="8"/>
  <c r="BC129" i="8"/>
  <c r="CF129" i="8"/>
  <c r="BD129" i="8"/>
  <c r="CG129" i="8"/>
  <c r="BE129" i="8"/>
  <c r="CH129" i="8"/>
  <c r="BF129" i="8"/>
  <c r="CI129" i="8"/>
  <c r="BG129" i="8"/>
  <c r="CJ129" i="8"/>
  <c r="BH129" i="8"/>
  <c r="CK129" i="8"/>
  <c r="BI129" i="8"/>
  <c r="CL129" i="8"/>
  <c r="BJ129" i="8"/>
  <c r="CM129" i="8"/>
  <c r="AM130" i="8"/>
  <c r="BP130" i="8"/>
  <c r="AN130" i="8"/>
  <c r="BQ130" i="8"/>
  <c r="AO130" i="8"/>
  <c r="BR130" i="8"/>
  <c r="AP130" i="8"/>
  <c r="BS130" i="8"/>
  <c r="AQ130" i="8"/>
  <c r="BT130" i="8"/>
  <c r="AR130" i="8"/>
  <c r="BU130" i="8"/>
  <c r="AS130" i="8"/>
  <c r="BV130" i="8"/>
  <c r="AT130" i="8"/>
  <c r="BW130" i="8"/>
  <c r="AU130" i="8"/>
  <c r="BX130" i="8"/>
  <c r="AV130" i="8"/>
  <c r="BY130" i="8"/>
  <c r="AW130" i="8"/>
  <c r="BZ130" i="8"/>
  <c r="AX130" i="8"/>
  <c r="CA130" i="8"/>
  <c r="AY130" i="8"/>
  <c r="CB130" i="8"/>
  <c r="AZ130" i="8"/>
  <c r="CC130" i="8"/>
  <c r="BA130" i="8"/>
  <c r="CD130" i="8"/>
  <c r="BB130" i="8"/>
  <c r="CE130" i="8"/>
  <c r="BC130" i="8"/>
  <c r="CF130" i="8"/>
  <c r="BD130" i="8"/>
  <c r="CG130" i="8"/>
  <c r="BE130" i="8"/>
  <c r="CH130" i="8"/>
  <c r="BF130" i="8"/>
  <c r="CI130" i="8"/>
  <c r="BG130" i="8"/>
  <c r="CJ130" i="8"/>
  <c r="BH130" i="8"/>
  <c r="CK130" i="8"/>
  <c r="BI130" i="8"/>
  <c r="CL130" i="8"/>
  <c r="BJ130" i="8"/>
  <c r="CM130" i="8"/>
  <c r="AM131" i="8"/>
  <c r="BP131" i="8"/>
  <c r="AN131" i="8"/>
  <c r="BQ131" i="8"/>
  <c r="AO131" i="8"/>
  <c r="BR131" i="8"/>
  <c r="AP131" i="8"/>
  <c r="BS131" i="8"/>
  <c r="AQ131" i="8"/>
  <c r="BT131" i="8"/>
  <c r="AR131" i="8"/>
  <c r="BU131" i="8"/>
  <c r="AS131" i="8"/>
  <c r="BV131" i="8"/>
  <c r="AT131" i="8"/>
  <c r="BW131" i="8"/>
  <c r="AU131" i="8"/>
  <c r="BX131" i="8"/>
  <c r="AV131" i="8"/>
  <c r="BY131" i="8"/>
  <c r="AW131" i="8"/>
  <c r="BZ131" i="8"/>
  <c r="AX131" i="8"/>
  <c r="CA131" i="8"/>
  <c r="AY131" i="8"/>
  <c r="CB131" i="8"/>
  <c r="AZ131" i="8"/>
  <c r="CC131" i="8"/>
  <c r="BA131" i="8"/>
  <c r="CD131" i="8"/>
  <c r="BB131" i="8"/>
  <c r="CE131" i="8"/>
  <c r="BC131" i="8"/>
  <c r="CF131" i="8"/>
  <c r="BD131" i="8"/>
  <c r="CG131" i="8"/>
  <c r="BE131" i="8"/>
  <c r="CH131" i="8"/>
  <c r="BF131" i="8"/>
  <c r="CI131" i="8"/>
  <c r="BG131" i="8"/>
  <c r="CJ131" i="8"/>
  <c r="BH131" i="8"/>
  <c r="CK131" i="8"/>
  <c r="BI131" i="8"/>
  <c r="CL131" i="8"/>
  <c r="BJ131" i="8"/>
  <c r="CM131" i="8"/>
  <c r="AM132" i="8"/>
  <c r="BP132" i="8"/>
  <c r="AN132" i="8"/>
  <c r="BQ132" i="8"/>
  <c r="AO132" i="8"/>
  <c r="BR132" i="8"/>
  <c r="AP132" i="8"/>
  <c r="BS132" i="8"/>
  <c r="AQ132" i="8"/>
  <c r="BT132" i="8"/>
  <c r="AR132" i="8"/>
  <c r="BU132" i="8"/>
  <c r="AS132" i="8"/>
  <c r="BV132" i="8"/>
  <c r="AT132" i="8"/>
  <c r="BW132" i="8"/>
  <c r="AU132" i="8"/>
  <c r="BX132" i="8"/>
  <c r="AV132" i="8"/>
  <c r="BY132" i="8"/>
  <c r="AW132" i="8"/>
  <c r="BZ132" i="8"/>
  <c r="AX132" i="8"/>
  <c r="CA132" i="8"/>
  <c r="AY132" i="8"/>
  <c r="CB132" i="8"/>
  <c r="AZ132" i="8"/>
  <c r="CC132" i="8"/>
  <c r="BA132" i="8"/>
  <c r="CD132" i="8"/>
  <c r="BB132" i="8"/>
  <c r="CE132" i="8"/>
  <c r="BC132" i="8"/>
  <c r="CF132" i="8"/>
  <c r="BD132" i="8"/>
  <c r="CG132" i="8"/>
  <c r="BE132" i="8"/>
  <c r="CH132" i="8"/>
  <c r="BF132" i="8"/>
  <c r="CI132" i="8"/>
  <c r="BG132" i="8"/>
  <c r="CJ132" i="8"/>
  <c r="BH132" i="8"/>
  <c r="CK132" i="8"/>
  <c r="BI132" i="8"/>
  <c r="CL132" i="8"/>
  <c r="BJ132" i="8"/>
  <c r="CM132" i="8"/>
  <c r="AM133" i="8"/>
  <c r="BP133" i="8"/>
  <c r="AN133" i="8"/>
  <c r="BQ133" i="8"/>
  <c r="AO133" i="8"/>
  <c r="BR133" i="8"/>
  <c r="AP133" i="8"/>
  <c r="BS133" i="8"/>
  <c r="AQ133" i="8"/>
  <c r="BT133" i="8"/>
  <c r="AR133" i="8"/>
  <c r="BU133" i="8"/>
  <c r="AS133" i="8"/>
  <c r="BV133" i="8"/>
  <c r="AT133" i="8"/>
  <c r="BW133" i="8"/>
  <c r="AU133" i="8"/>
  <c r="BX133" i="8"/>
  <c r="AV133" i="8"/>
  <c r="BY133" i="8"/>
  <c r="AW133" i="8"/>
  <c r="BZ133" i="8"/>
  <c r="AX133" i="8"/>
  <c r="CA133" i="8"/>
  <c r="AY133" i="8"/>
  <c r="CB133" i="8"/>
  <c r="AZ133" i="8"/>
  <c r="CC133" i="8"/>
  <c r="BA133" i="8"/>
  <c r="CD133" i="8"/>
  <c r="BB133" i="8"/>
  <c r="CE133" i="8"/>
  <c r="BC133" i="8"/>
  <c r="CF133" i="8"/>
  <c r="BD133" i="8"/>
  <c r="CG133" i="8"/>
  <c r="BE133" i="8"/>
  <c r="CH133" i="8"/>
  <c r="BF133" i="8"/>
  <c r="CI133" i="8"/>
  <c r="BG133" i="8"/>
  <c r="CJ133" i="8"/>
  <c r="BH133" i="8"/>
  <c r="CK133" i="8"/>
  <c r="BI133" i="8"/>
  <c r="CL133" i="8"/>
  <c r="BJ133" i="8"/>
  <c r="CM133" i="8"/>
  <c r="AM134" i="8"/>
  <c r="BP134" i="8"/>
  <c r="AN134" i="8"/>
  <c r="BQ134" i="8"/>
  <c r="AO134" i="8"/>
  <c r="BR134" i="8"/>
  <c r="AP134" i="8"/>
  <c r="BS134" i="8"/>
  <c r="AQ134" i="8"/>
  <c r="BT134" i="8"/>
  <c r="AR134" i="8"/>
  <c r="BU134" i="8"/>
  <c r="AS134" i="8"/>
  <c r="BV134" i="8"/>
  <c r="AT134" i="8"/>
  <c r="BW134" i="8"/>
  <c r="AU134" i="8"/>
  <c r="BX134" i="8"/>
  <c r="AV134" i="8"/>
  <c r="BY134" i="8"/>
  <c r="AW134" i="8"/>
  <c r="BZ134" i="8"/>
  <c r="AX134" i="8"/>
  <c r="CA134" i="8"/>
  <c r="AY134" i="8"/>
  <c r="CB134" i="8"/>
  <c r="AZ134" i="8"/>
  <c r="CC134" i="8"/>
  <c r="BA134" i="8"/>
  <c r="CD134" i="8"/>
  <c r="BB134" i="8"/>
  <c r="CE134" i="8"/>
  <c r="BC134" i="8"/>
  <c r="CF134" i="8"/>
  <c r="BD134" i="8"/>
  <c r="CG134" i="8"/>
  <c r="BE134" i="8"/>
  <c r="CH134" i="8"/>
  <c r="BF134" i="8"/>
  <c r="CI134" i="8"/>
  <c r="BG134" i="8"/>
  <c r="CJ134" i="8"/>
  <c r="BH134" i="8"/>
  <c r="CK134" i="8"/>
  <c r="BI134" i="8"/>
  <c r="CL134" i="8"/>
  <c r="BJ134" i="8"/>
  <c r="CM134" i="8"/>
  <c r="AM135" i="8"/>
  <c r="BP135" i="8"/>
  <c r="AN135" i="8"/>
  <c r="BQ135" i="8"/>
  <c r="AO135" i="8"/>
  <c r="BR135" i="8"/>
  <c r="AP135" i="8"/>
  <c r="BS135" i="8"/>
  <c r="AQ135" i="8"/>
  <c r="BT135" i="8"/>
  <c r="AR135" i="8"/>
  <c r="BU135" i="8"/>
  <c r="AS135" i="8"/>
  <c r="BV135" i="8"/>
  <c r="AT135" i="8"/>
  <c r="BW135" i="8"/>
  <c r="AU135" i="8"/>
  <c r="BX135" i="8"/>
  <c r="AV135" i="8"/>
  <c r="BY135" i="8"/>
  <c r="AW135" i="8"/>
  <c r="BZ135" i="8"/>
  <c r="AX135" i="8"/>
  <c r="CA135" i="8"/>
  <c r="AY135" i="8"/>
  <c r="CB135" i="8"/>
  <c r="AZ135" i="8"/>
  <c r="CC135" i="8"/>
  <c r="BA135" i="8"/>
  <c r="CD135" i="8"/>
  <c r="BB135" i="8"/>
  <c r="CE135" i="8"/>
  <c r="BC135" i="8"/>
  <c r="CF135" i="8"/>
  <c r="BD135" i="8"/>
  <c r="CG135" i="8"/>
  <c r="BE135" i="8"/>
  <c r="CH135" i="8"/>
  <c r="BF135" i="8"/>
  <c r="CI135" i="8"/>
  <c r="BG135" i="8"/>
  <c r="CJ135" i="8"/>
  <c r="BH135" i="8"/>
  <c r="CK135" i="8"/>
  <c r="BI135" i="8"/>
  <c r="CL135" i="8"/>
  <c r="BJ135" i="8"/>
  <c r="CM135" i="8"/>
  <c r="AM136" i="8"/>
  <c r="BP136" i="8"/>
  <c r="AN136" i="8"/>
  <c r="BQ136" i="8"/>
  <c r="AO136" i="8"/>
  <c r="BR136" i="8"/>
  <c r="AP136" i="8"/>
  <c r="BS136" i="8"/>
  <c r="AQ136" i="8"/>
  <c r="BT136" i="8"/>
  <c r="AR136" i="8"/>
  <c r="BU136" i="8"/>
  <c r="AS136" i="8"/>
  <c r="BV136" i="8"/>
  <c r="AT136" i="8"/>
  <c r="BW136" i="8"/>
  <c r="AU136" i="8"/>
  <c r="BX136" i="8"/>
  <c r="AV136" i="8"/>
  <c r="BY136" i="8"/>
  <c r="AW136" i="8"/>
  <c r="BZ136" i="8"/>
  <c r="AX136" i="8"/>
  <c r="CA136" i="8"/>
  <c r="AY136" i="8"/>
  <c r="CB136" i="8"/>
  <c r="AZ136" i="8"/>
  <c r="CC136" i="8"/>
  <c r="BA136" i="8"/>
  <c r="CD136" i="8"/>
  <c r="BB136" i="8"/>
  <c r="CE136" i="8"/>
  <c r="BC136" i="8"/>
  <c r="CF136" i="8"/>
  <c r="BD136" i="8"/>
  <c r="CG136" i="8"/>
  <c r="BE136" i="8"/>
  <c r="CH136" i="8"/>
  <c r="BF136" i="8"/>
  <c r="CI136" i="8"/>
  <c r="BG136" i="8"/>
  <c r="CJ136" i="8"/>
  <c r="BH136" i="8"/>
  <c r="CK136" i="8"/>
  <c r="BI136" i="8"/>
  <c r="CL136" i="8"/>
  <c r="BJ136" i="8"/>
  <c r="CM136" i="8"/>
  <c r="AM137" i="8"/>
  <c r="BP137" i="8"/>
  <c r="AN137" i="8"/>
  <c r="BQ137" i="8"/>
  <c r="AO137" i="8"/>
  <c r="BR137" i="8"/>
  <c r="AP137" i="8"/>
  <c r="BS137" i="8"/>
  <c r="AQ137" i="8"/>
  <c r="BT137" i="8"/>
  <c r="AR137" i="8"/>
  <c r="BU137" i="8"/>
  <c r="AS137" i="8"/>
  <c r="BV137" i="8"/>
  <c r="AT137" i="8"/>
  <c r="BW137" i="8"/>
  <c r="AU137" i="8"/>
  <c r="BX137" i="8"/>
  <c r="AV137" i="8"/>
  <c r="BY137" i="8"/>
  <c r="AW137" i="8"/>
  <c r="BZ137" i="8"/>
  <c r="AX137" i="8"/>
  <c r="CA137" i="8"/>
  <c r="AY137" i="8"/>
  <c r="CB137" i="8"/>
  <c r="AZ137" i="8"/>
  <c r="CC137" i="8"/>
  <c r="BA137" i="8"/>
  <c r="CD137" i="8"/>
  <c r="BB137" i="8"/>
  <c r="CE137" i="8"/>
  <c r="BC137" i="8"/>
  <c r="CF137" i="8"/>
  <c r="BD137" i="8"/>
  <c r="CG137" i="8"/>
  <c r="BE137" i="8"/>
  <c r="CH137" i="8"/>
  <c r="BF137" i="8"/>
  <c r="CI137" i="8"/>
  <c r="BG137" i="8"/>
  <c r="CJ137" i="8"/>
  <c r="BH137" i="8"/>
  <c r="CK137" i="8"/>
  <c r="BI137" i="8"/>
  <c r="CL137" i="8"/>
  <c r="BJ137" i="8"/>
  <c r="CM137" i="8"/>
  <c r="AM138" i="8"/>
  <c r="BP138" i="8"/>
  <c r="AN138" i="8"/>
  <c r="BQ138" i="8"/>
  <c r="AO138" i="8"/>
  <c r="BR138" i="8"/>
  <c r="AP138" i="8"/>
  <c r="BS138" i="8"/>
  <c r="AQ138" i="8"/>
  <c r="BT138" i="8"/>
  <c r="AR138" i="8"/>
  <c r="BU138" i="8"/>
  <c r="AS138" i="8"/>
  <c r="BV138" i="8"/>
  <c r="AT138" i="8"/>
  <c r="BW138" i="8"/>
  <c r="AU138" i="8"/>
  <c r="BX138" i="8"/>
  <c r="AV138" i="8"/>
  <c r="BY138" i="8"/>
  <c r="AW138" i="8"/>
  <c r="BZ138" i="8"/>
  <c r="AX138" i="8"/>
  <c r="CA138" i="8"/>
  <c r="AY138" i="8"/>
  <c r="CB138" i="8"/>
  <c r="AZ138" i="8"/>
  <c r="CC138" i="8"/>
  <c r="BA138" i="8"/>
  <c r="CD138" i="8"/>
  <c r="BB138" i="8"/>
  <c r="CE138" i="8"/>
  <c r="BC138" i="8"/>
  <c r="CF138" i="8"/>
  <c r="BD138" i="8"/>
  <c r="CG138" i="8"/>
  <c r="BE138" i="8"/>
  <c r="CH138" i="8"/>
  <c r="BF138" i="8"/>
  <c r="CI138" i="8"/>
  <c r="BG138" i="8"/>
  <c r="CJ138" i="8"/>
  <c r="BH138" i="8"/>
  <c r="CK138" i="8"/>
  <c r="BI138" i="8"/>
  <c r="CL138" i="8"/>
  <c r="BJ138" i="8"/>
  <c r="CM138" i="8"/>
  <c r="AM139" i="8"/>
  <c r="BP139" i="8"/>
  <c r="AN139" i="8"/>
  <c r="BQ139" i="8"/>
  <c r="AO139" i="8"/>
  <c r="BR139" i="8"/>
  <c r="AP139" i="8"/>
  <c r="BS139" i="8"/>
  <c r="AQ139" i="8"/>
  <c r="BT139" i="8"/>
  <c r="AR139" i="8"/>
  <c r="BU139" i="8"/>
  <c r="AS139" i="8"/>
  <c r="BV139" i="8"/>
  <c r="AT139" i="8"/>
  <c r="BW139" i="8"/>
  <c r="AU139" i="8"/>
  <c r="BX139" i="8"/>
  <c r="AV139" i="8"/>
  <c r="BY139" i="8"/>
  <c r="AW139" i="8"/>
  <c r="BZ139" i="8"/>
  <c r="AX139" i="8"/>
  <c r="CA139" i="8"/>
  <c r="AY139" i="8"/>
  <c r="CB139" i="8"/>
  <c r="AZ139" i="8"/>
  <c r="CC139" i="8"/>
  <c r="BA139" i="8"/>
  <c r="CD139" i="8"/>
  <c r="BB139" i="8"/>
  <c r="CE139" i="8"/>
  <c r="BC139" i="8"/>
  <c r="CF139" i="8"/>
  <c r="BD139" i="8"/>
  <c r="CG139" i="8"/>
  <c r="BE139" i="8"/>
  <c r="CH139" i="8"/>
  <c r="BF139" i="8"/>
  <c r="CI139" i="8"/>
  <c r="BG139" i="8"/>
  <c r="CJ139" i="8"/>
  <c r="BH139" i="8"/>
  <c r="CK139" i="8"/>
  <c r="BI139" i="8"/>
  <c r="CL139" i="8"/>
  <c r="BJ139" i="8"/>
  <c r="CM139" i="8"/>
  <c r="AM140" i="8"/>
  <c r="BP140" i="8"/>
  <c r="AN140" i="8"/>
  <c r="BQ140" i="8"/>
  <c r="AO140" i="8"/>
  <c r="BR140" i="8"/>
  <c r="AP140" i="8"/>
  <c r="BS140" i="8"/>
  <c r="AQ140" i="8"/>
  <c r="BT140" i="8"/>
  <c r="AR140" i="8"/>
  <c r="BU140" i="8"/>
  <c r="AS140" i="8"/>
  <c r="BV140" i="8"/>
  <c r="AT140" i="8"/>
  <c r="BW140" i="8"/>
  <c r="AU140" i="8"/>
  <c r="BX140" i="8"/>
  <c r="AV140" i="8"/>
  <c r="BY140" i="8"/>
  <c r="AW140" i="8"/>
  <c r="BZ140" i="8"/>
  <c r="AX140" i="8"/>
  <c r="CA140" i="8"/>
  <c r="AY140" i="8"/>
  <c r="CB140" i="8"/>
  <c r="AZ140" i="8"/>
  <c r="CC140" i="8"/>
  <c r="BA140" i="8"/>
  <c r="CD140" i="8"/>
  <c r="BB140" i="8"/>
  <c r="CE140" i="8"/>
  <c r="BC140" i="8"/>
  <c r="CF140" i="8"/>
  <c r="BD140" i="8"/>
  <c r="CG140" i="8"/>
  <c r="BE140" i="8"/>
  <c r="CH140" i="8"/>
  <c r="BF140" i="8"/>
  <c r="CI140" i="8"/>
  <c r="BG140" i="8"/>
  <c r="CJ140" i="8"/>
  <c r="BH140" i="8"/>
  <c r="CK140" i="8"/>
  <c r="BI140" i="8"/>
  <c r="CL140" i="8"/>
  <c r="BJ140" i="8"/>
  <c r="CM140" i="8"/>
  <c r="AM141" i="8"/>
  <c r="BP141" i="8"/>
  <c r="AN141" i="8"/>
  <c r="BQ141" i="8"/>
  <c r="AO141" i="8"/>
  <c r="BR141" i="8"/>
  <c r="AP141" i="8"/>
  <c r="BS141" i="8"/>
  <c r="AQ141" i="8"/>
  <c r="BT141" i="8"/>
  <c r="AR141" i="8"/>
  <c r="BU141" i="8"/>
  <c r="AS141" i="8"/>
  <c r="BV141" i="8"/>
  <c r="AT141" i="8"/>
  <c r="BW141" i="8"/>
  <c r="AU141" i="8"/>
  <c r="BX141" i="8"/>
  <c r="AV141" i="8"/>
  <c r="BY141" i="8"/>
  <c r="AW141" i="8"/>
  <c r="BZ141" i="8"/>
  <c r="AX141" i="8"/>
  <c r="CA141" i="8"/>
  <c r="AY141" i="8"/>
  <c r="CB141" i="8"/>
  <c r="AZ141" i="8"/>
  <c r="CC141" i="8"/>
  <c r="BA141" i="8"/>
  <c r="CD141" i="8"/>
  <c r="BB141" i="8"/>
  <c r="CE141" i="8"/>
  <c r="BC141" i="8"/>
  <c r="CF141" i="8"/>
  <c r="BD141" i="8"/>
  <c r="CG141" i="8"/>
  <c r="BE141" i="8"/>
  <c r="CH141" i="8"/>
  <c r="BF141" i="8"/>
  <c r="CI141" i="8"/>
  <c r="BG141" i="8"/>
  <c r="CJ141" i="8"/>
  <c r="BH141" i="8"/>
  <c r="CK141" i="8"/>
  <c r="BI141" i="8"/>
  <c r="CL141" i="8"/>
  <c r="BJ141" i="8"/>
  <c r="CM141" i="8"/>
  <c r="AM142" i="8"/>
  <c r="BP142" i="8"/>
  <c r="AN142" i="8"/>
  <c r="BQ142" i="8"/>
  <c r="AO142" i="8"/>
  <c r="BR142" i="8"/>
  <c r="AP142" i="8"/>
  <c r="BS142" i="8"/>
  <c r="AQ142" i="8"/>
  <c r="BT142" i="8"/>
  <c r="AR142" i="8"/>
  <c r="BU142" i="8"/>
  <c r="AS142" i="8"/>
  <c r="BV142" i="8"/>
  <c r="AT142" i="8"/>
  <c r="BW142" i="8"/>
  <c r="AU142" i="8"/>
  <c r="BX142" i="8"/>
  <c r="AV142" i="8"/>
  <c r="BY142" i="8"/>
  <c r="AW142" i="8"/>
  <c r="BZ142" i="8"/>
  <c r="AX142" i="8"/>
  <c r="CA142" i="8"/>
  <c r="AY142" i="8"/>
  <c r="CB142" i="8"/>
  <c r="AZ142" i="8"/>
  <c r="CC142" i="8"/>
  <c r="BA142" i="8"/>
  <c r="CD142" i="8"/>
  <c r="BB142" i="8"/>
  <c r="CE142" i="8"/>
  <c r="BC142" i="8"/>
  <c r="CF142" i="8"/>
  <c r="BD142" i="8"/>
  <c r="CG142" i="8"/>
  <c r="BE142" i="8"/>
  <c r="CH142" i="8"/>
  <c r="BF142" i="8"/>
  <c r="CI142" i="8"/>
  <c r="BG142" i="8"/>
  <c r="CJ142" i="8"/>
  <c r="BH142" i="8"/>
  <c r="CK142" i="8"/>
  <c r="BI142" i="8"/>
  <c r="CL142" i="8"/>
  <c r="BJ142" i="8"/>
  <c r="CM142" i="8"/>
  <c r="AM143" i="8"/>
  <c r="BP143" i="8"/>
  <c r="AN143" i="8"/>
  <c r="BQ143" i="8"/>
  <c r="AO143" i="8"/>
  <c r="BR143" i="8"/>
  <c r="AP143" i="8"/>
  <c r="BS143" i="8"/>
  <c r="AQ143" i="8"/>
  <c r="BT143" i="8"/>
  <c r="AR143" i="8"/>
  <c r="BU143" i="8"/>
  <c r="AS143" i="8"/>
  <c r="BV143" i="8"/>
  <c r="AT143" i="8"/>
  <c r="BW143" i="8"/>
  <c r="AU143" i="8"/>
  <c r="BX143" i="8"/>
  <c r="AV143" i="8"/>
  <c r="BY143" i="8"/>
  <c r="AW143" i="8"/>
  <c r="BZ143" i="8"/>
  <c r="AX143" i="8"/>
  <c r="CA143" i="8"/>
  <c r="AY143" i="8"/>
  <c r="CB143" i="8"/>
  <c r="AZ143" i="8"/>
  <c r="CC143" i="8"/>
  <c r="BA143" i="8"/>
  <c r="CD143" i="8"/>
  <c r="BB143" i="8"/>
  <c r="CE143" i="8"/>
  <c r="BC143" i="8"/>
  <c r="CF143" i="8"/>
  <c r="BD143" i="8"/>
  <c r="CG143" i="8"/>
  <c r="BE143" i="8"/>
  <c r="CH143" i="8"/>
  <c r="BF143" i="8"/>
  <c r="CI143" i="8"/>
  <c r="BG143" i="8"/>
  <c r="CJ143" i="8"/>
  <c r="BH143" i="8"/>
  <c r="CK143" i="8"/>
  <c r="BI143" i="8"/>
  <c r="CL143" i="8"/>
  <c r="BJ143" i="8"/>
  <c r="CM143" i="8"/>
  <c r="AM144" i="8"/>
  <c r="BP144" i="8"/>
  <c r="AN144" i="8"/>
  <c r="BQ144" i="8"/>
  <c r="AO144" i="8"/>
  <c r="BR144" i="8"/>
  <c r="AP144" i="8"/>
  <c r="BS144" i="8"/>
  <c r="AQ144" i="8"/>
  <c r="BT144" i="8"/>
  <c r="AR144" i="8"/>
  <c r="BU144" i="8"/>
  <c r="AS144" i="8"/>
  <c r="BV144" i="8"/>
  <c r="AT144" i="8"/>
  <c r="BW144" i="8"/>
  <c r="AU144" i="8"/>
  <c r="BX144" i="8"/>
  <c r="AV144" i="8"/>
  <c r="BY144" i="8"/>
  <c r="AW144" i="8"/>
  <c r="BZ144" i="8"/>
  <c r="AX144" i="8"/>
  <c r="CA144" i="8"/>
  <c r="AY144" i="8"/>
  <c r="CB144" i="8"/>
  <c r="AZ144" i="8"/>
  <c r="CC144" i="8"/>
  <c r="BA144" i="8"/>
  <c r="CD144" i="8"/>
  <c r="BB144" i="8"/>
  <c r="CE144" i="8"/>
  <c r="BC144" i="8"/>
  <c r="CF144" i="8"/>
  <c r="BD144" i="8"/>
  <c r="CG144" i="8"/>
  <c r="BE144" i="8"/>
  <c r="CH144" i="8"/>
  <c r="BF144" i="8"/>
  <c r="CI144" i="8"/>
  <c r="BG144" i="8"/>
  <c r="CJ144" i="8"/>
  <c r="BH144" i="8"/>
  <c r="CK144" i="8"/>
  <c r="BI144" i="8"/>
  <c r="CL144" i="8"/>
  <c r="BJ144" i="8"/>
  <c r="CM144" i="8"/>
  <c r="AM145" i="8"/>
  <c r="BP145" i="8"/>
  <c r="AN145" i="8"/>
  <c r="BQ145" i="8"/>
  <c r="AO145" i="8"/>
  <c r="BR145" i="8"/>
  <c r="AP145" i="8"/>
  <c r="BS145" i="8"/>
  <c r="AQ145" i="8"/>
  <c r="BT145" i="8"/>
  <c r="AR145" i="8"/>
  <c r="BU145" i="8"/>
  <c r="AS145" i="8"/>
  <c r="BV145" i="8"/>
  <c r="AT145" i="8"/>
  <c r="BW145" i="8"/>
  <c r="AU145" i="8"/>
  <c r="BX145" i="8"/>
  <c r="AV145" i="8"/>
  <c r="BY145" i="8"/>
  <c r="AW145" i="8"/>
  <c r="BZ145" i="8"/>
  <c r="AX145" i="8"/>
  <c r="CA145" i="8"/>
  <c r="AY145" i="8"/>
  <c r="CB145" i="8"/>
  <c r="AZ145" i="8"/>
  <c r="CC145" i="8"/>
  <c r="BA145" i="8"/>
  <c r="CD145" i="8"/>
  <c r="BB145" i="8"/>
  <c r="CE145" i="8"/>
  <c r="BC145" i="8"/>
  <c r="CF145" i="8"/>
  <c r="BD145" i="8"/>
  <c r="CG145" i="8"/>
  <c r="BE145" i="8"/>
  <c r="CH145" i="8"/>
  <c r="BF145" i="8"/>
  <c r="CI145" i="8"/>
  <c r="BG145" i="8"/>
  <c r="CJ145" i="8"/>
  <c r="BH145" i="8"/>
  <c r="CK145" i="8"/>
  <c r="BI145" i="8"/>
  <c r="CL145" i="8"/>
  <c r="BJ145" i="8"/>
  <c r="CM145" i="8"/>
  <c r="AM146" i="8"/>
  <c r="BP146" i="8"/>
  <c r="AN146" i="8"/>
  <c r="BQ146" i="8"/>
  <c r="AO146" i="8"/>
  <c r="BR146" i="8"/>
  <c r="AP146" i="8"/>
  <c r="BS146" i="8"/>
  <c r="AQ146" i="8"/>
  <c r="BT146" i="8"/>
  <c r="AR146" i="8"/>
  <c r="BU146" i="8"/>
  <c r="AS146" i="8"/>
  <c r="BV146" i="8"/>
  <c r="AT146" i="8"/>
  <c r="BW146" i="8"/>
  <c r="AU146" i="8"/>
  <c r="BX146" i="8"/>
  <c r="AV146" i="8"/>
  <c r="BY146" i="8"/>
  <c r="AW146" i="8"/>
  <c r="BZ146" i="8"/>
  <c r="AX146" i="8"/>
  <c r="CA146" i="8"/>
  <c r="AY146" i="8"/>
  <c r="CB146" i="8"/>
  <c r="AZ146" i="8"/>
  <c r="CC146" i="8"/>
  <c r="BA146" i="8"/>
  <c r="CD146" i="8"/>
  <c r="BB146" i="8"/>
  <c r="CE146" i="8"/>
  <c r="BC146" i="8"/>
  <c r="CF146" i="8"/>
  <c r="BD146" i="8"/>
  <c r="CG146" i="8"/>
  <c r="BE146" i="8"/>
  <c r="CH146" i="8"/>
  <c r="BF146" i="8"/>
  <c r="CI146" i="8"/>
  <c r="BG146" i="8"/>
  <c r="CJ146" i="8"/>
  <c r="BH146" i="8"/>
  <c r="CK146" i="8"/>
  <c r="BI146" i="8"/>
  <c r="CL146" i="8"/>
  <c r="BJ146" i="8"/>
  <c r="CM146" i="8"/>
  <c r="AM147" i="8"/>
  <c r="BP147" i="8"/>
  <c r="AN147" i="8"/>
  <c r="BQ147" i="8"/>
  <c r="AO147" i="8"/>
  <c r="BR147" i="8"/>
  <c r="AP147" i="8"/>
  <c r="BS147" i="8"/>
  <c r="AQ147" i="8"/>
  <c r="BT147" i="8"/>
  <c r="AR147" i="8"/>
  <c r="BU147" i="8"/>
  <c r="AS147" i="8"/>
  <c r="BV147" i="8"/>
  <c r="AT147" i="8"/>
  <c r="BW147" i="8"/>
  <c r="AU147" i="8"/>
  <c r="BX147" i="8"/>
  <c r="AV147" i="8"/>
  <c r="BY147" i="8"/>
  <c r="AW147" i="8"/>
  <c r="BZ147" i="8"/>
  <c r="AX147" i="8"/>
  <c r="CA147" i="8"/>
  <c r="AY147" i="8"/>
  <c r="CB147" i="8"/>
  <c r="AZ147" i="8"/>
  <c r="CC147" i="8"/>
  <c r="BA147" i="8"/>
  <c r="CD147" i="8"/>
  <c r="BB147" i="8"/>
  <c r="CE147" i="8"/>
  <c r="BC147" i="8"/>
  <c r="CF147" i="8"/>
  <c r="BD147" i="8"/>
  <c r="CG147" i="8"/>
  <c r="BE147" i="8"/>
  <c r="CH147" i="8"/>
  <c r="BF147" i="8"/>
  <c r="CI147" i="8"/>
  <c r="BG147" i="8"/>
  <c r="CJ147" i="8"/>
  <c r="BH147" i="8"/>
  <c r="CK147" i="8"/>
  <c r="BI147" i="8"/>
  <c r="CL147" i="8"/>
  <c r="BJ147" i="8"/>
  <c r="CM147" i="8"/>
  <c r="AM148" i="8"/>
  <c r="BP148" i="8"/>
  <c r="AN148" i="8"/>
  <c r="BQ148" i="8"/>
  <c r="AO148" i="8"/>
  <c r="BR148" i="8"/>
  <c r="AP148" i="8"/>
  <c r="BS148" i="8"/>
  <c r="AQ148" i="8"/>
  <c r="BT148" i="8"/>
  <c r="AR148" i="8"/>
  <c r="BU148" i="8"/>
  <c r="AS148" i="8"/>
  <c r="BV148" i="8"/>
  <c r="AT148" i="8"/>
  <c r="BW148" i="8"/>
  <c r="AU148" i="8"/>
  <c r="BX148" i="8"/>
  <c r="AV148" i="8"/>
  <c r="BY148" i="8"/>
  <c r="AW148" i="8"/>
  <c r="BZ148" i="8"/>
  <c r="AX148" i="8"/>
  <c r="CA148" i="8"/>
  <c r="AY148" i="8"/>
  <c r="CB148" i="8"/>
  <c r="AZ148" i="8"/>
  <c r="CC148" i="8"/>
  <c r="BA148" i="8"/>
  <c r="CD148" i="8"/>
  <c r="BB148" i="8"/>
  <c r="CE148" i="8"/>
  <c r="BC148" i="8"/>
  <c r="CF148" i="8"/>
  <c r="BD148" i="8"/>
  <c r="CG148" i="8"/>
  <c r="BE148" i="8"/>
  <c r="CH148" i="8"/>
  <c r="BF148" i="8"/>
  <c r="CI148" i="8"/>
  <c r="BG148" i="8"/>
  <c r="CJ148" i="8"/>
  <c r="BH148" i="8"/>
  <c r="CK148" i="8"/>
  <c r="BI148" i="8"/>
  <c r="CL148" i="8"/>
  <c r="BJ148" i="8"/>
  <c r="CM148" i="8"/>
  <c r="AM149" i="8"/>
  <c r="BP149" i="8"/>
  <c r="AN149" i="8"/>
  <c r="BQ149" i="8"/>
  <c r="AO149" i="8"/>
  <c r="BR149" i="8"/>
  <c r="AP149" i="8"/>
  <c r="BS149" i="8"/>
  <c r="AQ149" i="8"/>
  <c r="BT149" i="8"/>
  <c r="AR149" i="8"/>
  <c r="BU149" i="8"/>
  <c r="AS149" i="8"/>
  <c r="BV149" i="8"/>
  <c r="AT149" i="8"/>
  <c r="BW149" i="8"/>
  <c r="AU149" i="8"/>
  <c r="BX149" i="8"/>
  <c r="AV149" i="8"/>
  <c r="BY149" i="8"/>
  <c r="AW149" i="8"/>
  <c r="BZ149" i="8"/>
  <c r="AX149" i="8"/>
  <c r="CA149" i="8"/>
  <c r="AY149" i="8"/>
  <c r="CB149" i="8"/>
  <c r="AZ149" i="8"/>
  <c r="CC149" i="8"/>
  <c r="BA149" i="8"/>
  <c r="CD149" i="8"/>
  <c r="BB149" i="8"/>
  <c r="CE149" i="8"/>
  <c r="BC149" i="8"/>
  <c r="CF149" i="8"/>
  <c r="BD149" i="8"/>
  <c r="CG149" i="8"/>
  <c r="BE149" i="8"/>
  <c r="CH149" i="8"/>
  <c r="BF149" i="8"/>
  <c r="CI149" i="8"/>
  <c r="BG149" i="8"/>
  <c r="CJ149" i="8"/>
  <c r="BH149" i="8"/>
  <c r="CK149" i="8"/>
  <c r="BI149" i="8"/>
  <c r="CL149" i="8"/>
  <c r="BJ149" i="8"/>
  <c r="CM149" i="8"/>
  <c r="AM150" i="8"/>
  <c r="BP150" i="8"/>
  <c r="AN150" i="8"/>
  <c r="BQ150" i="8"/>
  <c r="AO150" i="8"/>
  <c r="BR150" i="8"/>
  <c r="AP150" i="8"/>
  <c r="BS150" i="8"/>
  <c r="AQ150" i="8"/>
  <c r="BT150" i="8"/>
  <c r="AR150" i="8"/>
  <c r="BU150" i="8"/>
  <c r="AS150" i="8"/>
  <c r="BV150" i="8"/>
  <c r="AT150" i="8"/>
  <c r="BW150" i="8"/>
  <c r="AU150" i="8"/>
  <c r="BX150" i="8"/>
  <c r="AV150" i="8"/>
  <c r="BY150" i="8"/>
  <c r="AW150" i="8"/>
  <c r="BZ150" i="8"/>
  <c r="AX150" i="8"/>
  <c r="CA150" i="8"/>
  <c r="AY150" i="8"/>
  <c r="CB150" i="8"/>
  <c r="AZ150" i="8"/>
  <c r="CC150" i="8"/>
  <c r="BA150" i="8"/>
  <c r="CD150" i="8"/>
  <c r="BB150" i="8"/>
  <c r="CE150" i="8"/>
  <c r="BC150" i="8"/>
  <c r="CF150" i="8"/>
  <c r="BD150" i="8"/>
  <c r="CG150" i="8"/>
  <c r="BE150" i="8"/>
  <c r="CH150" i="8"/>
  <c r="BF150" i="8"/>
  <c r="CI150" i="8"/>
  <c r="BG150" i="8"/>
  <c r="CJ150" i="8"/>
  <c r="BH150" i="8"/>
  <c r="CK150" i="8"/>
  <c r="BI150" i="8"/>
  <c r="CL150" i="8"/>
  <c r="BJ150" i="8"/>
  <c r="CM150" i="8"/>
  <c r="AM151" i="8"/>
  <c r="BP151" i="8"/>
  <c r="AN151" i="8"/>
  <c r="BQ151" i="8"/>
  <c r="AO151" i="8"/>
  <c r="BR151" i="8"/>
  <c r="AP151" i="8"/>
  <c r="BS151" i="8"/>
  <c r="AQ151" i="8"/>
  <c r="BT151" i="8"/>
  <c r="AR151" i="8"/>
  <c r="BU151" i="8"/>
  <c r="AS151" i="8"/>
  <c r="BV151" i="8"/>
  <c r="AT151" i="8"/>
  <c r="BW151" i="8"/>
  <c r="AU151" i="8"/>
  <c r="BX151" i="8"/>
  <c r="AV151" i="8"/>
  <c r="BY151" i="8"/>
  <c r="AW151" i="8"/>
  <c r="BZ151" i="8"/>
  <c r="AX151" i="8"/>
  <c r="CA151" i="8"/>
  <c r="AY151" i="8"/>
  <c r="CB151" i="8"/>
  <c r="AZ151" i="8"/>
  <c r="CC151" i="8"/>
  <c r="BA151" i="8"/>
  <c r="CD151" i="8"/>
  <c r="BB151" i="8"/>
  <c r="CE151" i="8"/>
  <c r="BC151" i="8"/>
  <c r="CF151" i="8"/>
  <c r="BD151" i="8"/>
  <c r="CG151" i="8"/>
  <c r="BE151" i="8"/>
  <c r="CH151" i="8"/>
  <c r="BF151" i="8"/>
  <c r="CI151" i="8"/>
  <c r="BG151" i="8"/>
  <c r="CJ151" i="8"/>
  <c r="BH151" i="8"/>
  <c r="CK151" i="8"/>
  <c r="BI151" i="8"/>
  <c r="CL151" i="8"/>
  <c r="BJ151" i="8"/>
  <c r="CM151" i="8"/>
  <c r="AM152" i="8"/>
  <c r="BP152" i="8"/>
  <c r="AN152" i="8"/>
  <c r="BQ152" i="8"/>
  <c r="AO152" i="8"/>
  <c r="BR152" i="8"/>
  <c r="AP152" i="8"/>
  <c r="BS152" i="8"/>
  <c r="AQ152" i="8"/>
  <c r="BT152" i="8"/>
  <c r="AR152" i="8"/>
  <c r="BU152" i="8"/>
  <c r="AS152" i="8"/>
  <c r="BV152" i="8"/>
  <c r="AT152" i="8"/>
  <c r="BW152" i="8"/>
  <c r="AU152" i="8"/>
  <c r="BX152" i="8"/>
  <c r="AV152" i="8"/>
  <c r="BY152" i="8"/>
  <c r="AW152" i="8"/>
  <c r="BZ152" i="8"/>
  <c r="AX152" i="8"/>
  <c r="CA152" i="8"/>
  <c r="AY152" i="8"/>
  <c r="CB152" i="8"/>
  <c r="AZ152" i="8"/>
  <c r="CC152" i="8"/>
  <c r="BA152" i="8"/>
  <c r="CD152" i="8"/>
  <c r="BB152" i="8"/>
  <c r="CE152" i="8"/>
  <c r="BC152" i="8"/>
  <c r="CF152" i="8"/>
  <c r="BD152" i="8"/>
  <c r="CG152" i="8"/>
  <c r="BE152" i="8"/>
  <c r="CH152" i="8"/>
  <c r="BF152" i="8"/>
  <c r="CI152" i="8"/>
  <c r="BG152" i="8"/>
  <c r="CJ152" i="8"/>
  <c r="BH152" i="8"/>
  <c r="CK152" i="8"/>
  <c r="BI152" i="8"/>
  <c r="CL152" i="8"/>
  <c r="BJ152" i="8"/>
  <c r="CM152" i="8"/>
  <c r="AM153" i="8"/>
  <c r="BP153" i="8"/>
  <c r="AN153" i="8"/>
  <c r="BQ153" i="8"/>
  <c r="AO153" i="8"/>
  <c r="BR153" i="8"/>
  <c r="AP153" i="8"/>
  <c r="BS153" i="8"/>
  <c r="AQ153" i="8"/>
  <c r="BT153" i="8"/>
  <c r="AR153" i="8"/>
  <c r="BU153" i="8"/>
  <c r="AS153" i="8"/>
  <c r="BV153" i="8"/>
  <c r="AT153" i="8"/>
  <c r="BW153" i="8"/>
  <c r="AU153" i="8"/>
  <c r="BX153" i="8"/>
  <c r="AV153" i="8"/>
  <c r="BY153" i="8"/>
  <c r="AW153" i="8"/>
  <c r="BZ153" i="8"/>
  <c r="AX153" i="8"/>
  <c r="CA153" i="8"/>
  <c r="AY153" i="8"/>
  <c r="CB153" i="8"/>
  <c r="AZ153" i="8"/>
  <c r="CC153" i="8"/>
  <c r="BA153" i="8"/>
  <c r="CD153" i="8"/>
  <c r="BB153" i="8"/>
  <c r="CE153" i="8"/>
  <c r="BC153" i="8"/>
  <c r="CF153" i="8"/>
  <c r="BD153" i="8"/>
  <c r="CG153" i="8"/>
  <c r="BE153" i="8"/>
  <c r="CH153" i="8"/>
  <c r="BF153" i="8"/>
  <c r="CI153" i="8"/>
  <c r="BG153" i="8"/>
  <c r="CJ153" i="8"/>
  <c r="BH153" i="8"/>
  <c r="CK153" i="8"/>
  <c r="BI153" i="8"/>
  <c r="CL153" i="8"/>
  <c r="BJ153" i="8"/>
  <c r="CM153" i="8"/>
  <c r="AM154" i="8"/>
  <c r="BP154" i="8"/>
  <c r="AN154" i="8"/>
  <c r="BQ154" i="8"/>
  <c r="AO154" i="8"/>
  <c r="BR154" i="8"/>
  <c r="AP154" i="8"/>
  <c r="BS154" i="8"/>
  <c r="AQ154" i="8"/>
  <c r="BT154" i="8"/>
  <c r="AR154" i="8"/>
  <c r="BU154" i="8"/>
  <c r="AS154" i="8"/>
  <c r="BV154" i="8"/>
  <c r="AT154" i="8"/>
  <c r="BW154" i="8"/>
  <c r="AU154" i="8"/>
  <c r="BX154" i="8"/>
  <c r="AV154" i="8"/>
  <c r="BY154" i="8"/>
  <c r="AW154" i="8"/>
  <c r="BZ154" i="8"/>
  <c r="AX154" i="8"/>
  <c r="CA154" i="8"/>
  <c r="AY154" i="8"/>
  <c r="CB154" i="8"/>
  <c r="AZ154" i="8"/>
  <c r="CC154" i="8"/>
  <c r="BA154" i="8"/>
  <c r="CD154" i="8"/>
  <c r="BB154" i="8"/>
  <c r="CE154" i="8"/>
  <c r="BC154" i="8"/>
  <c r="CF154" i="8"/>
  <c r="BD154" i="8"/>
  <c r="CG154" i="8"/>
  <c r="BE154" i="8"/>
  <c r="CH154" i="8"/>
  <c r="BF154" i="8"/>
  <c r="CI154" i="8"/>
  <c r="BG154" i="8"/>
  <c r="CJ154" i="8"/>
  <c r="BH154" i="8"/>
  <c r="CK154" i="8"/>
  <c r="BI154" i="8"/>
  <c r="CL154" i="8"/>
  <c r="BJ154" i="8"/>
  <c r="CM154" i="8"/>
  <c r="AM155" i="8"/>
  <c r="BP155" i="8"/>
  <c r="AN155" i="8"/>
  <c r="BQ155" i="8"/>
  <c r="AO155" i="8"/>
  <c r="BR155" i="8"/>
  <c r="AP155" i="8"/>
  <c r="BS155" i="8"/>
  <c r="AQ155" i="8"/>
  <c r="BT155" i="8"/>
  <c r="AR155" i="8"/>
  <c r="BU155" i="8"/>
  <c r="AS155" i="8"/>
  <c r="BV155" i="8"/>
  <c r="AT155" i="8"/>
  <c r="BW155" i="8"/>
  <c r="AU155" i="8"/>
  <c r="BX155" i="8"/>
  <c r="AV155" i="8"/>
  <c r="BY155" i="8"/>
  <c r="AW155" i="8"/>
  <c r="BZ155" i="8"/>
  <c r="AX155" i="8"/>
  <c r="CA155" i="8"/>
  <c r="AY155" i="8"/>
  <c r="CB155" i="8"/>
  <c r="AZ155" i="8"/>
  <c r="CC155" i="8"/>
  <c r="BA155" i="8"/>
  <c r="CD155" i="8"/>
  <c r="BB155" i="8"/>
  <c r="CE155" i="8"/>
  <c r="BC155" i="8"/>
  <c r="CF155" i="8"/>
  <c r="BD155" i="8"/>
  <c r="CG155" i="8"/>
  <c r="BE155" i="8"/>
  <c r="CH155" i="8"/>
  <c r="BF155" i="8"/>
  <c r="CI155" i="8"/>
  <c r="BG155" i="8"/>
  <c r="CJ155" i="8"/>
  <c r="BH155" i="8"/>
  <c r="CK155" i="8"/>
  <c r="BI155" i="8"/>
  <c r="CL155" i="8"/>
  <c r="BJ155" i="8"/>
  <c r="CM155" i="8"/>
  <c r="AM156" i="8"/>
  <c r="BP156" i="8"/>
  <c r="AN156" i="8"/>
  <c r="BQ156" i="8"/>
  <c r="AO156" i="8"/>
  <c r="BR156" i="8"/>
  <c r="AP156" i="8"/>
  <c r="BS156" i="8"/>
  <c r="AQ156" i="8"/>
  <c r="BT156" i="8"/>
  <c r="AR156" i="8"/>
  <c r="BU156" i="8"/>
  <c r="AS156" i="8"/>
  <c r="BV156" i="8"/>
  <c r="AT156" i="8"/>
  <c r="BW156" i="8"/>
  <c r="AU156" i="8"/>
  <c r="BX156" i="8"/>
  <c r="AV156" i="8"/>
  <c r="BY156" i="8"/>
  <c r="AW156" i="8"/>
  <c r="BZ156" i="8"/>
  <c r="AX156" i="8"/>
  <c r="CA156" i="8"/>
  <c r="AY156" i="8"/>
  <c r="CB156" i="8"/>
  <c r="AZ156" i="8"/>
  <c r="CC156" i="8"/>
  <c r="BA156" i="8"/>
  <c r="CD156" i="8"/>
  <c r="BB156" i="8"/>
  <c r="CE156" i="8"/>
  <c r="BC156" i="8"/>
  <c r="CF156" i="8"/>
  <c r="BD156" i="8"/>
  <c r="CG156" i="8"/>
  <c r="BE156" i="8"/>
  <c r="CH156" i="8"/>
  <c r="BF156" i="8"/>
  <c r="CI156" i="8"/>
  <c r="BG156" i="8"/>
  <c r="CJ156" i="8"/>
  <c r="BH156" i="8"/>
  <c r="CK156" i="8"/>
  <c r="BI156" i="8"/>
  <c r="CL156" i="8"/>
  <c r="BJ156" i="8"/>
  <c r="CM156" i="8"/>
  <c r="AM157" i="8"/>
  <c r="BP157" i="8"/>
  <c r="AN157" i="8"/>
  <c r="BQ157" i="8"/>
  <c r="AO157" i="8"/>
  <c r="BR157" i="8"/>
  <c r="AP157" i="8"/>
  <c r="BS157" i="8"/>
  <c r="AQ157" i="8"/>
  <c r="BT157" i="8"/>
  <c r="AR157" i="8"/>
  <c r="BU157" i="8"/>
  <c r="AS157" i="8"/>
  <c r="BV157" i="8"/>
  <c r="AT157" i="8"/>
  <c r="BW157" i="8"/>
  <c r="AU157" i="8"/>
  <c r="BX157" i="8"/>
  <c r="AV157" i="8"/>
  <c r="BY157" i="8"/>
  <c r="AW157" i="8"/>
  <c r="BZ157" i="8"/>
  <c r="AX157" i="8"/>
  <c r="CA157" i="8"/>
  <c r="AY157" i="8"/>
  <c r="CB157" i="8"/>
  <c r="AZ157" i="8"/>
  <c r="CC157" i="8"/>
  <c r="BA157" i="8"/>
  <c r="CD157" i="8"/>
  <c r="BB157" i="8"/>
  <c r="CE157" i="8"/>
  <c r="BC157" i="8"/>
  <c r="CF157" i="8"/>
  <c r="BD157" i="8"/>
  <c r="CG157" i="8"/>
  <c r="BE157" i="8"/>
  <c r="CH157" i="8"/>
  <c r="BF157" i="8"/>
  <c r="CI157" i="8"/>
  <c r="BG157" i="8"/>
  <c r="CJ157" i="8"/>
  <c r="BH157" i="8"/>
  <c r="CK157" i="8"/>
  <c r="BI157" i="8"/>
  <c r="CL157" i="8"/>
  <c r="BJ157" i="8"/>
  <c r="CM157" i="8"/>
  <c r="AM158" i="8"/>
  <c r="BP158" i="8"/>
  <c r="AN158" i="8"/>
  <c r="BQ158" i="8"/>
  <c r="AO158" i="8"/>
  <c r="BR158" i="8"/>
  <c r="AP158" i="8"/>
  <c r="BS158" i="8"/>
  <c r="AQ158" i="8"/>
  <c r="BT158" i="8"/>
  <c r="AR158" i="8"/>
  <c r="BU158" i="8"/>
  <c r="AS158" i="8"/>
  <c r="BV158" i="8"/>
  <c r="AT158" i="8"/>
  <c r="BW158" i="8"/>
  <c r="AU158" i="8"/>
  <c r="BX158" i="8"/>
  <c r="AV158" i="8"/>
  <c r="BY158" i="8"/>
  <c r="AW158" i="8"/>
  <c r="BZ158" i="8"/>
  <c r="AX158" i="8"/>
  <c r="CA158" i="8"/>
  <c r="AY158" i="8"/>
  <c r="CB158" i="8"/>
  <c r="AZ158" i="8"/>
  <c r="CC158" i="8"/>
  <c r="BA158" i="8"/>
  <c r="CD158" i="8"/>
  <c r="BB158" i="8"/>
  <c r="CE158" i="8"/>
  <c r="BC158" i="8"/>
  <c r="CF158" i="8"/>
  <c r="BD158" i="8"/>
  <c r="CG158" i="8"/>
  <c r="BE158" i="8"/>
  <c r="CH158" i="8"/>
  <c r="BF158" i="8"/>
  <c r="CI158" i="8"/>
  <c r="BG158" i="8"/>
  <c r="CJ158" i="8"/>
  <c r="BH158" i="8"/>
  <c r="CK158" i="8"/>
  <c r="BI158" i="8"/>
  <c r="CL158" i="8"/>
  <c r="BJ158" i="8"/>
  <c r="CM158" i="8"/>
  <c r="AM159" i="8"/>
  <c r="BP159" i="8"/>
  <c r="AN159" i="8"/>
  <c r="BQ159" i="8"/>
  <c r="AO159" i="8"/>
  <c r="BR159" i="8"/>
  <c r="AP159" i="8"/>
  <c r="BS159" i="8"/>
  <c r="AQ159" i="8"/>
  <c r="BT159" i="8"/>
  <c r="AR159" i="8"/>
  <c r="BU159" i="8"/>
  <c r="AS159" i="8"/>
  <c r="BV159" i="8"/>
  <c r="AT159" i="8"/>
  <c r="BW159" i="8"/>
  <c r="AU159" i="8"/>
  <c r="BX159" i="8"/>
  <c r="AV159" i="8"/>
  <c r="BY159" i="8"/>
  <c r="AW159" i="8"/>
  <c r="BZ159" i="8"/>
  <c r="AX159" i="8"/>
  <c r="CA159" i="8"/>
  <c r="AY159" i="8"/>
  <c r="CB159" i="8"/>
  <c r="AZ159" i="8"/>
  <c r="CC159" i="8"/>
  <c r="BA159" i="8"/>
  <c r="CD159" i="8"/>
  <c r="BB159" i="8"/>
  <c r="CE159" i="8"/>
  <c r="BC159" i="8"/>
  <c r="CF159" i="8"/>
  <c r="BD159" i="8"/>
  <c r="CG159" i="8"/>
  <c r="BE159" i="8"/>
  <c r="CH159" i="8"/>
  <c r="BF159" i="8"/>
  <c r="CI159" i="8"/>
  <c r="BG159" i="8"/>
  <c r="CJ159" i="8"/>
  <c r="BH159" i="8"/>
  <c r="CK159" i="8"/>
  <c r="BI159" i="8"/>
  <c r="CL159" i="8"/>
  <c r="BJ159" i="8"/>
  <c r="CM159" i="8"/>
  <c r="AM160" i="8"/>
  <c r="BP160" i="8"/>
  <c r="AN160" i="8"/>
  <c r="BQ160" i="8"/>
  <c r="AO160" i="8"/>
  <c r="BR160" i="8"/>
  <c r="AP160" i="8"/>
  <c r="BS160" i="8"/>
  <c r="AQ160" i="8"/>
  <c r="BT160" i="8"/>
  <c r="AR160" i="8"/>
  <c r="BU160" i="8"/>
  <c r="AS160" i="8"/>
  <c r="BV160" i="8"/>
  <c r="AT160" i="8"/>
  <c r="BW160" i="8"/>
  <c r="AU160" i="8"/>
  <c r="BX160" i="8"/>
  <c r="AV160" i="8"/>
  <c r="BY160" i="8"/>
  <c r="AW160" i="8"/>
  <c r="BZ160" i="8"/>
  <c r="AX160" i="8"/>
  <c r="CA160" i="8"/>
  <c r="AY160" i="8"/>
  <c r="CB160" i="8"/>
  <c r="AZ160" i="8"/>
  <c r="CC160" i="8"/>
  <c r="BA160" i="8"/>
  <c r="CD160" i="8"/>
  <c r="BB160" i="8"/>
  <c r="CE160" i="8"/>
  <c r="BC160" i="8"/>
  <c r="CF160" i="8"/>
  <c r="BD160" i="8"/>
  <c r="CG160" i="8"/>
  <c r="BE160" i="8"/>
  <c r="CH160" i="8"/>
  <c r="BF160" i="8"/>
  <c r="CI160" i="8"/>
  <c r="BG160" i="8"/>
  <c r="CJ160" i="8"/>
  <c r="BH160" i="8"/>
  <c r="CK160" i="8"/>
  <c r="BI160" i="8"/>
  <c r="CL160" i="8"/>
  <c r="BJ160" i="8"/>
  <c r="CM160" i="8"/>
  <c r="AM161" i="8"/>
  <c r="BP161" i="8"/>
  <c r="AN161" i="8"/>
  <c r="BQ161" i="8"/>
  <c r="AO161" i="8"/>
  <c r="BR161" i="8"/>
  <c r="AP161" i="8"/>
  <c r="BS161" i="8"/>
  <c r="AQ161" i="8"/>
  <c r="BT161" i="8"/>
  <c r="AR161" i="8"/>
  <c r="BU161" i="8"/>
  <c r="AS161" i="8"/>
  <c r="BV161" i="8"/>
  <c r="AT161" i="8"/>
  <c r="BW161" i="8"/>
  <c r="AU161" i="8"/>
  <c r="BX161" i="8"/>
  <c r="AV161" i="8"/>
  <c r="BY161" i="8"/>
  <c r="AW161" i="8"/>
  <c r="BZ161" i="8"/>
  <c r="AX161" i="8"/>
  <c r="CA161" i="8"/>
  <c r="AY161" i="8"/>
  <c r="CB161" i="8"/>
  <c r="AZ161" i="8"/>
  <c r="CC161" i="8"/>
  <c r="BA161" i="8"/>
  <c r="CD161" i="8"/>
  <c r="BB161" i="8"/>
  <c r="CE161" i="8"/>
  <c r="BC161" i="8"/>
  <c r="CF161" i="8"/>
  <c r="BD161" i="8"/>
  <c r="CG161" i="8"/>
  <c r="BE161" i="8"/>
  <c r="CH161" i="8"/>
  <c r="BF161" i="8"/>
  <c r="CI161" i="8"/>
  <c r="BG161" i="8"/>
  <c r="CJ161" i="8"/>
  <c r="BH161" i="8"/>
  <c r="CK161" i="8"/>
  <c r="BI161" i="8"/>
  <c r="CL161" i="8"/>
  <c r="BJ161" i="8"/>
  <c r="CM161" i="8"/>
  <c r="AM162" i="8"/>
  <c r="BP162" i="8"/>
  <c r="AN162" i="8"/>
  <c r="BQ162" i="8"/>
  <c r="AO162" i="8"/>
  <c r="BR162" i="8"/>
  <c r="AP162" i="8"/>
  <c r="BS162" i="8"/>
  <c r="AQ162" i="8"/>
  <c r="BT162" i="8"/>
  <c r="AR162" i="8"/>
  <c r="BU162" i="8"/>
  <c r="AS162" i="8"/>
  <c r="BV162" i="8"/>
  <c r="AT162" i="8"/>
  <c r="BW162" i="8"/>
  <c r="AU162" i="8"/>
  <c r="BX162" i="8"/>
  <c r="AV162" i="8"/>
  <c r="BY162" i="8"/>
  <c r="AW162" i="8"/>
  <c r="BZ162" i="8"/>
  <c r="AX162" i="8"/>
  <c r="CA162" i="8"/>
  <c r="AY162" i="8"/>
  <c r="CB162" i="8"/>
  <c r="AZ162" i="8"/>
  <c r="CC162" i="8"/>
  <c r="BA162" i="8"/>
  <c r="CD162" i="8"/>
  <c r="BB162" i="8"/>
  <c r="CE162" i="8"/>
  <c r="BC162" i="8"/>
  <c r="CF162" i="8"/>
  <c r="BD162" i="8"/>
  <c r="CG162" i="8"/>
  <c r="BE162" i="8"/>
  <c r="CH162" i="8"/>
  <c r="BF162" i="8"/>
  <c r="CI162" i="8"/>
  <c r="BG162" i="8"/>
  <c r="CJ162" i="8"/>
  <c r="BH162" i="8"/>
  <c r="CK162" i="8"/>
  <c r="BI162" i="8"/>
  <c r="CL162" i="8"/>
  <c r="BJ162" i="8"/>
  <c r="CM162" i="8"/>
  <c r="AM163" i="8"/>
  <c r="BP163" i="8"/>
  <c r="AN163" i="8"/>
  <c r="BQ163" i="8"/>
  <c r="AO163" i="8"/>
  <c r="BR163" i="8"/>
  <c r="AP163" i="8"/>
  <c r="BS163" i="8"/>
  <c r="AQ163" i="8"/>
  <c r="BT163" i="8"/>
  <c r="AR163" i="8"/>
  <c r="BU163" i="8"/>
  <c r="AS163" i="8"/>
  <c r="BV163" i="8"/>
  <c r="AT163" i="8"/>
  <c r="BW163" i="8"/>
  <c r="AU163" i="8"/>
  <c r="BX163" i="8"/>
  <c r="AV163" i="8"/>
  <c r="BY163" i="8"/>
  <c r="AW163" i="8"/>
  <c r="BZ163" i="8"/>
  <c r="AX163" i="8"/>
  <c r="CA163" i="8"/>
  <c r="AY163" i="8"/>
  <c r="CB163" i="8"/>
  <c r="AZ163" i="8"/>
  <c r="CC163" i="8"/>
  <c r="BA163" i="8"/>
  <c r="CD163" i="8"/>
  <c r="BB163" i="8"/>
  <c r="CE163" i="8"/>
  <c r="BC163" i="8"/>
  <c r="CF163" i="8"/>
  <c r="BD163" i="8"/>
  <c r="CG163" i="8"/>
  <c r="BE163" i="8"/>
  <c r="CH163" i="8"/>
  <c r="BF163" i="8"/>
  <c r="CI163" i="8"/>
  <c r="BG163" i="8"/>
  <c r="CJ163" i="8"/>
  <c r="BH163" i="8"/>
  <c r="CK163" i="8"/>
  <c r="BI163" i="8"/>
  <c r="CL163" i="8"/>
  <c r="BJ163" i="8"/>
  <c r="CM163" i="8"/>
  <c r="AM164" i="8"/>
  <c r="BP164" i="8"/>
  <c r="AN164" i="8"/>
  <c r="BQ164" i="8"/>
  <c r="AO164" i="8"/>
  <c r="BR164" i="8"/>
  <c r="AP164" i="8"/>
  <c r="BS164" i="8"/>
  <c r="AQ164" i="8"/>
  <c r="BT164" i="8"/>
  <c r="AR164" i="8"/>
  <c r="BU164" i="8"/>
  <c r="AS164" i="8"/>
  <c r="BV164" i="8"/>
  <c r="AT164" i="8"/>
  <c r="BW164" i="8"/>
  <c r="AU164" i="8"/>
  <c r="BX164" i="8"/>
  <c r="AV164" i="8"/>
  <c r="BY164" i="8"/>
  <c r="AW164" i="8"/>
  <c r="BZ164" i="8"/>
  <c r="AX164" i="8"/>
  <c r="CA164" i="8"/>
  <c r="AY164" i="8"/>
  <c r="CB164" i="8"/>
  <c r="AZ164" i="8"/>
  <c r="CC164" i="8"/>
  <c r="BA164" i="8"/>
  <c r="CD164" i="8"/>
  <c r="BB164" i="8"/>
  <c r="CE164" i="8"/>
  <c r="BC164" i="8"/>
  <c r="CF164" i="8"/>
  <c r="BD164" i="8"/>
  <c r="CG164" i="8"/>
  <c r="BE164" i="8"/>
  <c r="CH164" i="8"/>
  <c r="BF164" i="8"/>
  <c r="CI164" i="8"/>
  <c r="BG164" i="8"/>
  <c r="CJ164" i="8"/>
  <c r="BH164" i="8"/>
  <c r="CK164" i="8"/>
  <c r="BI164" i="8"/>
  <c r="CL164" i="8"/>
  <c r="BJ164" i="8"/>
  <c r="CM164" i="8"/>
  <c r="AM165" i="8"/>
  <c r="BP165" i="8"/>
  <c r="AN165" i="8"/>
  <c r="BQ165" i="8"/>
  <c r="AO165" i="8"/>
  <c r="BR165" i="8"/>
  <c r="AP165" i="8"/>
  <c r="BS165" i="8"/>
  <c r="AQ165" i="8"/>
  <c r="BT165" i="8"/>
  <c r="AR165" i="8"/>
  <c r="BU165" i="8"/>
  <c r="AS165" i="8"/>
  <c r="BV165" i="8"/>
  <c r="AT165" i="8"/>
  <c r="BW165" i="8"/>
  <c r="AU165" i="8"/>
  <c r="BX165" i="8"/>
  <c r="AV165" i="8"/>
  <c r="BY165" i="8"/>
  <c r="AW165" i="8"/>
  <c r="BZ165" i="8"/>
  <c r="AX165" i="8"/>
  <c r="CA165" i="8"/>
  <c r="AY165" i="8"/>
  <c r="CB165" i="8"/>
  <c r="AZ165" i="8"/>
  <c r="CC165" i="8"/>
  <c r="BA165" i="8"/>
  <c r="CD165" i="8"/>
  <c r="BB165" i="8"/>
  <c r="CE165" i="8"/>
  <c r="BC165" i="8"/>
  <c r="CF165" i="8"/>
  <c r="BD165" i="8"/>
  <c r="CG165" i="8"/>
  <c r="BE165" i="8"/>
  <c r="CH165" i="8"/>
  <c r="BF165" i="8"/>
  <c r="CI165" i="8"/>
  <c r="BG165" i="8"/>
  <c r="CJ165" i="8"/>
  <c r="BH165" i="8"/>
  <c r="CK165" i="8"/>
  <c r="BI165" i="8"/>
  <c r="CL165" i="8"/>
  <c r="BJ165" i="8"/>
  <c r="CM165" i="8"/>
  <c r="AM166" i="8"/>
  <c r="BP166" i="8"/>
  <c r="AN166" i="8"/>
  <c r="BQ166" i="8"/>
  <c r="AO166" i="8"/>
  <c r="BR166" i="8"/>
  <c r="AP166" i="8"/>
  <c r="BS166" i="8"/>
  <c r="AQ166" i="8"/>
  <c r="BT166" i="8"/>
  <c r="AR166" i="8"/>
  <c r="BU166" i="8"/>
  <c r="AS166" i="8"/>
  <c r="BV166" i="8"/>
  <c r="AT166" i="8"/>
  <c r="BW166" i="8"/>
  <c r="AU166" i="8"/>
  <c r="BX166" i="8"/>
  <c r="AV166" i="8"/>
  <c r="BY166" i="8"/>
  <c r="AW166" i="8"/>
  <c r="BZ166" i="8"/>
  <c r="AX166" i="8"/>
  <c r="CA166" i="8"/>
  <c r="AY166" i="8"/>
  <c r="CB166" i="8"/>
  <c r="AZ166" i="8"/>
  <c r="CC166" i="8"/>
  <c r="BA166" i="8"/>
  <c r="CD166" i="8"/>
  <c r="BB166" i="8"/>
  <c r="CE166" i="8"/>
  <c r="BC166" i="8"/>
  <c r="CF166" i="8"/>
  <c r="BD166" i="8"/>
  <c r="CG166" i="8"/>
  <c r="BE166" i="8"/>
  <c r="CH166" i="8"/>
  <c r="BF166" i="8"/>
  <c r="CI166" i="8"/>
  <c r="BG166" i="8"/>
  <c r="CJ166" i="8"/>
  <c r="BH166" i="8"/>
  <c r="CK166" i="8"/>
  <c r="BI166" i="8"/>
  <c r="CL166" i="8"/>
  <c r="BJ166" i="8"/>
  <c r="CM166" i="8"/>
  <c r="AM167" i="8"/>
  <c r="BP167" i="8"/>
  <c r="AN167" i="8"/>
  <c r="BQ167" i="8"/>
  <c r="AO167" i="8"/>
  <c r="BR167" i="8"/>
  <c r="AP167" i="8"/>
  <c r="BS167" i="8"/>
  <c r="AQ167" i="8"/>
  <c r="BT167" i="8"/>
  <c r="AR167" i="8"/>
  <c r="BU167" i="8"/>
  <c r="AS167" i="8"/>
  <c r="BV167" i="8"/>
  <c r="AT167" i="8"/>
  <c r="BW167" i="8"/>
  <c r="AU167" i="8"/>
  <c r="BX167" i="8"/>
  <c r="AV167" i="8"/>
  <c r="BY167" i="8"/>
  <c r="AW167" i="8"/>
  <c r="BZ167" i="8"/>
  <c r="AX167" i="8"/>
  <c r="CA167" i="8"/>
  <c r="AY167" i="8"/>
  <c r="CB167" i="8"/>
  <c r="AZ167" i="8"/>
  <c r="CC167" i="8"/>
  <c r="BA167" i="8"/>
  <c r="CD167" i="8"/>
  <c r="BB167" i="8"/>
  <c r="CE167" i="8"/>
  <c r="BC167" i="8"/>
  <c r="CF167" i="8"/>
  <c r="BD167" i="8"/>
  <c r="CG167" i="8"/>
  <c r="BE167" i="8"/>
  <c r="CH167" i="8"/>
  <c r="BF167" i="8"/>
  <c r="CI167" i="8"/>
  <c r="BG167" i="8"/>
  <c r="CJ167" i="8"/>
  <c r="BH167" i="8"/>
  <c r="CK167" i="8"/>
  <c r="BI167" i="8"/>
  <c r="CL167" i="8"/>
  <c r="BJ167" i="8"/>
  <c r="CM167" i="8"/>
  <c r="AM168" i="8"/>
  <c r="BP168" i="8"/>
  <c r="AN168" i="8"/>
  <c r="BQ168" i="8"/>
  <c r="AO168" i="8"/>
  <c r="BR168" i="8"/>
  <c r="AP168" i="8"/>
  <c r="BS168" i="8"/>
  <c r="AQ168" i="8"/>
  <c r="BT168" i="8"/>
  <c r="AR168" i="8"/>
  <c r="BU168" i="8"/>
  <c r="AS168" i="8"/>
  <c r="BV168" i="8"/>
  <c r="AT168" i="8"/>
  <c r="BW168" i="8"/>
  <c r="AU168" i="8"/>
  <c r="BX168" i="8"/>
  <c r="AV168" i="8"/>
  <c r="BY168" i="8"/>
  <c r="AW168" i="8"/>
  <c r="BZ168" i="8"/>
  <c r="AX168" i="8"/>
  <c r="CA168" i="8"/>
  <c r="AY168" i="8"/>
  <c r="CB168" i="8"/>
  <c r="AZ168" i="8"/>
  <c r="CC168" i="8"/>
  <c r="BA168" i="8"/>
  <c r="CD168" i="8"/>
  <c r="BB168" i="8"/>
  <c r="CE168" i="8"/>
  <c r="BC168" i="8"/>
  <c r="CF168" i="8"/>
  <c r="BD168" i="8"/>
  <c r="CG168" i="8"/>
  <c r="BE168" i="8"/>
  <c r="CH168" i="8"/>
  <c r="BF168" i="8"/>
  <c r="CI168" i="8"/>
  <c r="BG168" i="8"/>
  <c r="CJ168" i="8"/>
  <c r="BH168" i="8"/>
  <c r="CK168" i="8"/>
  <c r="BI168" i="8"/>
  <c r="CL168" i="8"/>
  <c r="BJ168" i="8"/>
  <c r="CM168" i="8"/>
  <c r="AM169" i="8"/>
  <c r="BP169" i="8"/>
  <c r="AN169" i="8"/>
  <c r="BQ169" i="8"/>
  <c r="AO169" i="8"/>
  <c r="BR169" i="8"/>
  <c r="AP169" i="8"/>
  <c r="BS169" i="8"/>
  <c r="AQ169" i="8"/>
  <c r="BT169" i="8"/>
  <c r="AR169" i="8"/>
  <c r="BU169" i="8"/>
  <c r="AS169" i="8"/>
  <c r="BV169" i="8"/>
  <c r="AT169" i="8"/>
  <c r="BW169" i="8"/>
  <c r="AU169" i="8"/>
  <c r="BX169" i="8"/>
  <c r="AV169" i="8"/>
  <c r="BY169" i="8"/>
  <c r="AW169" i="8"/>
  <c r="BZ169" i="8"/>
  <c r="AX169" i="8"/>
  <c r="CA169" i="8"/>
  <c r="AY169" i="8"/>
  <c r="CB169" i="8"/>
  <c r="AZ169" i="8"/>
  <c r="CC169" i="8"/>
  <c r="BA169" i="8"/>
  <c r="CD169" i="8"/>
  <c r="BB169" i="8"/>
  <c r="CE169" i="8"/>
  <c r="BC169" i="8"/>
  <c r="CF169" i="8"/>
  <c r="BD169" i="8"/>
  <c r="CG169" i="8"/>
  <c r="BE169" i="8"/>
  <c r="CH169" i="8"/>
  <c r="BF169" i="8"/>
  <c r="CI169" i="8"/>
  <c r="BG169" i="8"/>
  <c r="CJ169" i="8"/>
  <c r="BH169" i="8"/>
  <c r="CK169" i="8"/>
  <c r="BI169" i="8"/>
  <c r="CL169" i="8"/>
  <c r="BJ169" i="8"/>
  <c r="CM169" i="8"/>
  <c r="AM170" i="8"/>
  <c r="BP170" i="8"/>
  <c r="AN170" i="8"/>
  <c r="BQ170" i="8"/>
  <c r="AO170" i="8"/>
  <c r="BR170" i="8"/>
  <c r="AP170" i="8"/>
  <c r="BS170" i="8"/>
  <c r="AQ170" i="8"/>
  <c r="BT170" i="8"/>
  <c r="AR170" i="8"/>
  <c r="BU170" i="8"/>
  <c r="AS170" i="8"/>
  <c r="BV170" i="8"/>
  <c r="AT170" i="8"/>
  <c r="BW170" i="8"/>
  <c r="AU170" i="8"/>
  <c r="BX170" i="8"/>
  <c r="AV170" i="8"/>
  <c r="BY170" i="8"/>
  <c r="AW170" i="8"/>
  <c r="BZ170" i="8"/>
  <c r="AX170" i="8"/>
  <c r="CA170" i="8"/>
  <c r="AY170" i="8"/>
  <c r="CB170" i="8"/>
  <c r="AZ170" i="8"/>
  <c r="CC170" i="8"/>
  <c r="BA170" i="8"/>
  <c r="CD170" i="8"/>
  <c r="BB170" i="8"/>
  <c r="CE170" i="8"/>
  <c r="BC170" i="8"/>
  <c r="CF170" i="8"/>
  <c r="BD170" i="8"/>
  <c r="CG170" i="8"/>
  <c r="BE170" i="8"/>
  <c r="CH170" i="8"/>
  <c r="BF170" i="8"/>
  <c r="CI170" i="8"/>
  <c r="BG170" i="8"/>
  <c r="CJ170" i="8"/>
  <c r="BH170" i="8"/>
  <c r="CK170" i="8"/>
  <c r="BI170" i="8"/>
  <c r="CL170" i="8"/>
  <c r="BJ170" i="8"/>
  <c r="CM170" i="8"/>
  <c r="AM171" i="8"/>
  <c r="BP171" i="8"/>
  <c r="AN171" i="8"/>
  <c r="BQ171" i="8"/>
  <c r="AO171" i="8"/>
  <c r="BR171" i="8"/>
  <c r="AP171" i="8"/>
  <c r="BS171" i="8"/>
  <c r="AQ171" i="8"/>
  <c r="BT171" i="8"/>
  <c r="AR171" i="8"/>
  <c r="BU171" i="8"/>
  <c r="AS171" i="8"/>
  <c r="BV171" i="8"/>
  <c r="AT171" i="8"/>
  <c r="BW171" i="8"/>
  <c r="AU171" i="8"/>
  <c r="BX171" i="8"/>
  <c r="AV171" i="8"/>
  <c r="BY171" i="8"/>
  <c r="AW171" i="8"/>
  <c r="BZ171" i="8"/>
  <c r="AX171" i="8"/>
  <c r="CA171" i="8"/>
  <c r="AY171" i="8"/>
  <c r="CB171" i="8"/>
  <c r="AZ171" i="8"/>
  <c r="CC171" i="8"/>
  <c r="BA171" i="8"/>
  <c r="CD171" i="8"/>
  <c r="BB171" i="8"/>
  <c r="CE171" i="8"/>
  <c r="BC171" i="8"/>
  <c r="CF171" i="8"/>
  <c r="BD171" i="8"/>
  <c r="CG171" i="8"/>
  <c r="BE171" i="8"/>
  <c r="CH171" i="8"/>
  <c r="BF171" i="8"/>
  <c r="CI171" i="8"/>
  <c r="BG171" i="8"/>
  <c r="CJ171" i="8"/>
  <c r="BH171" i="8"/>
  <c r="CK171" i="8"/>
  <c r="BI171" i="8"/>
  <c r="CL171" i="8"/>
  <c r="BJ171" i="8"/>
  <c r="CM171" i="8"/>
  <c r="AM172" i="8"/>
  <c r="BP172" i="8"/>
  <c r="AN172" i="8"/>
  <c r="BQ172" i="8"/>
  <c r="AO172" i="8"/>
  <c r="BR172" i="8"/>
  <c r="AP172" i="8"/>
  <c r="BS172" i="8"/>
  <c r="AQ172" i="8"/>
  <c r="BT172" i="8"/>
  <c r="AR172" i="8"/>
  <c r="BU172" i="8"/>
  <c r="AS172" i="8"/>
  <c r="BV172" i="8"/>
  <c r="AT172" i="8"/>
  <c r="BW172" i="8"/>
  <c r="AU172" i="8"/>
  <c r="BX172" i="8"/>
  <c r="AV172" i="8"/>
  <c r="BY172" i="8"/>
  <c r="AW172" i="8"/>
  <c r="BZ172" i="8"/>
  <c r="AX172" i="8"/>
  <c r="CA172" i="8"/>
  <c r="AY172" i="8"/>
  <c r="CB172" i="8"/>
  <c r="AZ172" i="8"/>
  <c r="CC172" i="8"/>
  <c r="BA172" i="8"/>
  <c r="CD172" i="8"/>
  <c r="BB172" i="8"/>
  <c r="CE172" i="8"/>
  <c r="BC172" i="8"/>
  <c r="CF172" i="8"/>
  <c r="BD172" i="8"/>
  <c r="CG172" i="8"/>
  <c r="BE172" i="8"/>
  <c r="CH172" i="8"/>
  <c r="BF172" i="8"/>
  <c r="CI172" i="8"/>
  <c r="BG172" i="8"/>
  <c r="CJ172" i="8"/>
  <c r="BH172" i="8"/>
  <c r="CK172" i="8"/>
  <c r="BI172" i="8"/>
  <c r="CL172" i="8"/>
  <c r="BJ172" i="8"/>
  <c r="CM172" i="8"/>
  <c r="AM173" i="8"/>
  <c r="BP173" i="8"/>
  <c r="AN173" i="8"/>
  <c r="BQ173" i="8"/>
  <c r="AO173" i="8"/>
  <c r="BR173" i="8"/>
  <c r="AP173" i="8"/>
  <c r="BS173" i="8"/>
  <c r="AQ173" i="8"/>
  <c r="BT173" i="8"/>
  <c r="AR173" i="8"/>
  <c r="BU173" i="8"/>
  <c r="AS173" i="8"/>
  <c r="BV173" i="8"/>
  <c r="AT173" i="8"/>
  <c r="BW173" i="8"/>
  <c r="AU173" i="8"/>
  <c r="BX173" i="8"/>
  <c r="AV173" i="8"/>
  <c r="BY173" i="8"/>
  <c r="AW173" i="8"/>
  <c r="BZ173" i="8"/>
  <c r="AX173" i="8"/>
  <c r="CA173" i="8"/>
  <c r="AY173" i="8"/>
  <c r="CB173" i="8"/>
  <c r="AZ173" i="8"/>
  <c r="CC173" i="8"/>
  <c r="BA173" i="8"/>
  <c r="CD173" i="8"/>
  <c r="BB173" i="8"/>
  <c r="CE173" i="8"/>
  <c r="BC173" i="8"/>
  <c r="CF173" i="8"/>
  <c r="BD173" i="8"/>
  <c r="CG173" i="8"/>
  <c r="BE173" i="8"/>
  <c r="CH173" i="8"/>
  <c r="BF173" i="8"/>
  <c r="CI173" i="8"/>
  <c r="BG173" i="8"/>
  <c r="CJ173" i="8"/>
  <c r="BH173" i="8"/>
  <c r="CK173" i="8"/>
  <c r="BI173" i="8"/>
  <c r="CL173" i="8"/>
  <c r="BJ173" i="8"/>
  <c r="CM173" i="8"/>
  <c r="AM174" i="8"/>
  <c r="BP174" i="8"/>
  <c r="AN174" i="8"/>
  <c r="BQ174" i="8"/>
  <c r="AO174" i="8"/>
  <c r="BR174" i="8"/>
  <c r="AP174" i="8"/>
  <c r="BS174" i="8"/>
  <c r="AQ174" i="8"/>
  <c r="BT174" i="8"/>
  <c r="AR174" i="8"/>
  <c r="BU174" i="8"/>
  <c r="AS174" i="8"/>
  <c r="BV174" i="8"/>
  <c r="AT174" i="8"/>
  <c r="BW174" i="8"/>
  <c r="AU174" i="8"/>
  <c r="BX174" i="8"/>
  <c r="AV174" i="8"/>
  <c r="BY174" i="8"/>
  <c r="AW174" i="8"/>
  <c r="BZ174" i="8"/>
  <c r="AX174" i="8"/>
  <c r="CA174" i="8"/>
  <c r="AY174" i="8"/>
  <c r="CB174" i="8"/>
  <c r="AZ174" i="8"/>
  <c r="CC174" i="8"/>
  <c r="BA174" i="8"/>
  <c r="CD174" i="8"/>
  <c r="BB174" i="8"/>
  <c r="CE174" i="8"/>
  <c r="BC174" i="8"/>
  <c r="CF174" i="8"/>
  <c r="BD174" i="8"/>
  <c r="CG174" i="8"/>
  <c r="BE174" i="8"/>
  <c r="CH174" i="8"/>
  <c r="BF174" i="8"/>
  <c r="CI174" i="8"/>
  <c r="BG174" i="8"/>
  <c r="CJ174" i="8"/>
  <c r="BH174" i="8"/>
  <c r="CK174" i="8"/>
  <c r="BI174" i="8"/>
  <c r="CL174" i="8"/>
  <c r="BJ174" i="8"/>
  <c r="CM174" i="8"/>
  <c r="AM175" i="8"/>
  <c r="BP175" i="8"/>
  <c r="AN175" i="8"/>
  <c r="BQ175" i="8"/>
  <c r="AO175" i="8"/>
  <c r="BR175" i="8"/>
  <c r="AP175" i="8"/>
  <c r="BS175" i="8"/>
  <c r="AQ175" i="8"/>
  <c r="BT175" i="8"/>
  <c r="AR175" i="8"/>
  <c r="BU175" i="8"/>
  <c r="AS175" i="8"/>
  <c r="BV175" i="8"/>
  <c r="AT175" i="8"/>
  <c r="BW175" i="8"/>
  <c r="AU175" i="8"/>
  <c r="BX175" i="8"/>
  <c r="AV175" i="8"/>
  <c r="BY175" i="8"/>
  <c r="AW175" i="8"/>
  <c r="BZ175" i="8"/>
  <c r="AX175" i="8"/>
  <c r="CA175" i="8"/>
  <c r="AY175" i="8"/>
  <c r="CB175" i="8"/>
  <c r="AZ175" i="8"/>
  <c r="CC175" i="8"/>
  <c r="BA175" i="8"/>
  <c r="CD175" i="8"/>
  <c r="BB175" i="8"/>
  <c r="CE175" i="8"/>
  <c r="BC175" i="8"/>
  <c r="CF175" i="8"/>
  <c r="BD175" i="8"/>
  <c r="CG175" i="8"/>
  <c r="BE175" i="8"/>
  <c r="CH175" i="8"/>
  <c r="BF175" i="8"/>
  <c r="CI175" i="8"/>
  <c r="BG175" i="8"/>
  <c r="CJ175" i="8"/>
  <c r="BH175" i="8"/>
  <c r="CK175" i="8"/>
  <c r="BI175" i="8"/>
  <c r="CL175" i="8"/>
  <c r="BJ175" i="8"/>
  <c r="CM175" i="8"/>
  <c r="AM176" i="8"/>
  <c r="BP176" i="8"/>
  <c r="AN176" i="8"/>
  <c r="BQ176" i="8"/>
  <c r="AO176" i="8"/>
  <c r="BR176" i="8"/>
  <c r="AP176" i="8"/>
  <c r="BS176" i="8"/>
  <c r="AQ176" i="8"/>
  <c r="BT176" i="8"/>
  <c r="AR176" i="8"/>
  <c r="BU176" i="8"/>
  <c r="AS176" i="8"/>
  <c r="BV176" i="8"/>
  <c r="AT176" i="8"/>
  <c r="BW176" i="8"/>
  <c r="AU176" i="8"/>
  <c r="BX176" i="8"/>
  <c r="AV176" i="8"/>
  <c r="BY176" i="8"/>
  <c r="AW176" i="8"/>
  <c r="BZ176" i="8"/>
  <c r="AX176" i="8"/>
  <c r="CA176" i="8"/>
  <c r="AY176" i="8"/>
  <c r="CB176" i="8"/>
  <c r="AZ176" i="8"/>
  <c r="CC176" i="8"/>
  <c r="BA176" i="8"/>
  <c r="CD176" i="8"/>
  <c r="BB176" i="8"/>
  <c r="CE176" i="8"/>
  <c r="BC176" i="8"/>
  <c r="CF176" i="8"/>
  <c r="BD176" i="8"/>
  <c r="CG176" i="8"/>
  <c r="BE176" i="8"/>
  <c r="CH176" i="8"/>
  <c r="BF176" i="8"/>
  <c r="CI176" i="8"/>
  <c r="BG176" i="8"/>
  <c r="CJ176" i="8"/>
  <c r="BH176" i="8"/>
  <c r="CK176" i="8"/>
  <c r="BI176" i="8"/>
  <c r="CL176" i="8"/>
  <c r="BJ176" i="8"/>
  <c r="CM176" i="8"/>
  <c r="AM177" i="8"/>
  <c r="BP177" i="8"/>
  <c r="AN177" i="8"/>
  <c r="BQ177" i="8"/>
  <c r="AO177" i="8"/>
  <c r="BR177" i="8"/>
  <c r="AP177" i="8"/>
  <c r="BS177" i="8"/>
  <c r="AQ177" i="8"/>
  <c r="BT177" i="8"/>
  <c r="AR177" i="8"/>
  <c r="BU177" i="8"/>
  <c r="AS177" i="8"/>
  <c r="BV177" i="8"/>
  <c r="AT177" i="8"/>
  <c r="BW177" i="8"/>
  <c r="AU177" i="8"/>
  <c r="BX177" i="8"/>
  <c r="AV177" i="8"/>
  <c r="BY177" i="8"/>
  <c r="AW177" i="8"/>
  <c r="BZ177" i="8"/>
  <c r="AX177" i="8"/>
  <c r="CA177" i="8"/>
  <c r="AY177" i="8"/>
  <c r="CB177" i="8"/>
  <c r="AZ177" i="8"/>
  <c r="CC177" i="8"/>
  <c r="BA177" i="8"/>
  <c r="CD177" i="8"/>
  <c r="BB177" i="8"/>
  <c r="CE177" i="8"/>
  <c r="BC177" i="8"/>
  <c r="CF177" i="8"/>
  <c r="BD177" i="8"/>
  <c r="CG177" i="8"/>
  <c r="BE177" i="8"/>
  <c r="CH177" i="8"/>
  <c r="BF177" i="8"/>
  <c r="CI177" i="8"/>
  <c r="BG177" i="8"/>
  <c r="CJ177" i="8"/>
  <c r="BH177" i="8"/>
  <c r="CK177" i="8"/>
  <c r="BI177" i="8"/>
  <c r="CL177" i="8"/>
  <c r="BJ177" i="8"/>
  <c r="CM177" i="8"/>
  <c r="AM178" i="8"/>
  <c r="BP178" i="8"/>
  <c r="AN178" i="8"/>
  <c r="BQ178" i="8"/>
  <c r="AO178" i="8"/>
  <c r="BR178" i="8"/>
  <c r="AP178" i="8"/>
  <c r="BS178" i="8"/>
  <c r="AQ178" i="8"/>
  <c r="BT178" i="8"/>
  <c r="AR178" i="8"/>
  <c r="BU178" i="8"/>
  <c r="AS178" i="8"/>
  <c r="BV178" i="8"/>
  <c r="AT178" i="8"/>
  <c r="BW178" i="8"/>
  <c r="AU178" i="8"/>
  <c r="BX178" i="8"/>
  <c r="AV178" i="8"/>
  <c r="BY178" i="8"/>
  <c r="AW178" i="8"/>
  <c r="BZ178" i="8"/>
  <c r="AX178" i="8"/>
  <c r="CA178" i="8"/>
  <c r="AY178" i="8"/>
  <c r="CB178" i="8"/>
  <c r="AZ178" i="8"/>
  <c r="CC178" i="8"/>
  <c r="BA178" i="8"/>
  <c r="CD178" i="8"/>
  <c r="BB178" i="8"/>
  <c r="CE178" i="8"/>
  <c r="BC178" i="8"/>
  <c r="CF178" i="8"/>
  <c r="BD178" i="8"/>
  <c r="CG178" i="8"/>
  <c r="BE178" i="8"/>
  <c r="CH178" i="8"/>
  <c r="BF178" i="8"/>
  <c r="CI178" i="8"/>
  <c r="BG178" i="8"/>
  <c r="CJ178" i="8"/>
  <c r="BH178" i="8"/>
  <c r="CK178" i="8"/>
  <c r="BI178" i="8"/>
  <c r="CL178" i="8"/>
  <c r="BJ178" i="8"/>
  <c r="CM178" i="8"/>
  <c r="AM179" i="8"/>
  <c r="BP179" i="8"/>
  <c r="AN179" i="8"/>
  <c r="BQ179" i="8"/>
  <c r="AO179" i="8"/>
  <c r="BR179" i="8"/>
  <c r="AP179" i="8"/>
  <c r="BS179" i="8"/>
  <c r="AQ179" i="8"/>
  <c r="BT179" i="8"/>
  <c r="AR179" i="8"/>
  <c r="BU179" i="8"/>
  <c r="AS179" i="8"/>
  <c r="BV179" i="8"/>
  <c r="AT179" i="8"/>
  <c r="BW179" i="8"/>
  <c r="AU179" i="8"/>
  <c r="BX179" i="8"/>
  <c r="AV179" i="8"/>
  <c r="BY179" i="8"/>
  <c r="AW179" i="8"/>
  <c r="BZ179" i="8"/>
  <c r="AX179" i="8"/>
  <c r="CA179" i="8"/>
  <c r="AY179" i="8"/>
  <c r="CB179" i="8"/>
  <c r="AZ179" i="8"/>
  <c r="CC179" i="8"/>
  <c r="BA179" i="8"/>
  <c r="CD179" i="8"/>
  <c r="BB179" i="8"/>
  <c r="CE179" i="8"/>
  <c r="BC179" i="8"/>
  <c r="CF179" i="8"/>
  <c r="BD179" i="8"/>
  <c r="CG179" i="8"/>
  <c r="BE179" i="8"/>
  <c r="CH179" i="8"/>
  <c r="BF179" i="8"/>
  <c r="CI179" i="8"/>
  <c r="BG179" i="8"/>
  <c r="CJ179" i="8"/>
  <c r="BH179" i="8"/>
  <c r="CK179" i="8"/>
  <c r="BI179" i="8"/>
  <c r="CL179" i="8"/>
  <c r="BJ179" i="8"/>
  <c r="CM179" i="8"/>
  <c r="AM180" i="8"/>
  <c r="BP180" i="8"/>
  <c r="AN180" i="8"/>
  <c r="BQ180" i="8"/>
  <c r="AO180" i="8"/>
  <c r="BR180" i="8"/>
  <c r="AP180" i="8"/>
  <c r="BS180" i="8"/>
  <c r="AQ180" i="8"/>
  <c r="BT180" i="8"/>
  <c r="AR180" i="8"/>
  <c r="BU180" i="8"/>
  <c r="AS180" i="8"/>
  <c r="BV180" i="8"/>
  <c r="AT180" i="8"/>
  <c r="BW180" i="8"/>
  <c r="AU180" i="8"/>
  <c r="BX180" i="8"/>
  <c r="AV180" i="8"/>
  <c r="BY180" i="8"/>
  <c r="AW180" i="8"/>
  <c r="BZ180" i="8"/>
  <c r="AX180" i="8"/>
  <c r="CA180" i="8"/>
  <c r="AY180" i="8"/>
  <c r="CB180" i="8"/>
  <c r="AZ180" i="8"/>
  <c r="CC180" i="8"/>
  <c r="BA180" i="8"/>
  <c r="CD180" i="8"/>
  <c r="BB180" i="8"/>
  <c r="CE180" i="8"/>
  <c r="BC180" i="8"/>
  <c r="CF180" i="8"/>
  <c r="BD180" i="8"/>
  <c r="CG180" i="8"/>
  <c r="BE180" i="8"/>
  <c r="CH180" i="8"/>
  <c r="BF180" i="8"/>
  <c r="CI180" i="8"/>
  <c r="BG180" i="8"/>
  <c r="CJ180" i="8"/>
  <c r="BH180" i="8"/>
  <c r="CK180" i="8"/>
  <c r="BI180" i="8"/>
  <c r="CL180" i="8"/>
  <c r="BJ180" i="8"/>
  <c r="CM180" i="8"/>
  <c r="AM181" i="8"/>
  <c r="BP181" i="8"/>
  <c r="AN181" i="8"/>
  <c r="BQ181" i="8"/>
  <c r="AO181" i="8"/>
  <c r="BR181" i="8"/>
  <c r="AP181" i="8"/>
  <c r="BS181" i="8"/>
  <c r="AQ181" i="8"/>
  <c r="BT181" i="8"/>
  <c r="AR181" i="8"/>
  <c r="BU181" i="8"/>
  <c r="AS181" i="8"/>
  <c r="BV181" i="8"/>
  <c r="AT181" i="8"/>
  <c r="BW181" i="8"/>
  <c r="AU181" i="8"/>
  <c r="BX181" i="8"/>
  <c r="AV181" i="8"/>
  <c r="BY181" i="8"/>
  <c r="AW181" i="8"/>
  <c r="BZ181" i="8"/>
  <c r="AX181" i="8"/>
  <c r="CA181" i="8"/>
  <c r="AY181" i="8"/>
  <c r="CB181" i="8"/>
  <c r="AZ181" i="8"/>
  <c r="CC181" i="8"/>
  <c r="BA181" i="8"/>
  <c r="CD181" i="8"/>
  <c r="BB181" i="8"/>
  <c r="CE181" i="8"/>
  <c r="BC181" i="8"/>
  <c r="CF181" i="8"/>
  <c r="BD181" i="8"/>
  <c r="CG181" i="8"/>
  <c r="BE181" i="8"/>
  <c r="CH181" i="8"/>
  <c r="BF181" i="8"/>
  <c r="CI181" i="8"/>
  <c r="BG181" i="8"/>
  <c r="CJ181" i="8"/>
  <c r="BH181" i="8"/>
  <c r="CK181" i="8"/>
  <c r="BI181" i="8"/>
  <c r="CL181" i="8"/>
  <c r="BJ181" i="8"/>
  <c r="CM181" i="8"/>
  <c r="AM182" i="8"/>
  <c r="BP182" i="8"/>
  <c r="AN182" i="8"/>
  <c r="BQ182" i="8"/>
  <c r="AO182" i="8"/>
  <c r="BR182" i="8"/>
  <c r="AP182" i="8"/>
  <c r="BS182" i="8"/>
  <c r="AQ182" i="8"/>
  <c r="BT182" i="8"/>
  <c r="AR182" i="8"/>
  <c r="BU182" i="8"/>
  <c r="AS182" i="8"/>
  <c r="BV182" i="8"/>
  <c r="AT182" i="8"/>
  <c r="BW182" i="8"/>
  <c r="AU182" i="8"/>
  <c r="BX182" i="8"/>
  <c r="AV182" i="8"/>
  <c r="BY182" i="8"/>
  <c r="AW182" i="8"/>
  <c r="BZ182" i="8"/>
  <c r="AX182" i="8"/>
  <c r="CA182" i="8"/>
  <c r="AY182" i="8"/>
  <c r="CB182" i="8"/>
  <c r="AZ182" i="8"/>
  <c r="CC182" i="8"/>
  <c r="BA182" i="8"/>
  <c r="CD182" i="8"/>
  <c r="BB182" i="8"/>
  <c r="CE182" i="8"/>
  <c r="BC182" i="8"/>
  <c r="CF182" i="8"/>
  <c r="BD182" i="8"/>
  <c r="CG182" i="8"/>
  <c r="BE182" i="8"/>
  <c r="CH182" i="8"/>
  <c r="BF182" i="8"/>
  <c r="CI182" i="8"/>
  <c r="BG182" i="8"/>
  <c r="CJ182" i="8"/>
  <c r="BH182" i="8"/>
  <c r="CK182" i="8"/>
  <c r="BI182" i="8"/>
  <c r="CL182" i="8"/>
  <c r="BJ182" i="8"/>
  <c r="CM182" i="8"/>
  <c r="AM183" i="8"/>
  <c r="BP183" i="8"/>
  <c r="AN183" i="8"/>
  <c r="BQ183" i="8"/>
  <c r="AO183" i="8"/>
  <c r="BR183" i="8"/>
  <c r="AP183" i="8"/>
  <c r="BS183" i="8"/>
  <c r="AQ183" i="8"/>
  <c r="BT183" i="8"/>
  <c r="AR183" i="8"/>
  <c r="BU183" i="8"/>
  <c r="AS183" i="8"/>
  <c r="BV183" i="8"/>
  <c r="AT183" i="8"/>
  <c r="BW183" i="8"/>
  <c r="AU183" i="8"/>
  <c r="BX183" i="8"/>
  <c r="AV183" i="8"/>
  <c r="BY183" i="8"/>
  <c r="AW183" i="8"/>
  <c r="BZ183" i="8"/>
  <c r="AX183" i="8"/>
  <c r="CA183" i="8"/>
  <c r="AY183" i="8"/>
  <c r="CB183" i="8"/>
  <c r="AZ183" i="8"/>
  <c r="CC183" i="8"/>
  <c r="BA183" i="8"/>
  <c r="CD183" i="8"/>
  <c r="BB183" i="8"/>
  <c r="CE183" i="8"/>
  <c r="BC183" i="8"/>
  <c r="CF183" i="8"/>
  <c r="BD183" i="8"/>
  <c r="CG183" i="8"/>
  <c r="BE183" i="8"/>
  <c r="CH183" i="8"/>
  <c r="BF183" i="8"/>
  <c r="CI183" i="8"/>
  <c r="BG183" i="8"/>
  <c r="CJ183" i="8"/>
  <c r="BH183" i="8"/>
  <c r="CK183" i="8"/>
  <c r="BI183" i="8"/>
  <c r="CL183" i="8"/>
  <c r="BJ183" i="8"/>
  <c r="CM183" i="8"/>
  <c r="AM184" i="8"/>
  <c r="BP184" i="8"/>
  <c r="AN184" i="8"/>
  <c r="BQ184" i="8"/>
  <c r="AO184" i="8"/>
  <c r="BR184" i="8"/>
  <c r="AP184" i="8"/>
  <c r="BS184" i="8"/>
  <c r="AQ184" i="8"/>
  <c r="BT184" i="8"/>
  <c r="AR184" i="8"/>
  <c r="BU184" i="8"/>
  <c r="AS184" i="8"/>
  <c r="BV184" i="8"/>
  <c r="AT184" i="8"/>
  <c r="BW184" i="8"/>
  <c r="AU184" i="8"/>
  <c r="BX184" i="8"/>
  <c r="AV184" i="8"/>
  <c r="BY184" i="8"/>
  <c r="AW184" i="8"/>
  <c r="BZ184" i="8"/>
  <c r="AX184" i="8"/>
  <c r="CA184" i="8"/>
  <c r="AY184" i="8"/>
  <c r="CB184" i="8"/>
  <c r="AZ184" i="8"/>
  <c r="CC184" i="8"/>
  <c r="BA184" i="8"/>
  <c r="CD184" i="8"/>
  <c r="BB184" i="8"/>
  <c r="CE184" i="8"/>
  <c r="BC184" i="8"/>
  <c r="CF184" i="8"/>
  <c r="BD184" i="8"/>
  <c r="CG184" i="8"/>
  <c r="BE184" i="8"/>
  <c r="CH184" i="8"/>
  <c r="BF184" i="8"/>
  <c r="CI184" i="8"/>
  <c r="BG184" i="8"/>
  <c r="CJ184" i="8"/>
  <c r="BH184" i="8"/>
  <c r="CK184" i="8"/>
  <c r="BI184" i="8"/>
  <c r="CL184" i="8"/>
  <c r="BJ184" i="8"/>
  <c r="CM184" i="8"/>
  <c r="AM185" i="8"/>
  <c r="BP185" i="8"/>
  <c r="AN185" i="8"/>
  <c r="BQ185" i="8"/>
  <c r="AO185" i="8"/>
  <c r="BR185" i="8"/>
  <c r="AP185" i="8"/>
  <c r="BS185" i="8"/>
  <c r="AQ185" i="8"/>
  <c r="BT185" i="8"/>
  <c r="AR185" i="8"/>
  <c r="BU185" i="8"/>
  <c r="AS185" i="8"/>
  <c r="BV185" i="8"/>
  <c r="AT185" i="8"/>
  <c r="BW185" i="8"/>
  <c r="AU185" i="8"/>
  <c r="BX185" i="8"/>
  <c r="AV185" i="8"/>
  <c r="BY185" i="8"/>
  <c r="AW185" i="8"/>
  <c r="BZ185" i="8"/>
  <c r="AX185" i="8"/>
  <c r="CA185" i="8"/>
  <c r="AY185" i="8"/>
  <c r="CB185" i="8"/>
  <c r="AZ185" i="8"/>
  <c r="CC185" i="8"/>
  <c r="BA185" i="8"/>
  <c r="CD185" i="8"/>
  <c r="BB185" i="8"/>
  <c r="CE185" i="8"/>
  <c r="BC185" i="8"/>
  <c r="CF185" i="8"/>
  <c r="BD185" i="8"/>
  <c r="CG185" i="8"/>
  <c r="BE185" i="8"/>
  <c r="CH185" i="8"/>
  <c r="BF185" i="8"/>
  <c r="CI185" i="8"/>
  <c r="BG185" i="8"/>
  <c r="CJ185" i="8"/>
  <c r="BH185" i="8"/>
  <c r="CK185" i="8"/>
  <c r="BI185" i="8"/>
  <c r="CL185" i="8"/>
  <c r="BJ185" i="8"/>
  <c r="CM185" i="8"/>
  <c r="AM186" i="8"/>
  <c r="BP186" i="8"/>
  <c r="AN186" i="8"/>
  <c r="BQ186" i="8"/>
  <c r="AO186" i="8"/>
  <c r="BR186" i="8"/>
  <c r="AP186" i="8"/>
  <c r="BS186" i="8"/>
  <c r="AQ186" i="8"/>
  <c r="BT186" i="8"/>
  <c r="AR186" i="8"/>
  <c r="BU186" i="8"/>
  <c r="AS186" i="8"/>
  <c r="BV186" i="8"/>
  <c r="AT186" i="8"/>
  <c r="BW186" i="8"/>
  <c r="AU186" i="8"/>
  <c r="BX186" i="8"/>
  <c r="AV186" i="8"/>
  <c r="BY186" i="8"/>
  <c r="AW186" i="8"/>
  <c r="BZ186" i="8"/>
  <c r="AX186" i="8"/>
  <c r="CA186" i="8"/>
  <c r="AY186" i="8"/>
  <c r="CB186" i="8"/>
  <c r="AZ186" i="8"/>
  <c r="CC186" i="8"/>
  <c r="BA186" i="8"/>
  <c r="CD186" i="8"/>
  <c r="BB186" i="8"/>
  <c r="CE186" i="8"/>
  <c r="BC186" i="8"/>
  <c r="CF186" i="8"/>
  <c r="BD186" i="8"/>
  <c r="CG186" i="8"/>
  <c r="BE186" i="8"/>
  <c r="CH186" i="8"/>
  <c r="BF186" i="8"/>
  <c r="CI186" i="8"/>
  <c r="BG186" i="8"/>
  <c r="CJ186" i="8"/>
  <c r="BH186" i="8"/>
  <c r="CK186" i="8"/>
  <c r="BI186" i="8"/>
  <c r="CL186" i="8"/>
  <c r="BJ186" i="8"/>
  <c r="CM186" i="8"/>
  <c r="AM187" i="8"/>
  <c r="BP187" i="8"/>
  <c r="AN187" i="8"/>
  <c r="BQ187" i="8"/>
  <c r="AO187" i="8"/>
  <c r="BR187" i="8"/>
  <c r="AP187" i="8"/>
  <c r="BS187" i="8"/>
  <c r="AQ187" i="8"/>
  <c r="BT187" i="8"/>
  <c r="AR187" i="8"/>
  <c r="BU187" i="8"/>
  <c r="AS187" i="8"/>
  <c r="BV187" i="8"/>
  <c r="AT187" i="8"/>
  <c r="BW187" i="8"/>
  <c r="AU187" i="8"/>
  <c r="BX187" i="8"/>
  <c r="AV187" i="8"/>
  <c r="BY187" i="8"/>
  <c r="AW187" i="8"/>
  <c r="BZ187" i="8"/>
  <c r="AX187" i="8"/>
  <c r="CA187" i="8"/>
  <c r="AY187" i="8"/>
  <c r="CB187" i="8"/>
  <c r="AZ187" i="8"/>
  <c r="CC187" i="8"/>
  <c r="BA187" i="8"/>
  <c r="CD187" i="8"/>
  <c r="BB187" i="8"/>
  <c r="CE187" i="8"/>
  <c r="BC187" i="8"/>
  <c r="CF187" i="8"/>
  <c r="BD187" i="8"/>
  <c r="CG187" i="8"/>
  <c r="BE187" i="8"/>
  <c r="CH187" i="8"/>
  <c r="BF187" i="8"/>
  <c r="CI187" i="8"/>
  <c r="BG187" i="8"/>
  <c r="CJ187" i="8"/>
  <c r="BH187" i="8"/>
  <c r="CK187" i="8"/>
  <c r="BI187" i="8"/>
  <c r="CL187" i="8"/>
  <c r="BJ187" i="8"/>
  <c r="CM187" i="8"/>
  <c r="AM188" i="8"/>
  <c r="BP188" i="8"/>
  <c r="AN188" i="8"/>
  <c r="BQ188" i="8"/>
  <c r="AO188" i="8"/>
  <c r="BR188" i="8"/>
  <c r="AP188" i="8"/>
  <c r="BS188" i="8"/>
  <c r="AQ188" i="8"/>
  <c r="BT188" i="8"/>
  <c r="AR188" i="8"/>
  <c r="BU188" i="8"/>
  <c r="AS188" i="8"/>
  <c r="BV188" i="8"/>
  <c r="AT188" i="8"/>
  <c r="BW188" i="8"/>
  <c r="AU188" i="8"/>
  <c r="BX188" i="8"/>
  <c r="AV188" i="8"/>
  <c r="BY188" i="8"/>
  <c r="AW188" i="8"/>
  <c r="BZ188" i="8"/>
  <c r="AX188" i="8"/>
  <c r="CA188" i="8"/>
  <c r="AY188" i="8"/>
  <c r="CB188" i="8"/>
  <c r="AZ188" i="8"/>
  <c r="CC188" i="8"/>
  <c r="BA188" i="8"/>
  <c r="CD188" i="8"/>
  <c r="BB188" i="8"/>
  <c r="CE188" i="8"/>
  <c r="BC188" i="8"/>
  <c r="CF188" i="8"/>
  <c r="BD188" i="8"/>
  <c r="CG188" i="8"/>
  <c r="BE188" i="8"/>
  <c r="CH188" i="8"/>
  <c r="BF188" i="8"/>
  <c r="CI188" i="8"/>
  <c r="BG188" i="8"/>
  <c r="CJ188" i="8"/>
  <c r="BH188" i="8"/>
  <c r="CK188" i="8"/>
  <c r="BI188" i="8"/>
  <c r="CL188" i="8"/>
  <c r="BJ188" i="8"/>
  <c r="CM188" i="8"/>
  <c r="AM189" i="8"/>
  <c r="BP189" i="8"/>
  <c r="AN189" i="8"/>
  <c r="BQ189" i="8"/>
  <c r="AO189" i="8"/>
  <c r="BR189" i="8"/>
  <c r="AP189" i="8"/>
  <c r="BS189" i="8"/>
  <c r="AQ189" i="8"/>
  <c r="BT189" i="8"/>
  <c r="AR189" i="8"/>
  <c r="BU189" i="8"/>
  <c r="AS189" i="8"/>
  <c r="BV189" i="8"/>
  <c r="AT189" i="8"/>
  <c r="BW189" i="8"/>
  <c r="AU189" i="8"/>
  <c r="BX189" i="8"/>
  <c r="AV189" i="8"/>
  <c r="BY189" i="8"/>
  <c r="AW189" i="8"/>
  <c r="BZ189" i="8"/>
  <c r="AX189" i="8"/>
  <c r="CA189" i="8"/>
  <c r="AY189" i="8"/>
  <c r="CB189" i="8"/>
  <c r="AZ189" i="8"/>
  <c r="CC189" i="8"/>
  <c r="BA189" i="8"/>
  <c r="CD189" i="8"/>
  <c r="BB189" i="8"/>
  <c r="CE189" i="8"/>
  <c r="BC189" i="8"/>
  <c r="CF189" i="8"/>
  <c r="BD189" i="8"/>
  <c r="CG189" i="8"/>
  <c r="BE189" i="8"/>
  <c r="CH189" i="8"/>
  <c r="BF189" i="8"/>
  <c r="CI189" i="8"/>
  <c r="BG189" i="8"/>
  <c r="CJ189" i="8"/>
  <c r="BH189" i="8"/>
  <c r="CK189" i="8"/>
  <c r="BI189" i="8"/>
  <c r="CL189" i="8"/>
  <c r="BJ189" i="8"/>
  <c r="CM189" i="8"/>
  <c r="AM190" i="8"/>
  <c r="BP190" i="8"/>
  <c r="AN190" i="8"/>
  <c r="BQ190" i="8"/>
  <c r="AO190" i="8"/>
  <c r="BR190" i="8"/>
  <c r="AP190" i="8"/>
  <c r="BS190" i="8"/>
  <c r="AQ190" i="8"/>
  <c r="BT190" i="8"/>
  <c r="AR190" i="8"/>
  <c r="BU190" i="8"/>
  <c r="AS190" i="8"/>
  <c r="BV190" i="8"/>
  <c r="AT190" i="8"/>
  <c r="BW190" i="8"/>
  <c r="AU190" i="8"/>
  <c r="BX190" i="8"/>
  <c r="AV190" i="8"/>
  <c r="BY190" i="8"/>
  <c r="AW190" i="8"/>
  <c r="BZ190" i="8"/>
  <c r="AX190" i="8"/>
  <c r="CA190" i="8"/>
  <c r="AY190" i="8"/>
  <c r="CB190" i="8"/>
  <c r="AZ190" i="8"/>
  <c r="CC190" i="8"/>
  <c r="BA190" i="8"/>
  <c r="CD190" i="8"/>
  <c r="BB190" i="8"/>
  <c r="CE190" i="8"/>
  <c r="BC190" i="8"/>
  <c r="CF190" i="8"/>
  <c r="BD190" i="8"/>
  <c r="CG190" i="8"/>
  <c r="BE190" i="8"/>
  <c r="CH190" i="8"/>
  <c r="BF190" i="8"/>
  <c r="CI190" i="8"/>
  <c r="BG190" i="8"/>
  <c r="CJ190" i="8"/>
  <c r="BH190" i="8"/>
  <c r="CK190" i="8"/>
  <c r="BI190" i="8"/>
  <c r="CL190" i="8"/>
  <c r="BJ190" i="8"/>
  <c r="CM190" i="8"/>
  <c r="AM191" i="8"/>
  <c r="BP191" i="8"/>
  <c r="AN191" i="8"/>
  <c r="BQ191" i="8"/>
  <c r="AO191" i="8"/>
  <c r="BR191" i="8"/>
  <c r="AP191" i="8"/>
  <c r="BS191" i="8"/>
  <c r="AQ191" i="8"/>
  <c r="BT191" i="8"/>
  <c r="AR191" i="8"/>
  <c r="BU191" i="8"/>
  <c r="AS191" i="8"/>
  <c r="BV191" i="8"/>
  <c r="AT191" i="8"/>
  <c r="BW191" i="8"/>
  <c r="AU191" i="8"/>
  <c r="BX191" i="8"/>
  <c r="AV191" i="8"/>
  <c r="BY191" i="8"/>
  <c r="AW191" i="8"/>
  <c r="BZ191" i="8"/>
  <c r="AX191" i="8"/>
  <c r="CA191" i="8"/>
  <c r="AY191" i="8"/>
  <c r="CB191" i="8"/>
  <c r="AZ191" i="8"/>
  <c r="CC191" i="8"/>
  <c r="BA191" i="8"/>
  <c r="CD191" i="8"/>
  <c r="BB191" i="8"/>
  <c r="CE191" i="8"/>
  <c r="BC191" i="8"/>
  <c r="CF191" i="8"/>
  <c r="BD191" i="8"/>
  <c r="CG191" i="8"/>
  <c r="BE191" i="8"/>
  <c r="CH191" i="8"/>
  <c r="BF191" i="8"/>
  <c r="CI191" i="8"/>
  <c r="BG191" i="8"/>
  <c r="CJ191" i="8"/>
  <c r="BH191" i="8"/>
  <c r="CK191" i="8"/>
  <c r="BI191" i="8"/>
  <c r="CL191" i="8"/>
  <c r="BJ191" i="8"/>
  <c r="CM191" i="8"/>
  <c r="AM192" i="8"/>
  <c r="BP192" i="8"/>
  <c r="AN192" i="8"/>
  <c r="BQ192" i="8"/>
  <c r="AO192" i="8"/>
  <c r="BR192" i="8"/>
  <c r="AP192" i="8"/>
  <c r="BS192" i="8"/>
  <c r="AQ192" i="8"/>
  <c r="BT192" i="8"/>
  <c r="AR192" i="8"/>
  <c r="BU192" i="8"/>
  <c r="AS192" i="8"/>
  <c r="BV192" i="8"/>
  <c r="AT192" i="8"/>
  <c r="BW192" i="8"/>
  <c r="AU192" i="8"/>
  <c r="BX192" i="8"/>
  <c r="AV192" i="8"/>
  <c r="BY192" i="8"/>
  <c r="AW192" i="8"/>
  <c r="BZ192" i="8"/>
  <c r="AX192" i="8"/>
  <c r="CA192" i="8"/>
  <c r="AY192" i="8"/>
  <c r="CB192" i="8"/>
  <c r="AZ192" i="8"/>
  <c r="CC192" i="8"/>
  <c r="BA192" i="8"/>
  <c r="CD192" i="8"/>
  <c r="BB192" i="8"/>
  <c r="CE192" i="8"/>
  <c r="BC192" i="8"/>
  <c r="CF192" i="8"/>
  <c r="BD192" i="8"/>
  <c r="CG192" i="8"/>
  <c r="BE192" i="8"/>
  <c r="CH192" i="8"/>
  <c r="BF192" i="8"/>
  <c r="CI192" i="8"/>
  <c r="BG192" i="8"/>
  <c r="CJ192" i="8"/>
  <c r="BH192" i="8"/>
  <c r="CK192" i="8"/>
  <c r="BI192" i="8"/>
  <c r="CL192" i="8"/>
  <c r="BJ192" i="8"/>
  <c r="CM192" i="8"/>
  <c r="AM193" i="8"/>
  <c r="BP193" i="8"/>
  <c r="AN193" i="8"/>
  <c r="BQ193" i="8"/>
  <c r="AO193" i="8"/>
  <c r="BR193" i="8"/>
  <c r="AP193" i="8"/>
  <c r="BS193" i="8"/>
  <c r="AQ193" i="8"/>
  <c r="BT193" i="8"/>
  <c r="AR193" i="8"/>
  <c r="BU193" i="8"/>
  <c r="AS193" i="8"/>
  <c r="BV193" i="8"/>
  <c r="AT193" i="8"/>
  <c r="BW193" i="8"/>
  <c r="AU193" i="8"/>
  <c r="BX193" i="8"/>
  <c r="AV193" i="8"/>
  <c r="BY193" i="8"/>
  <c r="AW193" i="8"/>
  <c r="BZ193" i="8"/>
  <c r="AX193" i="8"/>
  <c r="CA193" i="8"/>
  <c r="AY193" i="8"/>
  <c r="CB193" i="8"/>
  <c r="AZ193" i="8"/>
  <c r="CC193" i="8"/>
  <c r="BA193" i="8"/>
  <c r="CD193" i="8"/>
  <c r="BB193" i="8"/>
  <c r="CE193" i="8"/>
  <c r="BC193" i="8"/>
  <c r="CF193" i="8"/>
  <c r="BD193" i="8"/>
  <c r="CG193" i="8"/>
  <c r="BE193" i="8"/>
  <c r="CH193" i="8"/>
  <c r="BF193" i="8"/>
  <c r="CI193" i="8"/>
  <c r="BG193" i="8"/>
  <c r="CJ193" i="8"/>
  <c r="BH193" i="8"/>
  <c r="CK193" i="8"/>
  <c r="BI193" i="8"/>
  <c r="CL193" i="8"/>
  <c r="BJ193" i="8"/>
  <c r="CM193" i="8"/>
  <c r="AM194" i="8"/>
  <c r="BP194" i="8"/>
  <c r="AN194" i="8"/>
  <c r="BQ194" i="8"/>
  <c r="AO194" i="8"/>
  <c r="BR194" i="8"/>
  <c r="AP194" i="8"/>
  <c r="BS194" i="8"/>
  <c r="AQ194" i="8"/>
  <c r="BT194" i="8"/>
  <c r="AR194" i="8"/>
  <c r="BU194" i="8"/>
  <c r="AS194" i="8"/>
  <c r="BV194" i="8"/>
  <c r="AT194" i="8"/>
  <c r="BW194" i="8"/>
  <c r="AU194" i="8"/>
  <c r="BX194" i="8"/>
  <c r="AV194" i="8"/>
  <c r="BY194" i="8"/>
  <c r="AW194" i="8"/>
  <c r="BZ194" i="8"/>
  <c r="AX194" i="8"/>
  <c r="CA194" i="8"/>
  <c r="AY194" i="8"/>
  <c r="CB194" i="8"/>
  <c r="AZ194" i="8"/>
  <c r="CC194" i="8"/>
  <c r="BA194" i="8"/>
  <c r="CD194" i="8"/>
  <c r="BB194" i="8"/>
  <c r="CE194" i="8"/>
  <c r="BC194" i="8"/>
  <c r="CF194" i="8"/>
  <c r="BD194" i="8"/>
  <c r="CG194" i="8"/>
  <c r="BE194" i="8"/>
  <c r="CH194" i="8"/>
  <c r="BF194" i="8"/>
  <c r="CI194" i="8"/>
  <c r="BG194" i="8"/>
  <c r="CJ194" i="8"/>
  <c r="BH194" i="8"/>
  <c r="CK194" i="8"/>
  <c r="BI194" i="8"/>
  <c r="CL194" i="8"/>
  <c r="BJ194" i="8"/>
  <c r="CM194" i="8"/>
  <c r="AM195" i="8"/>
  <c r="BP195" i="8"/>
  <c r="AN195" i="8"/>
  <c r="BQ195" i="8"/>
  <c r="AO195" i="8"/>
  <c r="BR195" i="8"/>
  <c r="AP195" i="8"/>
  <c r="BS195" i="8"/>
  <c r="AQ195" i="8"/>
  <c r="BT195" i="8"/>
  <c r="AR195" i="8"/>
  <c r="BU195" i="8"/>
  <c r="AS195" i="8"/>
  <c r="BV195" i="8"/>
  <c r="AT195" i="8"/>
  <c r="BW195" i="8"/>
  <c r="AU195" i="8"/>
  <c r="BX195" i="8"/>
  <c r="AV195" i="8"/>
  <c r="BY195" i="8"/>
  <c r="AW195" i="8"/>
  <c r="BZ195" i="8"/>
  <c r="AX195" i="8"/>
  <c r="CA195" i="8"/>
  <c r="AY195" i="8"/>
  <c r="CB195" i="8"/>
  <c r="AZ195" i="8"/>
  <c r="CC195" i="8"/>
  <c r="BA195" i="8"/>
  <c r="CD195" i="8"/>
  <c r="BB195" i="8"/>
  <c r="CE195" i="8"/>
  <c r="BC195" i="8"/>
  <c r="CF195" i="8"/>
  <c r="BD195" i="8"/>
  <c r="CG195" i="8"/>
  <c r="BE195" i="8"/>
  <c r="CH195" i="8"/>
  <c r="BF195" i="8"/>
  <c r="CI195" i="8"/>
  <c r="BG195" i="8"/>
  <c r="CJ195" i="8"/>
  <c r="BH195" i="8"/>
  <c r="CK195" i="8"/>
  <c r="BI195" i="8"/>
  <c r="CL195" i="8"/>
  <c r="BJ195" i="8"/>
  <c r="CM195" i="8"/>
  <c r="AM196" i="8"/>
  <c r="BP196" i="8"/>
  <c r="AN196" i="8"/>
  <c r="BQ196" i="8"/>
  <c r="AO196" i="8"/>
  <c r="BR196" i="8"/>
  <c r="AP196" i="8"/>
  <c r="BS196" i="8"/>
  <c r="AQ196" i="8"/>
  <c r="BT196" i="8"/>
  <c r="AR196" i="8"/>
  <c r="BU196" i="8"/>
  <c r="AS196" i="8"/>
  <c r="BV196" i="8"/>
  <c r="AT196" i="8"/>
  <c r="BW196" i="8"/>
  <c r="AU196" i="8"/>
  <c r="BX196" i="8"/>
  <c r="AV196" i="8"/>
  <c r="BY196" i="8"/>
  <c r="AW196" i="8"/>
  <c r="BZ196" i="8"/>
  <c r="AX196" i="8"/>
  <c r="CA196" i="8"/>
  <c r="AY196" i="8"/>
  <c r="CB196" i="8"/>
  <c r="AZ196" i="8"/>
  <c r="CC196" i="8"/>
  <c r="BA196" i="8"/>
  <c r="CD196" i="8"/>
  <c r="BB196" i="8"/>
  <c r="CE196" i="8"/>
  <c r="BC196" i="8"/>
  <c r="CF196" i="8"/>
  <c r="BD196" i="8"/>
  <c r="CG196" i="8"/>
  <c r="BE196" i="8"/>
  <c r="CH196" i="8"/>
  <c r="BF196" i="8"/>
  <c r="CI196" i="8"/>
  <c r="BG196" i="8"/>
  <c r="CJ196" i="8"/>
  <c r="BH196" i="8"/>
  <c r="CK196" i="8"/>
  <c r="BI196" i="8"/>
  <c r="CL196" i="8"/>
  <c r="BJ196" i="8"/>
  <c r="CM196" i="8"/>
  <c r="AM197" i="8"/>
  <c r="BP197" i="8"/>
  <c r="AN197" i="8"/>
  <c r="BQ197" i="8"/>
  <c r="AO197" i="8"/>
  <c r="BR197" i="8"/>
  <c r="AP197" i="8"/>
  <c r="BS197" i="8"/>
  <c r="AQ197" i="8"/>
  <c r="BT197" i="8"/>
  <c r="AR197" i="8"/>
  <c r="BU197" i="8"/>
  <c r="AS197" i="8"/>
  <c r="BV197" i="8"/>
  <c r="AT197" i="8"/>
  <c r="BW197" i="8"/>
  <c r="AU197" i="8"/>
  <c r="BX197" i="8"/>
  <c r="AV197" i="8"/>
  <c r="BY197" i="8"/>
  <c r="AW197" i="8"/>
  <c r="BZ197" i="8"/>
  <c r="AX197" i="8"/>
  <c r="CA197" i="8"/>
  <c r="AY197" i="8"/>
  <c r="CB197" i="8"/>
  <c r="AZ197" i="8"/>
  <c r="CC197" i="8"/>
  <c r="BA197" i="8"/>
  <c r="CD197" i="8"/>
  <c r="BB197" i="8"/>
  <c r="CE197" i="8"/>
  <c r="BC197" i="8"/>
  <c r="CF197" i="8"/>
  <c r="BD197" i="8"/>
  <c r="CG197" i="8"/>
  <c r="BE197" i="8"/>
  <c r="CH197" i="8"/>
  <c r="BF197" i="8"/>
  <c r="CI197" i="8"/>
  <c r="BG197" i="8"/>
  <c r="CJ197" i="8"/>
  <c r="BH197" i="8"/>
  <c r="CK197" i="8"/>
  <c r="BI197" i="8"/>
  <c r="CL197" i="8"/>
  <c r="BJ197" i="8"/>
  <c r="CM197" i="8"/>
  <c r="AM198" i="8"/>
  <c r="BP198" i="8"/>
  <c r="AN198" i="8"/>
  <c r="BQ198" i="8"/>
  <c r="AO198" i="8"/>
  <c r="BR198" i="8"/>
  <c r="AP198" i="8"/>
  <c r="BS198" i="8"/>
  <c r="AQ198" i="8"/>
  <c r="BT198" i="8"/>
  <c r="AR198" i="8"/>
  <c r="BU198" i="8"/>
  <c r="AS198" i="8"/>
  <c r="BV198" i="8"/>
  <c r="AT198" i="8"/>
  <c r="BW198" i="8"/>
  <c r="AU198" i="8"/>
  <c r="BX198" i="8"/>
  <c r="AV198" i="8"/>
  <c r="BY198" i="8"/>
  <c r="AW198" i="8"/>
  <c r="BZ198" i="8"/>
  <c r="AX198" i="8"/>
  <c r="CA198" i="8"/>
  <c r="AY198" i="8"/>
  <c r="CB198" i="8"/>
  <c r="AZ198" i="8"/>
  <c r="CC198" i="8"/>
  <c r="BA198" i="8"/>
  <c r="CD198" i="8"/>
  <c r="BB198" i="8"/>
  <c r="CE198" i="8"/>
  <c r="BC198" i="8"/>
  <c r="CF198" i="8"/>
  <c r="BD198" i="8"/>
  <c r="CG198" i="8"/>
  <c r="BE198" i="8"/>
  <c r="CH198" i="8"/>
  <c r="BF198" i="8"/>
  <c r="CI198" i="8"/>
  <c r="BG198" i="8"/>
  <c r="CJ198" i="8"/>
  <c r="BH198" i="8"/>
  <c r="CK198" i="8"/>
  <c r="BI198" i="8"/>
  <c r="CL198" i="8"/>
  <c r="BJ198" i="8"/>
  <c r="CM198" i="8"/>
  <c r="AM199" i="8"/>
  <c r="BP199" i="8"/>
  <c r="AN199" i="8"/>
  <c r="BQ199" i="8"/>
  <c r="AO199" i="8"/>
  <c r="BR199" i="8"/>
  <c r="AP199" i="8"/>
  <c r="BS199" i="8"/>
  <c r="AQ199" i="8"/>
  <c r="BT199" i="8"/>
  <c r="AR199" i="8"/>
  <c r="BU199" i="8"/>
  <c r="AS199" i="8"/>
  <c r="BV199" i="8"/>
  <c r="AT199" i="8"/>
  <c r="BW199" i="8"/>
  <c r="AU199" i="8"/>
  <c r="BX199" i="8"/>
  <c r="AV199" i="8"/>
  <c r="BY199" i="8"/>
  <c r="AW199" i="8"/>
  <c r="BZ199" i="8"/>
  <c r="AX199" i="8"/>
  <c r="CA199" i="8"/>
  <c r="AY199" i="8"/>
  <c r="CB199" i="8"/>
  <c r="AZ199" i="8"/>
  <c r="CC199" i="8"/>
  <c r="BA199" i="8"/>
  <c r="CD199" i="8"/>
  <c r="BB199" i="8"/>
  <c r="CE199" i="8"/>
  <c r="BC199" i="8"/>
  <c r="CF199" i="8"/>
  <c r="BD199" i="8"/>
  <c r="CG199" i="8"/>
  <c r="BE199" i="8"/>
  <c r="CH199" i="8"/>
  <c r="BF199" i="8"/>
  <c r="CI199" i="8"/>
  <c r="BG199" i="8"/>
  <c r="CJ199" i="8"/>
  <c r="BH199" i="8"/>
  <c r="CK199" i="8"/>
  <c r="BI199" i="8"/>
  <c r="CL199" i="8"/>
  <c r="BJ199" i="8"/>
  <c r="CM199" i="8"/>
  <c r="AM200" i="8"/>
  <c r="BP200" i="8"/>
  <c r="AN200" i="8"/>
  <c r="BQ200" i="8"/>
  <c r="AO200" i="8"/>
  <c r="BR200" i="8"/>
  <c r="AP200" i="8"/>
  <c r="BS200" i="8"/>
  <c r="AQ200" i="8"/>
  <c r="BT200" i="8"/>
  <c r="AR200" i="8"/>
  <c r="BU200" i="8"/>
  <c r="AS200" i="8"/>
  <c r="BV200" i="8"/>
  <c r="AT200" i="8"/>
  <c r="BW200" i="8"/>
  <c r="AU200" i="8"/>
  <c r="BX200" i="8"/>
  <c r="AV200" i="8"/>
  <c r="BY200" i="8"/>
  <c r="AW200" i="8"/>
  <c r="BZ200" i="8"/>
  <c r="AX200" i="8"/>
  <c r="CA200" i="8"/>
  <c r="AY200" i="8"/>
  <c r="CB200" i="8"/>
  <c r="AZ200" i="8"/>
  <c r="CC200" i="8"/>
  <c r="BA200" i="8"/>
  <c r="CD200" i="8"/>
  <c r="BB200" i="8"/>
  <c r="CE200" i="8"/>
  <c r="BC200" i="8"/>
  <c r="CF200" i="8"/>
  <c r="BD200" i="8"/>
  <c r="CG200" i="8"/>
  <c r="BE200" i="8"/>
  <c r="CH200" i="8"/>
  <c r="BF200" i="8"/>
  <c r="CI200" i="8"/>
  <c r="BG200" i="8"/>
  <c r="CJ200" i="8"/>
  <c r="BH200" i="8"/>
  <c r="CK200" i="8"/>
  <c r="BI200" i="8"/>
  <c r="CL200" i="8"/>
  <c r="BJ200" i="8"/>
  <c r="CM200" i="8"/>
  <c r="AM201" i="8"/>
  <c r="BP201" i="8"/>
  <c r="AN201" i="8"/>
  <c r="BQ201" i="8"/>
  <c r="AO201" i="8"/>
  <c r="BR201" i="8"/>
  <c r="AP201" i="8"/>
  <c r="BS201" i="8"/>
  <c r="AQ201" i="8"/>
  <c r="BT201" i="8"/>
  <c r="AR201" i="8"/>
  <c r="BU201" i="8"/>
  <c r="AS201" i="8"/>
  <c r="BV201" i="8"/>
  <c r="AT201" i="8"/>
  <c r="BW201" i="8"/>
  <c r="AU201" i="8"/>
  <c r="BX201" i="8"/>
  <c r="AV201" i="8"/>
  <c r="BY201" i="8"/>
  <c r="AW201" i="8"/>
  <c r="BZ201" i="8"/>
  <c r="AX201" i="8"/>
  <c r="CA201" i="8"/>
  <c r="AY201" i="8"/>
  <c r="CB201" i="8"/>
  <c r="AZ201" i="8"/>
  <c r="CC201" i="8"/>
  <c r="BA201" i="8"/>
  <c r="CD201" i="8"/>
  <c r="BB201" i="8"/>
  <c r="CE201" i="8"/>
  <c r="BC201" i="8"/>
  <c r="CF201" i="8"/>
  <c r="BD201" i="8"/>
  <c r="CG201" i="8"/>
  <c r="BE201" i="8"/>
  <c r="CH201" i="8"/>
  <c r="BF201" i="8"/>
  <c r="CI201" i="8"/>
  <c r="BG201" i="8"/>
  <c r="CJ201" i="8"/>
  <c r="BH201" i="8"/>
  <c r="CK201" i="8"/>
  <c r="BI201" i="8"/>
  <c r="CL201" i="8"/>
  <c r="BJ201" i="8"/>
  <c r="CM201" i="8"/>
  <c r="AM202" i="8"/>
  <c r="BP202" i="8"/>
  <c r="AN202" i="8"/>
  <c r="BQ202" i="8"/>
  <c r="AO202" i="8"/>
  <c r="BR202" i="8"/>
  <c r="AP202" i="8"/>
  <c r="BS202" i="8"/>
  <c r="AQ202" i="8"/>
  <c r="BT202" i="8"/>
  <c r="AR202" i="8"/>
  <c r="BU202" i="8"/>
  <c r="AS202" i="8"/>
  <c r="BV202" i="8"/>
  <c r="AT202" i="8"/>
  <c r="BW202" i="8"/>
  <c r="AU202" i="8"/>
  <c r="BX202" i="8"/>
  <c r="AV202" i="8"/>
  <c r="BY202" i="8"/>
  <c r="AW202" i="8"/>
  <c r="BZ202" i="8"/>
  <c r="AX202" i="8"/>
  <c r="CA202" i="8"/>
  <c r="AY202" i="8"/>
  <c r="CB202" i="8"/>
  <c r="AZ202" i="8"/>
  <c r="CC202" i="8"/>
  <c r="BA202" i="8"/>
  <c r="CD202" i="8"/>
  <c r="BB202" i="8"/>
  <c r="CE202" i="8"/>
  <c r="BC202" i="8"/>
  <c r="CF202" i="8"/>
  <c r="BD202" i="8"/>
  <c r="CG202" i="8"/>
  <c r="BE202" i="8"/>
  <c r="CH202" i="8"/>
  <c r="BF202" i="8"/>
  <c r="CI202" i="8"/>
  <c r="BG202" i="8"/>
  <c r="CJ202" i="8"/>
  <c r="BH202" i="8"/>
  <c r="CK202" i="8"/>
  <c r="BI202" i="8"/>
  <c r="CL202" i="8"/>
  <c r="BJ202" i="8"/>
  <c r="CM202" i="8"/>
  <c r="AM203" i="8"/>
  <c r="BP203" i="8"/>
  <c r="AN203" i="8"/>
  <c r="BQ203" i="8"/>
  <c r="AO203" i="8"/>
  <c r="BR203" i="8"/>
  <c r="AP203" i="8"/>
  <c r="BS203" i="8"/>
  <c r="AQ203" i="8"/>
  <c r="BT203" i="8"/>
  <c r="AR203" i="8"/>
  <c r="BU203" i="8"/>
  <c r="AS203" i="8"/>
  <c r="BV203" i="8"/>
  <c r="AT203" i="8"/>
  <c r="BW203" i="8"/>
  <c r="AU203" i="8"/>
  <c r="BX203" i="8"/>
  <c r="AV203" i="8"/>
  <c r="BY203" i="8"/>
  <c r="AW203" i="8"/>
  <c r="BZ203" i="8"/>
  <c r="AX203" i="8"/>
  <c r="CA203" i="8"/>
  <c r="AY203" i="8"/>
  <c r="CB203" i="8"/>
  <c r="AZ203" i="8"/>
  <c r="CC203" i="8"/>
  <c r="BA203" i="8"/>
  <c r="CD203" i="8"/>
  <c r="BB203" i="8"/>
  <c r="CE203" i="8"/>
  <c r="BC203" i="8"/>
  <c r="CF203" i="8"/>
  <c r="BD203" i="8"/>
  <c r="CG203" i="8"/>
  <c r="BE203" i="8"/>
  <c r="CH203" i="8"/>
  <c r="BF203" i="8"/>
  <c r="CI203" i="8"/>
  <c r="BG203" i="8"/>
  <c r="CJ203" i="8"/>
  <c r="BH203" i="8"/>
  <c r="CK203" i="8"/>
  <c r="BI203" i="8"/>
  <c r="CL203" i="8"/>
  <c r="BJ203" i="8"/>
  <c r="CM203" i="8"/>
  <c r="AM204" i="8"/>
  <c r="BP204" i="8"/>
  <c r="AN204" i="8"/>
  <c r="BQ204" i="8"/>
  <c r="AO204" i="8"/>
  <c r="BR204" i="8"/>
  <c r="AP204" i="8"/>
  <c r="BS204" i="8"/>
  <c r="AQ204" i="8"/>
  <c r="BT204" i="8"/>
  <c r="AR204" i="8"/>
  <c r="BU204" i="8"/>
  <c r="AS204" i="8"/>
  <c r="BV204" i="8"/>
  <c r="AT204" i="8"/>
  <c r="BW204" i="8"/>
  <c r="AU204" i="8"/>
  <c r="BX204" i="8"/>
  <c r="AV204" i="8"/>
  <c r="BY204" i="8"/>
  <c r="AW204" i="8"/>
  <c r="BZ204" i="8"/>
  <c r="AX204" i="8"/>
  <c r="CA204" i="8"/>
  <c r="AY204" i="8"/>
  <c r="CB204" i="8"/>
  <c r="AZ204" i="8"/>
  <c r="CC204" i="8"/>
  <c r="BA204" i="8"/>
  <c r="CD204" i="8"/>
  <c r="BB204" i="8"/>
  <c r="CE204" i="8"/>
  <c r="BC204" i="8"/>
  <c r="CF204" i="8"/>
  <c r="BD204" i="8"/>
  <c r="CG204" i="8"/>
  <c r="BE204" i="8"/>
  <c r="CH204" i="8"/>
  <c r="BF204" i="8"/>
  <c r="CI204" i="8"/>
  <c r="BG204" i="8"/>
  <c r="CJ204" i="8"/>
  <c r="BH204" i="8"/>
  <c r="CK204" i="8"/>
  <c r="BI204" i="8"/>
  <c r="CL204" i="8"/>
  <c r="BJ204" i="8"/>
  <c r="CM204" i="8"/>
  <c r="AM205" i="8"/>
  <c r="BP205" i="8"/>
  <c r="AN205" i="8"/>
  <c r="BQ205" i="8"/>
  <c r="AO205" i="8"/>
  <c r="BR205" i="8"/>
  <c r="AP205" i="8"/>
  <c r="BS205" i="8"/>
  <c r="AQ205" i="8"/>
  <c r="BT205" i="8"/>
  <c r="AR205" i="8"/>
  <c r="BU205" i="8"/>
  <c r="AS205" i="8"/>
  <c r="BV205" i="8"/>
  <c r="AT205" i="8"/>
  <c r="BW205" i="8"/>
  <c r="AU205" i="8"/>
  <c r="BX205" i="8"/>
  <c r="AV205" i="8"/>
  <c r="BY205" i="8"/>
  <c r="AW205" i="8"/>
  <c r="BZ205" i="8"/>
  <c r="AX205" i="8"/>
  <c r="CA205" i="8"/>
  <c r="AY205" i="8"/>
  <c r="CB205" i="8"/>
  <c r="AZ205" i="8"/>
  <c r="CC205" i="8"/>
  <c r="BA205" i="8"/>
  <c r="CD205" i="8"/>
  <c r="BB205" i="8"/>
  <c r="CE205" i="8"/>
  <c r="BC205" i="8"/>
  <c r="CF205" i="8"/>
  <c r="BD205" i="8"/>
  <c r="CG205" i="8"/>
  <c r="BE205" i="8"/>
  <c r="CH205" i="8"/>
  <c r="BF205" i="8"/>
  <c r="CI205" i="8"/>
  <c r="BG205" i="8"/>
  <c r="CJ205" i="8"/>
  <c r="BH205" i="8"/>
  <c r="CK205" i="8"/>
  <c r="BI205" i="8"/>
  <c r="CL205" i="8"/>
  <c r="BJ205" i="8"/>
  <c r="CM205" i="8"/>
  <c r="AM206" i="8"/>
  <c r="BP206" i="8"/>
  <c r="AN206" i="8"/>
  <c r="BQ206" i="8"/>
  <c r="AO206" i="8"/>
  <c r="BR206" i="8"/>
  <c r="AP206" i="8"/>
  <c r="BS206" i="8"/>
  <c r="AQ206" i="8"/>
  <c r="BT206" i="8"/>
  <c r="AR206" i="8"/>
  <c r="BU206" i="8"/>
  <c r="AS206" i="8"/>
  <c r="BV206" i="8"/>
  <c r="AT206" i="8"/>
  <c r="BW206" i="8"/>
  <c r="AU206" i="8"/>
  <c r="BX206" i="8"/>
  <c r="AV206" i="8"/>
  <c r="BY206" i="8"/>
  <c r="AW206" i="8"/>
  <c r="BZ206" i="8"/>
  <c r="AX206" i="8"/>
  <c r="CA206" i="8"/>
  <c r="AY206" i="8"/>
  <c r="CB206" i="8"/>
  <c r="AZ206" i="8"/>
  <c r="CC206" i="8"/>
  <c r="BA206" i="8"/>
  <c r="CD206" i="8"/>
  <c r="BB206" i="8"/>
  <c r="CE206" i="8"/>
  <c r="BC206" i="8"/>
  <c r="CF206" i="8"/>
  <c r="BD206" i="8"/>
  <c r="CG206" i="8"/>
  <c r="BE206" i="8"/>
  <c r="CH206" i="8"/>
  <c r="BF206" i="8"/>
  <c r="CI206" i="8"/>
  <c r="BG206" i="8"/>
  <c r="CJ206" i="8"/>
  <c r="BH206" i="8"/>
  <c r="CK206" i="8"/>
  <c r="BI206" i="8"/>
  <c r="CL206" i="8"/>
  <c r="BJ206" i="8"/>
  <c r="CM206" i="8"/>
  <c r="AM207" i="8"/>
  <c r="BP207" i="8"/>
  <c r="AN207" i="8"/>
  <c r="BQ207" i="8"/>
  <c r="AO207" i="8"/>
  <c r="BR207" i="8"/>
  <c r="AP207" i="8"/>
  <c r="BS207" i="8"/>
  <c r="AQ207" i="8"/>
  <c r="BT207" i="8"/>
  <c r="AR207" i="8"/>
  <c r="BU207" i="8"/>
  <c r="AS207" i="8"/>
  <c r="BV207" i="8"/>
  <c r="AT207" i="8"/>
  <c r="BW207" i="8"/>
  <c r="AU207" i="8"/>
  <c r="BX207" i="8"/>
  <c r="AV207" i="8"/>
  <c r="BY207" i="8"/>
  <c r="AW207" i="8"/>
  <c r="BZ207" i="8"/>
  <c r="AX207" i="8"/>
  <c r="CA207" i="8"/>
  <c r="AY207" i="8"/>
  <c r="CB207" i="8"/>
  <c r="AZ207" i="8"/>
  <c r="CC207" i="8"/>
  <c r="BA207" i="8"/>
  <c r="CD207" i="8"/>
  <c r="BB207" i="8"/>
  <c r="CE207" i="8"/>
  <c r="BC207" i="8"/>
  <c r="CF207" i="8"/>
  <c r="BD207" i="8"/>
  <c r="CG207" i="8"/>
  <c r="BE207" i="8"/>
  <c r="CH207" i="8"/>
  <c r="BF207" i="8"/>
  <c r="CI207" i="8"/>
  <c r="BG207" i="8"/>
  <c r="CJ207" i="8"/>
  <c r="BH207" i="8"/>
  <c r="CK207" i="8"/>
  <c r="BI207" i="8"/>
  <c r="CL207" i="8"/>
  <c r="BJ207" i="8"/>
  <c r="CM207" i="8"/>
  <c r="AM208" i="8"/>
  <c r="BP208" i="8"/>
  <c r="AN208" i="8"/>
  <c r="BQ208" i="8"/>
  <c r="AO208" i="8"/>
  <c r="BR208" i="8"/>
  <c r="AP208" i="8"/>
  <c r="BS208" i="8"/>
  <c r="AQ208" i="8"/>
  <c r="BT208" i="8"/>
  <c r="AR208" i="8"/>
  <c r="BU208" i="8"/>
  <c r="AS208" i="8"/>
  <c r="BV208" i="8"/>
  <c r="AT208" i="8"/>
  <c r="BW208" i="8"/>
  <c r="AU208" i="8"/>
  <c r="BX208" i="8"/>
  <c r="AV208" i="8"/>
  <c r="BY208" i="8"/>
  <c r="AW208" i="8"/>
  <c r="BZ208" i="8"/>
  <c r="AX208" i="8"/>
  <c r="CA208" i="8"/>
  <c r="AY208" i="8"/>
  <c r="CB208" i="8"/>
  <c r="AZ208" i="8"/>
  <c r="CC208" i="8"/>
  <c r="BA208" i="8"/>
  <c r="CD208" i="8"/>
  <c r="BB208" i="8"/>
  <c r="CE208" i="8"/>
  <c r="BC208" i="8"/>
  <c r="CF208" i="8"/>
  <c r="BD208" i="8"/>
  <c r="CG208" i="8"/>
  <c r="BE208" i="8"/>
  <c r="CH208" i="8"/>
  <c r="BF208" i="8"/>
  <c r="CI208" i="8"/>
  <c r="BG208" i="8"/>
  <c r="CJ208" i="8"/>
  <c r="BH208" i="8"/>
  <c r="CK208" i="8"/>
  <c r="BI208" i="8"/>
  <c r="CL208" i="8"/>
  <c r="BJ208" i="8"/>
  <c r="CM208" i="8"/>
  <c r="AM209" i="8"/>
  <c r="BP209" i="8"/>
  <c r="AN209" i="8"/>
  <c r="BQ209" i="8"/>
  <c r="AO209" i="8"/>
  <c r="BR209" i="8"/>
  <c r="AP209" i="8"/>
  <c r="BS209" i="8"/>
  <c r="AQ209" i="8"/>
  <c r="BT209" i="8"/>
  <c r="AR209" i="8"/>
  <c r="BU209" i="8"/>
  <c r="AS209" i="8"/>
  <c r="BV209" i="8"/>
  <c r="AT209" i="8"/>
  <c r="BW209" i="8"/>
  <c r="AU209" i="8"/>
  <c r="BX209" i="8"/>
  <c r="AV209" i="8"/>
  <c r="BY209" i="8"/>
  <c r="AW209" i="8"/>
  <c r="BZ209" i="8"/>
  <c r="AX209" i="8"/>
  <c r="CA209" i="8"/>
  <c r="AY209" i="8"/>
  <c r="CB209" i="8"/>
  <c r="AZ209" i="8"/>
  <c r="CC209" i="8"/>
  <c r="BA209" i="8"/>
  <c r="CD209" i="8"/>
  <c r="BB209" i="8"/>
  <c r="CE209" i="8"/>
  <c r="BC209" i="8"/>
  <c r="CF209" i="8"/>
  <c r="BD209" i="8"/>
  <c r="CG209" i="8"/>
  <c r="BE209" i="8"/>
  <c r="CH209" i="8"/>
  <c r="BF209" i="8"/>
  <c r="CI209" i="8"/>
  <c r="BG209" i="8"/>
  <c r="CJ209" i="8"/>
  <c r="BH209" i="8"/>
  <c r="CK209" i="8"/>
  <c r="BI209" i="8"/>
  <c r="CL209" i="8"/>
  <c r="BJ209" i="8"/>
  <c r="CM209" i="8"/>
  <c r="AM210" i="8"/>
  <c r="BP210" i="8"/>
  <c r="AN210" i="8"/>
  <c r="BQ210" i="8"/>
  <c r="AO210" i="8"/>
  <c r="BR210" i="8"/>
  <c r="AP210" i="8"/>
  <c r="BS210" i="8"/>
  <c r="AQ210" i="8"/>
  <c r="BT210" i="8"/>
  <c r="AR210" i="8"/>
  <c r="BU210" i="8"/>
  <c r="AS210" i="8"/>
  <c r="BV210" i="8"/>
  <c r="AT210" i="8"/>
  <c r="BW210" i="8"/>
  <c r="AU210" i="8"/>
  <c r="BX210" i="8"/>
  <c r="AV210" i="8"/>
  <c r="BY210" i="8"/>
  <c r="AW210" i="8"/>
  <c r="BZ210" i="8"/>
  <c r="AX210" i="8"/>
  <c r="CA210" i="8"/>
  <c r="AY210" i="8"/>
  <c r="CB210" i="8"/>
  <c r="AZ210" i="8"/>
  <c r="CC210" i="8"/>
  <c r="BA210" i="8"/>
  <c r="CD210" i="8"/>
  <c r="BB210" i="8"/>
  <c r="CE210" i="8"/>
  <c r="BC210" i="8"/>
  <c r="CF210" i="8"/>
  <c r="BD210" i="8"/>
  <c r="CG210" i="8"/>
  <c r="BE210" i="8"/>
  <c r="CH210" i="8"/>
  <c r="BF210" i="8"/>
  <c r="CI210" i="8"/>
  <c r="BG210" i="8"/>
  <c r="CJ210" i="8"/>
  <c r="BH210" i="8"/>
  <c r="CK210" i="8"/>
  <c r="BI210" i="8"/>
  <c r="CL210" i="8"/>
  <c r="BJ210" i="8"/>
  <c r="CM210" i="8"/>
  <c r="AM211" i="8"/>
  <c r="BP211" i="8"/>
  <c r="AN211" i="8"/>
  <c r="BQ211" i="8"/>
  <c r="AO211" i="8"/>
  <c r="BR211" i="8"/>
  <c r="AP211" i="8"/>
  <c r="BS211" i="8"/>
  <c r="AQ211" i="8"/>
  <c r="BT211" i="8"/>
  <c r="AR211" i="8"/>
  <c r="BU211" i="8"/>
  <c r="AS211" i="8"/>
  <c r="BV211" i="8"/>
  <c r="AT211" i="8"/>
  <c r="BW211" i="8"/>
  <c r="AU211" i="8"/>
  <c r="BX211" i="8"/>
  <c r="AV211" i="8"/>
  <c r="BY211" i="8"/>
  <c r="AW211" i="8"/>
  <c r="BZ211" i="8"/>
  <c r="AX211" i="8"/>
  <c r="CA211" i="8"/>
  <c r="AY211" i="8"/>
  <c r="CB211" i="8"/>
  <c r="AZ211" i="8"/>
  <c r="CC211" i="8"/>
  <c r="BA211" i="8"/>
  <c r="CD211" i="8"/>
  <c r="BB211" i="8"/>
  <c r="CE211" i="8"/>
  <c r="BC211" i="8"/>
  <c r="CF211" i="8"/>
  <c r="BD211" i="8"/>
  <c r="CG211" i="8"/>
  <c r="BE211" i="8"/>
  <c r="CH211" i="8"/>
  <c r="BF211" i="8"/>
  <c r="CI211" i="8"/>
  <c r="BG211" i="8"/>
  <c r="CJ211" i="8"/>
  <c r="BH211" i="8"/>
  <c r="CK211" i="8"/>
  <c r="BI211" i="8"/>
  <c r="CL211" i="8"/>
  <c r="BJ211" i="8"/>
  <c r="CM211" i="8"/>
  <c r="AM212" i="8"/>
  <c r="BP212" i="8"/>
  <c r="AN212" i="8"/>
  <c r="BQ212" i="8"/>
  <c r="AO212" i="8"/>
  <c r="BR212" i="8"/>
  <c r="AP212" i="8"/>
  <c r="BS212" i="8"/>
  <c r="AQ212" i="8"/>
  <c r="BT212" i="8"/>
  <c r="AR212" i="8"/>
  <c r="BU212" i="8"/>
  <c r="AS212" i="8"/>
  <c r="BV212" i="8"/>
  <c r="AT212" i="8"/>
  <c r="BW212" i="8"/>
  <c r="AU212" i="8"/>
  <c r="BX212" i="8"/>
  <c r="AV212" i="8"/>
  <c r="BY212" i="8"/>
  <c r="AW212" i="8"/>
  <c r="BZ212" i="8"/>
  <c r="AX212" i="8"/>
  <c r="CA212" i="8"/>
  <c r="AY212" i="8"/>
  <c r="CB212" i="8"/>
  <c r="AZ212" i="8"/>
  <c r="CC212" i="8"/>
  <c r="BA212" i="8"/>
  <c r="CD212" i="8"/>
  <c r="BB212" i="8"/>
  <c r="CE212" i="8"/>
  <c r="BC212" i="8"/>
  <c r="CF212" i="8"/>
  <c r="BD212" i="8"/>
  <c r="CG212" i="8"/>
  <c r="BE212" i="8"/>
  <c r="CH212" i="8"/>
  <c r="BF212" i="8"/>
  <c r="CI212" i="8"/>
  <c r="BG212" i="8"/>
  <c r="CJ212" i="8"/>
  <c r="BH212" i="8"/>
  <c r="CK212" i="8"/>
  <c r="BI212" i="8"/>
  <c r="CL212" i="8"/>
  <c r="BJ212" i="8"/>
  <c r="CM212" i="8"/>
  <c r="AM213" i="8"/>
  <c r="BP213" i="8"/>
  <c r="AN213" i="8"/>
  <c r="BQ213" i="8"/>
  <c r="AO213" i="8"/>
  <c r="BR213" i="8"/>
  <c r="AP213" i="8"/>
  <c r="BS213" i="8"/>
  <c r="AQ213" i="8"/>
  <c r="BT213" i="8"/>
  <c r="AR213" i="8"/>
  <c r="BU213" i="8"/>
  <c r="AS213" i="8"/>
  <c r="BV213" i="8"/>
  <c r="AT213" i="8"/>
  <c r="BW213" i="8"/>
  <c r="AU213" i="8"/>
  <c r="BX213" i="8"/>
  <c r="AV213" i="8"/>
  <c r="BY213" i="8"/>
  <c r="AW213" i="8"/>
  <c r="BZ213" i="8"/>
  <c r="AX213" i="8"/>
  <c r="CA213" i="8"/>
  <c r="AY213" i="8"/>
  <c r="CB213" i="8"/>
  <c r="AZ213" i="8"/>
  <c r="CC213" i="8"/>
  <c r="BA213" i="8"/>
  <c r="CD213" i="8"/>
  <c r="BB213" i="8"/>
  <c r="CE213" i="8"/>
  <c r="BC213" i="8"/>
  <c r="CF213" i="8"/>
  <c r="BD213" i="8"/>
  <c r="CG213" i="8"/>
  <c r="BE213" i="8"/>
  <c r="CH213" i="8"/>
  <c r="BF213" i="8"/>
  <c r="CI213" i="8"/>
  <c r="BG213" i="8"/>
  <c r="CJ213" i="8"/>
  <c r="BH213" i="8"/>
  <c r="CK213" i="8"/>
  <c r="BI213" i="8"/>
  <c r="CL213" i="8"/>
  <c r="BJ213" i="8"/>
  <c r="CM213" i="8"/>
  <c r="AM214" i="8"/>
  <c r="BP214" i="8"/>
  <c r="AN214" i="8"/>
  <c r="BQ214" i="8"/>
  <c r="AO214" i="8"/>
  <c r="BR214" i="8"/>
  <c r="AP214" i="8"/>
  <c r="BS214" i="8"/>
  <c r="AQ214" i="8"/>
  <c r="BT214" i="8"/>
  <c r="AR214" i="8"/>
  <c r="BU214" i="8"/>
  <c r="AS214" i="8"/>
  <c r="BV214" i="8"/>
  <c r="AT214" i="8"/>
  <c r="BW214" i="8"/>
  <c r="AU214" i="8"/>
  <c r="BX214" i="8"/>
  <c r="AV214" i="8"/>
  <c r="BY214" i="8"/>
  <c r="AW214" i="8"/>
  <c r="BZ214" i="8"/>
  <c r="AX214" i="8"/>
  <c r="CA214" i="8"/>
  <c r="AY214" i="8"/>
  <c r="CB214" i="8"/>
  <c r="AZ214" i="8"/>
  <c r="CC214" i="8"/>
  <c r="BA214" i="8"/>
  <c r="CD214" i="8"/>
  <c r="BB214" i="8"/>
  <c r="CE214" i="8"/>
  <c r="BC214" i="8"/>
  <c r="CF214" i="8"/>
  <c r="BD214" i="8"/>
  <c r="CG214" i="8"/>
  <c r="BE214" i="8"/>
  <c r="CH214" i="8"/>
  <c r="BF214" i="8"/>
  <c r="CI214" i="8"/>
  <c r="BG214" i="8"/>
  <c r="CJ214" i="8"/>
  <c r="BH214" i="8"/>
  <c r="CK214" i="8"/>
  <c r="BI214" i="8"/>
  <c r="CL214" i="8"/>
  <c r="BJ214" i="8"/>
  <c r="CM214" i="8"/>
  <c r="AM215" i="8"/>
  <c r="BP215" i="8"/>
  <c r="AN215" i="8"/>
  <c r="BQ215" i="8"/>
  <c r="AO215" i="8"/>
  <c r="BR215" i="8"/>
  <c r="AP215" i="8"/>
  <c r="BS215" i="8"/>
  <c r="AQ215" i="8"/>
  <c r="BT215" i="8"/>
  <c r="AR215" i="8"/>
  <c r="BU215" i="8"/>
  <c r="AS215" i="8"/>
  <c r="BV215" i="8"/>
  <c r="AT215" i="8"/>
  <c r="BW215" i="8"/>
  <c r="AU215" i="8"/>
  <c r="BX215" i="8"/>
  <c r="AV215" i="8"/>
  <c r="BY215" i="8"/>
  <c r="AW215" i="8"/>
  <c r="BZ215" i="8"/>
  <c r="AX215" i="8"/>
  <c r="CA215" i="8"/>
  <c r="AY215" i="8"/>
  <c r="CB215" i="8"/>
  <c r="AZ215" i="8"/>
  <c r="CC215" i="8"/>
  <c r="BA215" i="8"/>
  <c r="CD215" i="8"/>
  <c r="BB215" i="8"/>
  <c r="CE215" i="8"/>
  <c r="BC215" i="8"/>
  <c r="CF215" i="8"/>
  <c r="BD215" i="8"/>
  <c r="CG215" i="8"/>
  <c r="BE215" i="8"/>
  <c r="CH215" i="8"/>
  <c r="BF215" i="8"/>
  <c r="CI215" i="8"/>
  <c r="BG215" i="8"/>
  <c r="CJ215" i="8"/>
  <c r="BH215" i="8"/>
  <c r="CK215" i="8"/>
  <c r="BI215" i="8"/>
  <c r="CL215" i="8"/>
  <c r="BJ215" i="8"/>
  <c r="CM215" i="8"/>
  <c r="AM216" i="8"/>
  <c r="BP216" i="8"/>
  <c r="AN216" i="8"/>
  <c r="BQ216" i="8"/>
  <c r="AO216" i="8"/>
  <c r="BR216" i="8"/>
  <c r="AP216" i="8"/>
  <c r="BS216" i="8"/>
  <c r="AQ216" i="8"/>
  <c r="BT216" i="8"/>
  <c r="AR216" i="8"/>
  <c r="BU216" i="8"/>
  <c r="AS216" i="8"/>
  <c r="BV216" i="8"/>
  <c r="AT216" i="8"/>
  <c r="BW216" i="8"/>
  <c r="AU216" i="8"/>
  <c r="BX216" i="8"/>
  <c r="AV216" i="8"/>
  <c r="BY216" i="8"/>
  <c r="AW216" i="8"/>
  <c r="BZ216" i="8"/>
  <c r="AX216" i="8"/>
  <c r="CA216" i="8"/>
  <c r="AY216" i="8"/>
  <c r="CB216" i="8"/>
  <c r="AZ216" i="8"/>
  <c r="CC216" i="8"/>
  <c r="BA216" i="8"/>
  <c r="CD216" i="8"/>
  <c r="BB216" i="8"/>
  <c r="CE216" i="8"/>
  <c r="BC216" i="8"/>
  <c r="CF216" i="8"/>
  <c r="BD216" i="8"/>
  <c r="CG216" i="8"/>
  <c r="BE216" i="8"/>
  <c r="CH216" i="8"/>
  <c r="BF216" i="8"/>
  <c r="CI216" i="8"/>
  <c r="BG216" i="8"/>
  <c r="CJ216" i="8"/>
  <c r="BH216" i="8"/>
  <c r="CK216" i="8"/>
  <c r="BI216" i="8"/>
  <c r="CL216" i="8"/>
  <c r="BJ216" i="8"/>
  <c r="CM216" i="8"/>
  <c r="AM217" i="8"/>
  <c r="BP217" i="8"/>
  <c r="AN217" i="8"/>
  <c r="BQ217" i="8"/>
  <c r="AO217" i="8"/>
  <c r="BR217" i="8"/>
  <c r="AP217" i="8"/>
  <c r="BS217" i="8"/>
  <c r="AQ217" i="8"/>
  <c r="BT217" i="8"/>
  <c r="AR217" i="8"/>
  <c r="BU217" i="8"/>
  <c r="AS217" i="8"/>
  <c r="BV217" i="8"/>
  <c r="AT217" i="8"/>
  <c r="BW217" i="8"/>
  <c r="AU217" i="8"/>
  <c r="BX217" i="8"/>
  <c r="AV217" i="8"/>
  <c r="BY217" i="8"/>
  <c r="AW217" i="8"/>
  <c r="BZ217" i="8"/>
  <c r="AX217" i="8"/>
  <c r="CA217" i="8"/>
  <c r="AY217" i="8"/>
  <c r="CB217" i="8"/>
  <c r="AZ217" i="8"/>
  <c r="CC217" i="8"/>
  <c r="BA217" i="8"/>
  <c r="CD217" i="8"/>
  <c r="BB217" i="8"/>
  <c r="CE217" i="8"/>
  <c r="BC217" i="8"/>
  <c r="CF217" i="8"/>
  <c r="BD217" i="8"/>
  <c r="CG217" i="8"/>
  <c r="BE217" i="8"/>
  <c r="CH217" i="8"/>
  <c r="BF217" i="8"/>
  <c r="CI217" i="8"/>
  <c r="BG217" i="8"/>
  <c r="CJ217" i="8"/>
  <c r="BH217" i="8"/>
  <c r="CK217" i="8"/>
  <c r="BI217" i="8"/>
  <c r="CL217" i="8"/>
  <c r="BJ217" i="8"/>
  <c r="CM217" i="8"/>
  <c r="AM218" i="8"/>
  <c r="BP218" i="8"/>
  <c r="AN218" i="8"/>
  <c r="BQ218" i="8"/>
  <c r="AO218" i="8"/>
  <c r="BR218" i="8"/>
  <c r="AP218" i="8"/>
  <c r="BS218" i="8"/>
  <c r="AQ218" i="8"/>
  <c r="BT218" i="8"/>
  <c r="AR218" i="8"/>
  <c r="BU218" i="8"/>
  <c r="AS218" i="8"/>
  <c r="BV218" i="8"/>
  <c r="AT218" i="8"/>
  <c r="BW218" i="8"/>
  <c r="AU218" i="8"/>
  <c r="BX218" i="8"/>
  <c r="AV218" i="8"/>
  <c r="BY218" i="8"/>
  <c r="AW218" i="8"/>
  <c r="BZ218" i="8"/>
  <c r="AX218" i="8"/>
  <c r="CA218" i="8"/>
  <c r="AY218" i="8"/>
  <c r="CB218" i="8"/>
  <c r="AZ218" i="8"/>
  <c r="CC218" i="8"/>
  <c r="BA218" i="8"/>
  <c r="CD218" i="8"/>
  <c r="BB218" i="8"/>
  <c r="CE218" i="8"/>
  <c r="BC218" i="8"/>
  <c r="CF218" i="8"/>
  <c r="BD218" i="8"/>
  <c r="CG218" i="8"/>
  <c r="BE218" i="8"/>
  <c r="CH218" i="8"/>
  <c r="BF218" i="8"/>
  <c r="CI218" i="8"/>
  <c r="BG218" i="8"/>
  <c r="CJ218" i="8"/>
  <c r="BH218" i="8"/>
  <c r="CK218" i="8"/>
  <c r="BI218" i="8"/>
  <c r="CL218" i="8"/>
  <c r="BJ218" i="8"/>
  <c r="CM218" i="8"/>
  <c r="AM219" i="8"/>
  <c r="BP219" i="8"/>
  <c r="AN219" i="8"/>
  <c r="BQ219" i="8"/>
  <c r="AO219" i="8"/>
  <c r="BR219" i="8"/>
  <c r="AP219" i="8"/>
  <c r="BS219" i="8"/>
  <c r="AQ219" i="8"/>
  <c r="BT219" i="8"/>
  <c r="AR219" i="8"/>
  <c r="BU219" i="8"/>
  <c r="AS219" i="8"/>
  <c r="BV219" i="8"/>
  <c r="AT219" i="8"/>
  <c r="BW219" i="8"/>
  <c r="AU219" i="8"/>
  <c r="BX219" i="8"/>
  <c r="AV219" i="8"/>
  <c r="BY219" i="8"/>
  <c r="AW219" i="8"/>
  <c r="BZ219" i="8"/>
  <c r="AX219" i="8"/>
  <c r="CA219" i="8"/>
  <c r="AY219" i="8"/>
  <c r="CB219" i="8"/>
  <c r="AZ219" i="8"/>
  <c r="CC219" i="8"/>
  <c r="BA219" i="8"/>
  <c r="CD219" i="8"/>
  <c r="BB219" i="8"/>
  <c r="CE219" i="8"/>
  <c r="BC219" i="8"/>
  <c r="CF219" i="8"/>
  <c r="BD219" i="8"/>
  <c r="CG219" i="8"/>
  <c r="BE219" i="8"/>
  <c r="CH219" i="8"/>
  <c r="BF219" i="8"/>
  <c r="CI219" i="8"/>
  <c r="BG219" i="8"/>
  <c r="CJ219" i="8"/>
  <c r="BH219" i="8"/>
  <c r="CK219" i="8"/>
  <c r="BI219" i="8"/>
  <c r="CL219" i="8"/>
  <c r="BJ219" i="8"/>
  <c r="CM219" i="8"/>
  <c r="AM220" i="8"/>
  <c r="BP220" i="8"/>
  <c r="AN220" i="8"/>
  <c r="BQ220" i="8"/>
  <c r="AO220" i="8"/>
  <c r="BR220" i="8"/>
  <c r="AP220" i="8"/>
  <c r="BS220" i="8"/>
  <c r="AQ220" i="8"/>
  <c r="BT220" i="8"/>
  <c r="AR220" i="8"/>
  <c r="BU220" i="8"/>
  <c r="AS220" i="8"/>
  <c r="BV220" i="8"/>
  <c r="AT220" i="8"/>
  <c r="BW220" i="8"/>
  <c r="AU220" i="8"/>
  <c r="BX220" i="8"/>
  <c r="AV220" i="8"/>
  <c r="BY220" i="8"/>
  <c r="AW220" i="8"/>
  <c r="BZ220" i="8"/>
  <c r="AX220" i="8"/>
  <c r="CA220" i="8"/>
  <c r="AY220" i="8"/>
  <c r="CB220" i="8"/>
  <c r="AZ220" i="8"/>
  <c r="CC220" i="8"/>
  <c r="BA220" i="8"/>
  <c r="CD220" i="8"/>
  <c r="BB220" i="8"/>
  <c r="CE220" i="8"/>
  <c r="BC220" i="8"/>
  <c r="CF220" i="8"/>
  <c r="BD220" i="8"/>
  <c r="CG220" i="8"/>
  <c r="BE220" i="8"/>
  <c r="CH220" i="8"/>
  <c r="BF220" i="8"/>
  <c r="CI220" i="8"/>
  <c r="BG220" i="8"/>
  <c r="CJ220" i="8"/>
  <c r="BH220" i="8"/>
  <c r="CK220" i="8"/>
  <c r="BI220" i="8"/>
  <c r="CL220" i="8"/>
  <c r="BJ220" i="8"/>
  <c r="CM220" i="8"/>
  <c r="AM221" i="8"/>
  <c r="BP221" i="8"/>
  <c r="AN221" i="8"/>
  <c r="BQ221" i="8"/>
  <c r="AO221" i="8"/>
  <c r="BR221" i="8"/>
  <c r="AP221" i="8"/>
  <c r="BS221" i="8"/>
  <c r="AQ221" i="8"/>
  <c r="BT221" i="8"/>
  <c r="AR221" i="8"/>
  <c r="BU221" i="8"/>
  <c r="AS221" i="8"/>
  <c r="BV221" i="8"/>
  <c r="AT221" i="8"/>
  <c r="BW221" i="8"/>
  <c r="AU221" i="8"/>
  <c r="BX221" i="8"/>
  <c r="AV221" i="8"/>
  <c r="BY221" i="8"/>
  <c r="AW221" i="8"/>
  <c r="BZ221" i="8"/>
  <c r="AX221" i="8"/>
  <c r="CA221" i="8"/>
  <c r="AY221" i="8"/>
  <c r="CB221" i="8"/>
  <c r="AZ221" i="8"/>
  <c r="CC221" i="8"/>
  <c r="BA221" i="8"/>
  <c r="CD221" i="8"/>
  <c r="BB221" i="8"/>
  <c r="CE221" i="8"/>
  <c r="BC221" i="8"/>
  <c r="CF221" i="8"/>
  <c r="BD221" i="8"/>
  <c r="CG221" i="8"/>
  <c r="BE221" i="8"/>
  <c r="CH221" i="8"/>
  <c r="BF221" i="8"/>
  <c r="CI221" i="8"/>
  <c r="BG221" i="8"/>
  <c r="CJ221" i="8"/>
  <c r="BH221" i="8"/>
  <c r="CK221" i="8"/>
  <c r="BI221" i="8"/>
  <c r="CL221" i="8"/>
  <c r="BJ221" i="8"/>
  <c r="CM221" i="8"/>
  <c r="AM222" i="8"/>
  <c r="BP222" i="8"/>
  <c r="AN222" i="8"/>
  <c r="BQ222" i="8"/>
  <c r="AO222" i="8"/>
  <c r="BR222" i="8"/>
  <c r="AP222" i="8"/>
  <c r="BS222" i="8"/>
  <c r="AQ222" i="8"/>
  <c r="BT222" i="8"/>
  <c r="AR222" i="8"/>
  <c r="BU222" i="8"/>
  <c r="AS222" i="8"/>
  <c r="BV222" i="8"/>
  <c r="AT222" i="8"/>
  <c r="BW222" i="8"/>
  <c r="AU222" i="8"/>
  <c r="BX222" i="8"/>
  <c r="AV222" i="8"/>
  <c r="BY222" i="8"/>
  <c r="AW222" i="8"/>
  <c r="BZ222" i="8"/>
  <c r="AX222" i="8"/>
  <c r="CA222" i="8"/>
  <c r="AY222" i="8"/>
  <c r="CB222" i="8"/>
  <c r="AZ222" i="8"/>
  <c r="CC222" i="8"/>
  <c r="BA222" i="8"/>
  <c r="CD222" i="8"/>
  <c r="BB222" i="8"/>
  <c r="CE222" i="8"/>
  <c r="BC222" i="8"/>
  <c r="CF222" i="8"/>
  <c r="BD222" i="8"/>
  <c r="CG222" i="8"/>
  <c r="BE222" i="8"/>
  <c r="CH222" i="8"/>
  <c r="BF222" i="8"/>
  <c r="CI222" i="8"/>
  <c r="BG222" i="8"/>
  <c r="CJ222" i="8"/>
  <c r="BH222" i="8"/>
  <c r="CK222" i="8"/>
  <c r="BI222" i="8"/>
  <c r="CL222" i="8"/>
  <c r="BJ222" i="8"/>
  <c r="CM222" i="8"/>
  <c r="AM223" i="8"/>
  <c r="BP223" i="8"/>
  <c r="AN223" i="8"/>
  <c r="BQ223" i="8"/>
  <c r="AO223" i="8"/>
  <c r="BR223" i="8"/>
  <c r="AP223" i="8"/>
  <c r="BS223" i="8"/>
  <c r="AQ223" i="8"/>
  <c r="BT223" i="8"/>
  <c r="AR223" i="8"/>
  <c r="BU223" i="8"/>
  <c r="AS223" i="8"/>
  <c r="BV223" i="8"/>
  <c r="AT223" i="8"/>
  <c r="BW223" i="8"/>
  <c r="AU223" i="8"/>
  <c r="BX223" i="8"/>
  <c r="AV223" i="8"/>
  <c r="BY223" i="8"/>
  <c r="AW223" i="8"/>
  <c r="BZ223" i="8"/>
  <c r="AX223" i="8"/>
  <c r="CA223" i="8"/>
  <c r="AY223" i="8"/>
  <c r="CB223" i="8"/>
  <c r="AZ223" i="8"/>
  <c r="CC223" i="8"/>
  <c r="BA223" i="8"/>
  <c r="CD223" i="8"/>
  <c r="BB223" i="8"/>
  <c r="CE223" i="8"/>
  <c r="BC223" i="8"/>
  <c r="CF223" i="8"/>
  <c r="BD223" i="8"/>
  <c r="CG223" i="8"/>
  <c r="BE223" i="8"/>
  <c r="CH223" i="8"/>
  <c r="BF223" i="8"/>
  <c r="CI223" i="8"/>
  <c r="BG223" i="8"/>
  <c r="CJ223" i="8"/>
  <c r="BH223" i="8"/>
  <c r="CK223" i="8"/>
  <c r="BI223" i="8"/>
  <c r="CL223" i="8"/>
  <c r="BJ223" i="8"/>
  <c r="CM223" i="8"/>
  <c r="AM224" i="8"/>
  <c r="BP224" i="8"/>
  <c r="AN224" i="8"/>
  <c r="BQ224" i="8"/>
  <c r="AO224" i="8"/>
  <c r="BR224" i="8"/>
  <c r="AP224" i="8"/>
  <c r="BS224" i="8"/>
  <c r="AQ224" i="8"/>
  <c r="BT224" i="8"/>
  <c r="AR224" i="8"/>
  <c r="BU224" i="8"/>
  <c r="AS224" i="8"/>
  <c r="BV224" i="8"/>
  <c r="AT224" i="8"/>
  <c r="BW224" i="8"/>
  <c r="AU224" i="8"/>
  <c r="BX224" i="8"/>
  <c r="AV224" i="8"/>
  <c r="BY224" i="8"/>
  <c r="AW224" i="8"/>
  <c r="BZ224" i="8"/>
  <c r="AX224" i="8"/>
  <c r="CA224" i="8"/>
  <c r="AY224" i="8"/>
  <c r="CB224" i="8"/>
  <c r="AZ224" i="8"/>
  <c r="CC224" i="8"/>
  <c r="BA224" i="8"/>
  <c r="CD224" i="8"/>
  <c r="BB224" i="8"/>
  <c r="CE224" i="8"/>
  <c r="BC224" i="8"/>
  <c r="CF224" i="8"/>
  <c r="BD224" i="8"/>
  <c r="CG224" i="8"/>
  <c r="BE224" i="8"/>
  <c r="CH224" i="8"/>
  <c r="BF224" i="8"/>
  <c r="CI224" i="8"/>
  <c r="BG224" i="8"/>
  <c r="CJ224" i="8"/>
  <c r="BH224" i="8"/>
  <c r="CK224" i="8"/>
  <c r="BI224" i="8"/>
  <c r="CL224" i="8"/>
  <c r="BJ224" i="8"/>
  <c r="CM224" i="8"/>
  <c r="AM225" i="8"/>
  <c r="BP225" i="8"/>
  <c r="AN225" i="8"/>
  <c r="BQ225" i="8"/>
  <c r="AO225" i="8"/>
  <c r="BR225" i="8"/>
  <c r="AP225" i="8"/>
  <c r="BS225" i="8"/>
  <c r="AQ225" i="8"/>
  <c r="BT225" i="8"/>
  <c r="AR225" i="8"/>
  <c r="BU225" i="8"/>
  <c r="AS225" i="8"/>
  <c r="BV225" i="8"/>
  <c r="AT225" i="8"/>
  <c r="BW225" i="8"/>
  <c r="AU225" i="8"/>
  <c r="BX225" i="8"/>
  <c r="AV225" i="8"/>
  <c r="BY225" i="8"/>
  <c r="AW225" i="8"/>
  <c r="BZ225" i="8"/>
  <c r="AX225" i="8"/>
  <c r="CA225" i="8"/>
  <c r="AY225" i="8"/>
  <c r="CB225" i="8"/>
  <c r="AZ225" i="8"/>
  <c r="CC225" i="8"/>
  <c r="BA225" i="8"/>
  <c r="CD225" i="8"/>
  <c r="BB225" i="8"/>
  <c r="CE225" i="8"/>
  <c r="BC225" i="8"/>
  <c r="CF225" i="8"/>
  <c r="BD225" i="8"/>
  <c r="CG225" i="8"/>
  <c r="BE225" i="8"/>
  <c r="CH225" i="8"/>
  <c r="BF225" i="8"/>
  <c r="CI225" i="8"/>
  <c r="BG225" i="8"/>
  <c r="CJ225" i="8"/>
  <c r="BH225" i="8"/>
  <c r="CK225" i="8"/>
  <c r="BI225" i="8"/>
  <c r="CL225" i="8"/>
  <c r="BJ225" i="8"/>
  <c r="CM225" i="8"/>
  <c r="AM226" i="8"/>
  <c r="BP226" i="8"/>
  <c r="AN226" i="8"/>
  <c r="BQ226" i="8"/>
  <c r="AO226" i="8"/>
  <c r="BR226" i="8"/>
  <c r="AP226" i="8"/>
  <c r="BS226" i="8"/>
  <c r="AQ226" i="8"/>
  <c r="BT226" i="8"/>
  <c r="AR226" i="8"/>
  <c r="BU226" i="8"/>
  <c r="AS226" i="8"/>
  <c r="BV226" i="8"/>
  <c r="AT226" i="8"/>
  <c r="BW226" i="8"/>
  <c r="AU226" i="8"/>
  <c r="BX226" i="8"/>
  <c r="AV226" i="8"/>
  <c r="BY226" i="8"/>
  <c r="AW226" i="8"/>
  <c r="BZ226" i="8"/>
  <c r="AX226" i="8"/>
  <c r="CA226" i="8"/>
  <c r="AY226" i="8"/>
  <c r="CB226" i="8"/>
  <c r="AZ226" i="8"/>
  <c r="CC226" i="8"/>
  <c r="BA226" i="8"/>
  <c r="CD226" i="8"/>
  <c r="BB226" i="8"/>
  <c r="CE226" i="8"/>
  <c r="BC226" i="8"/>
  <c r="CF226" i="8"/>
  <c r="BD226" i="8"/>
  <c r="CG226" i="8"/>
  <c r="BE226" i="8"/>
  <c r="CH226" i="8"/>
  <c r="BF226" i="8"/>
  <c r="CI226" i="8"/>
  <c r="BG226" i="8"/>
  <c r="CJ226" i="8"/>
  <c r="BH226" i="8"/>
  <c r="CK226" i="8"/>
  <c r="BI226" i="8"/>
  <c r="CL226" i="8"/>
  <c r="BJ226" i="8"/>
  <c r="CM226" i="8"/>
  <c r="AM227" i="8"/>
  <c r="BP227" i="8"/>
  <c r="AN227" i="8"/>
  <c r="BQ227" i="8"/>
  <c r="AO227" i="8"/>
  <c r="BR227" i="8"/>
  <c r="AP227" i="8"/>
  <c r="BS227" i="8"/>
  <c r="AQ227" i="8"/>
  <c r="BT227" i="8"/>
  <c r="AR227" i="8"/>
  <c r="BU227" i="8"/>
  <c r="AS227" i="8"/>
  <c r="BV227" i="8"/>
  <c r="AT227" i="8"/>
  <c r="BW227" i="8"/>
  <c r="AU227" i="8"/>
  <c r="BX227" i="8"/>
  <c r="AV227" i="8"/>
  <c r="BY227" i="8"/>
  <c r="AW227" i="8"/>
  <c r="BZ227" i="8"/>
  <c r="AX227" i="8"/>
  <c r="CA227" i="8"/>
  <c r="AY227" i="8"/>
  <c r="CB227" i="8"/>
  <c r="AZ227" i="8"/>
  <c r="CC227" i="8"/>
  <c r="BA227" i="8"/>
  <c r="CD227" i="8"/>
  <c r="BB227" i="8"/>
  <c r="CE227" i="8"/>
  <c r="BC227" i="8"/>
  <c r="CF227" i="8"/>
  <c r="BD227" i="8"/>
  <c r="CG227" i="8"/>
  <c r="BE227" i="8"/>
  <c r="CH227" i="8"/>
  <c r="BF227" i="8"/>
  <c r="CI227" i="8"/>
  <c r="BG227" i="8"/>
  <c r="CJ227" i="8"/>
  <c r="BH227" i="8"/>
  <c r="CK227" i="8"/>
  <c r="BI227" i="8"/>
  <c r="CL227" i="8"/>
  <c r="BJ227" i="8"/>
  <c r="CM227" i="8"/>
  <c r="AM228" i="8"/>
  <c r="BP228" i="8"/>
  <c r="AN228" i="8"/>
  <c r="BQ228" i="8"/>
  <c r="AO228" i="8"/>
  <c r="BR228" i="8"/>
  <c r="AP228" i="8"/>
  <c r="BS228" i="8"/>
  <c r="AQ228" i="8"/>
  <c r="BT228" i="8"/>
  <c r="AR228" i="8"/>
  <c r="BU228" i="8"/>
  <c r="AS228" i="8"/>
  <c r="BV228" i="8"/>
  <c r="AT228" i="8"/>
  <c r="BW228" i="8"/>
  <c r="AU228" i="8"/>
  <c r="BX228" i="8"/>
  <c r="AV228" i="8"/>
  <c r="BY228" i="8"/>
  <c r="AW228" i="8"/>
  <c r="BZ228" i="8"/>
  <c r="AX228" i="8"/>
  <c r="CA228" i="8"/>
  <c r="AY228" i="8"/>
  <c r="CB228" i="8"/>
  <c r="AZ228" i="8"/>
  <c r="CC228" i="8"/>
  <c r="BA228" i="8"/>
  <c r="CD228" i="8"/>
  <c r="BB228" i="8"/>
  <c r="CE228" i="8"/>
  <c r="BC228" i="8"/>
  <c r="CF228" i="8"/>
  <c r="BD228" i="8"/>
  <c r="CG228" i="8"/>
  <c r="BE228" i="8"/>
  <c r="CH228" i="8"/>
  <c r="BF228" i="8"/>
  <c r="CI228" i="8"/>
  <c r="BG228" i="8"/>
  <c r="CJ228" i="8"/>
  <c r="BH228" i="8"/>
  <c r="CK228" i="8"/>
  <c r="BI228" i="8"/>
  <c r="CL228" i="8"/>
  <c r="BJ228" i="8"/>
  <c r="CM228" i="8"/>
  <c r="AM229" i="8"/>
  <c r="BP229" i="8"/>
  <c r="AN229" i="8"/>
  <c r="BQ229" i="8"/>
  <c r="AO229" i="8"/>
  <c r="BR229" i="8"/>
  <c r="AP229" i="8"/>
  <c r="BS229" i="8"/>
  <c r="AQ229" i="8"/>
  <c r="BT229" i="8"/>
  <c r="AR229" i="8"/>
  <c r="BU229" i="8"/>
  <c r="AS229" i="8"/>
  <c r="BV229" i="8"/>
  <c r="AT229" i="8"/>
  <c r="BW229" i="8"/>
  <c r="AU229" i="8"/>
  <c r="BX229" i="8"/>
  <c r="AV229" i="8"/>
  <c r="BY229" i="8"/>
  <c r="AW229" i="8"/>
  <c r="BZ229" i="8"/>
  <c r="AX229" i="8"/>
  <c r="CA229" i="8"/>
  <c r="AY229" i="8"/>
  <c r="CB229" i="8"/>
  <c r="AZ229" i="8"/>
  <c r="CC229" i="8"/>
  <c r="BA229" i="8"/>
  <c r="CD229" i="8"/>
  <c r="BB229" i="8"/>
  <c r="CE229" i="8"/>
  <c r="BC229" i="8"/>
  <c r="CF229" i="8"/>
  <c r="BD229" i="8"/>
  <c r="CG229" i="8"/>
  <c r="BE229" i="8"/>
  <c r="CH229" i="8"/>
  <c r="BF229" i="8"/>
  <c r="CI229" i="8"/>
  <c r="BG229" i="8"/>
  <c r="CJ229" i="8"/>
  <c r="BH229" i="8"/>
  <c r="CK229" i="8"/>
  <c r="BI229" i="8"/>
  <c r="CL229" i="8"/>
  <c r="BJ229" i="8"/>
  <c r="CM229" i="8"/>
  <c r="AM230" i="8"/>
  <c r="BP230" i="8"/>
  <c r="AN230" i="8"/>
  <c r="BQ230" i="8"/>
  <c r="AO230" i="8"/>
  <c r="BR230" i="8"/>
  <c r="AP230" i="8"/>
  <c r="BS230" i="8"/>
  <c r="AQ230" i="8"/>
  <c r="BT230" i="8"/>
  <c r="AR230" i="8"/>
  <c r="BU230" i="8"/>
  <c r="AS230" i="8"/>
  <c r="BV230" i="8"/>
  <c r="AT230" i="8"/>
  <c r="BW230" i="8"/>
  <c r="AU230" i="8"/>
  <c r="BX230" i="8"/>
  <c r="AV230" i="8"/>
  <c r="BY230" i="8"/>
  <c r="AW230" i="8"/>
  <c r="BZ230" i="8"/>
  <c r="AX230" i="8"/>
  <c r="CA230" i="8"/>
  <c r="AY230" i="8"/>
  <c r="CB230" i="8"/>
  <c r="AZ230" i="8"/>
  <c r="CC230" i="8"/>
  <c r="BA230" i="8"/>
  <c r="CD230" i="8"/>
  <c r="BB230" i="8"/>
  <c r="CE230" i="8"/>
  <c r="BC230" i="8"/>
  <c r="CF230" i="8"/>
  <c r="BD230" i="8"/>
  <c r="CG230" i="8"/>
  <c r="BE230" i="8"/>
  <c r="CH230" i="8"/>
  <c r="BF230" i="8"/>
  <c r="CI230" i="8"/>
  <c r="BG230" i="8"/>
  <c r="CJ230" i="8"/>
  <c r="BH230" i="8"/>
  <c r="CK230" i="8"/>
  <c r="BI230" i="8"/>
  <c r="CL230" i="8"/>
  <c r="BJ230" i="8"/>
  <c r="CM230" i="8"/>
  <c r="AM231" i="8"/>
  <c r="BP231" i="8"/>
  <c r="AN231" i="8"/>
  <c r="BQ231" i="8"/>
  <c r="AO231" i="8"/>
  <c r="BR231" i="8"/>
  <c r="AP231" i="8"/>
  <c r="BS231" i="8"/>
  <c r="AQ231" i="8"/>
  <c r="BT231" i="8"/>
  <c r="AR231" i="8"/>
  <c r="BU231" i="8"/>
  <c r="AS231" i="8"/>
  <c r="BV231" i="8"/>
  <c r="AT231" i="8"/>
  <c r="BW231" i="8"/>
  <c r="AU231" i="8"/>
  <c r="BX231" i="8"/>
  <c r="AV231" i="8"/>
  <c r="BY231" i="8"/>
  <c r="AW231" i="8"/>
  <c r="BZ231" i="8"/>
  <c r="AX231" i="8"/>
  <c r="CA231" i="8"/>
  <c r="AY231" i="8"/>
  <c r="CB231" i="8"/>
  <c r="AZ231" i="8"/>
  <c r="CC231" i="8"/>
  <c r="BA231" i="8"/>
  <c r="CD231" i="8"/>
  <c r="BB231" i="8"/>
  <c r="CE231" i="8"/>
  <c r="BC231" i="8"/>
  <c r="CF231" i="8"/>
  <c r="BD231" i="8"/>
  <c r="CG231" i="8"/>
  <c r="BE231" i="8"/>
  <c r="CH231" i="8"/>
  <c r="BF231" i="8"/>
  <c r="CI231" i="8"/>
  <c r="BG231" i="8"/>
  <c r="CJ231" i="8"/>
  <c r="BH231" i="8"/>
  <c r="CK231" i="8"/>
  <c r="BI231" i="8"/>
  <c r="CL231" i="8"/>
  <c r="BJ231" i="8"/>
  <c r="CM231" i="8"/>
  <c r="AM232" i="8"/>
  <c r="BP232" i="8"/>
  <c r="AN232" i="8"/>
  <c r="BQ232" i="8"/>
  <c r="AO232" i="8"/>
  <c r="BR232" i="8"/>
  <c r="AP232" i="8"/>
  <c r="BS232" i="8"/>
  <c r="AQ232" i="8"/>
  <c r="BT232" i="8"/>
  <c r="AR232" i="8"/>
  <c r="BU232" i="8"/>
  <c r="AS232" i="8"/>
  <c r="BV232" i="8"/>
  <c r="AT232" i="8"/>
  <c r="BW232" i="8"/>
  <c r="AU232" i="8"/>
  <c r="BX232" i="8"/>
  <c r="AV232" i="8"/>
  <c r="BY232" i="8"/>
  <c r="AW232" i="8"/>
  <c r="BZ232" i="8"/>
  <c r="AX232" i="8"/>
  <c r="CA232" i="8"/>
  <c r="AY232" i="8"/>
  <c r="CB232" i="8"/>
  <c r="AZ232" i="8"/>
  <c r="CC232" i="8"/>
  <c r="BA232" i="8"/>
  <c r="CD232" i="8"/>
  <c r="BB232" i="8"/>
  <c r="CE232" i="8"/>
  <c r="BC232" i="8"/>
  <c r="CF232" i="8"/>
  <c r="BD232" i="8"/>
  <c r="CG232" i="8"/>
  <c r="BE232" i="8"/>
  <c r="CH232" i="8"/>
  <c r="BF232" i="8"/>
  <c r="CI232" i="8"/>
  <c r="BG232" i="8"/>
  <c r="CJ232" i="8"/>
  <c r="BH232" i="8"/>
  <c r="CK232" i="8"/>
  <c r="BI232" i="8"/>
  <c r="CL232" i="8"/>
  <c r="BJ232" i="8"/>
  <c r="CM232" i="8"/>
  <c r="AM233" i="8"/>
  <c r="BP233" i="8"/>
  <c r="AN233" i="8"/>
  <c r="BQ233" i="8"/>
  <c r="AO233" i="8"/>
  <c r="BR233" i="8"/>
  <c r="AP233" i="8"/>
  <c r="BS233" i="8"/>
  <c r="AQ233" i="8"/>
  <c r="BT233" i="8"/>
  <c r="AR233" i="8"/>
  <c r="BU233" i="8"/>
  <c r="AS233" i="8"/>
  <c r="BV233" i="8"/>
  <c r="AT233" i="8"/>
  <c r="BW233" i="8"/>
  <c r="AU233" i="8"/>
  <c r="BX233" i="8"/>
  <c r="AV233" i="8"/>
  <c r="BY233" i="8"/>
  <c r="AW233" i="8"/>
  <c r="BZ233" i="8"/>
  <c r="AX233" i="8"/>
  <c r="CA233" i="8"/>
  <c r="AY233" i="8"/>
  <c r="CB233" i="8"/>
  <c r="AZ233" i="8"/>
  <c r="CC233" i="8"/>
  <c r="BA233" i="8"/>
  <c r="CD233" i="8"/>
  <c r="BB233" i="8"/>
  <c r="CE233" i="8"/>
  <c r="BC233" i="8"/>
  <c r="CF233" i="8"/>
  <c r="BD233" i="8"/>
  <c r="CG233" i="8"/>
  <c r="BE233" i="8"/>
  <c r="CH233" i="8"/>
  <c r="BF233" i="8"/>
  <c r="CI233" i="8"/>
  <c r="BG233" i="8"/>
  <c r="CJ233" i="8"/>
  <c r="BH233" i="8"/>
  <c r="CK233" i="8"/>
  <c r="BI233" i="8"/>
  <c r="CL233" i="8"/>
  <c r="BJ233" i="8"/>
  <c r="CM233" i="8"/>
  <c r="AM234" i="8"/>
  <c r="BP234" i="8"/>
  <c r="AN234" i="8"/>
  <c r="BQ234" i="8"/>
  <c r="AO234" i="8"/>
  <c r="BR234" i="8"/>
  <c r="AP234" i="8"/>
  <c r="BS234" i="8"/>
  <c r="AQ234" i="8"/>
  <c r="BT234" i="8"/>
  <c r="AR234" i="8"/>
  <c r="BU234" i="8"/>
  <c r="AS234" i="8"/>
  <c r="BV234" i="8"/>
  <c r="AT234" i="8"/>
  <c r="BW234" i="8"/>
  <c r="AU234" i="8"/>
  <c r="BX234" i="8"/>
  <c r="AV234" i="8"/>
  <c r="BY234" i="8"/>
  <c r="AW234" i="8"/>
  <c r="BZ234" i="8"/>
  <c r="AX234" i="8"/>
  <c r="CA234" i="8"/>
  <c r="AY234" i="8"/>
  <c r="CB234" i="8"/>
  <c r="AZ234" i="8"/>
  <c r="CC234" i="8"/>
  <c r="BA234" i="8"/>
  <c r="CD234" i="8"/>
  <c r="BB234" i="8"/>
  <c r="CE234" i="8"/>
  <c r="BC234" i="8"/>
  <c r="CF234" i="8"/>
  <c r="BD234" i="8"/>
  <c r="CG234" i="8"/>
  <c r="BE234" i="8"/>
  <c r="CH234" i="8"/>
  <c r="BF234" i="8"/>
  <c r="CI234" i="8"/>
  <c r="BG234" i="8"/>
  <c r="CJ234" i="8"/>
  <c r="BH234" i="8"/>
  <c r="CK234" i="8"/>
  <c r="BI234" i="8"/>
  <c r="CL234" i="8"/>
  <c r="BJ234" i="8"/>
  <c r="CM234" i="8"/>
  <c r="AM235" i="8"/>
  <c r="BP235" i="8"/>
  <c r="AN235" i="8"/>
  <c r="BQ235" i="8"/>
  <c r="AO235" i="8"/>
  <c r="BR235" i="8"/>
  <c r="AP235" i="8"/>
  <c r="BS235" i="8"/>
  <c r="AQ235" i="8"/>
  <c r="BT235" i="8"/>
  <c r="AR235" i="8"/>
  <c r="BU235" i="8"/>
  <c r="AS235" i="8"/>
  <c r="BV235" i="8"/>
  <c r="AT235" i="8"/>
  <c r="BW235" i="8"/>
  <c r="AU235" i="8"/>
  <c r="BX235" i="8"/>
  <c r="AV235" i="8"/>
  <c r="BY235" i="8"/>
  <c r="AW235" i="8"/>
  <c r="BZ235" i="8"/>
  <c r="AX235" i="8"/>
  <c r="CA235" i="8"/>
  <c r="AY235" i="8"/>
  <c r="CB235" i="8"/>
  <c r="AZ235" i="8"/>
  <c r="CC235" i="8"/>
  <c r="BA235" i="8"/>
  <c r="CD235" i="8"/>
  <c r="BB235" i="8"/>
  <c r="CE235" i="8"/>
  <c r="BC235" i="8"/>
  <c r="CF235" i="8"/>
  <c r="BD235" i="8"/>
  <c r="CG235" i="8"/>
  <c r="BE235" i="8"/>
  <c r="CH235" i="8"/>
  <c r="BF235" i="8"/>
  <c r="CI235" i="8"/>
  <c r="BG235" i="8"/>
  <c r="CJ235" i="8"/>
  <c r="BH235" i="8"/>
  <c r="CK235" i="8"/>
  <c r="BI235" i="8"/>
  <c r="CL235" i="8"/>
  <c r="BJ235" i="8"/>
  <c r="CM235" i="8"/>
  <c r="AM236" i="8"/>
  <c r="BP236" i="8"/>
  <c r="AN236" i="8"/>
  <c r="BQ236" i="8"/>
  <c r="AO236" i="8"/>
  <c r="BR236" i="8"/>
  <c r="AP236" i="8"/>
  <c r="BS236" i="8"/>
  <c r="AQ236" i="8"/>
  <c r="BT236" i="8"/>
  <c r="AR236" i="8"/>
  <c r="BU236" i="8"/>
  <c r="AS236" i="8"/>
  <c r="BV236" i="8"/>
  <c r="AT236" i="8"/>
  <c r="BW236" i="8"/>
  <c r="AU236" i="8"/>
  <c r="BX236" i="8"/>
  <c r="AV236" i="8"/>
  <c r="BY236" i="8"/>
  <c r="AW236" i="8"/>
  <c r="BZ236" i="8"/>
  <c r="AX236" i="8"/>
  <c r="CA236" i="8"/>
  <c r="AY236" i="8"/>
  <c r="CB236" i="8"/>
  <c r="AZ236" i="8"/>
  <c r="CC236" i="8"/>
  <c r="BA236" i="8"/>
  <c r="CD236" i="8"/>
  <c r="BB236" i="8"/>
  <c r="CE236" i="8"/>
  <c r="BC236" i="8"/>
  <c r="CF236" i="8"/>
  <c r="BD236" i="8"/>
  <c r="CG236" i="8"/>
  <c r="BE236" i="8"/>
  <c r="CH236" i="8"/>
  <c r="BF236" i="8"/>
  <c r="CI236" i="8"/>
  <c r="BG236" i="8"/>
  <c r="CJ236" i="8"/>
  <c r="BH236" i="8"/>
  <c r="CK236" i="8"/>
  <c r="BI236" i="8"/>
  <c r="CL236" i="8"/>
  <c r="BJ236" i="8"/>
  <c r="CM236" i="8"/>
  <c r="AM237" i="8"/>
  <c r="BP237" i="8"/>
  <c r="AN237" i="8"/>
  <c r="BQ237" i="8"/>
  <c r="AO237" i="8"/>
  <c r="BR237" i="8"/>
  <c r="AP237" i="8"/>
  <c r="BS237" i="8"/>
  <c r="AQ237" i="8"/>
  <c r="BT237" i="8"/>
  <c r="AR237" i="8"/>
  <c r="BU237" i="8"/>
  <c r="AS237" i="8"/>
  <c r="BV237" i="8"/>
  <c r="AT237" i="8"/>
  <c r="BW237" i="8"/>
  <c r="AU237" i="8"/>
  <c r="BX237" i="8"/>
  <c r="AV237" i="8"/>
  <c r="BY237" i="8"/>
  <c r="AW237" i="8"/>
  <c r="BZ237" i="8"/>
  <c r="AX237" i="8"/>
  <c r="CA237" i="8"/>
  <c r="AY237" i="8"/>
  <c r="CB237" i="8"/>
  <c r="AZ237" i="8"/>
  <c r="CC237" i="8"/>
  <c r="BA237" i="8"/>
  <c r="CD237" i="8"/>
  <c r="BB237" i="8"/>
  <c r="CE237" i="8"/>
  <c r="BC237" i="8"/>
  <c r="CF237" i="8"/>
  <c r="BD237" i="8"/>
  <c r="CG237" i="8"/>
  <c r="BE237" i="8"/>
  <c r="CH237" i="8"/>
  <c r="BF237" i="8"/>
  <c r="CI237" i="8"/>
  <c r="BG237" i="8"/>
  <c r="CJ237" i="8"/>
  <c r="BH237" i="8"/>
  <c r="CK237" i="8"/>
  <c r="BI237" i="8"/>
  <c r="CL237" i="8"/>
  <c r="BJ237" i="8"/>
  <c r="CM237" i="8"/>
  <c r="AM238" i="8"/>
  <c r="BP238" i="8"/>
  <c r="AN238" i="8"/>
  <c r="BQ238" i="8"/>
  <c r="AO238" i="8"/>
  <c r="BR238" i="8"/>
  <c r="AP238" i="8"/>
  <c r="BS238" i="8"/>
  <c r="AQ238" i="8"/>
  <c r="BT238" i="8"/>
  <c r="AR238" i="8"/>
  <c r="BU238" i="8"/>
  <c r="AS238" i="8"/>
  <c r="BV238" i="8"/>
  <c r="AT238" i="8"/>
  <c r="BW238" i="8"/>
  <c r="AU238" i="8"/>
  <c r="BX238" i="8"/>
  <c r="AV238" i="8"/>
  <c r="BY238" i="8"/>
  <c r="AW238" i="8"/>
  <c r="BZ238" i="8"/>
  <c r="AX238" i="8"/>
  <c r="CA238" i="8"/>
  <c r="AY238" i="8"/>
  <c r="CB238" i="8"/>
  <c r="AZ238" i="8"/>
  <c r="CC238" i="8"/>
  <c r="BA238" i="8"/>
  <c r="CD238" i="8"/>
  <c r="BB238" i="8"/>
  <c r="CE238" i="8"/>
  <c r="BC238" i="8"/>
  <c r="CF238" i="8"/>
  <c r="BD238" i="8"/>
  <c r="CG238" i="8"/>
  <c r="BE238" i="8"/>
  <c r="CH238" i="8"/>
  <c r="BF238" i="8"/>
  <c r="CI238" i="8"/>
  <c r="BG238" i="8"/>
  <c r="CJ238" i="8"/>
  <c r="BH238" i="8"/>
  <c r="CK238" i="8"/>
  <c r="BI238" i="8"/>
  <c r="CL238" i="8"/>
  <c r="BJ238" i="8"/>
  <c r="CM238" i="8"/>
  <c r="AM239" i="8"/>
  <c r="BP239" i="8"/>
  <c r="AN239" i="8"/>
  <c r="BQ239" i="8"/>
  <c r="AO239" i="8"/>
  <c r="BR239" i="8"/>
  <c r="AP239" i="8"/>
  <c r="BS239" i="8"/>
  <c r="AQ239" i="8"/>
  <c r="BT239" i="8"/>
  <c r="AR239" i="8"/>
  <c r="BU239" i="8"/>
  <c r="AS239" i="8"/>
  <c r="BV239" i="8"/>
  <c r="AT239" i="8"/>
  <c r="BW239" i="8"/>
  <c r="AU239" i="8"/>
  <c r="BX239" i="8"/>
  <c r="AV239" i="8"/>
  <c r="BY239" i="8"/>
  <c r="AW239" i="8"/>
  <c r="BZ239" i="8"/>
  <c r="AX239" i="8"/>
  <c r="CA239" i="8"/>
  <c r="AY239" i="8"/>
  <c r="CB239" i="8"/>
  <c r="AZ239" i="8"/>
  <c r="CC239" i="8"/>
  <c r="BA239" i="8"/>
  <c r="CD239" i="8"/>
  <c r="BB239" i="8"/>
  <c r="CE239" i="8"/>
  <c r="BC239" i="8"/>
  <c r="CF239" i="8"/>
  <c r="BD239" i="8"/>
  <c r="CG239" i="8"/>
  <c r="BE239" i="8"/>
  <c r="CH239" i="8"/>
  <c r="BF239" i="8"/>
  <c r="CI239" i="8"/>
  <c r="BG239" i="8"/>
  <c r="CJ239" i="8"/>
  <c r="BH239" i="8"/>
  <c r="CK239" i="8"/>
  <c r="BI239" i="8"/>
  <c r="CL239" i="8"/>
  <c r="BJ239" i="8"/>
  <c r="CM239" i="8"/>
  <c r="AM240" i="8"/>
  <c r="BP240" i="8"/>
  <c r="AN240" i="8"/>
  <c r="BQ240" i="8"/>
  <c r="AO240" i="8"/>
  <c r="BR240" i="8"/>
  <c r="AP240" i="8"/>
  <c r="BS240" i="8"/>
  <c r="AQ240" i="8"/>
  <c r="BT240" i="8"/>
  <c r="AR240" i="8"/>
  <c r="BU240" i="8"/>
  <c r="AS240" i="8"/>
  <c r="BV240" i="8"/>
  <c r="AT240" i="8"/>
  <c r="BW240" i="8"/>
  <c r="AU240" i="8"/>
  <c r="BX240" i="8"/>
  <c r="AV240" i="8"/>
  <c r="BY240" i="8"/>
  <c r="AW240" i="8"/>
  <c r="BZ240" i="8"/>
  <c r="AX240" i="8"/>
  <c r="CA240" i="8"/>
  <c r="AY240" i="8"/>
  <c r="CB240" i="8"/>
  <c r="AZ240" i="8"/>
  <c r="CC240" i="8"/>
  <c r="BA240" i="8"/>
  <c r="CD240" i="8"/>
  <c r="BB240" i="8"/>
  <c r="CE240" i="8"/>
  <c r="BC240" i="8"/>
  <c r="CF240" i="8"/>
  <c r="BD240" i="8"/>
  <c r="CG240" i="8"/>
  <c r="BE240" i="8"/>
  <c r="CH240" i="8"/>
  <c r="BF240" i="8"/>
  <c r="CI240" i="8"/>
  <c r="BG240" i="8"/>
  <c r="CJ240" i="8"/>
  <c r="BH240" i="8"/>
  <c r="CK240" i="8"/>
  <c r="BI240" i="8"/>
  <c r="CL240" i="8"/>
  <c r="BJ240" i="8"/>
  <c r="CM240" i="8"/>
  <c r="AM241" i="8"/>
  <c r="BP241" i="8"/>
  <c r="AN241" i="8"/>
  <c r="BQ241" i="8"/>
  <c r="AO241" i="8"/>
  <c r="BR241" i="8"/>
  <c r="AP241" i="8"/>
  <c r="BS241" i="8"/>
  <c r="AQ241" i="8"/>
  <c r="BT241" i="8"/>
  <c r="AR241" i="8"/>
  <c r="BU241" i="8"/>
  <c r="AS241" i="8"/>
  <c r="BV241" i="8"/>
  <c r="AT241" i="8"/>
  <c r="BW241" i="8"/>
  <c r="AU241" i="8"/>
  <c r="BX241" i="8"/>
  <c r="AV241" i="8"/>
  <c r="BY241" i="8"/>
  <c r="AW241" i="8"/>
  <c r="BZ241" i="8"/>
  <c r="AX241" i="8"/>
  <c r="CA241" i="8"/>
  <c r="AY241" i="8"/>
  <c r="CB241" i="8"/>
  <c r="AZ241" i="8"/>
  <c r="CC241" i="8"/>
  <c r="BA241" i="8"/>
  <c r="CD241" i="8"/>
  <c r="BB241" i="8"/>
  <c r="CE241" i="8"/>
  <c r="BC241" i="8"/>
  <c r="CF241" i="8"/>
  <c r="BD241" i="8"/>
  <c r="CG241" i="8"/>
  <c r="BE241" i="8"/>
  <c r="CH241" i="8"/>
  <c r="BF241" i="8"/>
  <c r="CI241" i="8"/>
  <c r="BG241" i="8"/>
  <c r="CJ241" i="8"/>
  <c r="BH241" i="8"/>
  <c r="CK241" i="8"/>
  <c r="BI241" i="8"/>
  <c r="CL241" i="8"/>
  <c r="BJ241" i="8"/>
  <c r="CM241" i="8"/>
  <c r="AM242" i="8"/>
  <c r="BP242" i="8"/>
  <c r="AN242" i="8"/>
  <c r="BQ242" i="8"/>
  <c r="AO242" i="8"/>
  <c r="BR242" i="8"/>
  <c r="AP242" i="8"/>
  <c r="BS242" i="8"/>
  <c r="AQ242" i="8"/>
  <c r="BT242" i="8"/>
  <c r="AR242" i="8"/>
  <c r="BU242" i="8"/>
  <c r="AS242" i="8"/>
  <c r="BV242" i="8"/>
  <c r="AT242" i="8"/>
  <c r="BW242" i="8"/>
  <c r="AU242" i="8"/>
  <c r="BX242" i="8"/>
  <c r="AV242" i="8"/>
  <c r="BY242" i="8"/>
  <c r="AW242" i="8"/>
  <c r="BZ242" i="8"/>
  <c r="AX242" i="8"/>
  <c r="CA242" i="8"/>
  <c r="AY242" i="8"/>
  <c r="CB242" i="8"/>
  <c r="AZ242" i="8"/>
  <c r="CC242" i="8"/>
  <c r="BA242" i="8"/>
  <c r="CD242" i="8"/>
  <c r="BB242" i="8"/>
  <c r="CE242" i="8"/>
  <c r="BC242" i="8"/>
  <c r="CF242" i="8"/>
  <c r="BD242" i="8"/>
  <c r="CG242" i="8"/>
  <c r="BE242" i="8"/>
  <c r="CH242" i="8"/>
  <c r="BF242" i="8"/>
  <c r="CI242" i="8"/>
  <c r="BG242" i="8"/>
  <c r="CJ242" i="8"/>
  <c r="BH242" i="8"/>
  <c r="CK242" i="8"/>
  <c r="BI242" i="8"/>
  <c r="CL242" i="8"/>
  <c r="BJ242" i="8"/>
  <c r="CM242" i="8"/>
  <c r="AM243" i="8"/>
  <c r="BP243" i="8"/>
  <c r="AN243" i="8"/>
  <c r="BQ243" i="8"/>
  <c r="AO243" i="8"/>
  <c r="BR243" i="8"/>
  <c r="AP243" i="8"/>
  <c r="BS243" i="8"/>
  <c r="AQ243" i="8"/>
  <c r="BT243" i="8"/>
  <c r="AR243" i="8"/>
  <c r="BU243" i="8"/>
  <c r="AS243" i="8"/>
  <c r="BV243" i="8"/>
  <c r="AT243" i="8"/>
  <c r="BW243" i="8"/>
  <c r="AU243" i="8"/>
  <c r="BX243" i="8"/>
  <c r="AV243" i="8"/>
  <c r="BY243" i="8"/>
  <c r="AW243" i="8"/>
  <c r="BZ243" i="8"/>
  <c r="AX243" i="8"/>
  <c r="CA243" i="8"/>
  <c r="AY243" i="8"/>
  <c r="CB243" i="8"/>
  <c r="AZ243" i="8"/>
  <c r="CC243" i="8"/>
  <c r="BA243" i="8"/>
  <c r="CD243" i="8"/>
  <c r="BB243" i="8"/>
  <c r="CE243" i="8"/>
  <c r="BC243" i="8"/>
  <c r="CF243" i="8"/>
  <c r="BD243" i="8"/>
  <c r="CG243" i="8"/>
  <c r="BE243" i="8"/>
  <c r="CH243" i="8"/>
  <c r="BF243" i="8"/>
  <c r="CI243" i="8"/>
  <c r="BG243" i="8"/>
  <c r="CJ243" i="8"/>
  <c r="BH243" i="8"/>
  <c r="CK243" i="8"/>
  <c r="BI243" i="8"/>
  <c r="CL243" i="8"/>
  <c r="BJ243" i="8"/>
  <c r="CM243" i="8"/>
  <c r="AM244" i="8"/>
  <c r="BP244" i="8"/>
  <c r="AN244" i="8"/>
  <c r="BQ244" i="8"/>
  <c r="AO244" i="8"/>
  <c r="BR244" i="8"/>
  <c r="AP244" i="8"/>
  <c r="BS244" i="8"/>
  <c r="AQ244" i="8"/>
  <c r="BT244" i="8"/>
  <c r="AR244" i="8"/>
  <c r="BU244" i="8"/>
  <c r="AS244" i="8"/>
  <c r="BV244" i="8"/>
  <c r="AT244" i="8"/>
  <c r="BW244" i="8"/>
  <c r="AU244" i="8"/>
  <c r="BX244" i="8"/>
  <c r="AV244" i="8"/>
  <c r="BY244" i="8"/>
  <c r="AW244" i="8"/>
  <c r="BZ244" i="8"/>
  <c r="AX244" i="8"/>
  <c r="CA244" i="8"/>
  <c r="AY244" i="8"/>
  <c r="CB244" i="8"/>
  <c r="AZ244" i="8"/>
  <c r="CC244" i="8"/>
  <c r="BA244" i="8"/>
  <c r="CD244" i="8"/>
  <c r="BB244" i="8"/>
  <c r="CE244" i="8"/>
  <c r="BC244" i="8"/>
  <c r="CF244" i="8"/>
  <c r="BD244" i="8"/>
  <c r="CG244" i="8"/>
  <c r="BE244" i="8"/>
  <c r="CH244" i="8"/>
  <c r="BF244" i="8"/>
  <c r="CI244" i="8"/>
  <c r="BG244" i="8"/>
  <c r="CJ244" i="8"/>
  <c r="BH244" i="8"/>
  <c r="CK244" i="8"/>
  <c r="BI244" i="8"/>
  <c r="CL244" i="8"/>
  <c r="BJ244" i="8"/>
  <c r="CM244" i="8"/>
  <c r="AM245" i="8"/>
  <c r="BP245" i="8"/>
  <c r="AN245" i="8"/>
  <c r="BQ245" i="8"/>
  <c r="AO245" i="8"/>
  <c r="BR245" i="8"/>
  <c r="AP245" i="8"/>
  <c r="BS245" i="8"/>
  <c r="AQ245" i="8"/>
  <c r="BT245" i="8"/>
  <c r="AR245" i="8"/>
  <c r="BU245" i="8"/>
  <c r="AS245" i="8"/>
  <c r="BV245" i="8"/>
  <c r="AT245" i="8"/>
  <c r="BW245" i="8"/>
  <c r="AU245" i="8"/>
  <c r="BX245" i="8"/>
  <c r="AV245" i="8"/>
  <c r="BY245" i="8"/>
  <c r="AW245" i="8"/>
  <c r="BZ245" i="8"/>
  <c r="AX245" i="8"/>
  <c r="CA245" i="8"/>
  <c r="AY245" i="8"/>
  <c r="CB245" i="8"/>
  <c r="AZ245" i="8"/>
  <c r="CC245" i="8"/>
  <c r="BA245" i="8"/>
  <c r="CD245" i="8"/>
  <c r="BB245" i="8"/>
  <c r="CE245" i="8"/>
  <c r="BC245" i="8"/>
  <c r="CF245" i="8"/>
  <c r="BD245" i="8"/>
  <c r="CG245" i="8"/>
  <c r="BE245" i="8"/>
  <c r="CH245" i="8"/>
  <c r="BF245" i="8"/>
  <c r="CI245" i="8"/>
  <c r="BG245" i="8"/>
  <c r="CJ245" i="8"/>
  <c r="BH245" i="8"/>
  <c r="CK245" i="8"/>
  <c r="BI245" i="8"/>
  <c r="CL245" i="8"/>
  <c r="BJ245" i="8"/>
  <c r="CM245" i="8"/>
  <c r="AM246" i="8"/>
  <c r="BP246" i="8"/>
  <c r="AN246" i="8"/>
  <c r="BQ246" i="8"/>
  <c r="AO246" i="8"/>
  <c r="BR246" i="8"/>
  <c r="AP246" i="8"/>
  <c r="BS246" i="8"/>
  <c r="AQ246" i="8"/>
  <c r="BT246" i="8"/>
  <c r="AR246" i="8"/>
  <c r="BU246" i="8"/>
  <c r="AS246" i="8"/>
  <c r="BV246" i="8"/>
  <c r="AT246" i="8"/>
  <c r="BW246" i="8"/>
  <c r="AU246" i="8"/>
  <c r="BX246" i="8"/>
  <c r="AV246" i="8"/>
  <c r="BY246" i="8"/>
  <c r="AW246" i="8"/>
  <c r="BZ246" i="8"/>
  <c r="AX246" i="8"/>
  <c r="CA246" i="8"/>
  <c r="AY246" i="8"/>
  <c r="CB246" i="8"/>
  <c r="AZ246" i="8"/>
  <c r="CC246" i="8"/>
  <c r="BA246" i="8"/>
  <c r="CD246" i="8"/>
  <c r="BB246" i="8"/>
  <c r="CE246" i="8"/>
  <c r="BC246" i="8"/>
  <c r="CF246" i="8"/>
  <c r="BD246" i="8"/>
  <c r="CG246" i="8"/>
  <c r="BE246" i="8"/>
  <c r="CH246" i="8"/>
  <c r="BF246" i="8"/>
  <c r="CI246" i="8"/>
  <c r="BG246" i="8"/>
  <c r="CJ246" i="8"/>
  <c r="BH246" i="8"/>
  <c r="CK246" i="8"/>
  <c r="BI246" i="8"/>
  <c r="CL246" i="8"/>
  <c r="BJ246" i="8"/>
  <c r="CM246" i="8"/>
  <c r="AM247" i="8"/>
  <c r="BP247" i="8"/>
  <c r="AN247" i="8"/>
  <c r="BQ247" i="8"/>
  <c r="AO247" i="8"/>
  <c r="BR247" i="8"/>
  <c r="AP247" i="8"/>
  <c r="BS247" i="8"/>
  <c r="AQ247" i="8"/>
  <c r="BT247" i="8"/>
  <c r="AR247" i="8"/>
  <c r="BU247" i="8"/>
  <c r="AS247" i="8"/>
  <c r="BV247" i="8"/>
  <c r="AT247" i="8"/>
  <c r="BW247" i="8"/>
  <c r="AU247" i="8"/>
  <c r="BX247" i="8"/>
  <c r="AV247" i="8"/>
  <c r="BY247" i="8"/>
  <c r="AW247" i="8"/>
  <c r="BZ247" i="8"/>
  <c r="AX247" i="8"/>
  <c r="CA247" i="8"/>
  <c r="AY247" i="8"/>
  <c r="CB247" i="8"/>
  <c r="AZ247" i="8"/>
  <c r="CC247" i="8"/>
  <c r="BA247" i="8"/>
  <c r="CD247" i="8"/>
  <c r="BB247" i="8"/>
  <c r="CE247" i="8"/>
  <c r="BC247" i="8"/>
  <c r="CF247" i="8"/>
  <c r="BD247" i="8"/>
  <c r="CG247" i="8"/>
  <c r="BE247" i="8"/>
  <c r="CH247" i="8"/>
  <c r="BF247" i="8"/>
  <c r="CI247" i="8"/>
  <c r="BG247" i="8"/>
  <c r="CJ247" i="8"/>
  <c r="BH247" i="8"/>
  <c r="CK247" i="8"/>
  <c r="BI247" i="8"/>
  <c r="CL247" i="8"/>
  <c r="BJ247" i="8"/>
  <c r="CM247" i="8"/>
  <c r="AM248" i="8"/>
  <c r="BP248" i="8"/>
  <c r="AN248" i="8"/>
  <c r="BQ248" i="8"/>
  <c r="AO248" i="8"/>
  <c r="BR248" i="8"/>
  <c r="AP248" i="8"/>
  <c r="BS248" i="8"/>
  <c r="AQ248" i="8"/>
  <c r="BT248" i="8"/>
  <c r="AR248" i="8"/>
  <c r="BU248" i="8"/>
  <c r="AS248" i="8"/>
  <c r="BV248" i="8"/>
  <c r="AT248" i="8"/>
  <c r="BW248" i="8"/>
  <c r="AU248" i="8"/>
  <c r="BX248" i="8"/>
  <c r="AV248" i="8"/>
  <c r="BY248" i="8"/>
  <c r="AW248" i="8"/>
  <c r="BZ248" i="8"/>
  <c r="AX248" i="8"/>
  <c r="CA248" i="8"/>
  <c r="AY248" i="8"/>
  <c r="CB248" i="8"/>
  <c r="AZ248" i="8"/>
  <c r="CC248" i="8"/>
  <c r="BA248" i="8"/>
  <c r="CD248" i="8"/>
  <c r="BB248" i="8"/>
  <c r="CE248" i="8"/>
  <c r="BC248" i="8"/>
  <c r="CF248" i="8"/>
  <c r="BD248" i="8"/>
  <c r="CG248" i="8"/>
  <c r="BE248" i="8"/>
  <c r="CH248" i="8"/>
  <c r="BF248" i="8"/>
  <c r="CI248" i="8"/>
  <c r="BG248" i="8"/>
  <c r="CJ248" i="8"/>
  <c r="BH248" i="8"/>
  <c r="CK248" i="8"/>
  <c r="BI248" i="8"/>
  <c r="CL248" i="8"/>
  <c r="BJ248" i="8"/>
  <c r="CM248" i="8"/>
  <c r="AM249" i="8"/>
  <c r="BP249" i="8"/>
  <c r="AN249" i="8"/>
  <c r="BQ249" i="8"/>
  <c r="AO249" i="8"/>
  <c r="BR249" i="8"/>
  <c r="AP249" i="8"/>
  <c r="BS249" i="8"/>
  <c r="AQ249" i="8"/>
  <c r="BT249" i="8"/>
  <c r="AR249" i="8"/>
  <c r="BU249" i="8"/>
  <c r="AS249" i="8"/>
  <c r="BV249" i="8"/>
  <c r="AT249" i="8"/>
  <c r="BW249" i="8"/>
  <c r="AU249" i="8"/>
  <c r="BX249" i="8"/>
  <c r="AV249" i="8"/>
  <c r="BY249" i="8"/>
  <c r="AW249" i="8"/>
  <c r="BZ249" i="8"/>
  <c r="AX249" i="8"/>
  <c r="CA249" i="8"/>
  <c r="AY249" i="8"/>
  <c r="CB249" i="8"/>
  <c r="AZ249" i="8"/>
  <c r="CC249" i="8"/>
  <c r="BA249" i="8"/>
  <c r="CD249" i="8"/>
  <c r="BB249" i="8"/>
  <c r="CE249" i="8"/>
  <c r="BC249" i="8"/>
  <c r="CF249" i="8"/>
  <c r="BD249" i="8"/>
  <c r="CG249" i="8"/>
  <c r="BE249" i="8"/>
  <c r="CH249" i="8"/>
  <c r="BF249" i="8"/>
  <c r="CI249" i="8"/>
  <c r="BG249" i="8"/>
  <c r="CJ249" i="8"/>
  <c r="BH249" i="8"/>
  <c r="CK249" i="8"/>
  <c r="BI249" i="8"/>
  <c r="CL249" i="8"/>
  <c r="BJ249" i="8"/>
  <c r="CM249" i="8"/>
  <c r="AM250" i="8"/>
  <c r="BP250" i="8"/>
  <c r="AN250" i="8"/>
  <c r="BQ250" i="8"/>
  <c r="AO250" i="8"/>
  <c r="BR250" i="8"/>
  <c r="AP250" i="8"/>
  <c r="BS250" i="8"/>
  <c r="AQ250" i="8"/>
  <c r="BT250" i="8"/>
  <c r="AR250" i="8"/>
  <c r="BU250" i="8"/>
  <c r="AS250" i="8"/>
  <c r="BV250" i="8"/>
  <c r="AT250" i="8"/>
  <c r="BW250" i="8"/>
  <c r="AU250" i="8"/>
  <c r="BX250" i="8"/>
  <c r="AV250" i="8"/>
  <c r="BY250" i="8"/>
  <c r="AW250" i="8"/>
  <c r="BZ250" i="8"/>
  <c r="AX250" i="8"/>
  <c r="CA250" i="8"/>
  <c r="AY250" i="8"/>
  <c r="CB250" i="8"/>
  <c r="AZ250" i="8"/>
  <c r="CC250" i="8"/>
  <c r="BA250" i="8"/>
  <c r="CD250" i="8"/>
  <c r="BB250" i="8"/>
  <c r="CE250" i="8"/>
  <c r="BC250" i="8"/>
  <c r="CF250" i="8"/>
  <c r="BD250" i="8"/>
  <c r="CG250" i="8"/>
  <c r="BE250" i="8"/>
  <c r="CH250" i="8"/>
  <c r="BF250" i="8"/>
  <c r="CI250" i="8"/>
  <c r="BG250" i="8"/>
  <c r="CJ250" i="8"/>
  <c r="BH250" i="8"/>
  <c r="CK250" i="8"/>
  <c r="BI250" i="8"/>
  <c r="CL250" i="8"/>
  <c r="BJ250" i="8"/>
  <c r="CM250" i="8"/>
  <c r="AM251" i="8"/>
  <c r="BP251" i="8"/>
  <c r="AN251" i="8"/>
  <c r="BQ251" i="8"/>
  <c r="AO251" i="8"/>
  <c r="BR251" i="8"/>
  <c r="AP251" i="8"/>
  <c r="BS251" i="8"/>
  <c r="AQ251" i="8"/>
  <c r="BT251" i="8"/>
  <c r="AR251" i="8"/>
  <c r="BU251" i="8"/>
  <c r="AS251" i="8"/>
  <c r="BV251" i="8"/>
  <c r="AT251" i="8"/>
  <c r="BW251" i="8"/>
  <c r="AU251" i="8"/>
  <c r="BX251" i="8"/>
  <c r="AV251" i="8"/>
  <c r="BY251" i="8"/>
  <c r="AW251" i="8"/>
  <c r="BZ251" i="8"/>
  <c r="AX251" i="8"/>
  <c r="CA251" i="8"/>
  <c r="AY251" i="8"/>
  <c r="CB251" i="8"/>
  <c r="AZ251" i="8"/>
  <c r="CC251" i="8"/>
  <c r="BA251" i="8"/>
  <c r="CD251" i="8"/>
  <c r="BB251" i="8"/>
  <c r="CE251" i="8"/>
  <c r="BC251" i="8"/>
  <c r="CF251" i="8"/>
  <c r="BD251" i="8"/>
  <c r="CG251" i="8"/>
  <c r="BE251" i="8"/>
  <c r="CH251" i="8"/>
  <c r="BF251" i="8"/>
  <c r="CI251" i="8"/>
  <c r="BG251" i="8"/>
  <c r="CJ251" i="8"/>
  <c r="BH251" i="8"/>
  <c r="CK251" i="8"/>
  <c r="BI251" i="8"/>
  <c r="CL251" i="8"/>
  <c r="BJ251" i="8"/>
  <c r="CM251" i="8"/>
  <c r="AM252" i="8"/>
  <c r="BP252" i="8"/>
  <c r="AN252" i="8"/>
  <c r="BQ252" i="8"/>
  <c r="AO252" i="8"/>
  <c r="BR252" i="8"/>
  <c r="AP252" i="8"/>
  <c r="BS252" i="8"/>
  <c r="AQ252" i="8"/>
  <c r="BT252" i="8"/>
  <c r="AR252" i="8"/>
  <c r="BU252" i="8"/>
  <c r="AS252" i="8"/>
  <c r="BV252" i="8"/>
  <c r="AT252" i="8"/>
  <c r="BW252" i="8"/>
  <c r="AU252" i="8"/>
  <c r="BX252" i="8"/>
  <c r="AV252" i="8"/>
  <c r="BY252" i="8"/>
  <c r="AW252" i="8"/>
  <c r="BZ252" i="8"/>
  <c r="AX252" i="8"/>
  <c r="CA252" i="8"/>
  <c r="AY252" i="8"/>
  <c r="CB252" i="8"/>
  <c r="AZ252" i="8"/>
  <c r="CC252" i="8"/>
  <c r="BA252" i="8"/>
  <c r="CD252" i="8"/>
  <c r="BB252" i="8"/>
  <c r="CE252" i="8"/>
  <c r="BC252" i="8"/>
  <c r="CF252" i="8"/>
  <c r="BD252" i="8"/>
  <c r="CG252" i="8"/>
  <c r="BE252" i="8"/>
  <c r="CH252" i="8"/>
  <c r="BF252" i="8"/>
  <c r="CI252" i="8"/>
  <c r="BG252" i="8"/>
  <c r="CJ252" i="8"/>
  <c r="BH252" i="8"/>
  <c r="CK252" i="8"/>
  <c r="BI252" i="8"/>
  <c r="CL252" i="8"/>
  <c r="BJ252" i="8"/>
  <c r="CM252" i="8"/>
  <c r="AM253" i="8"/>
  <c r="BP253" i="8"/>
  <c r="AN253" i="8"/>
  <c r="BQ253" i="8"/>
  <c r="AO253" i="8"/>
  <c r="BR253" i="8"/>
  <c r="AP253" i="8"/>
  <c r="BS253" i="8"/>
  <c r="AQ253" i="8"/>
  <c r="BT253" i="8"/>
  <c r="AR253" i="8"/>
  <c r="BU253" i="8"/>
  <c r="AS253" i="8"/>
  <c r="BV253" i="8"/>
  <c r="AT253" i="8"/>
  <c r="BW253" i="8"/>
  <c r="AU253" i="8"/>
  <c r="BX253" i="8"/>
  <c r="AV253" i="8"/>
  <c r="BY253" i="8"/>
  <c r="AW253" i="8"/>
  <c r="BZ253" i="8"/>
  <c r="AX253" i="8"/>
  <c r="CA253" i="8"/>
  <c r="AY253" i="8"/>
  <c r="CB253" i="8"/>
  <c r="AZ253" i="8"/>
  <c r="CC253" i="8"/>
  <c r="BA253" i="8"/>
  <c r="CD253" i="8"/>
  <c r="BB253" i="8"/>
  <c r="CE253" i="8"/>
  <c r="BC253" i="8"/>
  <c r="CF253" i="8"/>
  <c r="BD253" i="8"/>
  <c r="CG253" i="8"/>
  <c r="BE253" i="8"/>
  <c r="CH253" i="8"/>
  <c r="BF253" i="8"/>
  <c r="CI253" i="8"/>
  <c r="BG253" i="8"/>
  <c r="CJ253" i="8"/>
  <c r="BH253" i="8"/>
  <c r="CK253" i="8"/>
  <c r="BI253" i="8"/>
  <c r="CL253" i="8"/>
  <c r="BJ253" i="8"/>
  <c r="CM253" i="8"/>
  <c r="AM254" i="8"/>
  <c r="BP254" i="8"/>
  <c r="AN254" i="8"/>
  <c r="BQ254" i="8"/>
  <c r="AO254" i="8"/>
  <c r="BR254" i="8"/>
  <c r="AP254" i="8"/>
  <c r="BS254" i="8"/>
  <c r="AQ254" i="8"/>
  <c r="BT254" i="8"/>
  <c r="AR254" i="8"/>
  <c r="BU254" i="8"/>
  <c r="AS254" i="8"/>
  <c r="BV254" i="8"/>
  <c r="AT254" i="8"/>
  <c r="BW254" i="8"/>
  <c r="AU254" i="8"/>
  <c r="BX254" i="8"/>
  <c r="AV254" i="8"/>
  <c r="BY254" i="8"/>
  <c r="AW254" i="8"/>
  <c r="BZ254" i="8"/>
  <c r="AX254" i="8"/>
  <c r="CA254" i="8"/>
  <c r="AY254" i="8"/>
  <c r="CB254" i="8"/>
  <c r="AZ254" i="8"/>
  <c r="CC254" i="8"/>
  <c r="BA254" i="8"/>
  <c r="CD254" i="8"/>
  <c r="BB254" i="8"/>
  <c r="CE254" i="8"/>
  <c r="BC254" i="8"/>
  <c r="CF254" i="8"/>
  <c r="BD254" i="8"/>
  <c r="CG254" i="8"/>
  <c r="BE254" i="8"/>
  <c r="CH254" i="8"/>
  <c r="BF254" i="8"/>
  <c r="CI254" i="8"/>
  <c r="BG254" i="8"/>
  <c r="CJ254" i="8"/>
  <c r="BH254" i="8"/>
  <c r="CK254" i="8"/>
  <c r="BI254" i="8"/>
  <c r="CL254" i="8"/>
  <c r="BJ254" i="8"/>
  <c r="CM254" i="8"/>
  <c r="AM255" i="8"/>
  <c r="BP255" i="8"/>
  <c r="AN255" i="8"/>
  <c r="BQ255" i="8"/>
  <c r="AO255" i="8"/>
  <c r="BR255" i="8"/>
  <c r="AP255" i="8"/>
  <c r="BS255" i="8"/>
  <c r="AQ255" i="8"/>
  <c r="BT255" i="8"/>
  <c r="AR255" i="8"/>
  <c r="BU255" i="8"/>
  <c r="AS255" i="8"/>
  <c r="BV255" i="8"/>
  <c r="AT255" i="8"/>
  <c r="BW255" i="8"/>
  <c r="AU255" i="8"/>
  <c r="BX255" i="8"/>
  <c r="AV255" i="8"/>
  <c r="BY255" i="8"/>
  <c r="AW255" i="8"/>
  <c r="BZ255" i="8"/>
  <c r="AX255" i="8"/>
  <c r="CA255" i="8"/>
  <c r="AY255" i="8"/>
  <c r="CB255" i="8"/>
  <c r="AZ255" i="8"/>
  <c r="CC255" i="8"/>
  <c r="BA255" i="8"/>
  <c r="CD255" i="8"/>
  <c r="BB255" i="8"/>
  <c r="CE255" i="8"/>
  <c r="BC255" i="8"/>
  <c r="CF255" i="8"/>
  <c r="BD255" i="8"/>
  <c r="CG255" i="8"/>
  <c r="BE255" i="8"/>
  <c r="CH255" i="8"/>
  <c r="BF255" i="8"/>
  <c r="CI255" i="8"/>
  <c r="BG255" i="8"/>
  <c r="CJ255" i="8"/>
  <c r="BH255" i="8"/>
  <c r="CK255" i="8"/>
  <c r="BI255" i="8"/>
  <c r="CL255" i="8"/>
  <c r="BJ255" i="8"/>
  <c r="CM255" i="8"/>
  <c r="AM256" i="8"/>
  <c r="BP256" i="8"/>
  <c r="AN256" i="8"/>
  <c r="BQ256" i="8"/>
  <c r="AO256" i="8"/>
  <c r="BR256" i="8"/>
  <c r="AP256" i="8"/>
  <c r="BS256" i="8"/>
  <c r="AQ256" i="8"/>
  <c r="BT256" i="8"/>
  <c r="AR256" i="8"/>
  <c r="BU256" i="8"/>
  <c r="AS256" i="8"/>
  <c r="BV256" i="8"/>
  <c r="AT256" i="8"/>
  <c r="BW256" i="8"/>
  <c r="AU256" i="8"/>
  <c r="BX256" i="8"/>
  <c r="AV256" i="8"/>
  <c r="BY256" i="8"/>
  <c r="AW256" i="8"/>
  <c r="BZ256" i="8"/>
  <c r="AX256" i="8"/>
  <c r="CA256" i="8"/>
  <c r="AY256" i="8"/>
  <c r="CB256" i="8"/>
  <c r="AZ256" i="8"/>
  <c r="CC256" i="8"/>
  <c r="BA256" i="8"/>
  <c r="CD256" i="8"/>
  <c r="BB256" i="8"/>
  <c r="CE256" i="8"/>
  <c r="BC256" i="8"/>
  <c r="CF256" i="8"/>
  <c r="BD256" i="8"/>
  <c r="CG256" i="8"/>
  <c r="BE256" i="8"/>
  <c r="CH256" i="8"/>
  <c r="BF256" i="8"/>
  <c r="CI256" i="8"/>
  <c r="BG256" i="8"/>
  <c r="CJ256" i="8"/>
  <c r="BH256" i="8"/>
  <c r="CK256" i="8"/>
  <c r="BI256" i="8"/>
  <c r="CL256" i="8"/>
  <c r="BJ256" i="8"/>
  <c r="CM256" i="8"/>
  <c r="AM257" i="8"/>
  <c r="BP257" i="8"/>
  <c r="AN257" i="8"/>
  <c r="BQ257" i="8"/>
  <c r="AO257" i="8"/>
  <c r="BR257" i="8"/>
  <c r="AP257" i="8"/>
  <c r="BS257" i="8"/>
  <c r="AQ257" i="8"/>
  <c r="BT257" i="8"/>
  <c r="AR257" i="8"/>
  <c r="BU257" i="8"/>
  <c r="AS257" i="8"/>
  <c r="BV257" i="8"/>
  <c r="AT257" i="8"/>
  <c r="BW257" i="8"/>
  <c r="AU257" i="8"/>
  <c r="BX257" i="8"/>
  <c r="AV257" i="8"/>
  <c r="BY257" i="8"/>
  <c r="AW257" i="8"/>
  <c r="BZ257" i="8"/>
  <c r="AX257" i="8"/>
  <c r="CA257" i="8"/>
  <c r="AY257" i="8"/>
  <c r="CB257" i="8"/>
  <c r="AZ257" i="8"/>
  <c r="CC257" i="8"/>
  <c r="BA257" i="8"/>
  <c r="CD257" i="8"/>
  <c r="BB257" i="8"/>
  <c r="CE257" i="8"/>
  <c r="BC257" i="8"/>
  <c r="CF257" i="8"/>
  <c r="BD257" i="8"/>
  <c r="CG257" i="8"/>
  <c r="BE257" i="8"/>
  <c r="CH257" i="8"/>
  <c r="BF257" i="8"/>
  <c r="CI257" i="8"/>
  <c r="BG257" i="8"/>
  <c r="CJ257" i="8"/>
  <c r="BH257" i="8"/>
  <c r="CK257" i="8"/>
  <c r="BI257" i="8"/>
  <c r="CL257" i="8"/>
  <c r="BJ257" i="8"/>
  <c r="CM257" i="8"/>
  <c r="AM258" i="8"/>
  <c r="BP258" i="8"/>
  <c r="AN258" i="8"/>
  <c r="BQ258" i="8"/>
  <c r="AO258" i="8"/>
  <c r="BR258" i="8"/>
  <c r="AP258" i="8"/>
  <c r="BS258" i="8"/>
  <c r="AQ258" i="8"/>
  <c r="BT258" i="8"/>
  <c r="AR258" i="8"/>
  <c r="BU258" i="8"/>
  <c r="AS258" i="8"/>
  <c r="BV258" i="8"/>
  <c r="AT258" i="8"/>
  <c r="BW258" i="8"/>
  <c r="AU258" i="8"/>
  <c r="BX258" i="8"/>
  <c r="AV258" i="8"/>
  <c r="BY258" i="8"/>
  <c r="AW258" i="8"/>
  <c r="BZ258" i="8"/>
  <c r="AX258" i="8"/>
  <c r="CA258" i="8"/>
  <c r="AY258" i="8"/>
  <c r="CB258" i="8"/>
  <c r="AZ258" i="8"/>
  <c r="CC258" i="8"/>
  <c r="BA258" i="8"/>
  <c r="CD258" i="8"/>
  <c r="BB258" i="8"/>
  <c r="CE258" i="8"/>
  <c r="BC258" i="8"/>
  <c r="CF258" i="8"/>
  <c r="BD258" i="8"/>
  <c r="CG258" i="8"/>
  <c r="BE258" i="8"/>
  <c r="CH258" i="8"/>
  <c r="BF258" i="8"/>
  <c r="CI258" i="8"/>
  <c r="BG258" i="8"/>
  <c r="CJ258" i="8"/>
  <c r="BH258" i="8"/>
  <c r="CK258" i="8"/>
  <c r="BI258" i="8"/>
  <c r="CL258" i="8"/>
  <c r="BJ258" i="8"/>
  <c r="CM258" i="8"/>
  <c r="AM259" i="8"/>
  <c r="BP259" i="8"/>
  <c r="AN259" i="8"/>
  <c r="BQ259" i="8"/>
  <c r="AO259" i="8"/>
  <c r="BR259" i="8"/>
  <c r="AP259" i="8"/>
  <c r="BS259" i="8"/>
  <c r="AQ259" i="8"/>
  <c r="BT259" i="8"/>
  <c r="AR259" i="8"/>
  <c r="BU259" i="8"/>
  <c r="AS259" i="8"/>
  <c r="BV259" i="8"/>
  <c r="AT259" i="8"/>
  <c r="BW259" i="8"/>
  <c r="AU259" i="8"/>
  <c r="BX259" i="8"/>
  <c r="AV259" i="8"/>
  <c r="BY259" i="8"/>
  <c r="AW259" i="8"/>
  <c r="BZ259" i="8"/>
  <c r="AX259" i="8"/>
  <c r="CA259" i="8"/>
  <c r="AY259" i="8"/>
  <c r="CB259" i="8"/>
  <c r="AZ259" i="8"/>
  <c r="CC259" i="8"/>
  <c r="BA259" i="8"/>
  <c r="CD259" i="8"/>
  <c r="BB259" i="8"/>
  <c r="CE259" i="8"/>
  <c r="BC259" i="8"/>
  <c r="CF259" i="8"/>
  <c r="BD259" i="8"/>
  <c r="CG259" i="8"/>
  <c r="BE259" i="8"/>
  <c r="CH259" i="8"/>
  <c r="BF259" i="8"/>
  <c r="CI259" i="8"/>
  <c r="BG259" i="8"/>
  <c r="CJ259" i="8"/>
  <c r="BH259" i="8"/>
  <c r="CK259" i="8"/>
  <c r="BI259" i="8"/>
  <c r="CL259" i="8"/>
  <c r="BJ259" i="8"/>
  <c r="CM259" i="8"/>
  <c r="AM260" i="8"/>
  <c r="BP260" i="8"/>
  <c r="AN260" i="8"/>
  <c r="BQ260" i="8"/>
  <c r="AO260" i="8"/>
  <c r="BR260" i="8"/>
  <c r="AP260" i="8"/>
  <c r="BS260" i="8"/>
  <c r="AQ260" i="8"/>
  <c r="BT260" i="8"/>
  <c r="AR260" i="8"/>
  <c r="BU260" i="8"/>
  <c r="AS260" i="8"/>
  <c r="BV260" i="8"/>
  <c r="AT260" i="8"/>
  <c r="BW260" i="8"/>
  <c r="AU260" i="8"/>
  <c r="BX260" i="8"/>
  <c r="AV260" i="8"/>
  <c r="BY260" i="8"/>
  <c r="AW260" i="8"/>
  <c r="BZ260" i="8"/>
  <c r="AX260" i="8"/>
  <c r="CA260" i="8"/>
  <c r="AY260" i="8"/>
  <c r="CB260" i="8"/>
  <c r="AZ260" i="8"/>
  <c r="CC260" i="8"/>
  <c r="BA260" i="8"/>
  <c r="CD260" i="8"/>
  <c r="BB260" i="8"/>
  <c r="CE260" i="8"/>
  <c r="BC260" i="8"/>
  <c r="CF260" i="8"/>
  <c r="BD260" i="8"/>
  <c r="CG260" i="8"/>
  <c r="BE260" i="8"/>
  <c r="CH260" i="8"/>
  <c r="BF260" i="8"/>
  <c r="CI260" i="8"/>
  <c r="BG260" i="8"/>
  <c r="CJ260" i="8"/>
  <c r="BH260" i="8"/>
  <c r="CK260" i="8"/>
  <c r="BI260" i="8"/>
  <c r="CL260" i="8"/>
  <c r="BJ260" i="8"/>
  <c r="CM260" i="8"/>
  <c r="AM261" i="8"/>
  <c r="BP261" i="8"/>
  <c r="AN261" i="8"/>
  <c r="BQ261" i="8"/>
  <c r="AO261" i="8"/>
  <c r="BR261" i="8"/>
  <c r="AP261" i="8"/>
  <c r="BS261" i="8"/>
  <c r="AQ261" i="8"/>
  <c r="BT261" i="8"/>
  <c r="AR261" i="8"/>
  <c r="BU261" i="8"/>
  <c r="AS261" i="8"/>
  <c r="BV261" i="8"/>
  <c r="AT261" i="8"/>
  <c r="BW261" i="8"/>
  <c r="AU261" i="8"/>
  <c r="BX261" i="8"/>
  <c r="AV261" i="8"/>
  <c r="BY261" i="8"/>
  <c r="AW261" i="8"/>
  <c r="BZ261" i="8"/>
  <c r="AX261" i="8"/>
  <c r="CA261" i="8"/>
  <c r="AY261" i="8"/>
  <c r="CB261" i="8"/>
  <c r="AZ261" i="8"/>
  <c r="CC261" i="8"/>
  <c r="BA261" i="8"/>
  <c r="CD261" i="8"/>
  <c r="BB261" i="8"/>
  <c r="CE261" i="8"/>
  <c r="BC261" i="8"/>
  <c r="CF261" i="8"/>
  <c r="BD261" i="8"/>
  <c r="CG261" i="8"/>
  <c r="BE261" i="8"/>
  <c r="CH261" i="8"/>
  <c r="BF261" i="8"/>
  <c r="CI261" i="8"/>
  <c r="BG261" i="8"/>
  <c r="CJ261" i="8"/>
  <c r="BH261" i="8"/>
  <c r="CK261" i="8"/>
  <c r="BI261" i="8"/>
  <c r="CL261" i="8"/>
  <c r="BJ261" i="8"/>
  <c r="CM261" i="8"/>
  <c r="AM262" i="8"/>
  <c r="BP262" i="8"/>
  <c r="AN262" i="8"/>
  <c r="BQ262" i="8"/>
  <c r="AO262" i="8"/>
  <c r="BR262" i="8"/>
  <c r="AP262" i="8"/>
  <c r="BS262" i="8"/>
  <c r="AQ262" i="8"/>
  <c r="BT262" i="8"/>
  <c r="AR262" i="8"/>
  <c r="BU262" i="8"/>
  <c r="AS262" i="8"/>
  <c r="BV262" i="8"/>
  <c r="AT262" i="8"/>
  <c r="BW262" i="8"/>
  <c r="AU262" i="8"/>
  <c r="BX262" i="8"/>
  <c r="AV262" i="8"/>
  <c r="BY262" i="8"/>
  <c r="AW262" i="8"/>
  <c r="BZ262" i="8"/>
  <c r="AX262" i="8"/>
  <c r="CA262" i="8"/>
  <c r="AY262" i="8"/>
  <c r="CB262" i="8"/>
  <c r="AZ262" i="8"/>
  <c r="CC262" i="8"/>
  <c r="BA262" i="8"/>
  <c r="CD262" i="8"/>
  <c r="BB262" i="8"/>
  <c r="CE262" i="8"/>
  <c r="BC262" i="8"/>
  <c r="CF262" i="8"/>
  <c r="BD262" i="8"/>
  <c r="CG262" i="8"/>
  <c r="BE262" i="8"/>
  <c r="CH262" i="8"/>
  <c r="BF262" i="8"/>
  <c r="CI262" i="8"/>
  <c r="BG262" i="8"/>
  <c r="CJ262" i="8"/>
  <c r="BH262" i="8"/>
  <c r="CK262" i="8"/>
  <c r="BI262" i="8"/>
  <c r="CL262" i="8"/>
  <c r="BJ262" i="8"/>
  <c r="CM262" i="8"/>
  <c r="AM263" i="8"/>
  <c r="BP263" i="8"/>
  <c r="AN263" i="8"/>
  <c r="BQ263" i="8"/>
  <c r="AO263" i="8"/>
  <c r="BR263" i="8"/>
  <c r="AP263" i="8"/>
  <c r="BS263" i="8"/>
  <c r="AQ263" i="8"/>
  <c r="BT263" i="8"/>
  <c r="AR263" i="8"/>
  <c r="BU263" i="8"/>
  <c r="AS263" i="8"/>
  <c r="BV263" i="8"/>
  <c r="AT263" i="8"/>
  <c r="BW263" i="8"/>
  <c r="AU263" i="8"/>
  <c r="BX263" i="8"/>
  <c r="AV263" i="8"/>
  <c r="BY263" i="8"/>
  <c r="AW263" i="8"/>
  <c r="BZ263" i="8"/>
  <c r="AX263" i="8"/>
  <c r="CA263" i="8"/>
  <c r="AY263" i="8"/>
  <c r="CB263" i="8"/>
  <c r="AZ263" i="8"/>
  <c r="CC263" i="8"/>
  <c r="BA263" i="8"/>
  <c r="CD263" i="8"/>
  <c r="BB263" i="8"/>
  <c r="CE263" i="8"/>
  <c r="BC263" i="8"/>
  <c r="CF263" i="8"/>
  <c r="BD263" i="8"/>
  <c r="CG263" i="8"/>
  <c r="BE263" i="8"/>
  <c r="CH263" i="8"/>
  <c r="BF263" i="8"/>
  <c r="CI263" i="8"/>
  <c r="BG263" i="8"/>
  <c r="CJ263" i="8"/>
  <c r="BH263" i="8"/>
  <c r="CK263" i="8"/>
  <c r="BI263" i="8"/>
  <c r="CL263" i="8"/>
  <c r="BJ263" i="8"/>
  <c r="CM263" i="8"/>
  <c r="AM264" i="8"/>
  <c r="BP264" i="8"/>
  <c r="AN264" i="8"/>
  <c r="BQ264" i="8"/>
  <c r="AO264" i="8"/>
  <c r="BR264" i="8"/>
  <c r="AP264" i="8"/>
  <c r="BS264" i="8"/>
  <c r="AQ264" i="8"/>
  <c r="BT264" i="8"/>
  <c r="AR264" i="8"/>
  <c r="BU264" i="8"/>
  <c r="AS264" i="8"/>
  <c r="BV264" i="8"/>
  <c r="AT264" i="8"/>
  <c r="BW264" i="8"/>
  <c r="AU264" i="8"/>
  <c r="BX264" i="8"/>
  <c r="AV264" i="8"/>
  <c r="BY264" i="8"/>
  <c r="AW264" i="8"/>
  <c r="BZ264" i="8"/>
  <c r="AX264" i="8"/>
  <c r="CA264" i="8"/>
  <c r="AY264" i="8"/>
  <c r="CB264" i="8"/>
  <c r="AZ264" i="8"/>
  <c r="CC264" i="8"/>
  <c r="BA264" i="8"/>
  <c r="CD264" i="8"/>
  <c r="BB264" i="8"/>
  <c r="CE264" i="8"/>
  <c r="BC264" i="8"/>
  <c r="CF264" i="8"/>
  <c r="BD264" i="8"/>
  <c r="CG264" i="8"/>
  <c r="BE264" i="8"/>
  <c r="CH264" i="8"/>
  <c r="BF264" i="8"/>
  <c r="CI264" i="8"/>
  <c r="BG264" i="8"/>
  <c r="CJ264" i="8"/>
  <c r="BH264" i="8"/>
  <c r="CK264" i="8"/>
  <c r="BI264" i="8"/>
  <c r="CL264" i="8"/>
  <c r="BJ264" i="8"/>
  <c r="CM264" i="8"/>
  <c r="AM265" i="8"/>
  <c r="BP265" i="8"/>
  <c r="AN265" i="8"/>
  <c r="BQ265" i="8"/>
  <c r="AO265" i="8"/>
  <c r="BR265" i="8"/>
  <c r="AP265" i="8"/>
  <c r="BS265" i="8"/>
  <c r="AQ265" i="8"/>
  <c r="BT265" i="8"/>
  <c r="AR265" i="8"/>
  <c r="BU265" i="8"/>
  <c r="AS265" i="8"/>
  <c r="BV265" i="8"/>
  <c r="AT265" i="8"/>
  <c r="BW265" i="8"/>
  <c r="AU265" i="8"/>
  <c r="BX265" i="8"/>
  <c r="AV265" i="8"/>
  <c r="BY265" i="8"/>
  <c r="AW265" i="8"/>
  <c r="BZ265" i="8"/>
  <c r="AX265" i="8"/>
  <c r="CA265" i="8"/>
  <c r="AY265" i="8"/>
  <c r="CB265" i="8"/>
  <c r="AZ265" i="8"/>
  <c r="CC265" i="8"/>
  <c r="BA265" i="8"/>
  <c r="CD265" i="8"/>
  <c r="BB265" i="8"/>
  <c r="CE265" i="8"/>
  <c r="BC265" i="8"/>
  <c r="CF265" i="8"/>
  <c r="BD265" i="8"/>
  <c r="CG265" i="8"/>
  <c r="BE265" i="8"/>
  <c r="CH265" i="8"/>
  <c r="BF265" i="8"/>
  <c r="CI265" i="8"/>
  <c r="BG265" i="8"/>
  <c r="CJ265" i="8"/>
  <c r="BH265" i="8"/>
  <c r="CK265" i="8"/>
  <c r="BI265" i="8"/>
  <c r="CL265" i="8"/>
  <c r="BJ265" i="8"/>
  <c r="CM265" i="8"/>
  <c r="AM266" i="8"/>
  <c r="BP266" i="8"/>
  <c r="AN266" i="8"/>
  <c r="BQ266" i="8"/>
  <c r="AO266" i="8"/>
  <c r="BR266" i="8"/>
  <c r="AP266" i="8"/>
  <c r="BS266" i="8"/>
  <c r="AQ266" i="8"/>
  <c r="BT266" i="8"/>
  <c r="AR266" i="8"/>
  <c r="BU266" i="8"/>
  <c r="AS266" i="8"/>
  <c r="BV266" i="8"/>
  <c r="AT266" i="8"/>
  <c r="BW266" i="8"/>
  <c r="AU266" i="8"/>
  <c r="BX266" i="8"/>
  <c r="AV266" i="8"/>
  <c r="BY266" i="8"/>
  <c r="AW266" i="8"/>
  <c r="BZ266" i="8"/>
  <c r="AX266" i="8"/>
  <c r="CA266" i="8"/>
  <c r="AY266" i="8"/>
  <c r="CB266" i="8"/>
  <c r="AZ266" i="8"/>
  <c r="CC266" i="8"/>
  <c r="BA266" i="8"/>
  <c r="CD266" i="8"/>
  <c r="BB266" i="8"/>
  <c r="CE266" i="8"/>
  <c r="BC266" i="8"/>
  <c r="CF266" i="8"/>
  <c r="BD266" i="8"/>
  <c r="CG266" i="8"/>
  <c r="BE266" i="8"/>
  <c r="CH266" i="8"/>
  <c r="BF266" i="8"/>
  <c r="CI266" i="8"/>
  <c r="BG266" i="8"/>
  <c r="CJ266" i="8"/>
  <c r="BH266" i="8"/>
  <c r="CK266" i="8"/>
  <c r="BI266" i="8"/>
  <c r="CL266" i="8"/>
  <c r="BJ266" i="8"/>
  <c r="CM266" i="8"/>
  <c r="AM267" i="8"/>
  <c r="BP267" i="8"/>
  <c r="AN267" i="8"/>
  <c r="BQ267" i="8"/>
  <c r="AO267" i="8"/>
  <c r="BR267" i="8"/>
  <c r="AP267" i="8"/>
  <c r="BS267" i="8"/>
  <c r="AQ267" i="8"/>
  <c r="BT267" i="8"/>
  <c r="AR267" i="8"/>
  <c r="BU267" i="8"/>
  <c r="AS267" i="8"/>
  <c r="BV267" i="8"/>
  <c r="AT267" i="8"/>
  <c r="BW267" i="8"/>
  <c r="AU267" i="8"/>
  <c r="BX267" i="8"/>
  <c r="AV267" i="8"/>
  <c r="BY267" i="8"/>
  <c r="AW267" i="8"/>
  <c r="BZ267" i="8"/>
  <c r="AX267" i="8"/>
  <c r="CA267" i="8"/>
  <c r="AY267" i="8"/>
  <c r="CB267" i="8"/>
  <c r="AZ267" i="8"/>
  <c r="CC267" i="8"/>
  <c r="BA267" i="8"/>
  <c r="CD267" i="8"/>
  <c r="BB267" i="8"/>
  <c r="CE267" i="8"/>
  <c r="BC267" i="8"/>
  <c r="CF267" i="8"/>
  <c r="BD267" i="8"/>
  <c r="CG267" i="8"/>
  <c r="BE267" i="8"/>
  <c r="CH267" i="8"/>
  <c r="BF267" i="8"/>
  <c r="CI267" i="8"/>
  <c r="BG267" i="8"/>
  <c r="CJ267" i="8"/>
  <c r="BH267" i="8"/>
  <c r="CK267" i="8"/>
  <c r="BI267" i="8"/>
  <c r="CL267" i="8"/>
  <c r="BJ267" i="8"/>
  <c r="CM267" i="8"/>
  <c r="AM268" i="8"/>
  <c r="BP268" i="8"/>
  <c r="AN268" i="8"/>
  <c r="BQ268" i="8"/>
  <c r="AO268" i="8"/>
  <c r="BR268" i="8"/>
  <c r="AP268" i="8"/>
  <c r="BS268" i="8"/>
  <c r="AQ268" i="8"/>
  <c r="BT268" i="8"/>
  <c r="AR268" i="8"/>
  <c r="BU268" i="8"/>
  <c r="AS268" i="8"/>
  <c r="BV268" i="8"/>
  <c r="AT268" i="8"/>
  <c r="BW268" i="8"/>
  <c r="AU268" i="8"/>
  <c r="BX268" i="8"/>
  <c r="AV268" i="8"/>
  <c r="BY268" i="8"/>
  <c r="AW268" i="8"/>
  <c r="BZ268" i="8"/>
  <c r="AX268" i="8"/>
  <c r="CA268" i="8"/>
  <c r="AY268" i="8"/>
  <c r="CB268" i="8"/>
  <c r="AZ268" i="8"/>
  <c r="CC268" i="8"/>
  <c r="BA268" i="8"/>
  <c r="CD268" i="8"/>
  <c r="BB268" i="8"/>
  <c r="CE268" i="8"/>
  <c r="BC268" i="8"/>
  <c r="CF268" i="8"/>
  <c r="BD268" i="8"/>
  <c r="CG268" i="8"/>
  <c r="BE268" i="8"/>
  <c r="CH268" i="8"/>
  <c r="BF268" i="8"/>
  <c r="CI268" i="8"/>
  <c r="BG268" i="8"/>
  <c r="CJ268" i="8"/>
  <c r="BH268" i="8"/>
  <c r="CK268" i="8"/>
  <c r="BI268" i="8"/>
  <c r="CL268" i="8"/>
  <c r="BJ268" i="8"/>
  <c r="CM268" i="8"/>
  <c r="AM269" i="8"/>
  <c r="BP269" i="8"/>
  <c r="AN269" i="8"/>
  <c r="BQ269" i="8"/>
  <c r="AO269" i="8"/>
  <c r="BR269" i="8"/>
  <c r="AP269" i="8"/>
  <c r="BS269" i="8"/>
  <c r="AQ269" i="8"/>
  <c r="BT269" i="8"/>
  <c r="AR269" i="8"/>
  <c r="BU269" i="8"/>
  <c r="AS269" i="8"/>
  <c r="BV269" i="8"/>
  <c r="AT269" i="8"/>
  <c r="BW269" i="8"/>
  <c r="AU269" i="8"/>
  <c r="BX269" i="8"/>
  <c r="AV269" i="8"/>
  <c r="BY269" i="8"/>
  <c r="AW269" i="8"/>
  <c r="BZ269" i="8"/>
  <c r="AX269" i="8"/>
  <c r="CA269" i="8"/>
  <c r="AY269" i="8"/>
  <c r="CB269" i="8"/>
  <c r="AZ269" i="8"/>
  <c r="CC269" i="8"/>
  <c r="BA269" i="8"/>
  <c r="CD269" i="8"/>
  <c r="BB269" i="8"/>
  <c r="CE269" i="8"/>
  <c r="BC269" i="8"/>
  <c r="CF269" i="8"/>
  <c r="BD269" i="8"/>
  <c r="CG269" i="8"/>
  <c r="BE269" i="8"/>
  <c r="CH269" i="8"/>
  <c r="BF269" i="8"/>
  <c r="CI269" i="8"/>
  <c r="BG269" i="8"/>
  <c r="CJ269" i="8"/>
  <c r="BH269" i="8"/>
  <c r="CK269" i="8"/>
  <c r="BI269" i="8"/>
  <c r="CL269" i="8"/>
  <c r="BJ269" i="8"/>
  <c r="CM269" i="8"/>
  <c r="AM270" i="8"/>
  <c r="BP270" i="8"/>
  <c r="AN270" i="8"/>
  <c r="BQ270" i="8"/>
  <c r="AO270" i="8"/>
  <c r="BR270" i="8"/>
  <c r="AP270" i="8"/>
  <c r="BS270" i="8"/>
  <c r="AQ270" i="8"/>
  <c r="BT270" i="8"/>
  <c r="AR270" i="8"/>
  <c r="BU270" i="8"/>
  <c r="AS270" i="8"/>
  <c r="BV270" i="8"/>
  <c r="AT270" i="8"/>
  <c r="BW270" i="8"/>
  <c r="AU270" i="8"/>
  <c r="BX270" i="8"/>
  <c r="AV270" i="8"/>
  <c r="BY270" i="8"/>
  <c r="AW270" i="8"/>
  <c r="BZ270" i="8"/>
  <c r="AX270" i="8"/>
  <c r="CA270" i="8"/>
  <c r="AY270" i="8"/>
  <c r="CB270" i="8"/>
  <c r="AZ270" i="8"/>
  <c r="CC270" i="8"/>
  <c r="BA270" i="8"/>
  <c r="CD270" i="8"/>
  <c r="BB270" i="8"/>
  <c r="CE270" i="8"/>
  <c r="BC270" i="8"/>
  <c r="CF270" i="8"/>
  <c r="BD270" i="8"/>
  <c r="CG270" i="8"/>
  <c r="BE270" i="8"/>
  <c r="CH270" i="8"/>
  <c r="BF270" i="8"/>
  <c r="CI270" i="8"/>
  <c r="BG270" i="8"/>
  <c r="CJ270" i="8"/>
  <c r="BH270" i="8"/>
  <c r="CK270" i="8"/>
  <c r="BI270" i="8"/>
  <c r="CL270" i="8"/>
  <c r="BJ270" i="8"/>
  <c r="CM270" i="8"/>
  <c r="AM271" i="8"/>
  <c r="BP271" i="8"/>
  <c r="AN271" i="8"/>
  <c r="BQ271" i="8"/>
  <c r="AO271" i="8"/>
  <c r="BR271" i="8"/>
  <c r="AP271" i="8"/>
  <c r="BS271" i="8"/>
  <c r="AQ271" i="8"/>
  <c r="BT271" i="8"/>
  <c r="AR271" i="8"/>
  <c r="BU271" i="8"/>
  <c r="AS271" i="8"/>
  <c r="BV271" i="8"/>
  <c r="AT271" i="8"/>
  <c r="BW271" i="8"/>
  <c r="AU271" i="8"/>
  <c r="BX271" i="8"/>
  <c r="AV271" i="8"/>
  <c r="BY271" i="8"/>
  <c r="AW271" i="8"/>
  <c r="BZ271" i="8"/>
  <c r="AX271" i="8"/>
  <c r="CA271" i="8"/>
  <c r="AY271" i="8"/>
  <c r="CB271" i="8"/>
  <c r="AZ271" i="8"/>
  <c r="CC271" i="8"/>
  <c r="BA271" i="8"/>
  <c r="CD271" i="8"/>
  <c r="BB271" i="8"/>
  <c r="CE271" i="8"/>
  <c r="BC271" i="8"/>
  <c r="CF271" i="8"/>
  <c r="BD271" i="8"/>
  <c r="CG271" i="8"/>
  <c r="BE271" i="8"/>
  <c r="CH271" i="8"/>
  <c r="BF271" i="8"/>
  <c r="CI271" i="8"/>
  <c r="BG271" i="8"/>
  <c r="CJ271" i="8"/>
  <c r="BH271" i="8"/>
  <c r="CK271" i="8"/>
  <c r="BI271" i="8"/>
  <c r="CL271" i="8"/>
  <c r="BJ271" i="8"/>
  <c r="CM271" i="8"/>
  <c r="AM272" i="8"/>
  <c r="BP272" i="8"/>
  <c r="AN272" i="8"/>
  <c r="BQ272" i="8"/>
  <c r="AO272" i="8"/>
  <c r="BR272" i="8"/>
  <c r="AP272" i="8"/>
  <c r="BS272" i="8"/>
  <c r="AQ272" i="8"/>
  <c r="BT272" i="8"/>
  <c r="AR272" i="8"/>
  <c r="BU272" i="8"/>
  <c r="AS272" i="8"/>
  <c r="BV272" i="8"/>
  <c r="AT272" i="8"/>
  <c r="BW272" i="8"/>
  <c r="AU272" i="8"/>
  <c r="BX272" i="8"/>
  <c r="AV272" i="8"/>
  <c r="BY272" i="8"/>
  <c r="AW272" i="8"/>
  <c r="BZ272" i="8"/>
  <c r="AX272" i="8"/>
  <c r="CA272" i="8"/>
  <c r="AY272" i="8"/>
  <c r="CB272" i="8"/>
  <c r="AZ272" i="8"/>
  <c r="CC272" i="8"/>
  <c r="BA272" i="8"/>
  <c r="CD272" i="8"/>
  <c r="BB272" i="8"/>
  <c r="CE272" i="8"/>
  <c r="BC272" i="8"/>
  <c r="CF272" i="8"/>
  <c r="BD272" i="8"/>
  <c r="CG272" i="8"/>
  <c r="BE272" i="8"/>
  <c r="CH272" i="8"/>
  <c r="BF272" i="8"/>
  <c r="CI272" i="8"/>
  <c r="BG272" i="8"/>
  <c r="CJ272" i="8"/>
  <c r="BH272" i="8"/>
  <c r="CK272" i="8"/>
  <c r="BI272" i="8"/>
  <c r="CL272" i="8"/>
  <c r="BJ272" i="8"/>
  <c r="CM272" i="8"/>
  <c r="AM273" i="8"/>
  <c r="BP273" i="8"/>
  <c r="AN273" i="8"/>
  <c r="BQ273" i="8"/>
  <c r="AO273" i="8"/>
  <c r="BR273" i="8"/>
  <c r="AP273" i="8"/>
  <c r="BS273" i="8"/>
  <c r="AQ273" i="8"/>
  <c r="BT273" i="8"/>
  <c r="AR273" i="8"/>
  <c r="BU273" i="8"/>
  <c r="AS273" i="8"/>
  <c r="BV273" i="8"/>
  <c r="AT273" i="8"/>
  <c r="BW273" i="8"/>
  <c r="AU273" i="8"/>
  <c r="BX273" i="8"/>
  <c r="AV273" i="8"/>
  <c r="BY273" i="8"/>
  <c r="AW273" i="8"/>
  <c r="BZ273" i="8"/>
  <c r="AX273" i="8"/>
  <c r="CA273" i="8"/>
  <c r="AY273" i="8"/>
  <c r="CB273" i="8"/>
  <c r="AZ273" i="8"/>
  <c r="CC273" i="8"/>
  <c r="BA273" i="8"/>
  <c r="CD273" i="8"/>
  <c r="BB273" i="8"/>
  <c r="CE273" i="8"/>
  <c r="BC273" i="8"/>
  <c r="CF273" i="8"/>
  <c r="BD273" i="8"/>
  <c r="CG273" i="8"/>
  <c r="BE273" i="8"/>
  <c r="CH273" i="8"/>
  <c r="BF273" i="8"/>
  <c r="CI273" i="8"/>
  <c r="BG273" i="8"/>
  <c r="CJ273" i="8"/>
  <c r="BH273" i="8"/>
  <c r="CK273" i="8"/>
  <c r="BI273" i="8"/>
  <c r="CL273" i="8"/>
  <c r="BJ273" i="8"/>
  <c r="CM273" i="8"/>
  <c r="AM274" i="8"/>
  <c r="BP274" i="8"/>
  <c r="AN274" i="8"/>
  <c r="BQ274" i="8"/>
  <c r="AO274" i="8"/>
  <c r="BR274" i="8"/>
  <c r="AP274" i="8"/>
  <c r="BS274" i="8"/>
  <c r="AQ274" i="8"/>
  <c r="BT274" i="8"/>
  <c r="AR274" i="8"/>
  <c r="BU274" i="8"/>
  <c r="AS274" i="8"/>
  <c r="BV274" i="8"/>
  <c r="AT274" i="8"/>
  <c r="BW274" i="8"/>
  <c r="AU274" i="8"/>
  <c r="BX274" i="8"/>
  <c r="AV274" i="8"/>
  <c r="BY274" i="8"/>
  <c r="AW274" i="8"/>
  <c r="BZ274" i="8"/>
  <c r="AX274" i="8"/>
  <c r="CA274" i="8"/>
  <c r="AY274" i="8"/>
  <c r="CB274" i="8"/>
  <c r="AZ274" i="8"/>
  <c r="CC274" i="8"/>
  <c r="BA274" i="8"/>
  <c r="CD274" i="8"/>
  <c r="BB274" i="8"/>
  <c r="CE274" i="8"/>
  <c r="BC274" i="8"/>
  <c r="CF274" i="8"/>
  <c r="BD274" i="8"/>
  <c r="CG274" i="8"/>
  <c r="BE274" i="8"/>
  <c r="CH274" i="8"/>
  <c r="BF274" i="8"/>
  <c r="CI274" i="8"/>
  <c r="BG274" i="8"/>
  <c r="CJ274" i="8"/>
  <c r="BH274" i="8"/>
  <c r="CK274" i="8"/>
  <c r="BI274" i="8"/>
  <c r="CL274" i="8"/>
  <c r="BJ274" i="8"/>
  <c r="CM274" i="8"/>
  <c r="AM275" i="8"/>
  <c r="BP275" i="8"/>
  <c r="AN275" i="8"/>
  <c r="BQ275" i="8"/>
  <c r="AO275" i="8"/>
  <c r="BR275" i="8"/>
  <c r="AP275" i="8"/>
  <c r="BS275" i="8"/>
  <c r="AQ275" i="8"/>
  <c r="BT275" i="8"/>
  <c r="AR275" i="8"/>
  <c r="BU275" i="8"/>
  <c r="AS275" i="8"/>
  <c r="BV275" i="8"/>
  <c r="AT275" i="8"/>
  <c r="BW275" i="8"/>
  <c r="AU275" i="8"/>
  <c r="BX275" i="8"/>
  <c r="AV275" i="8"/>
  <c r="BY275" i="8"/>
  <c r="AW275" i="8"/>
  <c r="BZ275" i="8"/>
  <c r="AX275" i="8"/>
  <c r="CA275" i="8"/>
  <c r="AY275" i="8"/>
  <c r="CB275" i="8"/>
  <c r="AZ275" i="8"/>
  <c r="CC275" i="8"/>
  <c r="BA275" i="8"/>
  <c r="CD275" i="8"/>
  <c r="BB275" i="8"/>
  <c r="CE275" i="8"/>
  <c r="BC275" i="8"/>
  <c r="CF275" i="8"/>
  <c r="BD275" i="8"/>
  <c r="CG275" i="8"/>
  <c r="BE275" i="8"/>
  <c r="CH275" i="8"/>
  <c r="BF275" i="8"/>
  <c r="CI275" i="8"/>
  <c r="BG275" i="8"/>
  <c r="CJ275" i="8"/>
  <c r="BH275" i="8"/>
  <c r="CK275" i="8"/>
  <c r="BI275" i="8"/>
  <c r="CL275" i="8"/>
  <c r="BJ275" i="8"/>
  <c r="CM275" i="8"/>
  <c r="AM276" i="8"/>
  <c r="BP276" i="8"/>
  <c r="AN276" i="8"/>
  <c r="BQ276" i="8"/>
  <c r="AO276" i="8"/>
  <c r="BR276" i="8"/>
  <c r="AP276" i="8"/>
  <c r="BS276" i="8"/>
  <c r="AQ276" i="8"/>
  <c r="BT276" i="8"/>
  <c r="AR276" i="8"/>
  <c r="BU276" i="8"/>
  <c r="AS276" i="8"/>
  <c r="BV276" i="8"/>
  <c r="AT276" i="8"/>
  <c r="BW276" i="8"/>
  <c r="AU276" i="8"/>
  <c r="BX276" i="8"/>
  <c r="AV276" i="8"/>
  <c r="BY276" i="8"/>
  <c r="AW276" i="8"/>
  <c r="BZ276" i="8"/>
  <c r="AX276" i="8"/>
  <c r="CA276" i="8"/>
  <c r="AY276" i="8"/>
  <c r="CB276" i="8"/>
  <c r="AZ276" i="8"/>
  <c r="CC276" i="8"/>
  <c r="BA276" i="8"/>
  <c r="CD276" i="8"/>
  <c r="BB276" i="8"/>
  <c r="CE276" i="8"/>
  <c r="BC276" i="8"/>
  <c r="CF276" i="8"/>
  <c r="BD276" i="8"/>
  <c r="CG276" i="8"/>
  <c r="BE276" i="8"/>
  <c r="CH276" i="8"/>
  <c r="BF276" i="8"/>
  <c r="CI276" i="8"/>
  <c r="BG276" i="8"/>
  <c r="CJ276" i="8"/>
  <c r="BH276" i="8"/>
  <c r="CK276" i="8"/>
  <c r="BI276" i="8"/>
  <c r="CL276" i="8"/>
  <c r="BJ276" i="8"/>
  <c r="CM276" i="8"/>
  <c r="AM277" i="8"/>
  <c r="BP277" i="8"/>
  <c r="AN277" i="8"/>
  <c r="BQ277" i="8"/>
  <c r="AO277" i="8"/>
  <c r="BR277" i="8"/>
  <c r="AP277" i="8"/>
  <c r="BS277" i="8"/>
  <c r="AQ277" i="8"/>
  <c r="BT277" i="8"/>
  <c r="AR277" i="8"/>
  <c r="BU277" i="8"/>
  <c r="AS277" i="8"/>
  <c r="BV277" i="8"/>
  <c r="AT277" i="8"/>
  <c r="BW277" i="8"/>
  <c r="AU277" i="8"/>
  <c r="BX277" i="8"/>
  <c r="AV277" i="8"/>
  <c r="BY277" i="8"/>
  <c r="AW277" i="8"/>
  <c r="BZ277" i="8"/>
  <c r="AX277" i="8"/>
  <c r="CA277" i="8"/>
  <c r="AY277" i="8"/>
  <c r="CB277" i="8"/>
  <c r="AZ277" i="8"/>
  <c r="CC277" i="8"/>
  <c r="BA277" i="8"/>
  <c r="CD277" i="8"/>
  <c r="BB277" i="8"/>
  <c r="CE277" i="8"/>
  <c r="BC277" i="8"/>
  <c r="CF277" i="8"/>
  <c r="BD277" i="8"/>
  <c r="CG277" i="8"/>
  <c r="BE277" i="8"/>
  <c r="CH277" i="8"/>
  <c r="BF277" i="8"/>
  <c r="CI277" i="8"/>
  <c r="BG277" i="8"/>
  <c r="CJ277" i="8"/>
  <c r="BH277" i="8"/>
  <c r="CK277" i="8"/>
  <c r="BI277" i="8"/>
  <c r="CL277" i="8"/>
  <c r="BJ277" i="8"/>
  <c r="CM277" i="8"/>
  <c r="AM278" i="8"/>
  <c r="BP278" i="8"/>
  <c r="AN278" i="8"/>
  <c r="BQ278" i="8"/>
  <c r="AO278" i="8"/>
  <c r="BR278" i="8"/>
  <c r="AP278" i="8"/>
  <c r="BS278" i="8"/>
  <c r="AQ278" i="8"/>
  <c r="BT278" i="8"/>
  <c r="AR278" i="8"/>
  <c r="BU278" i="8"/>
  <c r="AS278" i="8"/>
  <c r="BV278" i="8"/>
  <c r="AT278" i="8"/>
  <c r="BW278" i="8"/>
  <c r="AU278" i="8"/>
  <c r="BX278" i="8"/>
  <c r="AV278" i="8"/>
  <c r="BY278" i="8"/>
  <c r="AW278" i="8"/>
  <c r="BZ278" i="8"/>
  <c r="AX278" i="8"/>
  <c r="CA278" i="8"/>
  <c r="AY278" i="8"/>
  <c r="CB278" i="8"/>
  <c r="AZ278" i="8"/>
  <c r="CC278" i="8"/>
  <c r="BA278" i="8"/>
  <c r="CD278" i="8"/>
  <c r="BB278" i="8"/>
  <c r="CE278" i="8"/>
  <c r="BC278" i="8"/>
  <c r="CF278" i="8"/>
  <c r="BD278" i="8"/>
  <c r="CG278" i="8"/>
  <c r="BE278" i="8"/>
  <c r="CH278" i="8"/>
  <c r="BF278" i="8"/>
  <c r="CI278" i="8"/>
  <c r="BG278" i="8"/>
  <c r="CJ278" i="8"/>
  <c r="BH278" i="8"/>
  <c r="CK278" i="8"/>
  <c r="BI278" i="8"/>
  <c r="CL278" i="8"/>
  <c r="BJ278" i="8"/>
  <c r="CM278" i="8"/>
  <c r="AM279" i="8"/>
  <c r="BP279" i="8"/>
  <c r="AN279" i="8"/>
  <c r="BQ279" i="8"/>
  <c r="AO279" i="8"/>
  <c r="BR279" i="8"/>
  <c r="AP279" i="8"/>
  <c r="BS279" i="8"/>
  <c r="AQ279" i="8"/>
  <c r="BT279" i="8"/>
  <c r="AR279" i="8"/>
  <c r="BU279" i="8"/>
  <c r="AS279" i="8"/>
  <c r="BV279" i="8"/>
  <c r="AT279" i="8"/>
  <c r="BW279" i="8"/>
  <c r="AU279" i="8"/>
  <c r="BX279" i="8"/>
  <c r="AV279" i="8"/>
  <c r="BY279" i="8"/>
  <c r="AW279" i="8"/>
  <c r="BZ279" i="8"/>
  <c r="AX279" i="8"/>
  <c r="CA279" i="8"/>
  <c r="AY279" i="8"/>
  <c r="CB279" i="8"/>
  <c r="AZ279" i="8"/>
  <c r="CC279" i="8"/>
  <c r="BA279" i="8"/>
  <c r="CD279" i="8"/>
  <c r="BB279" i="8"/>
  <c r="CE279" i="8"/>
  <c r="BC279" i="8"/>
  <c r="CF279" i="8"/>
  <c r="BD279" i="8"/>
  <c r="CG279" i="8"/>
  <c r="BE279" i="8"/>
  <c r="CH279" i="8"/>
  <c r="BF279" i="8"/>
  <c r="CI279" i="8"/>
  <c r="BG279" i="8"/>
  <c r="CJ279" i="8"/>
  <c r="BH279" i="8"/>
  <c r="CK279" i="8"/>
  <c r="BI279" i="8"/>
  <c r="CL279" i="8"/>
  <c r="BJ279" i="8"/>
  <c r="CM279" i="8"/>
  <c r="AM280" i="8"/>
  <c r="BP280" i="8"/>
  <c r="AN280" i="8"/>
  <c r="BQ280" i="8"/>
  <c r="AO280" i="8"/>
  <c r="BR280" i="8"/>
  <c r="AP280" i="8"/>
  <c r="BS280" i="8"/>
  <c r="AQ280" i="8"/>
  <c r="BT280" i="8"/>
  <c r="AR280" i="8"/>
  <c r="BU280" i="8"/>
  <c r="AS280" i="8"/>
  <c r="BV280" i="8"/>
  <c r="AT280" i="8"/>
  <c r="BW280" i="8"/>
  <c r="AU280" i="8"/>
  <c r="BX280" i="8"/>
  <c r="AV280" i="8"/>
  <c r="BY280" i="8"/>
  <c r="AW280" i="8"/>
  <c r="BZ280" i="8"/>
  <c r="AX280" i="8"/>
  <c r="CA280" i="8"/>
  <c r="AY280" i="8"/>
  <c r="CB280" i="8"/>
  <c r="AZ280" i="8"/>
  <c r="CC280" i="8"/>
  <c r="BA280" i="8"/>
  <c r="CD280" i="8"/>
  <c r="BB280" i="8"/>
  <c r="CE280" i="8"/>
  <c r="BC280" i="8"/>
  <c r="CF280" i="8"/>
  <c r="BD280" i="8"/>
  <c r="CG280" i="8"/>
  <c r="BE280" i="8"/>
  <c r="CH280" i="8"/>
  <c r="BF280" i="8"/>
  <c r="CI280" i="8"/>
  <c r="BG280" i="8"/>
  <c r="CJ280" i="8"/>
  <c r="BH280" i="8"/>
  <c r="CK280" i="8"/>
  <c r="BI280" i="8"/>
  <c r="CL280" i="8"/>
  <c r="BJ280" i="8"/>
  <c r="CM280" i="8"/>
  <c r="AM281" i="8"/>
  <c r="BP281" i="8"/>
  <c r="AN281" i="8"/>
  <c r="BQ281" i="8"/>
  <c r="AO281" i="8"/>
  <c r="BR281" i="8"/>
  <c r="AP281" i="8"/>
  <c r="BS281" i="8"/>
  <c r="AQ281" i="8"/>
  <c r="BT281" i="8"/>
  <c r="AR281" i="8"/>
  <c r="BU281" i="8"/>
  <c r="AS281" i="8"/>
  <c r="BV281" i="8"/>
  <c r="AT281" i="8"/>
  <c r="BW281" i="8"/>
  <c r="AU281" i="8"/>
  <c r="BX281" i="8"/>
  <c r="AV281" i="8"/>
  <c r="BY281" i="8"/>
  <c r="AW281" i="8"/>
  <c r="BZ281" i="8"/>
  <c r="AX281" i="8"/>
  <c r="CA281" i="8"/>
  <c r="AY281" i="8"/>
  <c r="CB281" i="8"/>
  <c r="AZ281" i="8"/>
  <c r="CC281" i="8"/>
  <c r="BA281" i="8"/>
  <c r="CD281" i="8"/>
  <c r="BB281" i="8"/>
  <c r="CE281" i="8"/>
  <c r="BC281" i="8"/>
  <c r="CF281" i="8"/>
  <c r="BD281" i="8"/>
  <c r="CG281" i="8"/>
  <c r="BE281" i="8"/>
  <c r="CH281" i="8"/>
  <c r="BF281" i="8"/>
  <c r="CI281" i="8"/>
  <c r="BG281" i="8"/>
  <c r="CJ281" i="8"/>
  <c r="BH281" i="8"/>
  <c r="CK281" i="8"/>
  <c r="BI281" i="8"/>
  <c r="CL281" i="8"/>
  <c r="BJ281" i="8"/>
  <c r="CM281" i="8"/>
  <c r="AM282" i="8"/>
  <c r="BP282" i="8"/>
  <c r="AN282" i="8"/>
  <c r="BQ282" i="8"/>
  <c r="AO282" i="8"/>
  <c r="BR282" i="8"/>
  <c r="AP282" i="8"/>
  <c r="BS282" i="8"/>
  <c r="AQ282" i="8"/>
  <c r="BT282" i="8"/>
  <c r="AR282" i="8"/>
  <c r="BU282" i="8"/>
  <c r="AS282" i="8"/>
  <c r="BV282" i="8"/>
  <c r="AT282" i="8"/>
  <c r="BW282" i="8"/>
  <c r="AU282" i="8"/>
  <c r="BX282" i="8"/>
  <c r="AV282" i="8"/>
  <c r="BY282" i="8"/>
  <c r="AW282" i="8"/>
  <c r="BZ282" i="8"/>
  <c r="AX282" i="8"/>
  <c r="CA282" i="8"/>
  <c r="AY282" i="8"/>
  <c r="CB282" i="8"/>
  <c r="AZ282" i="8"/>
  <c r="CC282" i="8"/>
  <c r="BA282" i="8"/>
  <c r="CD282" i="8"/>
  <c r="BB282" i="8"/>
  <c r="CE282" i="8"/>
  <c r="BC282" i="8"/>
  <c r="CF282" i="8"/>
  <c r="BD282" i="8"/>
  <c r="CG282" i="8"/>
  <c r="BE282" i="8"/>
  <c r="CH282" i="8"/>
  <c r="BF282" i="8"/>
  <c r="CI282" i="8"/>
  <c r="BG282" i="8"/>
  <c r="CJ282" i="8"/>
  <c r="BH282" i="8"/>
  <c r="CK282" i="8"/>
  <c r="BI282" i="8"/>
  <c r="CL282" i="8"/>
  <c r="BJ282" i="8"/>
  <c r="CM282" i="8"/>
  <c r="AN283" i="8"/>
  <c r="BQ283" i="8"/>
  <c r="AO283" i="8"/>
  <c r="BR283" i="8"/>
  <c r="AQ283" i="8"/>
  <c r="BT283" i="8"/>
  <c r="AS283" i="8"/>
  <c r="BV283" i="8"/>
  <c r="AV283" i="8"/>
  <c r="BY283" i="8"/>
  <c r="AW283" i="8"/>
  <c r="BZ283" i="8"/>
  <c r="AY283" i="8"/>
  <c r="CB283" i="8"/>
  <c r="BA283" i="8"/>
  <c r="CD283" i="8"/>
  <c r="BD283" i="8"/>
  <c r="CG283" i="8"/>
  <c r="BE283" i="8"/>
  <c r="CH283" i="8"/>
  <c r="BG283" i="8"/>
  <c r="CJ283" i="8"/>
  <c r="BI283" i="8"/>
  <c r="CL283" i="8"/>
  <c r="AM284" i="8"/>
  <c r="BP284" i="8"/>
  <c r="AN284" i="8"/>
  <c r="BQ284" i="8"/>
  <c r="AO284" i="8"/>
  <c r="BR284" i="8"/>
  <c r="AQ284" i="8"/>
  <c r="BT284" i="8"/>
  <c r="AR284" i="8"/>
  <c r="BU284" i="8"/>
  <c r="AS284" i="8"/>
  <c r="BV284" i="8"/>
  <c r="AV284" i="8"/>
  <c r="BY284" i="8"/>
  <c r="AW284" i="8"/>
  <c r="BZ284" i="8"/>
  <c r="AY284" i="8"/>
  <c r="CB284" i="8"/>
  <c r="AZ284" i="8"/>
  <c r="CC284" i="8"/>
  <c r="BA284" i="8"/>
  <c r="CD284" i="8"/>
  <c r="BD284" i="8"/>
  <c r="CG284" i="8"/>
  <c r="BE284" i="8"/>
  <c r="CH284" i="8"/>
  <c r="BG284" i="8"/>
  <c r="CJ284" i="8"/>
  <c r="BH284" i="8"/>
  <c r="CK284" i="8"/>
  <c r="BI284" i="8"/>
  <c r="CL284" i="8"/>
  <c r="AN285" i="8"/>
  <c r="BQ285" i="8"/>
  <c r="AO285" i="8"/>
  <c r="BR285" i="8"/>
  <c r="AP285" i="8"/>
  <c r="BS285" i="8"/>
  <c r="AQ285" i="8"/>
  <c r="BT285" i="8"/>
  <c r="AR285" i="8"/>
  <c r="BU285" i="8"/>
  <c r="AS285" i="8"/>
  <c r="BV285" i="8"/>
  <c r="AV285" i="8"/>
  <c r="BY285" i="8"/>
  <c r="AW285" i="8"/>
  <c r="BZ285" i="8"/>
  <c r="AY285" i="8"/>
  <c r="CB285" i="8"/>
  <c r="AZ285" i="8"/>
  <c r="CC285" i="8"/>
  <c r="BA285" i="8"/>
  <c r="CD285" i="8"/>
  <c r="BD285" i="8"/>
  <c r="CG285" i="8"/>
  <c r="BE285" i="8"/>
  <c r="CH285" i="8"/>
  <c r="BG285" i="8"/>
  <c r="CJ285" i="8"/>
  <c r="BH285" i="8"/>
  <c r="CK285" i="8"/>
  <c r="BI285" i="8"/>
  <c r="CL285" i="8"/>
  <c r="AN286" i="8"/>
  <c r="BQ286" i="8"/>
  <c r="AO286" i="8"/>
  <c r="BR286" i="8"/>
  <c r="AP286" i="8"/>
  <c r="BS286" i="8"/>
  <c r="AQ286" i="8"/>
  <c r="BT286" i="8"/>
  <c r="AR286" i="8"/>
  <c r="BU286" i="8"/>
  <c r="AS286" i="8"/>
  <c r="BV286" i="8"/>
  <c r="AV286" i="8"/>
  <c r="BY286" i="8"/>
  <c r="AW286" i="8"/>
  <c r="BZ286" i="8"/>
  <c r="AY286" i="8"/>
  <c r="CB286" i="8"/>
  <c r="AZ286" i="8"/>
  <c r="CC286" i="8"/>
  <c r="BA286" i="8"/>
  <c r="CD286" i="8"/>
  <c r="BD286" i="8"/>
  <c r="CG286" i="8"/>
  <c r="BE286" i="8"/>
  <c r="CH286" i="8"/>
  <c r="BG286" i="8"/>
  <c r="CJ286" i="8"/>
  <c r="BH286" i="8"/>
  <c r="CK286" i="8"/>
  <c r="BI286" i="8"/>
  <c r="CL286" i="8"/>
  <c r="AN287" i="8"/>
  <c r="BQ287" i="8"/>
  <c r="AO287" i="8"/>
  <c r="BR287" i="8"/>
  <c r="AQ287" i="8"/>
  <c r="BT287" i="8"/>
  <c r="AR287" i="8"/>
  <c r="BU287" i="8"/>
  <c r="AS287" i="8"/>
  <c r="BV287" i="8"/>
  <c r="AV287" i="8"/>
  <c r="BY287" i="8"/>
  <c r="AW287" i="8"/>
  <c r="BZ287" i="8"/>
  <c r="AY287" i="8"/>
  <c r="CB287" i="8"/>
  <c r="AZ287" i="8"/>
  <c r="CC287" i="8"/>
  <c r="BA287" i="8"/>
  <c r="CD287" i="8"/>
  <c r="BD287" i="8"/>
  <c r="CG287" i="8"/>
  <c r="BE287" i="8"/>
  <c r="CH287" i="8"/>
  <c r="BG287" i="8"/>
  <c r="CJ287" i="8"/>
  <c r="BH287" i="8"/>
  <c r="CK287" i="8"/>
  <c r="BI287" i="8"/>
  <c r="CL287" i="8"/>
  <c r="AN288" i="8"/>
  <c r="BQ288" i="8"/>
  <c r="AO288" i="8"/>
  <c r="BR288" i="8"/>
  <c r="AQ288" i="8"/>
  <c r="BT288" i="8"/>
  <c r="AR288" i="8"/>
  <c r="BU288" i="8"/>
  <c r="AS288" i="8"/>
  <c r="BV288" i="8"/>
  <c r="AV288" i="8"/>
  <c r="BY288" i="8"/>
  <c r="AW288" i="8"/>
  <c r="BZ288" i="8"/>
  <c r="AY288" i="8"/>
  <c r="CB288" i="8"/>
  <c r="AZ288" i="8"/>
  <c r="CC288" i="8"/>
  <c r="BA288" i="8"/>
  <c r="CD288" i="8"/>
  <c r="BD288" i="8"/>
  <c r="CG288" i="8"/>
  <c r="BE288" i="8"/>
  <c r="CH288" i="8"/>
  <c r="BG288" i="8"/>
  <c r="CJ288" i="8"/>
  <c r="BH288" i="8"/>
  <c r="CK288" i="8"/>
  <c r="BI288" i="8"/>
  <c r="CL288" i="8"/>
  <c r="AN289" i="8"/>
  <c r="BQ289" i="8"/>
  <c r="AO289" i="8"/>
  <c r="BR289" i="8"/>
  <c r="AQ289" i="8"/>
  <c r="BT289" i="8"/>
  <c r="AR289" i="8"/>
  <c r="BU289" i="8"/>
  <c r="AS289" i="8"/>
  <c r="BV289" i="8"/>
  <c r="AV289" i="8"/>
  <c r="BY289" i="8"/>
  <c r="AW289" i="8"/>
  <c r="BZ289" i="8"/>
  <c r="AY289" i="8"/>
  <c r="CB289" i="8"/>
  <c r="AZ289" i="8"/>
  <c r="CC289" i="8"/>
  <c r="BA289" i="8"/>
  <c r="CD289" i="8"/>
  <c r="BD289" i="8"/>
  <c r="CG289" i="8"/>
  <c r="BE289" i="8"/>
  <c r="CH289" i="8"/>
  <c r="BG289" i="8"/>
  <c r="CJ289" i="8"/>
  <c r="BH289" i="8"/>
  <c r="CK289" i="8"/>
  <c r="BI289" i="8"/>
  <c r="CL289" i="8"/>
  <c r="AN290" i="8"/>
  <c r="BQ290" i="8"/>
  <c r="AO290" i="8"/>
  <c r="BR290" i="8"/>
  <c r="AQ290" i="8"/>
  <c r="BT290" i="8"/>
  <c r="AR290" i="8"/>
  <c r="BU290" i="8"/>
  <c r="AS290" i="8"/>
  <c r="BV290" i="8"/>
  <c r="AV290" i="8"/>
  <c r="BY290" i="8"/>
  <c r="AW290" i="8"/>
  <c r="BZ290" i="8"/>
  <c r="AX290" i="8"/>
  <c r="CA290" i="8"/>
  <c r="AY290" i="8"/>
  <c r="CB290" i="8"/>
  <c r="AZ290" i="8"/>
  <c r="CC290" i="8"/>
  <c r="BA290" i="8"/>
  <c r="CD290" i="8"/>
  <c r="BD290" i="8"/>
  <c r="CG290" i="8"/>
  <c r="BE290" i="8"/>
  <c r="CH290" i="8"/>
  <c r="BG290" i="8"/>
  <c r="CJ290" i="8"/>
  <c r="BH290" i="8"/>
  <c r="CK290" i="8"/>
  <c r="BI290" i="8"/>
  <c r="CL290" i="8"/>
  <c r="AN291" i="8"/>
  <c r="BQ291" i="8"/>
  <c r="AO291" i="8"/>
  <c r="BR291" i="8"/>
  <c r="AQ291" i="8"/>
  <c r="BT291" i="8"/>
  <c r="AR291" i="8"/>
  <c r="BU291" i="8"/>
  <c r="AS291" i="8"/>
  <c r="BV291" i="8"/>
  <c r="AV291" i="8"/>
  <c r="BY291" i="8"/>
  <c r="AW291" i="8"/>
  <c r="BZ291" i="8"/>
  <c r="AX291" i="8"/>
  <c r="CA291" i="8"/>
  <c r="AY291" i="8"/>
  <c r="CB291" i="8"/>
  <c r="AZ291" i="8"/>
  <c r="CC291" i="8"/>
  <c r="BA291" i="8"/>
  <c r="CD291" i="8"/>
  <c r="BD291" i="8"/>
  <c r="CG291" i="8"/>
  <c r="BE291" i="8"/>
  <c r="CH291" i="8"/>
  <c r="BG291" i="8"/>
  <c r="CJ291" i="8"/>
  <c r="BH291" i="8"/>
  <c r="CK291" i="8"/>
  <c r="BI291" i="8"/>
  <c r="CL291" i="8"/>
  <c r="AN292" i="8"/>
  <c r="BQ292" i="8"/>
  <c r="AO292" i="8"/>
  <c r="BR292" i="8"/>
  <c r="AQ292" i="8"/>
  <c r="BT292" i="8"/>
  <c r="AR292" i="8"/>
  <c r="BU292" i="8"/>
  <c r="AS292" i="8"/>
  <c r="BV292" i="8"/>
  <c r="AV292" i="8"/>
  <c r="BY292" i="8"/>
  <c r="AW292" i="8"/>
  <c r="BZ292" i="8"/>
  <c r="AY292" i="8"/>
  <c r="CB292" i="8"/>
  <c r="AZ292" i="8"/>
  <c r="CC292" i="8"/>
  <c r="BA292" i="8"/>
  <c r="CD292" i="8"/>
  <c r="BD292" i="8"/>
  <c r="CG292" i="8"/>
  <c r="BE292" i="8"/>
  <c r="CH292" i="8"/>
  <c r="BF292" i="8"/>
  <c r="CI292" i="8"/>
  <c r="BG292" i="8"/>
  <c r="CJ292" i="8"/>
  <c r="BH292" i="8"/>
  <c r="CK292" i="8"/>
  <c r="BI292" i="8"/>
  <c r="CL292" i="8"/>
  <c r="AN293" i="8"/>
  <c r="BQ293" i="8"/>
  <c r="AO293" i="8"/>
  <c r="BR293" i="8"/>
  <c r="AP293" i="8"/>
  <c r="BS293" i="8"/>
  <c r="AQ293" i="8"/>
  <c r="BT293" i="8"/>
  <c r="AR293" i="8"/>
  <c r="BU293" i="8"/>
  <c r="AS293" i="8"/>
  <c r="BV293" i="8"/>
  <c r="AV293" i="8"/>
  <c r="BY293" i="8"/>
  <c r="AW293" i="8"/>
  <c r="BZ293" i="8"/>
  <c r="AX293" i="8"/>
  <c r="CA293" i="8"/>
  <c r="AY293" i="8"/>
  <c r="CB293" i="8"/>
  <c r="AZ293" i="8"/>
  <c r="CC293" i="8"/>
  <c r="BA293" i="8"/>
  <c r="CD293" i="8"/>
  <c r="BD293" i="8"/>
  <c r="CG293" i="8"/>
  <c r="BE293" i="8"/>
  <c r="CH293" i="8"/>
  <c r="BF293" i="8"/>
  <c r="CI293" i="8"/>
  <c r="BG293" i="8"/>
  <c r="CJ293" i="8"/>
  <c r="BH293" i="8"/>
  <c r="CK293" i="8"/>
  <c r="BI293" i="8"/>
  <c r="CL293" i="8"/>
  <c r="AN294" i="8"/>
  <c r="BQ294" i="8"/>
  <c r="AO294" i="8"/>
  <c r="BR294" i="8"/>
  <c r="AP294" i="8"/>
  <c r="BS294" i="8"/>
  <c r="AQ294" i="8"/>
  <c r="BT294" i="8"/>
  <c r="AR294" i="8"/>
  <c r="BU294" i="8"/>
  <c r="AS294" i="8"/>
  <c r="BV294" i="8"/>
  <c r="AU294" i="8"/>
  <c r="BX294" i="8"/>
  <c r="AV294" i="8"/>
  <c r="BY294" i="8"/>
  <c r="AW294" i="8"/>
  <c r="BZ294" i="8"/>
  <c r="AX294" i="8"/>
  <c r="CA294" i="8"/>
  <c r="AY294" i="8"/>
  <c r="CB294" i="8"/>
  <c r="AZ294" i="8"/>
  <c r="CC294" i="8"/>
  <c r="BA294" i="8"/>
  <c r="CD294" i="8"/>
  <c r="BD294" i="8"/>
  <c r="CG294" i="8"/>
  <c r="BE294" i="8"/>
  <c r="CH294" i="8"/>
  <c r="BF294" i="8"/>
  <c r="CI294" i="8"/>
  <c r="BG294" i="8"/>
  <c r="CJ294" i="8"/>
  <c r="BH294" i="8"/>
  <c r="CK294" i="8"/>
  <c r="BI294" i="8"/>
  <c r="CL294" i="8"/>
  <c r="AN295" i="8"/>
  <c r="BQ295" i="8"/>
  <c r="AO295" i="8"/>
  <c r="BR295" i="8"/>
  <c r="AP295" i="8"/>
  <c r="BS295" i="8"/>
  <c r="AQ295" i="8"/>
  <c r="BT295" i="8"/>
  <c r="AR295" i="8"/>
  <c r="BU295" i="8"/>
  <c r="AS295" i="8"/>
  <c r="BV295" i="8"/>
  <c r="AV295" i="8"/>
  <c r="BY295" i="8"/>
  <c r="AW295" i="8"/>
  <c r="BZ295" i="8"/>
  <c r="AX295" i="8"/>
  <c r="CA295" i="8"/>
  <c r="AY295" i="8"/>
  <c r="CB295" i="8"/>
  <c r="AZ295" i="8"/>
  <c r="CC295" i="8"/>
  <c r="BA295" i="8"/>
  <c r="CD295" i="8"/>
  <c r="BD295" i="8"/>
  <c r="CG295" i="8"/>
  <c r="BE295" i="8"/>
  <c r="CH295" i="8"/>
  <c r="BF295" i="8"/>
  <c r="CI295" i="8"/>
  <c r="BG295" i="8"/>
  <c r="CJ295" i="8"/>
  <c r="BH295" i="8"/>
  <c r="CK295" i="8"/>
  <c r="BI295" i="8"/>
  <c r="CL295" i="8"/>
  <c r="AN296" i="8"/>
  <c r="BQ296" i="8"/>
  <c r="AO296" i="8"/>
  <c r="BR296" i="8"/>
  <c r="AP296" i="8"/>
  <c r="BS296" i="8"/>
  <c r="AQ296" i="8"/>
  <c r="BT296" i="8"/>
  <c r="AR296" i="8"/>
  <c r="BU296" i="8"/>
  <c r="AS296" i="8"/>
  <c r="BV296" i="8"/>
  <c r="AV296" i="8"/>
  <c r="BY296" i="8"/>
  <c r="AW296" i="8"/>
  <c r="BZ296" i="8"/>
  <c r="AX296" i="8"/>
  <c r="CA296" i="8"/>
  <c r="AY296" i="8"/>
  <c r="CB296" i="8"/>
  <c r="AZ296" i="8"/>
  <c r="CC296" i="8"/>
  <c r="BA296" i="8"/>
  <c r="CD296" i="8"/>
  <c r="BD296" i="8"/>
  <c r="CG296" i="8"/>
  <c r="BE296" i="8"/>
  <c r="CH296" i="8"/>
  <c r="BF296" i="8"/>
  <c r="CI296" i="8"/>
  <c r="BG296" i="8"/>
  <c r="CJ296" i="8"/>
  <c r="BH296" i="8"/>
  <c r="CK296" i="8"/>
  <c r="BI296" i="8"/>
  <c r="CL296" i="8"/>
  <c r="AN297" i="8"/>
  <c r="BQ297" i="8"/>
  <c r="AO297" i="8"/>
  <c r="BR297" i="8"/>
  <c r="AP297" i="8"/>
  <c r="BS297" i="8"/>
  <c r="AQ297" i="8"/>
  <c r="BT297" i="8"/>
  <c r="AR297" i="8"/>
  <c r="BU297" i="8"/>
  <c r="AS297" i="8"/>
  <c r="BV297" i="8"/>
  <c r="AV297" i="8"/>
  <c r="BY297" i="8"/>
  <c r="AW297" i="8"/>
  <c r="BZ297" i="8"/>
  <c r="AX297" i="8"/>
  <c r="CA297" i="8"/>
  <c r="AY297" i="8"/>
  <c r="CB297" i="8"/>
  <c r="AZ297" i="8"/>
  <c r="CC297" i="8"/>
  <c r="BA297" i="8"/>
  <c r="CD297" i="8"/>
  <c r="BD297" i="8"/>
  <c r="CG297" i="8"/>
  <c r="BE297" i="8"/>
  <c r="CH297" i="8"/>
  <c r="BF297" i="8"/>
  <c r="CI297" i="8"/>
  <c r="BG297" i="8"/>
  <c r="CJ297" i="8"/>
  <c r="BH297" i="8"/>
  <c r="CK297" i="8"/>
  <c r="BI297" i="8"/>
  <c r="CL297" i="8"/>
  <c r="AN298" i="8"/>
  <c r="BQ298" i="8"/>
  <c r="AO298" i="8"/>
  <c r="BR298" i="8"/>
  <c r="AP298" i="8"/>
  <c r="BS298" i="8"/>
  <c r="AQ298" i="8"/>
  <c r="BT298" i="8"/>
  <c r="AR298" i="8"/>
  <c r="BU298" i="8"/>
  <c r="AS298" i="8"/>
  <c r="BV298" i="8"/>
  <c r="AV298" i="8"/>
  <c r="BY298" i="8"/>
  <c r="AW298" i="8"/>
  <c r="BZ298" i="8"/>
  <c r="AX298" i="8"/>
  <c r="CA298" i="8"/>
  <c r="AY298" i="8"/>
  <c r="CB298" i="8"/>
  <c r="AZ298" i="8"/>
  <c r="CC298" i="8"/>
  <c r="BA298" i="8"/>
  <c r="CD298" i="8"/>
  <c r="BD298" i="8"/>
  <c r="CG298" i="8"/>
  <c r="BE298" i="8"/>
  <c r="CH298" i="8"/>
  <c r="BF298" i="8"/>
  <c r="CI298" i="8"/>
  <c r="BG298" i="8"/>
  <c r="CJ298" i="8"/>
  <c r="BH298" i="8"/>
  <c r="CK298" i="8"/>
  <c r="BI298" i="8"/>
  <c r="CL298" i="8"/>
  <c r="AN299" i="8"/>
  <c r="BQ299" i="8"/>
  <c r="AO299" i="8"/>
  <c r="BR299" i="8"/>
  <c r="AP299" i="8"/>
  <c r="BS299" i="8"/>
  <c r="AQ299" i="8"/>
  <c r="BT299" i="8"/>
  <c r="AR299" i="8"/>
  <c r="BU299" i="8"/>
  <c r="AS299" i="8"/>
  <c r="BV299" i="8"/>
  <c r="AV299" i="8"/>
  <c r="BY299" i="8"/>
  <c r="AW299" i="8"/>
  <c r="BZ299" i="8"/>
  <c r="AX299" i="8"/>
  <c r="CA299" i="8"/>
  <c r="AY299" i="8"/>
  <c r="CB299" i="8"/>
  <c r="AZ299" i="8"/>
  <c r="CC299" i="8"/>
  <c r="BA299" i="8"/>
  <c r="CD299" i="8"/>
  <c r="BD299" i="8"/>
  <c r="CG299" i="8"/>
  <c r="BE299" i="8"/>
  <c r="CH299" i="8"/>
  <c r="BF299" i="8"/>
  <c r="CI299" i="8"/>
  <c r="BG299" i="8"/>
  <c r="CJ299" i="8"/>
  <c r="BH299" i="8"/>
  <c r="CK299" i="8"/>
  <c r="BI299" i="8"/>
  <c r="CL299" i="8"/>
  <c r="AN300" i="8"/>
  <c r="BQ300" i="8"/>
  <c r="AO300" i="8"/>
  <c r="BR300" i="8"/>
  <c r="AP300" i="8"/>
  <c r="BS300" i="8"/>
  <c r="AQ300" i="8"/>
  <c r="BT300" i="8"/>
  <c r="AR300" i="8"/>
  <c r="BU300" i="8"/>
  <c r="AS300" i="8"/>
  <c r="BV300" i="8"/>
  <c r="AV300" i="8"/>
  <c r="BY300" i="8"/>
  <c r="AW300" i="8"/>
  <c r="BZ300" i="8"/>
  <c r="AX300" i="8"/>
  <c r="CA300" i="8"/>
  <c r="AY300" i="8"/>
  <c r="CB300" i="8"/>
  <c r="AZ300" i="8"/>
  <c r="CC300" i="8"/>
  <c r="BA300" i="8"/>
  <c r="CD300" i="8"/>
  <c r="BD300" i="8"/>
  <c r="CG300" i="8"/>
  <c r="BE300" i="8"/>
  <c r="CH300" i="8"/>
  <c r="BF300" i="8"/>
  <c r="CI300" i="8"/>
  <c r="BG300" i="8"/>
  <c r="CJ300" i="8"/>
  <c r="BH300" i="8"/>
  <c r="CK300" i="8"/>
  <c r="BI300" i="8"/>
  <c r="CL300" i="8"/>
  <c r="AN301" i="8"/>
  <c r="BQ301" i="8"/>
  <c r="AO301" i="8"/>
  <c r="BR301" i="8"/>
  <c r="AP301" i="8"/>
  <c r="BS301" i="8"/>
  <c r="AQ301" i="8"/>
  <c r="BT301" i="8"/>
  <c r="AR301" i="8"/>
  <c r="BU301" i="8"/>
  <c r="AS301" i="8"/>
  <c r="BV301" i="8"/>
  <c r="AV301" i="8"/>
  <c r="BY301" i="8"/>
  <c r="AW301" i="8"/>
  <c r="BZ301" i="8"/>
  <c r="AX301" i="8"/>
  <c r="CA301" i="8"/>
  <c r="AY301" i="8"/>
  <c r="CB301" i="8"/>
  <c r="AZ301" i="8"/>
  <c r="CC301" i="8"/>
  <c r="BA301" i="8"/>
  <c r="CD301" i="8"/>
  <c r="BD301" i="8"/>
  <c r="CG301" i="8"/>
  <c r="BE301" i="8"/>
  <c r="CH301" i="8"/>
  <c r="BF301" i="8"/>
  <c r="CI301" i="8"/>
  <c r="BG301" i="8"/>
  <c r="CJ301" i="8"/>
  <c r="BH301" i="8"/>
  <c r="CK301" i="8"/>
  <c r="BI301" i="8"/>
  <c r="CL301" i="8"/>
  <c r="AN302" i="8"/>
  <c r="BQ302" i="8"/>
  <c r="AO302" i="8"/>
  <c r="BR302" i="8"/>
  <c r="AP302" i="8"/>
  <c r="BS302" i="8"/>
  <c r="AQ302" i="8"/>
  <c r="BT302" i="8"/>
  <c r="AR302" i="8"/>
  <c r="BU302" i="8"/>
  <c r="AS302" i="8"/>
  <c r="BV302" i="8"/>
  <c r="AV302" i="8"/>
  <c r="BY302" i="8"/>
  <c r="AW302" i="8"/>
  <c r="BZ302" i="8"/>
  <c r="AX302" i="8"/>
  <c r="CA302" i="8"/>
  <c r="AY302" i="8"/>
  <c r="CB302" i="8"/>
  <c r="AZ302" i="8"/>
  <c r="CC302" i="8"/>
  <c r="BA302" i="8"/>
  <c r="CD302" i="8"/>
  <c r="BD302" i="8"/>
  <c r="CG302" i="8"/>
  <c r="BE302" i="8"/>
  <c r="CH302" i="8"/>
  <c r="BF302" i="8"/>
  <c r="CI302" i="8"/>
  <c r="BG302" i="8"/>
  <c r="CJ302" i="8"/>
  <c r="BH302" i="8"/>
  <c r="CK302" i="8"/>
  <c r="BI302" i="8"/>
  <c r="CL302" i="8"/>
  <c r="AN303" i="8"/>
  <c r="BQ303" i="8"/>
  <c r="AO303" i="8"/>
  <c r="BR303" i="8"/>
  <c r="AP303" i="8"/>
  <c r="BS303" i="8"/>
  <c r="AQ303" i="8"/>
  <c r="BT303" i="8"/>
  <c r="AR303" i="8"/>
  <c r="BU303" i="8"/>
  <c r="AS303" i="8"/>
  <c r="BV303" i="8"/>
  <c r="AV303" i="8"/>
  <c r="BY303" i="8"/>
  <c r="AW303" i="8"/>
  <c r="BZ303" i="8"/>
  <c r="AX303" i="8"/>
  <c r="CA303" i="8"/>
  <c r="AY303" i="8"/>
  <c r="CB303" i="8"/>
  <c r="AZ303" i="8"/>
  <c r="CC303" i="8"/>
  <c r="BA303" i="8"/>
  <c r="CD303" i="8"/>
  <c r="BD303" i="8"/>
  <c r="CG303" i="8"/>
  <c r="BE303" i="8"/>
  <c r="CH303" i="8"/>
  <c r="BF303" i="8"/>
  <c r="CI303" i="8"/>
  <c r="BG303" i="8"/>
  <c r="CJ303" i="8"/>
  <c r="BH303" i="8"/>
  <c r="CK303" i="8"/>
  <c r="BI303" i="8"/>
  <c r="CL303" i="8"/>
  <c r="AN304" i="8"/>
  <c r="BQ304" i="8"/>
  <c r="AO304" i="8"/>
  <c r="BR304" i="8"/>
  <c r="AP304" i="8"/>
  <c r="BS304" i="8"/>
  <c r="AQ304" i="8"/>
  <c r="BT304" i="8"/>
  <c r="AR304" i="8"/>
  <c r="BU304" i="8"/>
  <c r="AS304" i="8"/>
  <c r="BV304" i="8"/>
  <c r="AV304" i="8"/>
  <c r="BY304" i="8"/>
  <c r="AW304" i="8"/>
  <c r="BZ304" i="8"/>
  <c r="AX304" i="8"/>
  <c r="CA304" i="8"/>
  <c r="AY304" i="8"/>
  <c r="CB304" i="8"/>
  <c r="AZ304" i="8"/>
  <c r="CC304" i="8"/>
  <c r="BA304" i="8"/>
  <c r="CD304" i="8"/>
  <c r="BD304" i="8"/>
  <c r="CG304" i="8"/>
  <c r="BE304" i="8"/>
  <c r="CH304" i="8"/>
  <c r="BF304" i="8"/>
  <c r="CI304" i="8"/>
  <c r="BG304" i="8"/>
  <c r="CJ304" i="8"/>
  <c r="BH304" i="8"/>
  <c r="CK304" i="8"/>
  <c r="BI304" i="8"/>
  <c r="CL304" i="8"/>
  <c r="AN305" i="8"/>
  <c r="BQ305" i="8"/>
  <c r="AO305" i="8"/>
  <c r="BR305" i="8"/>
  <c r="AP305" i="8"/>
  <c r="BS305" i="8"/>
  <c r="AQ305" i="8"/>
  <c r="BT305" i="8"/>
  <c r="AR305" i="8"/>
  <c r="BU305" i="8"/>
  <c r="AS305" i="8"/>
  <c r="BV305" i="8"/>
  <c r="AV305" i="8"/>
  <c r="BY305" i="8"/>
  <c r="AW305" i="8"/>
  <c r="BZ305" i="8"/>
  <c r="AX305" i="8"/>
  <c r="CA305" i="8"/>
  <c r="AY305" i="8"/>
  <c r="CB305" i="8"/>
  <c r="AZ305" i="8"/>
  <c r="CC305" i="8"/>
  <c r="BA305" i="8"/>
  <c r="CD305" i="8"/>
  <c r="BD305" i="8"/>
  <c r="CG305" i="8"/>
  <c r="BE305" i="8"/>
  <c r="CH305" i="8"/>
  <c r="BF305" i="8"/>
  <c r="CI305" i="8"/>
  <c r="BG305" i="8"/>
  <c r="CJ305" i="8"/>
  <c r="BH305" i="8"/>
  <c r="CK305" i="8"/>
  <c r="BI305" i="8"/>
  <c r="CL305" i="8"/>
  <c r="AN306" i="8"/>
  <c r="BQ306" i="8"/>
  <c r="AO306" i="8"/>
  <c r="BR306" i="8"/>
  <c r="AP306" i="8"/>
  <c r="BS306" i="8"/>
  <c r="AQ306" i="8"/>
  <c r="BT306" i="8"/>
  <c r="AR306" i="8"/>
  <c r="BU306" i="8"/>
  <c r="AS306" i="8"/>
  <c r="BV306" i="8"/>
  <c r="AV306" i="8"/>
  <c r="BY306" i="8"/>
  <c r="AW306" i="8"/>
  <c r="BZ306" i="8"/>
  <c r="AX306" i="8"/>
  <c r="CA306" i="8"/>
  <c r="AY306" i="8"/>
  <c r="CB306" i="8"/>
  <c r="AZ306" i="8"/>
  <c r="CC306" i="8"/>
  <c r="BA306" i="8"/>
  <c r="CD306" i="8"/>
  <c r="BD306" i="8"/>
  <c r="CG306" i="8"/>
  <c r="BE306" i="8"/>
  <c r="CH306" i="8"/>
  <c r="BF306" i="8"/>
  <c r="CI306" i="8"/>
  <c r="BG306" i="8"/>
  <c r="CJ306" i="8"/>
  <c r="BH306" i="8"/>
  <c r="CK306" i="8"/>
  <c r="BI306" i="8"/>
  <c r="CL306" i="8"/>
  <c r="AN307" i="8"/>
  <c r="BQ307" i="8"/>
  <c r="AO307" i="8"/>
  <c r="BR307" i="8"/>
  <c r="AP307" i="8"/>
  <c r="BS307" i="8"/>
  <c r="AQ307" i="8"/>
  <c r="BT307" i="8"/>
  <c r="AR307" i="8"/>
  <c r="BU307" i="8"/>
  <c r="AS307" i="8"/>
  <c r="BV307" i="8"/>
  <c r="AV307" i="8"/>
  <c r="BY307" i="8"/>
  <c r="AW307" i="8"/>
  <c r="BZ307" i="8"/>
  <c r="AX307" i="8"/>
  <c r="CA307" i="8"/>
  <c r="AY307" i="8"/>
  <c r="CB307" i="8"/>
  <c r="AZ307" i="8"/>
  <c r="CC307" i="8"/>
  <c r="BA307" i="8"/>
  <c r="CD307" i="8"/>
  <c r="BD307" i="8"/>
  <c r="CG307" i="8"/>
  <c r="BE307" i="8"/>
  <c r="CH307" i="8"/>
  <c r="BF307" i="8"/>
  <c r="CI307" i="8"/>
  <c r="BG307" i="8"/>
  <c r="CJ307" i="8"/>
  <c r="BH307" i="8"/>
  <c r="CK307" i="8"/>
  <c r="BI307" i="8"/>
  <c r="CL307" i="8"/>
  <c r="AN308" i="8"/>
  <c r="BQ308" i="8"/>
  <c r="AO308" i="8"/>
  <c r="BR308" i="8"/>
  <c r="AP308" i="8"/>
  <c r="BS308" i="8"/>
  <c r="AQ308" i="8"/>
  <c r="BT308" i="8"/>
  <c r="AR308" i="8"/>
  <c r="BU308" i="8"/>
  <c r="AS308" i="8"/>
  <c r="BV308" i="8"/>
  <c r="AV308" i="8"/>
  <c r="BY308" i="8"/>
  <c r="AW308" i="8"/>
  <c r="BZ308" i="8"/>
  <c r="AX308" i="8"/>
  <c r="CA308" i="8"/>
  <c r="AY308" i="8"/>
  <c r="CB308" i="8"/>
  <c r="AZ308" i="8"/>
  <c r="CC308" i="8"/>
  <c r="BA308" i="8"/>
  <c r="CD308" i="8"/>
  <c r="BD308" i="8"/>
  <c r="CG308" i="8"/>
  <c r="BE308" i="8"/>
  <c r="CH308" i="8"/>
  <c r="BF308" i="8"/>
  <c r="CI308" i="8"/>
  <c r="BG308" i="8"/>
  <c r="CJ308" i="8"/>
  <c r="BH308" i="8"/>
  <c r="CK308" i="8"/>
  <c r="BI308" i="8"/>
  <c r="CL308" i="8"/>
  <c r="AN309" i="8"/>
  <c r="BQ309" i="8"/>
  <c r="AO309" i="8"/>
  <c r="BR309" i="8"/>
  <c r="AP309" i="8"/>
  <c r="BS309" i="8"/>
  <c r="AQ309" i="8"/>
  <c r="BT309" i="8"/>
  <c r="AR309" i="8"/>
  <c r="BU309" i="8"/>
  <c r="AS309" i="8"/>
  <c r="BV309" i="8"/>
  <c r="AV309" i="8"/>
  <c r="BY309" i="8"/>
  <c r="AW309" i="8"/>
  <c r="BZ309" i="8"/>
  <c r="AX309" i="8"/>
  <c r="CA309" i="8"/>
  <c r="AY309" i="8"/>
  <c r="CB309" i="8"/>
  <c r="AZ309" i="8"/>
  <c r="CC309" i="8"/>
  <c r="BA309" i="8"/>
  <c r="CD309" i="8"/>
  <c r="BD309" i="8"/>
  <c r="CG309" i="8"/>
  <c r="BE309" i="8"/>
  <c r="CH309" i="8"/>
  <c r="BF309" i="8"/>
  <c r="CI309" i="8"/>
  <c r="BG309" i="8"/>
  <c r="CJ309" i="8"/>
  <c r="BH309" i="8"/>
  <c r="CK309" i="8"/>
  <c r="BI309" i="8"/>
  <c r="CL309" i="8"/>
  <c r="AN310" i="8"/>
  <c r="BQ310" i="8"/>
  <c r="AO310" i="8"/>
  <c r="BR310" i="8"/>
  <c r="AP310" i="8"/>
  <c r="BS310" i="8"/>
  <c r="AQ310" i="8"/>
  <c r="BT310" i="8"/>
  <c r="AR310" i="8"/>
  <c r="BU310" i="8"/>
  <c r="AS310" i="8"/>
  <c r="BV310" i="8"/>
  <c r="AV310" i="8"/>
  <c r="BY310" i="8"/>
  <c r="AW310" i="8"/>
  <c r="BZ310" i="8"/>
  <c r="AX310" i="8"/>
  <c r="CA310" i="8"/>
  <c r="AY310" i="8"/>
  <c r="CB310" i="8"/>
  <c r="AZ310" i="8"/>
  <c r="CC310" i="8"/>
  <c r="BA310" i="8"/>
  <c r="CD310" i="8"/>
  <c r="BD310" i="8"/>
  <c r="CG310" i="8"/>
  <c r="BE310" i="8"/>
  <c r="CH310" i="8"/>
  <c r="BF310" i="8"/>
  <c r="CI310" i="8"/>
  <c r="BG310" i="8"/>
  <c r="CJ310" i="8"/>
  <c r="BH310" i="8"/>
  <c r="CK310" i="8"/>
  <c r="BI310" i="8"/>
  <c r="CL310" i="8"/>
  <c r="AN311" i="8"/>
  <c r="BQ311" i="8"/>
  <c r="AO311" i="8"/>
  <c r="BR311" i="8"/>
  <c r="AP311" i="8"/>
  <c r="BS311" i="8"/>
  <c r="AQ311" i="8"/>
  <c r="BT311" i="8"/>
  <c r="AR311" i="8"/>
  <c r="BU311" i="8"/>
  <c r="AS311" i="8"/>
  <c r="BV311" i="8"/>
  <c r="AV311" i="8"/>
  <c r="BY311" i="8"/>
  <c r="AW311" i="8"/>
  <c r="BZ311" i="8"/>
  <c r="AX311" i="8"/>
  <c r="CA311" i="8"/>
  <c r="AY311" i="8"/>
  <c r="CB311" i="8"/>
  <c r="AZ311" i="8"/>
  <c r="CC311" i="8"/>
  <c r="BA311" i="8"/>
  <c r="CD311" i="8"/>
  <c r="BC311" i="8"/>
  <c r="CF311" i="8"/>
  <c r="BD311" i="8"/>
  <c r="CG311" i="8"/>
  <c r="BE311" i="8"/>
  <c r="CH311" i="8"/>
  <c r="BF311" i="8"/>
  <c r="CI311" i="8"/>
  <c r="BG311" i="8"/>
  <c r="CJ311" i="8"/>
  <c r="BH311" i="8"/>
  <c r="CK311" i="8"/>
  <c r="BI311" i="8"/>
  <c r="CL311" i="8"/>
  <c r="AN312" i="8"/>
  <c r="BQ312" i="8"/>
  <c r="AO312" i="8"/>
  <c r="BR312" i="8"/>
  <c r="AP312" i="8"/>
  <c r="BS312" i="8"/>
  <c r="AQ312" i="8"/>
  <c r="BT312" i="8"/>
  <c r="AR312" i="8"/>
  <c r="BU312" i="8"/>
  <c r="AS312" i="8"/>
  <c r="BV312" i="8"/>
  <c r="AV312" i="8"/>
  <c r="BY312" i="8"/>
  <c r="AW312" i="8"/>
  <c r="BZ312" i="8"/>
  <c r="AX312" i="8"/>
  <c r="CA312" i="8"/>
  <c r="AY312" i="8"/>
  <c r="CB312" i="8"/>
  <c r="AZ312" i="8"/>
  <c r="CC312" i="8"/>
  <c r="BA312" i="8"/>
  <c r="CD312" i="8"/>
  <c r="BD312" i="8"/>
  <c r="CG312" i="8"/>
  <c r="BE312" i="8"/>
  <c r="CH312" i="8"/>
  <c r="BF312" i="8"/>
  <c r="CI312" i="8"/>
  <c r="BG312" i="8"/>
  <c r="CJ312" i="8"/>
  <c r="BH312" i="8"/>
  <c r="CK312" i="8"/>
  <c r="BI312" i="8"/>
  <c r="CL312" i="8"/>
  <c r="AN313" i="8"/>
  <c r="BQ313" i="8"/>
  <c r="AO313" i="8"/>
  <c r="BR313" i="8"/>
  <c r="AP313" i="8"/>
  <c r="BS313" i="8"/>
  <c r="AQ313" i="8"/>
  <c r="BT313" i="8"/>
  <c r="AR313" i="8"/>
  <c r="BU313" i="8"/>
  <c r="AS313" i="8"/>
  <c r="BV313" i="8"/>
  <c r="AV313" i="8"/>
  <c r="BY313" i="8"/>
  <c r="AW313" i="8"/>
  <c r="BZ313" i="8"/>
  <c r="AX313" i="8"/>
  <c r="CA313" i="8"/>
  <c r="AY313" i="8"/>
  <c r="CB313" i="8"/>
  <c r="AZ313" i="8"/>
  <c r="CC313" i="8"/>
  <c r="BA313" i="8"/>
  <c r="CD313" i="8"/>
  <c r="BD313" i="8"/>
  <c r="CG313" i="8"/>
  <c r="BE313" i="8"/>
  <c r="CH313" i="8"/>
  <c r="BF313" i="8"/>
  <c r="CI313" i="8"/>
  <c r="BG313" i="8"/>
  <c r="CJ313" i="8"/>
  <c r="BH313" i="8"/>
  <c r="CK313" i="8"/>
  <c r="BI313" i="8"/>
  <c r="CL313" i="8"/>
  <c r="AN314" i="8"/>
  <c r="BQ314" i="8"/>
  <c r="AO314" i="8"/>
  <c r="BR314" i="8"/>
  <c r="AP314" i="8"/>
  <c r="BS314" i="8"/>
  <c r="AQ314" i="8"/>
  <c r="BT314" i="8"/>
  <c r="AR314" i="8"/>
  <c r="BU314" i="8"/>
  <c r="AS314" i="8"/>
  <c r="BV314" i="8"/>
  <c r="AV314" i="8"/>
  <c r="BY314" i="8"/>
  <c r="AW314" i="8"/>
  <c r="BZ314" i="8"/>
  <c r="AX314" i="8"/>
  <c r="CA314" i="8"/>
  <c r="AY314" i="8"/>
  <c r="CB314" i="8"/>
  <c r="AZ314" i="8"/>
  <c r="CC314" i="8"/>
  <c r="BA314" i="8"/>
  <c r="CD314" i="8"/>
  <c r="BD314" i="8"/>
  <c r="CG314" i="8"/>
  <c r="BE314" i="8"/>
  <c r="CH314" i="8"/>
  <c r="BF314" i="8"/>
  <c r="CI314" i="8"/>
  <c r="BG314" i="8"/>
  <c r="CJ314" i="8"/>
  <c r="BH314" i="8"/>
  <c r="CK314" i="8"/>
  <c r="BI314" i="8"/>
  <c r="CL314" i="8"/>
  <c r="AN315" i="8"/>
  <c r="BQ315" i="8"/>
  <c r="AO315" i="8"/>
  <c r="BR315" i="8"/>
  <c r="AP315" i="8"/>
  <c r="BS315" i="8"/>
  <c r="AQ315" i="8"/>
  <c r="BT315" i="8"/>
  <c r="AR315" i="8"/>
  <c r="BU315" i="8"/>
  <c r="AS315" i="8"/>
  <c r="BV315" i="8"/>
  <c r="AV315" i="8"/>
  <c r="BY315" i="8"/>
  <c r="AW315" i="8"/>
  <c r="BZ315" i="8"/>
  <c r="AX315" i="8"/>
  <c r="CA315" i="8"/>
  <c r="AY315" i="8"/>
  <c r="CB315" i="8"/>
  <c r="AZ315" i="8"/>
  <c r="CC315" i="8"/>
  <c r="BA315" i="8"/>
  <c r="CD315" i="8"/>
  <c r="BD315" i="8"/>
  <c r="CG315" i="8"/>
  <c r="BE315" i="8"/>
  <c r="CH315" i="8"/>
  <c r="BF315" i="8"/>
  <c r="CI315" i="8"/>
  <c r="BG315" i="8"/>
  <c r="CJ315" i="8"/>
  <c r="BH315" i="8"/>
  <c r="CK315" i="8"/>
  <c r="BI315" i="8"/>
  <c r="CL315" i="8"/>
  <c r="AN316" i="8"/>
  <c r="BQ316" i="8"/>
  <c r="AO316" i="8"/>
  <c r="BR316" i="8"/>
  <c r="AP316" i="8"/>
  <c r="BS316" i="8"/>
  <c r="AQ316" i="8"/>
  <c r="BT316" i="8"/>
  <c r="AR316" i="8"/>
  <c r="BU316" i="8"/>
  <c r="AS316" i="8"/>
  <c r="BV316" i="8"/>
  <c r="AV316" i="8"/>
  <c r="BY316" i="8"/>
  <c r="AW316" i="8"/>
  <c r="BZ316" i="8"/>
  <c r="AX316" i="8"/>
  <c r="CA316" i="8"/>
  <c r="AY316" i="8"/>
  <c r="CB316" i="8"/>
  <c r="AZ316" i="8"/>
  <c r="CC316" i="8"/>
  <c r="BA316" i="8"/>
  <c r="CD316" i="8"/>
  <c r="BD316" i="8"/>
  <c r="CG316" i="8"/>
  <c r="BE316" i="8"/>
  <c r="CH316" i="8"/>
  <c r="BF316" i="8"/>
  <c r="CI316" i="8"/>
  <c r="BG316" i="8"/>
  <c r="CJ316" i="8"/>
  <c r="BH316" i="8"/>
  <c r="CK316" i="8"/>
  <c r="BI316" i="8"/>
  <c r="CL316" i="8"/>
  <c r="AN317" i="8"/>
  <c r="BQ317" i="8"/>
  <c r="AO317" i="8"/>
  <c r="BR317" i="8"/>
  <c r="AP317" i="8"/>
  <c r="BS317" i="8"/>
  <c r="AQ317" i="8"/>
  <c r="BT317" i="8"/>
  <c r="AR317" i="8"/>
  <c r="BU317" i="8"/>
  <c r="AS317" i="8"/>
  <c r="BV317" i="8"/>
  <c r="AV317" i="8"/>
  <c r="BY317" i="8"/>
  <c r="AW317" i="8"/>
  <c r="BZ317" i="8"/>
  <c r="AX317" i="8"/>
  <c r="CA317" i="8"/>
  <c r="AY317" i="8"/>
  <c r="CB317" i="8"/>
  <c r="AZ317" i="8"/>
  <c r="CC317" i="8"/>
  <c r="BA317" i="8"/>
  <c r="CD317" i="8"/>
  <c r="BD317" i="8"/>
  <c r="CG317" i="8"/>
  <c r="BE317" i="8"/>
  <c r="CH317" i="8"/>
  <c r="BF317" i="8"/>
  <c r="CI317" i="8"/>
  <c r="BG317" i="8"/>
  <c r="CJ317" i="8"/>
  <c r="BH317" i="8"/>
  <c r="CK317" i="8"/>
  <c r="BI317" i="8"/>
  <c r="CL317" i="8"/>
  <c r="AN318" i="8"/>
  <c r="BQ318" i="8"/>
  <c r="AO318" i="8"/>
  <c r="BR318" i="8"/>
  <c r="AP318" i="8"/>
  <c r="BS318" i="8"/>
  <c r="AQ318" i="8"/>
  <c r="BT318" i="8"/>
  <c r="AR318" i="8"/>
  <c r="BU318" i="8"/>
  <c r="AS318" i="8"/>
  <c r="BV318" i="8"/>
  <c r="AV318" i="8"/>
  <c r="BY318" i="8"/>
  <c r="AW318" i="8"/>
  <c r="BZ318" i="8"/>
  <c r="AX318" i="8"/>
  <c r="CA318" i="8"/>
  <c r="AY318" i="8"/>
  <c r="CB318" i="8"/>
  <c r="AZ318" i="8"/>
  <c r="CC318" i="8"/>
  <c r="BA318" i="8"/>
  <c r="CD318" i="8"/>
  <c r="BD318" i="8"/>
  <c r="CG318" i="8"/>
  <c r="BE318" i="8"/>
  <c r="CH318" i="8"/>
  <c r="BF318" i="8"/>
  <c r="CI318" i="8"/>
  <c r="BG318" i="8"/>
  <c r="CJ318" i="8"/>
  <c r="BH318" i="8"/>
  <c r="CK318" i="8"/>
  <c r="BI318" i="8"/>
  <c r="CL318" i="8"/>
  <c r="AN319" i="8"/>
  <c r="BQ319" i="8"/>
  <c r="AO319" i="8"/>
  <c r="BR319" i="8"/>
  <c r="AP319" i="8"/>
  <c r="BS319" i="8"/>
  <c r="AQ319" i="8"/>
  <c r="BT319" i="8"/>
  <c r="AR319" i="8"/>
  <c r="BU319" i="8"/>
  <c r="AS319" i="8"/>
  <c r="BV319" i="8"/>
  <c r="AV319" i="8"/>
  <c r="BY319" i="8"/>
  <c r="AW319" i="8"/>
  <c r="BZ319" i="8"/>
  <c r="AX319" i="8"/>
  <c r="CA319" i="8"/>
  <c r="AY319" i="8"/>
  <c r="CB319" i="8"/>
  <c r="AZ319" i="8"/>
  <c r="CC319" i="8"/>
  <c r="BA319" i="8"/>
  <c r="CD319" i="8"/>
  <c r="BD319" i="8"/>
  <c r="CG319" i="8"/>
  <c r="BE319" i="8"/>
  <c r="CH319" i="8"/>
  <c r="BF319" i="8"/>
  <c r="CI319" i="8"/>
  <c r="BG319" i="8"/>
  <c r="CJ319" i="8"/>
  <c r="BH319" i="8"/>
  <c r="CK319" i="8"/>
  <c r="BI319" i="8"/>
  <c r="CL319" i="8"/>
  <c r="AN320" i="8"/>
  <c r="BQ320" i="8"/>
  <c r="AO320" i="8"/>
  <c r="BR320" i="8"/>
  <c r="AP320" i="8"/>
  <c r="BS320" i="8"/>
  <c r="AQ320" i="8"/>
  <c r="BT320" i="8"/>
  <c r="AR320" i="8"/>
  <c r="BU320" i="8"/>
  <c r="AS320" i="8"/>
  <c r="BV320" i="8"/>
  <c r="AV320" i="8"/>
  <c r="BY320" i="8"/>
  <c r="AW320" i="8"/>
  <c r="BZ320" i="8"/>
  <c r="AX320" i="8"/>
  <c r="CA320" i="8"/>
  <c r="AY320" i="8"/>
  <c r="CB320" i="8"/>
  <c r="AZ320" i="8"/>
  <c r="CC320" i="8"/>
  <c r="BA320" i="8"/>
  <c r="CD320" i="8"/>
  <c r="BD320" i="8"/>
  <c r="CG320" i="8"/>
  <c r="BE320" i="8"/>
  <c r="CH320" i="8"/>
  <c r="BF320" i="8"/>
  <c r="CI320" i="8"/>
  <c r="BG320" i="8"/>
  <c r="CJ320" i="8"/>
  <c r="BH320" i="8"/>
  <c r="CK320" i="8"/>
  <c r="BI320" i="8"/>
  <c r="CL320" i="8"/>
  <c r="AN321" i="8"/>
  <c r="BQ321" i="8"/>
  <c r="AO321" i="8"/>
  <c r="BR321" i="8"/>
  <c r="AP321" i="8"/>
  <c r="BS321" i="8"/>
  <c r="AQ321" i="8"/>
  <c r="BT321" i="8"/>
  <c r="AR321" i="8"/>
  <c r="BU321" i="8"/>
  <c r="AS321" i="8"/>
  <c r="BV321" i="8"/>
  <c r="AV321" i="8"/>
  <c r="BY321" i="8"/>
  <c r="AW321" i="8"/>
  <c r="BZ321" i="8"/>
  <c r="AX321" i="8"/>
  <c r="CA321" i="8"/>
  <c r="AY321" i="8"/>
  <c r="CB321" i="8"/>
  <c r="AZ321" i="8"/>
  <c r="CC321" i="8"/>
  <c r="BA321" i="8"/>
  <c r="CD321" i="8"/>
  <c r="BD321" i="8"/>
  <c r="CG321" i="8"/>
  <c r="BE321" i="8"/>
  <c r="CH321" i="8"/>
  <c r="BF321" i="8"/>
  <c r="CI321" i="8"/>
  <c r="BG321" i="8"/>
  <c r="CJ321" i="8"/>
  <c r="BH321" i="8"/>
  <c r="CK321" i="8"/>
  <c r="BI321" i="8"/>
  <c r="CL321" i="8"/>
  <c r="AN322" i="8"/>
  <c r="BQ322" i="8"/>
  <c r="AO322" i="8"/>
  <c r="BR322" i="8"/>
  <c r="AP322" i="8"/>
  <c r="BS322" i="8"/>
  <c r="AQ322" i="8"/>
  <c r="BT322" i="8"/>
  <c r="AR322" i="8"/>
  <c r="BU322" i="8"/>
  <c r="AS322" i="8"/>
  <c r="BV322" i="8"/>
  <c r="AV322" i="8"/>
  <c r="BY322" i="8"/>
  <c r="AW322" i="8"/>
  <c r="BZ322" i="8"/>
  <c r="AX322" i="8"/>
  <c r="CA322" i="8"/>
  <c r="AY322" i="8"/>
  <c r="CB322" i="8"/>
  <c r="AZ322" i="8"/>
  <c r="CC322" i="8"/>
  <c r="BA322" i="8"/>
  <c r="CD322" i="8"/>
  <c r="BD322" i="8"/>
  <c r="CG322" i="8"/>
  <c r="BE322" i="8"/>
  <c r="CH322" i="8"/>
  <c r="BF322" i="8"/>
  <c r="CI322" i="8"/>
  <c r="BG322" i="8"/>
  <c r="CJ322" i="8"/>
  <c r="BH322" i="8"/>
  <c r="CK322" i="8"/>
  <c r="BI322" i="8"/>
  <c r="CL322" i="8"/>
  <c r="AN323" i="8"/>
  <c r="BQ323" i="8"/>
  <c r="AO323" i="8"/>
  <c r="BR323" i="8"/>
  <c r="AP323" i="8"/>
  <c r="BS323" i="8"/>
  <c r="AQ323" i="8"/>
  <c r="BT323" i="8"/>
  <c r="AR323" i="8"/>
  <c r="BU323" i="8"/>
  <c r="AS323" i="8"/>
  <c r="BV323" i="8"/>
  <c r="AV323" i="8"/>
  <c r="BY323" i="8"/>
  <c r="AW323" i="8"/>
  <c r="BZ323" i="8"/>
  <c r="AX323" i="8"/>
  <c r="CA323" i="8"/>
  <c r="AY323" i="8"/>
  <c r="CB323" i="8"/>
  <c r="AZ323" i="8"/>
  <c r="CC323" i="8"/>
  <c r="BA323" i="8"/>
  <c r="CD323" i="8"/>
  <c r="BD323" i="8"/>
  <c r="CG323" i="8"/>
  <c r="BE323" i="8"/>
  <c r="CH323" i="8"/>
  <c r="BF323" i="8"/>
  <c r="CI323" i="8"/>
  <c r="BG323" i="8"/>
  <c r="CJ323" i="8"/>
  <c r="BH323" i="8"/>
  <c r="CK323" i="8"/>
  <c r="BI323" i="8"/>
  <c r="CL323" i="8"/>
  <c r="AN324" i="8"/>
  <c r="BQ324" i="8"/>
  <c r="AO324" i="8"/>
  <c r="BR324" i="8"/>
  <c r="AP324" i="8"/>
  <c r="BS324" i="8"/>
  <c r="AQ324" i="8"/>
  <c r="BT324" i="8"/>
  <c r="AR324" i="8"/>
  <c r="BU324" i="8"/>
  <c r="AS324" i="8"/>
  <c r="BV324" i="8"/>
  <c r="AV324" i="8"/>
  <c r="BY324" i="8"/>
  <c r="AW324" i="8"/>
  <c r="BZ324" i="8"/>
  <c r="AX324" i="8"/>
  <c r="CA324" i="8"/>
  <c r="AY324" i="8"/>
  <c r="CB324" i="8"/>
  <c r="AZ324" i="8"/>
  <c r="CC324" i="8"/>
  <c r="BA324" i="8"/>
  <c r="CD324" i="8"/>
  <c r="BD324" i="8"/>
  <c r="CG324" i="8"/>
  <c r="BE324" i="8"/>
  <c r="CH324" i="8"/>
  <c r="BF324" i="8"/>
  <c r="CI324" i="8"/>
  <c r="BG324" i="8"/>
  <c r="CJ324" i="8"/>
  <c r="BH324" i="8"/>
  <c r="CK324" i="8"/>
  <c r="BI324" i="8"/>
  <c r="CL324" i="8"/>
  <c r="AN325" i="8"/>
  <c r="BQ325" i="8"/>
  <c r="AO325" i="8"/>
  <c r="BR325" i="8"/>
  <c r="AP325" i="8"/>
  <c r="BS325" i="8"/>
  <c r="AQ325" i="8"/>
  <c r="BT325" i="8"/>
  <c r="AR325" i="8"/>
  <c r="BU325" i="8"/>
  <c r="AS325" i="8"/>
  <c r="BV325" i="8"/>
  <c r="AV325" i="8"/>
  <c r="BY325" i="8"/>
  <c r="AW325" i="8"/>
  <c r="BZ325" i="8"/>
  <c r="AX325" i="8"/>
  <c r="CA325" i="8"/>
  <c r="AY325" i="8"/>
  <c r="CB325" i="8"/>
  <c r="AZ325" i="8"/>
  <c r="CC325" i="8"/>
  <c r="BA325" i="8"/>
  <c r="CD325" i="8"/>
  <c r="BD325" i="8"/>
  <c r="CG325" i="8"/>
  <c r="BE325" i="8"/>
  <c r="CH325" i="8"/>
  <c r="BF325" i="8"/>
  <c r="CI325" i="8"/>
  <c r="BG325" i="8"/>
  <c r="CJ325" i="8"/>
  <c r="BH325" i="8"/>
  <c r="CK325" i="8"/>
  <c r="BI325" i="8"/>
  <c r="CL325" i="8"/>
  <c r="AN326" i="8"/>
  <c r="BQ326" i="8"/>
  <c r="AO326" i="8"/>
  <c r="BR326" i="8"/>
  <c r="AP326" i="8"/>
  <c r="BS326" i="8"/>
  <c r="AQ326" i="8"/>
  <c r="BT326" i="8"/>
  <c r="AR326" i="8"/>
  <c r="BU326" i="8"/>
  <c r="AS326" i="8"/>
  <c r="BV326" i="8"/>
  <c r="AV326" i="8"/>
  <c r="BY326" i="8"/>
  <c r="AW326" i="8"/>
  <c r="BZ326" i="8"/>
  <c r="AX326" i="8"/>
  <c r="CA326" i="8"/>
  <c r="AY326" i="8"/>
  <c r="CB326" i="8"/>
  <c r="AZ326" i="8"/>
  <c r="CC326" i="8"/>
  <c r="BA326" i="8"/>
  <c r="CD326" i="8"/>
  <c r="BD326" i="8"/>
  <c r="CG326" i="8"/>
  <c r="BE326" i="8"/>
  <c r="CH326" i="8"/>
  <c r="BF326" i="8"/>
  <c r="CI326" i="8"/>
  <c r="BG326" i="8"/>
  <c r="CJ326" i="8"/>
  <c r="BH326" i="8"/>
  <c r="CK326" i="8"/>
  <c r="BI326" i="8"/>
  <c r="CL326" i="8"/>
  <c r="AN327" i="8"/>
  <c r="BQ327" i="8"/>
  <c r="AO327" i="8"/>
  <c r="BR327" i="8"/>
  <c r="AP327" i="8"/>
  <c r="BS327" i="8"/>
  <c r="AQ327" i="8"/>
  <c r="BT327" i="8"/>
  <c r="AR327" i="8"/>
  <c r="BU327" i="8"/>
  <c r="AS327" i="8"/>
  <c r="BV327" i="8"/>
  <c r="AV327" i="8"/>
  <c r="BY327" i="8"/>
  <c r="AW327" i="8"/>
  <c r="BZ327" i="8"/>
  <c r="AX327" i="8"/>
  <c r="CA327" i="8"/>
  <c r="AY327" i="8"/>
  <c r="CB327" i="8"/>
  <c r="AZ327" i="8"/>
  <c r="CC327" i="8"/>
  <c r="BA327" i="8"/>
  <c r="CD327" i="8"/>
  <c r="BD327" i="8"/>
  <c r="CG327" i="8"/>
  <c r="BE327" i="8"/>
  <c r="CH327" i="8"/>
  <c r="BF327" i="8"/>
  <c r="CI327" i="8"/>
  <c r="BG327" i="8"/>
  <c r="CJ327" i="8"/>
  <c r="BH327" i="8"/>
  <c r="CK327" i="8"/>
  <c r="BI327" i="8"/>
  <c r="CL327" i="8"/>
  <c r="AN328" i="8"/>
  <c r="BQ328" i="8"/>
  <c r="AO328" i="8"/>
  <c r="BR328" i="8"/>
  <c r="AP328" i="8"/>
  <c r="BS328" i="8"/>
  <c r="AQ328" i="8"/>
  <c r="BT328" i="8"/>
  <c r="AR328" i="8"/>
  <c r="BU328" i="8"/>
  <c r="AS328" i="8"/>
  <c r="BV328" i="8"/>
  <c r="AV328" i="8"/>
  <c r="BY328" i="8"/>
  <c r="AW328" i="8"/>
  <c r="BZ328" i="8"/>
  <c r="AX328" i="8"/>
  <c r="CA328" i="8"/>
  <c r="AY328" i="8"/>
  <c r="CB328" i="8"/>
  <c r="AZ328" i="8"/>
  <c r="CC328" i="8"/>
  <c r="BA328" i="8"/>
  <c r="CD328" i="8"/>
  <c r="BD328" i="8"/>
  <c r="CG328" i="8"/>
  <c r="BE328" i="8"/>
  <c r="CH328" i="8"/>
  <c r="BF328" i="8"/>
  <c r="CI328" i="8"/>
  <c r="BG328" i="8"/>
  <c r="CJ328" i="8"/>
  <c r="BH328" i="8"/>
  <c r="CK328" i="8"/>
  <c r="BI328" i="8"/>
  <c r="CL328" i="8"/>
  <c r="AN329" i="8"/>
  <c r="BQ329" i="8"/>
  <c r="AO329" i="8"/>
  <c r="BR329" i="8"/>
  <c r="AP329" i="8"/>
  <c r="BS329" i="8"/>
  <c r="AQ329" i="8"/>
  <c r="BT329" i="8"/>
  <c r="AR329" i="8"/>
  <c r="BU329" i="8"/>
  <c r="AS329" i="8"/>
  <c r="BV329" i="8"/>
  <c r="AV329" i="8"/>
  <c r="BY329" i="8"/>
  <c r="AW329" i="8"/>
  <c r="BZ329" i="8"/>
  <c r="AX329" i="8"/>
  <c r="CA329" i="8"/>
  <c r="AY329" i="8"/>
  <c r="CB329" i="8"/>
  <c r="AZ329" i="8"/>
  <c r="CC329" i="8"/>
  <c r="BA329" i="8"/>
  <c r="CD329" i="8"/>
  <c r="BD329" i="8"/>
  <c r="CG329" i="8"/>
  <c r="BE329" i="8"/>
  <c r="CH329" i="8"/>
  <c r="BF329" i="8"/>
  <c r="CI329" i="8"/>
  <c r="BG329" i="8"/>
  <c r="CJ329" i="8"/>
  <c r="BH329" i="8"/>
  <c r="CK329" i="8"/>
  <c r="BI329" i="8"/>
  <c r="CL329" i="8"/>
  <c r="AN330" i="8"/>
  <c r="BQ330" i="8"/>
  <c r="AO330" i="8"/>
  <c r="BR330" i="8"/>
  <c r="AP330" i="8"/>
  <c r="BS330" i="8"/>
  <c r="AQ330" i="8"/>
  <c r="BT330" i="8"/>
  <c r="AR330" i="8"/>
  <c r="BU330" i="8"/>
  <c r="AS330" i="8"/>
  <c r="BV330" i="8"/>
  <c r="AV330" i="8"/>
  <c r="BY330" i="8"/>
  <c r="AW330" i="8"/>
  <c r="BZ330" i="8"/>
  <c r="AX330" i="8"/>
  <c r="CA330" i="8"/>
  <c r="AY330" i="8"/>
  <c r="CB330" i="8"/>
  <c r="AZ330" i="8"/>
  <c r="CC330" i="8"/>
  <c r="BA330" i="8"/>
  <c r="CD330" i="8"/>
  <c r="BD330" i="8"/>
  <c r="CG330" i="8"/>
  <c r="BE330" i="8"/>
  <c r="CH330" i="8"/>
  <c r="BF330" i="8"/>
  <c r="CI330" i="8"/>
  <c r="BG330" i="8"/>
  <c r="CJ330" i="8"/>
  <c r="BH330" i="8"/>
  <c r="CK330" i="8"/>
  <c r="BI330" i="8"/>
  <c r="CL330" i="8"/>
  <c r="AN331" i="8"/>
  <c r="BQ331" i="8"/>
  <c r="AO331" i="8"/>
  <c r="BR331" i="8"/>
  <c r="AP331" i="8"/>
  <c r="BS331" i="8"/>
  <c r="AQ331" i="8"/>
  <c r="BT331" i="8"/>
  <c r="AR331" i="8"/>
  <c r="BU331" i="8"/>
  <c r="AS331" i="8"/>
  <c r="BV331" i="8"/>
  <c r="AV331" i="8"/>
  <c r="BY331" i="8"/>
  <c r="AW331" i="8"/>
  <c r="BZ331" i="8"/>
  <c r="AX331" i="8"/>
  <c r="CA331" i="8"/>
  <c r="AY331" i="8"/>
  <c r="CB331" i="8"/>
  <c r="AZ331" i="8"/>
  <c r="CC331" i="8"/>
  <c r="BA331" i="8"/>
  <c r="CD331" i="8"/>
  <c r="BD331" i="8"/>
  <c r="CG331" i="8"/>
  <c r="BE331" i="8"/>
  <c r="CH331" i="8"/>
  <c r="BF331" i="8"/>
  <c r="CI331" i="8"/>
  <c r="BG331" i="8"/>
  <c r="CJ331" i="8"/>
  <c r="BH331" i="8"/>
  <c r="CK331" i="8"/>
  <c r="BI331" i="8"/>
  <c r="CL331" i="8"/>
  <c r="AN332" i="8"/>
  <c r="BQ332" i="8"/>
  <c r="AO332" i="8"/>
  <c r="BR332" i="8"/>
  <c r="AP332" i="8"/>
  <c r="BS332" i="8"/>
  <c r="AQ332" i="8"/>
  <c r="BT332" i="8"/>
  <c r="AR332" i="8"/>
  <c r="BU332" i="8"/>
  <c r="AS332" i="8"/>
  <c r="BV332" i="8"/>
  <c r="AV332" i="8"/>
  <c r="BY332" i="8"/>
  <c r="AW332" i="8"/>
  <c r="BZ332" i="8"/>
  <c r="AX332" i="8"/>
  <c r="CA332" i="8"/>
  <c r="AY332" i="8"/>
  <c r="CB332" i="8"/>
  <c r="AZ332" i="8"/>
  <c r="CC332" i="8"/>
  <c r="BA332" i="8"/>
  <c r="CD332" i="8"/>
  <c r="BD332" i="8"/>
  <c r="CG332" i="8"/>
  <c r="BE332" i="8"/>
  <c r="CH332" i="8"/>
  <c r="BF332" i="8"/>
  <c r="CI332" i="8"/>
  <c r="BG332" i="8"/>
  <c r="CJ332" i="8"/>
  <c r="BH332" i="8"/>
  <c r="CK332" i="8"/>
  <c r="BI332" i="8"/>
  <c r="CL332" i="8"/>
  <c r="AN333" i="8"/>
  <c r="BQ333" i="8"/>
  <c r="AO333" i="8"/>
  <c r="BR333" i="8"/>
  <c r="AP333" i="8"/>
  <c r="BS333" i="8"/>
  <c r="AQ333" i="8"/>
  <c r="BT333" i="8"/>
  <c r="AR333" i="8"/>
  <c r="BU333" i="8"/>
  <c r="AS333" i="8"/>
  <c r="BV333" i="8"/>
  <c r="AV333" i="8"/>
  <c r="BY333" i="8"/>
  <c r="AW333" i="8"/>
  <c r="BZ333" i="8"/>
  <c r="AX333" i="8"/>
  <c r="CA333" i="8"/>
  <c r="AY333" i="8"/>
  <c r="CB333" i="8"/>
  <c r="AZ333" i="8"/>
  <c r="CC333" i="8"/>
  <c r="BA333" i="8"/>
  <c r="CD333" i="8"/>
  <c r="BD333" i="8"/>
  <c r="CG333" i="8"/>
  <c r="BE333" i="8"/>
  <c r="CH333" i="8"/>
  <c r="BF333" i="8"/>
  <c r="CI333" i="8"/>
  <c r="BG333" i="8"/>
  <c r="CJ333" i="8"/>
  <c r="BH333" i="8"/>
  <c r="CK333" i="8"/>
  <c r="BI333" i="8"/>
  <c r="CL333" i="8"/>
  <c r="AN334" i="8"/>
  <c r="BQ334" i="8"/>
  <c r="AO334" i="8"/>
  <c r="BR334" i="8"/>
  <c r="AP334" i="8"/>
  <c r="BS334" i="8"/>
  <c r="AQ334" i="8"/>
  <c r="BT334" i="8"/>
  <c r="AR334" i="8"/>
  <c r="BU334" i="8"/>
  <c r="AS334" i="8"/>
  <c r="BV334" i="8"/>
  <c r="AV334" i="8"/>
  <c r="BY334" i="8"/>
  <c r="AW334" i="8"/>
  <c r="BZ334" i="8"/>
  <c r="AX334" i="8"/>
  <c r="CA334" i="8"/>
  <c r="AY334" i="8"/>
  <c r="CB334" i="8"/>
  <c r="AZ334" i="8"/>
  <c r="CC334" i="8"/>
  <c r="BA334" i="8"/>
  <c r="CD334" i="8"/>
  <c r="BD334" i="8"/>
  <c r="CG334" i="8"/>
  <c r="BE334" i="8"/>
  <c r="CH334" i="8"/>
  <c r="BF334" i="8"/>
  <c r="CI334" i="8"/>
  <c r="BG334" i="8"/>
  <c r="CJ334" i="8"/>
  <c r="BH334" i="8"/>
  <c r="CK334" i="8"/>
  <c r="BI334" i="8"/>
  <c r="CL334" i="8"/>
  <c r="AN335" i="8"/>
  <c r="BQ335" i="8"/>
  <c r="AO335" i="8"/>
  <c r="BR335" i="8"/>
  <c r="AP335" i="8"/>
  <c r="BS335" i="8"/>
  <c r="AQ335" i="8"/>
  <c r="BT335" i="8"/>
  <c r="AR335" i="8"/>
  <c r="BU335" i="8"/>
  <c r="AS335" i="8"/>
  <c r="BV335" i="8"/>
  <c r="AV335" i="8"/>
  <c r="BY335" i="8"/>
  <c r="AW335" i="8"/>
  <c r="BZ335" i="8"/>
  <c r="AX335" i="8"/>
  <c r="CA335" i="8"/>
  <c r="AY335" i="8"/>
  <c r="CB335" i="8"/>
  <c r="AZ335" i="8"/>
  <c r="CC335" i="8"/>
  <c r="BA335" i="8"/>
  <c r="CD335" i="8"/>
  <c r="BD335" i="8"/>
  <c r="CG335" i="8"/>
  <c r="BE335" i="8"/>
  <c r="CH335" i="8"/>
  <c r="BF335" i="8"/>
  <c r="CI335" i="8"/>
  <c r="BG335" i="8"/>
  <c r="CJ335" i="8"/>
  <c r="BH335" i="8"/>
  <c r="CK335" i="8"/>
  <c r="BI335" i="8"/>
  <c r="CL335" i="8"/>
  <c r="AN336" i="8"/>
  <c r="BQ336" i="8"/>
  <c r="AO336" i="8"/>
  <c r="BR336" i="8"/>
  <c r="AP336" i="8"/>
  <c r="BS336" i="8"/>
  <c r="AQ336" i="8"/>
  <c r="BT336" i="8"/>
  <c r="AR336" i="8"/>
  <c r="BU336" i="8"/>
  <c r="AS336" i="8"/>
  <c r="BV336" i="8"/>
  <c r="AV336" i="8"/>
  <c r="BY336" i="8"/>
  <c r="AW336" i="8"/>
  <c r="BZ336" i="8"/>
  <c r="AX336" i="8"/>
  <c r="CA336" i="8"/>
  <c r="AY336" i="8"/>
  <c r="CB336" i="8"/>
  <c r="AZ336" i="8"/>
  <c r="CC336" i="8"/>
  <c r="BA336" i="8"/>
  <c r="CD336" i="8"/>
  <c r="BD336" i="8"/>
  <c r="CG336" i="8"/>
  <c r="BE336" i="8"/>
  <c r="CH336" i="8"/>
  <c r="BF336" i="8"/>
  <c r="CI336" i="8"/>
  <c r="BG336" i="8"/>
  <c r="CJ336" i="8"/>
  <c r="BH336" i="8"/>
  <c r="CK336" i="8"/>
  <c r="BI336" i="8"/>
  <c r="CL336" i="8"/>
  <c r="AN337" i="8"/>
  <c r="BQ337" i="8"/>
  <c r="AO337" i="8"/>
  <c r="BR337" i="8"/>
  <c r="AP337" i="8"/>
  <c r="BS337" i="8"/>
  <c r="AQ337" i="8"/>
  <c r="BT337" i="8"/>
  <c r="AR337" i="8"/>
  <c r="BU337" i="8"/>
  <c r="AS337" i="8"/>
  <c r="BV337" i="8"/>
  <c r="AV337" i="8"/>
  <c r="BY337" i="8"/>
  <c r="AW337" i="8"/>
  <c r="BZ337" i="8"/>
  <c r="AX337" i="8"/>
  <c r="CA337" i="8"/>
  <c r="AY337" i="8"/>
  <c r="CB337" i="8"/>
  <c r="AZ337" i="8"/>
  <c r="CC337" i="8"/>
  <c r="BA337" i="8"/>
  <c r="CD337" i="8"/>
  <c r="BD337" i="8"/>
  <c r="CG337" i="8"/>
  <c r="BE337" i="8"/>
  <c r="CH337" i="8"/>
  <c r="BF337" i="8"/>
  <c r="CI337" i="8"/>
  <c r="BG337" i="8"/>
  <c r="CJ337" i="8"/>
  <c r="BH337" i="8"/>
  <c r="CK337" i="8"/>
  <c r="BI337" i="8"/>
  <c r="CL337" i="8"/>
  <c r="AN338" i="8"/>
  <c r="BQ338" i="8"/>
  <c r="AO338" i="8"/>
  <c r="BR338" i="8"/>
  <c r="AP338" i="8"/>
  <c r="BS338" i="8"/>
  <c r="AQ338" i="8"/>
  <c r="BT338" i="8"/>
  <c r="AR338" i="8"/>
  <c r="BU338" i="8"/>
  <c r="AS338" i="8"/>
  <c r="BV338" i="8"/>
  <c r="AV338" i="8"/>
  <c r="BY338" i="8"/>
  <c r="AW338" i="8"/>
  <c r="BZ338" i="8"/>
  <c r="AX338" i="8"/>
  <c r="CA338" i="8"/>
  <c r="AY338" i="8"/>
  <c r="CB338" i="8"/>
  <c r="AZ338" i="8"/>
  <c r="CC338" i="8"/>
  <c r="BA338" i="8"/>
  <c r="CD338" i="8"/>
  <c r="BD338" i="8"/>
  <c r="CG338" i="8"/>
  <c r="BE338" i="8"/>
  <c r="CH338" i="8"/>
  <c r="BF338" i="8"/>
  <c r="CI338" i="8"/>
  <c r="BG338" i="8"/>
  <c r="CJ338" i="8"/>
  <c r="BH338" i="8"/>
  <c r="CK338" i="8"/>
  <c r="BI338" i="8"/>
  <c r="CL338" i="8"/>
  <c r="AN339" i="8"/>
  <c r="BQ339" i="8"/>
  <c r="AO339" i="8"/>
  <c r="BR339" i="8"/>
  <c r="AP339" i="8"/>
  <c r="BS339" i="8"/>
  <c r="AQ339" i="8"/>
  <c r="BT339" i="8"/>
  <c r="AR339" i="8"/>
  <c r="BU339" i="8"/>
  <c r="AS339" i="8"/>
  <c r="BV339" i="8"/>
  <c r="AV339" i="8"/>
  <c r="BY339" i="8"/>
  <c r="AW339" i="8"/>
  <c r="BZ339" i="8"/>
  <c r="AX339" i="8"/>
  <c r="CA339" i="8"/>
  <c r="AY339" i="8"/>
  <c r="CB339" i="8"/>
  <c r="AZ339" i="8"/>
  <c r="CC339" i="8"/>
  <c r="BA339" i="8"/>
  <c r="CD339" i="8"/>
  <c r="BD339" i="8"/>
  <c r="CG339" i="8"/>
  <c r="BE339" i="8"/>
  <c r="CH339" i="8"/>
  <c r="BF339" i="8"/>
  <c r="CI339" i="8"/>
  <c r="BG339" i="8"/>
  <c r="CJ339" i="8"/>
  <c r="BH339" i="8"/>
  <c r="CK339" i="8"/>
  <c r="BI339" i="8"/>
  <c r="CL339" i="8"/>
  <c r="AN340" i="8"/>
  <c r="BQ340" i="8"/>
  <c r="AO340" i="8"/>
  <c r="BR340" i="8"/>
  <c r="AP340" i="8"/>
  <c r="BS340" i="8"/>
  <c r="AQ340" i="8"/>
  <c r="BT340" i="8"/>
  <c r="AR340" i="8"/>
  <c r="BU340" i="8"/>
  <c r="AS340" i="8"/>
  <c r="BV340" i="8"/>
  <c r="AV340" i="8"/>
  <c r="BY340" i="8"/>
  <c r="AW340" i="8"/>
  <c r="BZ340" i="8"/>
  <c r="AX340" i="8"/>
  <c r="CA340" i="8"/>
  <c r="AY340" i="8"/>
  <c r="CB340" i="8"/>
  <c r="AZ340" i="8"/>
  <c r="CC340" i="8"/>
  <c r="BA340" i="8"/>
  <c r="CD340" i="8"/>
  <c r="BD340" i="8"/>
  <c r="CG340" i="8"/>
  <c r="BE340" i="8"/>
  <c r="CH340" i="8"/>
  <c r="BF340" i="8"/>
  <c r="CI340" i="8"/>
  <c r="BG340" i="8"/>
  <c r="CJ340" i="8"/>
  <c r="BH340" i="8"/>
  <c r="CK340" i="8"/>
  <c r="BI340" i="8"/>
  <c r="CL340" i="8"/>
  <c r="AN341" i="8"/>
  <c r="BQ341" i="8"/>
  <c r="AO341" i="8"/>
  <c r="BR341" i="8"/>
  <c r="AP341" i="8"/>
  <c r="BS341" i="8"/>
  <c r="AQ341" i="8"/>
  <c r="BT341" i="8"/>
  <c r="AR341" i="8"/>
  <c r="BU341" i="8"/>
  <c r="AS341" i="8"/>
  <c r="BV341" i="8"/>
  <c r="AV341" i="8"/>
  <c r="BY341" i="8"/>
  <c r="AW341" i="8"/>
  <c r="BZ341" i="8"/>
  <c r="AX341" i="8"/>
  <c r="CA341" i="8"/>
  <c r="AY341" i="8"/>
  <c r="CB341" i="8"/>
  <c r="AZ341" i="8"/>
  <c r="CC341" i="8"/>
  <c r="BA341" i="8"/>
  <c r="CD341" i="8"/>
  <c r="BD341" i="8"/>
  <c r="CG341" i="8"/>
  <c r="BE341" i="8"/>
  <c r="CH341" i="8"/>
  <c r="BF341" i="8"/>
  <c r="CI341" i="8"/>
  <c r="BG341" i="8"/>
  <c r="CJ341" i="8"/>
  <c r="BH341" i="8"/>
  <c r="CK341" i="8"/>
  <c r="BI341" i="8"/>
  <c r="CL341" i="8"/>
  <c r="AN342" i="8"/>
  <c r="BQ342" i="8"/>
  <c r="AO342" i="8"/>
  <c r="BR342" i="8"/>
  <c r="AP342" i="8"/>
  <c r="BS342" i="8"/>
  <c r="AQ342" i="8"/>
  <c r="BT342" i="8"/>
  <c r="AR342" i="8"/>
  <c r="BU342" i="8"/>
  <c r="AS342" i="8"/>
  <c r="BV342" i="8"/>
  <c r="AV342" i="8"/>
  <c r="BY342" i="8"/>
  <c r="AW342" i="8"/>
  <c r="BZ342" i="8"/>
  <c r="AX342" i="8"/>
  <c r="CA342" i="8"/>
  <c r="AY342" i="8"/>
  <c r="CB342" i="8"/>
  <c r="AZ342" i="8"/>
  <c r="CC342" i="8"/>
  <c r="BA342" i="8"/>
  <c r="CD342" i="8"/>
  <c r="BD342" i="8"/>
  <c r="CG342" i="8"/>
  <c r="BE342" i="8"/>
  <c r="CH342" i="8"/>
  <c r="BF342" i="8"/>
  <c r="CI342" i="8"/>
  <c r="BG342" i="8"/>
  <c r="CJ342" i="8"/>
  <c r="BH342" i="8"/>
  <c r="CK342" i="8"/>
  <c r="BI342" i="8"/>
  <c r="CL342" i="8"/>
  <c r="AN343" i="8"/>
  <c r="BQ343" i="8"/>
  <c r="AO343" i="8"/>
  <c r="BR343" i="8"/>
  <c r="AP343" i="8"/>
  <c r="BS343" i="8"/>
  <c r="AQ343" i="8"/>
  <c r="BT343" i="8"/>
  <c r="AR343" i="8"/>
  <c r="BU343" i="8"/>
  <c r="AS343" i="8"/>
  <c r="BV343" i="8"/>
  <c r="AV343" i="8"/>
  <c r="BY343" i="8"/>
  <c r="AW343" i="8"/>
  <c r="BZ343" i="8"/>
  <c r="AX343" i="8"/>
  <c r="CA343" i="8"/>
  <c r="AY343" i="8"/>
  <c r="CB343" i="8"/>
  <c r="AZ343" i="8"/>
  <c r="CC343" i="8"/>
  <c r="BA343" i="8"/>
  <c r="CD343" i="8"/>
  <c r="BD343" i="8"/>
  <c r="CG343" i="8"/>
  <c r="BE343" i="8"/>
  <c r="CH343" i="8"/>
  <c r="BF343" i="8"/>
  <c r="CI343" i="8"/>
  <c r="BG343" i="8"/>
  <c r="CJ343" i="8"/>
  <c r="BH343" i="8"/>
  <c r="CK343" i="8"/>
  <c r="BI343" i="8"/>
  <c r="CL343" i="8"/>
  <c r="AN344" i="8"/>
  <c r="BQ344" i="8"/>
  <c r="AO344" i="8"/>
  <c r="BR344" i="8"/>
  <c r="AP344" i="8"/>
  <c r="BS344" i="8"/>
  <c r="AQ344" i="8"/>
  <c r="BT344" i="8"/>
  <c r="AR344" i="8"/>
  <c r="BU344" i="8"/>
  <c r="AS344" i="8"/>
  <c r="BV344" i="8"/>
  <c r="AV344" i="8"/>
  <c r="BY344" i="8"/>
  <c r="AW344" i="8"/>
  <c r="BZ344" i="8"/>
  <c r="AX344" i="8"/>
  <c r="CA344" i="8"/>
  <c r="AY344" i="8"/>
  <c r="CB344" i="8"/>
  <c r="AZ344" i="8"/>
  <c r="CC344" i="8"/>
  <c r="BA344" i="8"/>
  <c r="CD344" i="8"/>
  <c r="BD344" i="8"/>
  <c r="CG344" i="8"/>
  <c r="BE344" i="8"/>
  <c r="CH344" i="8"/>
  <c r="BF344" i="8"/>
  <c r="CI344" i="8"/>
  <c r="BG344" i="8"/>
  <c r="CJ344" i="8"/>
  <c r="BH344" i="8"/>
  <c r="CK344" i="8"/>
  <c r="BI344" i="8"/>
  <c r="CL344" i="8"/>
  <c r="AN345" i="8"/>
  <c r="BQ345" i="8"/>
  <c r="AO345" i="8"/>
  <c r="BR345" i="8"/>
  <c r="AP345" i="8"/>
  <c r="BS345" i="8"/>
  <c r="AQ345" i="8"/>
  <c r="BT345" i="8"/>
  <c r="AR345" i="8"/>
  <c r="BU345" i="8"/>
  <c r="AS345" i="8"/>
  <c r="BV345" i="8"/>
  <c r="AV345" i="8"/>
  <c r="BY345" i="8"/>
  <c r="AW345" i="8"/>
  <c r="BZ345" i="8"/>
  <c r="AX345" i="8"/>
  <c r="CA345" i="8"/>
  <c r="AY345" i="8"/>
  <c r="CB345" i="8"/>
  <c r="AZ345" i="8"/>
  <c r="CC345" i="8"/>
  <c r="BA345" i="8"/>
  <c r="CD345" i="8"/>
  <c r="BD345" i="8"/>
  <c r="CG345" i="8"/>
  <c r="BE345" i="8"/>
  <c r="CH345" i="8"/>
  <c r="BF345" i="8"/>
  <c r="CI345" i="8"/>
  <c r="BG345" i="8"/>
  <c r="CJ345" i="8"/>
  <c r="BH345" i="8"/>
  <c r="CK345" i="8"/>
  <c r="BI345" i="8"/>
  <c r="CL345" i="8"/>
  <c r="AN346" i="8"/>
  <c r="BQ346" i="8"/>
  <c r="AO346" i="8"/>
  <c r="BR346" i="8"/>
  <c r="AP346" i="8"/>
  <c r="BS346" i="8"/>
  <c r="AQ346" i="8"/>
  <c r="BT346" i="8"/>
  <c r="AR346" i="8"/>
  <c r="BU346" i="8"/>
  <c r="AS346" i="8"/>
  <c r="BV346" i="8"/>
  <c r="AV346" i="8"/>
  <c r="BY346" i="8"/>
  <c r="AW346" i="8"/>
  <c r="BZ346" i="8"/>
  <c r="AX346" i="8"/>
  <c r="CA346" i="8"/>
  <c r="AY346" i="8"/>
  <c r="CB346" i="8"/>
  <c r="AZ346" i="8"/>
  <c r="CC346" i="8"/>
  <c r="BA346" i="8"/>
  <c r="CD346" i="8"/>
  <c r="BD346" i="8"/>
  <c r="CG346" i="8"/>
  <c r="BE346" i="8"/>
  <c r="CH346" i="8"/>
  <c r="BF346" i="8"/>
  <c r="CI346" i="8"/>
  <c r="BG346" i="8"/>
  <c r="CJ346" i="8"/>
  <c r="BH346" i="8"/>
  <c r="CK346" i="8"/>
  <c r="BI346" i="8"/>
  <c r="CL346" i="8"/>
  <c r="AN347" i="8"/>
  <c r="BQ347" i="8"/>
  <c r="AO347" i="8"/>
  <c r="BR347" i="8"/>
  <c r="AP347" i="8"/>
  <c r="BS347" i="8"/>
  <c r="AQ347" i="8"/>
  <c r="BT347" i="8"/>
  <c r="AR347" i="8"/>
  <c r="BU347" i="8"/>
  <c r="AS347" i="8"/>
  <c r="BV347" i="8"/>
  <c r="AV347" i="8"/>
  <c r="BY347" i="8"/>
  <c r="AW347" i="8"/>
  <c r="BZ347" i="8"/>
  <c r="AX347" i="8"/>
  <c r="CA347" i="8"/>
  <c r="AY347" i="8"/>
  <c r="CB347" i="8"/>
  <c r="AZ347" i="8"/>
  <c r="CC347" i="8"/>
  <c r="BA347" i="8"/>
  <c r="CD347" i="8"/>
  <c r="BD347" i="8"/>
  <c r="CG347" i="8"/>
  <c r="BE347" i="8"/>
  <c r="CH347" i="8"/>
  <c r="BF347" i="8"/>
  <c r="CI347" i="8"/>
  <c r="BG347" i="8"/>
  <c r="CJ347" i="8"/>
  <c r="BH347" i="8"/>
  <c r="CK347" i="8"/>
  <c r="BI347" i="8"/>
  <c r="CL347" i="8"/>
  <c r="AN348" i="8"/>
  <c r="BQ348" i="8"/>
  <c r="AO348" i="8"/>
  <c r="BR348" i="8"/>
  <c r="AP348" i="8"/>
  <c r="BS348" i="8"/>
  <c r="AQ348" i="8"/>
  <c r="BT348" i="8"/>
  <c r="AR348" i="8"/>
  <c r="BU348" i="8"/>
  <c r="AS348" i="8"/>
  <c r="BV348" i="8"/>
  <c r="AV348" i="8"/>
  <c r="BY348" i="8"/>
  <c r="AW348" i="8"/>
  <c r="BZ348" i="8"/>
  <c r="AX348" i="8"/>
  <c r="CA348" i="8"/>
  <c r="AY348" i="8"/>
  <c r="CB348" i="8"/>
  <c r="AZ348" i="8"/>
  <c r="CC348" i="8"/>
  <c r="BA348" i="8"/>
  <c r="CD348" i="8"/>
  <c r="BD348" i="8"/>
  <c r="CG348" i="8"/>
  <c r="BE348" i="8"/>
  <c r="CH348" i="8"/>
  <c r="BF348" i="8"/>
  <c r="CI348" i="8"/>
  <c r="BG348" i="8"/>
  <c r="CJ348" i="8"/>
  <c r="BH348" i="8"/>
  <c r="CK348" i="8"/>
  <c r="BI348" i="8"/>
  <c r="CL348" i="8"/>
  <c r="AN349" i="8"/>
  <c r="BQ349" i="8"/>
  <c r="AO349" i="8"/>
  <c r="BR349" i="8"/>
  <c r="AP349" i="8"/>
  <c r="BS349" i="8"/>
  <c r="AQ349" i="8"/>
  <c r="BT349" i="8"/>
  <c r="AR349" i="8"/>
  <c r="BU349" i="8"/>
  <c r="AS349" i="8"/>
  <c r="BV349" i="8"/>
  <c r="AV349" i="8"/>
  <c r="BY349" i="8"/>
  <c r="AW349" i="8"/>
  <c r="BZ349" i="8"/>
  <c r="AX349" i="8"/>
  <c r="CA349" i="8"/>
  <c r="AY349" i="8"/>
  <c r="CB349" i="8"/>
  <c r="AZ349" i="8"/>
  <c r="CC349" i="8"/>
  <c r="BA349" i="8"/>
  <c r="CD349" i="8"/>
  <c r="BD349" i="8"/>
  <c r="CG349" i="8"/>
  <c r="BE349" i="8"/>
  <c r="CH349" i="8"/>
  <c r="BF349" i="8"/>
  <c r="CI349" i="8"/>
  <c r="BG349" i="8"/>
  <c r="CJ349" i="8"/>
  <c r="BH349" i="8"/>
  <c r="CK349" i="8"/>
  <c r="BI349" i="8"/>
  <c r="CL349" i="8"/>
  <c r="AN350" i="8"/>
  <c r="BQ350" i="8"/>
  <c r="AO350" i="8"/>
  <c r="BR350" i="8"/>
  <c r="AP350" i="8"/>
  <c r="BS350" i="8"/>
  <c r="AQ350" i="8"/>
  <c r="BT350" i="8"/>
  <c r="AR350" i="8"/>
  <c r="BU350" i="8"/>
  <c r="AS350" i="8"/>
  <c r="BV350" i="8"/>
  <c r="AV350" i="8"/>
  <c r="BY350" i="8"/>
  <c r="AW350" i="8"/>
  <c r="BZ350" i="8"/>
  <c r="AX350" i="8"/>
  <c r="CA350" i="8"/>
  <c r="AY350" i="8"/>
  <c r="CB350" i="8"/>
  <c r="AZ350" i="8"/>
  <c r="CC350" i="8"/>
  <c r="BA350" i="8"/>
  <c r="CD350" i="8"/>
  <c r="BD350" i="8"/>
  <c r="CG350" i="8"/>
  <c r="BE350" i="8"/>
  <c r="CH350" i="8"/>
  <c r="BF350" i="8"/>
  <c r="CI350" i="8"/>
  <c r="BG350" i="8"/>
  <c r="CJ350" i="8"/>
  <c r="BH350" i="8"/>
  <c r="CK350" i="8"/>
  <c r="BI350" i="8"/>
  <c r="CL350" i="8"/>
  <c r="AN351" i="8"/>
  <c r="BQ351" i="8"/>
  <c r="AO351" i="8"/>
  <c r="BR351" i="8"/>
  <c r="AP351" i="8"/>
  <c r="BS351" i="8"/>
  <c r="AQ351" i="8"/>
  <c r="BT351" i="8"/>
  <c r="AR351" i="8"/>
  <c r="BU351" i="8"/>
  <c r="AS351" i="8"/>
  <c r="BV351" i="8"/>
  <c r="AV351" i="8"/>
  <c r="BY351" i="8"/>
  <c r="AW351" i="8"/>
  <c r="BZ351" i="8"/>
  <c r="AX351" i="8"/>
  <c r="CA351" i="8"/>
  <c r="AY351" i="8"/>
  <c r="CB351" i="8"/>
  <c r="AZ351" i="8"/>
  <c r="CC351" i="8"/>
  <c r="BA351" i="8"/>
  <c r="CD351" i="8"/>
  <c r="BD351" i="8"/>
  <c r="CG351" i="8"/>
  <c r="BE351" i="8"/>
  <c r="CH351" i="8"/>
  <c r="BF351" i="8"/>
  <c r="CI351" i="8"/>
  <c r="BG351" i="8"/>
  <c r="CJ351" i="8"/>
  <c r="BH351" i="8"/>
  <c r="CK351" i="8"/>
  <c r="BI351" i="8"/>
  <c r="CL351" i="8"/>
  <c r="AN352" i="8"/>
  <c r="BQ352" i="8"/>
  <c r="AO352" i="8"/>
  <c r="BR352" i="8"/>
  <c r="AP352" i="8"/>
  <c r="BS352" i="8"/>
  <c r="AQ352" i="8"/>
  <c r="BT352" i="8"/>
  <c r="AR352" i="8"/>
  <c r="BU352" i="8"/>
  <c r="AS352" i="8"/>
  <c r="BV352" i="8"/>
  <c r="AV352" i="8"/>
  <c r="BY352" i="8"/>
  <c r="AW352" i="8"/>
  <c r="BZ352" i="8"/>
  <c r="AX352" i="8"/>
  <c r="CA352" i="8"/>
  <c r="AY352" i="8"/>
  <c r="CB352" i="8"/>
  <c r="AZ352" i="8"/>
  <c r="CC352" i="8"/>
  <c r="BA352" i="8"/>
  <c r="CD352" i="8"/>
  <c r="BD352" i="8"/>
  <c r="CG352" i="8"/>
  <c r="BE352" i="8"/>
  <c r="CH352" i="8"/>
  <c r="BF352" i="8"/>
  <c r="CI352" i="8"/>
  <c r="BG352" i="8"/>
  <c r="CJ352" i="8"/>
  <c r="BH352" i="8"/>
  <c r="CK352" i="8"/>
  <c r="BI352" i="8"/>
  <c r="CL352" i="8"/>
  <c r="AN353" i="8"/>
  <c r="BQ353" i="8"/>
  <c r="AO353" i="8"/>
  <c r="BR353" i="8"/>
  <c r="AP353" i="8"/>
  <c r="BS353" i="8"/>
  <c r="AQ353" i="8"/>
  <c r="BT353" i="8"/>
  <c r="AR353" i="8"/>
  <c r="BU353" i="8"/>
  <c r="AS353" i="8"/>
  <c r="BV353" i="8"/>
  <c r="AV353" i="8"/>
  <c r="BY353" i="8"/>
  <c r="AW353" i="8"/>
  <c r="BZ353" i="8"/>
  <c r="AX353" i="8"/>
  <c r="CA353" i="8"/>
  <c r="AY353" i="8"/>
  <c r="CB353" i="8"/>
  <c r="AZ353" i="8"/>
  <c r="CC353" i="8"/>
  <c r="BA353" i="8"/>
  <c r="CD353" i="8"/>
  <c r="BD353" i="8"/>
  <c r="CG353" i="8"/>
  <c r="BE353" i="8"/>
  <c r="CH353" i="8"/>
  <c r="BF353" i="8"/>
  <c r="CI353" i="8"/>
  <c r="BG353" i="8"/>
  <c r="CJ353" i="8"/>
  <c r="BH353" i="8"/>
  <c r="CK353" i="8"/>
  <c r="BI353" i="8"/>
  <c r="CL353" i="8"/>
  <c r="AN354" i="8"/>
  <c r="BQ354" i="8"/>
  <c r="AO354" i="8"/>
  <c r="BR354" i="8"/>
  <c r="AP354" i="8"/>
  <c r="BS354" i="8"/>
  <c r="AQ354" i="8"/>
  <c r="BT354" i="8"/>
  <c r="AR354" i="8"/>
  <c r="BU354" i="8"/>
  <c r="AS354" i="8"/>
  <c r="BV354" i="8"/>
  <c r="AV354" i="8"/>
  <c r="BY354" i="8"/>
  <c r="AW354" i="8"/>
  <c r="BZ354" i="8"/>
  <c r="AX354" i="8"/>
  <c r="CA354" i="8"/>
  <c r="AY354" i="8"/>
  <c r="CB354" i="8"/>
  <c r="AZ354" i="8"/>
  <c r="CC354" i="8"/>
  <c r="BA354" i="8"/>
  <c r="CD354" i="8"/>
  <c r="BD354" i="8"/>
  <c r="CG354" i="8"/>
  <c r="BE354" i="8"/>
  <c r="CH354" i="8"/>
  <c r="BF354" i="8"/>
  <c r="CI354" i="8"/>
  <c r="BG354" i="8"/>
  <c r="CJ354" i="8"/>
  <c r="BH354" i="8"/>
  <c r="CK354" i="8"/>
  <c r="BI354" i="8"/>
  <c r="CL354" i="8"/>
  <c r="AN355" i="8"/>
  <c r="BQ355" i="8"/>
  <c r="AO355" i="8"/>
  <c r="BR355" i="8"/>
  <c r="AP355" i="8"/>
  <c r="BS355" i="8"/>
  <c r="AQ355" i="8"/>
  <c r="BT355" i="8"/>
  <c r="AR355" i="8"/>
  <c r="BU355" i="8"/>
  <c r="AS355" i="8"/>
  <c r="BV355" i="8"/>
  <c r="AV355" i="8"/>
  <c r="BY355" i="8"/>
  <c r="AW355" i="8"/>
  <c r="BZ355" i="8"/>
  <c r="AX355" i="8"/>
  <c r="CA355" i="8"/>
  <c r="AY355" i="8"/>
  <c r="CB355" i="8"/>
  <c r="AZ355" i="8"/>
  <c r="CC355" i="8"/>
  <c r="BA355" i="8"/>
  <c r="CD355" i="8"/>
  <c r="BD355" i="8"/>
  <c r="CG355" i="8"/>
  <c r="BE355" i="8"/>
  <c r="CH355" i="8"/>
  <c r="BF355" i="8"/>
  <c r="CI355" i="8"/>
  <c r="BG355" i="8"/>
  <c r="CJ355" i="8"/>
  <c r="BH355" i="8"/>
  <c r="CK355" i="8"/>
  <c r="BI355" i="8"/>
  <c r="CL355" i="8"/>
  <c r="AN356" i="8"/>
  <c r="BQ356" i="8"/>
  <c r="AO356" i="8"/>
  <c r="BR356" i="8"/>
  <c r="AP356" i="8"/>
  <c r="BS356" i="8"/>
  <c r="AQ356" i="8"/>
  <c r="BT356" i="8"/>
  <c r="AR356" i="8"/>
  <c r="BU356" i="8"/>
  <c r="AS356" i="8"/>
  <c r="BV356" i="8"/>
  <c r="AV356" i="8"/>
  <c r="BY356" i="8"/>
  <c r="AW356" i="8"/>
  <c r="BZ356" i="8"/>
  <c r="AX356" i="8"/>
  <c r="CA356" i="8"/>
  <c r="AY356" i="8"/>
  <c r="CB356" i="8"/>
  <c r="AZ356" i="8"/>
  <c r="CC356" i="8"/>
  <c r="BA356" i="8"/>
  <c r="CD356" i="8"/>
  <c r="BD356" i="8"/>
  <c r="CG356" i="8"/>
  <c r="BE356" i="8"/>
  <c r="CH356" i="8"/>
  <c r="BF356" i="8"/>
  <c r="CI356" i="8"/>
  <c r="BG356" i="8"/>
  <c r="CJ356" i="8"/>
  <c r="BH356" i="8"/>
  <c r="CK356" i="8"/>
  <c r="BI356" i="8"/>
  <c r="CL356" i="8"/>
  <c r="AN357" i="8"/>
  <c r="BQ357" i="8"/>
  <c r="AO357" i="8"/>
  <c r="BR357" i="8"/>
  <c r="AP357" i="8"/>
  <c r="BS357" i="8"/>
  <c r="AQ357" i="8"/>
  <c r="BT357" i="8"/>
  <c r="AR357" i="8"/>
  <c r="BU357" i="8"/>
  <c r="AS357" i="8"/>
  <c r="BV357" i="8"/>
  <c r="AV357" i="8"/>
  <c r="BY357" i="8"/>
  <c r="AW357" i="8"/>
  <c r="BZ357" i="8"/>
  <c r="AX357" i="8"/>
  <c r="CA357" i="8"/>
  <c r="AY357" i="8"/>
  <c r="CB357" i="8"/>
  <c r="AZ357" i="8"/>
  <c r="CC357" i="8"/>
  <c r="BA357" i="8"/>
  <c r="CD357" i="8"/>
  <c r="BD357" i="8"/>
  <c r="CG357" i="8"/>
  <c r="BE357" i="8"/>
  <c r="CH357" i="8"/>
  <c r="BF357" i="8"/>
  <c r="CI357" i="8"/>
  <c r="BG357" i="8"/>
  <c r="CJ357" i="8"/>
  <c r="BH357" i="8"/>
  <c r="CK357" i="8"/>
  <c r="BI357" i="8"/>
  <c r="CL357" i="8"/>
  <c r="AN358" i="8"/>
  <c r="BQ358" i="8"/>
  <c r="AO358" i="8"/>
  <c r="BR358" i="8"/>
  <c r="AP358" i="8"/>
  <c r="BS358" i="8"/>
  <c r="AQ358" i="8"/>
  <c r="BT358" i="8"/>
  <c r="AR358" i="8"/>
  <c r="BU358" i="8"/>
  <c r="AS358" i="8"/>
  <c r="BV358" i="8"/>
  <c r="AV358" i="8"/>
  <c r="BY358" i="8"/>
  <c r="AW358" i="8"/>
  <c r="BZ358" i="8"/>
  <c r="AX358" i="8"/>
  <c r="CA358" i="8"/>
  <c r="AY358" i="8"/>
  <c r="CB358" i="8"/>
  <c r="AZ358" i="8"/>
  <c r="CC358" i="8"/>
  <c r="BA358" i="8"/>
  <c r="CD358" i="8"/>
  <c r="BD358" i="8"/>
  <c r="CG358" i="8"/>
  <c r="BE358" i="8"/>
  <c r="CH358" i="8"/>
  <c r="BF358" i="8"/>
  <c r="CI358" i="8"/>
  <c r="BG358" i="8"/>
  <c r="CJ358" i="8"/>
  <c r="BH358" i="8"/>
  <c r="CK358" i="8"/>
  <c r="BI358" i="8"/>
  <c r="CL358" i="8"/>
  <c r="AN359" i="8"/>
  <c r="BQ359" i="8"/>
  <c r="AO359" i="8"/>
  <c r="BR359" i="8"/>
  <c r="AP359" i="8"/>
  <c r="BS359" i="8"/>
  <c r="AQ359" i="8"/>
  <c r="BT359" i="8"/>
  <c r="AR359" i="8"/>
  <c r="BU359" i="8"/>
  <c r="AS359" i="8"/>
  <c r="BV359" i="8"/>
  <c r="AV359" i="8"/>
  <c r="BY359" i="8"/>
  <c r="AW359" i="8"/>
  <c r="BZ359" i="8"/>
  <c r="AX359" i="8"/>
  <c r="CA359" i="8"/>
  <c r="AY359" i="8"/>
  <c r="CB359" i="8"/>
  <c r="AZ359" i="8"/>
  <c r="CC359" i="8"/>
  <c r="BA359" i="8"/>
  <c r="CD359" i="8"/>
  <c r="BD359" i="8"/>
  <c r="CG359" i="8"/>
  <c r="BE359" i="8"/>
  <c r="CH359" i="8"/>
  <c r="BF359" i="8"/>
  <c r="CI359" i="8"/>
  <c r="BG359" i="8"/>
  <c r="CJ359" i="8"/>
  <c r="BH359" i="8"/>
  <c r="CK359" i="8"/>
  <c r="BI359" i="8"/>
  <c r="CL359" i="8"/>
  <c r="AN360" i="8"/>
  <c r="BQ360" i="8"/>
  <c r="AO360" i="8"/>
  <c r="BR360" i="8"/>
  <c r="AP360" i="8"/>
  <c r="BS360" i="8"/>
  <c r="AQ360" i="8"/>
  <c r="BT360" i="8"/>
  <c r="AR360" i="8"/>
  <c r="BU360" i="8"/>
  <c r="AS360" i="8"/>
  <c r="BV360" i="8"/>
  <c r="AV360" i="8"/>
  <c r="BY360" i="8"/>
  <c r="AW360" i="8"/>
  <c r="BZ360" i="8"/>
  <c r="AX360" i="8"/>
  <c r="CA360" i="8"/>
  <c r="AY360" i="8"/>
  <c r="CB360" i="8"/>
  <c r="AZ360" i="8"/>
  <c r="CC360" i="8"/>
  <c r="BA360" i="8"/>
  <c r="CD360" i="8"/>
  <c r="BD360" i="8"/>
  <c r="CG360" i="8"/>
  <c r="BE360" i="8"/>
  <c r="CH360" i="8"/>
  <c r="BF360" i="8"/>
  <c r="CI360" i="8"/>
  <c r="BG360" i="8"/>
  <c r="CJ360" i="8"/>
  <c r="BH360" i="8"/>
  <c r="CK360" i="8"/>
  <c r="BI360" i="8"/>
  <c r="CL360" i="8"/>
  <c r="AN361" i="8"/>
  <c r="BQ361" i="8"/>
  <c r="AO361" i="8"/>
  <c r="BR361" i="8"/>
  <c r="AP361" i="8"/>
  <c r="BS361" i="8"/>
  <c r="AQ361" i="8"/>
  <c r="BT361" i="8"/>
  <c r="AR361" i="8"/>
  <c r="BU361" i="8"/>
  <c r="AS361" i="8"/>
  <c r="BV361" i="8"/>
  <c r="AV361" i="8"/>
  <c r="BY361" i="8"/>
  <c r="AW361" i="8"/>
  <c r="BZ361" i="8"/>
  <c r="AX361" i="8"/>
  <c r="CA361" i="8"/>
  <c r="AY361" i="8"/>
  <c r="CB361" i="8"/>
  <c r="AZ361" i="8"/>
  <c r="CC361" i="8"/>
  <c r="BA361" i="8"/>
  <c r="CD361" i="8"/>
  <c r="BD361" i="8"/>
  <c r="CG361" i="8"/>
  <c r="BE361" i="8"/>
  <c r="CH361" i="8"/>
  <c r="BF361" i="8"/>
  <c r="CI361" i="8"/>
  <c r="BG361" i="8"/>
  <c r="CJ361" i="8"/>
  <c r="BH361" i="8"/>
  <c r="CK361" i="8"/>
  <c r="BI361" i="8"/>
  <c r="CL361" i="8"/>
  <c r="AN362" i="8"/>
  <c r="BQ362" i="8"/>
  <c r="AO362" i="8"/>
  <c r="BR362" i="8"/>
  <c r="AP362" i="8"/>
  <c r="BS362" i="8"/>
  <c r="AQ362" i="8"/>
  <c r="BT362" i="8"/>
  <c r="AR362" i="8"/>
  <c r="BU362" i="8"/>
  <c r="AS362" i="8"/>
  <c r="BV362" i="8"/>
  <c r="AV362" i="8"/>
  <c r="BY362" i="8"/>
  <c r="AW362" i="8"/>
  <c r="BZ362" i="8"/>
  <c r="AX362" i="8"/>
  <c r="CA362" i="8"/>
  <c r="AY362" i="8"/>
  <c r="CB362" i="8"/>
  <c r="AZ362" i="8"/>
  <c r="CC362" i="8"/>
  <c r="BA362" i="8"/>
  <c r="CD362" i="8"/>
  <c r="BD362" i="8"/>
  <c r="CG362" i="8"/>
  <c r="BE362" i="8"/>
  <c r="CH362" i="8"/>
  <c r="BF362" i="8"/>
  <c r="CI362" i="8"/>
  <c r="BG362" i="8"/>
  <c r="CJ362" i="8"/>
  <c r="BH362" i="8"/>
  <c r="CK362" i="8"/>
  <c r="BI362" i="8"/>
  <c r="CL362" i="8"/>
  <c r="AN363" i="8"/>
  <c r="BQ363" i="8"/>
  <c r="AO363" i="8"/>
  <c r="BR363" i="8"/>
  <c r="AP363" i="8"/>
  <c r="BS363" i="8"/>
  <c r="AQ363" i="8"/>
  <c r="BT363" i="8"/>
  <c r="AR363" i="8"/>
  <c r="BU363" i="8"/>
  <c r="AS363" i="8"/>
  <c r="BV363" i="8"/>
  <c r="AV363" i="8"/>
  <c r="BY363" i="8"/>
  <c r="AW363" i="8"/>
  <c r="BZ363" i="8"/>
  <c r="AX363" i="8"/>
  <c r="CA363" i="8"/>
  <c r="AY363" i="8"/>
  <c r="CB363" i="8"/>
  <c r="AZ363" i="8"/>
  <c r="CC363" i="8"/>
  <c r="BA363" i="8"/>
  <c r="CD363" i="8"/>
  <c r="BD363" i="8"/>
  <c r="CG363" i="8"/>
  <c r="BE363" i="8"/>
  <c r="CH363" i="8"/>
  <c r="BF363" i="8"/>
  <c r="CI363" i="8"/>
  <c r="BG363" i="8"/>
  <c r="CJ363" i="8"/>
  <c r="BH363" i="8"/>
  <c r="CK363" i="8"/>
  <c r="BI363" i="8"/>
  <c r="CL363" i="8"/>
  <c r="AN364" i="8"/>
  <c r="BQ364" i="8"/>
  <c r="AO364" i="8"/>
  <c r="BR364" i="8"/>
  <c r="AP364" i="8"/>
  <c r="BS364" i="8"/>
  <c r="AQ364" i="8"/>
  <c r="BT364" i="8"/>
  <c r="AR364" i="8"/>
  <c r="BU364" i="8"/>
  <c r="AS364" i="8"/>
  <c r="BV364" i="8"/>
  <c r="AV364" i="8"/>
  <c r="BY364" i="8"/>
  <c r="AW364" i="8"/>
  <c r="BZ364" i="8"/>
  <c r="AX364" i="8"/>
  <c r="CA364" i="8"/>
  <c r="AY364" i="8"/>
  <c r="CB364" i="8"/>
  <c r="AZ364" i="8"/>
  <c r="CC364" i="8"/>
  <c r="BA364" i="8"/>
  <c r="CD364" i="8"/>
  <c r="BD364" i="8"/>
  <c r="CG364" i="8"/>
  <c r="BE364" i="8"/>
  <c r="CH364" i="8"/>
  <c r="BF364" i="8"/>
  <c r="CI364" i="8"/>
  <c r="BG364" i="8"/>
  <c r="CJ364" i="8"/>
  <c r="BH364" i="8"/>
  <c r="CK364" i="8"/>
  <c r="BI364" i="8"/>
  <c r="CL364" i="8"/>
  <c r="AN365" i="8"/>
  <c r="BQ365" i="8"/>
  <c r="AO365" i="8"/>
  <c r="BR365" i="8"/>
  <c r="AP365" i="8"/>
  <c r="BS365" i="8"/>
  <c r="AQ365" i="8"/>
  <c r="BT365" i="8"/>
  <c r="AR365" i="8"/>
  <c r="BU365" i="8"/>
  <c r="AS365" i="8"/>
  <c r="BV365" i="8"/>
  <c r="AV365" i="8"/>
  <c r="BY365" i="8"/>
  <c r="AW365" i="8"/>
  <c r="BZ365" i="8"/>
  <c r="AX365" i="8"/>
  <c r="CA365" i="8"/>
  <c r="AY365" i="8"/>
  <c r="CB365" i="8"/>
  <c r="AZ365" i="8"/>
  <c r="CC365" i="8"/>
  <c r="BA365" i="8"/>
  <c r="CD365" i="8"/>
  <c r="BD365" i="8"/>
  <c r="CG365" i="8"/>
  <c r="BE365" i="8"/>
  <c r="CH365" i="8"/>
  <c r="BF365" i="8"/>
  <c r="CI365" i="8"/>
  <c r="BG365" i="8"/>
  <c r="CJ365" i="8"/>
  <c r="BH365" i="8"/>
  <c r="CK365" i="8"/>
  <c r="BI365" i="8"/>
  <c r="CL365" i="8"/>
  <c r="AN366" i="8"/>
  <c r="BQ366" i="8"/>
  <c r="AO366" i="8"/>
  <c r="BR366" i="8"/>
  <c r="AP366" i="8"/>
  <c r="BS366" i="8"/>
  <c r="AQ366" i="8"/>
  <c r="BT366" i="8"/>
  <c r="AR366" i="8"/>
  <c r="BU366" i="8"/>
  <c r="AS366" i="8"/>
  <c r="BV366" i="8"/>
  <c r="AV366" i="8"/>
  <c r="BY366" i="8"/>
  <c r="AW366" i="8"/>
  <c r="BZ366" i="8"/>
  <c r="AX366" i="8"/>
  <c r="CA366" i="8"/>
  <c r="AY366" i="8"/>
  <c r="CB366" i="8"/>
  <c r="AZ366" i="8"/>
  <c r="CC366" i="8"/>
  <c r="BA366" i="8"/>
  <c r="CD366" i="8"/>
  <c r="BD366" i="8"/>
  <c r="CG366" i="8"/>
  <c r="BE366" i="8"/>
  <c r="CH366" i="8"/>
  <c r="BF366" i="8"/>
  <c r="CI366" i="8"/>
  <c r="BG366" i="8"/>
  <c r="CJ366" i="8"/>
  <c r="BH366" i="8"/>
  <c r="CK366" i="8"/>
  <c r="BI366" i="8"/>
  <c r="CL366" i="8"/>
  <c r="AN367" i="8"/>
  <c r="BQ367" i="8"/>
  <c r="AO367" i="8"/>
  <c r="BR367" i="8"/>
  <c r="AP367" i="8"/>
  <c r="BS367" i="8"/>
  <c r="AQ367" i="8"/>
  <c r="BT367" i="8"/>
  <c r="AR367" i="8"/>
  <c r="BU367" i="8"/>
  <c r="AS367" i="8"/>
  <c r="BV367" i="8"/>
  <c r="AV367" i="8"/>
  <c r="BY367" i="8"/>
  <c r="AW367" i="8"/>
  <c r="BZ367" i="8"/>
  <c r="AX367" i="8"/>
  <c r="CA367" i="8"/>
  <c r="AY367" i="8"/>
  <c r="CB367" i="8"/>
  <c r="AZ367" i="8"/>
  <c r="CC367" i="8"/>
  <c r="BA367" i="8"/>
  <c r="CD367" i="8"/>
  <c r="BD367" i="8"/>
  <c r="CG367" i="8"/>
  <c r="BE367" i="8"/>
  <c r="CH367" i="8"/>
  <c r="BF367" i="8"/>
  <c r="CI367" i="8"/>
  <c r="BG367" i="8"/>
  <c r="CJ367" i="8"/>
  <c r="BH367" i="8"/>
  <c r="CK367" i="8"/>
  <c r="BI367" i="8"/>
  <c r="CL367" i="8"/>
  <c r="AN368" i="8"/>
  <c r="BQ368" i="8"/>
  <c r="AO368" i="8"/>
  <c r="BR368" i="8"/>
  <c r="AP368" i="8"/>
  <c r="BS368" i="8"/>
  <c r="AQ368" i="8"/>
  <c r="BT368" i="8"/>
  <c r="AR368" i="8"/>
  <c r="BU368" i="8"/>
  <c r="AS368" i="8"/>
  <c r="BV368" i="8"/>
  <c r="AV368" i="8"/>
  <c r="BY368" i="8"/>
  <c r="AW368" i="8"/>
  <c r="BZ368" i="8"/>
  <c r="AX368" i="8"/>
  <c r="CA368" i="8"/>
  <c r="AY368" i="8"/>
  <c r="CB368" i="8"/>
  <c r="AZ368" i="8"/>
  <c r="CC368" i="8"/>
  <c r="BA368" i="8"/>
  <c r="CD368" i="8"/>
  <c r="BD368" i="8"/>
  <c r="CG368" i="8"/>
  <c r="BE368" i="8"/>
  <c r="CH368" i="8"/>
  <c r="BF368" i="8"/>
  <c r="CI368" i="8"/>
  <c r="BG368" i="8"/>
  <c r="CJ368" i="8"/>
  <c r="BH368" i="8"/>
  <c r="CK368" i="8"/>
  <c r="BI368" i="8"/>
  <c r="CL368" i="8"/>
  <c r="AN369" i="8"/>
  <c r="BQ369" i="8"/>
  <c r="AO369" i="8"/>
  <c r="BR369" i="8"/>
  <c r="AP369" i="8"/>
  <c r="BS369" i="8"/>
  <c r="AQ369" i="8"/>
  <c r="BT369" i="8"/>
  <c r="AR369" i="8"/>
  <c r="BU369" i="8"/>
  <c r="AS369" i="8"/>
  <c r="BV369" i="8"/>
  <c r="AV369" i="8"/>
  <c r="BY369" i="8"/>
  <c r="AW369" i="8"/>
  <c r="BZ369" i="8"/>
  <c r="AX369" i="8"/>
  <c r="CA369" i="8"/>
  <c r="AY369" i="8"/>
  <c r="CB369" i="8"/>
  <c r="AZ369" i="8"/>
  <c r="CC369" i="8"/>
  <c r="BA369" i="8"/>
  <c r="CD369" i="8"/>
  <c r="BD369" i="8"/>
  <c r="CG369" i="8"/>
  <c r="BE369" i="8"/>
  <c r="CH369" i="8"/>
  <c r="BF369" i="8"/>
  <c r="CI369" i="8"/>
  <c r="BG369" i="8"/>
  <c r="CJ369" i="8"/>
  <c r="BH369" i="8"/>
  <c r="CK369" i="8"/>
  <c r="BI369" i="8"/>
  <c r="CL369" i="8"/>
  <c r="AN370" i="8"/>
  <c r="BQ370" i="8"/>
  <c r="AO370" i="8"/>
  <c r="BR370" i="8"/>
  <c r="AP370" i="8"/>
  <c r="BS370" i="8"/>
  <c r="AQ370" i="8"/>
  <c r="BT370" i="8"/>
  <c r="AR370" i="8"/>
  <c r="BU370" i="8"/>
  <c r="AS370" i="8"/>
  <c r="BV370" i="8"/>
  <c r="AV370" i="8"/>
  <c r="BY370" i="8"/>
  <c r="AW370" i="8"/>
  <c r="BZ370" i="8"/>
  <c r="AX370" i="8"/>
  <c r="CA370" i="8"/>
  <c r="AY370" i="8"/>
  <c r="CB370" i="8"/>
  <c r="AZ370" i="8"/>
  <c r="CC370" i="8"/>
  <c r="BA370" i="8"/>
  <c r="CD370" i="8"/>
  <c r="BD370" i="8"/>
  <c r="CG370" i="8"/>
  <c r="BE370" i="8"/>
  <c r="CH370" i="8"/>
  <c r="BF370" i="8"/>
  <c r="CI370" i="8"/>
  <c r="BG370" i="8"/>
  <c r="CJ370" i="8"/>
  <c r="BH370" i="8"/>
  <c r="CK370" i="8"/>
  <c r="BI370" i="8"/>
  <c r="CL370" i="8"/>
  <c r="AN371" i="8"/>
  <c r="BQ371" i="8"/>
  <c r="AO371" i="8"/>
  <c r="BR371" i="8"/>
  <c r="AP371" i="8"/>
  <c r="BS371" i="8"/>
  <c r="AQ371" i="8"/>
  <c r="BT371" i="8"/>
  <c r="AR371" i="8"/>
  <c r="BU371" i="8"/>
  <c r="AS371" i="8"/>
  <c r="BV371" i="8"/>
  <c r="AV371" i="8"/>
  <c r="BY371" i="8"/>
  <c r="AW371" i="8"/>
  <c r="BZ371" i="8"/>
  <c r="AX371" i="8"/>
  <c r="CA371" i="8"/>
  <c r="AY371" i="8"/>
  <c r="CB371" i="8"/>
  <c r="AZ371" i="8"/>
  <c r="CC371" i="8"/>
  <c r="BA371" i="8"/>
  <c r="CD371" i="8"/>
  <c r="BD371" i="8"/>
  <c r="CG371" i="8"/>
  <c r="BE371" i="8"/>
  <c r="CH371" i="8"/>
  <c r="BF371" i="8"/>
  <c r="CI371" i="8"/>
  <c r="BG371" i="8"/>
  <c r="CJ371" i="8"/>
  <c r="BH371" i="8"/>
  <c r="CK371" i="8"/>
  <c r="BI371" i="8"/>
  <c r="CL371" i="8"/>
  <c r="AN372" i="8"/>
  <c r="BQ372" i="8"/>
  <c r="AO372" i="8"/>
  <c r="BR372" i="8"/>
  <c r="AP372" i="8"/>
  <c r="BS372" i="8"/>
  <c r="AQ372" i="8"/>
  <c r="BT372" i="8"/>
  <c r="AR372" i="8"/>
  <c r="BU372" i="8"/>
  <c r="AS372" i="8"/>
  <c r="BV372" i="8"/>
  <c r="AV372" i="8"/>
  <c r="BY372" i="8"/>
  <c r="AW372" i="8"/>
  <c r="BZ372" i="8"/>
  <c r="AX372" i="8"/>
  <c r="CA372" i="8"/>
  <c r="AY372" i="8"/>
  <c r="CB372" i="8"/>
  <c r="AZ372" i="8"/>
  <c r="CC372" i="8"/>
  <c r="BA372" i="8"/>
  <c r="CD372" i="8"/>
  <c r="BD372" i="8"/>
  <c r="CG372" i="8"/>
  <c r="BE372" i="8"/>
  <c r="CH372" i="8"/>
  <c r="BF372" i="8"/>
  <c r="CI372" i="8"/>
  <c r="BG372" i="8"/>
  <c r="CJ372" i="8"/>
  <c r="BH372" i="8"/>
  <c r="CK372" i="8"/>
  <c r="BI372" i="8"/>
  <c r="CL372" i="8"/>
  <c r="AN373" i="8"/>
  <c r="BQ373" i="8"/>
  <c r="AO373" i="8"/>
  <c r="BR373" i="8"/>
  <c r="AP373" i="8"/>
  <c r="BS373" i="8"/>
  <c r="AQ373" i="8"/>
  <c r="BT373" i="8"/>
  <c r="AR373" i="8"/>
  <c r="BU373" i="8"/>
  <c r="AS373" i="8"/>
  <c r="BV373" i="8"/>
  <c r="AV373" i="8"/>
  <c r="BY373" i="8"/>
  <c r="AW373" i="8"/>
  <c r="BZ373" i="8"/>
  <c r="AX373" i="8"/>
  <c r="CA373" i="8"/>
  <c r="AY373" i="8"/>
  <c r="CB373" i="8"/>
  <c r="AZ373" i="8"/>
  <c r="CC373" i="8"/>
  <c r="BA373" i="8"/>
  <c r="CD373" i="8"/>
  <c r="BD373" i="8"/>
  <c r="CG373" i="8"/>
  <c r="BE373" i="8"/>
  <c r="CH373" i="8"/>
  <c r="BF373" i="8"/>
  <c r="CI373" i="8"/>
  <c r="BG373" i="8"/>
  <c r="CJ373" i="8"/>
  <c r="BH373" i="8"/>
  <c r="CK373" i="8"/>
  <c r="BI373" i="8"/>
  <c r="CL373" i="8"/>
  <c r="AN374" i="8"/>
  <c r="BQ374" i="8"/>
  <c r="AO374" i="8"/>
  <c r="BR374" i="8"/>
  <c r="AP374" i="8"/>
  <c r="BS374" i="8"/>
  <c r="AQ374" i="8"/>
  <c r="BT374" i="8"/>
  <c r="AR374" i="8"/>
  <c r="BU374" i="8"/>
  <c r="AS374" i="8"/>
  <c r="BV374" i="8"/>
  <c r="AV374" i="8"/>
  <c r="BY374" i="8"/>
  <c r="AW374" i="8"/>
  <c r="BZ374" i="8"/>
  <c r="AX374" i="8"/>
  <c r="CA374" i="8"/>
  <c r="AY374" i="8"/>
  <c r="CB374" i="8"/>
  <c r="AZ374" i="8"/>
  <c r="CC374" i="8"/>
  <c r="BA374" i="8"/>
  <c r="CD374" i="8"/>
  <c r="BD374" i="8"/>
  <c r="CG374" i="8"/>
  <c r="BE374" i="8"/>
  <c r="CH374" i="8"/>
  <c r="BF374" i="8"/>
  <c r="CI374" i="8"/>
  <c r="BG374" i="8"/>
  <c r="CJ374" i="8"/>
  <c r="BH374" i="8"/>
  <c r="CK374" i="8"/>
  <c r="BI374" i="8"/>
  <c r="CL374" i="8"/>
  <c r="AN375" i="8"/>
  <c r="BQ375" i="8"/>
  <c r="AO375" i="8"/>
  <c r="BR375" i="8"/>
  <c r="AP375" i="8"/>
  <c r="BS375" i="8"/>
  <c r="AQ375" i="8"/>
  <c r="BT375" i="8"/>
  <c r="AR375" i="8"/>
  <c r="BU375" i="8"/>
  <c r="AS375" i="8"/>
  <c r="BV375" i="8"/>
  <c r="AV375" i="8"/>
  <c r="BY375" i="8"/>
  <c r="AW375" i="8"/>
  <c r="BZ375" i="8"/>
  <c r="AX375" i="8"/>
  <c r="CA375" i="8"/>
  <c r="AY375" i="8"/>
  <c r="CB375" i="8"/>
  <c r="AZ375" i="8"/>
  <c r="CC375" i="8"/>
  <c r="BA375" i="8"/>
  <c r="CD375" i="8"/>
  <c r="BD375" i="8"/>
  <c r="CG375" i="8"/>
  <c r="BE375" i="8"/>
  <c r="CH375" i="8"/>
  <c r="BF375" i="8"/>
  <c r="CI375" i="8"/>
  <c r="BG375" i="8"/>
  <c r="CJ375" i="8"/>
  <c r="BH375" i="8"/>
  <c r="CK375" i="8"/>
  <c r="BI375" i="8"/>
  <c r="CL375" i="8"/>
  <c r="AN376" i="8"/>
  <c r="BQ376" i="8"/>
  <c r="AO376" i="8"/>
  <c r="BR376" i="8"/>
  <c r="AP376" i="8"/>
  <c r="BS376" i="8"/>
  <c r="AQ376" i="8"/>
  <c r="BT376" i="8"/>
  <c r="AR376" i="8"/>
  <c r="BU376" i="8"/>
  <c r="AS376" i="8"/>
  <c r="BV376" i="8"/>
  <c r="AV376" i="8"/>
  <c r="BY376" i="8"/>
  <c r="AW376" i="8"/>
  <c r="BZ376" i="8"/>
  <c r="AX376" i="8"/>
  <c r="CA376" i="8"/>
  <c r="AY376" i="8"/>
  <c r="CB376" i="8"/>
  <c r="AZ376" i="8"/>
  <c r="CC376" i="8"/>
  <c r="BA376" i="8"/>
  <c r="CD376" i="8"/>
  <c r="BD376" i="8"/>
  <c r="CG376" i="8"/>
  <c r="BE376" i="8"/>
  <c r="CH376" i="8"/>
  <c r="BF376" i="8"/>
  <c r="CI376" i="8"/>
  <c r="BG376" i="8"/>
  <c r="CJ376" i="8"/>
  <c r="BH376" i="8"/>
  <c r="CK376" i="8"/>
  <c r="BI376" i="8"/>
  <c r="CL376" i="8"/>
  <c r="AN377" i="8"/>
  <c r="BQ377" i="8"/>
  <c r="AO377" i="8"/>
  <c r="BR377" i="8"/>
  <c r="AP377" i="8"/>
  <c r="BS377" i="8"/>
  <c r="AQ377" i="8"/>
  <c r="BT377" i="8"/>
  <c r="AR377" i="8"/>
  <c r="BU377" i="8"/>
  <c r="AS377" i="8"/>
  <c r="BV377" i="8"/>
  <c r="AV377" i="8"/>
  <c r="BY377" i="8"/>
  <c r="AW377" i="8"/>
  <c r="BZ377" i="8"/>
  <c r="AX377" i="8"/>
  <c r="CA377" i="8"/>
  <c r="AY377" i="8"/>
  <c r="CB377" i="8"/>
  <c r="AZ377" i="8"/>
  <c r="CC377" i="8"/>
  <c r="BA377" i="8"/>
  <c r="CD377" i="8"/>
  <c r="BD377" i="8"/>
  <c r="CG377" i="8"/>
  <c r="BE377" i="8"/>
  <c r="CH377" i="8"/>
  <c r="BF377" i="8"/>
  <c r="CI377" i="8"/>
  <c r="BG377" i="8"/>
  <c r="CJ377" i="8"/>
  <c r="BH377" i="8"/>
  <c r="CK377" i="8"/>
  <c r="BI377" i="8"/>
  <c r="CL377" i="8"/>
  <c r="AN378" i="8"/>
  <c r="BQ378" i="8"/>
  <c r="AO378" i="8"/>
  <c r="BR378" i="8"/>
  <c r="AP378" i="8"/>
  <c r="BS378" i="8"/>
  <c r="AQ378" i="8"/>
  <c r="BT378" i="8"/>
  <c r="AR378" i="8"/>
  <c r="BU378" i="8"/>
  <c r="AS378" i="8"/>
  <c r="BV378" i="8"/>
  <c r="AV378" i="8"/>
  <c r="BY378" i="8"/>
  <c r="AW378" i="8"/>
  <c r="BZ378" i="8"/>
  <c r="AX378" i="8"/>
  <c r="CA378" i="8"/>
  <c r="AY378" i="8"/>
  <c r="CB378" i="8"/>
  <c r="AZ378" i="8"/>
  <c r="CC378" i="8"/>
  <c r="BA378" i="8"/>
  <c r="CD378" i="8"/>
  <c r="BD378" i="8"/>
  <c r="CG378" i="8"/>
  <c r="BE378" i="8"/>
  <c r="CH378" i="8"/>
  <c r="BF378" i="8"/>
  <c r="CI378" i="8"/>
  <c r="BG378" i="8"/>
  <c r="CJ378" i="8"/>
  <c r="BH378" i="8"/>
  <c r="CK378" i="8"/>
  <c r="BI378" i="8"/>
  <c r="CL378" i="8"/>
  <c r="AN379" i="8"/>
  <c r="BQ379" i="8"/>
  <c r="AO379" i="8"/>
  <c r="BR379" i="8"/>
  <c r="AP379" i="8"/>
  <c r="BS379" i="8"/>
  <c r="AQ379" i="8"/>
  <c r="BT379" i="8"/>
  <c r="AR379" i="8"/>
  <c r="BU379" i="8"/>
  <c r="AS379" i="8"/>
  <c r="BV379" i="8"/>
  <c r="AV379" i="8"/>
  <c r="BY379" i="8"/>
  <c r="AW379" i="8"/>
  <c r="BZ379" i="8"/>
  <c r="AX379" i="8"/>
  <c r="CA379" i="8"/>
  <c r="AY379" i="8"/>
  <c r="CB379" i="8"/>
  <c r="AZ379" i="8"/>
  <c r="CC379" i="8"/>
  <c r="BA379" i="8"/>
  <c r="CD379" i="8"/>
  <c r="BD379" i="8"/>
  <c r="CG379" i="8"/>
  <c r="BE379" i="8"/>
  <c r="CH379" i="8"/>
  <c r="BF379" i="8"/>
  <c r="CI379" i="8"/>
  <c r="BG379" i="8"/>
  <c r="CJ379" i="8"/>
  <c r="BH379" i="8"/>
  <c r="CK379" i="8"/>
  <c r="BI379" i="8"/>
  <c r="CL379" i="8"/>
  <c r="AN380" i="8"/>
  <c r="BQ380" i="8"/>
  <c r="AO380" i="8"/>
  <c r="BR380" i="8"/>
  <c r="AP380" i="8"/>
  <c r="BS380" i="8"/>
  <c r="AQ380" i="8"/>
  <c r="BT380" i="8"/>
  <c r="AR380" i="8"/>
  <c r="BU380" i="8"/>
  <c r="AS380" i="8"/>
  <c r="BV380" i="8"/>
  <c r="AV380" i="8"/>
  <c r="BY380" i="8"/>
  <c r="AW380" i="8"/>
  <c r="BZ380" i="8"/>
  <c r="AX380" i="8"/>
  <c r="CA380" i="8"/>
  <c r="AY380" i="8"/>
  <c r="CB380" i="8"/>
  <c r="AZ380" i="8"/>
  <c r="CC380" i="8"/>
  <c r="BA380" i="8"/>
  <c r="CD380" i="8"/>
  <c r="BD380" i="8"/>
  <c r="CG380" i="8"/>
  <c r="BE380" i="8"/>
  <c r="CH380" i="8"/>
  <c r="BF380" i="8"/>
  <c r="CI380" i="8"/>
  <c r="BG380" i="8"/>
  <c r="CJ380" i="8"/>
  <c r="BH380" i="8"/>
  <c r="CK380" i="8"/>
  <c r="BI380" i="8"/>
  <c r="CL380" i="8"/>
  <c r="AN381" i="8"/>
  <c r="BQ381" i="8"/>
  <c r="AO381" i="8"/>
  <c r="BR381" i="8"/>
  <c r="AP381" i="8"/>
  <c r="BS381" i="8"/>
  <c r="AQ381" i="8"/>
  <c r="BT381" i="8"/>
  <c r="AR381" i="8"/>
  <c r="BU381" i="8"/>
  <c r="AS381" i="8"/>
  <c r="BV381" i="8"/>
  <c r="AV381" i="8"/>
  <c r="BY381" i="8"/>
  <c r="AW381" i="8"/>
  <c r="BZ381" i="8"/>
  <c r="AX381" i="8"/>
  <c r="CA381" i="8"/>
  <c r="AY381" i="8"/>
  <c r="CB381" i="8"/>
  <c r="AZ381" i="8"/>
  <c r="CC381" i="8"/>
  <c r="BA381" i="8"/>
  <c r="CD381" i="8"/>
  <c r="BD381" i="8"/>
  <c r="CG381" i="8"/>
  <c r="BE381" i="8"/>
  <c r="CH381" i="8"/>
  <c r="BF381" i="8"/>
  <c r="CI381" i="8"/>
  <c r="BG381" i="8"/>
  <c r="CJ381" i="8"/>
  <c r="BH381" i="8"/>
  <c r="CK381" i="8"/>
  <c r="BI381" i="8"/>
  <c r="CL381" i="8"/>
  <c r="AN382" i="8"/>
  <c r="BQ382" i="8"/>
  <c r="AO382" i="8"/>
  <c r="BR382" i="8"/>
  <c r="AP382" i="8"/>
  <c r="BS382" i="8"/>
  <c r="AQ382" i="8"/>
  <c r="BT382" i="8"/>
  <c r="AR382" i="8"/>
  <c r="BU382" i="8"/>
  <c r="AS382" i="8"/>
  <c r="BV382" i="8"/>
  <c r="AV382" i="8"/>
  <c r="BY382" i="8"/>
  <c r="AW382" i="8"/>
  <c r="BZ382" i="8"/>
  <c r="AX382" i="8"/>
  <c r="CA382" i="8"/>
  <c r="AY382" i="8"/>
  <c r="CB382" i="8"/>
  <c r="AZ382" i="8"/>
  <c r="CC382" i="8"/>
  <c r="BA382" i="8"/>
  <c r="CD382" i="8"/>
  <c r="BD382" i="8"/>
  <c r="CG382" i="8"/>
  <c r="BE382" i="8"/>
  <c r="CH382" i="8"/>
  <c r="BF382" i="8"/>
  <c r="CI382" i="8"/>
  <c r="BG382" i="8"/>
  <c r="CJ382" i="8"/>
  <c r="BH382" i="8"/>
  <c r="CK382" i="8"/>
  <c r="BI382" i="8"/>
  <c r="CL382" i="8"/>
  <c r="AN383" i="8"/>
  <c r="BQ383" i="8"/>
  <c r="AO383" i="8"/>
  <c r="BR383" i="8"/>
  <c r="AP383" i="8"/>
  <c r="BS383" i="8"/>
  <c r="AQ383" i="8"/>
  <c r="BT383" i="8"/>
  <c r="AR383" i="8"/>
  <c r="BU383" i="8"/>
  <c r="AS383" i="8"/>
  <c r="BV383" i="8"/>
  <c r="AV383" i="8"/>
  <c r="BY383" i="8"/>
  <c r="AW383" i="8"/>
  <c r="BZ383" i="8"/>
  <c r="AX383" i="8"/>
  <c r="CA383" i="8"/>
  <c r="AY383" i="8"/>
  <c r="CB383" i="8"/>
  <c r="AZ383" i="8"/>
  <c r="CC383" i="8"/>
  <c r="BA383" i="8"/>
  <c r="CD383" i="8"/>
  <c r="BD383" i="8"/>
  <c r="CG383" i="8"/>
  <c r="BE383" i="8"/>
  <c r="CH383" i="8"/>
  <c r="BF383" i="8"/>
  <c r="CI383" i="8"/>
  <c r="BG383" i="8"/>
  <c r="CJ383" i="8"/>
  <c r="BH383" i="8"/>
  <c r="CK383" i="8"/>
  <c r="BI383" i="8"/>
  <c r="CL383" i="8"/>
  <c r="AN384" i="8"/>
  <c r="BQ384" i="8"/>
  <c r="AO384" i="8"/>
  <c r="BR384" i="8"/>
  <c r="AP384" i="8"/>
  <c r="BS384" i="8"/>
  <c r="AQ384" i="8"/>
  <c r="BT384" i="8"/>
  <c r="AR384" i="8"/>
  <c r="BU384" i="8"/>
  <c r="AS384" i="8"/>
  <c r="BV384" i="8"/>
  <c r="AV384" i="8"/>
  <c r="BY384" i="8"/>
  <c r="AW384" i="8"/>
  <c r="BZ384" i="8"/>
  <c r="AX384" i="8"/>
  <c r="CA384" i="8"/>
  <c r="AY384" i="8"/>
  <c r="CB384" i="8"/>
  <c r="AZ384" i="8"/>
  <c r="CC384" i="8"/>
  <c r="BA384" i="8"/>
  <c r="CD384" i="8"/>
  <c r="BD384" i="8"/>
  <c r="CG384" i="8"/>
  <c r="BE384" i="8"/>
  <c r="CH384" i="8"/>
  <c r="BF384" i="8"/>
  <c r="CI384" i="8"/>
  <c r="BG384" i="8"/>
  <c r="CJ384" i="8"/>
  <c r="BH384" i="8"/>
  <c r="CK384" i="8"/>
  <c r="BI384" i="8"/>
  <c r="CL384" i="8"/>
  <c r="AN385" i="8"/>
  <c r="BQ385" i="8"/>
  <c r="AO385" i="8"/>
  <c r="BR385" i="8"/>
  <c r="AP385" i="8"/>
  <c r="BS385" i="8"/>
  <c r="AQ385" i="8"/>
  <c r="BT385" i="8"/>
  <c r="AR385" i="8"/>
  <c r="BU385" i="8"/>
  <c r="AS385" i="8"/>
  <c r="BV385" i="8"/>
  <c r="AV385" i="8"/>
  <c r="BY385" i="8"/>
  <c r="AW385" i="8"/>
  <c r="BZ385" i="8"/>
  <c r="AX385" i="8"/>
  <c r="CA385" i="8"/>
  <c r="AY385" i="8"/>
  <c r="CB385" i="8"/>
  <c r="AZ385" i="8"/>
  <c r="CC385" i="8"/>
  <c r="BA385" i="8"/>
  <c r="CD385" i="8"/>
  <c r="BD385" i="8"/>
  <c r="CG385" i="8"/>
  <c r="BE385" i="8"/>
  <c r="CH385" i="8"/>
  <c r="BF385" i="8"/>
  <c r="CI385" i="8"/>
  <c r="BG385" i="8"/>
  <c r="CJ385" i="8"/>
  <c r="BH385" i="8"/>
  <c r="CK385" i="8"/>
  <c r="BI385" i="8"/>
  <c r="CL385" i="8"/>
  <c r="AN386" i="8"/>
  <c r="BQ386" i="8"/>
  <c r="AO386" i="8"/>
  <c r="BR386" i="8"/>
  <c r="AP386" i="8"/>
  <c r="BS386" i="8"/>
  <c r="AQ386" i="8"/>
  <c r="BT386" i="8"/>
  <c r="AR386" i="8"/>
  <c r="BU386" i="8"/>
  <c r="AS386" i="8"/>
  <c r="BV386" i="8"/>
  <c r="AV386" i="8"/>
  <c r="BY386" i="8"/>
  <c r="AW386" i="8"/>
  <c r="BZ386" i="8"/>
  <c r="AX386" i="8"/>
  <c r="CA386" i="8"/>
  <c r="AY386" i="8"/>
  <c r="CB386" i="8"/>
  <c r="AZ386" i="8"/>
  <c r="CC386" i="8"/>
  <c r="BA386" i="8"/>
  <c r="CD386" i="8"/>
  <c r="BD386" i="8"/>
  <c r="CG386" i="8"/>
  <c r="BE386" i="8"/>
  <c r="CH386" i="8"/>
  <c r="BF386" i="8"/>
  <c r="CI386" i="8"/>
  <c r="BG386" i="8"/>
  <c r="CJ386" i="8"/>
  <c r="BH386" i="8"/>
  <c r="CK386" i="8"/>
  <c r="BI386" i="8"/>
  <c r="CL386" i="8"/>
  <c r="AN387" i="8"/>
  <c r="BQ387" i="8"/>
  <c r="AO387" i="8"/>
  <c r="BR387" i="8"/>
  <c r="AP387" i="8"/>
  <c r="BS387" i="8"/>
  <c r="AQ387" i="8"/>
  <c r="BT387" i="8"/>
  <c r="AR387" i="8"/>
  <c r="BU387" i="8"/>
  <c r="AS387" i="8"/>
  <c r="BV387" i="8"/>
  <c r="AV387" i="8"/>
  <c r="BY387" i="8"/>
  <c r="AW387" i="8"/>
  <c r="BZ387" i="8"/>
  <c r="AX387" i="8"/>
  <c r="CA387" i="8"/>
  <c r="AY387" i="8"/>
  <c r="CB387" i="8"/>
  <c r="AZ387" i="8"/>
  <c r="CC387" i="8"/>
  <c r="BA387" i="8"/>
  <c r="CD387" i="8"/>
  <c r="BD387" i="8"/>
  <c r="CG387" i="8"/>
  <c r="BE387" i="8"/>
  <c r="CH387" i="8"/>
  <c r="BF387" i="8"/>
  <c r="CI387" i="8"/>
  <c r="BG387" i="8"/>
  <c r="CJ387" i="8"/>
  <c r="BH387" i="8"/>
  <c r="CK387" i="8"/>
  <c r="BI387" i="8"/>
  <c r="CL387" i="8"/>
  <c r="AN388" i="8"/>
  <c r="BQ388" i="8"/>
  <c r="AO388" i="8"/>
  <c r="BR388" i="8"/>
  <c r="AP388" i="8"/>
  <c r="BS388" i="8"/>
  <c r="AQ388" i="8"/>
  <c r="BT388" i="8"/>
  <c r="AR388" i="8"/>
  <c r="BU388" i="8"/>
  <c r="AS388" i="8"/>
  <c r="BV388" i="8"/>
  <c r="AV388" i="8"/>
  <c r="BY388" i="8"/>
  <c r="AW388" i="8"/>
  <c r="BZ388" i="8"/>
  <c r="AX388" i="8"/>
  <c r="CA388" i="8"/>
  <c r="AY388" i="8"/>
  <c r="CB388" i="8"/>
  <c r="AZ388" i="8"/>
  <c r="CC388" i="8"/>
  <c r="BA388" i="8"/>
  <c r="CD388" i="8"/>
  <c r="BD388" i="8"/>
  <c r="CG388" i="8"/>
  <c r="BE388" i="8"/>
  <c r="CH388" i="8"/>
  <c r="BF388" i="8"/>
  <c r="CI388" i="8"/>
  <c r="BG388" i="8"/>
  <c r="CJ388" i="8"/>
  <c r="BH388" i="8"/>
  <c r="CK388" i="8"/>
  <c r="BI388" i="8"/>
  <c r="CL388" i="8"/>
  <c r="AN389" i="8"/>
  <c r="BQ389" i="8"/>
  <c r="AO389" i="8"/>
  <c r="BR389" i="8"/>
  <c r="AP389" i="8"/>
  <c r="BS389" i="8"/>
  <c r="AQ389" i="8"/>
  <c r="BT389" i="8"/>
  <c r="AR389" i="8"/>
  <c r="BU389" i="8"/>
  <c r="AS389" i="8"/>
  <c r="BV389" i="8"/>
  <c r="AV389" i="8"/>
  <c r="BY389" i="8"/>
  <c r="AW389" i="8"/>
  <c r="BZ389" i="8"/>
  <c r="AX389" i="8"/>
  <c r="CA389" i="8"/>
  <c r="AY389" i="8"/>
  <c r="CB389" i="8"/>
  <c r="AZ389" i="8"/>
  <c r="CC389" i="8"/>
  <c r="BA389" i="8"/>
  <c r="CD389" i="8"/>
  <c r="BD389" i="8"/>
  <c r="CG389" i="8"/>
  <c r="BE389" i="8"/>
  <c r="CH389" i="8"/>
  <c r="BF389" i="8"/>
  <c r="CI389" i="8"/>
  <c r="BG389" i="8"/>
  <c r="CJ389" i="8"/>
  <c r="BH389" i="8"/>
  <c r="CK389" i="8"/>
  <c r="BI389" i="8"/>
  <c r="CL389" i="8"/>
  <c r="AN390" i="8"/>
  <c r="BQ390" i="8"/>
  <c r="AO390" i="8"/>
  <c r="BR390" i="8"/>
  <c r="AP390" i="8"/>
  <c r="BS390" i="8"/>
  <c r="AQ390" i="8"/>
  <c r="BT390" i="8"/>
  <c r="AR390" i="8"/>
  <c r="BU390" i="8"/>
  <c r="AS390" i="8"/>
  <c r="BV390" i="8"/>
  <c r="AV390" i="8"/>
  <c r="BY390" i="8"/>
  <c r="AW390" i="8"/>
  <c r="BZ390" i="8"/>
  <c r="AX390" i="8"/>
  <c r="CA390" i="8"/>
  <c r="AY390" i="8"/>
  <c r="CB390" i="8"/>
  <c r="AZ390" i="8"/>
  <c r="CC390" i="8"/>
  <c r="BA390" i="8"/>
  <c r="CD390" i="8"/>
  <c r="BD390" i="8"/>
  <c r="CG390" i="8"/>
  <c r="BE390" i="8"/>
  <c r="CH390" i="8"/>
  <c r="BF390" i="8"/>
  <c r="CI390" i="8"/>
  <c r="BG390" i="8"/>
  <c r="CJ390" i="8"/>
  <c r="BH390" i="8"/>
  <c r="CK390" i="8"/>
  <c r="BI390" i="8"/>
  <c r="CL390" i="8"/>
  <c r="AN391" i="8"/>
  <c r="BQ391" i="8"/>
  <c r="AO391" i="8"/>
  <c r="BR391" i="8"/>
  <c r="AP391" i="8"/>
  <c r="BS391" i="8"/>
  <c r="AQ391" i="8"/>
  <c r="BT391" i="8"/>
  <c r="AR391" i="8"/>
  <c r="BU391" i="8"/>
  <c r="AS391" i="8"/>
  <c r="BV391" i="8"/>
  <c r="AV391" i="8"/>
  <c r="BY391" i="8"/>
  <c r="AW391" i="8"/>
  <c r="BZ391" i="8"/>
  <c r="AX391" i="8"/>
  <c r="CA391" i="8"/>
  <c r="AY391" i="8"/>
  <c r="CB391" i="8"/>
  <c r="AZ391" i="8"/>
  <c r="CC391" i="8"/>
  <c r="BA391" i="8"/>
  <c r="CD391" i="8"/>
  <c r="BD391" i="8"/>
  <c r="CG391" i="8"/>
  <c r="BE391" i="8"/>
  <c r="CH391" i="8"/>
  <c r="BF391" i="8"/>
  <c r="CI391" i="8"/>
  <c r="BG391" i="8"/>
  <c r="CJ391" i="8"/>
  <c r="BH391" i="8"/>
  <c r="CK391" i="8"/>
  <c r="BI391" i="8"/>
  <c r="CL391" i="8"/>
  <c r="AN392" i="8"/>
  <c r="BQ392" i="8"/>
  <c r="AO392" i="8"/>
  <c r="BR392" i="8"/>
  <c r="AP392" i="8"/>
  <c r="BS392" i="8"/>
  <c r="AQ392" i="8"/>
  <c r="BT392" i="8"/>
  <c r="AR392" i="8"/>
  <c r="BU392" i="8"/>
  <c r="AS392" i="8"/>
  <c r="BV392" i="8"/>
  <c r="AV392" i="8"/>
  <c r="BY392" i="8"/>
  <c r="AW392" i="8"/>
  <c r="BZ392" i="8"/>
  <c r="AX392" i="8"/>
  <c r="CA392" i="8"/>
  <c r="AY392" i="8"/>
  <c r="CB392" i="8"/>
  <c r="AZ392" i="8"/>
  <c r="CC392" i="8"/>
  <c r="BA392" i="8"/>
  <c r="CD392" i="8"/>
  <c r="BD392" i="8"/>
  <c r="CG392" i="8"/>
  <c r="BE392" i="8"/>
  <c r="CH392" i="8"/>
  <c r="BF392" i="8"/>
  <c r="CI392" i="8"/>
  <c r="BG392" i="8"/>
  <c r="CJ392" i="8"/>
  <c r="BH392" i="8"/>
  <c r="CK392" i="8"/>
  <c r="BI392" i="8"/>
  <c r="CL392" i="8"/>
  <c r="AN393" i="8"/>
  <c r="BQ393" i="8"/>
  <c r="AO393" i="8"/>
  <c r="BR393" i="8"/>
  <c r="AP393" i="8"/>
  <c r="BS393" i="8"/>
  <c r="AQ393" i="8"/>
  <c r="BT393" i="8"/>
  <c r="AR393" i="8"/>
  <c r="BU393" i="8"/>
  <c r="AS393" i="8"/>
  <c r="BV393" i="8"/>
  <c r="AV393" i="8"/>
  <c r="BY393" i="8"/>
  <c r="AW393" i="8"/>
  <c r="BZ393" i="8"/>
  <c r="AX393" i="8"/>
  <c r="CA393" i="8"/>
  <c r="AY393" i="8"/>
  <c r="CB393" i="8"/>
  <c r="AZ393" i="8"/>
  <c r="CC393" i="8"/>
  <c r="BA393" i="8"/>
  <c r="CD393" i="8"/>
  <c r="BD393" i="8"/>
  <c r="CG393" i="8"/>
  <c r="BE393" i="8"/>
  <c r="CH393" i="8"/>
  <c r="BF393" i="8"/>
  <c r="CI393" i="8"/>
  <c r="BG393" i="8"/>
  <c r="CJ393" i="8"/>
  <c r="BH393" i="8"/>
  <c r="CK393" i="8"/>
  <c r="BI393" i="8"/>
  <c r="CL393" i="8"/>
  <c r="AN394" i="8"/>
  <c r="BQ394" i="8"/>
  <c r="AO394" i="8"/>
  <c r="BR394" i="8"/>
  <c r="AP394" i="8"/>
  <c r="BS394" i="8"/>
  <c r="AQ394" i="8"/>
  <c r="BT394" i="8"/>
  <c r="AR394" i="8"/>
  <c r="BU394" i="8"/>
  <c r="AS394" i="8"/>
  <c r="BV394" i="8"/>
  <c r="AV394" i="8"/>
  <c r="BY394" i="8"/>
  <c r="AW394" i="8"/>
  <c r="BZ394" i="8"/>
  <c r="AX394" i="8"/>
  <c r="CA394" i="8"/>
  <c r="AY394" i="8"/>
  <c r="CB394" i="8"/>
  <c r="AZ394" i="8"/>
  <c r="CC394" i="8"/>
  <c r="BA394" i="8"/>
  <c r="CD394" i="8"/>
  <c r="BD394" i="8"/>
  <c r="CG394" i="8"/>
  <c r="BE394" i="8"/>
  <c r="CH394" i="8"/>
  <c r="BF394" i="8"/>
  <c r="CI394" i="8"/>
  <c r="BG394" i="8"/>
  <c r="CJ394" i="8"/>
  <c r="BH394" i="8"/>
  <c r="CK394" i="8"/>
  <c r="BI394" i="8"/>
  <c r="CL394" i="8"/>
  <c r="AN395" i="8"/>
  <c r="BQ395" i="8"/>
  <c r="AO395" i="8"/>
  <c r="BR395" i="8"/>
  <c r="AP395" i="8"/>
  <c r="BS395" i="8"/>
  <c r="AQ395" i="8"/>
  <c r="BT395" i="8"/>
  <c r="AR395" i="8"/>
  <c r="BU395" i="8"/>
  <c r="AS395" i="8"/>
  <c r="BV395" i="8"/>
  <c r="AV395" i="8"/>
  <c r="BY395" i="8"/>
  <c r="AW395" i="8"/>
  <c r="BZ395" i="8"/>
  <c r="AX395" i="8"/>
  <c r="CA395" i="8"/>
  <c r="AY395" i="8"/>
  <c r="CB395" i="8"/>
  <c r="AZ395" i="8"/>
  <c r="CC395" i="8"/>
  <c r="BA395" i="8"/>
  <c r="CD395" i="8"/>
  <c r="BD395" i="8"/>
  <c r="CG395" i="8"/>
  <c r="BE395" i="8"/>
  <c r="CH395" i="8"/>
  <c r="BF395" i="8"/>
  <c r="CI395" i="8"/>
  <c r="BG395" i="8"/>
  <c r="CJ395" i="8"/>
  <c r="BH395" i="8"/>
  <c r="CK395" i="8"/>
  <c r="BI395" i="8"/>
  <c r="CL395" i="8"/>
  <c r="AN396" i="8"/>
  <c r="BQ396" i="8"/>
  <c r="AO396" i="8"/>
  <c r="BR396" i="8"/>
  <c r="AP396" i="8"/>
  <c r="BS396" i="8"/>
  <c r="AQ396" i="8"/>
  <c r="BT396" i="8"/>
  <c r="AR396" i="8"/>
  <c r="BU396" i="8"/>
  <c r="AS396" i="8"/>
  <c r="BV396" i="8"/>
  <c r="AV396" i="8"/>
  <c r="BY396" i="8"/>
  <c r="AW396" i="8"/>
  <c r="BZ396" i="8"/>
  <c r="AX396" i="8"/>
  <c r="CA396" i="8"/>
  <c r="AY396" i="8"/>
  <c r="CB396" i="8"/>
  <c r="AZ396" i="8"/>
  <c r="CC396" i="8"/>
  <c r="BA396" i="8"/>
  <c r="CD396" i="8"/>
  <c r="BD396" i="8"/>
  <c r="CG396" i="8"/>
  <c r="BE396" i="8"/>
  <c r="CH396" i="8"/>
  <c r="BF396" i="8"/>
  <c r="CI396" i="8"/>
  <c r="BG396" i="8"/>
  <c r="CJ396" i="8"/>
  <c r="BH396" i="8"/>
  <c r="CK396" i="8"/>
  <c r="BI396" i="8"/>
  <c r="CL396" i="8"/>
  <c r="AN397" i="8"/>
  <c r="BQ397" i="8"/>
  <c r="AO397" i="8"/>
  <c r="BR397" i="8"/>
  <c r="AP397" i="8"/>
  <c r="BS397" i="8"/>
  <c r="AQ397" i="8"/>
  <c r="BT397" i="8"/>
  <c r="AR397" i="8"/>
  <c r="BU397" i="8"/>
  <c r="AS397" i="8"/>
  <c r="BV397" i="8"/>
  <c r="AV397" i="8"/>
  <c r="BY397" i="8"/>
  <c r="AW397" i="8"/>
  <c r="BZ397" i="8"/>
  <c r="AX397" i="8"/>
  <c r="CA397" i="8"/>
  <c r="AY397" i="8"/>
  <c r="CB397" i="8"/>
  <c r="AZ397" i="8"/>
  <c r="CC397" i="8"/>
  <c r="BA397" i="8"/>
  <c r="CD397" i="8"/>
  <c r="BD397" i="8"/>
  <c r="CG397" i="8"/>
  <c r="BE397" i="8"/>
  <c r="CH397" i="8"/>
  <c r="BF397" i="8"/>
  <c r="CI397" i="8"/>
  <c r="BG397" i="8"/>
  <c r="CJ397" i="8"/>
  <c r="BH397" i="8"/>
  <c r="CK397" i="8"/>
  <c r="BI397" i="8"/>
  <c r="CL397" i="8"/>
  <c r="AN398" i="8"/>
  <c r="BQ398" i="8"/>
  <c r="AO398" i="8"/>
  <c r="BR398" i="8"/>
  <c r="AP398" i="8"/>
  <c r="BS398" i="8"/>
  <c r="AQ398" i="8"/>
  <c r="BT398" i="8"/>
  <c r="AR398" i="8"/>
  <c r="BU398" i="8"/>
  <c r="AS398" i="8"/>
  <c r="BV398" i="8"/>
  <c r="AV398" i="8"/>
  <c r="BY398" i="8"/>
  <c r="AW398" i="8"/>
  <c r="BZ398" i="8"/>
  <c r="AX398" i="8"/>
  <c r="CA398" i="8"/>
  <c r="AY398" i="8"/>
  <c r="CB398" i="8"/>
  <c r="AZ398" i="8"/>
  <c r="CC398" i="8"/>
  <c r="BA398" i="8"/>
  <c r="CD398" i="8"/>
  <c r="BD398" i="8"/>
  <c r="CG398" i="8"/>
  <c r="BE398" i="8"/>
  <c r="CH398" i="8"/>
  <c r="BF398" i="8"/>
  <c r="CI398" i="8"/>
  <c r="BG398" i="8"/>
  <c r="CJ398" i="8"/>
  <c r="BH398" i="8"/>
  <c r="CK398" i="8"/>
  <c r="BI398" i="8"/>
  <c r="CL398" i="8"/>
  <c r="AN399" i="8"/>
  <c r="BQ399" i="8"/>
  <c r="AO399" i="8"/>
  <c r="BR399" i="8"/>
  <c r="AP399" i="8"/>
  <c r="BS399" i="8"/>
  <c r="AQ399" i="8"/>
  <c r="BT399" i="8"/>
  <c r="AR399" i="8"/>
  <c r="BU399" i="8"/>
  <c r="AS399" i="8"/>
  <c r="BV399" i="8"/>
  <c r="AV399" i="8"/>
  <c r="BY399" i="8"/>
  <c r="AW399" i="8"/>
  <c r="BZ399" i="8"/>
  <c r="AX399" i="8"/>
  <c r="CA399" i="8"/>
  <c r="AY399" i="8"/>
  <c r="CB399" i="8"/>
  <c r="AZ399" i="8"/>
  <c r="CC399" i="8"/>
  <c r="BA399" i="8"/>
  <c r="CD399" i="8"/>
  <c r="BD399" i="8"/>
  <c r="CG399" i="8"/>
  <c r="BE399" i="8"/>
  <c r="CH399" i="8"/>
  <c r="BF399" i="8"/>
  <c r="CI399" i="8"/>
  <c r="BG399" i="8"/>
  <c r="CJ399" i="8"/>
  <c r="BH399" i="8"/>
  <c r="CK399" i="8"/>
  <c r="BI399" i="8"/>
  <c r="CL399" i="8"/>
  <c r="AN400" i="8"/>
  <c r="BQ400" i="8"/>
  <c r="AO400" i="8"/>
  <c r="BR400" i="8"/>
  <c r="AP400" i="8"/>
  <c r="BS400" i="8"/>
  <c r="AQ400" i="8"/>
  <c r="BT400" i="8"/>
  <c r="AR400" i="8"/>
  <c r="BU400" i="8"/>
  <c r="AS400" i="8"/>
  <c r="BV400" i="8"/>
  <c r="AV400" i="8"/>
  <c r="BY400" i="8"/>
  <c r="AW400" i="8"/>
  <c r="BZ400" i="8"/>
  <c r="AX400" i="8"/>
  <c r="CA400" i="8"/>
  <c r="AY400" i="8"/>
  <c r="CB400" i="8"/>
  <c r="AZ400" i="8"/>
  <c r="CC400" i="8"/>
  <c r="BA400" i="8"/>
  <c r="CD400" i="8"/>
  <c r="BD400" i="8"/>
  <c r="CG400" i="8"/>
  <c r="BE400" i="8"/>
  <c r="CH400" i="8"/>
  <c r="BF400" i="8"/>
  <c r="CI400" i="8"/>
  <c r="BG400" i="8"/>
  <c r="CJ400" i="8"/>
  <c r="BH400" i="8"/>
  <c r="CK400" i="8"/>
  <c r="BI400" i="8"/>
  <c r="CL400" i="8"/>
  <c r="AN401" i="8"/>
  <c r="BQ401" i="8"/>
  <c r="AO401" i="8"/>
  <c r="BR401" i="8"/>
  <c r="AP401" i="8"/>
  <c r="BS401" i="8"/>
  <c r="AQ401" i="8"/>
  <c r="BT401" i="8"/>
  <c r="AR401" i="8"/>
  <c r="BU401" i="8"/>
  <c r="AS401" i="8"/>
  <c r="BV401" i="8"/>
  <c r="AV401" i="8"/>
  <c r="BY401" i="8"/>
  <c r="AW401" i="8"/>
  <c r="BZ401" i="8"/>
  <c r="AX401" i="8"/>
  <c r="CA401" i="8"/>
  <c r="AY401" i="8"/>
  <c r="CB401" i="8"/>
  <c r="AZ401" i="8"/>
  <c r="CC401" i="8"/>
  <c r="BA401" i="8"/>
  <c r="CD401" i="8"/>
  <c r="BD401" i="8"/>
  <c r="CG401" i="8"/>
  <c r="BE401" i="8"/>
  <c r="CH401" i="8"/>
  <c r="BF401" i="8"/>
  <c r="CI401" i="8"/>
  <c r="BG401" i="8"/>
  <c r="CJ401" i="8"/>
  <c r="BH401" i="8"/>
  <c r="CK401" i="8"/>
  <c r="BI401" i="8"/>
  <c r="CL401" i="8"/>
  <c r="AN402" i="8"/>
  <c r="BQ402" i="8"/>
  <c r="AO402" i="8"/>
  <c r="BR402" i="8"/>
  <c r="AP402" i="8"/>
  <c r="BS402" i="8"/>
  <c r="AQ402" i="8"/>
  <c r="BT402" i="8"/>
  <c r="AR402" i="8"/>
  <c r="BU402" i="8"/>
  <c r="AS402" i="8"/>
  <c r="BV402" i="8"/>
  <c r="AV402" i="8"/>
  <c r="BY402" i="8"/>
  <c r="AW402" i="8"/>
  <c r="BZ402" i="8"/>
  <c r="AX402" i="8"/>
  <c r="CA402" i="8"/>
  <c r="AY402" i="8"/>
  <c r="CB402" i="8"/>
  <c r="AZ402" i="8"/>
  <c r="CC402" i="8"/>
  <c r="BA402" i="8"/>
  <c r="CD402" i="8"/>
  <c r="BD402" i="8"/>
  <c r="CG402" i="8"/>
  <c r="BE402" i="8"/>
  <c r="CH402" i="8"/>
  <c r="BF402" i="8"/>
  <c r="CI402" i="8"/>
  <c r="BG402" i="8"/>
  <c r="CJ402" i="8"/>
  <c r="BH402" i="8"/>
  <c r="CK402" i="8"/>
  <c r="BI402" i="8"/>
  <c r="CL402" i="8"/>
  <c r="AN403" i="8"/>
  <c r="BQ403" i="8"/>
  <c r="AO403" i="8"/>
  <c r="BR403" i="8"/>
  <c r="AP403" i="8"/>
  <c r="BS403" i="8"/>
  <c r="AQ403" i="8"/>
  <c r="BT403" i="8"/>
  <c r="AR403" i="8"/>
  <c r="BU403" i="8"/>
  <c r="AS403" i="8"/>
  <c r="BV403" i="8"/>
  <c r="AV403" i="8"/>
  <c r="BY403" i="8"/>
  <c r="AW403" i="8"/>
  <c r="BZ403" i="8"/>
  <c r="AX403" i="8"/>
  <c r="CA403" i="8"/>
  <c r="AY403" i="8"/>
  <c r="CB403" i="8"/>
  <c r="AZ403" i="8"/>
  <c r="CC403" i="8"/>
  <c r="BA403" i="8"/>
  <c r="CD403" i="8"/>
  <c r="BD403" i="8"/>
  <c r="CG403" i="8"/>
  <c r="BE403" i="8"/>
  <c r="CH403" i="8"/>
  <c r="BF403" i="8"/>
  <c r="CI403" i="8"/>
  <c r="BG403" i="8"/>
  <c r="CJ403" i="8"/>
  <c r="BH403" i="8"/>
  <c r="CK403" i="8"/>
  <c r="BI403" i="8"/>
  <c r="CL403" i="8"/>
  <c r="AN404" i="8"/>
  <c r="BQ404" i="8"/>
  <c r="AO404" i="8"/>
  <c r="BR404" i="8"/>
  <c r="AP404" i="8"/>
  <c r="BS404" i="8"/>
  <c r="AQ404" i="8"/>
  <c r="BT404" i="8"/>
  <c r="AR404" i="8"/>
  <c r="BU404" i="8"/>
  <c r="AS404" i="8"/>
  <c r="BV404" i="8"/>
  <c r="AV404" i="8"/>
  <c r="BY404" i="8"/>
  <c r="AW404" i="8"/>
  <c r="BZ404" i="8"/>
  <c r="AX404" i="8"/>
  <c r="CA404" i="8"/>
  <c r="AY404" i="8"/>
  <c r="CB404" i="8"/>
  <c r="AZ404" i="8"/>
  <c r="CC404" i="8"/>
  <c r="BA404" i="8"/>
  <c r="CD404" i="8"/>
  <c r="BD404" i="8"/>
  <c r="CG404" i="8"/>
  <c r="BE404" i="8"/>
  <c r="CH404" i="8"/>
  <c r="BF404" i="8"/>
  <c r="CI404" i="8"/>
  <c r="BG404" i="8"/>
  <c r="CJ404" i="8"/>
  <c r="BH404" i="8"/>
  <c r="CK404" i="8"/>
  <c r="BI404" i="8"/>
  <c r="CL404" i="8"/>
  <c r="AN405" i="8"/>
  <c r="BQ405" i="8"/>
  <c r="AO405" i="8"/>
  <c r="BR405" i="8"/>
  <c r="AP405" i="8"/>
  <c r="BS405" i="8"/>
  <c r="AQ405" i="8"/>
  <c r="BT405" i="8"/>
  <c r="AR405" i="8"/>
  <c r="BU405" i="8"/>
  <c r="AS405" i="8"/>
  <c r="BV405" i="8"/>
  <c r="AV405" i="8"/>
  <c r="BY405" i="8"/>
  <c r="AW405" i="8"/>
  <c r="BZ405" i="8"/>
  <c r="AX405" i="8"/>
  <c r="CA405" i="8"/>
  <c r="AY405" i="8"/>
  <c r="CB405" i="8"/>
  <c r="AZ405" i="8"/>
  <c r="CC405" i="8"/>
  <c r="BA405" i="8"/>
  <c r="CD405" i="8"/>
  <c r="BD405" i="8"/>
  <c r="CG405" i="8"/>
  <c r="BE405" i="8"/>
  <c r="CH405" i="8"/>
  <c r="BF405" i="8"/>
  <c r="CI405" i="8"/>
  <c r="BG405" i="8"/>
  <c r="CJ405" i="8"/>
  <c r="BH405" i="8"/>
  <c r="CK405" i="8"/>
  <c r="BI405" i="8"/>
  <c r="CL405" i="8"/>
  <c r="AN406" i="8"/>
  <c r="BQ406" i="8"/>
  <c r="AO406" i="8"/>
  <c r="BR406" i="8"/>
  <c r="AP406" i="8"/>
  <c r="BS406" i="8"/>
  <c r="AQ406" i="8"/>
  <c r="BT406" i="8"/>
  <c r="AR406" i="8"/>
  <c r="BU406" i="8"/>
  <c r="AS406" i="8"/>
  <c r="BV406" i="8"/>
  <c r="AV406" i="8"/>
  <c r="BY406" i="8"/>
  <c r="AW406" i="8"/>
  <c r="BZ406" i="8"/>
  <c r="AX406" i="8"/>
  <c r="CA406" i="8"/>
  <c r="AY406" i="8"/>
  <c r="CB406" i="8"/>
  <c r="AZ406" i="8"/>
  <c r="CC406" i="8"/>
  <c r="BA406" i="8"/>
  <c r="CD406" i="8"/>
  <c r="BD406" i="8"/>
  <c r="CG406" i="8"/>
  <c r="BE406" i="8"/>
  <c r="CH406" i="8"/>
  <c r="BF406" i="8"/>
  <c r="CI406" i="8"/>
  <c r="BG406" i="8"/>
  <c r="CJ406" i="8"/>
  <c r="BH406" i="8"/>
  <c r="CK406" i="8"/>
  <c r="BI406" i="8"/>
  <c r="CL406" i="8"/>
  <c r="AN407" i="8"/>
  <c r="BQ407" i="8"/>
  <c r="AO407" i="8"/>
  <c r="BR407" i="8"/>
  <c r="AP407" i="8"/>
  <c r="BS407" i="8"/>
  <c r="AQ407" i="8"/>
  <c r="BT407" i="8"/>
  <c r="AR407" i="8"/>
  <c r="BU407" i="8"/>
  <c r="AS407" i="8"/>
  <c r="BV407" i="8"/>
  <c r="AV407" i="8"/>
  <c r="BY407" i="8"/>
  <c r="AW407" i="8"/>
  <c r="BZ407" i="8"/>
  <c r="AX407" i="8"/>
  <c r="CA407" i="8"/>
  <c r="AY407" i="8"/>
  <c r="CB407" i="8"/>
  <c r="AZ407" i="8"/>
  <c r="CC407" i="8"/>
  <c r="BA407" i="8"/>
  <c r="CD407" i="8"/>
  <c r="BD407" i="8"/>
  <c r="CG407" i="8"/>
  <c r="BE407" i="8"/>
  <c r="CH407" i="8"/>
  <c r="BF407" i="8"/>
  <c r="CI407" i="8"/>
  <c r="BG407" i="8"/>
  <c r="CJ407" i="8"/>
  <c r="BH407" i="8"/>
  <c r="CK407" i="8"/>
  <c r="BI407" i="8"/>
  <c r="CL407" i="8"/>
  <c r="AN408" i="8"/>
  <c r="BQ408" i="8"/>
  <c r="AO408" i="8"/>
  <c r="BR408" i="8"/>
  <c r="AP408" i="8"/>
  <c r="BS408" i="8"/>
  <c r="AQ408" i="8"/>
  <c r="BT408" i="8"/>
  <c r="AR408" i="8"/>
  <c r="BU408" i="8"/>
  <c r="AS408" i="8"/>
  <c r="BV408" i="8"/>
  <c r="AV408" i="8"/>
  <c r="BY408" i="8"/>
  <c r="AW408" i="8"/>
  <c r="BZ408" i="8"/>
  <c r="AX408" i="8"/>
  <c r="CA408" i="8"/>
  <c r="AY408" i="8"/>
  <c r="CB408" i="8"/>
  <c r="AZ408" i="8"/>
  <c r="CC408" i="8"/>
  <c r="BA408" i="8"/>
  <c r="CD408" i="8"/>
  <c r="BD408" i="8"/>
  <c r="CG408" i="8"/>
  <c r="BE408" i="8"/>
  <c r="CH408" i="8"/>
  <c r="BF408" i="8"/>
  <c r="CI408" i="8"/>
  <c r="BG408" i="8"/>
  <c r="CJ408" i="8"/>
  <c r="BH408" i="8"/>
  <c r="CK408" i="8"/>
  <c r="BI408" i="8"/>
  <c r="CL408" i="8"/>
  <c r="AN409" i="8"/>
  <c r="BQ409" i="8"/>
  <c r="AO409" i="8"/>
  <c r="BR409" i="8"/>
  <c r="AP409" i="8"/>
  <c r="BS409" i="8"/>
  <c r="AQ409" i="8"/>
  <c r="BT409" i="8"/>
  <c r="AR409" i="8"/>
  <c r="BU409" i="8"/>
  <c r="AS409" i="8"/>
  <c r="BV409" i="8"/>
  <c r="AV409" i="8"/>
  <c r="BY409" i="8"/>
  <c r="AW409" i="8"/>
  <c r="BZ409" i="8"/>
  <c r="AX409" i="8"/>
  <c r="CA409" i="8"/>
  <c r="AY409" i="8"/>
  <c r="CB409" i="8"/>
  <c r="AZ409" i="8"/>
  <c r="CC409" i="8"/>
  <c r="BA409" i="8"/>
  <c r="CD409" i="8"/>
  <c r="BD409" i="8"/>
  <c r="CG409" i="8"/>
  <c r="BE409" i="8"/>
  <c r="CH409" i="8"/>
  <c r="BF409" i="8"/>
  <c r="CI409" i="8"/>
  <c r="BG409" i="8"/>
  <c r="CJ409" i="8"/>
  <c r="BH409" i="8"/>
  <c r="CK409" i="8"/>
  <c r="BI409" i="8"/>
  <c r="CL409" i="8"/>
  <c r="AN410" i="8"/>
  <c r="BQ410" i="8"/>
  <c r="AO410" i="8"/>
  <c r="BR410" i="8"/>
  <c r="AP410" i="8"/>
  <c r="BS410" i="8"/>
  <c r="AQ410" i="8"/>
  <c r="BT410" i="8"/>
  <c r="AR410" i="8"/>
  <c r="BU410" i="8"/>
  <c r="AS410" i="8"/>
  <c r="BV410" i="8"/>
  <c r="AV410" i="8"/>
  <c r="BY410" i="8"/>
  <c r="AW410" i="8"/>
  <c r="BZ410" i="8"/>
  <c r="AX410" i="8"/>
  <c r="CA410" i="8"/>
  <c r="AY410" i="8"/>
  <c r="CB410" i="8"/>
  <c r="AZ410" i="8"/>
  <c r="CC410" i="8"/>
  <c r="BA410" i="8"/>
  <c r="CD410" i="8"/>
  <c r="BD410" i="8"/>
  <c r="CG410" i="8"/>
  <c r="BE410" i="8"/>
  <c r="CH410" i="8"/>
  <c r="BF410" i="8"/>
  <c r="CI410" i="8"/>
  <c r="BG410" i="8"/>
  <c r="CJ410" i="8"/>
  <c r="BH410" i="8"/>
  <c r="CK410" i="8"/>
  <c r="BI410" i="8"/>
  <c r="CL410" i="8"/>
  <c r="AN411" i="8"/>
  <c r="BQ411" i="8"/>
  <c r="AO411" i="8"/>
  <c r="BR411" i="8"/>
  <c r="AP411" i="8"/>
  <c r="BS411" i="8"/>
  <c r="AQ411" i="8"/>
  <c r="BT411" i="8"/>
  <c r="AR411" i="8"/>
  <c r="BU411" i="8"/>
  <c r="AS411" i="8"/>
  <c r="BV411" i="8"/>
  <c r="AV411" i="8"/>
  <c r="BY411" i="8"/>
  <c r="AW411" i="8"/>
  <c r="BZ411" i="8"/>
  <c r="AX411" i="8"/>
  <c r="CA411" i="8"/>
  <c r="AY411" i="8"/>
  <c r="CB411" i="8"/>
  <c r="AZ411" i="8"/>
  <c r="CC411" i="8"/>
  <c r="BA411" i="8"/>
  <c r="CD411" i="8"/>
  <c r="BD411" i="8"/>
  <c r="CG411" i="8"/>
  <c r="BE411" i="8"/>
  <c r="CH411" i="8"/>
  <c r="BF411" i="8"/>
  <c r="CI411" i="8"/>
  <c r="BG411" i="8"/>
  <c r="CJ411" i="8"/>
  <c r="BH411" i="8"/>
  <c r="CK411" i="8"/>
  <c r="BI411" i="8"/>
  <c r="CL411" i="8"/>
  <c r="AM412" i="8"/>
  <c r="BP412" i="8"/>
  <c r="AN412" i="8"/>
  <c r="BQ412" i="8"/>
  <c r="AO412" i="8"/>
  <c r="BR412" i="8"/>
  <c r="AP412" i="8"/>
  <c r="BS412" i="8"/>
  <c r="AQ412" i="8"/>
  <c r="BT412" i="8"/>
  <c r="AR412" i="8"/>
  <c r="BU412" i="8"/>
  <c r="AS412" i="8"/>
  <c r="BV412" i="8"/>
  <c r="AU412" i="8"/>
  <c r="BX412" i="8"/>
  <c r="AV412" i="8"/>
  <c r="BY412" i="8"/>
  <c r="AW412" i="8"/>
  <c r="BZ412" i="8"/>
  <c r="AX412" i="8"/>
  <c r="CA412" i="8"/>
  <c r="AY412" i="8"/>
  <c r="CB412" i="8"/>
  <c r="AZ412" i="8"/>
  <c r="CC412" i="8"/>
  <c r="BA412" i="8"/>
  <c r="CD412" i="8"/>
  <c r="BD412" i="8"/>
  <c r="CG412" i="8"/>
  <c r="BE412" i="8"/>
  <c r="CH412" i="8"/>
  <c r="BF412" i="8"/>
  <c r="CI412" i="8"/>
  <c r="BG412" i="8"/>
  <c r="CJ412" i="8"/>
  <c r="BH412" i="8"/>
  <c r="CK412" i="8"/>
  <c r="BI412" i="8"/>
  <c r="CL412" i="8"/>
  <c r="AN413" i="8"/>
  <c r="BQ413" i="8"/>
  <c r="AO413" i="8"/>
  <c r="BR413" i="8"/>
  <c r="AP413" i="8"/>
  <c r="BS413" i="8"/>
  <c r="AQ413" i="8"/>
  <c r="BT413" i="8"/>
  <c r="AR413" i="8"/>
  <c r="BU413" i="8"/>
  <c r="AS413" i="8"/>
  <c r="BV413" i="8"/>
  <c r="AV413" i="8"/>
  <c r="BY413" i="8"/>
  <c r="AW413" i="8"/>
  <c r="BZ413" i="8"/>
  <c r="AX413" i="8"/>
  <c r="CA413" i="8"/>
  <c r="AY413" i="8"/>
  <c r="CB413" i="8"/>
  <c r="AZ413" i="8"/>
  <c r="CC413" i="8"/>
  <c r="BA413" i="8"/>
  <c r="CD413" i="8"/>
  <c r="BD413" i="8"/>
  <c r="CG413" i="8"/>
  <c r="BE413" i="8"/>
  <c r="CH413" i="8"/>
  <c r="BF413" i="8"/>
  <c r="CI413" i="8"/>
  <c r="BG413" i="8"/>
  <c r="CJ413" i="8"/>
  <c r="BH413" i="8"/>
  <c r="CK413" i="8"/>
  <c r="BI413" i="8"/>
  <c r="CL413" i="8"/>
  <c r="AN414" i="8"/>
  <c r="BQ414" i="8"/>
  <c r="AO414" i="8"/>
  <c r="BR414" i="8"/>
  <c r="AP414" i="8"/>
  <c r="BS414" i="8"/>
  <c r="AQ414" i="8"/>
  <c r="BT414" i="8"/>
  <c r="AR414" i="8"/>
  <c r="BU414" i="8"/>
  <c r="AS414" i="8"/>
  <c r="BV414" i="8"/>
  <c r="AV414" i="8"/>
  <c r="BY414" i="8"/>
  <c r="AW414" i="8"/>
  <c r="BZ414" i="8"/>
  <c r="AX414" i="8"/>
  <c r="CA414" i="8"/>
  <c r="AY414" i="8"/>
  <c r="CB414" i="8"/>
  <c r="AZ414" i="8"/>
  <c r="CC414" i="8"/>
  <c r="BA414" i="8"/>
  <c r="CD414" i="8"/>
  <c r="BC414" i="8"/>
  <c r="CF414" i="8"/>
  <c r="BD414" i="8"/>
  <c r="CG414" i="8"/>
  <c r="BE414" i="8"/>
  <c r="CH414" i="8"/>
  <c r="BF414" i="8"/>
  <c r="CI414" i="8"/>
  <c r="BG414" i="8"/>
  <c r="CJ414" i="8"/>
  <c r="BH414" i="8"/>
  <c r="CK414" i="8"/>
  <c r="BI414" i="8"/>
  <c r="CL414" i="8"/>
  <c r="AM415" i="8"/>
  <c r="BP415" i="8"/>
  <c r="AN415" i="8"/>
  <c r="BQ415" i="8"/>
  <c r="AO415" i="8"/>
  <c r="BR415" i="8"/>
  <c r="AP415" i="8"/>
  <c r="BS415" i="8"/>
  <c r="AQ415" i="8"/>
  <c r="BT415" i="8"/>
  <c r="AR415" i="8"/>
  <c r="BU415" i="8"/>
  <c r="AS415" i="8"/>
  <c r="BV415" i="8"/>
  <c r="AV415" i="8"/>
  <c r="BY415" i="8"/>
  <c r="AW415" i="8"/>
  <c r="BZ415" i="8"/>
  <c r="AX415" i="8"/>
  <c r="CA415" i="8"/>
  <c r="AY415" i="8"/>
  <c r="CB415" i="8"/>
  <c r="AZ415" i="8"/>
  <c r="CC415" i="8"/>
  <c r="BA415" i="8"/>
  <c r="CD415" i="8"/>
  <c r="BD415" i="8"/>
  <c r="CG415" i="8"/>
  <c r="BE415" i="8"/>
  <c r="CH415" i="8"/>
  <c r="BF415" i="8"/>
  <c r="CI415" i="8"/>
  <c r="BG415" i="8"/>
  <c r="CJ415" i="8"/>
  <c r="BH415" i="8"/>
  <c r="CK415" i="8"/>
  <c r="BI415" i="8"/>
  <c r="CL415" i="8"/>
  <c r="AN416" i="8"/>
  <c r="BQ416" i="8"/>
  <c r="AO416" i="8"/>
  <c r="BR416" i="8"/>
  <c r="AP416" i="8"/>
  <c r="BS416" i="8"/>
  <c r="AQ416" i="8"/>
  <c r="BT416" i="8"/>
  <c r="AR416" i="8"/>
  <c r="BU416" i="8"/>
  <c r="AS416" i="8"/>
  <c r="BV416" i="8"/>
  <c r="AV416" i="8"/>
  <c r="BY416" i="8"/>
  <c r="AW416" i="8"/>
  <c r="BZ416" i="8"/>
  <c r="AX416" i="8"/>
  <c r="CA416" i="8"/>
  <c r="AY416" i="8"/>
  <c r="CB416" i="8"/>
  <c r="AZ416" i="8"/>
  <c r="CC416" i="8"/>
  <c r="BA416" i="8"/>
  <c r="CD416" i="8"/>
  <c r="BD416" i="8"/>
  <c r="CG416" i="8"/>
  <c r="BE416" i="8"/>
  <c r="CH416" i="8"/>
  <c r="BF416" i="8"/>
  <c r="CI416" i="8"/>
  <c r="BG416" i="8"/>
  <c r="CJ416" i="8"/>
  <c r="BH416" i="8"/>
  <c r="CK416" i="8"/>
  <c r="BI416" i="8"/>
  <c r="CL416" i="8"/>
  <c r="AN417" i="8"/>
  <c r="BQ417" i="8"/>
  <c r="AO417" i="8"/>
  <c r="BR417" i="8"/>
  <c r="AP417" i="8"/>
  <c r="BS417" i="8"/>
  <c r="AQ417" i="8"/>
  <c r="BT417" i="8"/>
  <c r="AR417" i="8"/>
  <c r="BU417" i="8"/>
  <c r="AS417" i="8"/>
  <c r="BV417" i="8"/>
  <c r="AU417" i="8"/>
  <c r="BX417" i="8"/>
  <c r="AV417" i="8"/>
  <c r="BY417" i="8"/>
  <c r="AW417" i="8"/>
  <c r="BZ417" i="8"/>
  <c r="AX417" i="8"/>
  <c r="CA417" i="8"/>
  <c r="AY417" i="8"/>
  <c r="CB417" i="8"/>
  <c r="AZ417" i="8"/>
  <c r="CC417" i="8"/>
  <c r="BA417" i="8"/>
  <c r="CD417" i="8"/>
  <c r="BC417" i="8"/>
  <c r="CF417" i="8"/>
  <c r="BD417" i="8"/>
  <c r="CG417" i="8"/>
  <c r="BE417" i="8"/>
  <c r="CH417" i="8"/>
  <c r="BF417" i="8"/>
  <c r="CI417" i="8"/>
  <c r="BG417" i="8"/>
  <c r="CJ417" i="8"/>
  <c r="BH417" i="8"/>
  <c r="CK417" i="8"/>
  <c r="BI417" i="8"/>
  <c r="CL417" i="8"/>
  <c r="AN418" i="8"/>
  <c r="BQ418" i="8"/>
  <c r="AO418" i="8"/>
  <c r="BR418" i="8"/>
  <c r="AP418" i="8"/>
  <c r="BS418" i="8"/>
  <c r="AQ418" i="8"/>
  <c r="BT418" i="8"/>
  <c r="AR418" i="8"/>
  <c r="BU418" i="8"/>
  <c r="AS418" i="8"/>
  <c r="BV418" i="8"/>
  <c r="AV418" i="8"/>
  <c r="BY418" i="8"/>
  <c r="AW418" i="8"/>
  <c r="BZ418" i="8"/>
  <c r="AX418" i="8"/>
  <c r="CA418" i="8"/>
  <c r="AY418" i="8"/>
  <c r="CB418" i="8"/>
  <c r="AZ418" i="8"/>
  <c r="CC418" i="8"/>
  <c r="BA418" i="8"/>
  <c r="CD418" i="8"/>
  <c r="BD418" i="8"/>
  <c r="CG418" i="8"/>
  <c r="BE418" i="8"/>
  <c r="CH418" i="8"/>
  <c r="BF418" i="8"/>
  <c r="CI418" i="8"/>
  <c r="BG418" i="8"/>
  <c r="CJ418" i="8"/>
  <c r="BH418" i="8"/>
  <c r="CK418" i="8"/>
  <c r="BI418" i="8"/>
  <c r="CL418" i="8"/>
  <c r="AN419" i="8"/>
  <c r="BQ419" i="8"/>
  <c r="AO419" i="8"/>
  <c r="BR419" i="8"/>
  <c r="AP419" i="8"/>
  <c r="BS419" i="8"/>
  <c r="AQ419" i="8"/>
  <c r="BT419" i="8"/>
  <c r="AR419" i="8"/>
  <c r="BU419" i="8"/>
  <c r="AS419" i="8"/>
  <c r="BV419" i="8"/>
  <c r="AV419" i="8"/>
  <c r="BY419" i="8"/>
  <c r="AW419" i="8"/>
  <c r="BZ419" i="8"/>
  <c r="AX419" i="8"/>
  <c r="CA419" i="8"/>
  <c r="AY419" i="8"/>
  <c r="CB419" i="8"/>
  <c r="AZ419" i="8"/>
  <c r="CC419" i="8"/>
  <c r="BA419" i="8"/>
  <c r="CD419" i="8"/>
  <c r="BD419" i="8"/>
  <c r="CG419" i="8"/>
  <c r="BE419" i="8"/>
  <c r="CH419" i="8"/>
  <c r="BF419" i="8"/>
  <c r="CI419" i="8"/>
  <c r="BG419" i="8"/>
  <c r="CJ419" i="8"/>
  <c r="BH419" i="8"/>
  <c r="CK419" i="8"/>
  <c r="BI419" i="8"/>
  <c r="CL419" i="8"/>
  <c r="AM420" i="8"/>
  <c r="BP420" i="8"/>
  <c r="AN420" i="8"/>
  <c r="BQ420" i="8"/>
  <c r="AO420" i="8"/>
  <c r="BR420" i="8"/>
  <c r="AP420" i="8"/>
  <c r="BS420" i="8"/>
  <c r="AQ420" i="8"/>
  <c r="BT420" i="8"/>
  <c r="AR420" i="8"/>
  <c r="BU420" i="8"/>
  <c r="AS420" i="8"/>
  <c r="BV420" i="8"/>
  <c r="AU420" i="8"/>
  <c r="BX420" i="8"/>
  <c r="AV420" i="8"/>
  <c r="BY420" i="8"/>
  <c r="AW420" i="8"/>
  <c r="BZ420" i="8"/>
  <c r="AX420" i="8"/>
  <c r="CA420" i="8"/>
  <c r="AY420" i="8"/>
  <c r="CB420" i="8"/>
  <c r="AZ420" i="8"/>
  <c r="CC420" i="8"/>
  <c r="BA420" i="8"/>
  <c r="CD420" i="8"/>
  <c r="BD420" i="8"/>
  <c r="CG420" i="8"/>
  <c r="BE420" i="8"/>
  <c r="CH420" i="8"/>
  <c r="BF420" i="8"/>
  <c r="CI420" i="8"/>
  <c r="BG420" i="8"/>
  <c r="CJ420" i="8"/>
  <c r="BH420" i="8"/>
  <c r="CK420" i="8"/>
  <c r="BI420" i="8"/>
  <c r="CL420" i="8"/>
  <c r="AN421" i="8"/>
  <c r="BQ421" i="8"/>
  <c r="AO421" i="8"/>
  <c r="BR421" i="8"/>
  <c r="AP421" i="8"/>
  <c r="BS421" i="8"/>
  <c r="AQ421" i="8"/>
  <c r="BT421" i="8"/>
  <c r="AR421" i="8"/>
  <c r="BU421" i="8"/>
  <c r="AS421" i="8"/>
  <c r="BV421" i="8"/>
  <c r="AV421" i="8"/>
  <c r="BY421" i="8"/>
  <c r="AW421" i="8"/>
  <c r="BZ421" i="8"/>
  <c r="AX421" i="8"/>
  <c r="CA421" i="8"/>
  <c r="AY421" i="8"/>
  <c r="CB421" i="8"/>
  <c r="AZ421" i="8"/>
  <c r="CC421" i="8"/>
  <c r="BA421" i="8"/>
  <c r="CD421" i="8"/>
  <c r="BD421" i="8"/>
  <c r="CG421" i="8"/>
  <c r="BE421" i="8"/>
  <c r="CH421" i="8"/>
  <c r="BF421" i="8"/>
  <c r="CI421" i="8"/>
  <c r="BG421" i="8"/>
  <c r="CJ421" i="8"/>
  <c r="BH421" i="8"/>
  <c r="CK421" i="8"/>
  <c r="BI421" i="8"/>
  <c r="CL421" i="8"/>
  <c r="AN422" i="8"/>
  <c r="BQ422" i="8"/>
  <c r="AO422" i="8"/>
  <c r="BR422" i="8"/>
  <c r="AP422" i="8"/>
  <c r="BS422" i="8"/>
  <c r="AQ422" i="8"/>
  <c r="BT422" i="8"/>
  <c r="AR422" i="8"/>
  <c r="BU422" i="8"/>
  <c r="AS422" i="8"/>
  <c r="BV422" i="8"/>
  <c r="AV422" i="8"/>
  <c r="BY422" i="8"/>
  <c r="AW422" i="8"/>
  <c r="BZ422" i="8"/>
  <c r="AX422" i="8"/>
  <c r="CA422" i="8"/>
  <c r="AY422" i="8"/>
  <c r="CB422" i="8"/>
  <c r="AZ422" i="8"/>
  <c r="CC422" i="8"/>
  <c r="BA422" i="8"/>
  <c r="CD422" i="8"/>
  <c r="BC422" i="8"/>
  <c r="CF422" i="8"/>
  <c r="BD422" i="8"/>
  <c r="CG422" i="8"/>
  <c r="BE422" i="8"/>
  <c r="CH422" i="8"/>
  <c r="BF422" i="8"/>
  <c r="CI422" i="8"/>
  <c r="BG422" i="8"/>
  <c r="CJ422" i="8"/>
  <c r="BH422" i="8"/>
  <c r="CK422" i="8"/>
  <c r="BI422" i="8"/>
  <c r="CL422" i="8"/>
  <c r="AM423" i="8"/>
  <c r="BP423" i="8"/>
  <c r="AN423" i="8"/>
  <c r="BQ423" i="8"/>
  <c r="AO423" i="8"/>
  <c r="BR423" i="8"/>
  <c r="AP423" i="8"/>
  <c r="BS423" i="8"/>
  <c r="AQ423" i="8"/>
  <c r="BT423" i="8"/>
  <c r="AR423" i="8"/>
  <c r="BU423" i="8"/>
  <c r="AS423" i="8"/>
  <c r="BV423" i="8"/>
  <c r="AV423" i="8"/>
  <c r="BY423" i="8"/>
  <c r="AW423" i="8"/>
  <c r="BZ423" i="8"/>
  <c r="AX423" i="8"/>
  <c r="CA423" i="8"/>
  <c r="AY423" i="8"/>
  <c r="CB423" i="8"/>
  <c r="AZ423" i="8"/>
  <c r="CC423" i="8"/>
  <c r="BA423" i="8"/>
  <c r="CD423" i="8"/>
  <c r="BD423" i="8"/>
  <c r="CG423" i="8"/>
  <c r="BE423" i="8"/>
  <c r="CH423" i="8"/>
  <c r="BF423" i="8"/>
  <c r="CI423" i="8"/>
  <c r="BG423" i="8"/>
  <c r="CJ423" i="8"/>
  <c r="BH423" i="8"/>
  <c r="CK423" i="8"/>
  <c r="BI423" i="8"/>
  <c r="CL423" i="8"/>
  <c r="AN424" i="8"/>
  <c r="BQ424" i="8"/>
  <c r="AO424" i="8"/>
  <c r="BR424" i="8"/>
  <c r="AP424" i="8"/>
  <c r="BS424" i="8"/>
  <c r="AQ424" i="8"/>
  <c r="BT424" i="8"/>
  <c r="AR424" i="8"/>
  <c r="BU424" i="8"/>
  <c r="AS424" i="8"/>
  <c r="BV424" i="8"/>
  <c r="AU424" i="8"/>
  <c r="BX424" i="8"/>
  <c r="AV424" i="8"/>
  <c r="BY424" i="8"/>
  <c r="AW424" i="8"/>
  <c r="BZ424" i="8"/>
  <c r="AX424" i="8"/>
  <c r="CA424" i="8"/>
  <c r="AY424" i="8"/>
  <c r="CB424" i="8"/>
  <c r="AZ424" i="8"/>
  <c r="CC424" i="8"/>
  <c r="BA424" i="8"/>
  <c r="CD424" i="8"/>
  <c r="BC424" i="8"/>
  <c r="CF424" i="8"/>
  <c r="BD424" i="8"/>
  <c r="CG424" i="8"/>
  <c r="BE424" i="8"/>
  <c r="CH424" i="8"/>
  <c r="BF424" i="8"/>
  <c r="CI424" i="8"/>
  <c r="BG424" i="8"/>
  <c r="CJ424" i="8"/>
  <c r="BH424" i="8"/>
  <c r="CK424" i="8"/>
  <c r="BI424" i="8"/>
  <c r="CL424" i="8"/>
  <c r="AM425" i="8"/>
  <c r="BP425" i="8"/>
  <c r="AN425" i="8"/>
  <c r="BQ425" i="8"/>
  <c r="AO425" i="8"/>
  <c r="BR425" i="8"/>
  <c r="AP425" i="8"/>
  <c r="BS425" i="8"/>
  <c r="AQ425" i="8"/>
  <c r="BT425" i="8"/>
  <c r="AR425" i="8"/>
  <c r="BU425" i="8"/>
  <c r="AS425" i="8"/>
  <c r="BV425" i="8"/>
  <c r="AU425" i="8"/>
  <c r="BX425" i="8"/>
  <c r="AV425" i="8"/>
  <c r="BY425" i="8"/>
  <c r="AW425" i="8"/>
  <c r="BZ425" i="8"/>
  <c r="AX425" i="8"/>
  <c r="CA425" i="8"/>
  <c r="AY425" i="8"/>
  <c r="CB425" i="8"/>
  <c r="AZ425" i="8"/>
  <c r="CC425" i="8"/>
  <c r="BA425" i="8"/>
  <c r="CD425" i="8"/>
  <c r="BC425" i="8"/>
  <c r="CF425" i="8"/>
  <c r="BD425" i="8"/>
  <c r="CG425" i="8"/>
  <c r="BE425" i="8"/>
  <c r="CH425" i="8"/>
  <c r="BF425" i="8"/>
  <c r="CI425" i="8"/>
  <c r="BG425" i="8"/>
  <c r="CJ425" i="8"/>
  <c r="BH425" i="8"/>
  <c r="CK425" i="8"/>
  <c r="BI425" i="8"/>
  <c r="CL425" i="8"/>
  <c r="AM426" i="8"/>
  <c r="BP426" i="8"/>
  <c r="AN426" i="8"/>
  <c r="BQ426" i="8"/>
  <c r="AO426" i="8"/>
  <c r="BR426" i="8"/>
  <c r="AP426" i="8"/>
  <c r="BS426" i="8"/>
  <c r="AQ426" i="8"/>
  <c r="BT426" i="8"/>
  <c r="AR426" i="8"/>
  <c r="BU426" i="8"/>
  <c r="AS426" i="8"/>
  <c r="BV426" i="8"/>
  <c r="AU426" i="8"/>
  <c r="BX426" i="8"/>
  <c r="AV426" i="8"/>
  <c r="BY426" i="8"/>
  <c r="AW426" i="8"/>
  <c r="BZ426" i="8"/>
  <c r="AX426" i="8"/>
  <c r="CA426" i="8"/>
  <c r="AY426" i="8"/>
  <c r="CB426" i="8"/>
  <c r="AZ426" i="8"/>
  <c r="CC426" i="8"/>
  <c r="BA426" i="8"/>
  <c r="CD426" i="8"/>
  <c r="BC426" i="8"/>
  <c r="CF426" i="8"/>
  <c r="BD426" i="8"/>
  <c r="CG426" i="8"/>
  <c r="BE426" i="8"/>
  <c r="CH426" i="8"/>
  <c r="BF426" i="8"/>
  <c r="CI426" i="8"/>
  <c r="BG426" i="8"/>
  <c r="CJ426" i="8"/>
  <c r="BH426" i="8"/>
  <c r="CK426" i="8"/>
  <c r="BI426" i="8"/>
  <c r="CL426" i="8"/>
  <c r="AM427" i="8"/>
  <c r="BP427" i="8"/>
  <c r="AN427" i="8"/>
  <c r="BQ427" i="8"/>
  <c r="AO427" i="8"/>
  <c r="BR427" i="8"/>
  <c r="AP427" i="8"/>
  <c r="BS427" i="8"/>
  <c r="AQ427" i="8"/>
  <c r="BT427" i="8"/>
  <c r="AR427" i="8"/>
  <c r="BU427" i="8"/>
  <c r="AS427" i="8"/>
  <c r="BV427" i="8"/>
  <c r="AU427" i="8"/>
  <c r="BX427" i="8"/>
  <c r="AV427" i="8"/>
  <c r="BY427" i="8"/>
  <c r="AW427" i="8"/>
  <c r="BZ427" i="8"/>
  <c r="AX427" i="8"/>
  <c r="CA427" i="8"/>
  <c r="AY427" i="8"/>
  <c r="CB427" i="8"/>
  <c r="AZ427" i="8"/>
  <c r="CC427" i="8"/>
  <c r="BA427" i="8"/>
  <c r="CD427" i="8"/>
  <c r="BC427" i="8"/>
  <c r="CF427" i="8"/>
  <c r="BD427" i="8"/>
  <c r="CG427" i="8"/>
  <c r="BE427" i="8"/>
  <c r="CH427" i="8"/>
  <c r="BF427" i="8"/>
  <c r="CI427" i="8"/>
  <c r="BG427" i="8"/>
  <c r="CJ427" i="8"/>
  <c r="BH427" i="8"/>
  <c r="CK427" i="8"/>
  <c r="BI427" i="8"/>
  <c r="CL427" i="8"/>
  <c r="AM428" i="8"/>
  <c r="BP428" i="8"/>
  <c r="AN428" i="8"/>
  <c r="BQ428" i="8"/>
  <c r="AO428" i="8"/>
  <c r="BR428" i="8"/>
  <c r="AP428" i="8"/>
  <c r="BS428" i="8"/>
  <c r="AQ428" i="8"/>
  <c r="BT428" i="8"/>
  <c r="AR428" i="8"/>
  <c r="BU428" i="8"/>
  <c r="AS428" i="8"/>
  <c r="BV428" i="8"/>
  <c r="AU428" i="8"/>
  <c r="BX428" i="8"/>
  <c r="AV428" i="8"/>
  <c r="BY428" i="8"/>
  <c r="AW428" i="8"/>
  <c r="BZ428" i="8"/>
  <c r="AX428" i="8"/>
  <c r="CA428" i="8"/>
  <c r="AY428" i="8"/>
  <c r="CB428" i="8"/>
  <c r="AZ428" i="8"/>
  <c r="CC428" i="8"/>
  <c r="BA428" i="8"/>
  <c r="CD428" i="8"/>
  <c r="BC428" i="8"/>
  <c r="CF428" i="8"/>
  <c r="BD428" i="8"/>
  <c r="CG428" i="8"/>
  <c r="BE428" i="8"/>
  <c r="CH428" i="8"/>
  <c r="BF428" i="8"/>
  <c r="CI428" i="8"/>
  <c r="BG428" i="8"/>
  <c r="CJ428" i="8"/>
  <c r="BH428" i="8"/>
  <c r="CK428" i="8"/>
  <c r="BI428" i="8"/>
  <c r="CL428" i="8"/>
  <c r="AM429" i="8"/>
  <c r="BP429" i="8"/>
  <c r="AN429" i="8"/>
  <c r="BQ429" i="8"/>
  <c r="AO429" i="8"/>
  <c r="BR429" i="8"/>
  <c r="AP429" i="8"/>
  <c r="BS429" i="8"/>
  <c r="AQ429" i="8"/>
  <c r="BT429" i="8"/>
  <c r="AR429" i="8"/>
  <c r="BU429" i="8"/>
  <c r="AS429" i="8"/>
  <c r="BV429" i="8"/>
  <c r="AU429" i="8"/>
  <c r="BX429" i="8"/>
  <c r="AV429" i="8"/>
  <c r="BY429" i="8"/>
  <c r="AW429" i="8"/>
  <c r="BZ429" i="8"/>
  <c r="AX429" i="8"/>
  <c r="CA429" i="8"/>
  <c r="AY429" i="8"/>
  <c r="CB429" i="8"/>
  <c r="AZ429" i="8"/>
  <c r="CC429" i="8"/>
  <c r="BA429" i="8"/>
  <c r="CD429" i="8"/>
  <c r="BC429" i="8"/>
  <c r="CF429" i="8"/>
  <c r="BD429" i="8"/>
  <c r="CG429" i="8"/>
  <c r="BE429" i="8"/>
  <c r="CH429" i="8"/>
  <c r="BF429" i="8"/>
  <c r="CI429" i="8"/>
  <c r="BG429" i="8"/>
  <c r="CJ429" i="8"/>
  <c r="BH429" i="8"/>
  <c r="CK429" i="8"/>
  <c r="BI429" i="8"/>
  <c r="CL429" i="8"/>
  <c r="AM430" i="8"/>
  <c r="BP430" i="8"/>
  <c r="AN430" i="8"/>
  <c r="BQ430" i="8"/>
  <c r="AO430" i="8"/>
  <c r="BR430" i="8"/>
  <c r="AP430" i="8"/>
  <c r="BS430" i="8"/>
  <c r="AQ430" i="8"/>
  <c r="BT430" i="8"/>
  <c r="AR430" i="8"/>
  <c r="BU430" i="8"/>
  <c r="AS430" i="8"/>
  <c r="BV430" i="8"/>
  <c r="AU430" i="8"/>
  <c r="BX430" i="8"/>
  <c r="AV430" i="8"/>
  <c r="BY430" i="8"/>
  <c r="AW430" i="8"/>
  <c r="BZ430" i="8"/>
  <c r="AX430" i="8"/>
  <c r="CA430" i="8"/>
  <c r="AY430" i="8"/>
  <c r="CB430" i="8"/>
  <c r="AZ430" i="8"/>
  <c r="CC430" i="8"/>
  <c r="BA430" i="8"/>
  <c r="CD430" i="8"/>
  <c r="BC430" i="8"/>
  <c r="CF430" i="8"/>
  <c r="BD430" i="8"/>
  <c r="CG430" i="8"/>
  <c r="BE430" i="8"/>
  <c r="CH430" i="8"/>
  <c r="BF430" i="8"/>
  <c r="CI430" i="8"/>
  <c r="BG430" i="8"/>
  <c r="CJ430" i="8"/>
  <c r="BH430" i="8"/>
  <c r="CK430" i="8"/>
  <c r="BI430" i="8"/>
  <c r="CL430" i="8"/>
  <c r="AM431" i="8"/>
  <c r="BP431" i="8"/>
  <c r="AN431" i="8"/>
  <c r="BQ431" i="8"/>
  <c r="AO431" i="8"/>
  <c r="BR431" i="8"/>
  <c r="AP431" i="8"/>
  <c r="BS431" i="8"/>
  <c r="AQ431" i="8"/>
  <c r="BT431" i="8"/>
  <c r="AR431" i="8"/>
  <c r="BU431" i="8"/>
  <c r="AS431" i="8"/>
  <c r="BV431" i="8"/>
  <c r="AU431" i="8"/>
  <c r="BX431" i="8"/>
  <c r="AV431" i="8"/>
  <c r="BY431" i="8"/>
  <c r="AW431" i="8"/>
  <c r="BZ431" i="8"/>
  <c r="AX431" i="8"/>
  <c r="CA431" i="8"/>
  <c r="AY431" i="8"/>
  <c r="CB431" i="8"/>
  <c r="AZ431" i="8"/>
  <c r="CC431" i="8"/>
  <c r="BA431" i="8"/>
  <c r="CD431" i="8"/>
  <c r="BC431" i="8"/>
  <c r="CF431" i="8"/>
  <c r="BD431" i="8"/>
  <c r="CG431" i="8"/>
  <c r="BE431" i="8"/>
  <c r="CH431" i="8"/>
  <c r="BF431" i="8"/>
  <c r="CI431" i="8"/>
  <c r="BG431" i="8"/>
  <c r="CJ431" i="8"/>
  <c r="BH431" i="8"/>
  <c r="CK431" i="8"/>
  <c r="BI431" i="8"/>
  <c r="CL431" i="8"/>
  <c r="AM432" i="8"/>
  <c r="BP432" i="8"/>
  <c r="AN432" i="8"/>
  <c r="BQ432" i="8"/>
  <c r="AO432" i="8"/>
  <c r="BR432" i="8"/>
  <c r="AP432" i="8"/>
  <c r="BS432" i="8"/>
  <c r="AQ432" i="8"/>
  <c r="BT432" i="8"/>
  <c r="AR432" i="8"/>
  <c r="BU432" i="8"/>
  <c r="AS432" i="8"/>
  <c r="BV432" i="8"/>
  <c r="AU432" i="8"/>
  <c r="BX432" i="8"/>
  <c r="AV432" i="8"/>
  <c r="BY432" i="8"/>
  <c r="AW432" i="8"/>
  <c r="BZ432" i="8"/>
  <c r="AX432" i="8"/>
  <c r="CA432" i="8"/>
  <c r="AY432" i="8"/>
  <c r="CB432" i="8"/>
  <c r="AZ432" i="8"/>
  <c r="CC432" i="8"/>
  <c r="BA432" i="8"/>
  <c r="CD432" i="8"/>
  <c r="BC432" i="8"/>
  <c r="CF432" i="8"/>
  <c r="BD432" i="8"/>
  <c r="CG432" i="8"/>
  <c r="BE432" i="8"/>
  <c r="CH432" i="8"/>
  <c r="BF432" i="8"/>
  <c r="CI432" i="8"/>
  <c r="BG432" i="8"/>
  <c r="CJ432" i="8"/>
  <c r="BH432" i="8"/>
  <c r="CK432" i="8"/>
  <c r="BI432" i="8"/>
  <c r="CL432" i="8"/>
  <c r="AM433" i="8"/>
  <c r="BP433" i="8"/>
  <c r="AN433" i="8"/>
  <c r="BQ433" i="8"/>
  <c r="AO433" i="8"/>
  <c r="BR433" i="8"/>
  <c r="AP433" i="8"/>
  <c r="BS433" i="8"/>
  <c r="AQ433" i="8"/>
  <c r="BT433" i="8"/>
  <c r="AR433" i="8"/>
  <c r="BU433" i="8"/>
  <c r="AS433" i="8"/>
  <c r="BV433" i="8"/>
  <c r="AU433" i="8"/>
  <c r="BX433" i="8"/>
  <c r="AV433" i="8"/>
  <c r="BY433" i="8"/>
  <c r="AW433" i="8"/>
  <c r="BZ433" i="8"/>
  <c r="AX433" i="8"/>
  <c r="CA433" i="8"/>
  <c r="AY433" i="8"/>
  <c r="CB433" i="8"/>
  <c r="AZ433" i="8"/>
  <c r="CC433" i="8"/>
  <c r="BA433" i="8"/>
  <c r="CD433" i="8"/>
  <c r="BC433" i="8"/>
  <c r="CF433" i="8"/>
  <c r="BD433" i="8"/>
  <c r="CG433" i="8"/>
  <c r="BE433" i="8"/>
  <c r="CH433" i="8"/>
  <c r="BF433" i="8"/>
  <c r="CI433" i="8"/>
  <c r="BG433" i="8"/>
  <c r="CJ433" i="8"/>
  <c r="BH433" i="8"/>
  <c r="CK433" i="8"/>
  <c r="BI433" i="8"/>
  <c r="CL433" i="8"/>
  <c r="AM434" i="8"/>
  <c r="BP434" i="8"/>
  <c r="AN434" i="8"/>
  <c r="BQ434" i="8"/>
  <c r="AO434" i="8"/>
  <c r="BR434" i="8"/>
  <c r="AP434" i="8"/>
  <c r="BS434" i="8"/>
  <c r="AQ434" i="8"/>
  <c r="BT434" i="8"/>
  <c r="AR434" i="8"/>
  <c r="BU434" i="8"/>
  <c r="AS434" i="8"/>
  <c r="BV434" i="8"/>
  <c r="AU434" i="8"/>
  <c r="BX434" i="8"/>
  <c r="AV434" i="8"/>
  <c r="BY434" i="8"/>
  <c r="AW434" i="8"/>
  <c r="BZ434" i="8"/>
  <c r="AX434" i="8"/>
  <c r="CA434" i="8"/>
  <c r="AY434" i="8"/>
  <c r="CB434" i="8"/>
  <c r="AZ434" i="8"/>
  <c r="CC434" i="8"/>
  <c r="BA434" i="8"/>
  <c r="CD434" i="8"/>
  <c r="BC434" i="8"/>
  <c r="CF434" i="8"/>
  <c r="BD434" i="8"/>
  <c r="CG434" i="8"/>
  <c r="BE434" i="8"/>
  <c r="CH434" i="8"/>
  <c r="BF434" i="8"/>
  <c r="CI434" i="8"/>
  <c r="BG434" i="8"/>
  <c r="CJ434" i="8"/>
  <c r="BH434" i="8"/>
  <c r="CK434" i="8"/>
  <c r="BI434" i="8"/>
  <c r="CL434" i="8"/>
  <c r="AM435" i="8"/>
  <c r="BP435" i="8"/>
  <c r="AN435" i="8"/>
  <c r="BQ435" i="8"/>
  <c r="AO435" i="8"/>
  <c r="BR435" i="8"/>
  <c r="AP435" i="8"/>
  <c r="BS435" i="8"/>
  <c r="AQ435" i="8"/>
  <c r="BT435" i="8"/>
  <c r="AR435" i="8"/>
  <c r="BU435" i="8"/>
  <c r="AS435" i="8"/>
  <c r="BV435" i="8"/>
  <c r="AU435" i="8"/>
  <c r="BX435" i="8"/>
  <c r="AV435" i="8"/>
  <c r="BY435" i="8"/>
  <c r="AW435" i="8"/>
  <c r="BZ435" i="8"/>
  <c r="AX435" i="8"/>
  <c r="CA435" i="8"/>
  <c r="AY435" i="8"/>
  <c r="CB435" i="8"/>
  <c r="AZ435" i="8"/>
  <c r="CC435" i="8"/>
  <c r="BA435" i="8"/>
  <c r="CD435" i="8"/>
  <c r="BC435" i="8"/>
  <c r="CF435" i="8"/>
  <c r="BD435" i="8"/>
  <c r="CG435" i="8"/>
  <c r="BE435" i="8"/>
  <c r="CH435" i="8"/>
  <c r="BF435" i="8"/>
  <c r="CI435" i="8"/>
  <c r="BG435" i="8"/>
  <c r="CJ435" i="8"/>
  <c r="BH435" i="8"/>
  <c r="CK435" i="8"/>
  <c r="BI435" i="8"/>
  <c r="CL435" i="8"/>
  <c r="AM436" i="8"/>
  <c r="BP436" i="8"/>
  <c r="AN436" i="8"/>
  <c r="BQ436" i="8"/>
  <c r="AO436" i="8"/>
  <c r="BR436" i="8"/>
  <c r="AP436" i="8"/>
  <c r="BS436" i="8"/>
  <c r="AQ436" i="8"/>
  <c r="BT436" i="8"/>
  <c r="AR436" i="8"/>
  <c r="BU436" i="8"/>
  <c r="AS436" i="8"/>
  <c r="BV436" i="8"/>
  <c r="AU436" i="8"/>
  <c r="BX436" i="8"/>
  <c r="AV436" i="8"/>
  <c r="BY436" i="8"/>
  <c r="AW436" i="8"/>
  <c r="BZ436" i="8"/>
  <c r="AX436" i="8"/>
  <c r="CA436" i="8"/>
  <c r="AY436" i="8"/>
  <c r="CB436" i="8"/>
  <c r="AZ436" i="8"/>
  <c r="CC436" i="8"/>
  <c r="BA436" i="8"/>
  <c r="CD436" i="8"/>
  <c r="BC436" i="8"/>
  <c r="CF436" i="8"/>
  <c r="BD436" i="8"/>
  <c r="CG436" i="8"/>
  <c r="BE436" i="8"/>
  <c r="CH436" i="8"/>
  <c r="BF436" i="8"/>
  <c r="CI436" i="8"/>
  <c r="BG436" i="8"/>
  <c r="CJ436" i="8"/>
  <c r="BH436" i="8"/>
  <c r="CK436" i="8"/>
  <c r="BI436" i="8"/>
  <c r="CL436" i="8"/>
  <c r="AM437" i="8"/>
  <c r="BP437" i="8"/>
  <c r="AN437" i="8"/>
  <c r="BQ437" i="8"/>
  <c r="AO437" i="8"/>
  <c r="BR437" i="8"/>
  <c r="AP437" i="8"/>
  <c r="BS437" i="8"/>
  <c r="AQ437" i="8"/>
  <c r="BT437" i="8"/>
  <c r="AR437" i="8"/>
  <c r="BU437" i="8"/>
  <c r="AS437" i="8"/>
  <c r="BV437" i="8"/>
  <c r="AU437" i="8"/>
  <c r="BX437" i="8"/>
  <c r="AV437" i="8"/>
  <c r="BY437" i="8"/>
  <c r="AW437" i="8"/>
  <c r="BZ437" i="8"/>
  <c r="AX437" i="8"/>
  <c r="CA437" i="8"/>
  <c r="AY437" i="8"/>
  <c r="CB437" i="8"/>
  <c r="AZ437" i="8"/>
  <c r="CC437" i="8"/>
  <c r="BA437" i="8"/>
  <c r="CD437" i="8"/>
  <c r="BC437" i="8"/>
  <c r="CF437" i="8"/>
  <c r="BD437" i="8"/>
  <c r="CG437" i="8"/>
  <c r="BE437" i="8"/>
  <c r="CH437" i="8"/>
  <c r="BF437" i="8"/>
  <c r="CI437" i="8"/>
  <c r="BG437" i="8"/>
  <c r="CJ437" i="8"/>
  <c r="BH437" i="8"/>
  <c r="CK437" i="8"/>
  <c r="BI437" i="8"/>
  <c r="CL437" i="8"/>
  <c r="AM438" i="8"/>
  <c r="BP438" i="8"/>
  <c r="AN438" i="8"/>
  <c r="BQ438" i="8"/>
  <c r="AO438" i="8"/>
  <c r="BR438" i="8"/>
  <c r="AP438" i="8"/>
  <c r="BS438" i="8"/>
  <c r="AQ438" i="8"/>
  <c r="BT438" i="8"/>
  <c r="AR438" i="8"/>
  <c r="BU438" i="8"/>
  <c r="AS438" i="8"/>
  <c r="BV438" i="8"/>
  <c r="AU438" i="8"/>
  <c r="BX438" i="8"/>
  <c r="AV438" i="8"/>
  <c r="BY438" i="8"/>
  <c r="AW438" i="8"/>
  <c r="BZ438" i="8"/>
  <c r="AX438" i="8"/>
  <c r="CA438" i="8"/>
  <c r="AY438" i="8"/>
  <c r="CB438" i="8"/>
  <c r="AZ438" i="8"/>
  <c r="CC438" i="8"/>
  <c r="BA438" i="8"/>
  <c r="CD438" i="8"/>
  <c r="BC438" i="8"/>
  <c r="CF438" i="8"/>
  <c r="BD438" i="8"/>
  <c r="CG438" i="8"/>
  <c r="BE438" i="8"/>
  <c r="CH438" i="8"/>
  <c r="BF438" i="8"/>
  <c r="CI438" i="8"/>
  <c r="BG438" i="8"/>
  <c r="CJ438" i="8"/>
  <c r="BH438" i="8"/>
  <c r="CK438" i="8"/>
  <c r="BI438" i="8"/>
  <c r="CL438" i="8"/>
  <c r="AM439" i="8"/>
  <c r="BP439" i="8"/>
  <c r="AN439" i="8"/>
  <c r="BQ439" i="8"/>
  <c r="AO439" i="8"/>
  <c r="BR439" i="8"/>
  <c r="AP439" i="8"/>
  <c r="BS439" i="8"/>
  <c r="AQ439" i="8"/>
  <c r="BT439" i="8"/>
  <c r="AR439" i="8"/>
  <c r="BU439" i="8"/>
  <c r="AS439" i="8"/>
  <c r="BV439" i="8"/>
  <c r="AU439" i="8"/>
  <c r="BX439" i="8"/>
  <c r="AV439" i="8"/>
  <c r="BY439" i="8"/>
  <c r="AW439" i="8"/>
  <c r="BZ439" i="8"/>
  <c r="AX439" i="8"/>
  <c r="CA439" i="8"/>
  <c r="AY439" i="8"/>
  <c r="CB439" i="8"/>
  <c r="AZ439" i="8"/>
  <c r="CC439" i="8"/>
  <c r="BA439" i="8"/>
  <c r="CD439" i="8"/>
  <c r="BC439" i="8"/>
  <c r="CF439" i="8"/>
  <c r="BD439" i="8"/>
  <c r="CG439" i="8"/>
  <c r="BE439" i="8"/>
  <c r="CH439" i="8"/>
  <c r="BF439" i="8"/>
  <c r="CI439" i="8"/>
  <c r="BG439" i="8"/>
  <c r="CJ439" i="8"/>
  <c r="BH439" i="8"/>
  <c r="CK439" i="8"/>
  <c r="BI439" i="8"/>
  <c r="CL439" i="8"/>
  <c r="AM440" i="8"/>
  <c r="BP440" i="8"/>
  <c r="AN440" i="8"/>
  <c r="BQ440" i="8"/>
  <c r="AO440" i="8"/>
  <c r="BR440" i="8"/>
  <c r="AP440" i="8"/>
  <c r="BS440" i="8"/>
  <c r="AQ440" i="8"/>
  <c r="BT440" i="8"/>
  <c r="AR440" i="8"/>
  <c r="BU440" i="8"/>
  <c r="AS440" i="8"/>
  <c r="BV440" i="8"/>
  <c r="AU440" i="8"/>
  <c r="BX440" i="8"/>
  <c r="AV440" i="8"/>
  <c r="BY440" i="8"/>
  <c r="AW440" i="8"/>
  <c r="BZ440" i="8"/>
  <c r="AX440" i="8"/>
  <c r="CA440" i="8"/>
  <c r="AY440" i="8"/>
  <c r="CB440" i="8"/>
  <c r="AZ440" i="8"/>
  <c r="CC440" i="8"/>
  <c r="BA440" i="8"/>
  <c r="CD440" i="8"/>
  <c r="BC440" i="8"/>
  <c r="CF440" i="8"/>
  <c r="BD440" i="8"/>
  <c r="CG440" i="8"/>
  <c r="BE440" i="8"/>
  <c r="CH440" i="8"/>
  <c r="BF440" i="8"/>
  <c r="CI440" i="8"/>
  <c r="BG440" i="8"/>
  <c r="CJ440" i="8"/>
  <c r="BH440" i="8"/>
  <c r="CK440" i="8"/>
  <c r="BI440" i="8"/>
  <c r="CL440" i="8"/>
  <c r="AM441" i="8"/>
  <c r="BP441" i="8"/>
  <c r="AN441" i="8"/>
  <c r="BQ441" i="8"/>
  <c r="AO441" i="8"/>
  <c r="BR441" i="8"/>
  <c r="AP441" i="8"/>
  <c r="BS441" i="8"/>
  <c r="AQ441" i="8"/>
  <c r="BT441" i="8"/>
  <c r="AR441" i="8"/>
  <c r="BU441" i="8"/>
  <c r="AS441" i="8"/>
  <c r="BV441" i="8"/>
  <c r="AU441" i="8"/>
  <c r="BX441" i="8"/>
  <c r="AV441" i="8"/>
  <c r="BY441" i="8"/>
  <c r="AW441" i="8"/>
  <c r="BZ441" i="8"/>
  <c r="AX441" i="8"/>
  <c r="CA441" i="8"/>
  <c r="AY441" i="8"/>
  <c r="CB441" i="8"/>
  <c r="AZ441" i="8"/>
  <c r="CC441" i="8"/>
  <c r="BA441" i="8"/>
  <c r="CD441" i="8"/>
  <c r="BC441" i="8"/>
  <c r="CF441" i="8"/>
  <c r="BD441" i="8"/>
  <c r="CG441" i="8"/>
  <c r="BE441" i="8"/>
  <c r="CH441" i="8"/>
  <c r="BF441" i="8"/>
  <c r="CI441" i="8"/>
  <c r="BG441" i="8"/>
  <c r="CJ441" i="8"/>
  <c r="BH441" i="8"/>
  <c r="CK441" i="8"/>
  <c r="BI441" i="8"/>
  <c r="CL441" i="8"/>
  <c r="AM442" i="8"/>
  <c r="BP442" i="8"/>
  <c r="AN442" i="8"/>
  <c r="BQ442" i="8"/>
  <c r="AO442" i="8"/>
  <c r="BR442" i="8"/>
  <c r="AP442" i="8"/>
  <c r="BS442" i="8"/>
  <c r="AQ442" i="8"/>
  <c r="BT442" i="8"/>
  <c r="AR442" i="8"/>
  <c r="BU442" i="8"/>
  <c r="AS442" i="8"/>
  <c r="BV442" i="8"/>
  <c r="AU442" i="8"/>
  <c r="BX442" i="8"/>
  <c r="AV442" i="8"/>
  <c r="BY442" i="8"/>
  <c r="AW442" i="8"/>
  <c r="BZ442" i="8"/>
  <c r="AX442" i="8"/>
  <c r="CA442" i="8"/>
  <c r="AY442" i="8"/>
  <c r="CB442" i="8"/>
  <c r="AZ442" i="8"/>
  <c r="CC442" i="8"/>
  <c r="BA442" i="8"/>
  <c r="CD442" i="8"/>
  <c r="BC442" i="8"/>
  <c r="CF442" i="8"/>
  <c r="BD442" i="8"/>
  <c r="CG442" i="8"/>
  <c r="BE442" i="8"/>
  <c r="CH442" i="8"/>
  <c r="BF442" i="8"/>
  <c r="CI442" i="8"/>
  <c r="BG442" i="8"/>
  <c r="CJ442" i="8"/>
  <c r="BH442" i="8"/>
  <c r="CK442" i="8"/>
  <c r="BI442" i="8"/>
  <c r="CL442" i="8"/>
  <c r="AM443" i="8"/>
  <c r="BP443" i="8"/>
  <c r="AN443" i="8"/>
  <c r="BQ443" i="8"/>
  <c r="AO443" i="8"/>
  <c r="BR443" i="8"/>
  <c r="AP443" i="8"/>
  <c r="BS443" i="8"/>
  <c r="AQ443" i="8"/>
  <c r="BT443" i="8"/>
  <c r="AR443" i="8"/>
  <c r="BU443" i="8"/>
  <c r="AS443" i="8"/>
  <c r="BV443" i="8"/>
  <c r="AU443" i="8"/>
  <c r="BX443" i="8"/>
  <c r="AV443" i="8"/>
  <c r="BY443" i="8"/>
  <c r="AW443" i="8"/>
  <c r="BZ443" i="8"/>
  <c r="AX443" i="8"/>
  <c r="CA443" i="8"/>
  <c r="AY443" i="8"/>
  <c r="CB443" i="8"/>
  <c r="AZ443" i="8"/>
  <c r="CC443" i="8"/>
  <c r="BA443" i="8"/>
  <c r="CD443" i="8"/>
  <c r="BC443" i="8"/>
  <c r="CF443" i="8"/>
  <c r="BD443" i="8"/>
  <c r="CG443" i="8"/>
  <c r="BE443" i="8"/>
  <c r="CH443" i="8"/>
  <c r="BF443" i="8"/>
  <c r="CI443" i="8"/>
  <c r="BG443" i="8"/>
  <c r="CJ443" i="8"/>
  <c r="BH443" i="8"/>
  <c r="CK443" i="8"/>
  <c r="BI443" i="8"/>
  <c r="CL443" i="8"/>
  <c r="AM444" i="8"/>
  <c r="BP444" i="8"/>
  <c r="AN444" i="8"/>
  <c r="BQ444" i="8"/>
  <c r="AO444" i="8"/>
  <c r="BR444" i="8"/>
  <c r="AP444" i="8"/>
  <c r="BS444" i="8"/>
  <c r="AQ444" i="8"/>
  <c r="BT444" i="8"/>
  <c r="AR444" i="8"/>
  <c r="BU444" i="8"/>
  <c r="AS444" i="8"/>
  <c r="BV444" i="8"/>
  <c r="AU444" i="8"/>
  <c r="BX444" i="8"/>
  <c r="AV444" i="8"/>
  <c r="BY444" i="8"/>
  <c r="AW444" i="8"/>
  <c r="BZ444" i="8"/>
  <c r="AX444" i="8"/>
  <c r="CA444" i="8"/>
  <c r="AY444" i="8"/>
  <c r="CB444" i="8"/>
  <c r="AZ444" i="8"/>
  <c r="CC444" i="8"/>
  <c r="BA444" i="8"/>
  <c r="CD444" i="8"/>
  <c r="BC444" i="8"/>
  <c r="CF444" i="8"/>
  <c r="BD444" i="8"/>
  <c r="CG444" i="8"/>
  <c r="BE444" i="8"/>
  <c r="CH444" i="8"/>
  <c r="BF444" i="8"/>
  <c r="CI444" i="8"/>
  <c r="BG444" i="8"/>
  <c r="CJ444" i="8"/>
  <c r="BH444" i="8"/>
  <c r="CK444" i="8"/>
  <c r="BI444" i="8"/>
  <c r="CL444" i="8"/>
  <c r="AM445" i="8"/>
  <c r="BP445" i="8"/>
  <c r="AN445" i="8"/>
  <c r="BQ445" i="8"/>
  <c r="AO445" i="8"/>
  <c r="BR445" i="8"/>
  <c r="AP445" i="8"/>
  <c r="BS445" i="8"/>
  <c r="AQ445" i="8"/>
  <c r="BT445" i="8"/>
  <c r="AR445" i="8"/>
  <c r="BU445" i="8"/>
  <c r="AS445" i="8"/>
  <c r="BV445" i="8"/>
  <c r="AU445" i="8"/>
  <c r="BX445" i="8"/>
  <c r="AV445" i="8"/>
  <c r="BY445" i="8"/>
  <c r="AW445" i="8"/>
  <c r="BZ445" i="8"/>
  <c r="AX445" i="8"/>
  <c r="CA445" i="8"/>
  <c r="AY445" i="8"/>
  <c r="CB445" i="8"/>
  <c r="AZ445" i="8"/>
  <c r="CC445" i="8"/>
  <c r="BA445" i="8"/>
  <c r="CD445" i="8"/>
  <c r="BC445" i="8"/>
  <c r="CF445" i="8"/>
  <c r="BD445" i="8"/>
  <c r="CG445" i="8"/>
  <c r="BE445" i="8"/>
  <c r="CH445" i="8"/>
  <c r="BF445" i="8"/>
  <c r="CI445" i="8"/>
  <c r="BG445" i="8"/>
  <c r="CJ445" i="8"/>
  <c r="BH445" i="8"/>
  <c r="CK445" i="8"/>
  <c r="BI445" i="8"/>
  <c r="CL445" i="8"/>
  <c r="AM446" i="8"/>
  <c r="BP446" i="8"/>
  <c r="AN446" i="8"/>
  <c r="BQ446" i="8"/>
  <c r="AO446" i="8"/>
  <c r="BR446" i="8"/>
  <c r="AP446" i="8"/>
  <c r="BS446" i="8"/>
  <c r="AQ446" i="8"/>
  <c r="BT446" i="8"/>
  <c r="AR446" i="8"/>
  <c r="BU446" i="8"/>
  <c r="AS446" i="8"/>
  <c r="BV446" i="8"/>
  <c r="AU446" i="8"/>
  <c r="BX446" i="8"/>
  <c r="AV446" i="8"/>
  <c r="BY446" i="8"/>
  <c r="AW446" i="8"/>
  <c r="BZ446" i="8"/>
  <c r="AX446" i="8"/>
  <c r="CA446" i="8"/>
  <c r="AY446" i="8"/>
  <c r="CB446" i="8"/>
  <c r="AZ446" i="8"/>
  <c r="CC446" i="8"/>
  <c r="BA446" i="8"/>
  <c r="CD446" i="8"/>
  <c r="BC446" i="8"/>
  <c r="CF446" i="8"/>
  <c r="BD446" i="8"/>
  <c r="CG446" i="8"/>
  <c r="BE446" i="8"/>
  <c r="CH446" i="8"/>
  <c r="BF446" i="8"/>
  <c r="CI446" i="8"/>
  <c r="BG446" i="8"/>
  <c r="CJ446" i="8"/>
  <c r="BH446" i="8"/>
  <c r="CK446" i="8"/>
  <c r="BI446" i="8"/>
  <c r="CL446" i="8"/>
  <c r="AM447" i="8"/>
  <c r="BP447" i="8"/>
  <c r="AN447" i="8"/>
  <c r="BQ447" i="8"/>
  <c r="AO447" i="8"/>
  <c r="BR447" i="8"/>
  <c r="AP447" i="8"/>
  <c r="BS447" i="8"/>
  <c r="AQ447" i="8"/>
  <c r="BT447" i="8"/>
  <c r="AR447" i="8"/>
  <c r="BU447" i="8"/>
  <c r="AS447" i="8"/>
  <c r="BV447" i="8"/>
  <c r="AU447" i="8"/>
  <c r="BX447" i="8"/>
  <c r="AV447" i="8"/>
  <c r="BY447" i="8"/>
  <c r="AW447" i="8"/>
  <c r="BZ447" i="8"/>
  <c r="AX447" i="8"/>
  <c r="CA447" i="8"/>
  <c r="AY447" i="8"/>
  <c r="CB447" i="8"/>
  <c r="AZ447" i="8"/>
  <c r="CC447" i="8"/>
  <c r="BA447" i="8"/>
  <c r="CD447" i="8"/>
  <c r="BC447" i="8"/>
  <c r="CF447" i="8"/>
  <c r="BD447" i="8"/>
  <c r="CG447" i="8"/>
  <c r="BE447" i="8"/>
  <c r="CH447" i="8"/>
  <c r="BF447" i="8"/>
  <c r="CI447" i="8"/>
  <c r="BG447" i="8"/>
  <c r="CJ447" i="8"/>
  <c r="BH447" i="8"/>
  <c r="CK447" i="8"/>
  <c r="BI447" i="8"/>
  <c r="CL447" i="8"/>
  <c r="AM448" i="8"/>
  <c r="BP448" i="8"/>
  <c r="AN448" i="8"/>
  <c r="BQ448" i="8"/>
  <c r="AO448" i="8"/>
  <c r="BR448" i="8"/>
  <c r="AP448" i="8"/>
  <c r="BS448" i="8"/>
  <c r="AQ448" i="8"/>
  <c r="BT448" i="8"/>
  <c r="AR448" i="8"/>
  <c r="BU448" i="8"/>
  <c r="AS448" i="8"/>
  <c r="BV448" i="8"/>
  <c r="AU448" i="8"/>
  <c r="BX448" i="8"/>
  <c r="AV448" i="8"/>
  <c r="BY448" i="8"/>
  <c r="AW448" i="8"/>
  <c r="BZ448" i="8"/>
  <c r="AX448" i="8"/>
  <c r="CA448" i="8"/>
  <c r="AY448" i="8"/>
  <c r="CB448" i="8"/>
  <c r="AZ448" i="8"/>
  <c r="CC448" i="8"/>
  <c r="BA448" i="8"/>
  <c r="CD448" i="8"/>
  <c r="BC448" i="8"/>
  <c r="CF448" i="8"/>
  <c r="BD448" i="8"/>
  <c r="CG448" i="8"/>
  <c r="BE448" i="8"/>
  <c r="CH448" i="8"/>
  <c r="BF448" i="8"/>
  <c r="CI448" i="8"/>
  <c r="BG448" i="8"/>
  <c r="CJ448" i="8"/>
  <c r="BH448" i="8"/>
  <c r="CK448" i="8"/>
  <c r="BI448" i="8"/>
  <c r="CL448" i="8"/>
  <c r="AM449" i="8"/>
  <c r="BP449" i="8"/>
  <c r="AN449" i="8"/>
  <c r="BQ449" i="8"/>
  <c r="AO449" i="8"/>
  <c r="BR449" i="8"/>
  <c r="AP449" i="8"/>
  <c r="BS449" i="8"/>
  <c r="AQ449" i="8"/>
  <c r="BT449" i="8"/>
  <c r="AR449" i="8"/>
  <c r="BU449" i="8"/>
  <c r="AS449" i="8"/>
  <c r="BV449" i="8"/>
  <c r="AU449" i="8"/>
  <c r="BX449" i="8"/>
  <c r="AV449" i="8"/>
  <c r="BY449" i="8"/>
  <c r="AW449" i="8"/>
  <c r="BZ449" i="8"/>
  <c r="AX449" i="8"/>
  <c r="CA449" i="8"/>
  <c r="AY449" i="8"/>
  <c r="CB449" i="8"/>
  <c r="AZ449" i="8"/>
  <c r="CC449" i="8"/>
  <c r="BA449" i="8"/>
  <c r="CD449" i="8"/>
  <c r="BC449" i="8"/>
  <c r="CF449" i="8"/>
  <c r="BD449" i="8"/>
  <c r="CG449" i="8"/>
  <c r="BE449" i="8"/>
  <c r="CH449" i="8"/>
  <c r="BF449" i="8"/>
  <c r="CI449" i="8"/>
  <c r="BG449" i="8"/>
  <c r="CJ449" i="8"/>
  <c r="BH449" i="8"/>
  <c r="CK449" i="8"/>
  <c r="BI449" i="8"/>
  <c r="CL449" i="8"/>
  <c r="AM450" i="8"/>
  <c r="BP450" i="8"/>
  <c r="AN450" i="8"/>
  <c r="BQ450" i="8"/>
  <c r="AO450" i="8"/>
  <c r="BR450" i="8"/>
  <c r="AP450" i="8"/>
  <c r="BS450" i="8"/>
  <c r="AQ450" i="8"/>
  <c r="BT450" i="8"/>
  <c r="AR450" i="8"/>
  <c r="BU450" i="8"/>
  <c r="AS450" i="8"/>
  <c r="BV450" i="8"/>
  <c r="AU450" i="8"/>
  <c r="BX450" i="8"/>
  <c r="AV450" i="8"/>
  <c r="BY450" i="8"/>
  <c r="AW450" i="8"/>
  <c r="BZ450" i="8"/>
  <c r="AX450" i="8"/>
  <c r="CA450" i="8"/>
  <c r="AY450" i="8"/>
  <c r="CB450" i="8"/>
  <c r="AZ450" i="8"/>
  <c r="CC450" i="8"/>
  <c r="BA450" i="8"/>
  <c r="CD450" i="8"/>
  <c r="BC450" i="8"/>
  <c r="CF450" i="8"/>
  <c r="BD450" i="8"/>
  <c r="CG450" i="8"/>
  <c r="BE450" i="8"/>
  <c r="CH450" i="8"/>
  <c r="BF450" i="8"/>
  <c r="CI450" i="8"/>
  <c r="BG450" i="8"/>
  <c r="CJ450" i="8"/>
  <c r="BH450" i="8"/>
  <c r="CK450" i="8"/>
  <c r="BI450" i="8"/>
  <c r="CL450" i="8"/>
  <c r="AM451" i="8"/>
  <c r="BP451" i="8"/>
  <c r="AN451" i="8"/>
  <c r="BQ451" i="8"/>
  <c r="AO451" i="8"/>
  <c r="BR451" i="8"/>
  <c r="AP451" i="8"/>
  <c r="BS451" i="8"/>
  <c r="AQ451" i="8"/>
  <c r="BT451" i="8"/>
  <c r="AR451" i="8"/>
  <c r="BU451" i="8"/>
  <c r="AS451" i="8"/>
  <c r="BV451" i="8"/>
  <c r="AU451" i="8"/>
  <c r="BX451" i="8"/>
  <c r="AV451" i="8"/>
  <c r="BY451" i="8"/>
  <c r="AW451" i="8"/>
  <c r="BZ451" i="8"/>
  <c r="AX451" i="8"/>
  <c r="CA451" i="8"/>
  <c r="AY451" i="8"/>
  <c r="CB451" i="8"/>
  <c r="AZ451" i="8"/>
  <c r="CC451" i="8"/>
  <c r="BA451" i="8"/>
  <c r="CD451" i="8"/>
  <c r="BC451" i="8"/>
  <c r="CF451" i="8"/>
  <c r="BD451" i="8"/>
  <c r="CG451" i="8"/>
  <c r="BE451" i="8"/>
  <c r="CH451" i="8"/>
  <c r="BF451" i="8"/>
  <c r="CI451" i="8"/>
  <c r="BG451" i="8"/>
  <c r="CJ451" i="8"/>
  <c r="BH451" i="8"/>
  <c r="CK451" i="8"/>
  <c r="BI451" i="8"/>
  <c r="CL451" i="8"/>
  <c r="AM452" i="8"/>
  <c r="BP452" i="8"/>
  <c r="AN452" i="8"/>
  <c r="BQ452" i="8"/>
  <c r="AO452" i="8"/>
  <c r="BR452" i="8"/>
  <c r="AP452" i="8"/>
  <c r="BS452" i="8"/>
  <c r="AQ452" i="8"/>
  <c r="BT452" i="8"/>
  <c r="AR452" i="8"/>
  <c r="BU452" i="8"/>
  <c r="AS452" i="8"/>
  <c r="BV452" i="8"/>
  <c r="AU452" i="8"/>
  <c r="BX452" i="8"/>
  <c r="AV452" i="8"/>
  <c r="BY452" i="8"/>
  <c r="AW452" i="8"/>
  <c r="BZ452" i="8"/>
  <c r="AX452" i="8"/>
  <c r="CA452" i="8"/>
  <c r="AY452" i="8"/>
  <c r="CB452" i="8"/>
  <c r="AZ452" i="8"/>
  <c r="CC452" i="8"/>
  <c r="BA452" i="8"/>
  <c r="CD452" i="8"/>
  <c r="BC452" i="8"/>
  <c r="CF452" i="8"/>
  <c r="BD452" i="8"/>
  <c r="CG452" i="8"/>
  <c r="BE452" i="8"/>
  <c r="CH452" i="8"/>
  <c r="BF452" i="8"/>
  <c r="CI452" i="8"/>
  <c r="BG452" i="8"/>
  <c r="CJ452" i="8"/>
  <c r="BH452" i="8"/>
  <c r="CK452" i="8"/>
  <c r="BI452" i="8"/>
  <c r="CL452" i="8"/>
  <c r="AM453" i="8"/>
  <c r="BP453" i="8"/>
  <c r="AN453" i="8"/>
  <c r="BQ453" i="8"/>
  <c r="AO453" i="8"/>
  <c r="BR453" i="8"/>
  <c r="AP453" i="8"/>
  <c r="BS453" i="8"/>
  <c r="AQ453" i="8"/>
  <c r="BT453" i="8"/>
  <c r="AR453" i="8"/>
  <c r="BU453" i="8"/>
  <c r="AS453" i="8"/>
  <c r="BV453" i="8"/>
  <c r="AU453" i="8"/>
  <c r="BX453" i="8"/>
  <c r="AV453" i="8"/>
  <c r="BY453" i="8"/>
  <c r="AW453" i="8"/>
  <c r="BZ453" i="8"/>
  <c r="AX453" i="8"/>
  <c r="CA453" i="8"/>
  <c r="AY453" i="8"/>
  <c r="CB453" i="8"/>
  <c r="AZ453" i="8"/>
  <c r="CC453" i="8"/>
  <c r="BA453" i="8"/>
  <c r="CD453" i="8"/>
  <c r="BC453" i="8"/>
  <c r="CF453" i="8"/>
  <c r="BD453" i="8"/>
  <c r="CG453" i="8"/>
  <c r="BE453" i="8"/>
  <c r="CH453" i="8"/>
  <c r="BF453" i="8"/>
  <c r="CI453" i="8"/>
  <c r="BG453" i="8"/>
  <c r="CJ453" i="8"/>
  <c r="BH453" i="8"/>
  <c r="CK453" i="8"/>
  <c r="BI453" i="8"/>
  <c r="CL453" i="8"/>
  <c r="AM454" i="8"/>
  <c r="BP454" i="8"/>
  <c r="AN454" i="8"/>
  <c r="BQ454" i="8"/>
  <c r="AO454" i="8"/>
  <c r="BR454" i="8"/>
  <c r="AP454" i="8"/>
  <c r="BS454" i="8"/>
  <c r="AQ454" i="8"/>
  <c r="BT454" i="8"/>
  <c r="AR454" i="8"/>
  <c r="BU454" i="8"/>
  <c r="AS454" i="8"/>
  <c r="BV454" i="8"/>
  <c r="AU454" i="8"/>
  <c r="BX454" i="8"/>
  <c r="AV454" i="8"/>
  <c r="BY454" i="8"/>
  <c r="AW454" i="8"/>
  <c r="BZ454" i="8"/>
  <c r="AX454" i="8"/>
  <c r="CA454" i="8"/>
  <c r="AY454" i="8"/>
  <c r="CB454" i="8"/>
  <c r="AZ454" i="8"/>
  <c r="CC454" i="8"/>
  <c r="BA454" i="8"/>
  <c r="CD454" i="8"/>
  <c r="BC454" i="8"/>
  <c r="CF454" i="8"/>
  <c r="BD454" i="8"/>
  <c r="CG454" i="8"/>
  <c r="BE454" i="8"/>
  <c r="CH454" i="8"/>
  <c r="BF454" i="8"/>
  <c r="CI454" i="8"/>
  <c r="BG454" i="8"/>
  <c r="CJ454" i="8"/>
  <c r="BH454" i="8"/>
  <c r="CK454" i="8"/>
  <c r="BI454" i="8"/>
  <c r="CL454" i="8"/>
  <c r="AM455" i="8"/>
  <c r="BP455" i="8"/>
  <c r="AN455" i="8"/>
  <c r="BQ455" i="8"/>
  <c r="AO455" i="8"/>
  <c r="BR455" i="8"/>
  <c r="AP455" i="8"/>
  <c r="BS455" i="8"/>
  <c r="AQ455" i="8"/>
  <c r="BT455" i="8"/>
  <c r="AR455" i="8"/>
  <c r="BU455" i="8"/>
  <c r="AS455" i="8"/>
  <c r="BV455" i="8"/>
  <c r="AU455" i="8"/>
  <c r="BX455" i="8"/>
  <c r="AV455" i="8"/>
  <c r="BY455" i="8"/>
  <c r="AW455" i="8"/>
  <c r="BZ455" i="8"/>
  <c r="AX455" i="8"/>
  <c r="CA455" i="8"/>
  <c r="AY455" i="8"/>
  <c r="CB455" i="8"/>
  <c r="AZ455" i="8"/>
  <c r="CC455" i="8"/>
  <c r="BA455" i="8"/>
  <c r="CD455" i="8"/>
  <c r="BC455" i="8"/>
  <c r="CF455" i="8"/>
  <c r="BD455" i="8"/>
  <c r="CG455" i="8"/>
  <c r="BE455" i="8"/>
  <c r="CH455" i="8"/>
  <c r="BF455" i="8"/>
  <c r="CI455" i="8"/>
  <c r="BG455" i="8"/>
  <c r="CJ455" i="8"/>
  <c r="BH455" i="8"/>
  <c r="CK455" i="8"/>
  <c r="BI455" i="8"/>
  <c r="CL455" i="8"/>
  <c r="AM456" i="8"/>
  <c r="BP456" i="8"/>
  <c r="AN456" i="8"/>
  <c r="BQ456" i="8"/>
  <c r="AO456" i="8"/>
  <c r="BR456" i="8"/>
  <c r="AP456" i="8"/>
  <c r="BS456" i="8"/>
  <c r="AQ456" i="8"/>
  <c r="BT456" i="8"/>
  <c r="AR456" i="8"/>
  <c r="BU456" i="8"/>
  <c r="AS456" i="8"/>
  <c r="BV456" i="8"/>
  <c r="AU456" i="8"/>
  <c r="BX456" i="8"/>
  <c r="AV456" i="8"/>
  <c r="BY456" i="8"/>
  <c r="AW456" i="8"/>
  <c r="BZ456" i="8"/>
  <c r="AX456" i="8"/>
  <c r="CA456" i="8"/>
  <c r="AY456" i="8"/>
  <c r="CB456" i="8"/>
  <c r="AZ456" i="8"/>
  <c r="CC456" i="8"/>
  <c r="BA456" i="8"/>
  <c r="CD456" i="8"/>
  <c r="BC456" i="8"/>
  <c r="CF456" i="8"/>
  <c r="BD456" i="8"/>
  <c r="CG456" i="8"/>
  <c r="BE456" i="8"/>
  <c r="CH456" i="8"/>
  <c r="BF456" i="8"/>
  <c r="CI456" i="8"/>
  <c r="BG456" i="8"/>
  <c r="CJ456" i="8"/>
  <c r="BH456" i="8"/>
  <c r="CK456" i="8"/>
  <c r="BI456" i="8"/>
  <c r="CL456" i="8"/>
  <c r="AM457" i="8"/>
  <c r="BP457" i="8"/>
  <c r="AN457" i="8"/>
  <c r="BQ457" i="8"/>
  <c r="AO457" i="8"/>
  <c r="BR457" i="8"/>
  <c r="AP457" i="8"/>
  <c r="BS457" i="8"/>
  <c r="AQ457" i="8"/>
  <c r="BT457" i="8"/>
  <c r="AR457" i="8"/>
  <c r="BU457" i="8"/>
  <c r="AS457" i="8"/>
  <c r="BV457" i="8"/>
  <c r="AU457" i="8"/>
  <c r="BX457" i="8"/>
  <c r="AV457" i="8"/>
  <c r="BY457" i="8"/>
  <c r="AW457" i="8"/>
  <c r="BZ457" i="8"/>
  <c r="AX457" i="8"/>
  <c r="CA457" i="8"/>
  <c r="AY457" i="8"/>
  <c r="CB457" i="8"/>
  <c r="AZ457" i="8"/>
  <c r="CC457" i="8"/>
  <c r="BA457" i="8"/>
  <c r="CD457" i="8"/>
  <c r="BC457" i="8"/>
  <c r="CF457" i="8"/>
  <c r="BD457" i="8"/>
  <c r="CG457" i="8"/>
  <c r="BE457" i="8"/>
  <c r="CH457" i="8"/>
  <c r="BF457" i="8"/>
  <c r="CI457" i="8"/>
  <c r="BG457" i="8"/>
  <c r="CJ457" i="8"/>
  <c r="BH457" i="8"/>
  <c r="CK457" i="8"/>
  <c r="BI457" i="8"/>
  <c r="CL457" i="8"/>
  <c r="AM458" i="8"/>
  <c r="BP458" i="8"/>
  <c r="AN458" i="8"/>
  <c r="BQ458" i="8"/>
  <c r="AO458" i="8"/>
  <c r="BR458" i="8"/>
  <c r="AP458" i="8"/>
  <c r="BS458" i="8"/>
  <c r="AQ458" i="8"/>
  <c r="BT458" i="8"/>
  <c r="AR458" i="8"/>
  <c r="BU458" i="8"/>
  <c r="AS458" i="8"/>
  <c r="BV458" i="8"/>
  <c r="AU458" i="8"/>
  <c r="BX458" i="8"/>
  <c r="AV458" i="8"/>
  <c r="BY458" i="8"/>
  <c r="AW458" i="8"/>
  <c r="BZ458" i="8"/>
  <c r="AX458" i="8"/>
  <c r="CA458" i="8"/>
  <c r="AY458" i="8"/>
  <c r="CB458" i="8"/>
  <c r="AZ458" i="8"/>
  <c r="CC458" i="8"/>
  <c r="BA458" i="8"/>
  <c r="CD458" i="8"/>
  <c r="BC458" i="8"/>
  <c r="CF458" i="8"/>
  <c r="BD458" i="8"/>
  <c r="CG458" i="8"/>
  <c r="BE458" i="8"/>
  <c r="CH458" i="8"/>
  <c r="BF458" i="8"/>
  <c r="CI458" i="8"/>
  <c r="BG458" i="8"/>
  <c r="CJ458" i="8"/>
  <c r="BH458" i="8"/>
  <c r="CK458" i="8"/>
  <c r="BI458" i="8"/>
  <c r="CL458" i="8"/>
  <c r="AM459" i="8"/>
  <c r="BP459" i="8"/>
  <c r="AN459" i="8"/>
  <c r="BQ459" i="8"/>
  <c r="AO459" i="8"/>
  <c r="BR459" i="8"/>
  <c r="AP459" i="8"/>
  <c r="BS459" i="8"/>
  <c r="AQ459" i="8"/>
  <c r="BT459" i="8"/>
  <c r="AR459" i="8"/>
  <c r="BU459" i="8"/>
  <c r="AS459" i="8"/>
  <c r="BV459" i="8"/>
  <c r="AU459" i="8"/>
  <c r="BX459" i="8"/>
  <c r="AV459" i="8"/>
  <c r="BY459" i="8"/>
  <c r="AW459" i="8"/>
  <c r="BZ459" i="8"/>
  <c r="AX459" i="8"/>
  <c r="CA459" i="8"/>
  <c r="AY459" i="8"/>
  <c r="CB459" i="8"/>
  <c r="AZ459" i="8"/>
  <c r="CC459" i="8"/>
  <c r="BA459" i="8"/>
  <c r="CD459" i="8"/>
  <c r="BC459" i="8"/>
  <c r="CF459" i="8"/>
  <c r="BD459" i="8"/>
  <c r="CG459" i="8"/>
  <c r="BE459" i="8"/>
  <c r="CH459" i="8"/>
  <c r="BF459" i="8"/>
  <c r="CI459" i="8"/>
  <c r="BG459" i="8"/>
  <c r="CJ459" i="8"/>
  <c r="BH459" i="8"/>
  <c r="CK459" i="8"/>
  <c r="BI459" i="8"/>
  <c r="CL459" i="8"/>
  <c r="AM460" i="8"/>
  <c r="BP460" i="8"/>
  <c r="AN460" i="8"/>
  <c r="BQ460" i="8"/>
  <c r="AO460" i="8"/>
  <c r="BR460" i="8"/>
  <c r="AP460" i="8"/>
  <c r="BS460" i="8"/>
  <c r="AQ460" i="8"/>
  <c r="BT460" i="8"/>
  <c r="AR460" i="8"/>
  <c r="BU460" i="8"/>
  <c r="AS460" i="8"/>
  <c r="BV460" i="8"/>
  <c r="AU460" i="8"/>
  <c r="BX460" i="8"/>
  <c r="AV460" i="8"/>
  <c r="BY460" i="8"/>
  <c r="AW460" i="8"/>
  <c r="BZ460" i="8"/>
  <c r="AX460" i="8"/>
  <c r="CA460" i="8"/>
  <c r="AY460" i="8"/>
  <c r="CB460" i="8"/>
  <c r="AZ460" i="8"/>
  <c r="CC460" i="8"/>
  <c r="BA460" i="8"/>
  <c r="CD460" i="8"/>
  <c r="BC460" i="8"/>
  <c r="CF460" i="8"/>
  <c r="BD460" i="8"/>
  <c r="CG460" i="8"/>
  <c r="BE460" i="8"/>
  <c r="CH460" i="8"/>
  <c r="BF460" i="8"/>
  <c r="CI460" i="8"/>
  <c r="BG460" i="8"/>
  <c r="CJ460" i="8"/>
  <c r="BH460" i="8"/>
  <c r="CK460" i="8"/>
  <c r="BI460" i="8"/>
  <c r="CL460" i="8"/>
  <c r="AM461" i="8"/>
  <c r="BP461" i="8"/>
  <c r="AN461" i="8"/>
  <c r="BQ461" i="8"/>
  <c r="AO461" i="8"/>
  <c r="BR461" i="8"/>
  <c r="AP461" i="8"/>
  <c r="BS461" i="8"/>
  <c r="AQ461" i="8"/>
  <c r="BT461" i="8"/>
  <c r="AR461" i="8"/>
  <c r="BU461" i="8"/>
  <c r="AS461" i="8"/>
  <c r="BV461" i="8"/>
  <c r="AU461" i="8"/>
  <c r="BX461" i="8"/>
  <c r="AV461" i="8"/>
  <c r="BY461" i="8"/>
  <c r="AW461" i="8"/>
  <c r="BZ461" i="8"/>
  <c r="AX461" i="8"/>
  <c r="CA461" i="8"/>
  <c r="AY461" i="8"/>
  <c r="CB461" i="8"/>
  <c r="AZ461" i="8"/>
  <c r="CC461" i="8"/>
  <c r="BA461" i="8"/>
  <c r="CD461" i="8"/>
  <c r="BC461" i="8"/>
  <c r="CF461" i="8"/>
  <c r="BD461" i="8"/>
  <c r="CG461" i="8"/>
  <c r="BE461" i="8"/>
  <c r="CH461" i="8"/>
  <c r="BF461" i="8"/>
  <c r="CI461" i="8"/>
  <c r="BG461" i="8"/>
  <c r="CJ461" i="8"/>
  <c r="BH461" i="8"/>
  <c r="CK461" i="8"/>
  <c r="BI461" i="8"/>
  <c r="CL461" i="8"/>
  <c r="AM462" i="8"/>
  <c r="BP462" i="8"/>
  <c r="AN462" i="8"/>
  <c r="BQ462" i="8"/>
  <c r="AO462" i="8"/>
  <c r="BR462" i="8"/>
  <c r="AP462" i="8"/>
  <c r="BS462" i="8"/>
  <c r="AQ462" i="8"/>
  <c r="BT462" i="8"/>
  <c r="AR462" i="8"/>
  <c r="BU462" i="8"/>
  <c r="AS462" i="8"/>
  <c r="BV462" i="8"/>
  <c r="AU462" i="8"/>
  <c r="BX462" i="8"/>
  <c r="AV462" i="8"/>
  <c r="BY462" i="8"/>
  <c r="AW462" i="8"/>
  <c r="BZ462" i="8"/>
  <c r="AX462" i="8"/>
  <c r="CA462" i="8"/>
  <c r="AY462" i="8"/>
  <c r="CB462" i="8"/>
  <c r="AZ462" i="8"/>
  <c r="CC462" i="8"/>
  <c r="BA462" i="8"/>
  <c r="CD462" i="8"/>
  <c r="BC462" i="8"/>
  <c r="CF462" i="8"/>
  <c r="BD462" i="8"/>
  <c r="CG462" i="8"/>
  <c r="BE462" i="8"/>
  <c r="CH462" i="8"/>
  <c r="BF462" i="8"/>
  <c r="CI462" i="8"/>
  <c r="BG462" i="8"/>
  <c r="CJ462" i="8"/>
  <c r="BH462" i="8"/>
  <c r="CK462" i="8"/>
  <c r="BI462" i="8"/>
  <c r="CL462" i="8"/>
  <c r="AM463" i="8"/>
  <c r="BP463" i="8"/>
  <c r="AN463" i="8"/>
  <c r="BQ463" i="8"/>
  <c r="AO463" i="8"/>
  <c r="BR463" i="8"/>
  <c r="AP463" i="8"/>
  <c r="BS463" i="8"/>
  <c r="AQ463" i="8"/>
  <c r="BT463" i="8"/>
  <c r="AR463" i="8"/>
  <c r="BU463" i="8"/>
  <c r="AS463" i="8"/>
  <c r="BV463" i="8"/>
  <c r="AU463" i="8"/>
  <c r="BX463" i="8"/>
  <c r="AV463" i="8"/>
  <c r="BY463" i="8"/>
  <c r="AW463" i="8"/>
  <c r="BZ463" i="8"/>
  <c r="AX463" i="8"/>
  <c r="CA463" i="8"/>
  <c r="AY463" i="8"/>
  <c r="CB463" i="8"/>
  <c r="AZ463" i="8"/>
  <c r="CC463" i="8"/>
  <c r="BA463" i="8"/>
  <c r="CD463" i="8"/>
  <c r="BC463" i="8"/>
  <c r="CF463" i="8"/>
  <c r="BD463" i="8"/>
  <c r="CG463" i="8"/>
  <c r="BE463" i="8"/>
  <c r="CH463" i="8"/>
  <c r="BF463" i="8"/>
  <c r="CI463" i="8"/>
  <c r="BG463" i="8"/>
  <c r="CJ463" i="8"/>
  <c r="BH463" i="8"/>
  <c r="CK463" i="8"/>
  <c r="BI463" i="8"/>
  <c r="CL463" i="8"/>
  <c r="AM464" i="8"/>
  <c r="BP464" i="8"/>
  <c r="AN464" i="8"/>
  <c r="BQ464" i="8"/>
  <c r="AO464" i="8"/>
  <c r="BR464" i="8"/>
  <c r="AP464" i="8"/>
  <c r="BS464" i="8"/>
  <c r="AQ464" i="8"/>
  <c r="BT464" i="8"/>
  <c r="AR464" i="8"/>
  <c r="BU464" i="8"/>
  <c r="AS464" i="8"/>
  <c r="BV464" i="8"/>
  <c r="AU464" i="8"/>
  <c r="BX464" i="8"/>
  <c r="AV464" i="8"/>
  <c r="BY464" i="8"/>
  <c r="AW464" i="8"/>
  <c r="BZ464" i="8"/>
  <c r="AX464" i="8"/>
  <c r="CA464" i="8"/>
  <c r="AY464" i="8"/>
  <c r="CB464" i="8"/>
  <c r="AZ464" i="8"/>
  <c r="CC464" i="8"/>
  <c r="BA464" i="8"/>
  <c r="CD464" i="8"/>
  <c r="BC464" i="8"/>
  <c r="CF464" i="8"/>
  <c r="BD464" i="8"/>
  <c r="CG464" i="8"/>
  <c r="BE464" i="8"/>
  <c r="CH464" i="8"/>
  <c r="BF464" i="8"/>
  <c r="CI464" i="8"/>
  <c r="BG464" i="8"/>
  <c r="CJ464" i="8"/>
  <c r="BH464" i="8"/>
  <c r="CK464" i="8"/>
  <c r="BI464" i="8"/>
  <c r="CL464" i="8"/>
  <c r="AM465" i="8"/>
  <c r="BP465" i="8"/>
  <c r="AN465" i="8"/>
  <c r="BQ465" i="8"/>
  <c r="AO465" i="8"/>
  <c r="BR465" i="8"/>
  <c r="AP465" i="8"/>
  <c r="BS465" i="8"/>
  <c r="AQ465" i="8"/>
  <c r="BT465" i="8"/>
  <c r="AR465" i="8"/>
  <c r="BU465" i="8"/>
  <c r="AS465" i="8"/>
  <c r="BV465" i="8"/>
  <c r="AU465" i="8"/>
  <c r="BX465" i="8"/>
  <c r="AV465" i="8"/>
  <c r="BY465" i="8"/>
  <c r="AW465" i="8"/>
  <c r="BZ465" i="8"/>
  <c r="AX465" i="8"/>
  <c r="CA465" i="8"/>
  <c r="AY465" i="8"/>
  <c r="CB465" i="8"/>
  <c r="AZ465" i="8"/>
  <c r="CC465" i="8"/>
  <c r="BA465" i="8"/>
  <c r="CD465" i="8"/>
  <c r="BC465" i="8"/>
  <c r="CF465" i="8"/>
  <c r="BD465" i="8"/>
  <c r="CG465" i="8"/>
  <c r="BE465" i="8"/>
  <c r="CH465" i="8"/>
  <c r="BF465" i="8"/>
  <c r="CI465" i="8"/>
  <c r="BG465" i="8"/>
  <c r="CJ465" i="8"/>
  <c r="BH465" i="8"/>
  <c r="CK465" i="8"/>
  <c r="BI465" i="8"/>
  <c r="CL465" i="8"/>
  <c r="AM466" i="8"/>
  <c r="BP466" i="8"/>
  <c r="AN466" i="8"/>
  <c r="BQ466" i="8"/>
  <c r="AO466" i="8"/>
  <c r="BR466" i="8"/>
  <c r="AP466" i="8"/>
  <c r="BS466" i="8"/>
  <c r="AQ466" i="8"/>
  <c r="BT466" i="8"/>
  <c r="AR466" i="8"/>
  <c r="BU466" i="8"/>
  <c r="AS466" i="8"/>
  <c r="BV466" i="8"/>
  <c r="AU466" i="8"/>
  <c r="BX466" i="8"/>
  <c r="AV466" i="8"/>
  <c r="BY466" i="8"/>
  <c r="AW466" i="8"/>
  <c r="BZ466" i="8"/>
  <c r="AX466" i="8"/>
  <c r="CA466" i="8"/>
  <c r="AY466" i="8"/>
  <c r="CB466" i="8"/>
  <c r="AZ466" i="8"/>
  <c r="CC466" i="8"/>
  <c r="BA466" i="8"/>
  <c r="CD466" i="8"/>
  <c r="BC466" i="8"/>
  <c r="CF466" i="8"/>
  <c r="BD466" i="8"/>
  <c r="CG466" i="8"/>
  <c r="BE466" i="8"/>
  <c r="CH466" i="8"/>
  <c r="BF466" i="8"/>
  <c r="CI466" i="8"/>
  <c r="BG466" i="8"/>
  <c r="CJ466" i="8"/>
  <c r="BH466" i="8"/>
  <c r="CK466" i="8"/>
  <c r="BI466" i="8"/>
  <c r="CL466" i="8"/>
  <c r="AM467" i="8"/>
  <c r="BP467" i="8"/>
  <c r="AN467" i="8"/>
  <c r="BQ467" i="8"/>
  <c r="AO467" i="8"/>
  <c r="BR467" i="8"/>
  <c r="AP467" i="8"/>
  <c r="BS467" i="8"/>
  <c r="AQ467" i="8"/>
  <c r="BT467" i="8"/>
  <c r="AR467" i="8"/>
  <c r="BU467" i="8"/>
  <c r="AS467" i="8"/>
  <c r="BV467" i="8"/>
  <c r="AU467" i="8"/>
  <c r="BX467" i="8"/>
  <c r="AV467" i="8"/>
  <c r="BY467" i="8"/>
  <c r="AW467" i="8"/>
  <c r="BZ467" i="8"/>
  <c r="AX467" i="8"/>
  <c r="CA467" i="8"/>
  <c r="AY467" i="8"/>
  <c r="CB467" i="8"/>
  <c r="AZ467" i="8"/>
  <c r="CC467" i="8"/>
  <c r="BA467" i="8"/>
  <c r="CD467" i="8"/>
  <c r="BC467" i="8"/>
  <c r="CF467" i="8"/>
  <c r="BD467" i="8"/>
  <c r="CG467" i="8"/>
  <c r="BE467" i="8"/>
  <c r="CH467" i="8"/>
  <c r="BF467" i="8"/>
  <c r="CI467" i="8"/>
  <c r="BG467" i="8"/>
  <c r="CJ467" i="8"/>
  <c r="BH467" i="8"/>
  <c r="CK467" i="8"/>
  <c r="BI467" i="8"/>
  <c r="CL467" i="8"/>
  <c r="AM468" i="8"/>
  <c r="BP468" i="8"/>
  <c r="AN468" i="8"/>
  <c r="BQ468" i="8"/>
  <c r="AO468" i="8"/>
  <c r="BR468" i="8"/>
  <c r="AP468" i="8"/>
  <c r="BS468" i="8"/>
  <c r="AQ468" i="8"/>
  <c r="BT468" i="8"/>
  <c r="AR468" i="8"/>
  <c r="BU468" i="8"/>
  <c r="AS468" i="8"/>
  <c r="BV468" i="8"/>
  <c r="AU468" i="8"/>
  <c r="BX468" i="8"/>
  <c r="AV468" i="8"/>
  <c r="BY468" i="8"/>
  <c r="AW468" i="8"/>
  <c r="BZ468" i="8"/>
  <c r="AX468" i="8"/>
  <c r="CA468" i="8"/>
  <c r="AY468" i="8"/>
  <c r="CB468" i="8"/>
  <c r="AZ468" i="8"/>
  <c r="CC468" i="8"/>
  <c r="BA468" i="8"/>
  <c r="CD468" i="8"/>
  <c r="BC468" i="8"/>
  <c r="CF468" i="8"/>
  <c r="BD468" i="8"/>
  <c r="CG468" i="8"/>
  <c r="BE468" i="8"/>
  <c r="CH468" i="8"/>
  <c r="BF468" i="8"/>
  <c r="CI468" i="8"/>
  <c r="BG468" i="8"/>
  <c r="CJ468" i="8"/>
  <c r="BH468" i="8"/>
  <c r="CK468" i="8"/>
  <c r="BI468" i="8"/>
  <c r="CL468" i="8"/>
  <c r="AM469" i="8"/>
  <c r="BP469" i="8"/>
  <c r="AN469" i="8"/>
  <c r="BQ469" i="8"/>
  <c r="AO469" i="8"/>
  <c r="BR469" i="8"/>
  <c r="AP469" i="8"/>
  <c r="BS469" i="8"/>
  <c r="AQ469" i="8"/>
  <c r="BT469" i="8"/>
  <c r="AR469" i="8"/>
  <c r="BU469" i="8"/>
  <c r="AS469" i="8"/>
  <c r="BV469" i="8"/>
  <c r="AU469" i="8"/>
  <c r="BX469" i="8"/>
  <c r="AV469" i="8"/>
  <c r="BY469" i="8"/>
  <c r="AW469" i="8"/>
  <c r="BZ469" i="8"/>
  <c r="AX469" i="8"/>
  <c r="CA469" i="8"/>
  <c r="AY469" i="8"/>
  <c r="CB469" i="8"/>
  <c r="AZ469" i="8"/>
  <c r="CC469" i="8"/>
  <c r="BA469" i="8"/>
  <c r="CD469" i="8"/>
  <c r="BC469" i="8"/>
  <c r="CF469" i="8"/>
  <c r="BD469" i="8"/>
  <c r="CG469" i="8"/>
  <c r="BE469" i="8"/>
  <c r="CH469" i="8"/>
  <c r="BF469" i="8"/>
  <c r="CI469" i="8"/>
  <c r="BG469" i="8"/>
  <c r="CJ469" i="8"/>
  <c r="BH469" i="8"/>
  <c r="CK469" i="8"/>
  <c r="BI469" i="8"/>
  <c r="CL469" i="8"/>
  <c r="AM470" i="8"/>
  <c r="BP470" i="8"/>
  <c r="AN470" i="8"/>
  <c r="BQ470" i="8"/>
  <c r="AO470" i="8"/>
  <c r="BR470" i="8"/>
  <c r="AP470" i="8"/>
  <c r="BS470" i="8"/>
  <c r="AQ470" i="8"/>
  <c r="BT470" i="8"/>
  <c r="AR470" i="8"/>
  <c r="BU470" i="8"/>
  <c r="AS470" i="8"/>
  <c r="BV470" i="8"/>
  <c r="AU470" i="8"/>
  <c r="BX470" i="8"/>
  <c r="AV470" i="8"/>
  <c r="BY470" i="8"/>
  <c r="AW470" i="8"/>
  <c r="BZ470" i="8"/>
  <c r="AX470" i="8"/>
  <c r="CA470" i="8"/>
  <c r="AY470" i="8"/>
  <c r="CB470" i="8"/>
  <c r="AZ470" i="8"/>
  <c r="CC470" i="8"/>
  <c r="BA470" i="8"/>
  <c r="CD470" i="8"/>
  <c r="BC470" i="8"/>
  <c r="CF470" i="8"/>
  <c r="BD470" i="8"/>
  <c r="CG470" i="8"/>
  <c r="BE470" i="8"/>
  <c r="CH470" i="8"/>
  <c r="BF470" i="8"/>
  <c r="CI470" i="8"/>
  <c r="BG470" i="8"/>
  <c r="CJ470" i="8"/>
  <c r="BH470" i="8"/>
  <c r="CK470" i="8"/>
  <c r="BI470" i="8"/>
  <c r="CL470" i="8"/>
  <c r="AM471" i="8"/>
  <c r="BP471" i="8"/>
  <c r="AN471" i="8"/>
  <c r="BQ471" i="8"/>
  <c r="AO471" i="8"/>
  <c r="BR471" i="8"/>
  <c r="AP471" i="8"/>
  <c r="BS471" i="8"/>
  <c r="AQ471" i="8"/>
  <c r="BT471" i="8"/>
  <c r="AR471" i="8"/>
  <c r="BU471" i="8"/>
  <c r="AS471" i="8"/>
  <c r="BV471" i="8"/>
  <c r="AU471" i="8"/>
  <c r="BX471" i="8"/>
  <c r="AV471" i="8"/>
  <c r="BY471" i="8"/>
  <c r="AW471" i="8"/>
  <c r="BZ471" i="8"/>
  <c r="AX471" i="8"/>
  <c r="CA471" i="8"/>
  <c r="AY471" i="8"/>
  <c r="CB471" i="8"/>
  <c r="AZ471" i="8"/>
  <c r="CC471" i="8"/>
  <c r="BA471" i="8"/>
  <c r="CD471" i="8"/>
  <c r="BC471" i="8"/>
  <c r="CF471" i="8"/>
  <c r="BD471" i="8"/>
  <c r="CG471" i="8"/>
  <c r="BE471" i="8"/>
  <c r="CH471" i="8"/>
  <c r="BF471" i="8"/>
  <c r="CI471" i="8"/>
  <c r="BG471" i="8"/>
  <c r="CJ471" i="8"/>
  <c r="BH471" i="8"/>
  <c r="CK471" i="8"/>
  <c r="BI471" i="8"/>
  <c r="CL471" i="8"/>
  <c r="AM472" i="8"/>
  <c r="BP472" i="8"/>
  <c r="AN472" i="8"/>
  <c r="BQ472" i="8"/>
  <c r="AO472" i="8"/>
  <c r="BR472" i="8"/>
  <c r="AP472" i="8"/>
  <c r="BS472" i="8"/>
  <c r="AQ472" i="8"/>
  <c r="BT472" i="8"/>
  <c r="AR472" i="8"/>
  <c r="BU472" i="8"/>
  <c r="AS472" i="8"/>
  <c r="BV472" i="8"/>
  <c r="AU472" i="8"/>
  <c r="BX472" i="8"/>
  <c r="AV472" i="8"/>
  <c r="BY472" i="8"/>
  <c r="AW472" i="8"/>
  <c r="BZ472" i="8"/>
  <c r="AX472" i="8"/>
  <c r="CA472" i="8"/>
  <c r="AY472" i="8"/>
  <c r="CB472" i="8"/>
  <c r="AZ472" i="8"/>
  <c r="CC472" i="8"/>
  <c r="BA472" i="8"/>
  <c r="CD472" i="8"/>
  <c r="BC472" i="8"/>
  <c r="CF472" i="8"/>
  <c r="BD472" i="8"/>
  <c r="CG472" i="8"/>
  <c r="BE472" i="8"/>
  <c r="CH472" i="8"/>
  <c r="BF472" i="8"/>
  <c r="CI472" i="8"/>
  <c r="BG472" i="8"/>
  <c r="CJ472" i="8"/>
  <c r="BH472" i="8"/>
  <c r="CK472" i="8"/>
  <c r="BI472" i="8"/>
  <c r="CL472" i="8"/>
  <c r="AM473" i="8"/>
  <c r="BP473" i="8"/>
  <c r="AN473" i="8"/>
  <c r="BQ473" i="8"/>
  <c r="AO473" i="8"/>
  <c r="BR473" i="8"/>
  <c r="AP473" i="8"/>
  <c r="BS473" i="8"/>
  <c r="AQ473" i="8"/>
  <c r="BT473" i="8"/>
  <c r="AR473" i="8"/>
  <c r="BU473" i="8"/>
  <c r="AS473" i="8"/>
  <c r="BV473" i="8"/>
  <c r="AU473" i="8"/>
  <c r="BX473" i="8"/>
  <c r="AV473" i="8"/>
  <c r="BY473" i="8"/>
  <c r="AW473" i="8"/>
  <c r="BZ473" i="8"/>
  <c r="AX473" i="8"/>
  <c r="CA473" i="8"/>
  <c r="AY473" i="8"/>
  <c r="CB473" i="8"/>
  <c r="AZ473" i="8"/>
  <c r="CC473" i="8"/>
  <c r="BA473" i="8"/>
  <c r="CD473" i="8"/>
  <c r="BC473" i="8"/>
  <c r="CF473" i="8"/>
  <c r="BD473" i="8"/>
  <c r="CG473" i="8"/>
  <c r="BE473" i="8"/>
  <c r="CH473" i="8"/>
  <c r="BF473" i="8"/>
  <c r="CI473" i="8"/>
  <c r="BG473" i="8"/>
  <c r="CJ473" i="8"/>
  <c r="BH473" i="8"/>
  <c r="CK473" i="8"/>
  <c r="BI473" i="8"/>
  <c r="CL473" i="8"/>
  <c r="AM474" i="8"/>
  <c r="BP474" i="8"/>
  <c r="AN474" i="8"/>
  <c r="BQ474" i="8"/>
  <c r="AO474" i="8"/>
  <c r="BR474" i="8"/>
  <c r="AP474" i="8"/>
  <c r="BS474" i="8"/>
  <c r="AQ474" i="8"/>
  <c r="BT474" i="8"/>
  <c r="AR474" i="8"/>
  <c r="BU474" i="8"/>
  <c r="AS474" i="8"/>
  <c r="BV474" i="8"/>
  <c r="AU474" i="8"/>
  <c r="BX474" i="8"/>
  <c r="AV474" i="8"/>
  <c r="BY474" i="8"/>
  <c r="AW474" i="8"/>
  <c r="BZ474" i="8"/>
  <c r="AX474" i="8"/>
  <c r="CA474" i="8"/>
  <c r="AY474" i="8"/>
  <c r="CB474" i="8"/>
  <c r="AZ474" i="8"/>
  <c r="CC474" i="8"/>
  <c r="BA474" i="8"/>
  <c r="CD474" i="8"/>
  <c r="BC474" i="8"/>
  <c r="CF474" i="8"/>
  <c r="BD474" i="8"/>
  <c r="CG474" i="8"/>
  <c r="BE474" i="8"/>
  <c r="CH474" i="8"/>
  <c r="BF474" i="8"/>
  <c r="CI474" i="8"/>
  <c r="BG474" i="8"/>
  <c r="CJ474" i="8"/>
  <c r="BH474" i="8"/>
  <c r="CK474" i="8"/>
  <c r="BI474" i="8"/>
  <c r="CL474" i="8"/>
  <c r="AM475" i="8"/>
  <c r="BP475" i="8"/>
  <c r="AN475" i="8"/>
  <c r="BQ475" i="8"/>
  <c r="AO475" i="8"/>
  <c r="BR475" i="8"/>
  <c r="AP475" i="8"/>
  <c r="BS475" i="8"/>
  <c r="AQ475" i="8"/>
  <c r="BT475" i="8"/>
  <c r="AR475" i="8"/>
  <c r="BU475" i="8"/>
  <c r="AS475" i="8"/>
  <c r="BV475" i="8"/>
  <c r="AU475" i="8"/>
  <c r="BX475" i="8"/>
  <c r="AV475" i="8"/>
  <c r="BY475" i="8"/>
  <c r="AW475" i="8"/>
  <c r="BZ475" i="8"/>
  <c r="AX475" i="8"/>
  <c r="CA475" i="8"/>
  <c r="AY475" i="8"/>
  <c r="CB475" i="8"/>
  <c r="AZ475" i="8"/>
  <c r="CC475" i="8"/>
  <c r="BA475" i="8"/>
  <c r="CD475" i="8"/>
  <c r="BC475" i="8"/>
  <c r="CF475" i="8"/>
  <c r="BD475" i="8"/>
  <c r="CG475" i="8"/>
  <c r="BE475" i="8"/>
  <c r="CH475" i="8"/>
  <c r="BF475" i="8"/>
  <c r="CI475" i="8"/>
  <c r="BG475" i="8"/>
  <c r="CJ475" i="8"/>
  <c r="BH475" i="8"/>
  <c r="CK475" i="8"/>
  <c r="BI475" i="8"/>
  <c r="CL475" i="8"/>
  <c r="AM476" i="8"/>
  <c r="BP476" i="8"/>
  <c r="AN476" i="8"/>
  <c r="BQ476" i="8"/>
  <c r="AO476" i="8"/>
  <c r="BR476" i="8"/>
  <c r="AP476" i="8"/>
  <c r="BS476" i="8"/>
  <c r="AQ476" i="8"/>
  <c r="BT476" i="8"/>
  <c r="AR476" i="8"/>
  <c r="BU476" i="8"/>
  <c r="AS476" i="8"/>
  <c r="BV476" i="8"/>
  <c r="AU476" i="8"/>
  <c r="BX476" i="8"/>
  <c r="AV476" i="8"/>
  <c r="BY476" i="8"/>
  <c r="AW476" i="8"/>
  <c r="BZ476" i="8"/>
  <c r="AX476" i="8"/>
  <c r="CA476" i="8"/>
  <c r="AY476" i="8"/>
  <c r="CB476" i="8"/>
  <c r="AZ476" i="8"/>
  <c r="CC476" i="8"/>
  <c r="BA476" i="8"/>
  <c r="CD476" i="8"/>
  <c r="BC476" i="8"/>
  <c r="CF476" i="8"/>
  <c r="BD476" i="8"/>
  <c r="CG476" i="8"/>
  <c r="BE476" i="8"/>
  <c r="CH476" i="8"/>
  <c r="BF476" i="8"/>
  <c r="CI476" i="8"/>
  <c r="BG476" i="8"/>
  <c r="CJ476" i="8"/>
  <c r="BH476" i="8"/>
  <c r="CK476" i="8"/>
  <c r="BI476" i="8"/>
  <c r="CL476" i="8"/>
  <c r="AM477" i="8"/>
  <c r="BP477" i="8"/>
  <c r="AN477" i="8"/>
  <c r="BQ477" i="8"/>
  <c r="AO477" i="8"/>
  <c r="BR477" i="8"/>
  <c r="AP477" i="8"/>
  <c r="BS477" i="8"/>
  <c r="AQ477" i="8"/>
  <c r="BT477" i="8"/>
  <c r="AR477" i="8"/>
  <c r="BU477" i="8"/>
  <c r="AS477" i="8"/>
  <c r="BV477" i="8"/>
  <c r="AU477" i="8"/>
  <c r="BX477" i="8"/>
  <c r="AV477" i="8"/>
  <c r="BY477" i="8"/>
  <c r="AW477" i="8"/>
  <c r="BZ477" i="8"/>
  <c r="AX477" i="8"/>
  <c r="CA477" i="8"/>
  <c r="AY477" i="8"/>
  <c r="CB477" i="8"/>
  <c r="AZ477" i="8"/>
  <c r="CC477" i="8"/>
  <c r="BA477" i="8"/>
  <c r="CD477" i="8"/>
  <c r="BC477" i="8"/>
  <c r="CF477" i="8"/>
  <c r="BD477" i="8"/>
  <c r="CG477" i="8"/>
  <c r="BE477" i="8"/>
  <c r="CH477" i="8"/>
  <c r="BF477" i="8"/>
  <c r="CI477" i="8"/>
  <c r="BG477" i="8"/>
  <c r="CJ477" i="8"/>
  <c r="BH477" i="8"/>
  <c r="CK477" i="8"/>
  <c r="BI477" i="8"/>
  <c r="CL477" i="8"/>
  <c r="AM478" i="8"/>
  <c r="BP478" i="8"/>
  <c r="AN478" i="8"/>
  <c r="BQ478" i="8"/>
  <c r="AO478" i="8"/>
  <c r="BR478" i="8"/>
  <c r="AP478" i="8"/>
  <c r="BS478" i="8"/>
  <c r="AQ478" i="8"/>
  <c r="BT478" i="8"/>
  <c r="AR478" i="8"/>
  <c r="BU478" i="8"/>
  <c r="AS478" i="8"/>
  <c r="BV478" i="8"/>
  <c r="AU478" i="8"/>
  <c r="BX478" i="8"/>
  <c r="AV478" i="8"/>
  <c r="BY478" i="8"/>
  <c r="AW478" i="8"/>
  <c r="BZ478" i="8"/>
  <c r="AX478" i="8"/>
  <c r="CA478" i="8"/>
  <c r="AY478" i="8"/>
  <c r="CB478" i="8"/>
  <c r="AZ478" i="8"/>
  <c r="CC478" i="8"/>
  <c r="BA478" i="8"/>
  <c r="CD478" i="8"/>
  <c r="BC478" i="8"/>
  <c r="CF478" i="8"/>
  <c r="BD478" i="8"/>
  <c r="CG478" i="8"/>
  <c r="BE478" i="8"/>
  <c r="CH478" i="8"/>
  <c r="BF478" i="8"/>
  <c r="CI478" i="8"/>
  <c r="BG478" i="8"/>
  <c r="CJ478" i="8"/>
  <c r="BH478" i="8"/>
  <c r="CK478" i="8"/>
  <c r="BI478" i="8"/>
  <c r="CL478" i="8"/>
  <c r="AM479" i="8"/>
  <c r="BP479" i="8"/>
  <c r="AN479" i="8"/>
  <c r="BQ479" i="8"/>
  <c r="AO479" i="8"/>
  <c r="BR479" i="8"/>
  <c r="AP479" i="8"/>
  <c r="BS479" i="8"/>
  <c r="AQ479" i="8"/>
  <c r="BT479" i="8"/>
  <c r="AR479" i="8"/>
  <c r="BU479" i="8"/>
  <c r="AS479" i="8"/>
  <c r="BV479" i="8"/>
  <c r="AU479" i="8"/>
  <c r="BX479" i="8"/>
  <c r="AV479" i="8"/>
  <c r="BY479" i="8"/>
  <c r="AW479" i="8"/>
  <c r="BZ479" i="8"/>
  <c r="AX479" i="8"/>
  <c r="CA479" i="8"/>
  <c r="AY479" i="8"/>
  <c r="CB479" i="8"/>
  <c r="AZ479" i="8"/>
  <c r="CC479" i="8"/>
  <c r="BA479" i="8"/>
  <c r="CD479" i="8"/>
  <c r="BC479" i="8"/>
  <c r="CF479" i="8"/>
  <c r="BD479" i="8"/>
  <c r="CG479" i="8"/>
  <c r="BE479" i="8"/>
  <c r="CH479" i="8"/>
  <c r="BF479" i="8"/>
  <c r="CI479" i="8"/>
  <c r="BG479" i="8"/>
  <c r="CJ479" i="8"/>
  <c r="BH479" i="8"/>
  <c r="CK479" i="8"/>
  <c r="BI479" i="8"/>
  <c r="CL479" i="8"/>
  <c r="AM480" i="8"/>
  <c r="BP480" i="8"/>
  <c r="AN480" i="8"/>
  <c r="BQ480" i="8"/>
  <c r="AO480" i="8"/>
  <c r="BR480" i="8"/>
  <c r="AP480" i="8"/>
  <c r="BS480" i="8"/>
  <c r="AQ480" i="8"/>
  <c r="BT480" i="8"/>
  <c r="AR480" i="8"/>
  <c r="BU480" i="8"/>
  <c r="AS480" i="8"/>
  <c r="BV480" i="8"/>
  <c r="AU480" i="8"/>
  <c r="BX480" i="8"/>
  <c r="AV480" i="8"/>
  <c r="BY480" i="8"/>
  <c r="AW480" i="8"/>
  <c r="BZ480" i="8"/>
  <c r="AX480" i="8"/>
  <c r="CA480" i="8"/>
  <c r="AY480" i="8"/>
  <c r="CB480" i="8"/>
  <c r="AZ480" i="8"/>
  <c r="CC480" i="8"/>
  <c r="BA480" i="8"/>
  <c r="CD480" i="8"/>
  <c r="BC480" i="8"/>
  <c r="CF480" i="8"/>
  <c r="BD480" i="8"/>
  <c r="CG480" i="8"/>
  <c r="BE480" i="8"/>
  <c r="CH480" i="8"/>
  <c r="BF480" i="8"/>
  <c r="CI480" i="8"/>
  <c r="BG480" i="8"/>
  <c r="CJ480" i="8"/>
  <c r="BH480" i="8"/>
  <c r="CK480" i="8"/>
  <c r="BI480" i="8"/>
  <c r="CL480" i="8"/>
  <c r="AM481" i="8"/>
  <c r="BP481" i="8"/>
  <c r="AN481" i="8"/>
  <c r="BQ481" i="8"/>
  <c r="AO481" i="8"/>
  <c r="BR481" i="8"/>
  <c r="AP481" i="8"/>
  <c r="BS481" i="8"/>
  <c r="AQ481" i="8"/>
  <c r="BT481" i="8"/>
  <c r="AR481" i="8"/>
  <c r="BU481" i="8"/>
  <c r="AS481" i="8"/>
  <c r="BV481" i="8"/>
  <c r="AU481" i="8"/>
  <c r="BX481" i="8"/>
  <c r="AV481" i="8"/>
  <c r="BY481" i="8"/>
  <c r="AW481" i="8"/>
  <c r="BZ481" i="8"/>
  <c r="AX481" i="8"/>
  <c r="CA481" i="8"/>
  <c r="AY481" i="8"/>
  <c r="CB481" i="8"/>
  <c r="AZ481" i="8"/>
  <c r="CC481" i="8"/>
  <c r="BA481" i="8"/>
  <c r="CD481" i="8"/>
  <c r="BC481" i="8"/>
  <c r="CF481" i="8"/>
  <c r="BD481" i="8"/>
  <c r="CG481" i="8"/>
  <c r="BE481" i="8"/>
  <c r="CH481" i="8"/>
  <c r="BF481" i="8"/>
  <c r="CI481" i="8"/>
  <c r="BG481" i="8"/>
  <c r="CJ481" i="8"/>
  <c r="BH481" i="8"/>
  <c r="CK481" i="8"/>
  <c r="BI481" i="8"/>
  <c r="CL481" i="8"/>
  <c r="AM482" i="8"/>
  <c r="BP482" i="8"/>
  <c r="AN482" i="8"/>
  <c r="BQ482" i="8"/>
  <c r="AO482" i="8"/>
  <c r="BR482" i="8"/>
  <c r="AP482" i="8"/>
  <c r="BS482" i="8"/>
  <c r="AQ482" i="8"/>
  <c r="BT482" i="8"/>
  <c r="AR482" i="8"/>
  <c r="BU482" i="8"/>
  <c r="AS482" i="8"/>
  <c r="BV482" i="8"/>
  <c r="AU482" i="8"/>
  <c r="BX482" i="8"/>
  <c r="AV482" i="8"/>
  <c r="BY482" i="8"/>
  <c r="AW482" i="8"/>
  <c r="BZ482" i="8"/>
  <c r="AX482" i="8"/>
  <c r="CA482" i="8"/>
  <c r="AY482" i="8"/>
  <c r="CB482" i="8"/>
  <c r="AZ482" i="8"/>
  <c r="CC482" i="8"/>
  <c r="BA482" i="8"/>
  <c r="CD482" i="8"/>
  <c r="BC482" i="8"/>
  <c r="CF482" i="8"/>
  <c r="BD482" i="8"/>
  <c r="CG482" i="8"/>
  <c r="BE482" i="8"/>
  <c r="CH482" i="8"/>
  <c r="BF482" i="8"/>
  <c r="CI482" i="8"/>
  <c r="BG482" i="8"/>
  <c r="CJ482" i="8"/>
  <c r="BH482" i="8"/>
  <c r="CK482" i="8"/>
  <c r="BI482" i="8"/>
  <c r="CL482" i="8"/>
  <c r="AM483" i="8"/>
  <c r="BP483" i="8"/>
  <c r="AN483" i="8"/>
  <c r="BQ483" i="8"/>
  <c r="AO483" i="8"/>
  <c r="BR483" i="8"/>
  <c r="AP483" i="8"/>
  <c r="BS483" i="8"/>
  <c r="AQ483" i="8"/>
  <c r="BT483" i="8"/>
  <c r="AR483" i="8"/>
  <c r="BU483" i="8"/>
  <c r="AS483" i="8"/>
  <c r="BV483" i="8"/>
  <c r="AU483" i="8"/>
  <c r="BX483" i="8"/>
  <c r="AV483" i="8"/>
  <c r="BY483" i="8"/>
  <c r="AW483" i="8"/>
  <c r="BZ483" i="8"/>
  <c r="AX483" i="8"/>
  <c r="CA483" i="8"/>
  <c r="AY483" i="8"/>
  <c r="CB483" i="8"/>
  <c r="AZ483" i="8"/>
  <c r="CC483" i="8"/>
  <c r="BA483" i="8"/>
  <c r="CD483" i="8"/>
  <c r="BC483" i="8"/>
  <c r="CF483" i="8"/>
  <c r="BD483" i="8"/>
  <c r="CG483" i="8"/>
  <c r="BE483" i="8"/>
  <c r="CH483" i="8"/>
  <c r="BF483" i="8"/>
  <c r="CI483" i="8"/>
  <c r="BG483" i="8"/>
  <c r="CJ483" i="8"/>
  <c r="BH483" i="8"/>
  <c r="CK483" i="8"/>
  <c r="BI483" i="8"/>
  <c r="CL483" i="8"/>
  <c r="AM484" i="8"/>
  <c r="BP484" i="8"/>
  <c r="AN484" i="8"/>
  <c r="BQ484" i="8"/>
  <c r="AO484" i="8"/>
  <c r="BR484" i="8"/>
  <c r="AP484" i="8"/>
  <c r="BS484" i="8"/>
  <c r="AQ484" i="8"/>
  <c r="BT484" i="8"/>
  <c r="AR484" i="8"/>
  <c r="BU484" i="8"/>
  <c r="AS484" i="8"/>
  <c r="BV484" i="8"/>
  <c r="AU484" i="8"/>
  <c r="BX484" i="8"/>
  <c r="AV484" i="8"/>
  <c r="BY484" i="8"/>
  <c r="AW484" i="8"/>
  <c r="BZ484" i="8"/>
  <c r="AX484" i="8"/>
  <c r="CA484" i="8"/>
  <c r="AY484" i="8"/>
  <c r="CB484" i="8"/>
  <c r="AZ484" i="8"/>
  <c r="CC484" i="8"/>
  <c r="BA484" i="8"/>
  <c r="CD484" i="8"/>
  <c r="BC484" i="8"/>
  <c r="CF484" i="8"/>
  <c r="BD484" i="8"/>
  <c r="CG484" i="8"/>
  <c r="BE484" i="8"/>
  <c r="CH484" i="8"/>
  <c r="BF484" i="8"/>
  <c r="CI484" i="8"/>
  <c r="BG484" i="8"/>
  <c r="CJ484" i="8"/>
  <c r="BH484" i="8"/>
  <c r="CK484" i="8"/>
  <c r="BI484" i="8"/>
  <c r="CL484" i="8"/>
  <c r="AM485" i="8"/>
  <c r="BP485" i="8"/>
  <c r="AN485" i="8"/>
  <c r="BQ485" i="8"/>
  <c r="AO485" i="8"/>
  <c r="BR485" i="8"/>
  <c r="AP485" i="8"/>
  <c r="BS485" i="8"/>
  <c r="AQ485" i="8"/>
  <c r="BT485" i="8"/>
  <c r="AR485" i="8"/>
  <c r="BU485" i="8"/>
  <c r="AS485" i="8"/>
  <c r="BV485" i="8"/>
  <c r="AU485" i="8"/>
  <c r="BX485" i="8"/>
  <c r="AV485" i="8"/>
  <c r="BY485" i="8"/>
  <c r="AW485" i="8"/>
  <c r="BZ485" i="8"/>
  <c r="AX485" i="8"/>
  <c r="CA485" i="8"/>
  <c r="AY485" i="8"/>
  <c r="CB485" i="8"/>
  <c r="AZ485" i="8"/>
  <c r="CC485" i="8"/>
  <c r="BA485" i="8"/>
  <c r="CD485" i="8"/>
  <c r="BC485" i="8"/>
  <c r="CF485" i="8"/>
  <c r="BD485" i="8"/>
  <c r="CG485" i="8"/>
  <c r="BE485" i="8"/>
  <c r="CH485" i="8"/>
  <c r="BF485" i="8"/>
  <c r="CI485" i="8"/>
  <c r="BG485" i="8"/>
  <c r="CJ485" i="8"/>
  <c r="BH485" i="8"/>
  <c r="CK485" i="8"/>
  <c r="BI485" i="8"/>
  <c r="CL485" i="8"/>
  <c r="AM486" i="8"/>
  <c r="BP486" i="8"/>
  <c r="AN486" i="8"/>
  <c r="BQ486" i="8"/>
  <c r="AO486" i="8"/>
  <c r="BR486" i="8"/>
  <c r="AP486" i="8"/>
  <c r="BS486" i="8"/>
  <c r="AQ486" i="8"/>
  <c r="BT486" i="8"/>
  <c r="AR486" i="8"/>
  <c r="BU486" i="8"/>
  <c r="AS486" i="8"/>
  <c r="BV486" i="8"/>
  <c r="AU486" i="8"/>
  <c r="BX486" i="8"/>
  <c r="AV486" i="8"/>
  <c r="BY486" i="8"/>
  <c r="AW486" i="8"/>
  <c r="BZ486" i="8"/>
  <c r="AX486" i="8"/>
  <c r="CA486" i="8"/>
  <c r="AY486" i="8"/>
  <c r="CB486" i="8"/>
  <c r="AZ486" i="8"/>
  <c r="CC486" i="8"/>
  <c r="BA486" i="8"/>
  <c r="CD486" i="8"/>
  <c r="BC486" i="8"/>
  <c r="CF486" i="8"/>
  <c r="BD486" i="8"/>
  <c r="CG486" i="8"/>
  <c r="BE486" i="8"/>
  <c r="CH486" i="8"/>
  <c r="BF486" i="8"/>
  <c r="CI486" i="8"/>
  <c r="BG486" i="8"/>
  <c r="CJ486" i="8"/>
  <c r="BH486" i="8"/>
  <c r="CK486" i="8"/>
  <c r="BI486" i="8"/>
  <c r="CL486" i="8"/>
  <c r="AM487" i="8"/>
  <c r="BP487" i="8"/>
  <c r="AN487" i="8"/>
  <c r="BQ487" i="8"/>
  <c r="AO487" i="8"/>
  <c r="BR487" i="8"/>
  <c r="AP487" i="8"/>
  <c r="BS487" i="8"/>
  <c r="AQ487" i="8"/>
  <c r="BT487" i="8"/>
  <c r="AR487" i="8"/>
  <c r="BU487" i="8"/>
  <c r="AS487" i="8"/>
  <c r="BV487" i="8"/>
  <c r="AU487" i="8"/>
  <c r="BX487" i="8"/>
  <c r="AV487" i="8"/>
  <c r="BY487" i="8"/>
  <c r="AW487" i="8"/>
  <c r="BZ487" i="8"/>
  <c r="AX487" i="8"/>
  <c r="CA487" i="8"/>
  <c r="AY487" i="8"/>
  <c r="CB487" i="8"/>
  <c r="AZ487" i="8"/>
  <c r="CC487" i="8"/>
  <c r="BA487" i="8"/>
  <c r="CD487" i="8"/>
  <c r="BC487" i="8"/>
  <c r="CF487" i="8"/>
  <c r="BD487" i="8"/>
  <c r="CG487" i="8"/>
  <c r="BE487" i="8"/>
  <c r="CH487" i="8"/>
  <c r="BF487" i="8"/>
  <c r="CI487" i="8"/>
  <c r="BG487" i="8"/>
  <c r="CJ487" i="8"/>
  <c r="BH487" i="8"/>
  <c r="CK487" i="8"/>
  <c r="BI487" i="8"/>
  <c r="CL487" i="8"/>
  <c r="AM488" i="8"/>
  <c r="BP488" i="8"/>
  <c r="AN488" i="8"/>
  <c r="BQ488" i="8"/>
  <c r="AO488" i="8"/>
  <c r="BR488" i="8"/>
  <c r="AP488" i="8"/>
  <c r="BS488" i="8"/>
  <c r="AQ488" i="8"/>
  <c r="BT488" i="8"/>
  <c r="AR488" i="8"/>
  <c r="BU488" i="8"/>
  <c r="AS488" i="8"/>
  <c r="BV488" i="8"/>
  <c r="AU488" i="8"/>
  <c r="BX488" i="8"/>
  <c r="AV488" i="8"/>
  <c r="BY488" i="8"/>
  <c r="AW488" i="8"/>
  <c r="BZ488" i="8"/>
  <c r="AX488" i="8"/>
  <c r="CA488" i="8"/>
  <c r="AY488" i="8"/>
  <c r="CB488" i="8"/>
  <c r="AZ488" i="8"/>
  <c r="CC488" i="8"/>
  <c r="BA488" i="8"/>
  <c r="CD488" i="8"/>
  <c r="BC488" i="8"/>
  <c r="CF488" i="8"/>
  <c r="BD488" i="8"/>
  <c r="CG488" i="8"/>
  <c r="BE488" i="8"/>
  <c r="CH488" i="8"/>
  <c r="BF488" i="8"/>
  <c r="CI488" i="8"/>
  <c r="BG488" i="8"/>
  <c r="CJ488" i="8"/>
  <c r="BH488" i="8"/>
  <c r="CK488" i="8"/>
  <c r="BI488" i="8"/>
  <c r="CL488" i="8"/>
  <c r="AM489" i="8"/>
  <c r="BP489" i="8"/>
  <c r="AN489" i="8"/>
  <c r="BQ489" i="8"/>
  <c r="AO489" i="8"/>
  <c r="BR489" i="8"/>
  <c r="AP489" i="8"/>
  <c r="BS489" i="8"/>
  <c r="AQ489" i="8"/>
  <c r="BT489" i="8"/>
  <c r="AR489" i="8"/>
  <c r="BU489" i="8"/>
  <c r="AS489" i="8"/>
  <c r="BV489" i="8"/>
  <c r="AU489" i="8"/>
  <c r="BX489" i="8"/>
  <c r="AV489" i="8"/>
  <c r="BY489" i="8"/>
  <c r="AW489" i="8"/>
  <c r="BZ489" i="8"/>
  <c r="AX489" i="8"/>
  <c r="CA489" i="8"/>
  <c r="AY489" i="8"/>
  <c r="CB489" i="8"/>
  <c r="AZ489" i="8"/>
  <c r="CC489" i="8"/>
  <c r="BA489" i="8"/>
  <c r="CD489" i="8"/>
  <c r="BC489" i="8"/>
  <c r="CF489" i="8"/>
  <c r="BD489" i="8"/>
  <c r="CG489" i="8"/>
  <c r="BE489" i="8"/>
  <c r="CH489" i="8"/>
  <c r="BF489" i="8"/>
  <c r="CI489" i="8"/>
  <c r="BG489" i="8"/>
  <c r="CJ489" i="8"/>
  <c r="BH489" i="8"/>
  <c r="CK489" i="8"/>
  <c r="BI489" i="8"/>
  <c r="CL489" i="8"/>
  <c r="AM490" i="8"/>
  <c r="BP490" i="8"/>
  <c r="AN490" i="8"/>
  <c r="BQ490" i="8"/>
  <c r="AO490" i="8"/>
  <c r="BR490" i="8"/>
  <c r="AP490" i="8"/>
  <c r="BS490" i="8"/>
  <c r="AQ490" i="8"/>
  <c r="BT490" i="8"/>
  <c r="AR490" i="8"/>
  <c r="BU490" i="8"/>
  <c r="AS490" i="8"/>
  <c r="BV490" i="8"/>
  <c r="AU490" i="8"/>
  <c r="BX490" i="8"/>
  <c r="AV490" i="8"/>
  <c r="BY490" i="8"/>
  <c r="AW490" i="8"/>
  <c r="BZ490" i="8"/>
  <c r="AX490" i="8"/>
  <c r="CA490" i="8"/>
  <c r="AY490" i="8"/>
  <c r="CB490" i="8"/>
  <c r="AZ490" i="8"/>
  <c r="CC490" i="8"/>
  <c r="BA490" i="8"/>
  <c r="CD490" i="8"/>
  <c r="BC490" i="8"/>
  <c r="CF490" i="8"/>
  <c r="BD490" i="8"/>
  <c r="CG490" i="8"/>
  <c r="BE490" i="8"/>
  <c r="CH490" i="8"/>
  <c r="BF490" i="8"/>
  <c r="CI490" i="8"/>
  <c r="BG490" i="8"/>
  <c r="CJ490" i="8"/>
  <c r="BH490" i="8"/>
  <c r="CK490" i="8"/>
  <c r="BI490" i="8"/>
  <c r="CL490" i="8"/>
  <c r="AM491" i="8"/>
  <c r="BP491" i="8"/>
  <c r="AN491" i="8"/>
  <c r="BQ491" i="8"/>
  <c r="AO491" i="8"/>
  <c r="BR491" i="8"/>
  <c r="AP491" i="8"/>
  <c r="BS491" i="8"/>
  <c r="AQ491" i="8"/>
  <c r="BT491" i="8"/>
  <c r="AR491" i="8"/>
  <c r="BU491" i="8"/>
  <c r="AS491" i="8"/>
  <c r="BV491" i="8"/>
  <c r="AU491" i="8"/>
  <c r="BX491" i="8"/>
  <c r="AV491" i="8"/>
  <c r="BY491" i="8"/>
  <c r="AW491" i="8"/>
  <c r="BZ491" i="8"/>
  <c r="AX491" i="8"/>
  <c r="CA491" i="8"/>
  <c r="AY491" i="8"/>
  <c r="CB491" i="8"/>
  <c r="AZ491" i="8"/>
  <c r="CC491" i="8"/>
  <c r="BA491" i="8"/>
  <c r="CD491" i="8"/>
  <c r="BC491" i="8"/>
  <c r="CF491" i="8"/>
  <c r="BD491" i="8"/>
  <c r="CG491" i="8"/>
  <c r="BE491" i="8"/>
  <c r="CH491" i="8"/>
  <c r="BF491" i="8"/>
  <c r="CI491" i="8"/>
  <c r="BG491" i="8"/>
  <c r="CJ491" i="8"/>
  <c r="BH491" i="8"/>
  <c r="CK491" i="8"/>
  <c r="BI491" i="8"/>
  <c r="CL491" i="8"/>
  <c r="AM492" i="8"/>
  <c r="BP492" i="8"/>
  <c r="AN492" i="8"/>
  <c r="BQ492" i="8"/>
  <c r="AO492" i="8"/>
  <c r="BR492" i="8"/>
  <c r="AP492" i="8"/>
  <c r="BS492" i="8"/>
  <c r="AQ492" i="8"/>
  <c r="BT492" i="8"/>
  <c r="AR492" i="8"/>
  <c r="BU492" i="8"/>
  <c r="AS492" i="8"/>
  <c r="BV492" i="8"/>
  <c r="AU492" i="8"/>
  <c r="BX492" i="8"/>
  <c r="AV492" i="8"/>
  <c r="BY492" i="8"/>
  <c r="AW492" i="8"/>
  <c r="BZ492" i="8"/>
  <c r="AX492" i="8"/>
  <c r="CA492" i="8"/>
  <c r="AY492" i="8"/>
  <c r="CB492" i="8"/>
  <c r="AZ492" i="8"/>
  <c r="CC492" i="8"/>
  <c r="BA492" i="8"/>
  <c r="CD492" i="8"/>
  <c r="BC492" i="8"/>
  <c r="CF492" i="8"/>
  <c r="BD492" i="8"/>
  <c r="CG492" i="8"/>
  <c r="BE492" i="8"/>
  <c r="CH492" i="8"/>
  <c r="BF492" i="8"/>
  <c r="CI492" i="8"/>
  <c r="BG492" i="8"/>
  <c r="CJ492" i="8"/>
  <c r="BH492" i="8"/>
  <c r="CK492" i="8"/>
  <c r="BI492" i="8"/>
  <c r="CL492" i="8"/>
  <c r="AM493" i="8"/>
  <c r="BP493" i="8"/>
  <c r="AN493" i="8"/>
  <c r="BQ493" i="8"/>
  <c r="AO493" i="8"/>
  <c r="BR493" i="8"/>
  <c r="AP493" i="8"/>
  <c r="BS493" i="8"/>
  <c r="AQ493" i="8"/>
  <c r="BT493" i="8"/>
  <c r="AR493" i="8"/>
  <c r="BU493" i="8"/>
  <c r="AS493" i="8"/>
  <c r="BV493" i="8"/>
  <c r="AU493" i="8"/>
  <c r="BX493" i="8"/>
  <c r="AV493" i="8"/>
  <c r="BY493" i="8"/>
  <c r="AW493" i="8"/>
  <c r="BZ493" i="8"/>
  <c r="AX493" i="8"/>
  <c r="CA493" i="8"/>
  <c r="AY493" i="8"/>
  <c r="CB493" i="8"/>
  <c r="AZ493" i="8"/>
  <c r="CC493" i="8"/>
  <c r="BA493" i="8"/>
  <c r="CD493" i="8"/>
  <c r="BC493" i="8"/>
  <c r="CF493" i="8"/>
  <c r="BD493" i="8"/>
  <c r="CG493" i="8"/>
  <c r="BE493" i="8"/>
  <c r="CH493" i="8"/>
  <c r="BF493" i="8"/>
  <c r="CI493" i="8"/>
  <c r="BG493" i="8"/>
  <c r="CJ493" i="8"/>
  <c r="BH493" i="8"/>
  <c r="CK493" i="8"/>
  <c r="BI493" i="8"/>
  <c r="CL493" i="8"/>
  <c r="AM494" i="8"/>
  <c r="BP494" i="8"/>
  <c r="AN494" i="8"/>
  <c r="BQ494" i="8"/>
  <c r="AO494" i="8"/>
  <c r="BR494" i="8"/>
  <c r="AP494" i="8"/>
  <c r="BS494" i="8"/>
  <c r="AQ494" i="8"/>
  <c r="BT494" i="8"/>
  <c r="AR494" i="8"/>
  <c r="BU494" i="8"/>
  <c r="AS494" i="8"/>
  <c r="BV494" i="8"/>
  <c r="AU494" i="8"/>
  <c r="BX494" i="8"/>
  <c r="AV494" i="8"/>
  <c r="BY494" i="8"/>
  <c r="AW494" i="8"/>
  <c r="BZ494" i="8"/>
  <c r="AX494" i="8"/>
  <c r="CA494" i="8"/>
  <c r="AY494" i="8"/>
  <c r="CB494" i="8"/>
  <c r="AZ494" i="8"/>
  <c r="CC494" i="8"/>
  <c r="BA494" i="8"/>
  <c r="CD494" i="8"/>
  <c r="BC494" i="8"/>
  <c r="CF494" i="8"/>
  <c r="BD494" i="8"/>
  <c r="CG494" i="8"/>
  <c r="BE494" i="8"/>
  <c r="CH494" i="8"/>
  <c r="BF494" i="8"/>
  <c r="CI494" i="8"/>
  <c r="BG494" i="8"/>
  <c r="CJ494" i="8"/>
  <c r="BH494" i="8"/>
  <c r="CK494" i="8"/>
  <c r="BI494" i="8"/>
  <c r="CL494" i="8"/>
  <c r="AM495" i="8"/>
  <c r="BP495" i="8"/>
  <c r="AN495" i="8"/>
  <c r="BQ495" i="8"/>
  <c r="AO495" i="8"/>
  <c r="BR495" i="8"/>
  <c r="AP495" i="8"/>
  <c r="BS495" i="8"/>
  <c r="AQ495" i="8"/>
  <c r="BT495" i="8"/>
  <c r="AR495" i="8"/>
  <c r="BU495" i="8"/>
  <c r="AS495" i="8"/>
  <c r="BV495" i="8"/>
  <c r="AU495" i="8"/>
  <c r="BX495" i="8"/>
  <c r="AV495" i="8"/>
  <c r="BY495" i="8"/>
  <c r="AW495" i="8"/>
  <c r="BZ495" i="8"/>
  <c r="AX495" i="8"/>
  <c r="CA495" i="8"/>
  <c r="AY495" i="8"/>
  <c r="CB495" i="8"/>
  <c r="AZ495" i="8"/>
  <c r="CC495" i="8"/>
  <c r="BA495" i="8"/>
  <c r="CD495" i="8"/>
  <c r="BC495" i="8"/>
  <c r="CF495" i="8"/>
  <c r="BD495" i="8"/>
  <c r="CG495" i="8"/>
  <c r="BE495" i="8"/>
  <c r="CH495" i="8"/>
  <c r="BF495" i="8"/>
  <c r="CI495" i="8"/>
  <c r="BG495" i="8"/>
  <c r="CJ495" i="8"/>
  <c r="BH495" i="8"/>
  <c r="CK495" i="8"/>
  <c r="BI495" i="8"/>
  <c r="CL495" i="8"/>
  <c r="AM496" i="8"/>
  <c r="BP496" i="8"/>
  <c r="AN496" i="8"/>
  <c r="BQ496" i="8"/>
  <c r="AO496" i="8"/>
  <c r="BR496" i="8"/>
  <c r="AP496" i="8"/>
  <c r="BS496" i="8"/>
  <c r="AQ496" i="8"/>
  <c r="BT496" i="8"/>
  <c r="AR496" i="8"/>
  <c r="BU496" i="8"/>
  <c r="AS496" i="8"/>
  <c r="BV496" i="8"/>
  <c r="AU496" i="8"/>
  <c r="BX496" i="8"/>
  <c r="AV496" i="8"/>
  <c r="BY496" i="8"/>
  <c r="AW496" i="8"/>
  <c r="BZ496" i="8"/>
  <c r="AX496" i="8"/>
  <c r="CA496" i="8"/>
  <c r="AY496" i="8"/>
  <c r="CB496" i="8"/>
  <c r="AZ496" i="8"/>
  <c r="CC496" i="8"/>
  <c r="BA496" i="8"/>
  <c r="CD496" i="8"/>
  <c r="BC496" i="8"/>
  <c r="CF496" i="8"/>
  <c r="BD496" i="8"/>
  <c r="CG496" i="8"/>
  <c r="BE496" i="8"/>
  <c r="CH496" i="8"/>
  <c r="BF496" i="8"/>
  <c r="CI496" i="8"/>
  <c r="BG496" i="8"/>
  <c r="CJ496" i="8"/>
  <c r="BH496" i="8"/>
  <c r="CK496" i="8"/>
  <c r="BI496" i="8"/>
  <c r="CL496" i="8"/>
  <c r="AM497" i="8"/>
  <c r="BP497" i="8"/>
  <c r="AN497" i="8"/>
  <c r="BQ497" i="8"/>
  <c r="AO497" i="8"/>
  <c r="BR497" i="8"/>
  <c r="AP497" i="8"/>
  <c r="BS497" i="8"/>
  <c r="AQ497" i="8"/>
  <c r="BT497" i="8"/>
  <c r="AR497" i="8"/>
  <c r="BU497" i="8"/>
  <c r="AS497" i="8"/>
  <c r="BV497" i="8"/>
  <c r="AU497" i="8"/>
  <c r="BX497" i="8"/>
  <c r="AV497" i="8"/>
  <c r="BY497" i="8"/>
  <c r="AW497" i="8"/>
  <c r="BZ497" i="8"/>
  <c r="AX497" i="8"/>
  <c r="CA497" i="8"/>
  <c r="AY497" i="8"/>
  <c r="CB497" i="8"/>
  <c r="AZ497" i="8"/>
  <c r="CC497" i="8"/>
  <c r="BA497" i="8"/>
  <c r="CD497" i="8"/>
  <c r="BC497" i="8"/>
  <c r="CF497" i="8"/>
  <c r="BD497" i="8"/>
  <c r="CG497" i="8"/>
  <c r="BE497" i="8"/>
  <c r="CH497" i="8"/>
  <c r="BF497" i="8"/>
  <c r="CI497" i="8"/>
  <c r="BG497" i="8"/>
  <c r="CJ497" i="8"/>
  <c r="BH497" i="8"/>
  <c r="CK497" i="8"/>
  <c r="BI497" i="8"/>
  <c r="CL497" i="8"/>
  <c r="AM498" i="8"/>
  <c r="BP498" i="8"/>
  <c r="AN498" i="8"/>
  <c r="BQ498" i="8"/>
  <c r="AO498" i="8"/>
  <c r="BR498" i="8"/>
  <c r="AP498" i="8"/>
  <c r="BS498" i="8"/>
  <c r="AQ498" i="8"/>
  <c r="BT498" i="8"/>
  <c r="AR498" i="8"/>
  <c r="BU498" i="8"/>
  <c r="AS498" i="8"/>
  <c r="BV498" i="8"/>
  <c r="AU498" i="8"/>
  <c r="BX498" i="8"/>
  <c r="AV498" i="8"/>
  <c r="BY498" i="8"/>
  <c r="AW498" i="8"/>
  <c r="BZ498" i="8"/>
  <c r="AX498" i="8"/>
  <c r="CA498" i="8"/>
  <c r="AY498" i="8"/>
  <c r="CB498" i="8"/>
  <c r="AZ498" i="8"/>
  <c r="CC498" i="8"/>
  <c r="BA498" i="8"/>
  <c r="CD498" i="8"/>
  <c r="BC498" i="8"/>
  <c r="CF498" i="8"/>
  <c r="BD498" i="8"/>
  <c r="CG498" i="8"/>
  <c r="BE498" i="8"/>
  <c r="CH498" i="8"/>
  <c r="BF498" i="8"/>
  <c r="CI498" i="8"/>
  <c r="BG498" i="8"/>
  <c r="CJ498" i="8"/>
  <c r="BH498" i="8"/>
  <c r="CK498" i="8"/>
  <c r="BI498" i="8"/>
  <c r="CL498" i="8"/>
  <c r="AM499" i="8"/>
  <c r="BP499" i="8"/>
  <c r="AN499" i="8"/>
  <c r="BQ499" i="8"/>
  <c r="AO499" i="8"/>
  <c r="BR499" i="8"/>
  <c r="AP499" i="8"/>
  <c r="BS499" i="8"/>
  <c r="AQ499" i="8"/>
  <c r="BT499" i="8"/>
  <c r="AR499" i="8"/>
  <c r="BU499" i="8"/>
  <c r="AS499" i="8"/>
  <c r="BV499" i="8"/>
  <c r="AU499" i="8"/>
  <c r="BX499" i="8"/>
  <c r="AV499" i="8"/>
  <c r="BY499" i="8"/>
  <c r="AW499" i="8"/>
  <c r="BZ499" i="8"/>
  <c r="AX499" i="8"/>
  <c r="CA499" i="8"/>
  <c r="AY499" i="8"/>
  <c r="CB499" i="8"/>
  <c r="AZ499" i="8"/>
  <c r="CC499" i="8"/>
  <c r="BA499" i="8"/>
  <c r="CD499" i="8"/>
  <c r="BC499" i="8"/>
  <c r="CF499" i="8"/>
  <c r="BD499" i="8"/>
  <c r="CG499" i="8"/>
  <c r="BE499" i="8"/>
  <c r="CH499" i="8"/>
  <c r="BF499" i="8"/>
  <c r="CI499" i="8"/>
  <c r="BG499" i="8"/>
  <c r="CJ499" i="8"/>
  <c r="BH499" i="8"/>
  <c r="CK499" i="8"/>
  <c r="BI499" i="8"/>
  <c r="CL499" i="8"/>
  <c r="AM500" i="8"/>
  <c r="BP500" i="8"/>
  <c r="AN500" i="8"/>
  <c r="BQ500" i="8"/>
  <c r="AO500" i="8"/>
  <c r="BR500" i="8"/>
  <c r="AP500" i="8"/>
  <c r="BS500" i="8"/>
  <c r="AQ500" i="8"/>
  <c r="BT500" i="8"/>
  <c r="AR500" i="8"/>
  <c r="BU500" i="8"/>
  <c r="AS500" i="8"/>
  <c r="BV500" i="8"/>
  <c r="AU500" i="8"/>
  <c r="BX500" i="8"/>
  <c r="AV500" i="8"/>
  <c r="BY500" i="8"/>
  <c r="AW500" i="8"/>
  <c r="BZ500" i="8"/>
  <c r="AX500" i="8"/>
  <c r="CA500" i="8"/>
  <c r="AY500" i="8"/>
  <c r="CB500" i="8"/>
  <c r="AZ500" i="8"/>
  <c r="CC500" i="8"/>
  <c r="BA500" i="8"/>
  <c r="CD500" i="8"/>
  <c r="BC500" i="8"/>
  <c r="CF500" i="8"/>
  <c r="BD500" i="8"/>
  <c r="CG500" i="8"/>
  <c r="BE500" i="8"/>
  <c r="CH500" i="8"/>
  <c r="BF500" i="8"/>
  <c r="CI500" i="8"/>
  <c r="BG500" i="8"/>
  <c r="CJ500" i="8"/>
  <c r="BH500" i="8"/>
  <c r="CK500" i="8"/>
  <c r="BI500" i="8"/>
  <c r="CL500" i="8"/>
  <c r="AM501" i="8"/>
  <c r="BP501" i="8"/>
  <c r="AN501" i="8"/>
  <c r="BQ501" i="8"/>
  <c r="AO501" i="8"/>
  <c r="BR501" i="8"/>
  <c r="AP501" i="8"/>
  <c r="BS501" i="8"/>
  <c r="AQ501" i="8"/>
  <c r="BT501" i="8"/>
  <c r="AR501" i="8"/>
  <c r="BU501" i="8"/>
  <c r="AS501" i="8"/>
  <c r="BV501" i="8"/>
  <c r="AU501" i="8"/>
  <c r="BX501" i="8"/>
  <c r="AV501" i="8"/>
  <c r="BY501" i="8"/>
  <c r="AW501" i="8"/>
  <c r="BZ501" i="8"/>
  <c r="AX501" i="8"/>
  <c r="CA501" i="8"/>
  <c r="AY501" i="8"/>
  <c r="CB501" i="8"/>
  <c r="AZ501" i="8"/>
  <c r="CC501" i="8"/>
  <c r="BA501" i="8"/>
  <c r="CD501" i="8"/>
  <c r="BC501" i="8"/>
  <c r="CF501" i="8"/>
  <c r="BD501" i="8"/>
  <c r="CG501" i="8"/>
  <c r="BE501" i="8"/>
  <c r="CH501" i="8"/>
  <c r="BF501" i="8"/>
  <c r="CI501" i="8"/>
  <c r="BG501" i="8"/>
  <c r="CJ501" i="8"/>
  <c r="BH501" i="8"/>
  <c r="CK501" i="8"/>
  <c r="BI501" i="8"/>
  <c r="CL501" i="8"/>
  <c r="AM502" i="8"/>
  <c r="BP502" i="8"/>
  <c r="AN502" i="8"/>
  <c r="BQ502" i="8"/>
  <c r="AO502" i="8"/>
  <c r="BR502" i="8"/>
  <c r="AP502" i="8"/>
  <c r="BS502" i="8"/>
  <c r="AQ502" i="8"/>
  <c r="BT502" i="8"/>
  <c r="AR502" i="8"/>
  <c r="BU502" i="8"/>
  <c r="AS502" i="8"/>
  <c r="BV502" i="8"/>
  <c r="AU502" i="8"/>
  <c r="BX502" i="8"/>
  <c r="AV502" i="8"/>
  <c r="BY502" i="8"/>
  <c r="AW502" i="8"/>
  <c r="BZ502" i="8"/>
  <c r="AX502" i="8"/>
  <c r="CA502" i="8"/>
  <c r="AY502" i="8"/>
  <c r="CB502" i="8"/>
  <c r="AZ502" i="8"/>
  <c r="CC502" i="8"/>
  <c r="BA502" i="8"/>
  <c r="CD502" i="8"/>
  <c r="BC502" i="8"/>
  <c r="CF502" i="8"/>
  <c r="BD502" i="8"/>
  <c r="CG502" i="8"/>
  <c r="BE502" i="8"/>
  <c r="CH502" i="8"/>
  <c r="BF502" i="8"/>
  <c r="CI502" i="8"/>
  <c r="BG502" i="8"/>
  <c r="CJ502" i="8"/>
  <c r="BH502" i="8"/>
  <c r="CK502" i="8"/>
  <c r="BI502" i="8"/>
  <c r="CL502" i="8"/>
  <c r="AM503" i="8"/>
  <c r="BP503" i="8"/>
  <c r="AN503" i="8"/>
  <c r="BQ503" i="8"/>
  <c r="AO503" i="8"/>
  <c r="BR503" i="8"/>
  <c r="AP503" i="8"/>
  <c r="BS503" i="8"/>
  <c r="AQ503" i="8"/>
  <c r="BT503" i="8"/>
  <c r="AR503" i="8"/>
  <c r="BU503" i="8"/>
  <c r="AS503" i="8"/>
  <c r="BV503" i="8"/>
  <c r="AU503" i="8"/>
  <c r="BX503" i="8"/>
  <c r="AV503" i="8"/>
  <c r="BY503" i="8"/>
  <c r="AW503" i="8"/>
  <c r="BZ503" i="8"/>
  <c r="AX503" i="8"/>
  <c r="CA503" i="8"/>
  <c r="AY503" i="8"/>
  <c r="CB503" i="8"/>
  <c r="AZ503" i="8"/>
  <c r="CC503" i="8"/>
  <c r="BA503" i="8"/>
  <c r="CD503" i="8"/>
  <c r="BC503" i="8"/>
  <c r="CF503" i="8"/>
  <c r="BD503" i="8"/>
  <c r="CG503" i="8"/>
  <c r="BE503" i="8"/>
  <c r="CH503" i="8"/>
  <c r="BF503" i="8"/>
  <c r="CI503" i="8"/>
  <c r="BG503" i="8"/>
  <c r="CJ503" i="8"/>
  <c r="BH503" i="8"/>
  <c r="CK503" i="8"/>
  <c r="BI503" i="8"/>
  <c r="CL503" i="8"/>
  <c r="AM504" i="8"/>
  <c r="BP504" i="8"/>
  <c r="AN504" i="8"/>
  <c r="BQ504" i="8"/>
  <c r="AO504" i="8"/>
  <c r="BR504" i="8"/>
  <c r="AP504" i="8"/>
  <c r="BS504" i="8"/>
  <c r="AQ504" i="8"/>
  <c r="BT504" i="8"/>
  <c r="AR504" i="8"/>
  <c r="BU504" i="8"/>
  <c r="AS504" i="8"/>
  <c r="BV504" i="8"/>
  <c r="AU504" i="8"/>
  <c r="BX504" i="8"/>
  <c r="AV504" i="8"/>
  <c r="BY504" i="8"/>
  <c r="AW504" i="8"/>
  <c r="BZ504" i="8"/>
  <c r="AX504" i="8"/>
  <c r="CA504" i="8"/>
  <c r="AY504" i="8"/>
  <c r="CB504" i="8"/>
  <c r="AZ504" i="8"/>
  <c r="CC504" i="8"/>
  <c r="BA504" i="8"/>
  <c r="CD504" i="8"/>
  <c r="BC504" i="8"/>
  <c r="CF504" i="8"/>
  <c r="BD504" i="8"/>
  <c r="CG504" i="8"/>
  <c r="BE504" i="8"/>
  <c r="CH504" i="8"/>
  <c r="BF504" i="8"/>
  <c r="CI504" i="8"/>
  <c r="BG504" i="8"/>
  <c r="CJ504" i="8"/>
  <c r="BH504" i="8"/>
  <c r="CK504" i="8"/>
  <c r="BI504" i="8"/>
  <c r="CL504" i="8"/>
  <c r="AM505" i="8"/>
  <c r="BP505" i="8"/>
  <c r="AN505" i="8"/>
  <c r="BQ505" i="8"/>
  <c r="AO505" i="8"/>
  <c r="BR505" i="8"/>
  <c r="AP505" i="8"/>
  <c r="BS505" i="8"/>
  <c r="AQ505" i="8"/>
  <c r="BT505" i="8"/>
  <c r="AR505" i="8"/>
  <c r="BU505" i="8"/>
  <c r="AS505" i="8"/>
  <c r="BV505" i="8"/>
  <c r="AU505" i="8"/>
  <c r="BX505" i="8"/>
  <c r="AV505" i="8"/>
  <c r="BY505" i="8"/>
  <c r="AW505" i="8"/>
  <c r="BZ505" i="8"/>
  <c r="AX505" i="8"/>
  <c r="CA505" i="8"/>
  <c r="AY505" i="8"/>
  <c r="CB505" i="8"/>
  <c r="AZ505" i="8"/>
  <c r="CC505" i="8"/>
  <c r="BA505" i="8"/>
  <c r="CD505" i="8"/>
  <c r="BC505" i="8"/>
  <c r="CF505" i="8"/>
  <c r="BD505" i="8"/>
  <c r="CG505" i="8"/>
  <c r="BE505" i="8"/>
  <c r="CH505" i="8"/>
  <c r="BF505" i="8"/>
  <c r="CI505" i="8"/>
  <c r="BG505" i="8"/>
  <c r="CJ505" i="8"/>
  <c r="BH505" i="8"/>
  <c r="CK505" i="8"/>
  <c r="BI505" i="8"/>
  <c r="CL505" i="8"/>
  <c r="AM506" i="8"/>
  <c r="BP506" i="8"/>
  <c r="AN506" i="8"/>
  <c r="BQ506" i="8"/>
  <c r="AO506" i="8"/>
  <c r="BR506" i="8"/>
  <c r="AP506" i="8"/>
  <c r="BS506" i="8"/>
  <c r="AQ506" i="8"/>
  <c r="BT506" i="8"/>
  <c r="AR506" i="8"/>
  <c r="BU506" i="8"/>
  <c r="AS506" i="8"/>
  <c r="BV506" i="8"/>
  <c r="AU506" i="8"/>
  <c r="BX506" i="8"/>
  <c r="AV506" i="8"/>
  <c r="BY506" i="8"/>
  <c r="AW506" i="8"/>
  <c r="BZ506" i="8"/>
  <c r="AX506" i="8"/>
  <c r="CA506" i="8"/>
  <c r="AY506" i="8"/>
  <c r="CB506" i="8"/>
  <c r="AZ506" i="8"/>
  <c r="CC506" i="8"/>
  <c r="BA506" i="8"/>
  <c r="CD506" i="8"/>
  <c r="BC506" i="8"/>
  <c r="CF506" i="8"/>
  <c r="BD506" i="8"/>
  <c r="CG506" i="8"/>
  <c r="BE506" i="8"/>
  <c r="CH506" i="8"/>
  <c r="BF506" i="8"/>
  <c r="CI506" i="8"/>
  <c r="BG506" i="8"/>
  <c r="CJ506" i="8"/>
  <c r="BH506" i="8"/>
  <c r="CK506" i="8"/>
  <c r="BI506" i="8"/>
  <c r="CL506" i="8"/>
  <c r="AM507" i="8"/>
  <c r="BP507" i="8"/>
  <c r="AN507" i="8"/>
  <c r="BQ507" i="8"/>
  <c r="AO507" i="8"/>
  <c r="BR507" i="8"/>
  <c r="AP507" i="8"/>
  <c r="BS507" i="8"/>
  <c r="AQ507" i="8"/>
  <c r="BT507" i="8"/>
  <c r="AR507" i="8"/>
  <c r="BU507" i="8"/>
  <c r="AS507" i="8"/>
  <c r="BV507" i="8"/>
  <c r="AU507" i="8"/>
  <c r="BX507" i="8"/>
  <c r="AV507" i="8"/>
  <c r="BY507" i="8"/>
  <c r="AW507" i="8"/>
  <c r="BZ507" i="8"/>
  <c r="AX507" i="8"/>
  <c r="CA507" i="8"/>
  <c r="AY507" i="8"/>
  <c r="CB507" i="8"/>
  <c r="AZ507" i="8"/>
  <c r="CC507" i="8"/>
  <c r="BA507" i="8"/>
  <c r="CD507" i="8"/>
  <c r="BC507" i="8"/>
  <c r="CF507" i="8"/>
  <c r="BD507" i="8"/>
  <c r="CG507" i="8"/>
  <c r="BE507" i="8"/>
  <c r="CH507" i="8"/>
  <c r="BF507" i="8"/>
  <c r="CI507" i="8"/>
  <c r="BG507" i="8"/>
  <c r="CJ507" i="8"/>
  <c r="BH507" i="8"/>
  <c r="CK507" i="8"/>
  <c r="BI507" i="8"/>
  <c r="CL507" i="8"/>
  <c r="AM508" i="8"/>
  <c r="BP508" i="8"/>
  <c r="AN508" i="8"/>
  <c r="BQ508" i="8"/>
  <c r="AO508" i="8"/>
  <c r="BR508" i="8"/>
  <c r="AP508" i="8"/>
  <c r="BS508" i="8"/>
  <c r="AQ508" i="8"/>
  <c r="BT508" i="8"/>
  <c r="AR508" i="8"/>
  <c r="BU508" i="8"/>
  <c r="AS508" i="8"/>
  <c r="BV508" i="8"/>
  <c r="AU508" i="8"/>
  <c r="BX508" i="8"/>
  <c r="AV508" i="8"/>
  <c r="BY508" i="8"/>
  <c r="AW508" i="8"/>
  <c r="BZ508" i="8"/>
  <c r="AX508" i="8"/>
  <c r="CA508" i="8"/>
  <c r="AY508" i="8"/>
  <c r="CB508" i="8"/>
  <c r="AZ508" i="8"/>
  <c r="CC508" i="8"/>
  <c r="BA508" i="8"/>
  <c r="CD508" i="8"/>
  <c r="BC508" i="8"/>
  <c r="CF508" i="8"/>
  <c r="BD508" i="8"/>
  <c r="CG508" i="8"/>
  <c r="BE508" i="8"/>
  <c r="CH508" i="8"/>
  <c r="BF508" i="8"/>
  <c r="CI508" i="8"/>
  <c r="BG508" i="8"/>
  <c r="CJ508" i="8"/>
  <c r="BH508" i="8"/>
  <c r="CK508" i="8"/>
  <c r="BI508" i="8"/>
  <c r="CL508" i="8"/>
  <c r="AM509" i="8"/>
  <c r="BP509" i="8"/>
  <c r="AN509" i="8"/>
  <c r="BQ509" i="8"/>
  <c r="AO509" i="8"/>
  <c r="BR509" i="8"/>
  <c r="AP509" i="8"/>
  <c r="BS509" i="8"/>
  <c r="AQ509" i="8"/>
  <c r="BT509" i="8"/>
  <c r="AR509" i="8"/>
  <c r="BU509" i="8"/>
  <c r="AS509" i="8"/>
  <c r="BV509" i="8"/>
  <c r="AU509" i="8"/>
  <c r="BX509" i="8"/>
  <c r="AV509" i="8"/>
  <c r="BY509" i="8"/>
  <c r="AW509" i="8"/>
  <c r="BZ509" i="8"/>
  <c r="AX509" i="8"/>
  <c r="CA509" i="8"/>
  <c r="AY509" i="8"/>
  <c r="CB509" i="8"/>
  <c r="AZ509" i="8"/>
  <c r="CC509" i="8"/>
  <c r="BA509" i="8"/>
  <c r="CD509" i="8"/>
  <c r="BC509" i="8"/>
  <c r="CF509" i="8"/>
  <c r="BD509" i="8"/>
  <c r="CG509" i="8"/>
  <c r="BE509" i="8"/>
  <c r="CH509" i="8"/>
  <c r="BF509" i="8"/>
  <c r="CI509" i="8"/>
  <c r="BG509" i="8"/>
  <c r="CJ509" i="8"/>
  <c r="BH509" i="8"/>
  <c r="CK509" i="8"/>
  <c r="BI509" i="8"/>
  <c r="CL509" i="8"/>
  <c r="AM510" i="8"/>
  <c r="BP510" i="8"/>
  <c r="AN510" i="8"/>
  <c r="BQ510" i="8"/>
  <c r="AO510" i="8"/>
  <c r="BR510" i="8"/>
  <c r="AP510" i="8"/>
  <c r="BS510" i="8"/>
  <c r="AQ510" i="8"/>
  <c r="BT510" i="8"/>
  <c r="AR510" i="8"/>
  <c r="BU510" i="8"/>
  <c r="AS510" i="8"/>
  <c r="BV510" i="8"/>
  <c r="AU510" i="8"/>
  <c r="BX510" i="8"/>
  <c r="AV510" i="8"/>
  <c r="BY510" i="8"/>
  <c r="AW510" i="8"/>
  <c r="BZ510" i="8"/>
  <c r="AX510" i="8"/>
  <c r="CA510" i="8"/>
  <c r="AY510" i="8"/>
  <c r="CB510" i="8"/>
  <c r="AZ510" i="8"/>
  <c r="CC510" i="8"/>
  <c r="BA510" i="8"/>
  <c r="CD510" i="8"/>
  <c r="BC510" i="8"/>
  <c r="CF510" i="8"/>
  <c r="BD510" i="8"/>
  <c r="CG510" i="8"/>
  <c r="BE510" i="8"/>
  <c r="CH510" i="8"/>
  <c r="BF510" i="8"/>
  <c r="CI510" i="8"/>
  <c r="BG510" i="8"/>
  <c r="CJ510" i="8"/>
  <c r="BH510" i="8"/>
  <c r="CK510" i="8"/>
  <c r="BI510" i="8"/>
  <c r="CL510" i="8"/>
  <c r="AM511" i="8"/>
  <c r="BP511" i="8"/>
  <c r="AN511" i="8"/>
  <c r="BQ511" i="8"/>
  <c r="AO511" i="8"/>
  <c r="BR511" i="8"/>
  <c r="AP511" i="8"/>
  <c r="BS511" i="8"/>
  <c r="AQ511" i="8"/>
  <c r="BT511" i="8"/>
  <c r="AR511" i="8"/>
  <c r="BU511" i="8"/>
  <c r="AS511" i="8"/>
  <c r="BV511" i="8"/>
  <c r="AU511" i="8"/>
  <c r="BX511" i="8"/>
  <c r="AV511" i="8"/>
  <c r="BY511" i="8"/>
  <c r="AW511" i="8"/>
  <c r="BZ511" i="8"/>
  <c r="AX511" i="8"/>
  <c r="CA511" i="8"/>
  <c r="AY511" i="8"/>
  <c r="CB511" i="8"/>
  <c r="AZ511" i="8"/>
  <c r="CC511" i="8"/>
  <c r="BA511" i="8"/>
  <c r="CD511" i="8"/>
  <c r="BC511" i="8"/>
  <c r="CF511" i="8"/>
  <c r="BD511" i="8"/>
  <c r="CG511" i="8"/>
  <c r="BE511" i="8"/>
  <c r="CH511" i="8"/>
  <c r="BF511" i="8"/>
  <c r="CI511" i="8"/>
  <c r="BG511" i="8"/>
  <c r="CJ511" i="8"/>
  <c r="BH511" i="8"/>
  <c r="CK511" i="8"/>
  <c r="BI511" i="8"/>
  <c r="CL511" i="8"/>
  <c r="AM512" i="8"/>
  <c r="BP512" i="8"/>
  <c r="AN512" i="8"/>
  <c r="BQ512" i="8"/>
  <c r="AO512" i="8"/>
  <c r="BR512" i="8"/>
  <c r="AP512" i="8"/>
  <c r="BS512" i="8"/>
  <c r="AQ512" i="8"/>
  <c r="BT512" i="8"/>
  <c r="AR512" i="8"/>
  <c r="BU512" i="8"/>
  <c r="AS512" i="8"/>
  <c r="BV512" i="8"/>
  <c r="AU512" i="8"/>
  <c r="BX512" i="8"/>
  <c r="AV512" i="8"/>
  <c r="BY512" i="8"/>
  <c r="AW512" i="8"/>
  <c r="BZ512" i="8"/>
  <c r="AX512" i="8"/>
  <c r="CA512" i="8"/>
  <c r="AY512" i="8"/>
  <c r="CB512" i="8"/>
  <c r="AZ512" i="8"/>
  <c r="CC512" i="8"/>
  <c r="BA512" i="8"/>
  <c r="CD512" i="8"/>
  <c r="BC512" i="8"/>
  <c r="CF512" i="8"/>
  <c r="BD512" i="8"/>
  <c r="CG512" i="8"/>
  <c r="BE512" i="8"/>
  <c r="CH512" i="8"/>
  <c r="BF512" i="8"/>
  <c r="CI512" i="8"/>
  <c r="BG512" i="8"/>
  <c r="CJ512" i="8"/>
  <c r="BH512" i="8"/>
  <c r="CK512" i="8"/>
  <c r="BI512" i="8"/>
  <c r="CL512" i="8"/>
  <c r="AM513" i="8"/>
  <c r="BP513" i="8"/>
  <c r="AN513" i="8"/>
  <c r="BQ513" i="8"/>
  <c r="AO513" i="8"/>
  <c r="BR513" i="8"/>
  <c r="AP513" i="8"/>
  <c r="BS513" i="8"/>
  <c r="AQ513" i="8"/>
  <c r="BT513" i="8"/>
  <c r="AR513" i="8"/>
  <c r="BU513" i="8"/>
  <c r="AS513" i="8"/>
  <c r="BV513" i="8"/>
  <c r="AU513" i="8"/>
  <c r="BX513" i="8"/>
  <c r="AV513" i="8"/>
  <c r="BY513" i="8"/>
  <c r="AW513" i="8"/>
  <c r="BZ513" i="8"/>
  <c r="AX513" i="8"/>
  <c r="CA513" i="8"/>
  <c r="AY513" i="8"/>
  <c r="CB513" i="8"/>
  <c r="AZ513" i="8"/>
  <c r="CC513" i="8"/>
  <c r="BA513" i="8"/>
  <c r="CD513" i="8"/>
  <c r="BC513" i="8"/>
  <c r="CF513" i="8"/>
  <c r="BD513" i="8"/>
  <c r="CG513" i="8"/>
  <c r="BE513" i="8"/>
  <c r="CH513" i="8"/>
  <c r="BF513" i="8"/>
  <c r="CI513" i="8"/>
  <c r="BG513" i="8"/>
  <c r="CJ513" i="8"/>
  <c r="BH513" i="8"/>
  <c r="CK513" i="8"/>
  <c r="BI513" i="8"/>
  <c r="CL513" i="8"/>
  <c r="AM514" i="8"/>
  <c r="BP514" i="8"/>
  <c r="AN514" i="8"/>
  <c r="BQ514" i="8"/>
  <c r="AO514" i="8"/>
  <c r="BR514" i="8"/>
  <c r="AP514" i="8"/>
  <c r="BS514" i="8"/>
  <c r="AQ514" i="8"/>
  <c r="BT514" i="8"/>
  <c r="AR514" i="8"/>
  <c r="BU514" i="8"/>
  <c r="AS514" i="8"/>
  <c r="BV514" i="8"/>
  <c r="AU514" i="8"/>
  <c r="BX514" i="8"/>
  <c r="AV514" i="8"/>
  <c r="BY514" i="8"/>
  <c r="AW514" i="8"/>
  <c r="BZ514" i="8"/>
  <c r="AX514" i="8"/>
  <c r="CA514" i="8"/>
  <c r="AY514" i="8"/>
  <c r="CB514" i="8"/>
  <c r="AZ514" i="8"/>
  <c r="CC514" i="8"/>
  <c r="BA514" i="8"/>
  <c r="CD514" i="8"/>
  <c r="BC514" i="8"/>
  <c r="CF514" i="8"/>
  <c r="BD514" i="8"/>
  <c r="CG514" i="8"/>
  <c r="BE514" i="8"/>
  <c r="CH514" i="8"/>
  <c r="BF514" i="8"/>
  <c r="CI514" i="8"/>
  <c r="BG514" i="8"/>
  <c r="CJ514" i="8"/>
  <c r="BH514" i="8"/>
  <c r="CK514" i="8"/>
  <c r="BI514" i="8"/>
  <c r="CL514" i="8"/>
  <c r="AM515" i="8"/>
  <c r="BP515" i="8"/>
  <c r="AN515" i="8"/>
  <c r="BQ515" i="8"/>
  <c r="AO515" i="8"/>
  <c r="BR515" i="8"/>
  <c r="AP515" i="8"/>
  <c r="BS515" i="8"/>
  <c r="AQ515" i="8"/>
  <c r="BT515" i="8"/>
  <c r="AR515" i="8"/>
  <c r="BU515" i="8"/>
  <c r="AS515" i="8"/>
  <c r="BV515" i="8"/>
  <c r="AU515" i="8"/>
  <c r="BX515" i="8"/>
  <c r="AV515" i="8"/>
  <c r="BY515" i="8"/>
  <c r="AW515" i="8"/>
  <c r="BZ515" i="8"/>
  <c r="AX515" i="8"/>
  <c r="CA515" i="8"/>
  <c r="AY515" i="8"/>
  <c r="CB515" i="8"/>
  <c r="AZ515" i="8"/>
  <c r="CC515" i="8"/>
  <c r="BA515" i="8"/>
  <c r="CD515" i="8"/>
  <c r="BC515" i="8"/>
  <c r="CF515" i="8"/>
  <c r="BD515" i="8"/>
  <c r="CG515" i="8"/>
  <c r="BE515" i="8"/>
  <c r="CH515" i="8"/>
  <c r="BF515" i="8"/>
  <c r="CI515" i="8"/>
  <c r="BG515" i="8"/>
  <c r="CJ515" i="8"/>
  <c r="BH515" i="8"/>
  <c r="CK515" i="8"/>
  <c r="BI515" i="8"/>
  <c r="CL515" i="8"/>
  <c r="AM516" i="8"/>
  <c r="BP516" i="8"/>
  <c r="AN516" i="8"/>
  <c r="BQ516" i="8"/>
  <c r="AO516" i="8"/>
  <c r="BR516" i="8"/>
  <c r="AP516" i="8"/>
  <c r="BS516" i="8"/>
  <c r="AQ516" i="8"/>
  <c r="BT516" i="8"/>
  <c r="AR516" i="8"/>
  <c r="BU516" i="8"/>
  <c r="AS516" i="8"/>
  <c r="BV516" i="8"/>
  <c r="AU516" i="8"/>
  <c r="BX516" i="8"/>
  <c r="AV516" i="8"/>
  <c r="BY516" i="8"/>
  <c r="AW516" i="8"/>
  <c r="BZ516" i="8"/>
  <c r="AX516" i="8"/>
  <c r="CA516" i="8"/>
  <c r="AY516" i="8"/>
  <c r="CB516" i="8"/>
  <c r="AZ516" i="8"/>
  <c r="CC516" i="8"/>
  <c r="BA516" i="8"/>
  <c r="CD516" i="8"/>
  <c r="BC516" i="8"/>
  <c r="CF516" i="8"/>
  <c r="BD516" i="8"/>
  <c r="CG516" i="8"/>
  <c r="BE516" i="8"/>
  <c r="CH516" i="8"/>
  <c r="BF516" i="8"/>
  <c r="CI516" i="8"/>
  <c r="BG516" i="8"/>
  <c r="CJ516" i="8"/>
  <c r="BH516" i="8"/>
  <c r="CK516" i="8"/>
  <c r="BI516" i="8"/>
  <c r="CL516" i="8"/>
  <c r="AM517" i="8"/>
  <c r="BP517" i="8"/>
  <c r="AN517" i="8"/>
  <c r="BQ517" i="8"/>
  <c r="AO517" i="8"/>
  <c r="BR517" i="8"/>
  <c r="AP517" i="8"/>
  <c r="BS517" i="8"/>
  <c r="AQ517" i="8"/>
  <c r="BT517" i="8"/>
  <c r="AR517" i="8"/>
  <c r="BU517" i="8"/>
  <c r="AS517" i="8"/>
  <c r="BV517" i="8"/>
  <c r="AU517" i="8"/>
  <c r="BX517" i="8"/>
  <c r="AV517" i="8"/>
  <c r="BY517" i="8"/>
  <c r="AW517" i="8"/>
  <c r="BZ517" i="8"/>
  <c r="AX517" i="8"/>
  <c r="CA517" i="8"/>
  <c r="AY517" i="8"/>
  <c r="CB517" i="8"/>
  <c r="AZ517" i="8"/>
  <c r="CC517" i="8"/>
  <c r="BA517" i="8"/>
  <c r="CD517" i="8"/>
  <c r="BC517" i="8"/>
  <c r="CF517" i="8"/>
  <c r="BD517" i="8"/>
  <c r="CG517" i="8"/>
  <c r="BE517" i="8"/>
  <c r="CH517" i="8"/>
  <c r="BF517" i="8"/>
  <c r="CI517" i="8"/>
  <c r="BG517" i="8"/>
  <c r="CJ517" i="8"/>
  <c r="BH517" i="8"/>
  <c r="CK517" i="8"/>
  <c r="BI517" i="8"/>
  <c r="CL517" i="8"/>
  <c r="AM518" i="8"/>
  <c r="BP518" i="8"/>
  <c r="AN518" i="8"/>
  <c r="BQ518" i="8"/>
  <c r="AO518" i="8"/>
  <c r="BR518" i="8"/>
  <c r="AP518" i="8"/>
  <c r="BS518" i="8"/>
  <c r="AQ518" i="8"/>
  <c r="BT518" i="8"/>
  <c r="AR518" i="8"/>
  <c r="BU518" i="8"/>
  <c r="AS518" i="8"/>
  <c r="BV518" i="8"/>
  <c r="AU518" i="8"/>
  <c r="BX518" i="8"/>
  <c r="AV518" i="8"/>
  <c r="BY518" i="8"/>
  <c r="AW518" i="8"/>
  <c r="BZ518" i="8"/>
  <c r="AX518" i="8"/>
  <c r="CA518" i="8"/>
  <c r="AY518" i="8"/>
  <c r="CB518" i="8"/>
  <c r="AZ518" i="8"/>
  <c r="CC518" i="8"/>
  <c r="BA518" i="8"/>
  <c r="CD518" i="8"/>
  <c r="BC518" i="8"/>
  <c r="CF518" i="8"/>
  <c r="BD518" i="8"/>
  <c r="CG518" i="8"/>
  <c r="BE518" i="8"/>
  <c r="CH518" i="8"/>
  <c r="BF518" i="8"/>
  <c r="CI518" i="8"/>
  <c r="BG518" i="8"/>
  <c r="CJ518" i="8"/>
  <c r="BH518" i="8"/>
  <c r="CK518" i="8"/>
  <c r="BI518" i="8"/>
  <c r="CL518" i="8"/>
  <c r="AM519" i="8"/>
  <c r="BP519" i="8"/>
  <c r="AN519" i="8"/>
  <c r="BQ519" i="8"/>
  <c r="AO519" i="8"/>
  <c r="BR519" i="8"/>
  <c r="AP519" i="8"/>
  <c r="BS519" i="8"/>
  <c r="AQ519" i="8"/>
  <c r="BT519" i="8"/>
  <c r="AR519" i="8"/>
  <c r="BU519" i="8"/>
  <c r="AS519" i="8"/>
  <c r="BV519" i="8"/>
  <c r="AU519" i="8"/>
  <c r="BX519" i="8"/>
  <c r="AV519" i="8"/>
  <c r="BY519" i="8"/>
  <c r="AW519" i="8"/>
  <c r="BZ519" i="8"/>
  <c r="AX519" i="8"/>
  <c r="CA519" i="8"/>
  <c r="AY519" i="8"/>
  <c r="CB519" i="8"/>
  <c r="AZ519" i="8"/>
  <c r="CC519" i="8"/>
  <c r="BA519" i="8"/>
  <c r="CD519" i="8"/>
  <c r="BC519" i="8"/>
  <c r="CF519" i="8"/>
  <c r="BD519" i="8"/>
  <c r="CG519" i="8"/>
  <c r="BE519" i="8"/>
  <c r="CH519" i="8"/>
  <c r="BF519" i="8"/>
  <c r="CI519" i="8"/>
  <c r="BG519" i="8"/>
  <c r="CJ519" i="8"/>
  <c r="BH519" i="8"/>
  <c r="CK519" i="8"/>
  <c r="BI519" i="8"/>
  <c r="CL519" i="8"/>
  <c r="AM520" i="8"/>
  <c r="BP520" i="8"/>
  <c r="AN520" i="8"/>
  <c r="BQ520" i="8"/>
  <c r="AO520" i="8"/>
  <c r="BR520" i="8"/>
  <c r="AP520" i="8"/>
  <c r="BS520" i="8"/>
  <c r="AQ520" i="8"/>
  <c r="BT520" i="8"/>
  <c r="AR520" i="8"/>
  <c r="BU520" i="8"/>
  <c r="AS520" i="8"/>
  <c r="BV520" i="8"/>
  <c r="AU520" i="8"/>
  <c r="BX520" i="8"/>
  <c r="AV520" i="8"/>
  <c r="BY520" i="8"/>
  <c r="AW520" i="8"/>
  <c r="BZ520" i="8"/>
  <c r="AX520" i="8"/>
  <c r="CA520" i="8"/>
  <c r="AY520" i="8"/>
  <c r="CB520" i="8"/>
  <c r="AZ520" i="8"/>
  <c r="CC520" i="8"/>
  <c r="BA520" i="8"/>
  <c r="CD520" i="8"/>
  <c r="BC520" i="8"/>
  <c r="CF520" i="8"/>
  <c r="BD520" i="8"/>
  <c r="CG520" i="8"/>
  <c r="BE520" i="8"/>
  <c r="CH520" i="8"/>
  <c r="BF520" i="8"/>
  <c r="CI520" i="8"/>
  <c r="BG520" i="8"/>
  <c r="CJ520" i="8"/>
  <c r="BH520" i="8"/>
  <c r="CK520" i="8"/>
  <c r="BI520" i="8"/>
  <c r="CL520" i="8"/>
  <c r="AM521" i="8"/>
  <c r="BP521" i="8"/>
  <c r="AN521" i="8"/>
  <c r="BQ521" i="8"/>
  <c r="AO521" i="8"/>
  <c r="BR521" i="8"/>
  <c r="AP521" i="8"/>
  <c r="BS521" i="8"/>
  <c r="AQ521" i="8"/>
  <c r="BT521" i="8"/>
  <c r="AR521" i="8"/>
  <c r="BU521" i="8"/>
  <c r="AS521" i="8"/>
  <c r="BV521" i="8"/>
  <c r="AU521" i="8"/>
  <c r="BX521" i="8"/>
  <c r="AV521" i="8"/>
  <c r="BY521" i="8"/>
  <c r="AW521" i="8"/>
  <c r="BZ521" i="8"/>
  <c r="AX521" i="8"/>
  <c r="CA521" i="8"/>
  <c r="AY521" i="8"/>
  <c r="CB521" i="8"/>
  <c r="AZ521" i="8"/>
  <c r="CC521" i="8"/>
  <c r="BA521" i="8"/>
  <c r="CD521" i="8"/>
  <c r="BC521" i="8"/>
  <c r="CF521" i="8"/>
  <c r="BD521" i="8"/>
  <c r="CG521" i="8"/>
  <c r="BE521" i="8"/>
  <c r="CH521" i="8"/>
  <c r="BF521" i="8"/>
  <c r="CI521" i="8"/>
  <c r="BG521" i="8"/>
  <c r="CJ521" i="8"/>
  <c r="BH521" i="8"/>
  <c r="CK521" i="8"/>
  <c r="BI521" i="8"/>
  <c r="CL521" i="8"/>
  <c r="AM522" i="8"/>
  <c r="BP522" i="8"/>
  <c r="AN522" i="8"/>
  <c r="BQ522" i="8"/>
  <c r="AO522" i="8"/>
  <c r="BR522" i="8"/>
  <c r="AP522" i="8"/>
  <c r="BS522" i="8"/>
  <c r="AQ522" i="8"/>
  <c r="BT522" i="8"/>
  <c r="AR522" i="8"/>
  <c r="BU522" i="8"/>
  <c r="AS522" i="8"/>
  <c r="BV522" i="8"/>
  <c r="AU522" i="8"/>
  <c r="BX522" i="8"/>
  <c r="AV522" i="8"/>
  <c r="BY522" i="8"/>
  <c r="AW522" i="8"/>
  <c r="BZ522" i="8"/>
  <c r="AX522" i="8"/>
  <c r="CA522" i="8"/>
  <c r="AY522" i="8"/>
  <c r="CB522" i="8"/>
  <c r="AZ522" i="8"/>
  <c r="CC522" i="8"/>
  <c r="BA522" i="8"/>
  <c r="CD522" i="8"/>
  <c r="BC522" i="8"/>
  <c r="CF522" i="8"/>
  <c r="BD522" i="8"/>
  <c r="CG522" i="8"/>
  <c r="BE522" i="8"/>
  <c r="CH522" i="8"/>
  <c r="BF522" i="8"/>
  <c r="CI522" i="8"/>
  <c r="BG522" i="8"/>
  <c r="CJ522" i="8"/>
  <c r="BH522" i="8"/>
  <c r="CK522" i="8"/>
  <c r="BI522" i="8"/>
  <c r="CL522" i="8"/>
  <c r="AM523" i="8"/>
  <c r="BP523" i="8"/>
  <c r="AN523" i="8"/>
  <c r="BQ523" i="8"/>
  <c r="AO523" i="8"/>
  <c r="BR523" i="8"/>
  <c r="AP523" i="8"/>
  <c r="BS523" i="8"/>
  <c r="AQ523" i="8"/>
  <c r="BT523" i="8"/>
  <c r="AR523" i="8"/>
  <c r="BU523" i="8"/>
  <c r="AS523" i="8"/>
  <c r="BV523" i="8"/>
  <c r="AU523" i="8"/>
  <c r="BX523" i="8"/>
  <c r="AV523" i="8"/>
  <c r="BY523" i="8"/>
  <c r="AW523" i="8"/>
  <c r="BZ523" i="8"/>
  <c r="AX523" i="8"/>
  <c r="CA523" i="8"/>
  <c r="AY523" i="8"/>
  <c r="CB523" i="8"/>
  <c r="AZ523" i="8"/>
  <c r="CC523" i="8"/>
  <c r="BA523" i="8"/>
  <c r="CD523" i="8"/>
  <c r="BC523" i="8"/>
  <c r="CF523" i="8"/>
  <c r="BD523" i="8"/>
  <c r="CG523" i="8"/>
  <c r="BE523" i="8"/>
  <c r="CH523" i="8"/>
  <c r="BF523" i="8"/>
  <c r="CI523" i="8"/>
  <c r="BG523" i="8"/>
  <c r="CJ523" i="8"/>
  <c r="BH523" i="8"/>
  <c r="CK523" i="8"/>
  <c r="BI523" i="8"/>
  <c r="CL523" i="8"/>
  <c r="AM524" i="8"/>
  <c r="BP524" i="8"/>
  <c r="AN524" i="8"/>
  <c r="BQ524" i="8"/>
  <c r="AO524" i="8"/>
  <c r="BR524" i="8"/>
  <c r="AP524" i="8"/>
  <c r="BS524" i="8"/>
  <c r="AQ524" i="8"/>
  <c r="BT524" i="8"/>
  <c r="AR524" i="8"/>
  <c r="BU524" i="8"/>
  <c r="AS524" i="8"/>
  <c r="BV524" i="8"/>
  <c r="AU524" i="8"/>
  <c r="BX524" i="8"/>
  <c r="AV524" i="8"/>
  <c r="BY524" i="8"/>
  <c r="AW524" i="8"/>
  <c r="BZ524" i="8"/>
  <c r="AX524" i="8"/>
  <c r="CA524" i="8"/>
  <c r="AY524" i="8"/>
  <c r="CB524" i="8"/>
  <c r="AZ524" i="8"/>
  <c r="CC524" i="8"/>
  <c r="BA524" i="8"/>
  <c r="CD524" i="8"/>
  <c r="BC524" i="8"/>
  <c r="CF524" i="8"/>
  <c r="BD524" i="8"/>
  <c r="CG524" i="8"/>
  <c r="BE524" i="8"/>
  <c r="CH524" i="8"/>
  <c r="BF524" i="8"/>
  <c r="CI524" i="8"/>
  <c r="BG524" i="8"/>
  <c r="CJ524" i="8"/>
  <c r="BH524" i="8"/>
  <c r="CK524" i="8"/>
  <c r="BI524" i="8"/>
  <c r="CL524" i="8"/>
  <c r="AM525" i="8"/>
  <c r="BP525" i="8"/>
  <c r="AN525" i="8"/>
  <c r="BQ525" i="8"/>
  <c r="AO525" i="8"/>
  <c r="BR525" i="8"/>
  <c r="AP525" i="8"/>
  <c r="BS525" i="8"/>
  <c r="AQ525" i="8"/>
  <c r="BT525" i="8"/>
  <c r="AR525" i="8"/>
  <c r="BU525" i="8"/>
  <c r="AS525" i="8"/>
  <c r="BV525" i="8"/>
  <c r="AU525" i="8"/>
  <c r="BX525" i="8"/>
  <c r="AV525" i="8"/>
  <c r="BY525" i="8"/>
  <c r="AW525" i="8"/>
  <c r="BZ525" i="8"/>
  <c r="AX525" i="8"/>
  <c r="CA525" i="8"/>
  <c r="AY525" i="8"/>
  <c r="CB525" i="8"/>
  <c r="AZ525" i="8"/>
  <c r="CC525" i="8"/>
  <c r="BA525" i="8"/>
  <c r="CD525" i="8"/>
  <c r="BC525" i="8"/>
  <c r="CF525" i="8"/>
  <c r="BD525" i="8"/>
  <c r="CG525" i="8"/>
  <c r="BE525" i="8"/>
  <c r="CH525" i="8"/>
  <c r="BF525" i="8"/>
  <c r="CI525" i="8"/>
  <c r="BG525" i="8"/>
  <c r="CJ525" i="8"/>
  <c r="BH525" i="8"/>
  <c r="CK525" i="8"/>
  <c r="BI525" i="8"/>
  <c r="CL525" i="8"/>
  <c r="AM526" i="8"/>
  <c r="BP526" i="8"/>
  <c r="AN526" i="8"/>
  <c r="BQ526" i="8"/>
  <c r="AO526" i="8"/>
  <c r="BR526" i="8"/>
  <c r="AP526" i="8"/>
  <c r="BS526" i="8"/>
  <c r="AQ526" i="8"/>
  <c r="BT526" i="8"/>
  <c r="AR526" i="8"/>
  <c r="BU526" i="8"/>
  <c r="AS526" i="8"/>
  <c r="BV526" i="8"/>
  <c r="AU526" i="8"/>
  <c r="BX526" i="8"/>
  <c r="AV526" i="8"/>
  <c r="BY526" i="8"/>
  <c r="AW526" i="8"/>
  <c r="BZ526" i="8"/>
  <c r="AX526" i="8"/>
  <c r="CA526" i="8"/>
  <c r="AY526" i="8"/>
  <c r="CB526" i="8"/>
  <c r="AZ526" i="8"/>
  <c r="CC526" i="8"/>
  <c r="BA526" i="8"/>
  <c r="CD526" i="8"/>
  <c r="BC526" i="8"/>
  <c r="CF526" i="8"/>
  <c r="BD526" i="8"/>
  <c r="CG526" i="8"/>
  <c r="BE526" i="8"/>
  <c r="CH526" i="8"/>
  <c r="BF526" i="8"/>
  <c r="CI526" i="8"/>
  <c r="BG526" i="8"/>
  <c r="CJ526" i="8"/>
  <c r="BH526" i="8"/>
  <c r="CK526" i="8"/>
  <c r="BI526" i="8"/>
  <c r="CL526" i="8"/>
  <c r="AM527" i="8"/>
  <c r="BP527" i="8"/>
  <c r="AN527" i="8"/>
  <c r="BQ527" i="8"/>
  <c r="AO527" i="8"/>
  <c r="BR527" i="8"/>
  <c r="AP527" i="8"/>
  <c r="BS527" i="8"/>
  <c r="AQ527" i="8"/>
  <c r="BT527" i="8"/>
  <c r="AR527" i="8"/>
  <c r="BU527" i="8"/>
  <c r="AS527" i="8"/>
  <c r="BV527" i="8"/>
  <c r="AU527" i="8"/>
  <c r="BX527" i="8"/>
  <c r="AV527" i="8"/>
  <c r="BY527" i="8"/>
  <c r="AW527" i="8"/>
  <c r="BZ527" i="8"/>
  <c r="AX527" i="8"/>
  <c r="CA527" i="8"/>
  <c r="AY527" i="8"/>
  <c r="CB527" i="8"/>
  <c r="AZ527" i="8"/>
  <c r="CC527" i="8"/>
  <c r="BA527" i="8"/>
  <c r="CD527" i="8"/>
  <c r="BC527" i="8"/>
  <c r="CF527" i="8"/>
  <c r="BD527" i="8"/>
  <c r="CG527" i="8"/>
  <c r="BE527" i="8"/>
  <c r="CH527" i="8"/>
  <c r="BF527" i="8"/>
  <c r="CI527" i="8"/>
  <c r="BG527" i="8"/>
  <c r="CJ527" i="8"/>
  <c r="BH527" i="8"/>
  <c r="CK527" i="8"/>
  <c r="BI527" i="8"/>
  <c r="CL527" i="8"/>
  <c r="AM528" i="8"/>
  <c r="BP528" i="8"/>
  <c r="AN528" i="8"/>
  <c r="BQ528" i="8"/>
  <c r="AO528" i="8"/>
  <c r="BR528" i="8"/>
  <c r="AP528" i="8"/>
  <c r="BS528" i="8"/>
  <c r="AQ528" i="8"/>
  <c r="BT528" i="8"/>
  <c r="AR528" i="8"/>
  <c r="BU528" i="8"/>
  <c r="AS528" i="8"/>
  <c r="BV528" i="8"/>
  <c r="AU528" i="8"/>
  <c r="BX528" i="8"/>
  <c r="AV528" i="8"/>
  <c r="BY528" i="8"/>
  <c r="AW528" i="8"/>
  <c r="BZ528" i="8"/>
  <c r="AX528" i="8"/>
  <c r="CA528" i="8"/>
  <c r="AY528" i="8"/>
  <c r="CB528" i="8"/>
  <c r="AZ528" i="8"/>
  <c r="CC528" i="8"/>
  <c r="BA528" i="8"/>
  <c r="CD528" i="8"/>
  <c r="BC528" i="8"/>
  <c r="CF528" i="8"/>
  <c r="BD528" i="8"/>
  <c r="CG528" i="8"/>
  <c r="BE528" i="8"/>
  <c r="CH528" i="8"/>
  <c r="BF528" i="8"/>
  <c r="CI528" i="8"/>
  <c r="BG528" i="8"/>
  <c r="CJ528" i="8"/>
  <c r="BH528" i="8"/>
  <c r="CK528" i="8"/>
  <c r="BI528" i="8"/>
  <c r="CL528" i="8"/>
  <c r="AM529" i="8"/>
  <c r="BP529" i="8"/>
  <c r="AN529" i="8"/>
  <c r="BQ529" i="8"/>
  <c r="AO529" i="8"/>
  <c r="BR529" i="8"/>
  <c r="AP529" i="8"/>
  <c r="BS529" i="8"/>
  <c r="AQ529" i="8"/>
  <c r="BT529" i="8"/>
  <c r="AR529" i="8"/>
  <c r="BU529" i="8"/>
  <c r="AS529" i="8"/>
  <c r="BV529" i="8"/>
  <c r="AU529" i="8"/>
  <c r="BX529" i="8"/>
  <c r="AV529" i="8"/>
  <c r="BY529" i="8"/>
  <c r="AW529" i="8"/>
  <c r="BZ529" i="8"/>
  <c r="AX529" i="8"/>
  <c r="CA529" i="8"/>
  <c r="AY529" i="8"/>
  <c r="CB529" i="8"/>
  <c r="AZ529" i="8"/>
  <c r="CC529" i="8"/>
  <c r="BA529" i="8"/>
  <c r="CD529" i="8"/>
  <c r="BC529" i="8"/>
  <c r="CF529" i="8"/>
  <c r="BD529" i="8"/>
  <c r="CG529" i="8"/>
  <c r="BE529" i="8"/>
  <c r="CH529" i="8"/>
  <c r="BF529" i="8"/>
  <c r="CI529" i="8"/>
  <c r="BG529" i="8"/>
  <c r="CJ529" i="8"/>
  <c r="BH529" i="8"/>
  <c r="CK529" i="8"/>
  <c r="BI529" i="8"/>
  <c r="CL529" i="8"/>
  <c r="AM530" i="8"/>
  <c r="BP530" i="8"/>
  <c r="AN530" i="8"/>
  <c r="BQ530" i="8"/>
  <c r="AO530" i="8"/>
  <c r="BR530" i="8"/>
  <c r="AP530" i="8"/>
  <c r="BS530" i="8"/>
  <c r="AQ530" i="8"/>
  <c r="BT530" i="8"/>
  <c r="AR530" i="8"/>
  <c r="BU530" i="8"/>
  <c r="AS530" i="8"/>
  <c r="BV530" i="8"/>
  <c r="AU530" i="8"/>
  <c r="BX530" i="8"/>
  <c r="AV530" i="8"/>
  <c r="BY530" i="8"/>
  <c r="AW530" i="8"/>
  <c r="BZ530" i="8"/>
  <c r="AX530" i="8"/>
  <c r="CA530" i="8"/>
  <c r="AY530" i="8"/>
  <c r="CB530" i="8"/>
  <c r="AZ530" i="8"/>
  <c r="CC530" i="8"/>
  <c r="BA530" i="8"/>
  <c r="CD530" i="8"/>
  <c r="BC530" i="8"/>
  <c r="CF530" i="8"/>
  <c r="BD530" i="8"/>
  <c r="CG530" i="8"/>
  <c r="BE530" i="8"/>
  <c r="CH530" i="8"/>
  <c r="BF530" i="8"/>
  <c r="CI530" i="8"/>
  <c r="BG530" i="8"/>
  <c r="CJ530" i="8"/>
  <c r="BH530" i="8"/>
  <c r="CK530" i="8"/>
  <c r="BI530" i="8"/>
  <c r="CL530" i="8"/>
  <c r="AM531" i="8"/>
  <c r="BP531" i="8"/>
  <c r="AN531" i="8"/>
  <c r="BQ531" i="8"/>
  <c r="AO531" i="8"/>
  <c r="BR531" i="8"/>
  <c r="AP531" i="8"/>
  <c r="BS531" i="8"/>
  <c r="AQ531" i="8"/>
  <c r="BT531" i="8"/>
  <c r="AR531" i="8"/>
  <c r="BU531" i="8"/>
  <c r="AS531" i="8"/>
  <c r="BV531" i="8"/>
  <c r="AU531" i="8"/>
  <c r="BX531" i="8"/>
  <c r="AV531" i="8"/>
  <c r="BY531" i="8"/>
  <c r="AW531" i="8"/>
  <c r="BZ531" i="8"/>
  <c r="AX531" i="8"/>
  <c r="CA531" i="8"/>
  <c r="AY531" i="8"/>
  <c r="CB531" i="8"/>
  <c r="AZ531" i="8"/>
  <c r="CC531" i="8"/>
  <c r="BA531" i="8"/>
  <c r="CD531" i="8"/>
  <c r="BC531" i="8"/>
  <c r="CF531" i="8"/>
  <c r="BD531" i="8"/>
  <c r="CG531" i="8"/>
  <c r="BE531" i="8"/>
  <c r="CH531" i="8"/>
  <c r="BF531" i="8"/>
  <c r="CI531" i="8"/>
  <c r="BG531" i="8"/>
  <c r="CJ531" i="8"/>
  <c r="BH531" i="8"/>
  <c r="CK531" i="8"/>
  <c r="BI531" i="8"/>
  <c r="CL531" i="8"/>
  <c r="AM532" i="8"/>
  <c r="BP532" i="8"/>
  <c r="AN532" i="8"/>
  <c r="BQ532" i="8"/>
  <c r="AO532" i="8"/>
  <c r="BR532" i="8"/>
  <c r="AP532" i="8"/>
  <c r="BS532" i="8"/>
  <c r="AQ532" i="8"/>
  <c r="BT532" i="8"/>
  <c r="AR532" i="8"/>
  <c r="BU532" i="8"/>
  <c r="AS532" i="8"/>
  <c r="BV532" i="8"/>
  <c r="AU532" i="8"/>
  <c r="BX532" i="8"/>
  <c r="AV532" i="8"/>
  <c r="BY532" i="8"/>
  <c r="AW532" i="8"/>
  <c r="BZ532" i="8"/>
  <c r="AX532" i="8"/>
  <c r="CA532" i="8"/>
  <c r="AY532" i="8"/>
  <c r="CB532" i="8"/>
  <c r="AZ532" i="8"/>
  <c r="CC532" i="8"/>
  <c r="BA532" i="8"/>
  <c r="CD532" i="8"/>
  <c r="BC532" i="8"/>
  <c r="CF532" i="8"/>
  <c r="BD532" i="8"/>
  <c r="CG532" i="8"/>
  <c r="BE532" i="8"/>
  <c r="CH532" i="8"/>
  <c r="BF532" i="8"/>
  <c r="CI532" i="8"/>
  <c r="BG532" i="8"/>
  <c r="CJ532" i="8"/>
  <c r="BH532" i="8"/>
  <c r="CK532" i="8"/>
  <c r="BI532" i="8"/>
  <c r="CL532" i="8"/>
  <c r="AM533" i="8"/>
  <c r="BP533" i="8"/>
  <c r="AN533" i="8"/>
  <c r="BQ533" i="8"/>
  <c r="AO533" i="8"/>
  <c r="BR533" i="8"/>
  <c r="AP533" i="8"/>
  <c r="BS533" i="8"/>
  <c r="AQ533" i="8"/>
  <c r="BT533" i="8"/>
  <c r="AR533" i="8"/>
  <c r="BU533" i="8"/>
  <c r="AS533" i="8"/>
  <c r="BV533" i="8"/>
  <c r="AU533" i="8"/>
  <c r="BX533" i="8"/>
  <c r="AV533" i="8"/>
  <c r="BY533" i="8"/>
  <c r="AW533" i="8"/>
  <c r="BZ533" i="8"/>
  <c r="AX533" i="8"/>
  <c r="CA533" i="8"/>
  <c r="AY533" i="8"/>
  <c r="CB533" i="8"/>
  <c r="AZ533" i="8"/>
  <c r="CC533" i="8"/>
  <c r="BA533" i="8"/>
  <c r="CD533" i="8"/>
  <c r="BC533" i="8"/>
  <c r="CF533" i="8"/>
  <c r="BD533" i="8"/>
  <c r="CG533" i="8"/>
  <c r="BE533" i="8"/>
  <c r="CH533" i="8"/>
  <c r="BF533" i="8"/>
  <c r="CI533" i="8"/>
  <c r="BG533" i="8"/>
  <c r="CJ533" i="8"/>
  <c r="BH533" i="8"/>
  <c r="CK533" i="8"/>
  <c r="BI533" i="8"/>
  <c r="CL533" i="8"/>
  <c r="AM534" i="8"/>
  <c r="AN534" i="8"/>
  <c r="AO534" i="8"/>
  <c r="AP534" i="8"/>
  <c r="AQ534" i="8"/>
  <c r="AR534" i="8"/>
  <c r="AS534" i="8"/>
  <c r="AU534" i="8"/>
  <c r="AV534" i="8"/>
  <c r="AW534" i="8"/>
  <c r="AX534" i="8"/>
  <c r="AY534" i="8"/>
  <c r="AZ534" i="8"/>
  <c r="BA534" i="8"/>
  <c r="BC534" i="8"/>
  <c r="BD534" i="8"/>
  <c r="BE534" i="8"/>
  <c r="BF534" i="8"/>
  <c r="BG534" i="8"/>
  <c r="BH534" i="8"/>
  <c r="BI534" i="8"/>
  <c r="AM535" i="8"/>
  <c r="AN535" i="8"/>
  <c r="AO535" i="8"/>
  <c r="AP535" i="8"/>
  <c r="AQ535" i="8"/>
  <c r="AR535" i="8"/>
  <c r="AS535" i="8"/>
  <c r="AU535" i="8"/>
  <c r="AV535" i="8"/>
  <c r="AW535" i="8"/>
  <c r="AX535" i="8"/>
  <c r="AY535" i="8"/>
  <c r="AZ535" i="8"/>
  <c r="BA535" i="8"/>
  <c r="BC535" i="8"/>
  <c r="BD535" i="8"/>
  <c r="BE535" i="8"/>
  <c r="BF535" i="8"/>
  <c r="BG535" i="8"/>
  <c r="BH535" i="8"/>
  <c r="BI535" i="8"/>
  <c r="AM536" i="8"/>
  <c r="AN536" i="8"/>
  <c r="AO536" i="8"/>
  <c r="AP536" i="8"/>
  <c r="AQ536" i="8"/>
  <c r="AR536" i="8"/>
  <c r="AS536" i="8"/>
  <c r="AU536" i="8"/>
  <c r="AV536" i="8"/>
  <c r="AW536" i="8"/>
  <c r="AX536" i="8"/>
  <c r="AY536" i="8"/>
  <c r="AZ536" i="8"/>
  <c r="BA536" i="8"/>
  <c r="BC536" i="8"/>
  <c r="BD536" i="8"/>
  <c r="BE536" i="8"/>
  <c r="BF536" i="8"/>
  <c r="BG536" i="8"/>
  <c r="BH536" i="8"/>
  <c r="BI536" i="8"/>
  <c r="AM537" i="8"/>
  <c r="AN537" i="8"/>
  <c r="AO537" i="8"/>
  <c r="AP537" i="8"/>
  <c r="AQ537" i="8"/>
  <c r="AR537" i="8"/>
  <c r="AS537" i="8"/>
  <c r="AU537" i="8"/>
  <c r="AV537" i="8"/>
  <c r="AW537" i="8"/>
  <c r="AX537" i="8"/>
  <c r="AY537" i="8"/>
  <c r="AZ537" i="8"/>
  <c r="BA537" i="8"/>
  <c r="BC537" i="8"/>
  <c r="BD537" i="8"/>
  <c r="BE537" i="8"/>
  <c r="BF537" i="8"/>
  <c r="BG537" i="8"/>
  <c r="BH537" i="8"/>
  <c r="BI537" i="8"/>
  <c r="AM538" i="8"/>
  <c r="AN538" i="8"/>
  <c r="AO538" i="8"/>
  <c r="AP538" i="8"/>
  <c r="AQ538" i="8"/>
  <c r="AR538" i="8"/>
  <c r="AS538" i="8"/>
  <c r="AU538" i="8"/>
  <c r="AV538" i="8"/>
  <c r="AW538" i="8"/>
  <c r="AX538" i="8"/>
  <c r="AY538" i="8"/>
  <c r="AZ538" i="8"/>
  <c r="BA538" i="8"/>
  <c r="BC538" i="8"/>
  <c r="BD538" i="8"/>
  <c r="BE538" i="8"/>
  <c r="BF538" i="8"/>
  <c r="BG538" i="8"/>
  <c r="BH538" i="8"/>
  <c r="BI538" i="8"/>
  <c r="AM539" i="8"/>
  <c r="AN539" i="8"/>
  <c r="AO539" i="8"/>
  <c r="AP539" i="8"/>
  <c r="AQ539" i="8"/>
  <c r="AR539" i="8"/>
  <c r="AS539" i="8"/>
  <c r="AU539" i="8"/>
  <c r="AV539" i="8"/>
  <c r="AW539" i="8"/>
  <c r="AX539" i="8"/>
  <c r="AY539" i="8"/>
  <c r="AZ539" i="8"/>
  <c r="BA539" i="8"/>
  <c r="BC539" i="8"/>
  <c r="BD539" i="8"/>
  <c r="BE539" i="8"/>
  <c r="BF539" i="8"/>
  <c r="BG539" i="8"/>
  <c r="BH539" i="8"/>
  <c r="BI539" i="8"/>
  <c r="AM540" i="8"/>
  <c r="AN540" i="8"/>
  <c r="AO540" i="8"/>
  <c r="AP540" i="8"/>
  <c r="AQ540" i="8"/>
  <c r="AR540" i="8"/>
  <c r="AS540" i="8"/>
  <c r="AU540" i="8"/>
  <c r="AV540" i="8"/>
  <c r="AW540" i="8"/>
  <c r="AX540" i="8"/>
  <c r="AY540" i="8"/>
  <c r="AZ540" i="8"/>
  <c r="BA540" i="8"/>
  <c r="BC540" i="8"/>
  <c r="BD540" i="8"/>
  <c r="BE540" i="8"/>
  <c r="BF540" i="8"/>
  <c r="BG540" i="8"/>
  <c r="BH540" i="8"/>
  <c r="BI540" i="8"/>
  <c r="AM541" i="8"/>
  <c r="AN541" i="8"/>
  <c r="AO541" i="8"/>
  <c r="AP541" i="8"/>
  <c r="AQ541" i="8"/>
  <c r="AR541" i="8"/>
  <c r="AS541" i="8"/>
  <c r="AU541" i="8"/>
  <c r="AV541" i="8"/>
  <c r="AW541" i="8"/>
  <c r="AX541" i="8"/>
  <c r="AY541" i="8"/>
  <c r="AZ541" i="8"/>
  <c r="BA541" i="8"/>
  <c r="BC541" i="8"/>
  <c r="BD541" i="8"/>
  <c r="BE541" i="8"/>
  <c r="BF541" i="8"/>
  <c r="BG541" i="8"/>
  <c r="BH541" i="8"/>
  <c r="BI541" i="8"/>
  <c r="AM542" i="8"/>
  <c r="AN542" i="8"/>
  <c r="AO542" i="8"/>
  <c r="AP542" i="8"/>
  <c r="AQ542" i="8"/>
  <c r="AR542" i="8"/>
  <c r="AS542" i="8"/>
  <c r="AU542" i="8"/>
  <c r="AV542" i="8"/>
  <c r="AW542" i="8"/>
  <c r="AX542" i="8"/>
  <c r="AY542" i="8"/>
  <c r="AZ542" i="8"/>
  <c r="BA542" i="8"/>
  <c r="BC542" i="8"/>
  <c r="BD542" i="8"/>
  <c r="BE542" i="8"/>
  <c r="BF542" i="8"/>
  <c r="BG542" i="8"/>
  <c r="BH542" i="8"/>
  <c r="BI542" i="8"/>
  <c r="AM543" i="8"/>
  <c r="AN543" i="8"/>
  <c r="AO543" i="8"/>
  <c r="AP543" i="8"/>
  <c r="AQ543" i="8"/>
  <c r="AR543" i="8"/>
  <c r="AS543" i="8"/>
  <c r="AU543" i="8"/>
  <c r="AV543" i="8"/>
  <c r="AW543" i="8"/>
  <c r="AX543" i="8"/>
  <c r="AY543" i="8"/>
  <c r="AZ543" i="8"/>
  <c r="BA543" i="8"/>
  <c r="BC543" i="8"/>
  <c r="BD543" i="8"/>
  <c r="BE543" i="8"/>
  <c r="BF543" i="8"/>
  <c r="BG543" i="8"/>
  <c r="BH543" i="8"/>
  <c r="BI543" i="8"/>
  <c r="AM544" i="8"/>
  <c r="AN544" i="8"/>
  <c r="AO544" i="8"/>
  <c r="AP544" i="8"/>
  <c r="AQ544" i="8"/>
  <c r="AR544" i="8"/>
  <c r="AS544" i="8"/>
  <c r="AU544" i="8"/>
  <c r="AV544" i="8"/>
  <c r="AW544" i="8"/>
  <c r="AX544" i="8"/>
  <c r="AY544" i="8"/>
  <c r="AZ544" i="8"/>
  <c r="BA544" i="8"/>
  <c r="BC544" i="8"/>
  <c r="BD544" i="8"/>
  <c r="BE544" i="8"/>
  <c r="BF544" i="8"/>
  <c r="BG544" i="8"/>
  <c r="BH544" i="8"/>
  <c r="BI544" i="8"/>
  <c r="AM545" i="8"/>
  <c r="AN545" i="8"/>
  <c r="AO545" i="8"/>
  <c r="AP545" i="8"/>
  <c r="AQ545" i="8"/>
  <c r="AR545" i="8"/>
  <c r="AS545" i="8"/>
  <c r="AU545" i="8"/>
  <c r="AV545" i="8"/>
  <c r="AW545" i="8"/>
  <c r="AX545" i="8"/>
  <c r="AY545" i="8"/>
  <c r="AZ545" i="8"/>
  <c r="BA545" i="8"/>
  <c r="BC545" i="8"/>
  <c r="BD545" i="8"/>
  <c r="BE545" i="8"/>
  <c r="BF545" i="8"/>
  <c r="BG545" i="8"/>
  <c r="BH545" i="8"/>
  <c r="BI545" i="8"/>
  <c r="AM546" i="8"/>
  <c r="AN546" i="8"/>
  <c r="AO546" i="8"/>
  <c r="AP546" i="8"/>
  <c r="AQ546" i="8"/>
  <c r="AR546" i="8"/>
  <c r="AS546" i="8"/>
  <c r="AU546" i="8"/>
  <c r="AV546" i="8"/>
  <c r="AW546" i="8"/>
  <c r="AX546" i="8"/>
  <c r="AY546" i="8"/>
  <c r="AZ546" i="8"/>
  <c r="BA546" i="8"/>
  <c r="BC546" i="8"/>
  <c r="BD546" i="8"/>
  <c r="BE546" i="8"/>
  <c r="BF546" i="8"/>
  <c r="BG546" i="8"/>
  <c r="BH546" i="8"/>
  <c r="BI546" i="8"/>
  <c r="AM547" i="8"/>
  <c r="AN547" i="8"/>
  <c r="AO547" i="8"/>
  <c r="AP547" i="8"/>
  <c r="AQ547" i="8"/>
  <c r="AR547" i="8"/>
  <c r="AS547" i="8"/>
  <c r="AU547" i="8"/>
  <c r="AV547" i="8"/>
  <c r="AW547" i="8"/>
  <c r="AX547" i="8"/>
  <c r="AY547" i="8"/>
  <c r="AZ547" i="8"/>
  <c r="BA547" i="8"/>
  <c r="BC547" i="8"/>
  <c r="BD547" i="8"/>
  <c r="BE547" i="8"/>
  <c r="BF547" i="8"/>
  <c r="BG547" i="8"/>
  <c r="BH547" i="8"/>
  <c r="BI547" i="8"/>
  <c r="AM548" i="8"/>
  <c r="AN548" i="8"/>
  <c r="AO548" i="8"/>
  <c r="AP548" i="8"/>
  <c r="AQ548" i="8"/>
  <c r="AR548" i="8"/>
  <c r="AS548" i="8"/>
  <c r="AU548" i="8"/>
  <c r="AV548" i="8"/>
  <c r="AW548" i="8"/>
  <c r="AX548" i="8"/>
  <c r="AY548" i="8"/>
  <c r="AZ548" i="8"/>
  <c r="BA548" i="8"/>
  <c r="BC548" i="8"/>
  <c r="BD548" i="8"/>
  <c r="BE548" i="8"/>
  <c r="BF548" i="8"/>
  <c r="BG548" i="8"/>
  <c r="BH548" i="8"/>
  <c r="BI548" i="8"/>
  <c r="BJ548" i="8"/>
  <c r="AM549" i="8"/>
  <c r="AN549" i="8"/>
  <c r="AO549" i="8"/>
  <c r="AP549" i="8"/>
  <c r="AQ549" i="8"/>
  <c r="AR549" i="8"/>
  <c r="AS549" i="8"/>
  <c r="AT549" i="8"/>
  <c r="AU549" i="8"/>
  <c r="AV549" i="8"/>
  <c r="AW549" i="8"/>
  <c r="AX549" i="8"/>
  <c r="AY549" i="8"/>
  <c r="AZ549" i="8"/>
  <c r="BA549" i="8"/>
  <c r="BB549" i="8"/>
  <c r="BC549" i="8"/>
  <c r="BD549" i="8"/>
  <c r="BE549" i="8"/>
  <c r="BF549" i="8"/>
  <c r="BG549" i="8"/>
  <c r="BH549" i="8"/>
  <c r="BI549" i="8"/>
  <c r="BJ549" i="8"/>
  <c r="AM550" i="8"/>
  <c r="AN550" i="8"/>
  <c r="AO550" i="8"/>
  <c r="AP550" i="8"/>
  <c r="AQ550" i="8"/>
  <c r="AR550" i="8"/>
  <c r="AS550" i="8"/>
  <c r="AT550" i="8"/>
  <c r="AU550" i="8"/>
  <c r="AV550" i="8"/>
  <c r="AW550" i="8"/>
  <c r="AX550" i="8"/>
  <c r="AY550" i="8"/>
  <c r="AZ550" i="8"/>
  <c r="BA550" i="8"/>
  <c r="BB550" i="8"/>
  <c r="BC550" i="8"/>
  <c r="BD550" i="8"/>
  <c r="BE550" i="8"/>
  <c r="BF550" i="8"/>
  <c r="BG550" i="8"/>
  <c r="BH550" i="8"/>
  <c r="BI550" i="8"/>
  <c r="BJ550" i="8"/>
  <c r="AM551" i="8"/>
  <c r="AN551" i="8"/>
  <c r="AO551" i="8"/>
  <c r="AP551" i="8"/>
  <c r="AQ551" i="8"/>
  <c r="AR551" i="8"/>
  <c r="AS551" i="8"/>
  <c r="AT551" i="8"/>
  <c r="AU551" i="8"/>
  <c r="AV551" i="8"/>
  <c r="AW551" i="8"/>
  <c r="AX551" i="8"/>
  <c r="AY551" i="8"/>
  <c r="AZ551" i="8"/>
  <c r="BA551" i="8"/>
  <c r="BB551" i="8"/>
  <c r="BC551" i="8"/>
  <c r="BD551" i="8"/>
  <c r="BE551" i="8"/>
  <c r="BF551" i="8"/>
  <c r="BG551" i="8"/>
  <c r="BH551" i="8"/>
  <c r="BI551" i="8"/>
  <c r="BJ551" i="8"/>
  <c r="AM552" i="8"/>
  <c r="AN552" i="8"/>
  <c r="AO552" i="8"/>
  <c r="AP552" i="8"/>
  <c r="AQ552" i="8"/>
  <c r="AR552" i="8"/>
  <c r="AS552" i="8"/>
  <c r="AT552" i="8"/>
  <c r="AU552" i="8"/>
  <c r="AV552" i="8"/>
  <c r="AW552" i="8"/>
  <c r="AX552" i="8"/>
  <c r="AY552" i="8"/>
  <c r="AZ552" i="8"/>
  <c r="BA552" i="8"/>
  <c r="BB552" i="8"/>
  <c r="BC552" i="8"/>
  <c r="BD552" i="8"/>
  <c r="BE552" i="8"/>
  <c r="BF552" i="8"/>
  <c r="BG552" i="8"/>
  <c r="BH552" i="8"/>
  <c r="BI552" i="8"/>
  <c r="BJ552" i="8"/>
  <c r="AM553" i="8"/>
  <c r="AN553" i="8"/>
  <c r="AO553" i="8"/>
  <c r="AP553" i="8"/>
  <c r="AQ553" i="8"/>
  <c r="AR553" i="8"/>
  <c r="AS553" i="8"/>
  <c r="AT553" i="8"/>
  <c r="AU553" i="8"/>
  <c r="AV553" i="8"/>
  <c r="AW553" i="8"/>
  <c r="AX553" i="8"/>
  <c r="AY553" i="8"/>
  <c r="AZ553" i="8"/>
  <c r="BA553" i="8"/>
  <c r="BB553" i="8"/>
  <c r="BC553" i="8"/>
  <c r="BD553" i="8"/>
  <c r="BE553" i="8"/>
  <c r="BF553" i="8"/>
  <c r="BG553" i="8"/>
  <c r="BH553" i="8"/>
  <c r="BI553" i="8"/>
  <c r="BJ553" i="8"/>
  <c r="AM554" i="8"/>
  <c r="AN554" i="8"/>
  <c r="AO554" i="8"/>
  <c r="AP554" i="8"/>
  <c r="AQ554" i="8"/>
  <c r="AR554" i="8"/>
  <c r="AS554" i="8"/>
  <c r="AT554" i="8"/>
  <c r="AU554" i="8"/>
  <c r="AV554" i="8"/>
  <c r="AW554" i="8"/>
  <c r="AX554" i="8"/>
  <c r="AY554" i="8"/>
  <c r="AZ554" i="8"/>
  <c r="BA554" i="8"/>
  <c r="BB554" i="8"/>
  <c r="BC554" i="8"/>
  <c r="BD554" i="8"/>
  <c r="BE554" i="8"/>
  <c r="BF554" i="8"/>
  <c r="BG554" i="8"/>
  <c r="BH554" i="8"/>
  <c r="BI554" i="8"/>
  <c r="BJ554" i="8"/>
  <c r="AM555" i="8"/>
  <c r="AN555" i="8"/>
  <c r="AO555" i="8"/>
  <c r="AP555" i="8"/>
  <c r="AQ555" i="8"/>
  <c r="AR555" i="8"/>
  <c r="AS555" i="8"/>
  <c r="AT555" i="8"/>
  <c r="AU555" i="8"/>
  <c r="AV555" i="8"/>
  <c r="AW555" i="8"/>
  <c r="AX555" i="8"/>
  <c r="AY555" i="8"/>
  <c r="AZ555" i="8"/>
  <c r="BA555" i="8"/>
  <c r="BB555" i="8"/>
  <c r="BC555" i="8"/>
  <c r="BD555" i="8"/>
  <c r="BE555" i="8"/>
  <c r="BF555" i="8"/>
  <c r="BG555" i="8"/>
  <c r="BH555" i="8"/>
  <c r="BI555" i="8"/>
  <c r="BJ555" i="8"/>
  <c r="AM556" i="8"/>
  <c r="AN556" i="8"/>
  <c r="AO556" i="8"/>
  <c r="AP556" i="8"/>
  <c r="AQ556" i="8"/>
  <c r="AR556" i="8"/>
  <c r="AS556" i="8"/>
  <c r="AT556" i="8"/>
  <c r="AU556" i="8"/>
  <c r="AV556" i="8"/>
  <c r="AW556" i="8"/>
  <c r="AX556" i="8"/>
  <c r="AY556" i="8"/>
  <c r="AZ556" i="8"/>
  <c r="BA556" i="8"/>
  <c r="BB556" i="8"/>
  <c r="BC556" i="8"/>
  <c r="BD556" i="8"/>
  <c r="BE556" i="8"/>
  <c r="BF556" i="8"/>
  <c r="BG556" i="8"/>
  <c r="BH556" i="8"/>
  <c r="BI556" i="8"/>
  <c r="BJ556" i="8"/>
  <c r="AM557" i="8"/>
  <c r="AN557" i="8"/>
  <c r="AO557" i="8"/>
  <c r="AP557" i="8"/>
  <c r="AQ557" i="8"/>
  <c r="AR557" i="8"/>
  <c r="AS557" i="8"/>
  <c r="AT557" i="8"/>
  <c r="AU557" i="8"/>
  <c r="AV557" i="8"/>
  <c r="AW557" i="8"/>
  <c r="AX557" i="8"/>
  <c r="AY557" i="8"/>
  <c r="AZ557" i="8"/>
  <c r="BA557" i="8"/>
  <c r="BB557" i="8"/>
  <c r="BC557" i="8"/>
  <c r="BD557" i="8"/>
  <c r="BE557" i="8"/>
  <c r="BF557" i="8"/>
  <c r="BG557" i="8"/>
  <c r="BH557" i="8"/>
  <c r="BI557" i="8"/>
  <c r="BJ557" i="8"/>
  <c r="AM558" i="8"/>
  <c r="AN558" i="8"/>
  <c r="AO558" i="8"/>
  <c r="AP558" i="8"/>
  <c r="AQ558" i="8"/>
  <c r="AR558" i="8"/>
  <c r="AS558" i="8"/>
  <c r="AT558" i="8"/>
  <c r="AU558" i="8"/>
  <c r="AV558" i="8"/>
  <c r="AW558" i="8"/>
  <c r="AX558" i="8"/>
  <c r="AY558" i="8"/>
  <c r="AZ558" i="8"/>
  <c r="BA558" i="8"/>
  <c r="BB558" i="8"/>
  <c r="BC558" i="8"/>
  <c r="BD558" i="8"/>
  <c r="BE558" i="8"/>
  <c r="BF558" i="8"/>
  <c r="BG558" i="8"/>
  <c r="BH558" i="8"/>
  <c r="BI558" i="8"/>
  <c r="BJ558" i="8"/>
  <c r="AM559" i="8"/>
  <c r="AN559" i="8"/>
  <c r="AO559" i="8"/>
  <c r="AP559" i="8"/>
  <c r="AQ559" i="8"/>
  <c r="AR559" i="8"/>
  <c r="AS559" i="8"/>
  <c r="AT559" i="8"/>
  <c r="AU559" i="8"/>
  <c r="AV559" i="8"/>
  <c r="AW559" i="8"/>
  <c r="AX559" i="8"/>
  <c r="AY559" i="8"/>
  <c r="AZ559" i="8"/>
  <c r="BA559" i="8"/>
  <c r="BB559" i="8"/>
  <c r="BC559" i="8"/>
  <c r="BD559" i="8"/>
  <c r="BE559" i="8"/>
  <c r="BF559" i="8"/>
  <c r="BG559" i="8"/>
  <c r="BH559" i="8"/>
  <c r="BI559" i="8"/>
  <c r="BJ559" i="8"/>
  <c r="AM560" i="8"/>
  <c r="AN560" i="8"/>
  <c r="AO560" i="8"/>
  <c r="AP560" i="8"/>
  <c r="AQ560" i="8"/>
  <c r="AR560" i="8"/>
  <c r="AS560" i="8"/>
  <c r="AT560" i="8"/>
  <c r="AU560" i="8"/>
  <c r="AV560" i="8"/>
  <c r="AW560" i="8"/>
  <c r="AX560" i="8"/>
  <c r="AY560" i="8"/>
  <c r="AZ560" i="8"/>
  <c r="BA560" i="8"/>
  <c r="BB560" i="8"/>
  <c r="BC560" i="8"/>
  <c r="BD560" i="8"/>
  <c r="BE560" i="8"/>
  <c r="BF560" i="8"/>
  <c r="BG560" i="8"/>
  <c r="BH560" i="8"/>
  <c r="BI560" i="8"/>
  <c r="BJ560" i="8"/>
  <c r="AM561" i="8"/>
  <c r="AN561" i="8"/>
  <c r="AO561" i="8"/>
  <c r="AP561" i="8"/>
  <c r="AQ561" i="8"/>
  <c r="AR561" i="8"/>
  <c r="AS561" i="8"/>
  <c r="AT561" i="8"/>
  <c r="AU561" i="8"/>
  <c r="AV561" i="8"/>
  <c r="AW561" i="8"/>
  <c r="AX561" i="8"/>
  <c r="AY561" i="8"/>
  <c r="AZ561" i="8"/>
  <c r="BA561" i="8"/>
  <c r="BB561" i="8"/>
  <c r="BC561" i="8"/>
  <c r="BD561" i="8"/>
  <c r="BE561" i="8"/>
  <c r="BF561" i="8"/>
  <c r="BG561" i="8"/>
  <c r="BH561" i="8"/>
  <c r="BI561" i="8"/>
  <c r="BJ561" i="8"/>
  <c r="AM562" i="8"/>
  <c r="AN562" i="8"/>
  <c r="AO562" i="8"/>
  <c r="AP562" i="8"/>
  <c r="AQ562" i="8"/>
  <c r="AR562" i="8"/>
  <c r="AS562" i="8"/>
  <c r="AT562" i="8"/>
  <c r="AU562" i="8"/>
  <c r="AV562" i="8"/>
  <c r="AW562" i="8"/>
  <c r="AX562" i="8"/>
  <c r="AY562" i="8"/>
  <c r="AZ562" i="8"/>
  <c r="BA562" i="8"/>
  <c r="BB562" i="8"/>
  <c r="BC562" i="8"/>
  <c r="BD562" i="8"/>
  <c r="BE562" i="8"/>
  <c r="BF562" i="8"/>
  <c r="BG562" i="8"/>
  <c r="BH562" i="8"/>
  <c r="BI562" i="8"/>
  <c r="BJ562" i="8"/>
  <c r="AM563" i="8"/>
  <c r="AN563" i="8"/>
  <c r="AO563" i="8"/>
  <c r="AP563" i="8"/>
  <c r="AQ563" i="8"/>
  <c r="AR563" i="8"/>
  <c r="AS563" i="8"/>
  <c r="AT563" i="8"/>
  <c r="AU563" i="8"/>
  <c r="AV563" i="8"/>
  <c r="AW563" i="8"/>
  <c r="AX563" i="8"/>
  <c r="AY563" i="8"/>
  <c r="AZ563" i="8"/>
  <c r="BA563" i="8"/>
  <c r="BB563" i="8"/>
  <c r="BC563" i="8"/>
  <c r="BD563" i="8"/>
  <c r="BE563" i="8"/>
  <c r="BF563" i="8"/>
  <c r="BG563" i="8"/>
  <c r="BH563" i="8"/>
  <c r="BI563" i="8"/>
  <c r="BJ563" i="8"/>
  <c r="AM564" i="8"/>
  <c r="AN564" i="8"/>
  <c r="AO564" i="8"/>
  <c r="AP564" i="8"/>
  <c r="AQ564" i="8"/>
  <c r="AR564" i="8"/>
  <c r="AS564" i="8"/>
  <c r="AT564" i="8"/>
  <c r="AU564" i="8"/>
  <c r="AV564" i="8"/>
  <c r="AW564" i="8"/>
  <c r="AX564" i="8"/>
  <c r="AY564" i="8"/>
  <c r="AZ564" i="8"/>
  <c r="BA564" i="8"/>
  <c r="BB564" i="8"/>
  <c r="BC564" i="8"/>
  <c r="BD564" i="8"/>
  <c r="BE564" i="8"/>
  <c r="BF564" i="8"/>
  <c r="BG564" i="8"/>
  <c r="BH564" i="8"/>
  <c r="BI564" i="8"/>
  <c r="BJ564" i="8"/>
  <c r="AM565" i="8"/>
  <c r="AN565" i="8"/>
  <c r="AO565" i="8"/>
  <c r="AP565" i="8"/>
  <c r="AQ565" i="8"/>
  <c r="AR565" i="8"/>
  <c r="AS565" i="8"/>
  <c r="AT565" i="8"/>
  <c r="AU565" i="8"/>
  <c r="AV565" i="8"/>
  <c r="AW565" i="8"/>
  <c r="AX565" i="8"/>
  <c r="AY565" i="8"/>
  <c r="AZ565" i="8"/>
  <c r="BA565" i="8"/>
  <c r="BB565" i="8"/>
  <c r="BC565" i="8"/>
  <c r="BD565" i="8"/>
  <c r="BE565" i="8"/>
  <c r="BF565" i="8"/>
  <c r="BG565" i="8"/>
  <c r="BH565" i="8"/>
  <c r="BI565" i="8"/>
  <c r="BJ565" i="8"/>
  <c r="AM566" i="8"/>
  <c r="AN566" i="8"/>
  <c r="AO566" i="8"/>
  <c r="AP566" i="8"/>
  <c r="AQ566" i="8"/>
  <c r="AR566" i="8"/>
  <c r="AS566" i="8"/>
  <c r="AT566" i="8"/>
  <c r="AU566" i="8"/>
  <c r="AV566" i="8"/>
  <c r="AW566" i="8"/>
  <c r="AX566" i="8"/>
  <c r="AY566" i="8"/>
  <c r="AZ566" i="8"/>
  <c r="BA566" i="8"/>
  <c r="BB566" i="8"/>
  <c r="BC566" i="8"/>
  <c r="BD566" i="8"/>
  <c r="BE566" i="8"/>
  <c r="BF566" i="8"/>
  <c r="BG566" i="8"/>
  <c r="BH566" i="8"/>
  <c r="BI566" i="8"/>
  <c r="BJ566" i="8"/>
  <c r="AM567" i="8"/>
  <c r="AN567" i="8"/>
  <c r="AO567" i="8"/>
  <c r="AP567" i="8"/>
  <c r="AQ567" i="8"/>
  <c r="AR567" i="8"/>
  <c r="AS567" i="8"/>
  <c r="AT567" i="8"/>
  <c r="AU567" i="8"/>
  <c r="AV567" i="8"/>
  <c r="AW567" i="8"/>
  <c r="AX567" i="8"/>
  <c r="AY567" i="8"/>
  <c r="AZ567" i="8"/>
  <c r="BA567" i="8"/>
  <c r="BB567" i="8"/>
  <c r="BC567" i="8"/>
  <c r="BD567" i="8"/>
  <c r="BE567" i="8"/>
  <c r="BF567" i="8"/>
  <c r="BG567" i="8"/>
  <c r="BH567" i="8"/>
  <c r="BI567" i="8"/>
  <c r="BJ567" i="8"/>
  <c r="AM568" i="8"/>
  <c r="AN568" i="8"/>
  <c r="AO568" i="8"/>
  <c r="AP568" i="8"/>
  <c r="AQ568" i="8"/>
  <c r="AR568" i="8"/>
  <c r="AS568" i="8"/>
  <c r="AT568" i="8"/>
  <c r="AU568" i="8"/>
  <c r="AV568" i="8"/>
  <c r="AW568" i="8"/>
  <c r="AX568" i="8"/>
  <c r="AY568" i="8"/>
  <c r="AZ568" i="8"/>
  <c r="BA568" i="8"/>
  <c r="BB568" i="8"/>
  <c r="BC568" i="8"/>
  <c r="BD568" i="8"/>
  <c r="BE568" i="8"/>
  <c r="BF568" i="8"/>
  <c r="BG568" i="8"/>
  <c r="BH568" i="8"/>
  <c r="BI568" i="8"/>
  <c r="BJ568" i="8"/>
  <c r="AM569" i="8"/>
  <c r="AN569" i="8"/>
  <c r="AO569" i="8"/>
  <c r="AP569" i="8"/>
  <c r="AQ569" i="8"/>
  <c r="AR569" i="8"/>
  <c r="AS569" i="8"/>
  <c r="AT569" i="8"/>
  <c r="AU569" i="8"/>
  <c r="AV569" i="8"/>
  <c r="AW569" i="8"/>
  <c r="AX569" i="8"/>
  <c r="AY569" i="8"/>
  <c r="AZ569" i="8"/>
  <c r="BA569" i="8"/>
  <c r="BB569" i="8"/>
  <c r="BC569" i="8"/>
  <c r="BD569" i="8"/>
  <c r="BE569" i="8"/>
  <c r="BF569" i="8"/>
  <c r="BG569" i="8"/>
  <c r="BH569" i="8"/>
  <c r="BI569" i="8"/>
  <c r="BJ569" i="8"/>
  <c r="AM570" i="8"/>
  <c r="AN570" i="8"/>
  <c r="AO570" i="8"/>
  <c r="AP570" i="8"/>
  <c r="AQ570" i="8"/>
  <c r="AR570" i="8"/>
  <c r="AS570" i="8"/>
  <c r="AT570" i="8"/>
  <c r="AU570" i="8"/>
  <c r="AV570" i="8"/>
  <c r="AW570" i="8"/>
  <c r="AX570" i="8"/>
  <c r="AY570" i="8"/>
  <c r="AZ570" i="8"/>
  <c r="BA570" i="8"/>
  <c r="BB570" i="8"/>
  <c r="BC570" i="8"/>
  <c r="BD570" i="8"/>
  <c r="BE570" i="8"/>
  <c r="BF570" i="8"/>
  <c r="BG570" i="8"/>
  <c r="BH570" i="8"/>
  <c r="BI570" i="8"/>
  <c r="BJ570" i="8"/>
  <c r="AM571" i="8"/>
  <c r="AN571" i="8"/>
  <c r="AO571" i="8"/>
  <c r="AP571" i="8"/>
  <c r="AQ571" i="8"/>
  <c r="AR571" i="8"/>
  <c r="AS571" i="8"/>
  <c r="AT571" i="8"/>
  <c r="AU571" i="8"/>
  <c r="AV571" i="8"/>
  <c r="AW571" i="8"/>
  <c r="AX571" i="8"/>
  <c r="AY571" i="8"/>
  <c r="AZ571" i="8"/>
  <c r="BA571" i="8"/>
  <c r="BB571" i="8"/>
  <c r="BC571" i="8"/>
  <c r="BD571" i="8"/>
  <c r="BE571" i="8"/>
  <c r="BF571" i="8"/>
  <c r="BG571" i="8"/>
  <c r="BH571" i="8"/>
  <c r="BI571" i="8"/>
  <c r="BJ571" i="8"/>
  <c r="AM572" i="8"/>
  <c r="AN572" i="8"/>
  <c r="AO572" i="8"/>
  <c r="AP572" i="8"/>
  <c r="AQ572" i="8"/>
  <c r="AR572" i="8"/>
  <c r="AS572" i="8"/>
  <c r="AT572" i="8"/>
  <c r="AU572" i="8"/>
  <c r="AV572" i="8"/>
  <c r="AW572" i="8"/>
  <c r="AX572" i="8"/>
  <c r="AY572" i="8"/>
  <c r="AZ572" i="8"/>
  <c r="BA572" i="8"/>
  <c r="BB572" i="8"/>
  <c r="BC572" i="8"/>
  <c r="BD572" i="8"/>
  <c r="BE572" i="8"/>
  <c r="BF572" i="8"/>
  <c r="BG572" i="8"/>
  <c r="BH572" i="8"/>
  <c r="BI572" i="8"/>
  <c r="BJ572" i="8"/>
  <c r="AM573" i="8"/>
  <c r="AN573" i="8"/>
  <c r="AO573" i="8"/>
  <c r="AP573" i="8"/>
  <c r="AQ573" i="8"/>
  <c r="AR573" i="8"/>
  <c r="AS573" i="8"/>
  <c r="AT573" i="8"/>
  <c r="AU573" i="8"/>
  <c r="AV573" i="8"/>
  <c r="AW573" i="8"/>
  <c r="AX573" i="8"/>
  <c r="AY573" i="8"/>
  <c r="AZ573" i="8"/>
  <c r="BA573" i="8"/>
  <c r="BB573" i="8"/>
  <c r="BC573" i="8"/>
  <c r="BD573" i="8"/>
  <c r="BE573" i="8"/>
  <c r="BF573" i="8"/>
  <c r="BG573" i="8"/>
  <c r="BH573" i="8"/>
  <c r="BI573" i="8"/>
  <c r="BJ573" i="8"/>
  <c r="AM574" i="8"/>
  <c r="AN574" i="8"/>
  <c r="AO574" i="8"/>
  <c r="AP574" i="8"/>
  <c r="AQ574" i="8"/>
  <c r="AR574" i="8"/>
  <c r="AS574" i="8"/>
  <c r="AT574" i="8"/>
  <c r="AU574" i="8"/>
  <c r="AV574" i="8"/>
  <c r="AW574" i="8"/>
  <c r="AX574" i="8"/>
  <c r="AY574" i="8"/>
  <c r="AZ574" i="8"/>
  <c r="BA574" i="8"/>
  <c r="BB574" i="8"/>
  <c r="BC574" i="8"/>
  <c r="BD574" i="8"/>
  <c r="BE574" i="8"/>
  <c r="BF574" i="8"/>
  <c r="BG574" i="8"/>
  <c r="BH574" i="8"/>
  <c r="BI574" i="8"/>
  <c r="BJ574" i="8"/>
  <c r="AM575" i="8"/>
  <c r="AN575" i="8"/>
  <c r="AO575" i="8"/>
  <c r="AP575" i="8"/>
  <c r="AQ575" i="8"/>
  <c r="AR575" i="8"/>
  <c r="AS575" i="8"/>
  <c r="AT575" i="8"/>
  <c r="AU575" i="8"/>
  <c r="AV575" i="8"/>
  <c r="AW575" i="8"/>
  <c r="AX575" i="8"/>
  <c r="AY575" i="8"/>
  <c r="AZ575" i="8"/>
  <c r="BA575" i="8"/>
  <c r="BB575" i="8"/>
  <c r="BC575" i="8"/>
  <c r="BD575" i="8"/>
  <c r="BE575" i="8"/>
  <c r="BF575" i="8"/>
  <c r="BG575" i="8"/>
  <c r="BH575" i="8"/>
  <c r="BI575" i="8"/>
  <c r="BJ575" i="8"/>
  <c r="AM576" i="8"/>
  <c r="AN576" i="8"/>
  <c r="AO576" i="8"/>
  <c r="AP576" i="8"/>
  <c r="AQ576" i="8"/>
  <c r="AR576" i="8"/>
  <c r="AS576" i="8"/>
  <c r="AT576" i="8"/>
  <c r="AU576" i="8"/>
  <c r="AV576" i="8"/>
  <c r="AW576" i="8"/>
  <c r="AX576" i="8"/>
  <c r="AY576" i="8"/>
  <c r="AZ576" i="8"/>
  <c r="BA576" i="8"/>
  <c r="BB576" i="8"/>
  <c r="BC576" i="8"/>
  <c r="BD576" i="8"/>
  <c r="BE576" i="8"/>
  <c r="BF576" i="8"/>
  <c r="BG576" i="8"/>
  <c r="BH576" i="8"/>
  <c r="BI576" i="8"/>
  <c r="BJ576" i="8"/>
  <c r="AM577" i="8"/>
  <c r="AN577" i="8"/>
  <c r="AO577" i="8"/>
  <c r="AP577" i="8"/>
  <c r="AQ577" i="8"/>
  <c r="AR577" i="8"/>
  <c r="AS577" i="8"/>
  <c r="AT577" i="8"/>
  <c r="AU577" i="8"/>
  <c r="AV577" i="8"/>
  <c r="AW577" i="8"/>
  <c r="AX577" i="8"/>
  <c r="AY577" i="8"/>
  <c r="AZ577" i="8"/>
  <c r="BA577" i="8"/>
  <c r="BB577" i="8"/>
  <c r="BC577" i="8"/>
  <c r="BD577" i="8"/>
  <c r="BE577" i="8"/>
  <c r="BF577" i="8"/>
  <c r="BG577" i="8"/>
  <c r="BH577" i="8"/>
  <c r="BI577" i="8"/>
  <c r="BJ577" i="8"/>
  <c r="AM578" i="8"/>
  <c r="AN578" i="8"/>
  <c r="AO578" i="8"/>
  <c r="AP578" i="8"/>
  <c r="AQ578" i="8"/>
  <c r="AR578" i="8"/>
  <c r="AS578" i="8"/>
  <c r="AT578" i="8"/>
  <c r="AU578" i="8"/>
  <c r="AV578" i="8"/>
  <c r="AW578" i="8"/>
  <c r="AX578" i="8"/>
  <c r="AY578" i="8"/>
  <c r="AZ578" i="8"/>
  <c r="BA578" i="8"/>
  <c r="BB578" i="8"/>
  <c r="BC578" i="8"/>
  <c r="BD578" i="8"/>
  <c r="BE578" i="8"/>
  <c r="BF578" i="8"/>
  <c r="BG578" i="8"/>
  <c r="BH578" i="8"/>
  <c r="BI578" i="8"/>
  <c r="BJ578" i="8"/>
  <c r="AM579" i="8"/>
  <c r="AN579" i="8"/>
  <c r="AO579" i="8"/>
  <c r="AP579" i="8"/>
  <c r="AQ579" i="8"/>
  <c r="AR579" i="8"/>
  <c r="AS579" i="8"/>
  <c r="AT579" i="8"/>
  <c r="AU579" i="8"/>
  <c r="AV579" i="8"/>
  <c r="AW579" i="8"/>
  <c r="AX579" i="8"/>
  <c r="AY579" i="8"/>
  <c r="AZ579" i="8"/>
  <c r="BA579" i="8"/>
  <c r="BB579" i="8"/>
  <c r="BC579" i="8"/>
  <c r="BD579" i="8"/>
  <c r="BE579" i="8"/>
  <c r="BF579" i="8"/>
  <c r="BG579" i="8"/>
  <c r="BH579" i="8"/>
  <c r="BI579" i="8"/>
  <c r="BJ579" i="8"/>
  <c r="AM580" i="8"/>
  <c r="AN580" i="8"/>
  <c r="AO580" i="8"/>
  <c r="AP580" i="8"/>
  <c r="AQ580" i="8"/>
  <c r="AR580" i="8"/>
  <c r="AS580" i="8"/>
  <c r="AT580" i="8"/>
  <c r="AU580" i="8"/>
  <c r="AV580" i="8"/>
  <c r="AW580" i="8"/>
  <c r="AX580" i="8"/>
  <c r="AY580" i="8"/>
  <c r="AZ580" i="8"/>
  <c r="BA580" i="8"/>
  <c r="BB580" i="8"/>
  <c r="BC580" i="8"/>
  <c r="BD580" i="8"/>
  <c r="BE580" i="8"/>
  <c r="BF580" i="8"/>
  <c r="BG580" i="8"/>
  <c r="BH580" i="8"/>
  <c r="BI580" i="8"/>
  <c r="BJ580" i="8"/>
  <c r="AM581" i="8"/>
  <c r="AN581" i="8"/>
  <c r="AO581" i="8"/>
  <c r="AP581" i="8"/>
  <c r="AQ581" i="8"/>
  <c r="AR581" i="8"/>
  <c r="AS581" i="8"/>
  <c r="AT581" i="8"/>
  <c r="AU581" i="8"/>
  <c r="AV581" i="8"/>
  <c r="AW581" i="8"/>
  <c r="AX581" i="8"/>
  <c r="AY581" i="8"/>
  <c r="AZ581" i="8"/>
  <c r="BA581" i="8"/>
  <c r="BB581" i="8"/>
  <c r="BC581" i="8"/>
  <c r="BD581" i="8"/>
  <c r="BE581" i="8"/>
  <c r="BF581" i="8"/>
  <c r="BG581" i="8"/>
  <c r="BH581" i="8"/>
  <c r="BI581" i="8"/>
  <c r="BJ581" i="8"/>
  <c r="AM582" i="8"/>
  <c r="AN582" i="8"/>
  <c r="AO582" i="8"/>
  <c r="AP582" i="8"/>
  <c r="AQ582" i="8"/>
  <c r="AR582" i="8"/>
  <c r="AS582" i="8"/>
  <c r="AT582" i="8"/>
  <c r="AU582" i="8"/>
  <c r="AV582" i="8"/>
  <c r="AW582" i="8"/>
  <c r="AX582" i="8"/>
  <c r="AY582" i="8"/>
  <c r="AZ582" i="8"/>
  <c r="BA582" i="8"/>
  <c r="BB582" i="8"/>
  <c r="BC582" i="8"/>
  <c r="BD582" i="8"/>
  <c r="BE582" i="8"/>
  <c r="BF582" i="8"/>
  <c r="BG582" i="8"/>
  <c r="BH582" i="8"/>
  <c r="BI582" i="8"/>
  <c r="BJ582" i="8"/>
  <c r="AM583" i="8"/>
  <c r="AN583" i="8"/>
  <c r="AO583" i="8"/>
  <c r="AP583" i="8"/>
  <c r="AQ583" i="8"/>
  <c r="AR583" i="8"/>
  <c r="AS583" i="8"/>
  <c r="AT583" i="8"/>
  <c r="AU583" i="8"/>
  <c r="AV583" i="8"/>
  <c r="AW583" i="8"/>
  <c r="AX583" i="8"/>
  <c r="AY583" i="8"/>
  <c r="AZ583" i="8"/>
  <c r="BA583" i="8"/>
  <c r="BB583" i="8"/>
  <c r="BC583" i="8"/>
  <c r="BD583" i="8"/>
  <c r="BE583" i="8"/>
  <c r="BF583" i="8"/>
  <c r="BG583" i="8"/>
  <c r="BH583" i="8"/>
  <c r="BI583" i="8"/>
  <c r="BJ583" i="8"/>
  <c r="AM584" i="8"/>
  <c r="AN584" i="8"/>
  <c r="AO584" i="8"/>
  <c r="AP584" i="8"/>
  <c r="AQ584" i="8"/>
  <c r="AR584" i="8"/>
  <c r="AS584" i="8"/>
  <c r="AT584" i="8"/>
  <c r="AU584" i="8"/>
  <c r="AV584" i="8"/>
  <c r="AW584" i="8"/>
  <c r="AX584" i="8"/>
  <c r="AY584" i="8"/>
  <c r="AZ584" i="8"/>
  <c r="BA584" i="8"/>
  <c r="BB584" i="8"/>
  <c r="BC584" i="8"/>
  <c r="BD584" i="8"/>
  <c r="BE584" i="8"/>
  <c r="BF584" i="8"/>
  <c r="BG584" i="8"/>
  <c r="BH584" i="8"/>
  <c r="BI584" i="8"/>
  <c r="BJ584" i="8"/>
  <c r="AM585" i="8"/>
  <c r="AN585" i="8"/>
  <c r="AO585" i="8"/>
  <c r="AP585" i="8"/>
  <c r="AQ585" i="8"/>
  <c r="AR585" i="8"/>
  <c r="AS585" i="8"/>
  <c r="AT585" i="8"/>
  <c r="AU585" i="8"/>
  <c r="AV585" i="8"/>
  <c r="AW585" i="8"/>
  <c r="AX585" i="8"/>
  <c r="AY585" i="8"/>
  <c r="AZ585" i="8"/>
  <c r="BA585" i="8"/>
  <c r="BB585" i="8"/>
  <c r="BC585" i="8"/>
  <c r="BD585" i="8"/>
  <c r="BE585" i="8"/>
  <c r="BF585" i="8"/>
  <c r="BG585" i="8"/>
  <c r="BH585" i="8"/>
  <c r="BI585" i="8"/>
  <c r="BJ585" i="8"/>
  <c r="AM586" i="8"/>
  <c r="AN586" i="8"/>
  <c r="AO586" i="8"/>
  <c r="AP586" i="8"/>
  <c r="AQ586" i="8"/>
  <c r="AR586" i="8"/>
  <c r="AS586" i="8"/>
  <c r="AT586" i="8"/>
  <c r="AU586" i="8"/>
  <c r="AV586" i="8"/>
  <c r="AW586" i="8"/>
  <c r="AX586" i="8"/>
  <c r="AY586" i="8"/>
  <c r="AZ586" i="8"/>
  <c r="BA586" i="8"/>
  <c r="BB586" i="8"/>
  <c r="BC586" i="8"/>
  <c r="BD586" i="8"/>
  <c r="BE586" i="8"/>
  <c r="BF586" i="8"/>
  <c r="BG586" i="8"/>
  <c r="BH586" i="8"/>
  <c r="BI586" i="8"/>
  <c r="BJ586" i="8"/>
  <c r="AM587" i="8"/>
  <c r="AN587" i="8"/>
  <c r="AO587" i="8"/>
  <c r="AP587" i="8"/>
  <c r="AQ587" i="8"/>
  <c r="AR587" i="8"/>
  <c r="AS587" i="8"/>
  <c r="AT587" i="8"/>
  <c r="AU587" i="8"/>
  <c r="AV587" i="8"/>
  <c r="AW587" i="8"/>
  <c r="AX587" i="8"/>
  <c r="AY587" i="8"/>
  <c r="AZ587" i="8"/>
  <c r="BA587" i="8"/>
  <c r="BB587" i="8"/>
  <c r="BC587" i="8"/>
  <c r="BD587" i="8"/>
  <c r="BE587" i="8"/>
  <c r="BF587" i="8"/>
  <c r="BG587" i="8"/>
  <c r="BH587" i="8"/>
  <c r="BI587" i="8"/>
  <c r="BJ587" i="8"/>
  <c r="AM588" i="8"/>
  <c r="AN588" i="8"/>
  <c r="AO588" i="8"/>
  <c r="AP588" i="8"/>
  <c r="AQ588" i="8"/>
  <c r="AR588" i="8"/>
  <c r="AS588" i="8"/>
  <c r="AT588" i="8"/>
  <c r="AU588" i="8"/>
  <c r="AV588" i="8"/>
  <c r="AW588" i="8"/>
  <c r="AX588" i="8"/>
  <c r="AY588" i="8"/>
  <c r="AZ588" i="8"/>
  <c r="BA588" i="8"/>
  <c r="BB588" i="8"/>
  <c r="BC588" i="8"/>
  <c r="BD588" i="8"/>
  <c r="BE588" i="8"/>
  <c r="BF588" i="8"/>
  <c r="BG588" i="8"/>
  <c r="BH588" i="8"/>
  <c r="BI588" i="8"/>
  <c r="BJ588" i="8"/>
  <c r="AM589" i="8"/>
  <c r="AN589" i="8"/>
  <c r="AO589" i="8"/>
  <c r="AP589" i="8"/>
  <c r="AQ589" i="8"/>
  <c r="AR589" i="8"/>
  <c r="AS589" i="8"/>
  <c r="AT589" i="8"/>
  <c r="AU589" i="8"/>
  <c r="AV589" i="8"/>
  <c r="AW589" i="8"/>
  <c r="AX589" i="8"/>
  <c r="AY589" i="8"/>
  <c r="AZ589" i="8"/>
  <c r="BA589" i="8"/>
  <c r="BB589" i="8"/>
  <c r="BC589" i="8"/>
  <c r="BD589" i="8"/>
  <c r="BE589" i="8"/>
  <c r="BF589" i="8"/>
  <c r="BG589" i="8"/>
  <c r="BH589" i="8"/>
  <c r="BI589" i="8"/>
  <c r="BJ589" i="8"/>
  <c r="AM590" i="8"/>
  <c r="AN590" i="8"/>
  <c r="AO590" i="8"/>
  <c r="AP590" i="8"/>
  <c r="AQ590" i="8"/>
  <c r="AR590" i="8"/>
  <c r="AS590" i="8"/>
  <c r="AT590" i="8"/>
  <c r="AU590" i="8"/>
  <c r="AV590" i="8"/>
  <c r="AW590" i="8"/>
  <c r="AX590" i="8"/>
  <c r="AY590" i="8"/>
  <c r="AZ590" i="8"/>
  <c r="BA590" i="8"/>
  <c r="BB590" i="8"/>
  <c r="BC590" i="8"/>
  <c r="BD590" i="8"/>
  <c r="BE590" i="8"/>
  <c r="BF590" i="8"/>
  <c r="BG590" i="8"/>
  <c r="BH590" i="8"/>
  <c r="BI590" i="8"/>
  <c r="BJ590" i="8"/>
  <c r="AM591" i="8"/>
  <c r="AN591" i="8"/>
  <c r="AO591" i="8"/>
  <c r="AP591" i="8"/>
  <c r="AQ591" i="8"/>
  <c r="AR591" i="8"/>
  <c r="AS591" i="8"/>
  <c r="AT591" i="8"/>
  <c r="AU591" i="8"/>
  <c r="AV591" i="8"/>
  <c r="AW591" i="8"/>
  <c r="AX591" i="8"/>
  <c r="AY591" i="8"/>
  <c r="AZ591" i="8"/>
  <c r="BA591" i="8"/>
  <c r="BB591" i="8"/>
  <c r="BC591" i="8"/>
  <c r="BD591" i="8"/>
  <c r="BE591" i="8"/>
  <c r="BF591" i="8"/>
  <c r="BG591" i="8"/>
  <c r="BH591" i="8"/>
  <c r="BI591" i="8"/>
  <c r="BJ591" i="8"/>
  <c r="AM592" i="8"/>
  <c r="AN592" i="8"/>
  <c r="AO592" i="8"/>
  <c r="AP592" i="8"/>
  <c r="AQ592" i="8"/>
  <c r="AR592" i="8"/>
  <c r="AS592" i="8"/>
  <c r="AT592" i="8"/>
  <c r="AU592" i="8"/>
  <c r="AV592" i="8"/>
  <c r="AW592" i="8"/>
  <c r="AX592" i="8"/>
  <c r="AY592" i="8"/>
  <c r="AZ592" i="8"/>
  <c r="BA592" i="8"/>
  <c r="BB592" i="8"/>
  <c r="BC592" i="8"/>
  <c r="BD592" i="8"/>
  <c r="BE592" i="8"/>
  <c r="BF592" i="8"/>
  <c r="BG592" i="8"/>
  <c r="BH592" i="8"/>
  <c r="BI592" i="8"/>
  <c r="BJ592" i="8"/>
  <c r="AM593" i="8"/>
  <c r="AN593" i="8"/>
  <c r="AO593" i="8"/>
  <c r="AP593" i="8"/>
  <c r="AQ593" i="8"/>
  <c r="AR593" i="8"/>
  <c r="AS593" i="8"/>
  <c r="AT593" i="8"/>
  <c r="AU593" i="8"/>
  <c r="AV593" i="8"/>
  <c r="AW593" i="8"/>
  <c r="AX593" i="8"/>
  <c r="AY593" i="8"/>
  <c r="AZ593" i="8"/>
  <c r="BA593" i="8"/>
  <c r="BB593" i="8"/>
  <c r="BC593" i="8"/>
  <c r="BD593" i="8"/>
  <c r="BE593" i="8"/>
  <c r="BF593" i="8"/>
  <c r="BG593" i="8"/>
  <c r="BH593" i="8"/>
  <c r="BI593" i="8"/>
  <c r="BJ593" i="8"/>
  <c r="AM594" i="8"/>
  <c r="AN594" i="8"/>
  <c r="AO594" i="8"/>
  <c r="AP594" i="8"/>
  <c r="AQ594" i="8"/>
  <c r="AR594" i="8"/>
  <c r="AS594" i="8"/>
  <c r="AT594" i="8"/>
  <c r="AU594" i="8"/>
  <c r="AV594" i="8"/>
  <c r="AW594" i="8"/>
  <c r="AX594" i="8"/>
  <c r="AY594" i="8"/>
  <c r="AZ594" i="8"/>
  <c r="BA594" i="8"/>
  <c r="BB594" i="8"/>
  <c r="BC594" i="8"/>
  <c r="BD594" i="8"/>
  <c r="BE594" i="8"/>
  <c r="BF594" i="8"/>
  <c r="BG594" i="8"/>
  <c r="BH594" i="8"/>
  <c r="BI594" i="8"/>
  <c r="BJ594" i="8"/>
  <c r="AM595" i="8"/>
  <c r="AN595" i="8"/>
  <c r="AO595" i="8"/>
  <c r="AP595" i="8"/>
  <c r="AQ595" i="8"/>
  <c r="AR595" i="8"/>
  <c r="AS595" i="8"/>
  <c r="AT595" i="8"/>
  <c r="AU595" i="8"/>
  <c r="AV595" i="8"/>
  <c r="AW595" i="8"/>
  <c r="AX595" i="8"/>
  <c r="AY595" i="8"/>
  <c r="AZ595" i="8"/>
  <c r="BA595" i="8"/>
  <c r="BB595" i="8"/>
  <c r="BC595" i="8"/>
  <c r="BD595" i="8"/>
  <c r="BE595" i="8"/>
  <c r="BF595" i="8"/>
  <c r="BG595" i="8"/>
  <c r="BH595" i="8"/>
  <c r="BI595" i="8"/>
  <c r="BJ595" i="8"/>
  <c r="AM596" i="8"/>
  <c r="AN596" i="8"/>
  <c r="AO596" i="8"/>
  <c r="AP596" i="8"/>
  <c r="AQ596" i="8"/>
  <c r="AR596" i="8"/>
  <c r="AS596" i="8"/>
  <c r="AT596" i="8"/>
  <c r="AU596" i="8"/>
  <c r="AV596" i="8"/>
  <c r="AW596" i="8"/>
  <c r="AX596" i="8"/>
  <c r="AY596" i="8"/>
  <c r="AZ596" i="8"/>
  <c r="BA596" i="8"/>
  <c r="BB596" i="8"/>
  <c r="BC596" i="8"/>
  <c r="BD596" i="8"/>
  <c r="BE596" i="8"/>
  <c r="BF596" i="8"/>
  <c r="BG596" i="8"/>
  <c r="BH596" i="8"/>
  <c r="BI596" i="8"/>
  <c r="BJ596" i="8"/>
  <c r="AM597" i="8"/>
  <c r="AN597" i="8"/>
  <c r="AO597" i="8"/>
  <c r="AP597" i="8"/>
  <c r="AQ597" i="8"/>
  <c r="AR597" i="8"/>
  <c r="AS597" i="8"/>
  <c r="AT597" i="8"/>
  <c r="AU597" i="8"/>
  <c r="AV597" i="8"/>
  <c r="AW597" i="8"/>
  <c r="AX597" i="8"/>
  <c r="AY597" i="8"/>
  <c r="AZ597" i="8"/>
  <c r="BA597" i="8"/>
  <c r="BB597" i="8"/>
  <c r="BC597" i="8"/>
  <c r="BD597" i="8"/>
  <c r="BE597" i="8"/>
  <c r="BF597" i="8"/>
  <c r="BG597" i="8"/>
  <c r="BH597" i="8"/>
  <c r="BI597" i="8"/>
  <c r="BJ597" i="8"/>
  <c r="AM598" i="8"/>
  <c r="AN598" i="8"/>
  <c r="AO598" i="8"/>
  <c r="AP598" i="8"/>
  <c r="AQ598" i="8"/>
  <c r="AR598" i="8"/>
  <c r="AS598" i="8"/>
  <c r="AT598" i="8"/>
  <c r="AU598" i="8"/>
  <c r="AV598" i="8"/>
  <c r="AW598" i="8"/>
  <c r="AX598" i="8"/>
  <c r="AY598" i="8"/>
  <c r="AZ598" i="8"/>
  <c r="BA598" i="8"/>
  <c r="BB598" i="8"/>
  <c r="BC598" i="8"/>
  <c r="BD598" i="8"/>
  <c r="BE598" i="8"/>
  <c r="BF598" i="8"/>
  <c r="BG598" i="8"/>
  <c r="BH598" i="8"/>
  <c r="BI598" i="8"/>
  <c r="BJ598" i="8"/>
  <c r="AM599" i="8"/>
  <c r="AN599" i="8"/>
  <c r="AO599" i="8"/>
  <c r="AP599" i="8"/>
  <c r="AQ599" i="8"/>
  <c r="AR599" i="8"/>
  <c r="AS599" i="8"/>
  <c r="AT599" i="8"/>
  <c r="AU599" i="8"/>
  <c r="AV599" i="8"/>
  <c r="AW599" i="8"/>
  <c r="AX599" i="8"/>
  <c r="AY599" i="8"/>
  <c r="AZ599" i="8"/>
  <c r="BA599" i="8"/>
  <c r="BB599" i="8"/>
  <c r="BC599" i="8"/>
  <c r="BD599" i="8"/>
  <c r="BE599" i="8"/>
  <c r="BF599" i="8"/>
  <c r="BG599" i="8"/>
  <c r="BH599" i="8"/>
  <c r="BI599" i="8"/>
  <c r="BJ599" i="8"/>
  <c r="AM600" i="8"/>
  <c r="AN600" i="8"/>
  <c r="AO600" i="8"/>
  <c r="AP600" i="8"/>
  <c r="AQ600" i="8"/>
  <c r="AR600" i="8"/>
  <c r="AS600" i="8"/>
  <c r="AT600" i="8"/>
  <c r="AU600" i="8"/>
  <c r="AV600" i="8"/>
  <c r="AW600" i="8"/>
  <c r="AX600" i="8"/>
  <c r="AY600" i="8"/>
  <c r="AZ600" i="8"/>
  <c r="BA600" i="8"/>
  <c r="BB600" i="8"/>
  <c r="BC600" i="8"/>
  <c r="BD600" i="8"/>
  <c r="BE600" i="8"/>
  <c r="BF600" i="8"/>
  <c r="BG600" i="8"/>
  <c r="BH600" i="8"/>
  <c r="BI600" i="8"/>
  <c r="BJ600" i="8"/>
  <c r="AM601" i="8"/>
  <c r="AN601" i="8"/>
  <c r="AO601" i="8"/>
  <c r="AP601" i="8"/>
  <c r="AQ601" i="8"/>
  <c r="AR601" i="8"/>
  <c r="AS601" i="8"/>
  <c r="AT601" i="8"/>
  <c r="AU601" i="8"/>
  <c r="AV601" i="8"/>
  <c r="AW601" i="8"/>
  <c r="AX601" i="8"/>
  <c r="AY601" i="8"/>
  <c r="AZ601" i="8"/>
  <c r="BA601" i="8"/>
  <c r="BB601" i="8"/>
  <c r="BC601" i="8"/>
  <c r="BD601" i="8"/>
  <c r="BE601" i="8"/>
  <c r="BF601" i="8"/>
  <c r="BG601" i="8"/>
  <c r="BH601" i="8"/>
  <c r="BI601" i="8"/>
  <c r="BJ601" i="8"/>
  <c r="AM602" i="8"/>
  <c r="AN602" i="8"/>
  <c r="AO602" i="8"/>
  <c r="AP602" i="8"/>
  <c r="AQ602" i="8"/>
  <c r="AR602" i="8"/>
  <c r="AS602" i="8"/>
  <c r="AT602" i="8"/>
  <c r="AU602" i="8"/>
  <c r="AV602" i="8"/>
  <c r="AW602" i="8"/>
  <c r="AX602" i="8"/>
  <c r="AY602" i="8"/>
  <c r="AZ602" i="8"/>
  <c r="BA602" i="8"/>
  <c r="BB602" i="8"/>
  <c r="BC602" i="8"/>
  <c r="BD602" i="8"/>
  <c r="BE602" i="8"/>
  <c r="BF602" i="8"/>
  <c r="BG602" i="8"/>
  <c r="BH602" i="8"/>
  <c r="BI602" i="8"/>
  <c r="BJ602" i="8"/>
  <c r="AM603" i="8"/>
  <c r="AN603" i="8"/>
  <c r="AO603" i="8"/>
  <c r="AP603" i="8"/>
  <c r="AQ603" i="8"/>
  <c r="AR603" i="8"/>
  <c r="AS603" i="8"/>
  <c r="AT603" i="8"/>
  <c r="AU603" i="8"/>
  <c r="AV603" i="8"/>
  <c r="AW603" i="8"/>
  <c r="AX603" i="8"/>
  <c r="AY603" i="8"/>
  <c r="AZ603" i="8"/>
  <c r="BA603" i="8"/>
  <c r="BB603" i="8"/>
  <c r="BC603" i="8"/>
  <c r="BD603" i="8"/>
  <c r="BE603" i="8"/>
  <c r="BF603" i="8"/>
  <c r="BG603" i="8"/>
  <c r="BH603" i="8"/>
  <c r="BI603" i="8"/>
  <c r="BJ603" i="8"/>
  <c r="AM604" i="8"/>
  <c r="AN604" i="8"/>
  <c r="AO604" i="8"/>
  <c r="AP604" i="8"/>
  <c r="AQ604" i="8"/>
  <c r="AR604" i="8"/>
  <c r="AS604" i="8"/>
  <c r="AT604" i="8"/>
  <c r="AU604" i="8"/>
  <c r="AV604" i="8"/>
  <c r="AW604" i="8"/>
  <c r="AX604" i="8"/>
  <c r="AY604" i="8"/>
  <c r="AZ604" i="8"/>
  <c r="BA604" i="8"/>
  <c r="BB604" i="8"/>
  <c r="BC604" i="8"/>
  <c r="BD604" i="8"/>
  <c r="BE604" i="8"/>
  <c r="BF604" i="8"/>
  <c r="BG604" i="8"/>
  <c r="BH604" i="8"/>
  <c r="BI604" i="8"/>
  <c r="BJ604" i="8"/>
  <c r="AM605" i="8"/>
  <c r="AN605" i="8"/>
  <c r="AO605" i="8"/>
  <c r="AP605" i="8"/>
  <c r="AQ605" i="8"/>
  <c r="AR605" i="8"/>
  <c r="AS605" i="8"/>
  <c r="AT605" i="8"/>
  <c r="AU605" i="8"/>
  <c r="AV605" i="8"/>
  <c r="AW605" i="8"/>
  <c r="AX605" i="8"/>
  <c r="AY605" i="8"/>
  <c r="AZ605" i="8"/>
  <c r="BA605" i="8"/>
  <c r="BB605" i="8"/>
  <c r="BC605" i="8"/>
  <c r="BD605" i="8"/>
  <c r="BE605" i="8"/>
  <c r="BF605" i="8"/>
  <c r="BG605" i="8"/>
  <c r="BH605" i="8"/>
  <c r="BI605" i="8"/>
  <c r="BJ605" i="8"/>
  <c r="AM606" i="8"/>
  <c r="AN606" i="8"/>
  <c r="AO606" i="8"/>
  <c r="AP606" i="8"/>
  <c r="AQ606" i="8"/>
  <c r="AR606" i="8"/>
  <c r="AS606" i="8"/>
  <c r="AT606" i="8"/>
  <c r="AU606" i="8"/>
  <c r="AV606" i="8"/>
  <c r="AW606" i="8"/>
  <c r="AX606" i="8"/>
  <c r="AY606" i="8"/>
  <c r="AZ606" i="8"/>
  <c r="BA606" i="8"/>
  <c r="BB606" i="8"/>
  <c r="BC606" i="8"/>
  <c r="BD606" i="8"/>
  <c r="BE606" i="8"/>
  <c r="BF606" i="8"/>
  <c r="BG606" i="8"/>
  <c r="BH606" i="8"/>
  <c r="BI606" i="8"/>
  <c r="BJ606" i="8"/>
  <c r="AM607" i="8"/>
  <c r="AN607" i="8"/>
  <c r="AO607" i="8"/>
  <c r="AP607" i="8"/>
  <c r="AQ607" i="8"/>
  <c r="AR607" i="8"/>
  <c r="AS607" i="8"/>
  <c r="AT607" i="8"/>
  <c r="AU607" i="8"/>
  <c r="AV607" i="8"/>
  <c r="AW607" i="8"/>
  <c r="AX607" i="8"/>
  <c r="AY607" i="8"/>
  <c r="AZ607" i="8"/>
  <c r="BA607" i="8"/>
  <c r="BB607" i="8"/>
  <c r="BC607" i="8"/>
  <c r="BD607" i="8"/>
  <c r="BE607" i="8"/>
  <c r="BF607" i="8"/>
  <c r="BG607" i="8"/>
  <c r="BH607" i="8"/>
  <c r="BI607" i="8"/>
  <c r="BJ607" i="8"/>
  <c r="AM608" i="8"/>
  <c r="AN608" i="8"/>
  <c r="AO608" i="8"/>
  <c r="AP608" i="8"/>
  <c r="AQ608" i="8"/>
  <c r="AR608" i="8"/>
  <c r="AS608" i="8"/>
  <c r="AT608" i="8"/>
  <c r="AU608" i="8"/>
  <c r="AV608" i="8"/>
  <c r="AW608" i="8"/>
  <c r="AX608" i="8"/>
  <c r="AY608" i="8"/>
  <c r="AZ608" i="8"/>
  <c r="BA608" i="8"/>
  <c r="BB608" i="8"/>
  <c r="BC608" i="8"/>
  <c r="BD608" i="8"/>
  <c r="BE608" i="8"/>
  <c r="BF608" i="8"/>
  <c r="BG608" i="8"/>
  <c r="BH608" i="8"/>
  <c r="BI608" i="8"/>
  <c r="BJ608" i="8"/>
  <c r="AM609" i="8"/>
  <c r="AN609" i="8"/>
  <c r="AO609" i="8"/>
  <c r="AP609" i="8"/>
  <c r="AQ609" i="8"/>
  <c r="AR609" i="8"/>
  <c r="AS609" i="8"/>
  <c r="AT609" i="8"/>
  <c r="AU609" i="8"/>
  <c r="AV609" i="8"/>
  <c r="AW609" i="8"/>
  <c r="AX609" i="8"/>
  <c r="AY609" i="8"/>
  <c r="AZ609" i="8"/>
  <c r="BA609" i="8"/>
  <c r="BB609" i="8"/>
  <c r="BC609" i="8"/>
  <c r="BD609" i="8"/>
  <c r="BE609" i="8"/>
  <c r="BF609" i="8"/>
  <c r="BG609" i="8"/>
  <c r="BH609" i="8"/>
  <c r="BI609" i="8"/>
  <c r="BJ609" i="8"/>
  <c r="AM610" i="8"/>
  <c r="AN610" i="8"/>
  <c r="AO610" i="8"/>
  <c r="AP610" i="8"/>
  <c r="AQ610" i="8"/>
  <c r="AR610" i="8"/>
  <c r="AS610" i="8"/>
  <c r="AT610" i="8"/>
  <c r="AU610" i="8"/>
  <c r="AV610" i="8"/>
  <c r="AW610" i="8"/>
  <c r="AX610" i="8"/>
  <c r="AY610" i="8"/>
  <c r="AZ610" i="8"/>
  <c r="BA610" i="8"/>
  <c r="BB610" i="8"/>
  <c r="BC610" i="8"/>
  <c r="BD610" i="8"/>
  <c r="BE610" i="8"/>
  <c r="BF610" i="8"/>
  <c r="BG610" i="8"/>
  <c r="BH610" i="8"/>
  <c r="BI610" i="8"/>
  <c r="BJ610" i="8"/>
  <c r="AM611" i="8"/>
  <c r="AN611" i="8"/>
  <c r="AO611" i="8"/>
  <c r="AP611" i="8"/>
  <c r="AQ611" i="8"/>
  <c r="AR611" i="8"/>
  <c r="AS611" i="8"/>
  <c r="AT611" i="8"/>
  <c r="AU611" i="8"/>
  <c r="AV611" i="8"/>
  <c r="AW611" i="8"/>
  <c r="AX611" i="8"/>
  <c r="AY611" i="8"/>
  <c r="AZ611" i="8"/>
  <c r="BA611" i="8"/>
  <c r="BB611" i="8"/>
  <c r="BC611" i="8"/>
  <c r="BD611" i="8"/>
  <c r="BE611" i="8"/>
  <c r="BF611" i="8"/>
  <c r="BG611" i="8"/>
  <c r="BH611" i="8"/>
  <c r="BI611" i="8"/>
  <c r="BJ611" i="8"/>
  <c r="AM612" i="8"/>
  <c r="AN612" i="8"/>
  <c r="AO612" i="8"/>
  <c r="AP612" i="8"/>
  <c r="AQ612" i="8"/>
  <c r="AR612" i="8"/>
  <c r="AS612" i="8"/>
  <c r="AT612" i="8"/>
  <c r="AU612" i="8"/>
  <c r="AV612" i="8"/>
  <c r="AW612" i="8"/>
  <c r="AX612" i="8"/>
  <c r="AY612" i="8"/>
  <c r="AZ612" i="8"/>
  <c r="BA612" i="8"/>
  <c r="BB612" i="8"/>
  <c r="BC612" i="8"/>
  <c r="BD612" i="8"/>
  <c r="BE612" i="8"/>
  <c r="BF612" i="8"/>
  <c r="BG612" i="8"/>
  <c r="BH612" i="8"/>
  <c r="BI612" i="8"/>
  <c r="BJ612" i="8"/>
  <c r="AM613" i="8"/>
  <c r="AN613" i="8"/>
  <c r="AO613" i="8"/>
  <c r="AP613" i="8"/>
  <c r="AQ613" i="8"/>
  <c r="AR613" i="8"/>
  <c r="AS613" i="8"/>
  <c r="AT613" i="8"/>
  <c r="AU613" i="8"/>
  <c r="AV613" i="8"/>
  <c r="AW613" i="8"/>
  <c r="AX613" i="8"/>
  <c r="AY613" i="8"/>
  <c r="AZ613" i="8"/>
  <c r="BA613" i="8"/>
  <c r="BB613" i="8"/>
  <c r="BC613" i="8"/>
  <c r="BD613" i="8"/>
  <c r="BE613" i="8"/>
  <c r="BF613" i="8"/>
  <c r="BG613" i="8"/>
  <c r="BH613" i="8"/>
  <c r="BI613" i="8"/>
  <c r="BJ613" i="8"/>
  <c r="AM614" i="8"/>
  <c r="AN614" i="8"/>
  <c r="AO614" i="8"/>
  <c r="AP614" i="8"/>
  <c r="AQ614" i="8"/>
  <c r="AR614" i="8"/>
  <c r="AS614" i="8"/>
  <c r="AT614" i="8"/>
  <c r="AU614" i="8"/>
  <c r="AV614" i="8"/>
  <c r="AW614" i="8"/>
  <c r="AX614" i="8"/>
  <c r="AY614" i="8"/>
  <c r="AZ614" i="8"/>
  <c r="BA614" i="8"/>
  <c r="BB614" i="8"/>
  <c r="BC614" i="8"/>
  <c r="BD614" i="8"/>
  <c r="BE614" i="8"/>
  <c r="BF614" i="8"/>
  <c r="BG614" i="8"/>
  <c r="BH614" i="8"/>
  <c r="BI614" i="8"/>
  <c r="BJ614" i="8"/>
  <c r="AM615" i="8"/>
  <c r="AN615" i="8"/>
  <c r="AO615" i="8"/>
  <c r="AP615" i="8"/>
  <c r="AQ615" i="8"/>
  <c r="AR615" i="8"/>
  <c r="AS615" i="8"/>
  <c r="AT615" i="8"/>
  <c r="AU615" i="8"/>
  <c r="AV615" i="8"/>
  <c r="AW615" i="8"/>
  <c r="AX615" i="8"/>
  <c r="AY615" i="8"/>
  <c r="AZ615" i="8"/>
  <c r="BA615" i="8"/>
  <c r="BB615" i="8"/>
  <c r="BC615" i="8"/>
  <c r="BD615" i="8"/>
  <c r="BE615" i="8"/>
  <c r="BF615" i="8"/>
  <c r="BG615" i="8"/>
  <c r="BH615" i="8"/>
  <c r="BI615" i="8"/>
  <c r="BJ615" i="8"/>
  <c r="AM616" i="8"/>
  <c r="AN616" i="8"/>
  <c r="AO616" i="8"/>
  <c r="AP616" i="8"/>
  <c r="AQ616" i="8"/>
  <c r="AR616" i="8"/>
  <c r="AS616" i="8"/>
  <c r="AT616" i="8"/>
  <c r="AU616" i="8"/>
  <c r="AV616" i="8"/>
  <c r="AW616" i="8"/>
  <c r="AX616" i="8"/>
  <c r="AY616" i="8"/>
  <c r="AZ616" i="8"/>
  <c r="BA616" i="8"/>
  <c r="BB616" i="8"/>
  <c r="BC616" i="8"/>
  <c r="BD616" i="8"/>
  <c r="BE616" i="8"/>
  <c r="BF616" i="8"/>
  <c r="BG616" i="8"/>
  <c r="BH616" i="8"/>
  <c r="BI616" i="8"/>
  <c r="BJ616" i="8"/>
  <c r="AM617" i="8"/>
  <c r="AN617" i="8"/>
  <c r="AO617" i="8"/>
  <c r="AP617" i="8"/>
  <c r="AQ617" i="8"/>
  <c r="AR617" i="8"/>
  <c r="AS617" i="8"/>
  <c r="AT617" i="8"/>
  <c r="AU617" i="8"/>
  <c r="AV617" i="8"/>
  <c r="AW617" i="8"/>
  <c r="AX617" i="8"/>
  <c r="AY617" i="8"/>
  <c r="AZ617" i="8"/>
  <c r="BA617" i="8"/>
  <c r="BB617" i="8"/>
  <c r="BC617" i="8"/>
  <c r="BD617" i="8"/>
  <c r="BE617" i="8"/>
  <c r="BF617" i="8"/>
  <c r="BG617" i="8"/>
  <c r="BH617" i="8"/>
  <c r="BI617" i="8"/>
  <c r="BJ617" i="8"/>
  <c r="AM618" i="8"/>
  <c r="AN618" i="8"/>
  <c r="AO618" i="8"/>
  <c r="AP618" i="8"/>
  <c r="AQ618" i="8"/>
  <c r="AR618" i="8"/>
  <c r="AS618" i="8"/>
  <c r="AT618" i="8"/>
  <c r="AU618" i="8"/>
  <c r="AV618" i="8"/>
  <c r="AW618" i="8"/>
  <c r="AX618" i="8"/>
  <c r="AY618" i="8"/>
  <c r="AZ618" i="8"/>
  <c r="BA618" i="8"/>
  <c r="BB618" i="8"/>
  <c r="BC618" i="8"/>
  <c r="BD618" i="8"/>
  <c r="BE618" i="8"/>
  <c r="BF618" i="8"/>
  <c r="BG618" i="8"/>
  <c r="BH618" i="8"/>
  <c r="BI618" i="8"/>
  <c r="BJ618" i="8"/>
  <c r="AM619" i="8"/>
  <c r="AN619" i="8"/>
  <c r="AO619" i="8"/>
  <c r="AP619" i="8"/>
  <c r="AQ619" i="8"/>
  <c r="AR619" i="8"/>
  <c r="AS619" i="8"/>
  <c r="AT619" i="8"/>
  <c r="AU619" i="8"/>
  <c r="AV619" i="8"/>
  <c r="AW619" i="8"/>
  <c r="AX619" i="8"/>
  <c r="AY619" i="8"/>
  <c r="AZ619" i="8"/>
  <c r="BA619" i="8"/>
  <c r="BB619" i="8"/>
  <c r="BC619" i="8"/>
  <c r="BD619" i="8"/>
  <c r="BE619" i="8"/>
  <c r="BF619" i="8"/>
  <c r="BG619" i="8"/>
  <c r="BH619" i="8"/>
  <c r="BI619" i="8"/>
  <c r="BJ619" i="8"/>
  <c r="AM620" i="8"/>
  <c r="AN620" i="8"/>
  <c r="AO620" i="8"/>
  <c r="AP620" i="8"/>
  <c r="AQ620" i="8"/>
  <c r="AR620" i="8"/>
  <c r="AS620" i="8"/>
  <c r="AT620" i="8"/>
  <c r="AU620" i="8"/>
  <c r="AV620" i="8"/>
  <c r="AW620" i="8"/>
  <c r="AX620" i="8"/>
  <c r="AY620" i="8"/>
  <c r="AZ620" i="8"/>
  <c r="BA620" i="8"/>
  <c r="BB620" i="8"/>
  <c r="BC620" i="8"/>
  <c r="BD620" i="8"/>
  <c r="BE620" i="8"/>
  <c r="BF620" i="8"/>
  <c r="BG620" i="8"/>
  <c r="BH620" i="8"/>
  <c r="BI620" i="8"/>
  <c r="BJ620" i="8"/>
  <c r="AM621" i="8"/>
  <c r="AN621" i="8"/>
  <c r="AO621" i="8"/>
  <c r="AP621" i="8"/>
  <c r="AQ621" i="8"/>
  <c r="AR621" i="8"/>
  <c r="AS621" i="8"/>
  <c r="AT621" i="8"/>
  <c r="AU621" i="8"/>
  <c r="AV621" i="8"/>
  <c r="AW621" i="8"/>
  <c r="AX621" i="8"/>
  <c r="AY621" i="8"/>
  <c r="AZ621" i="8"/>
  <c r="BA621" i="8"/>
  <c r="BB621" i="8"/>
  <c r="BC621" i="8"/>
  <c r="BD621" i="8"/>
  <c r="BE621" i="8"/>
  <c r="BF621" i="8"/>
  <c r="BG621" i="8"/>
  <c r="BH621" i="8"/>
  <c r="BI621" i="8"/>
  <c r="BJ621" i="8"/>
  <c r="AM622" i="8"/>
  <c r="AN622" i="8"/>
  <c r="AO622" i="8"/>
  <c r="AP622" i="8"/>
  <c r="AQ622" i="8"/>
  <c r="AR622" i="8"/>
  <c r="AS622" i="8"/>
  <c r="AT622" i="8"/>
  <c r="AU622" i="8"/>
  <c r="AV622" i="8"/>
  <c r="AW622" i="8"/>
  <c r="AX622" i="8"/>
  <c r="AY622" i="8"/>
  <c r="AZ622" i="8"/>
  <c r="BA622" i="8"/>
  <c r="BB622" i="8"/>
  <c r="BC622" i="8"/>
  <c r="BD622" i="8"/>
  <c r="BE622" i="8"/>
  <c r="BF622" i="8"/>
  <c r="BG622" i="8"/>
  <c r="BH622" i="8"/>
  <c r="BI622" i="8"/>
  <c r="BJ622" i="8"/>
  <c r="AM623" i="8"/>
  <c r="AN623" i="8"/>
  <c r="AO623" i="8"/>
  <c r="AP623" i="8"/>
  <c r="AQ623" i="8"/>
  <c r="AR623" i="8"/>
  <c r="AS623" i="8"/>
  <c r="AT623" i="8"/>
  <c r="AU623" i="8"/>
  <c r="AV623" i="8"/>
  <c r="AW623" i="8"/>
  <c r="AX623" i="8"/>
  <c r="AY623" i="8"/>
  <c r="AZ623" i="8"/>
  <c r="BA623" i="8"/>
  <c r="BB623" i="8"/>
  <c r="BC623" i="8"/>
  <c r="BD623" i="8"/>
  <c r="BE623" i="8"/>
  <c r="BF623" i="8"/>
  <c r="BG623" i="8"/>
  <c r="BH623" i="8"/>
  <c r="BI623" i="8"/>
  <c r="BJ623" i="8"/>
  <c r="AM624" i="8"/>
  <c r="AN624" i="8"/>
  <c r="AO624" i="8"/>
  <c r="AP624" i="8"/>
  <c r="AQ624" i="8"/>
  <c r="AR624" i="8"/>
  <c r="AS624" i="8"/>
  <c r="AT624" i="8"/>
  <c r="AU624" i="8"/>
  <c r="AV624" i="8"/>
  <c r="AW624" i="8"/>
  <c r="AX624" i="8"/>
  <c r="AY624" i="8"/>
  <c r="AZ624" i="8"/>
  <c r="BA624" i="8"/>
  <c r="BB624" i="8"/>
  <c r="BC624" i="8"/>
  <c r="BD624" i="8"/>
  <c r="BE624" i="8"/>
  <c r="BF624" i="8"/>
  <c r="BG624" i="8"/>
  <c r="BH624" i="8"/>
  <c r="BI624" i="8"/>
  <c r="BJ624" i="8"/>
  <c r="AM625" i="8"/>
  <c r="AN625" i="8"/>
  <c r="AO625" i="8"/>
  <c r="AP625" i="8"/>
  <c r="AQ625" i="8"/>
  <c r="AR625" i="8"/>
  <c r="AS625" i="8"/>
  <c r="AT625" i="8"/>
  <c r="AU625" i="8"/>
  <c r="AV625" i="8"/>
  <c r="AW625" i="8"/>
  <c r="AX625" i="8"/>
  <c r="AY625" i="8"/>
  <c r="AZ625" i="8"/>
  <c r="BA625" i="8"/>
  <c r="BB625" i="8"/>
  <c r="BC625" i="8"/>
  <c r="BD625" i="8"/>
  <c r="BE625" i="8"/>
  <c r="BF625" i="8"/>
  <c r="BG625" i="8"/>
  <c r="BH625" i="8"/>
  <c r="BI625" i="8"/>
  <c r="BJ625" i="8"/>
  <c r="AM626" i="8"/>
  <c r="AN626" i="8"/>
  <c r="AO626" i="8"/>
  <c r="AP626" i="8"/>
  <c r="AQ626" i="8"/>
  <c r="AR626" i="8"/>
  <c r="AS626" i="8"/>
  <c r="AT626" i="8"/>
  <c r="AU626" i="8"/>
  <c r="AV626" i="8"/>
  <c r="AW626" i="8"/>
  <c r="AX626" i="8"/>
  <c r="AY626" i="8"/>
  <c r="AZ626" i="8"/>
  <c r="BA626" i="8"/>
  <c r="BB626" i="8"/>
  <c r="BC626" i="8"/>
  <c r="BD626" i="8"/>
  <c r="BE626" i="8"/>
  <c r="BF626" i="8"/>
  <c r="BG626" i="8"/>
  <c r="BH626" i="8"/>
  <c r="BI626" i="8"/>
  <c r="BJ626" i="8"/>
  <c r="AM627" i="8"/>
  <c r="AN627" i="8"/>
  <c r="AO627" i="8"/>
  <c r="AP627" i="8"/>
  <c r="AQ627" i="8"/>
  <c r="AR627" i="8"/>
  <c r="AS627" i="8"/>
  <c r="AT627" i="8"/>
  <c r="AU627" i="8"/>
  <c r="AV627" i="8"/>
  <c r="AW627" i="8"/>
  <c r="AX627" i="8"/>
  <c r="AY627" i="8"/>
  <c r="AZ627" i="8"/>
  <c r="BA627" i="8"/>
  <c r="BB627" i="8"/>
  <c r="BC627" i="8"/>
  <c r="BD627" i="8"/>
  <c r="BE627" i="8"/>
  <c r="BF627" i="8"/>
  <c r="BG627" i="8"/>
  <c r="BH627" i="8"/>
  <c r="BI627" i="8"/>
  <c r="BJ627" i="8"/>
  <c r="AM628" i="8"/>
  <c r="AN628" i="8"/>
  <c r="AO628" i="8"/>
  <c r="AP628" i="8"/>
  <c r="AQ628" i="8"/>
  <c r="AR628" i="8"/>
  <c r="AS628" i="8"/>
  <c r="AT628" i="8"/>
  <c r="AU628" i="8"/>
  <c r="AV628" i="8"/>
  <c r="AW628" i="8"/>
  <c r="AX628" i="8"/>
  <c r="AY628" i="8"/>
  <c r="AZ628" i="8"/>
  <c r="BA628" i="8"/>
  <c r="BB628" i="8"/>
  <c r="BC628" i="8"/>
  <c r="BD628" i="8"/>
  <c r="BE628" i="8"/>
  <c r="BF628" i="8"/>
  <c r="BG628" i="8"/>
  <c r="BH628" i="8"/>
  <c r="BI628" i="8"/>
  <c r="BJ628" i="8"/>
  <c r="AM629" i="8"/>
  <c r="AN629" i="8"/>
  <c r="AO629" i="8"/>
  <c r="AP629" i="8"/>
  <c r="AQ629" i="8"/>
  <c r="AR629" i="8"/>
  <c r="AS629" i="8"/>
  <c r="AT629" i="8"/>
  <c r="AU629" i="8"/>
  <c r="AV629" i="8"/>
  <c r="AW629" i="8"/>
  <c r="AX629" i="8"/>
  <c r="AY629" i="8"/>
  <c r="AZ629" i="8"/>
  <c r="BA629" i="8"/>
  <c r="BB629" i="8"/>
  <c r="BC629" i="8"/>
  <c r="BD629" i="8"/>
  <c r="BE629" i="8"/>
  <c r="BF629" i="8"/>
  <c r="BG629" i="8"/>
  <c r="BH629" i="8"/>
  <c r="BI629" i="8"/>
  <c r="BJ629" i="8"/>
  <c r="AM630" i="8"/>
  <c r="AN630" i="8"/>
  <c r="AO630" i="8"/>
  <c r="AP630" i="8"/>
  <c r="AQ630" i="8"/>
  <c r="AR630" i="8"/>
  <c r="AS630" i="8"/>
  <c r="AT630" i="8"/>
  <c r="AU630" i="8"/>
  <c r="AV630" i="8"/>
  <c r="AW630" i="8"/>
  <c r="AX630" i="8"/>
  <c r="AY630" i="8"/>
  <c r="AZ630" i="8"/>
  <c r="BA630" i="8"/>
  <c r="BB630" i="8"/>
  <c r="BC630" i="8"/>
  <c r="BD630" i="8"/>
  <c r="BE630" i="8"/>
  <c r="BF630" i="8"/>
  <c r="BG630" i="8"/>
  <c r="BH630" i="8"/>
  <c r="BI630" i="8"/>
  <c r="BJ630" i="8"/>
  <c r="AM631" i="8"/>
  <c r="AN631" i="8"/>
  <c r="AO631" i="8"/>
  <c r="AP631" i="8"/>
  <c r="AQ631" i="8"/>
  <c r="AR631" i="8"/>
  <c r="AS631" i="8"/>
  <c r="AT631" i="8"/>
  <c r="AU631" i="8"/>
  <c r="AV631" i="8"/>
  <c r="AW631" i="8"/>
  <c r="AX631" i="8"/>
  <c r="AY631" i="8"/>
  <c r="AZ631" i="8"/>
  <c r="BA631" i="8"/>
  <c r="BB631" i="8"/>
  <c r="BC631" i="8"/>
  <c r="BD631" i="8"/>
  <c r="BE631" i="8"/>
  <c r="BF631" i="8"/>
  <c r="BG631" i="8"/>
  <c r="BH631" i="8"/>
  <c r="BI631" i="8"/>
  <c r="BJ631" i="8"/>
  <c r="AM632" i="8"/>
  <c r="AN632" i="8"/>
  <c r="AO632" i="8"/>
  <c r="AP632" i="8"/>
  <c r="AQ632" i="8"/>
  <c r="AR632" i="8"/>
  <c r="AS632" i="8"/>
  <c r="AT632" i="8"/>
  <c r="AU632" i="8"/>
  <c r="AV632" i="8"/>
  <c r="AW632" i="8"/>
  <c r="AX632" i="8"/>
  <c r="AY632" i="8"/>
  <c r="AZ632" i="8"/>
  <c r="BA632" i="8"/>
  <c r="BB632" i="8"/>
  <c r="BC632" i="8"/>
  <c r="BD632" i="8"/>
  <c r="BE632" i="8"/>
  <c r="BF632" i="8"/>
  <c r="BG632" i="8"/>
  <c r="BH632" i="8"/>
  <c r="BI632" i="8"/>
  <c r="BJ632" i="8"/>
  <c r="AM633" i="8"/>
  <c r="AN633" i="8"/>
  <c r="AO633" i="8"/>
  <c r="AP633" i="8"/>
  <c r="AQ633" i="8"/>
  <c r="AR633" i="8"/>
  <c r="AS633" i="8"/>
  <c r="AT633" i="8"/>
  <c r="AU633" i="8"/>
  <c r="AV633" i="8"/>
  <c r="AW633" i="8"/>
  <c r="AX633" i="8"/>
  <c r="AY633" i="8"/>
  <c r="AZ633" i="8"/>
  <c r="BA633" i="8"/>
  <c r="BB633" i="8"/>
  <c r="BC633" i="8"/>
  <c r="BD633" i="8"/>
  <c r="BE633" i="8"/>
  <c r="BF633" i="8"/>
  <c r="BG633" i="8"/>
  <c r="BH633" i="8"/>
  <c r="BI633" i="8"/>
  <c r="BJ633" i="8"/>
  <c r="AM634" i="8"/>
  <c r="AN634" i="8"/>
  <c r="AO634" i="8"/>
  <c r="AP634" i="8"/>
  <c r="AQ634" i="8"/>
  <c r="AR634" i="8"/>
  <c r="AS634" i="8"/>
  <c r="AT634" i="8"/>
  <c r="AU634" i="8"/>
  <c r="AV634" i="8"/>
  <c r="AW634" i="8"/>
  <c r="AX634" i="8"/>
  <c r="AY634" i="8"/>
  <c r="AZ634" i="8"/>
  <c r="BA634" i="8"/>
  <c r="BB634" i="8"/>
  <c r="BC634" i="8"/>
  <c r="BD634" i="8"/>
  <c r="BE634" i="8"/>
  <c r="BF634" i="8"/>
  <c r="BG634" i="8"/>
  <c r="BH634" i="8"/>
  <c r="BI634" i="8"/>
  <c r="BJ634" i="8"/>
  <c r="AM635" i="8"/>
  <c r="AN635" i="8"/>
  <c r="AO635" i="8"/>
  <c r="AP635" i="8"/>
  <c r="AQ635" i="8"/>
  <c r="AR635" i="8"/>
  <c r="AS635" i="8"/>
  <c r="AT635" i="8"/>
  <c r="AU635" i="8"/>
  <c r="AV635" i="8"/>
  <c r="AW635" i="8"/>
  <c r="AX635" i="8"/>
  <c r="AY635" i="8"/>
  <c r="AZ635" i="8"/>
  <c r="BA635" i="8"/>
  <c r="BB635" i="8"/>
  <c r="BC635" i="8"/>
  <c r="BD635" i="8"/>
  <c r="BE635" i="8"/>
  <c r="BF635" i="8"/>
  <c r="BG635" i="8"/>
  <c r="BH635" i="8"/>
  <c r="BI635" i="8"/>
  <c r="BJ635" i="8"/>
  <c r="AM636" i="8"/>
  <c r="AN636" i="8"/>
  <c r="AO636" i="8"/>
  <c r="AP636" i="8"/>
  <c r="AQ636" i="8"/>
  <c r="AR636" i="8"/>
  <c r="AS636" i="8"/>
  <c r="AT636" i="8"/>
  <c r="AU636" i="8"/>
  <c r="AV636" i="8"/>
  <c r="AW636" i="8"/>
  <c r="AX636" i="8"/>
  <c r="AY636" i="8"/>
  <c r="AZ636" i="8"/>
  <c r="BA636" i="8"/>
  <c r="BB636" i="8"/>
  <c r="BC636" i="8"/>
  <c r="BD636" i="8"/>
  <c r="BE636" i="8"/>
  <c r="BF636" i="8"/>
  <c r="BG636" i="8"/>
  <c r="BH636" i="8"/>
  <c r="BI636" i="8"/>
  <c r="BJ636" i="8"/>
  <c r="AM637" i="8"/>
  <c r="AN637" i="8"/>
  <c r="AO637" i="8"/>
  <c r="AP637" i="8"/>
  <c r="AQ637" i="8"/>
  <c r="AR637" i="8"/>
  <c r="AS637" i="8"/>
  <c r="AT637" i="8"/>
  <c r="AU637" i="8"/>
  <c r="AV637" i="8"/>
  <c r="AW637" i="8"/>
  <c r="AX637" i="8"/>
  <c r="AY637" i="8"/>
  <c r="AZ637" i="8"/>
  <c r="BA637" i="8"/>
  <c r="BB637" i="8"/>
  <c r="BC637" i="8"/>
  <c r="BD637" i="8"/>
  <c r="BE637" i="8"/>
  <c r="BF637" i="8"/>
  <c r="BG637" i="8"/>
  <c r="BH637" i="8"/>
  <c r="BI637" i="8"/>
  <c r="BJ637" i="8"/>
  <c r="AM638" i="8"/>
  <c r="AN638" i="8"/>
  <c r="AO638" i="8"/>
  <c r="AP638" i="8"/>
  <c r="AQ638" i="8"/>
  <c r="AR638" i="8"/>
  <c r="AS638" i="8"/>
  <c r="AT638" i="8"/>
  <c r="AU638" i="8"/>
  <c r="AV638" i="8"/>
  <c r="AW638" i="8"/>
  <c r="AX638" i="8"/>
  <c r="AY638" i="8"/>
  <c r="AZ638" i="8"/>
  <c r="BA638" i="8"/>
  <c r="BB638" i="8"/>
  <c r="BC638" i="8"/>
  <c r="BD638" i="8"/>
  <c r="BE638" i="8"/>
  <c r="BF638" i="8"/>
  <c r="BG638" i="8"/>
  <c r="BH638" i="8"/>
  <c r="BI638" i="8"/>
  <c r="BJ638" i="8"/>
  <c r="AM639" i="8"/>
  <c r="AN639" i="8"/>
  <c r="AO639" i="8"/>
  <c r="AP639" i="8"/>
  <c r="AQ639" i="8"/>
  <c r="AR639" i="8"/>
  <c r="AS639" i="8"/>
  <c r="AT639" i="8"/>
  <c r="AU639" i="8"/>
  <c r="AV639" i="8"/>
  <c r="AW639" i="8"/>
  <c r="AX639" i="8"/>
  <c r="AY639" i="8"/>
  <c r="AZ639" i="8"/>
  <c r="BA639" i="8"/>
  <c r="BB639" i="8"/>
  <c r="BC639" i="8"/>
  <c r="BD639" i="8"/>
  <c r="BE639" i="8"/>
  <c r="BF639" i="8"/>
  <c r="BG639" i="8"/>
  <c r="BH639" i="8"/>
  <c r="BI639" i="8"/>
  <c r="BJ639" i="8"/>
  <c r="AM640" i="8"/>
  <c r="AN640" i="8"/>
  <c r="AO640" i="8"/>
  <c r="AP640" i="8"/>
  <c r="AQ640" i="8"/>
  <c r="AR640" i="8"/>
  <c r="AS640" i="8"/>
  <c r="AT640" i="8"/>
  <c r="AU640" i="8"/>
  <c r="AV640" i="8"/>
  <c r="AW640" i="8"/>
  <c r="AX640" i="8"/>
  <c r="AY640" i="8"/>
  <c r="AZ640" i="8"/>
  <c r="BA640" i="8"/>
  <c r="BB640" i="8"/>
  <c r="BC640" i="8"/>
  <c r="BD640" i="8"/>
  <c r="BE640" i="8"/>
  <c r="BF640" i="8"/>
  <c r="BG640" i="8"/>
  <c r="BH640" i="8"/>
  <c r="BI640" i="8"/>
  <c r="BJ640" i="8"/>
  <c r="AM641" i="8"/>
  <c r="AN641" i="8"/>
  <c r="AO641" i="8"/>
  <c r="AP641" i="8"/>
  <c r="AQ641" i="8"/>
  <c r="AR641" i="8"/>
  <c r="AS641" i="8"/>
  <c r="AT641" i="8"/>
  <c r="AU641" i="8"/>
  <c r="AV641" i="8"/>
  <c r="AW641" i="8"/>
  <c r="AX641" i="8"/>
  <c r="AY641" i="8"/>
  <c r="AZ641" i="8"/>
  <c r="BA641" i="8"/>
  <c r="BB641" i="8"/>
  <c r="BC641" i="8"/>
  <c r="BD641" i="8"/>
  <c r="BE641" i="8"/>
  <c r="BF641" i="8"/>
  <c r="BG641" i="8"/>
  <c r="BH641" i="8"/>
  <c r="BI641" i="8"/>
  <c r="BJ641" i="8"/>
  <c r="AM642" i="8"/>
  <c r="AN642" i="8"/>
  <c r="AO642" i="8"/>
  <c r="AP642" i="8"/>
  <c r="AQ642" i="8"/>
  <c r="AR642" i="8"/>
  <c r="AS642" i="8"/>
  <c r="AT642" i="8"/>
  <c r="AU642" i="8"/>
  <c r="AV642" i="8"/>
  <c r="AW642" i="8"/>
  <c r="AX642" i="8"/>
  <c r="AY642" i="8"/>
  <c r="AZ642" i="8"/>
  <c r="BA642" i="8"/>
  <c r="BB642" i="8"/>
  <c r="BC642" i="8"/>
  <c r="BD642" i="8"/>
  <c r="BE642" i="8"/>
  <c r="BF642" i="8"/>
  <c r="BG642" i="8"/>
  <c r="BH642" i="8"/>
  <c r="BI642" i="8"/>
  <c r="BJ642" i="8"/>
  <c r="AM643" i="8"/>
  <c r="AN643" i="8"/>
  <c r="AO643" i="8"/>
  <c r="AP643" i="8"/>
  <c r="AQ643" i="8"/>
  <c r="AR643" i="8"/>
  <c r="AS643" i="8"/>
  <c r="AT643" i="8"/>
  <c r="AU643" i="8"/>
  <c r="AV643" i="8"/>
  <c r="AW643" i="8"/>
  <c r="AX643" i="8"/>
  <c r="AY643" i="8"/>
  <c r="AZ643" i="8"/>
  <c r="BA643" i="8"/>
  <c r="BB643" i="8"/>
  <c r="BC643" i="8"/>
  <c r="BD643" i="8"/>
  <c r="BE643" i="8"/>
  <c r="BF643" i="8"/>
  <c r="BG643" i="8"/>
  <c r="BH643" i="8"/>
  <c r="BI643" i="8"/>
  <c r="BJ643" i="8"/>
  <c r="AM644" i="8"/>
  <c r="AN644" i="8"/>
  <c r="AO644" i="8"/>
  <c r="AP644" i="8"/>
  <c r="AQ644" i="8"/>
  <c r="AR644" i="8"/>
  <c r="AS644" i="8"/>
  <c r="AT644" i="8"/>
  <c r="AU644" i="8"/>
  <c r="AV644" i="8"/>
  <c r="AW644" i="8"/>
  <c r="AX644" i="8"/>
  <c r="AY644" i="8"/>
  <c r="AZ644" i="8"/>
  <c r="BA644" i="8"/>
  <c r="BB644" i="8"/>
  <c r="BC644" i="8"/>
  <c r="BD644" i="8"/>
  <c r="BE644" i="8"/>
  <c r="BF644" i="8"/>
  <c r="BG644" i="8"/>
  <c r="BH644" i="8"/>
  <c r="BI644" i="8"/>
  <c r="BJ644" i="8"/>
  <c r="AM645" i="8"/>
  <c r="AN645" i="8"/>
  <c r="AO645" i="8"/>
  <c r="AP645" i="8"/>
  <c r="AQ645" i="8"/>
  <c r="AR645" i="8"/>
  <c r="AS645" i="8"/>
  <c r="AT645" i="8"/>
  <c r="AU645" i="8"/>
  <c r="AV645" i="8"/>
  <c r="AW645" i="8"/>
  <c r="AX645" i="8"/>
  <c r="AY645" i="8"/>
  <c r="AZ645" i="8"/>
  <c r="BA645" i="8"/>
  <c r="BB645" i="8"/>
  <c r="BC645" i="8"/>
  <c r="BD645" i="8"/>
  <c r="BE645" i="8"/>
  <c r="BF645" i="8"/>
  <c r="BG645" i="8"/>
  <c r="BH645" i="8"/>
  <c r="BI645" i="8"/>
  <c r="BJ645" i="8"/>
  <c r="AM646" i="8"/>
  <c r="AN646" i="8"/>
  <c r="AO646" i="8"/>
  <c r="AP646" i="8"/>
  <c r="AQ646" i="8"/>
  <c r="AR646" i="8"/>
  <c r="AS646" i="8"/>
  <c r="AT646" i="8"/>
  <c r="AU646" i="8"/>
  <c r="AV646" i="8"/>
  <c r="AW646" i="8"/>
  <c r="AX646" i="8"/>
  <c r="AY646" i="8"/>
  <c r="AZ646" i="8"/>
  <c r="BA646" i="8"/>
  <c r="BB646" i="8"/>
  <c r="BC646" i="8"/>
  <c r="BD646" i="8"/>
  <c r="BE646" i="8"/>
  <c r="BF646" i="8"/>
  <c r="BG646" i="8"/>
  <c r="BH646" i="8"/>
  <c r="BI646" i="8"/>
  <c r="BJ646" i="8"/>
  <c r="AM647" i="8"/>
  <c r="AN647" i="8"/>
  <c r="AO647" i="8"/>
  <c r="AP647" i="8"/>
  <c r="AQ647" i="8"/>
  <c r="AR647" i="8"/>
  <c r="AS647" i="8"/>
  <c r="AT647" i="8"/>
  <c r="AU647" i="8"/>
  <c r="AV647" i="8"/>
  <c r="AW647" i="8"/>
  <c r="AX647" i="8"/>
  <c r="AY647" i="8"/>
  <c r="AZ647" i="8"/>
  <c r="BA647" i="8"/>
  <c r="BB647" i="8"/>
  <c r="BC647" i="8"/>
  <c r="BD647" i="8"/>
  <c r="BE647" i="8"/>
  <c r="BF647" i="8"/>
  <c r="BG647" i="8"/>
  <c r="BH647" i="8"/>
  <c r="BI647" i="8"/>
  <c r="BJ647" i="8"/>
  <c r="AN10" i="8"/>
  <c r="BQ10" i="8"/>
  <c r="AO10" i="8"/>
  <c r="BR10" i="8"/>
  <c r="AP10" i="8"/>
  <c r="BS10" i="8"/>
  <c r="AQ10" i="8"/>
  <c r="BT10" i="8"/>
  <c r="AR10" i="8"/>
  <c r="BU10" i="8"/>
  <c r="AS10" i="8"/>
  <c r="BV10" i="8"/>
  <c r="AT10" i="8"/>
  <c r="BW10" i="8"/>
  <c r="AU10" i="8"/>
  <c r="BX10" i="8"/>
  <c r="AV10" i="8"/>
  <c r="BY10" i="8"/>
  <c r="AW10" i="8"/>
  <c r="BZ10" i="8"/>
  <c r="AX10" i="8"/>
  <c r="CA10" i="8"/>
  <c r="AY10" i="8"/>
  <c r="CB10" i="8"/>
  <c r="AZ10" i="8"/>
  <c r="CC10" i="8"/>
  <c r="BA10" i="8"/>
  <c r="CD10" i="8"/>
  <c r="BB10" i="8"/>
  <c r="CE10" i="8"/>
  <c r="BC10" i="8"/>
  <c r="CF10" i="8"/>
  <c r="BD10" i="8"/>
  <c r="CG10" i="8"/>
  <c r="BE10" i="8"/>
  <c r="CH10" i="8"/>
  <c r="BF10" i="8"/>
  <c r="CI10" i="8"/>
  <c r="BG10" i="8"/>
  <c r="CJ10" i="8"/>
  <c r="BH10" i="8"/>
  <c r="CK10" i="8"/>
  <c r="BI10" i="8"/>
  <c r="CL10" i="8"/>
  <c r="BJ10" i="8"/>
  <c r="CM10" i="8"/>
  <c r="AM10" i="8"/>
  <c r="BP10" i="8"/>
  <c r="AD10" i="6"/>
  <c r="AD10" i="7"/>
  <c r="AM418" i="8"/>
  <c r="BP418" i="8"/>
  <c r="AM305" i="8"/>
  <c r="BP305" i="8"/>
  <c r="AM414" i="8"/>
  <c r="BP414" i="8"/>
  <c r="AG10" i="11"/>
  <c r="AG10" i="13"/>
  <c r="AF10" i="13"/>
  <c r="O15" i="9"/>
  <c r="AB10" i="13"/>
  <c r="AC10" i="13"/>
  <c r="AG10" i="14"/>
  <c r="AF10" i="14"/>
  <c r="AC10" i="14"/>
  <c r="AF10" i="11"/>
  <c r="AB10" i="11"/>
  <c r="AC10" i="11"/>
  <c r="AG10" i="12"/>
  <c r="AF10" i="12"/>
  <c r="AB10" i="12"/>
  <c r="AC10" i="12"/>
  <c r="AI10" i="10"/>
  <c r="AG10" i="6"/>
  <c r="AF10" i="6"/>
  <c r="AG10" i="7"/>
  <c r="AF10" i="7"/>
  <c r="AB10" i="6"/>
  <c r="AC10" i="6"/>
  <c r="AB10" i="7"/>
  <c r="AC10" i="7"/>
  <c r="AB10" i="8"/>
  <c r="AC10" i="8"/>
  <c r="AD10" i="11"/>
  <c r="AG10" i="10"/>
  <c r="AF10" i="10"/>
  <c r="AD10" i="10"/>
  <c r="AC10" i="10"/>
  <c r="AD10" i="12"/>
  <c r="AD10" i="13"/>
  <c r="AD10" i="8"/>
  <c r="AG10" i="8"/>
  <c r="AF10" i="8"/>
  <c r="AI10" i="8"/>
  <c r="AJ10" i="8"/>
  <c r="AD10" i="14"/>
  <c r="G23" i="9"/>
  <c r="G15" i="9"/>
  <c r="Q25" i="9"/>
  <c r="S25" i="9"/>
  <c r="R59" i="9"/>
  <c r="Q54" i="9"/>
  <c r="Q57" i="9"/>
  <c r="Q60" i="9"/>
  <c r="S62" i="9"/>
  <c r="Q50" i="9"/>
  <c r="Q48" i="9"/>
  <c r="R54" i="9"/>
  <c r="R57" i="9"/>
  <c r="R60" i="9"/>
  <c r="Q63" i="9"/>
  <c r="Q51" i="9"/>
  <c r="R56" i="9"/>
  <c r="S54" i="9"/>
  <c r="S57" i="9"/>
  <c r="S60" i="9"/>
  <c r="R63" i="9"/>
  <c r="Q52" i="9"/>
  <c r="Q45" i="9"/>
  <c r="R55" i="9"/>
  <c r="Q58" i="9"/>
  <c r="Q61" i="9"/>
  <c r="S63" i="9"/>
  <c r="Q53" i="9"/>
  <c r="S55" i="9"/>
  <c r="R58" i="9"/>
  <c r="R61" i="9"/>
  <c r="Q46" i="9"/>
  <c r="Q64" i="9"/>
  <c r="Q56" i="9"/>
  <c r="S58" i="9"/>
  <c r="S61" i="9"/>
  <c r="Q47" i="9"/>
  <c r="Q59" i="9"/>
  <c r="Q55" i="9"/>
  <c r="S56" i="9"/>
  <c r="S59" i="9"/>
  <c r="R62" i="9"/>
  <c r="Q49" i="9"/>
  <c r="Q62" i="9"/>
  <c r="F54" i="9"/>
  <c r="E57" i="9"/>
  <c r="G58" i="9"/>
  <c r="F61" i="9"/>
  <c r="E58" i="9"/>
  <c r="G54" i="9"/>
  <c r="F57" i="9"/>
  <c r="E60" i="9"/>
  <c r="G61" i="9"/>
  <c r="G59" i="9"/>
  <c r="E56" i="9"/>
  <c r="G57" i="9"/>
  <c r="F60" i="9"/>
  <c r="G63" i="9"/>
  <c r="F62" i="9"/>
  <c r="G62" i="9"/>
  <c r="F56" i="9"/>
  <c r="G60" i="9"/>
  <c r="E63" i="9"/>
  <c r="E54" i="9"/>
  <c r="G56" i="9"/>
  <c r="E59" i="9"/>
  <c r="F63" i="9"/>
  <c r="F58" i="9"/>
  <c r="E55" i="9"/>
  <c r="F59" i="9"/>
  <c r="E62" i="9"/>
  <c r="G55" i="9"/>
  <c r="F55" i="9"/>
  <c r="E61" i="9"/>
  <c r="K55" i="9"/>
  <c r="K63" i="9"/>
  <c r="K58" i="9"/>
  <c r="K54" i="9"/>
  <c r="K61" i="9"/>
  <c r="K57" i="9"/>
  <c r="K59" i="9"/>
  <c r="K62" i="9"/>
  <c r="K60" i="9"/>
  <c r="K56" i="9"/>
  <c r="J55" i="9"/>
  <c r="I55" i="9"/>
  <c r="J60" i="9"/>
  <c r="I60" i="9"/>
  <c r="J59" i="9"/>
  <c r="I59" i="9"/>
  <c r="I54" i="9"/>
  <c r="J57" i="9"/>
  <c r="I57" i="9"/>
  <c r="J58" i="9"/>
  <c r="I58" i="9"/>
  <c r="J56" i="9"/>
  <c r="I56" i="9"/>
  <c r="I63" i="9"/>
  <c r="J61" i="9"/>
  <c r="I61" i="9"/>
  <c r="J62" i="9"/>
  <c r="I62" i="9"/>
  <c r="J63" i="9"/>
  <c r="J54" i="9"/>
  <c r="I64" i="9"/>
  <c r="J64" i="9"/>
  <c r="K64" i="9"/>
  <c r="E64" i="9"/>
  <c r="F64" i="9"/>
  <c r="G64" i="9"/>
  <c r="S64" i="9"/>
  <c r="R64" i="9"/>
  <c r="M34" i="9"/>
  <c r="N34" i="9"/>
  <c r="O34" i="9"/>
  <c r="J34" i="9"/>
  <c r="K34" i="9"/>
  <c r="Q34" i="9"/>
  <c r="R34" i="9"/>
  <c r="S34" i="9"/>
  <c r="AJ10" i="10"/>
  <c r="E75" i="9" a="1"/>
  <c r="E75" i="9"/>
  <c r="F75" i="9" a="1"/>
  <c r="F75" i="9"/>
  <c r="E26" i="9"/>
  <c r="I77" i="9" a="1"/>
  <c r="I77" i="9"/>
  <c r="G51" i="9"/>
  <c r="G47" i="9"/>
  <c r="E53" i="9"/>
  <c r="E52" i="9"/>
  <c r="E47" i="9"/>
  <c r="S51" i="9"/>
  <c r="R51" i="9"/>
  <c r="E18" i="9"/>
  <c r="G27" i="9"/>
  <c r="E15" i="9"/>
  <c r="G30" i="9"/>
  <c r="E32" i="9"/>
  <c r="K51" i="9"/>
  <c r="F45" i="9"/>
  <c r="F32" i="9"/>
  <c r="G20" i="9"/>
  <c r="G25" i="9"/>
  <c r="G32" i="9"/>
  <c r="G17" i="9"/>
  <c r="G22" i="9"/>
  <c r="E25" i="9"/>
  <c r="G18" i="9"/>
  <c r="F16" i="9"/>
  <c r="E21" i="9"/>
  <c r="E24" i="9"/>
  <c r="G28" i="9"/>
  <c r="E23" i="9"/>
  <c r="G29" i="9"/>
  <c r="F52" i="9"/>
  <c r="G45" i="9"/>
  <c r="G21" i="9"/>
  <c r="G24" i="9"/>
  <c r="G31" i="9"/>
  <c r="G49" i="9"/>
  <c r="G53" i="9"/>
  <c r="G19" i="9"/>
  <c r="G26" i="9"/>
  <c r="G33" i="9"/>
  <c r="G46" i="9"/>
  <c r="G16" i="9"/>
  <c r="E30" i="9"/>
  <c r="E33" i="9"/>
  <c r="E19" i="9"/>
  <c r="E20" i="9"/>
  <c r="I45" i="9"/>
  <c r="G52" i="9"/>
  <c r="E48" i="9"/>
  <c r="E49" i="9"/>
  <c r="F46" i="9"/>
  <c r="E46" i="9"/>
  <c r="G48" i="9"/>
  <c r="F53" i="9"/>
  <c r="F48" i="9"/>
  <c r="G50" i="9"/>
  <c r="E50" i="9"/>
  <c r="F47" i="9"/>
  <c r="E45" i="9"/>
  <c r="F51" i="9"/>
  <c r="E51" i="9"/>
  <c r="F17" i="9"/>
  <c r="F27" i="9"/>
  <c r="F31" i="9"/>
  <c r="F15" i="9"/>
  <c r="F28" i="9"/>
  <c r="F26" i="9"/>
  <c r="F29" i="9"/>
  <c r="F20" i="9"/>
  <c r="E16" i="9"/>
  <c r="E31" i="9"/>
  <c r="F21" i="9"/>
  <c r="F19" i="9"/>
  <c r="F25" i="9"/>
  <c r="F23" i="9"/>
  <c r="E22" i="9"/>
  <c r="E17" i="9"/>
  <c r="E28" i="9"/>
  <c r="F24" i="9"/>
  <c r="E29" i="9"/>
  <c r="E27" i="9"/>
  <c r="S24" i="9"/>
  <c r="S16" i="9"/>
  <c r="S30" i="9"/>
  <c r="Q29" i="9"/>
  <c r="E77" i="9" a="1"/>
  <c r="E77" i="9"/>
  <c r="G77" i="9" a="1"/>
  <c r="G77" i="9"/>
  <c r="S29" i="9"/>
  <c r="Q15" i="9"/>
  <c r="Q19" i="9"/>
  <c r="S20" i="9"/>
  <c r="S18" i="9"/>
  <c r="Q23" i="9"/>
  <c r="S15" i="9"/>
  <c r="E79" i="9" a="1"/>
  <c r="E79" i="9"/>
  <c r="F79" i="9" a="1"/>
  <c r="F79" i="9"/>
  <c r="Q30" i="9"/>
  <c r="O27" i="9"/>
  <c r="N22" i="9"/>
  <c r="O23" i="9"/>
  <c r="O19" i="9"/>
  <c r="O29" i="9"/>
  <c r="O31" i="9"/>
  <c r="O24" i="9"/>
  <c r="O18" i="9"/>
  <c r="M26" i="9"/>
  <c r="M32" i="9"/>
  <c r="O32" i="9"/>
  <c r="O17" i="9"/>
  <c r="O22" i="9"/>
  <c r="M24" i="9"/>
  <c r="O25" i="9"/>
  <c r="O26" i="9"/>
  <c r="O30" i="9"/>
  <c r="N20" i="9"/>
  <c r="M20" i="9"/>
  <c r="O20" i="9"/>
  <c r="O16" i="9"/>
  <c r="O21" i="9"/>
  <c r="O28" i="9"/>
  <c r="M18" i="9"/>
  <c r="M21" i="9"/>
  <c r="M15" i="9"/>
  <c r="M17" i="9"/>
  <c r="M25" i="9"/>
  <c r="M28" i="9"/>
  <c r="O33" i="9"/>
  <c r="I32" i="9"/>
  <c r="R22" i="9"/>
  <c r="R28" i="9"/>
  <c r="R24" i="9"/>
  <c r="R27" i="9"/>
  <c r="S32" i="9"/>
  <c r="S31" i="9"/>
  <c r="Q31" i="9"/>
  <c r="Q18" i="9"/>
  <c r="R23" i="9"/>
  <c r="R30" i="9"/>
  <c r="S33" i="9"/>
  <c r="Q20" i="9"/>
  <c r="Q24" i="9"/>
  <c r="Q26" i="9"/>
  <c r="R29" i="9"/>
  <c r="R15" i="9"/>
  <c r="E80" i="9" a="1"/>
  <c r="E80" i="9"/>
  <c r="G80" i="9" a="1"/>
  <c r="G80" i="9"/>
  <c r="Q21" i="9"/>
  <c r="S21" i="9"/>
  <c r="R25" i="9"/>
  <c r="E78" i="9" a="1"/>
  <c r="E78" i="9"/>
  <c r="G78" i="9" a="1"/>
  <c r="G78" i="9"/>
  <c r="S17" i="9"/>
  <c r="S22" i="9"/>
  <c r="E81" i="9" a="1"/>
  <c r="E81" i="9"/>
  <c r="G81" i="9" a="1"/>
  <c r="G81" i="9"/>
  <c r="Q27" i="9"/>
  <c r="S23" i="9"/>
  <c r="Q16" i="9"/>
  <c r="R20" i="9"/>
  <c r="R17" i="9"/>
  <c r="R33" i="9"/>
  <c r="E76" i="9" a="1"/>
  <c r="E76" i="9"/>
  <c r="R16" i="9"/>
  <c r="R32" i="9"/>
  <c r="E82" i="9" a="1"/>
  <c r="E82" i="9"/>
  <c r="F82" i="9" a="1"/>
  <c r="F82" i="9"/>
  <c r="Q33" i="9"/>
  <c r="Q22" i="9"/>
  <c r="R19" i="9"/>
  <c r="Q28" i="9"/>
  <c r="R18" i="9"/>
  <c r="R26" i="9"/>
  <c r="R21" i="9"/>
  <c r="S27" i="9"/>
  <c r="S28" i="9"/>
  <c r="Q17" i="9"/>
  <c r="R31" i="9"/>
  <c r="S19" i="9"/>
  <c r="Q32" i="9"/>
  <c r="S26" i="9"/>
  <c r="I21" i="9"/>
  <c r="K29" i="9"/>
  <c r="J20" i="9"/>
  <c r="K27" i="9"/>
  <c r="I23" i="9"/>
  <c r="R52" i="9"/>
  <c r="S48" i="9"/>
  <c r="R53" i="9"/>
  <c r="I75" i="9" a="1"/>
  <c r="I75" i="9"/>
  <c r="I81" i="9" a="1"/>
  <c r="I81" i="9"/>
  <c r="I79" i="9" a="1"/>
  <c r="I79" i="9"/>
  <c r="S49" i="9"/>
  <c r="I80" i="9" a="1"/>
  <c r="I80" i="9"/>
  <c r="R47" i="9"/>
  <c r="R46" i="9"/>
  <c r="R50" i="9"/>
  <c r="S50" i="9"/>
  <c r="I78" i="9" a="1"/>
  <c r="I78" i="9"/>
  <c r="S47" i="9"/>
  <c r="S46" i="9"/>
  <c r="I76" i="9" a="1"/>
  <c r="I76" i="9"/>
  <c r="S52" i="9"/>
  <c r="S45" i="9"/>
  <c r="S53" i="9"/>
  <c r="R45" i="9"/>
  <c r="R48" i="9"/>
  <c r="R49" i="9"/>
  <c r="J53" i="9"/>
  <c r="K49" i="9"/>
  <c r="J52" i="9"/>
  <c r="I51" i="9"/>
  <c r="J48" i="9"/>
  <c r="I49" i="9"/>
  <c r="I46" i="9"/>
  <c r="J51" i="9"/>
  <c r="I52" i="9"/>
  <c r="K45" i="9"/>
  <c r="I50" i="9"/>
  <c r="I47" i="9"/>
  <c r="K50" i="9"/>
  <c r="K47" i="9"/>
  <c r="K53" i="9"/>
  <c r="J45" i="9"/>
  <c r="J46" i="9"/>
  <c r="K52" i="9"/>
  <c r="I48" i="9"/>
  <c r="I53" i="9"/>
  <c r="K46" i="9"/>
  <c r="K48" i="9"/>
  <c r="J50" i="9"/>
  <c r="J47" i="9"/>
  <c r="J49" i="9"/>
  <c r="N19" i="9"/>
  <c r="N30" i="9"/>
  <c r="N23" i="9"/>
  <c r="N16" i="9"/>
  <c r="N31" i="9"/>
  <c r="M30" i="9"/>
  <c r="M27" i="9"/>
  <c r="M16" i="9"/>
  <c r="M22" i="9"/>
  <c r="M23" i="9"/>
  <c r="N15" i="9"/>
  <c r="N17" i="9"/>
  <c r="N18" i="9"/>
  <c r="N21" i="9"/>
  <c r="N24" i="9"/>
  <c r="N25" i="9"/>
  <c r="N26" i="9"/>
  <c r="N28" i="9"/>
  <c r="N32" i="9"/>
  <c r="M33" i="9"/>
  <c r="M19" i="9"/>
  <c r="M29" i="9"/>
  <c r="M31" i="9"/>
  <c r="J23" i="9"/>
  <c r="J16" i="9"/>
  <c r="J19" i="9"/>
  <c r="J26" i="9"/>
  <c r="J22" i="9"/>
  <c r="K20" i="9"/>
  <c r="K24" i="9"/>
  <c r="I26" i="9"/>
  <c r="I16" i="9"/>
  <c r="J18" i="9"/>
  <c r="I27" i="9"/>
  <c r="I31" i="9"/>
  <c r="K15" i="9"/>
  <c r="K16" i="9"/>
  <c r="K22" i="9"/>
  <c r="K30" i="9"/>
  <c r="I25" i="9"/>
  <c r="I15" i="9"/>
  <c r="J30" i="9"/>
  <c r="J15" i="9"/>
  <c r="J27" i="9"/>
  <c r="K18" i="9"/>
  <c r="K21" i="9"/>
  <c r="K23" i="9"/>
  <c r="I24" i="9"/>
  <c r="K28" i="9"/>
  <c r="I19" i="9"/>
  <c r="K25" i="9"/>
  <c r="K17" i="9"/>
  <c r="K31" i="9"/>
  <c r="K33" i="9"/>
  <c r="I33" i="9"/>
  <c r="I22" i="9"/>
  <c r="J21" i="9"/>
  <c r="K26" i="9"/>
  <c r="K19" i="9"/>
  <c r="K32" i="9"/>
  <c r="J28" i="9"/>
  <c r="J33" i="9"/>
  <c r="I30" i="9"/>
  <c r="I20" i="9"/>
  <c r="J32" i="9"/>
  <c r="J31" i="9"/>
  <c r="J17" i="9"/>
  <c r="I29" i="9"/>
  <c r="I18" i="9"/>
  <c r="J25" i="9"/>
  <c r="J29" i="9"/>
  <c r="J24" i="9"/>
  <c r="I28" i="9"/>
  <c r="I17" i="9"/>
  <c r="F77" i="9" a="1"/>
  <c r="F77" i="9"/>
  <c r="G79" i="9" a="1"/>
  <c r="G79" i="9"/>
  <c r="F18" i="9"/>
  <c r="F22" i="9"/>
  <c r="F49" i="9"/>
  <c r="F50" i="9"/>
  <c r="F81" i="9" a="1"/>
  <c r="F81" i="9"/>
  <c r="F80" i="9" a="1"/>
  <c r="F80" i="9"/>
  <c r="N33" i="9"/>
  <c r="N27" i="9"/>
  <c r="N29" i="9"/>
  <c r="F30" i="9"/>
  <c r="F33" i="9"/>
  <c r="G82" i="9" a="1"/>
  <c r="G82" i="9"/>
  <c r="G75" i="9" a="1"/>
  <c r="G75" i="9"/>
  <c r="F78" i="9" a="1"/>
  <c r="F78" i="9"/>
  <c r="G76" i="9" a="1"/>
  <c r="G76" i="9"/>
  <c r="F76" i="9" a="1"/>
  <c r="F76" i="9"/>
  <c r="K81" i="9" a="1"/>
  <c r="K81" i="9"/>
  <c r="J81" i="9" a="1"/>
  <c r="J81" i="9"/>
  <c r="K77" i="9" a="1"/>
  <c r="K77" i="9"/>
  <c r="J77" i="9" a="1"/>
  <c r="J77" i="9"/>
  <c r="K75" i="9" a="1"/>
  <c r="K75" i="9"/>
  <c r="J75" i="9" a="1"/>
  <c r="J75" i="9"/>
  <c r="K79" i="9" a="1"/>
  <c r="K79" i="9"/>
  <c r="J79" i="9" a="1"/>
  <c r="J79" i="9"/>
  <c r="K78" i="9" a="1"/>
  <c r="K78" i="9"/>
  <c r="J78" i="9" a="1"/>
  <c r="J78" i="9"/>
  <c r="K80" i="9" a="1"/>
  <c r="K80" i="9"/>
  <c r="J80" i="9" a="1"/>
  <c r="J80" i="9"/>
  <c r="J76" i="9" a="1"/>
  <c r="J76" i="9"/>
  <c r="K76" i="9" a="1"/>
  <c r="K76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<sst xmlns="http://schemas.openxmlformats.org/spreadsheetml/2006/main" count="207" uniqueCount="51">
  <si>
    <t>Date/Hour</t>
  </si>
  <si>
    <t>Note : Hourly loads include losses and unaccounted for energy (UFE), and are taken from the Daily Settlements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</si>
  <si>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</si>
  <si>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</si>
  <si>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</si>
  <si>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</si>
  <si>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</si>
  <si>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</si>
  <si>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</si>
  <si>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</si>
  <si>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</si>
  <si>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</si>
  <si>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</si>
  <si>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</si>
  <si>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</si>
  <si>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</si>
  <si>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</si>
  <si>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</si>
  <si>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</si>
  <si>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</si>
  <si>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</si>
  <si>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</si>
  <si>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Non-Coincident Peak by Month</t>
  </si>
  <si>
    <t>Date</t>
  </si>
  <si>
    <t>Hr Ending</t>
  </si>
  <si>
    <t>STDOFFER CUSTOMERS ONLY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</si>
  <si>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</si>
  <si>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</si>
  <si>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</si>
  <si>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</si>
  <si>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</si>
  <si>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</si>
  <si>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</si>
  <si>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Note : Data in kWs</t>
  </si>
  <si>
    <t>LARGE STANDARD OFFER GROUP</t>
  </si>
  <si>
    <t>LARGE PRIMARY</t>
  </si>
  <si>
    <t>LARGE SUB-TRANSMISSION</t>
  </si>
  <si>
    <t>LARGE TRANSMISSION</t>
  </si>
  <si>
    <t>TOTAL LARGE STANDARD OFFER CLASS</t>
  </si>
  <si>
    <t xml:space="preserve">All Customers </t>
  </si>
  <si>
    <t>LARGE STANDARD OFFER CLASS, All Primary Customers</t>
  </si>
  <si>
    <t>LARGE STANDARD OFFER CLASS, All Sub-Transmission Customers</t>
  </si>
  <si>
    <t>LARGE STANDARD OFFER CLASS, Standard Offer Only Primary Customers</t>
  </si>
  <si>
    <t>LARGE STANDARD OFFER CLASS, Standard Offer Only Sub-Transmission Customers</t>
  </si>
  <si>
    <t>LARGE STANDARD OFFER CLASS, Standard Offer Only Transmission Customers</t>
  </si>
  <si>
    <t>LARGE STANDARD OFFER CLASS, Standard Offer Only Customers</t>
  </si>
  <si>
    <t>VERSANT POWER</t>
  </si>
  <si>
    <t>LARGE STANDARD OFFER CLASS, All Customers</t>
  </si>
  <si>
    <t xml:space="preserve">TOTAL LARGE </t>
  </si>
  <si>
    <t>Large All Transmission Customers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</si>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</sst>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409]d\-mmm\-yy;@"/>
    <numFmt numFmtId="165" formatCode="_(* #,##0.0_);_(* \(#,##0.0\);_(* &quot;-&quot;??_);_(@_)"/>
    <numFmt numFmtId="166" formatCode="_(* #,##0_);_(* \(#,##0\);_(* &quot;-&quot;??_);_(@_)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1" fontId="0" fillId="0" borderId="0" xfId="0" applyNumberFormat="1"/>
    <xf numFmtId="1" fontId="0" fillId="0" borderId="1" xfId="0" applyNumberFormat="1" applyBorder="1"/>
    <xf numFmtId="15" fontId="0" fillId="0" borderId="0" xfId="0" applyNumberFormat="1"/>
    <xf numFmtId="3" fontId="0" fillId="0" borderId="0" xfId="0" applyNumberFormat="1"/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0" applyNumberFormat="1" applyAlignment="1">
      <alignment horizontal="centerContinuous"/>
    </xf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1"/>
    <xf numFmtId="165" fontId="0" fillId="0" borderId="0" xfId="2" applyNumberFormat="1" applyFont="1"/>
    <xf numFmtId="166" fontId="0" fillId="0" borderId="0" xfId="2" applyNumberFormat="1" applyFont="1"/>
    <xf numFmtId="166" fontId="0" fillId="0" borderId="0" xfId="0" applyNumberFormat="1"/>
  </cellXfs>
  <cellStyles count="3">
    <cellStyle name="Comma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All_Large_T!$B$464:$B$647</c:f>
              <c:numCache>
                <c:formatCode>#,##0</c:formatCode>
                <c:ptCount val="184"/>
                <c:pt idx="0">
                  <c:v>1432</c:v>
                </c:pt>
                <c:pt idx="1">
                  <c:v>1267</c:v>
                </c:pt>
                <c:pt idx="2">
                  <c:v>1124</c:v>
                </c:pt>
                <c:pt idx="3">
                  <c:v>1125</c:v>
                </c:pt>
                <c:pt idx="4">
                  <c:v>1086</c:v>
                </c:pt>
                <c:pt idx="5">
                  <c:v>2715</c:v>
                </c:pt>
                <c:pt idx="6">
                  <c:v>1438</c:v>
                </c:pt>
                <c:pt idx="7">
                  <c:v>1179</c:v>
                </c:pt>
                <c:pt idx="8">
                  <c:v>1171</c:v>
                </c:pt>
                <c:pt idx="9">
                  <c:v>1097</c:v>
                </c:pt>
                <c:pt idx="10">
                  <c:v>1116</c:v>
                </c:pt>
                <c:pt idx="11">
                  <c:v>2927</c:v>
                </c:pt>
                <c:pt idx="12">
                  <c:v>1110</c:v>
                </c:pt>
                <c:pt idx="13">
                  <c:v>1187</c:v>
                </c:pt>
                <c:pt idx="14">
                  <c:v>1141</c:v>
                </c:pt>
                <c:pt idx="15">
                  <c:v>1221</c:v>
                </c:pt>
                <c:pt idx="16">
                  <c:v>1252</c:v>
                </c:pt>
                <c:pt idx="17">
                  <c:v>1257</c:v>
                </c:pt>
                <c:pt idx="18">
                  <c:v>1223</c:v>
                </c:pt>
                <c:pt idx="19">
                  <c:v>1227</c:v>
                </c:pt>
                <c:pt idx="20">
                  <c:v>1264</c:v>
                </c:pt>
                <c:pt idx="21">
                  <c:v>1140</c:v>
                </c:pt>
                <c:pt idx="22">
                  <c:v>1392</c:v>
                </c:pt>
                <c:pt idx="23">
                  <c:v>1204</c:v>
                </c:pt>
                <c:pt idx="24">
                  <c:v>1398</c:v>
                </c:pt>
                <c:pt idx="25">
                  <c:v>1550</c:v>
                </c:pt>
                <c:pt idx="26">
                  <c:v>1875</c:v>
                </c:pt>
                <c:pt idx="27">
                  <c:v>1550</c:v>
                </c:pt>
                <c:pt idx="28">
                  <c:v>1690</c:v>
                </c:pt>
                <c:pt idx="29">
                  <c:v>1821</c:v>
                </c:pt>
                <c:pt idx="30">
                  <c:v>1583</c:v>
                </c:pt>
                <c:pt idx="31">
                  <c:v>1786</c:v>
                </c:pt>
                <c:pt idx="32">
                  <c:v>1762</c:v>
                </c:pt>
                <c:pt idx="33">
                  <c:v>1416</c:v>
                </c:pt>
                <c:pt idx="34">
                  <c:v>1526</c:v>
                </c:pt>
                <c:pt idx="35">
                  <c:v>5202</c:v>
                </c:pt>
                <c:pt idx="36">
                  <c:v>4730</c:v>
                </c:pt>
                <c:pt idx="37">
                  <c:v>2554</c:v>
                </c:pt>
                <c:pt idx="38">
                  <c:v>1783</c:v>
                </c:pt>
                <c:pt idx="39">
                  <c:v>1667</c:v>
                </c:pt>
                <c:pt idx="40">
                  <c:v>834</c:v>
                </c:pt>
                <c:pt idx="41">
                  <c:v>3136</c:v>
                </c:pt>
                <c:pt idx="42">
                  <c:v>4522</c:v>
                </c:pt>
                <c:pt idx="43">
                  <c:v>3265</c:v>
                </c:pt>
                <c:pt idx="44">
                  <c:v>3317</c:v>
                </c:pt>
                <c:pt idx="45">
                  <c:v>2587</c:v>
                </c:pt>
                <c:pt idx="46">
                  <c:v>2405</c:v>
                </c:pt>
                <c:pt idx="47">
                  <c:v>3189</c:v>
                </c:pt>
                <c:pt idx="48">
                  <c:v>3313</c:v>
                </c:pt>
                <c:pt idx="49">
                  <c:v>2831</c:v>
                </c:pt>
                <c:pt idx="50">
                  <c:v>2733</c:v>
                </c:pt>
                <c:pt idx="51">
                  <c:v>3480</c:v>
                </c:pt>
                <c:pt idx="52">
                  <c:v>3423</c:v>
                </c:pt>
                <c:pt idx="53">
                  <c:v>3109</c:v>
                </c:pt>
                <c:pt idx="54">
                  <c:v>2387</c:v>
                </c:pt>
                <c:pt idx="55">
                  <c:v>2117</c:v>
                </c:pt>
                <c:pt idx="56">
                  <c:v>1889</c:v>
                </c:pt>
                <c:pt idx="57">
                  <c:v>1422</c:v>
                </c:pt>
                <c:pt idx="58">
                  <c:v>1994</c:v>
                </c:pt>
                <c:pt idx="59">
                  <c:v>1869</c:v>
                </c:pt>
                <c:pt idx="60">
                  <c:v>2222</c:v>
                </c:pt>
                <c:pt idx="61">
                  <c:v>1809</c:v>
                </c:pt>
                <c:pt idx="62">
                  <c:v>1555</c:v>
                </c:pt>
                <c:pt idx="63">
                  <c:v>2475</c:v>
                </c:pt>
                <c:pt idx="64">
                  <c:v>2831</c:v>
                </c:pt>
                <c:pt idx="65">
                  <c:v>4507</c:v>
                </c:pt>
                <c:pt idx="66">
                  <c:v>3363</c:v>
                </c:pt>
                <c:pt idx="67">
                  <c:v>2527</c:v>
                </c:pt>
                <c:pt idx="68">
                  <c:v>3319</c:v>
                </c:pt>
                <c:pt idx="69">
                  <c:v>5189</c:v>
                </c:pt>
                <c:pt idx="70">
                  <c:v>3492</c:v>
                </c:pt>
                <c:pt idx="71">
                  <c:v>4226</c:v>
                </c:pt>
                <c:pt idx="72">
                  <c:v>4010</c:v>
                </c:pt>
                <c:pt idx="73">
                  <c:v>5120</c:v>
                </c:pt>
                <c:pt idx="74">
                  <c:v>3365</c:v>
                </c:pt>
                <c:pt idx="75">
                  <c:v>4703</c:v>
                </c:pt>
                <c:pt idx="76">
                  <c:v>1774</c:v>
                </c:pt>
                <c:pt idx="77">
                  <c:v>2705</c:v>
                </c:pt>
                <c:pt idx="78">
                  <c:v>2134</c:v>
                </c:pt>
                <c:pt idx="79">
                  <c:v>1947</c:v>
                </c:pt>
                <c:pt idx="80">
                  <c:v>2826</c:v>
                </c:pt>
                <c:pt idx="81">
                  <c:v>4568</c:v>
                </c:pt>
                <c:pt idx="82">
                  <c:v>5640</c:v>
                </c:pt>
                <c:pt idx="83">
                  <c:v>6999</c:v>
                </c:pt>
                <c:pt idx="84">
                  <c:v>5664</c:v>
                </c:pt>
                <c:pt idx="85">
                  <c:v>2754</c:v>
                </c:pt>
                <c:pt idx="86">
                  <c:v>3854</c:v>
                </c:pt>
                <c:pt idx="87">
                  <c:v>3745</c:v>
                </c:pt>
                <c:pt idx="88">
                  <c:v>3858</c:v>
                </c:pt>
                <c:pt idx="89">
                  <c:v>3852</c:v>
                </c:pt>
                <c:pt idx="90">
                  <c:v>3847</c:v>
                </c:pt>
                <c:pt idx="91">
                  <c:v>6945</c:v>
                </c:pt>
                <c:pt idx="92">
                  <c:v>7381.3970000000008</c:v>
                </c:pt>
                <c:pt idx="93">
                  <c:v>474.83799999999997</c:v>
                </c:pt>
                <c:pt idx="94">
                  <c:v>300.60000000000002</c:v>
                </c:pt>
                <c:pt idx="95">
                  <c:v>304.2</c:v>
                </c:pt>
                <c:pt idx="96">
                  <c:v>304.39999999999998</c:v>
                </c:pt>
                <c:pt idx="97">
                  <c:v>1323</c:v>
                </c:pt>
                <c:pt idx="98">
                  <c:v>6319.8069999999998</c:v>
                </c:pt>
                <c:pt idx="99">
                  <c:v>2967.7170000000001</c:v>
                </c:pt>
                <c:pt idx="100">
                  <c:v>1936.616</c:v>
                </c:pt>
                <c:pt idx="101">
                  <c:v>1974.51</c:v>
                </c:pt>
                <c:pt idx="102">
                  <c:v>1418.394</c:v>
                </c:pt>
                <c:pt idx="103">
                  <c:v>3940.9249999999997</c:v>
                </c:pt>
                <c:pt idx="104">
                  <c:v>304.39999999999998</c:v>
                </c:pt>
                <c:pt idx="105">
                  <c:v>405</c:v>
                </c:pt>
                <c:pt idx="106">
                  <c:v>2025.6</c:v>
                </c:pt>
                <c:pt idx="107">
                  <c:v>5199</c:v>
                </c:pt>
                <c:pt idx="108">
                  <c:v>6230</c:v>
                </c:pt>
                <c:pt idx="109">
                  <c:v>4328</c:v>
                </c:pt>
                <c:pt idx="110">
                  <c:v>3317</c:v>
                </c:pt>
                <c:pt idx="111">
                  <c:v>4743</c:v>
                </c:pt>
                <c:pt idx="112">
                  <c:v>4694</c:v>
                </c:pt>
                <c:pt idx="113">
                  <c:v>4560</c:v>
                </c:pt>
                <c:pt idx="114">
                  <c:v>2659</c:v>
                </c:pt>
                <c:pt idx="115">
                  <c:v>2878</c:v>
                </c:pt>
                <c:pt idx="116">
                  <c:v>4258</c:v>
                </c:pt>
                <c:pt idx="117">
                  <c:v>2705</c:v>
                </c:pt>
                <c:pt idx="118">
                  <c:v>2899</c:v>
                </c:pt>
                <c:pt idx="119">
                  <c:v>4562</c:v>
                </c:pt>
                <c:pt idx="120">
                  <c:v>3828</c:v>
                </c:pt>
                <c:pt idx="121">
                  <c:v>4615</c:v>
                </c:pt>
                <c:pt idx="122">
                  <c:v>2851</c:v>
                </c:pt>
                <c:pt idx="123">
                  <c:v>4500</c:v>
                </c:pt>
                <c:pt idx="124">
                  <c:v>4491</c:v>
                </c:pt>
                <c:pt idx="125">
                  <c:v>884</c:v>
                </c:pt>
                <c:pt idx="126">
                  <c:v>4482</c:v>
                </c:pt>
                <c:pt idx="127">
                  <c:v>1380</c:v>
                </c:pt>
                <c:pt idx="128">
                  <c:v>4537</c:v>
                </c:pt>
                <c:pt idx="129">
                  <c:v>4545</c:v>
                </c:pt>
                <c:pt idx="130">
                  <c:v>4628</c:v>
                </c:pt>
                <c:pt idx="131">
                  <c:v>5112</c:v>
                </c:pt>
                <c:pt idx="132">
                  <c:v>6281</c:v>
                </c:pt>
                <c:pt idx="133">
                  <c:v>5395</c:v>
                </c:pt>
                <c:pt idx="134">
                  <c:v>5996</c:v>
                </c:pt>
                <c:pt idx="135">
                  <c:v>4356</c:v>
                </c:pt>
                <c:pt idx="136">
                  <c:v>5357</c:v>
                </c:pt>
                <c:pt idx="137">
                  <c:v>6929</c:v>
                </c:pt>
                <c:pt idx="138">
                  <c:v>6304</c:v>
                </c:pt>
                <c:pt idx="139">
                  <c:v>2425</c:v>
                </c:pt>
                <c:pt idx="140">
                  <c:v>3059</c:v>
                </c:pt>
                <c:pt idx="141">
                  <c:v>5450</c:v>
                </c:pt>
                <c:pt idx="142">
                  <c:v>4392</c:v>
                </c:pt>
                <c:pt idx="143">
                  <c:v>4422</c:v>
                </c:pt>
                <c:pt idx="144">
                  <c:v>4526</c:v>
                </c:pt>
                <c:pt idx="145">
                  <c:v>4373</c:v>
                </c:pt>
                <c:pt idx="146">
                  <c:v>8149</c:v>
                </c:pt>
                <c:pt idx="147">
                  <c:v>5222</c:v>
                </c:pt>
                <c:pt idx="148">
                  <c:v>7272</c:v>
                </c:pt>
                <c:pt idx="149">
                  <c:v>6037</c:v>
                </c:pt>
                <c:pt idx="150">
                  <c:v>7527</c:v>
                </c:pt>
                <c:pt idx="151">
                  <c:v>5325</c:v>
                </c:pt>
                <c:pt idx="152">
                  <c:v>3904</c:v>
                </c:pt>
                <c:pt idx="153">
                  <c:v>5082</c:v>
                </c:pt>
                <c:pt idx="154">
                  <c:v>5071</c:v>
                </c:pt>
                <c:pt idx="155">
                  <c:v>2751</c:v>
                </c:pt>
                <c:pt idx="156">
                  <c:v>3719</c:v>
                </c:pt>
                <c:pt idx="157">
                  <c:v>2622</c:v>
                </c:pt>
                <c:pt idx="158">
                  <c:v>2614</c:v>
                </c:pt>
                <c:pt idx="159">
                  <c:v>5045</c:v>
                </c:pt>
                <c:pt idx="160">
                  <c:v>5873</c:v>
                </c:pt>
                <c:pt idx="161">
                  <c:v>3682</c:v>
                </c:pt>
                <c:pt idx="162">
                  <c:v>3436</c:v>
                </c:pt>
                <c:pt idx="163">
                  <c:v>6486</c:v>
                </c:pt>
                <c:pt idx="164">
                  <c:v>3158</c:v>
                </c:pt>
                <c:pt idx="165">
                  <c:v>4533</c:v>
                </c:pt>
                <c:pt idx="166">
                  <c:v>7050</c:v>
                </c:pt>
                <c:pt idx="167">
                  <c:v>2857</c:v>
                </c:pt>
                <c:pt idx="168">
                  <c:v>2762</c:v>
                </c:pt>
                <c:pt idx="169">
                  <c:v>2710</c:v>
                </c:pt>
                <c:pt idx="170">
                  <c:v>2678</c:v>
                </c:pt>
                <c:pt idx="171">
                  <c:v>2714</c:v>
                </c:pt>
                <c:pt idx="172">
                  <c:v>2914</c:v>
                </c:pt>
                <c:pt idx="173">
                  <c:v>2106</c:v>
                </c:pt>
                <c:pt idx="174">
                  <c:v>2736</c:v>
                </c:pt>
                <c:pt idx="175">
                  <c:v>2714</c:v>
                </c:pt>
                <c:pt idx="176">
                  <c:v>3658</c:v>
                </c:pt>
                <c:pt idx="177">
                  <c:v>2742</c:v>
                </c:pt>
                <c:pt idx="178">
                  <c:v>2658</c:v>
                </c:pt>
                <c:pt idx="179">
                  <c:v>3112</c:v>
                </c:pt>
                <c:pt idx="180">
                  <c:v>3511</c:v>
                </c:pt>
                <c:pt idx="181">
                  <c:v>3323</c:v>
                </c:pt>
                <c:pt idx="182">
                  <c:v>3537</c:v>
                </c:pt>
                <c:pt idx="183">
                  <c:v>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2-421F-82B8-D3BB4555A5C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All_Large_T!$C$464:$C$647</c:f>
              <c:numCache>
                <c:formatCode>#,##0</c:formatCode>
                <c:ptCount val="184"/>
                <c:pt idx="0">
                  <c:v>1335</c:v>
                </c:pt>
                <c:pt idx="1">
                  <c:v>1247</c:v>
                </c:pt>
                <c:pt idx="2">
                  <c:v>1131</c:v>
                </c:pt>
                <c:pt idx="3">
                  <c:v>1137</c:v>
                </c:pt>
                <c:pt idx="4">
                  <c:v>1076</c:v>
                </c:pt>
                <c:pt idx="5">
                  <c:v>2572</c:v>
                </c:pt>
                <c:pt idx="6">
                  <c:v>1275</c:v>
                </c:pt>
                <c:pt idx="7">
                  <c:v>1191</c:v>
                </c:pt>
                <c:pt idx="8">
                  <c:v>1161</c:v>
                </c:pt>
                <c:pt idx="9">
                  <c:v>1091</c:v>
                </c:pt>
                <c:pt idx="10">
                  <c:v>1338</c:v>
                </c:pt>
                <c:pt idx="11">
                  <c:v>2608</c:v>
                </c:pt>
                <c:pt idx="12">
                  <c:v>1118</c:v>
                </c:pt>
                <c:pt idx="13">
                  <c:v>1217</c:v>
                </c:pt>
                <c:pt idx="14">
                  <c:v>1155</c:v>
                </c:pt>
                <c:pt idx="15">
                  <c:v>1237</c:v>
                </c:pt>
                <c:pt idx="16">
                  <c:v>1262</c:v>
                </c:pt>
                <c:pt idx="17">
                  <c:v>1257</c:v>
                </c:pt>
                <c:pt idx="18">
                  <c:v>1229</c:v>
                </c:pt>
                <c:pt idx="19">
                  <c:v>1213</c:v>
                </c:pt>
                <c:pt idx="20">
                  <c:v>1261</c:v>
                </c:pt>
                <c:pt idx="21">
                  <c:v>1162</c:v>
                </c:pt>
                <c:pt idx="22">
                  <c:v>1370</c:v>
                </c:pt>
                <c:pt idx="23">
                  <c:v>1206</c:v>
                </c:pt>
                <c:pt idx="24">
                  <c:v>1400</c:v>
                </c:pt>
                <c:pt idx="25">
                  <c:v>1590</c:v>
                </c:pt>
                <c:pt idx="26">
                  <c:v>2031</c:v>
                </c:pt>
                <c:pt idx="27">
                  <c:v>1556</c:v>
                </c:pt>
                <c:pt idx="28">
                  <c:v>1683</c:v>
                </c:pt>
                <c:pt idx="29">
                  <c:v>1768</c:v>
                </c:pt>
                <c:pt idx="30">
                  <c:v>1707</c:v>
                </c:pt>
                <c:pt idx="31">
                  <c:v>2093</c:v>
                </c:pt>
                <c:pt idx="32">
                  <c:v>1719</c:v>
                </c:pt>
                <c:pt idx="33">
                  <c:v>1432</c:v>
                </c:pt>
                <c:pt idx="34">
                  <c:v>1528</c:v>
                </c:pt>
                <c:pt idx="35">
                  <c:v>5046</c:v>
                </c:pt>
                <c:pt idx="36">
                  <c:v>3360</c:v>
                </c:pt>
                <c:pt idx="37">
                  <c:v>3277</c:v>
                </c:pt>
                <c:pt idx="38">
                  <c:v>1470</c:v>
                </c:pt>
                <c:pt idx="39">
                  <c:v>1153</c:v>
                </c:pt>
                <c:pt idx="40">
                  <c:v>869</c:v>
                </c:pt>
                <c:pt idx="41">
                  <c:v>3228</c:v>
                </c:pt>
                <c:pt idx="42">
                  <c:v>3337</c:v>
                </c:pt>
                <c:pt idx="43">
                  <c:v>3241</c:v>
                </c:pt>
                <c:pt idx="44">
                  <c:v>4964</c:v>
                </c:pt>
                <c:pt idx="45">
                  <c:v>2586</c:v>
                </c:pt>
                <c:pt idx="46">
                  <c:v>2904</c:v>
                </c:pt>
                <c:pt idx="47">
                  <c:v>3319</c:v>
                </c:pt>
                <c:pt idx="48">
                  <c:v>3626</c:v>
                </c:pt>
                <c:pt idx="49">
                  <c:v>2847</c:v>
                </c:pt>
                <c:pt idx="50">
                  <c:v>2778</c:v>
                </c:pt>
                <c:pt idx="51">
                  <c:v>3593</c:v>
                </c:pt>
                <c:pt idx="52">
                  <c:v>3418</c:v>
                </c:pt>
                <c:pt idx="53">
                  <c:v>3086</c:v>
                </c:pt>
                <c:pt idx="54">
                  <c:v>2431</c:v>
                </c:pt>
                <c:pt idx="55">
                  <c:v>2115</c:v>
                </c:pt>
                <c:pt idx="56">
                  <c:v>1882</c:v>
                </c:pt>
                <c:pt idx="57">
                  <c:v>1369</c:v>
                </c:pt>
                <c:pt idx="58">
                  <c:v>1996</c:v>
                </c:pt>
                <c:pt idx="59">
                  <c:v>1853</c:v>
                </c:pt>
                <c:pt idx="60">
                  <c:v>3276</c:v>
                </c:pt>
                <c:pt idx="61">
                  <c:v>1660</c:v>
                </c:pt>
                <c:pt idx="62">
                  <c:v>1570</c:v>
                </c:pt>
                <c:pt idx="63">
                  <c:v>2520</c:v>
                </c:pt>
                <c:pt idx="64">
                  <c:v>2557</c:v>
                </c:pt>
                <c:pt idx="65">
                  <c:v>4499</c:v>
                </c:pt>
                <c:pt idx="66">
                  <c:v>3371</c:v>
                </c:pt>
                <c:pt idx="67">
                  <c:v>2507</c:v>
                </c:pt>
                <c:pt idx="68">
                  <c:v>3360</c:v>
                </c:pt>
                <c:pt idx="69">
                  <c:v>5198</c:v>
                </c:pt>
                <c:pt idx="70">
                  <c:v>3480</c:v>
                </c:pt>
                <c:pt idx="71">
                  <c:v>3609</c:v>
                </c:pt>
                <c:pt idx="72">
                  <c:v>4113</c:v>
                </c:pt>
                <c:pt idx="73">
                  <c:v>4785</c:v>
                </c:pt>
                <c:pt idx="74">
                  <c:v>3343</c:v>
                </c:pt>
                <c:pt idx="75">
                  <c:v>5104</c:v>
                </c:pt>
                <c:pt idx="76">
                  <c:v>1763</c:v>
                </c:pt>
                <c:pt idx="77">
                  <c:v>2736</c:v>
                </c:pt>
                <c:pt idx="78">
                  <c:v>2090</c:v>
                </c:pt>
                <c:pt idx="79">
                  <c:v>1929</c:v>
                </c:pt>
                <c:pt idx="80">
                  <c:v>2888</c:v>
                </c:pt>
                <c:pt idx="81">
                  <c:v>4548</c:v>
                </c:pt>
                <c:pt idx="82">
                  <c:v>5647</c:v>
                </c:pt>
                <c:pt idx="83">
                  <c:v>7024</c:v>
                </c:pt>
                <c:pt idx="84">
                  <c:v>5863</c:v>
                </c:pt>
                <c:pt idx="85">
                  <c:v>2669</c:v>
                </c:pt>
                <c:pt idx="86">
                  <c:v>3925</c:v>
                </c:pt>
                <c:pt idx="87">
                  <c:v>3781</c:v>
                </c:pt>
                <c:pt idx="88">
                  <c:v>3887</c:v>
                </c:pt>
                <c:pt idx="89">
                  <c:v>3858</c:v>
                </c:pt>
                <c:pt idx="90">
                  <c:v>3844</c:v>
                </c:pt>
                <c:pt idx="91">
                  <c:v>6737</c:v>
                </c:pt>
                <c:pt idx="92">
                  <c:v>6728.3779999999988</c:v>
                </c:pt>
                <c:pt idx="93">
                  <c:v>302.2</c:v>
                </c:pt>
                <c:pt idx="94">
                  <c:v>302.60000000000002</c:v>
                </c:pt>
                <c:pt idx="95">
                  <c:v>300.60000000000002</c:v>
                </c:pt>
                <c:pt idx="96">
                  <c:v>300.60000000000002</c:v>
                </c:pt>
                <c:pt idx="97">
                  <c:v>310</c:v>
                </c:pt>
                <c:pt idx="98">
                  <c:v>6472.335</c:v>
                </c:pt>
                <c:pt idx="99">
                  <c:v>2968.7019999999998</c:v>
                </c:pt>
                <c:pt idx="100">
                  <c:v>1487.48</c:v>
                </c:pt>
                <c:pt idx="101">
                  <c:v>2276.616</c:v>
                </c:pt>
                <c:pt idx="102">
                  <c:v>1400.9009999999998</c:v>
                </c:pt>
                <c:pt idx="103">
                  <c:v>3918.1529999999998</c:v>
                </c:pt>
                <c:pt idx="104">
                  <c:v>306.60000000000002</c:v>
                </c:pt>
                <c:pt idx="105">
                  <c:v>481.00000000000006</c:v>
                </c:pt>
                <c:pt idx="106">
                  <c:v>5444.1220000000003</c:v>
                </c:pt>
                <c:pt idx="107">
                  <c:v>5208</c:v>
                </c:pt>
                <c:pt idx="108">
                  <c:v>6230</c:v>
                </c:pt>
                <c:pt idx="109">
                  <c:v>5800</c:v>
                </c:pt>
                <c:pt idx="110">
                  <c:v>2949</c:v>
                </c:pt>
                <c:pt idx="111">
                  <c:v>4943</c:v>
                </c:pt>
                <c:pt idx="112">
                  <c:v>3624</c:v>
                </c:pt>
                <c:pt idx="113">
                  <c:v>4546</c:v>
                </c:pt>
                <c:pt idx="114">
                  <c:v>2674</c:v>
                </c:pt>
                <c:pt idx="115">
                  <c:v>3113</c:v>
                </c:pt>
                <c:pt idx="116">
                  <c:v>4302</c:v>
                </c:pt>
                <c:pt idx="117">
                  <c:v>2612</c:v>
                </c:pt>
                <c:pt idx="118">
                  <c:v>2864</c:v>
                </c:pt>
                <c:pt idx="119">
                  <c:v>3975</c:v>
                </c:pt>
                <c:pt idx="120">
                  <c:v>3719</c:v>
                </c:pt>
                <c:pt idx="121">
                  <c:v>4531</c:v>
                </c:pt>
                <c:pt idx="122">
                  <c:v>2857</c:v>
                </c:pt>
                <c:pt idx="123">
                  <c:v>6429</c:v>
                </c:pt>
                <c:pt idx="124">
                  <c:v>4441</c:v>
                </c:pt>
                <c:pt idx="125">
                  <c:v>869</c:v>
                </c:pt>
                <c:pt idx="126">
                  <c:v>4294</c:v>
                </c:pt>
                <c:pt idx="127">
                  <c:v>2734</c:v>
                </c:pt>
                <c:pt idx="128">
                  <c:v>4541</c:v>
                </c:pt>
                <c:pt idx="129">
                  <c:v>4509</c:v>
                </c:pt>
                <c:pt idx="130">
                  <c:v>4518</c:v>
                </c:pt>
                <c:pt idx="131">
                  <c:v>5781</c:v>
                </c:pt>
                <c:pt idx="132">
                  <c:v>6058</c:v>
                </c:pt>
                <c:pt idx="133">
                  <c:v>5489</c:v>
                </c:pt>
                <c:pt idx="134">
                  <c:v>6318</c:v>
                </c:pt>
                <c:pt idx="135">
                  <c:v>4387</c:v>
                </c:pt>
                <c:pt idx="136">
                  <c:v>5099</c:v>
                </c:pt>
                <c:pt idx="137">
                  <c:v>7464</c:v>
                </c:pt>
                <c:pt idx="138">
                  <c:v>6632</c:v>
                </c:pt>
                <c:pt idx="139">
                  <c:v>2018</c:v>
                </c:pt>
                <c:pt idx="140">
                  <c:v>3188</c:v>
                </c:pt>
                <c:pt idx="141">
                  <c:v>5283</c:v>
                </c:pt>
                <c:pt idx="142">
                  <c:v>4377</c:v>
                </c:pt>
                <c:pt idx="143">
                  <c:v>4374</c:v>
                </c:pt>
                <c:pt idx="144">
                  <c:v>4463</c:v>
                </c:pt>
                <c:pt idx="145">
                  <c:v>4382</c:v>
                </c:pt>
                <c:pt idx="146">
                  <c:v>8322</c:v>
                </c:pt>
                <c:pt idx="147">
                  <c:v>4898</c:v>
                </c:pt>
                <c:pt idx="148">
                  <c:v>5128</c:v>
                </c:pt>
                <c:pt idx="149">
                  <c:v>5277</c:v>
                </c:pt>
                <c:pt idx="150">
                  <c:v>7519</c:v>
                </c:pt>
                <c:pt idx="151">
                  <c:v>4481</c:v>
                </c:pt>
                <c:pt idx="152">
                  <c:v>3856</c:v>
                </c:pt>
                <c:pt idx="153">
                  <c:v>5032</c:v>
                </c:pt>
                <c:pt idx="154">
                  <c:v>5181</c:v>
                </c:pt>
                <c:pt idx="155">
                  <c:v>2741</c:v>
                </c:pt>
                <c:pt idx="156">
                  <c:v>3442</c:v>
                </c:pt>
                <c:pt idx="157">
                  <c:v>2593</c:v>
                </c:pt>
                <c:pt idx="158">
                  <c:v>2622</c:v>
                </c:pt>
                <c:pt idx="159">
                  <c:v>3943</c:v>
                </c:pt>
                <c:pt idx="160">
                  <c:v>4086</c:v>
                </c:pt>
                <c:pt idx="161">
                  <c:v>3654</c:v>
                </c:pt>
                <c:pt idx="162">
                  <c:v>4318</c:v>
                </c:pt>
                <c:pt idx="163">
                  <c:v>6992</c:v>
                </c:pt>
                <c:pt idx="164">
                  <c:v>3158</c:v>
                </c:pt>
                <c:pt idx="165">
                  <c:v>4794</c:v>
                </c:pt>
                <c:pt idx="166">
                  <c:v>6645</c:v>
                </c:pt>
                <c:pt idx="167">
                  <c:v>2849</c:v>
                </c:pt>
                <c:pt idx="168">
                  <c:v>2724</c:v>
                </c:pt>
                <c:pt idx="169">
                  <c:v>2720</c:v>
                </c:pt>
                <c:pt idx="170">
                  <c:v>2696</c:v>
                </c:pt>
                <c:pt idx="171">
                  <c:v>2716</c:v>
                </c:pt>
                <c:pt idx="172">
                  <c:v>2829</c:v>
                </c:pt>
                <c:pt idx="173">
                  <c:v>2761</c:v>
                </c:pt>
                <c:pt idx="174">
                  <c:v>2728</c:v>
                </c:pt>
                <c:pt idx="175">
                  <c:v>2714</c:v>
                </c:pt>
                <c:pt idx="176">
                  <c:v>2906</c:v>
                </c:pt>
                <c:pt idx="177">
                  <c:v>2748</c:v>
                </c:pt>
                <c:pt idx="178">
                  <c:v>2658</c:v>
                </c:pt>
                <c:pt idx="179">
                  <c:v>3072</c:v>
                </c:pt>
                <c:pt idx="180">
                  <c:v>2774</c:v>
                </c:pt>
                <c:pt idx="181">
                  <c:v>3013</c:v>
                </c:pt>
                <c:pt idx="182">
                  <c:v>2771</c:v>
                </c:pt>
                <c:pt idx="183">
                  <c:v>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2-421F-82B8-D3BB4555A5C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All_Large_T!$D$464:$D$647</c:f>
              <c:numCache>
                <c:formatCode>#,##0</c:formatCode>
                <c:ptCount val="184"/>
                <c:pt idx="0">
                  <c:v>1321</c:v>
                </c:pt>
                <c:pt idx="1">
                  <c:v>1275</c:v>
                </c:pt>
                <c:pt idx="2">
                  <c:v>1133</c:v>
                </c:pt>
                <c:pt idx="3">
                  <c:v>1135</c:v>
                </c:pt>
                <c:pt idx="4">
                  <c:v>1094</c:v>
                </c:pt>
                <c:pt idx="5">
                  <c:v>2388</c:v>
                </c:pt>
                <c:pt idx="6">
                  <c:v>1299</c:v>
                </c:pt>
                <c:pt idx="7">
                  <c:v>1159</c:v>
                </c:pt>
                <c:pt idx="8">
                  <c:v>1169</c:v>
                </c:pt>
                <c:pt idx="9">
                  <c:v>1097</c:v>
                </c:pt>
                <c:pt idx="10">
                  <c:v>2311</c:v>
                </c:pt>
                <c:pt idx="11">
                  <c:v>1186</c:v>
                </c:pt>
                <c:pt idx="12">
                  <c:v>1153</c:v>
                </c:pt>
                <c:pt idx="13">
                  <c:v>1182</c:v>
                </c:pt>
                <c:pt idx="14">
                  <c:v>1154</c:v>
                </c:pt>
                <c:pt idx="15">
                  <c:v>1247</c:v>
                </c:pt>
                <c:pt idx="16">
                  <c:v>1265</c:v>
                </c:pt>
                <c:pt idx="17">
                  <c:v>1257</c:v>
                </c:pt>
                <c:pt idx="18">
                  <c:v>1223</c:v>
                </c:pt>
                <c:pt idx="19">
                  <c:v>1251</c:v>
                </c:pt>
                <c:pt idx="20">
                  <c:v>1231</c:v>
                </c:pt>
                <c:pt idx="21">
                  <c:v>1196</c:v>
                </c:pt>
                <c:pt idx="22">
                  <c:v>2008</c:v>
                </c:pt>
                <c:pt idx="23">
                  <c:v>1204</c:v>
                </c:pt>
                <c:pt idx="24">
                  <c:v>1396</c:v>
                </c:pt>
                <c:pt idx="25">
                  <c:v>1574</c:v>
                </c:pt>
                <c:pt idx="26">
                  <c:v>2299</c:v>
                </c:pt>
                <c:pt idx="27">
                  <c:v>1734</c:v>
                </c:pt>
                <c:pt idx="28">
                  <c:v>1661</c:v>
                </c:pt>
                <c:pt idx="29">
                  <c:v>1746</c:v>
                </c:pt>
                <c:pt idx="30">
                  <c:v>1596</c:v>
                </c:pt>
                <c:pt idx="31">
                  <c:v>1537</c:v>
                </c:pt>
                <c:pt idx="32">
                  <c:v>1691</c:v>
                </c:pt>
                <c:pt idx="33">
                  <c:v>1414</c:v>
                </c:pt>
                <c:pt idx="34">
                  <c:v>1504</c:v>
                </c:pt>
                <c:pt idx="35">
                  <c:v>5745</c:v>
                </c:pt>
                <c:pt idx="36">
                  <c:v>3065</c:v>
                </c:pt>
                <c:pt idx="37">
                  <c:v>3710</c:v>
                </c:pt>
                <c:pt idx="38">
                  <c:v>1503</c:v>
                </c:pt>
                <c:pt idx="39">
                  <c:v>1023</c:v>
                </c:pt>
                <c:pt idx="40">
                  <c:v>857</c:v>
                </c:pt>
                <c:pt idx="41">
                  <c:v>3704</c:v>
                </c:pt>
                <c:pt idx="42">
                  <c:v>3218</c:v>
                </c:pt>
                <c:pt idx="43">
                  <c:v>3267</c:v>
                </c:pt>
                <c:pt idx="44">
                  <c:v>4765</c:v>
                </c:pt>
                <c:pt idx="45">
                  <c:v>2578</c:v>
                </c:pt>
                <c:pt idx="46">
                  <c:v>2162</c:v>
                </c:pt>
                <c:pt idx="47">
                  <c:v>3151</c:v>
                </c:pt>
                <c:pt idx="48">
                  <c:v>4406</c:v>
                </c:pt>
                <c:pt idx="49">
                  <c:v>2859</c:v>
                </c:pt>
                <c:pt idx="50">
                  <c:v>2853</c:v>
                </c:pt>
                <c:pt idx="51">
                  <c:v>3637</c:v>
                </c:pt>
                <c:pt idx="52">
                  <c:v>3362</c:v>
                </c:pt>
                <c:pt idx="53">
                  <c:v>3080</c:v>
                </c:pt>
                <c:pt idx="54">
                  <c:v>2378</c:v>
                </c:pt>
                <c:pt idx="55">
                  <c:v>1082</c:v>
                </c:pt>
                <c:pt idx="56">
                  <c:v>1836</c:v>
                </c:pt>
                <c:pt idx="57">
                  <c:v>1391</c:v>
                </c:pt>
                <c:pt idx="58">
                  <c:v>1952</c:v>
                </c:pt>
                <c:pt idx="59">
                  <c:v>1844</c:v>
                </c:pt>
                <c:pt idx="60">
                  <c:v>3213</c:v>
                </c:pt>
                <c:pt idx="61">
                  <c:v>1762</c:v>
                </c:pt>
                <c:pt idx="62">
                  <c:v>1535</c:v>
                </c:pt>
                <c:pt idx="63">
                  <c:v>2712</c:v>
                </c:pt>
                <c:pt idx="64">
                  <c:v>2573</c:v>
                </c:pt>
                <c:pt idx="65">
                  <c:v>4526</c:v>
                </c:pt>
                <c:pt idx="66">
                  <c:v>3332</c:v>
                </c:pt>
                <c:pt idx="67">
                  <c:v>2478</c:v>
                </c:pt>
                <c:pt idx="68">
                  <c:v>2748</c:v>
                </c:pt>
                <c:pt idx="69">
                  <c:v>5146</c:v>
                </c:pt>
                <c:pt idx="70">
                  <c:v>3439</c:v>
                </c:pt>
                <c:pt idx="71">
                  <c:v>3600</c:v>
                </c:pt>
                <c:pt idx="72">
                  <c:v>4114</c:v>
                </c:pt>
                <c:pt idx="73">
                  <c:v>3980</c:v>
                </c:pt>
                <c:pt idx="74">
                  <c:v>3340</c:v>
                </c:pt>
                <c:pt idx="75">
                  <c:v>4929</c:v>
                </c:pt>
                <c:pt idx="76">
                  <c:v>1760</c:v>
                </c:pt>
                <c:pt idx="77">
                  <c:v>2948</c:v>
                </c:pt>
                <c:pt idx="78">
                  <c:v>1859</c:v>
                </c:pt>
                <c:pt idx="79">
                  <c:v>1666</c:v>
                </c:pt>
                <c:pt idx="80">
                  <c:v>2898</c:v>
                </c:pt>
                <c:pt idx="81">
                  <c:v>4522</c:v>
                </c:pt>
                <c:pt idx="82">
                  <c:v>5627</c:v>
                </c:pt>
                <c:pt idx="83">
                  <c:v>7929</c:v>
                </c:pt>
                <c:pt idx="84">
                  <c:v>5989</c:v>
                </c:pt>
                <c:pt idx="85">
                  <c:v>2552</c:v>
                </c:pt>
                <c:pt idx="86">
                  <c:v>4028</c:v>
                </c:pt>
                <c:pt idx="87">
                  <c:v>3769</c:v>
                </c:pt>
                <c:pt idx="88">
                  <c:v>3943</c:v>
                </c:pt>
                <c:pt idx="89">
                  <c:v>3741</c:v>
                </c:pt>
                <c:pt idx="90">
                  <c:v>4348</c:v>
                </c:pt>
                <c:pt idx="91">
                  <c:v>6580</c:v>
                </c:pt>
                <c:pt idx="92">
                  <c:v>6215.7469999999994</c:v>
                </c:pt>
                <c:pt idx="93">
                  <c:v>382.19999999999993</c:v>
                </c:pt>
                <c:pt idx="94">
                  <c:v>1133.8</c:v>
                </c:pt>
                <c:pt idx="95">
                  <c:v>300.60000000000002</c:v>
                </c:pt>
                <c:pt idx="96">
                  <c:v>302.39999999999998</c:v>
                </c:pt>
                <c:pt idx="97">
                  <c:v>306.2</c:v>
                </c:pt>
                <c:pt idx="98">
                  <c:v>6448.1780000000008</c:v>
                </c:pt>
                <c:pt idx="99">
                  <c:v>2958.239</c:v>
                </c:pt>
                <c:pt idx="100">
                  <c:v>1458.2450000000001</c:v>
                </c:pt>
                <c:pt idx="101">
                  <c:v>1932.9659999999999</c:v>
                </c:pt>
                <c:pt idx="102">
                  <c:v>1401.5159999999998</c:v>
                </c:pt>
                <c:pt idx="103">
                  <c:v>3905.69</c:v>
                </c:pt>
                <c:pt idx="104">
                  <c:v>300.60000000000002</c:v>
                </c:pt>
                <c:pt idx="105">
                  <c:v>918</c:v>
                </c:pt>
                <c:pt idx="106">
                  <c:v>5592.6320000000005</c:v>
                </c:pt>
                <c:pt idx="107">
                  <c:v>5546</c:v>
                </c:pt>
                <c:pt idx="108">
                  <c:v>6051</c:v>
                </c:pt>
                <c:pt idx="109">
                  <c:v>6959</c:v>
                </c:pt>
                <c:pt idx="110">
                  <c:v>4465</c:v>
                </c:pt>
                <c:pt idx="111">
                  <c:v>4830</c:v>
                </c:pt>
                <c:pt idx="112">
                  <c:v>2798</c:v>
                </c:pt>
                <c:pt idx="113">
                  <c:v>3800</c:v>
                </c:pt>
                <c:pt idx="114">
                  <c:v>2604</c:v>
                </c:pt>
                <c:pt idx="115">
                  <c:v>2701</c:v>
                </c:pt>
                <c:pt idx="116">
                  <c:v>4295</c:v>
                </c:pt>
                <c:pt idx="117">
                  <c:v>2604</c:v>
                </c:pt>
                <c:pt idx="118">
                  <c:v>2869</c:v>
                </c:pt>
                <c:pt idx="119">
                  <c:v>3853</c:v>
                </c:pt>
                <c:pt idx="120">
                  <c:v>3548</c:v>
                </c:pt>
                <c:pt idx="121">
                  <c:v>4447</c:v>
                </c:pt>
                <c:pt idx="122">
                  <c:v>2845</c:v>
                </c:pt>
                <c:pt idx="123">
                  <c:v>5918</c:v>
                </c:pt>
                <c:pt idx="124">
                  <c:v>4413</c:v>
                </c:pt>
                <c:pt idx="125">
                  <c:v>844</c:v>
                </c:pt>
                <c:pt idx="126">
                  <c:v>4231</c:v>
                </c:pt>
                <c:pt idx="127">
                  <c:v>2909</c:v>
                </c:pt>
                <c:pt idx="128">
                  <c:v>5623</c:v>
                </c:pt>
                <c:pt idx="129">
                  <c:v>4721</c:v>
                </c:pt>
                <c:pt idx="130">
                  <c:v>4739</c:v>
                </c:pt>
                <c:pt idx="131">
                  <c:v>5264</c:v>
                </c:pt>
                <c:pt idx="132">
                  <c:v>5981</c:v>
                </c:pt>
                <c:pt idx="133">
                  <c:v>6278</c:v>
                </c:pt>
                <c:pt idx="134">
                  <c:v>6110</c:v>
                </c:pt>
                <c:pt idx="135">
                  <c:v>4387</c:v>
                </c:pt>
                <c:pt idx="136">
                  <c:v>5285</c:v>
                </c:pt>
                <c:pt idx="137">
                  <c:v>7548</c:v>
                </c:pt>
                <c:pt idx="138">
                  <c:v>6964</c:v>
                </c:pt>
                <c:pt idx="139">
                  <c:v>1994</c:v>
                </c:pt>
                <c:pt idx="140">
                  <c:v>3232</c:v>
                </c:pt>
                <c:pt idx="141">
                  <c:v>4850</c:v>
                </c:pt>
                <c:pt idx="142">
                  <c:v>4344</c:v>
                </c:pt>
                <c:pt idx="143">
                  <c:v>4517</c:v>
                </c:pt>
                <c:pt idx="144">
                  <c:v>4433</c:v>
                </c:pt>
                <c:pt idx="145">
                  <c:v>4665</c:v>
                </c:pt>
                <c:pt idx="146">
                  <c:v>8317</c:v>
                </c:pt>
                <c:pt idx="147">
                  <c:v>4409</c:v>
                </c:pt>
                <c:pt idx="148">
                  <c:v>5898</c:v>
                </c:pt>
                <c:pt idx="149">
                  <c:v>5375</c:v>
                </c:pt>
                <c:pt idx="150">
                  <c:v>7453</c:v>
                </c:pt>
                <c:pt idx="151">
                  <c:v>4462</c:v>
                </c:pt>
                <c:pt idx="152">
                  <c:v>3853</c:v>
                </c:pt>
                <c:pt idx="153">
                  <c:v>5036</c:v>
                </c:pt>
                <c:pt idx="154">
                  <c:v>5580</c:v>
                </c:pt>
                <c:pt idx="155">
                  <c:v>2723</c:v>
                </c:pt>
                <c:pt idx="156">
                  <c:v>3380</c:v>
                </c:pt>
                <c:pt idx="157">
                  <c:v>2562</c:v>
                </c:pt>
                <c:pt idx="158">
                  <c:v>2594</c:v>
                </c:pt>
                <c:pt idx="159">
                  <c:v>2675</c:v>
                </c:pt>
                <c:pt idx="160">
                  <c:v>4275</c:v>
                </c:pt>
                <c:pt idx="161">
                  <c:v>3755</c:v>
                </c:pt>
                <c:pt idx="162">
                  <c:v>4154</c:v>
                </c:pt>
                <c:pt idx="163">
                  <c:v>6652</c:v>
                </c:pt>
                <c:pt idx="164">
                  <c:v>3150</c:v>
                </c:pt>
                <c:pt idx="165">
                  <c:v>4486</c:v>
                </c:pt>
                <c:pt idx="166">
                  <c:v>6646</c:v>
                </c:pt>
                <c:pt idx="167">
                  <c:v>2845</c:v>
                </c:pt>
                <c:pt idx="168">
                  <c:v>2719</c:v>
                </c:pt>
                <c:pt idx="169">
                  <c:v>2692</c:v>
                </c:pt>
                <c:pt idx="170">
                  <c:v>2698</c:v>
                </c:pt>
                <c:pt idx="171">
                  <c:v>2684</c:v>
                </c:pt>
                <c:pt idx="172">
                  <c:v>4058</c:v>
                </c:pt>
                <c:pt idx="173">
                  <c:v>2729</c:v>
                </c:pt>
                <c:pt idx="174">
                  <c:v>2696</c:v>
                </c:pt>
                <c:pt idx="175">
                  <c:v>2694</c:v>
                </c:pt>
                <c:pt idx="176">
                  <c:v>2771</c:v>
                </c:pt>
                <c:pt idx="177">
                  <c:v>2740</c:v>
                </c:pt>
                <c:pt idx="178">
                  <c:v>2642</c:v>
                </c:pt>
                <c:pt idx="179">
                  <c:v>2795</c:v>
                </c:pt>
                <c:pt idx="180">
                  <c:v>2800</c:v>
                </c:pt>
                <c:pt idx="181">
                  <c:v>4635</c:v>
                </c:pt>
                <c:pt idx="182">
                  <c:v>2783</c:v>
                </c:pt>
                <c:pt idx="183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2-421F-82B8-D3BB4555A5C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All_Large_T!$E$464:$E$647</c:f>
              <c:numCache>
                <c:formatCode>#,##0</c:formatCode>
                <c:ptCount val="184"/>
                <c:pt idx="0">
                  <c:v>1313</c:v>
                </c:pt>
                <c:pt idx="1">
                  <c:v>1237</c:v>
                </c:pt>
                <c:pt idx="2">
                  <c:v>1323</c:v>
                </c:pt>
                <c:pt idx="3">
                  <c:v>1104</c:v>
                </c:pt>
                <c:pt idx="4">
                  <c:v>1088</c:v>
                </c:pt>
                <c:pt idx="5">
                  <c:v>2437</c:v>
                </c:pt>
                <c:pt idx="6">
                  <c:v>1283</c:v>
                </c:pt>
                <c:pt idx="7">
                  <c:v>1177</c:v>
                </c:pt>
                <c:pt idx="8">
                  <c:v>1112</c:v>
                </c:pt>
                <c:pt idx="9">
                  <c:v>1096</c:v>
                </c:pt>
                <c:pt idx="10">
                  <c:v>2546</c:v>
                </c:pt>
                <c:pt idx="11">
                  <c:v>1155</c:v>
                </c:pt>
                <c:pt idx="12">
                  <c:v>1516</c:v>
                </c:pt>
                <c:pt idx="13">
                  <c:v>1137</c:v>
                </c:pt>
                <c:pt idx="14">
                  <c:v>1126</c:v>
                </c:pt>
                <c:pt idx="15">
                  <c:v>1249</c:v>
                </c:pt>
                <c:pt idx="16">
                  <c:v>1512</c:v>
                </c:pt>
                <c:pt idx="17">
                  <c:v>1227</c:v>
                </c:pt>
                <c:pt idx="18">
                  <c:v>1278</c:v>
                </c:pt>
                <c:pt idx="19">
                  <c:v>1237</c:v>
                </c:pt>
                <c:pt idx="20">
                  <c:v>1223</c:v>
                </c:pt>
                <c:pt idx="21">
                  <c:v>1218</c:v>
                </c:pt>
                <c:pt idx="22">
                  <c:v>2038</c:v>
                </c:pt>
                <c:pt idx="23">
                  <c:v>1192</c:v>
                </c:pt>
                <c:pt idx="24">
                  <c:v>1400</c:v>
                </c:pt>
                <c:pt idx="25">
                  <c:v>1576</c:v>
                </c:pt>
                <c:pt idx="26">
                  <c:v>2859</c:v>
                </c:pt>
                <c:pt idx="27">
                  <c:v>3153</c:v>
                </c:pt>
                <c:pt idx="28">
                  <c:v>1683</c:v>
                </c:pt>
                <c:pt idx="29">
                  <c:v>1662</c:v>
                </c:pt>
                <c:pt idx="30">
                  <c:v>1895</c:v>
                </c:pt>
                <c:pt idx="31">
                  <c:v>1535</c:v>
                </c:pt>
                <c:pt idx="32">
                  <c:v>1637</c:v>
                </c:pt>
                <c:pt idx="33">
                  <c:v>1410</c:v>
                </c:pt>
                <c:pt idx="34">
                  <c:v>1504</c:v>
                </c:pt>
                <c:pt idx="35">
                  <c:v>6436</c:v>
                </c:pt>
                <c:pt idx="36">
                  <c:v>2992</c:v>
                </c:pt>
                <c:pt idx="37">
                  <c:v>4024</c:v>
                </c:pt>
                <c:pt idx="38">
                  <c:v>1535</c:v>
                </c:pt>
                <c:pt idx="39">
                  <c:v>971</c:v>
                </c:pt>
                <c:pt idx="40">
                  <c:v>838</c:v>
                </c:pt>
                <c:pt idx="41">
                  <c:v>5625</c:v>
                </c:pt>
                <c:pt idx="42">
                  <c:v>3105</c:v>
                </c:pt>
                <c:pt idx="43">
                  <c:v>3360</c:v>
                </c:pt>
                <c:pt idx="44">
                  <c:v>3649</c:v>
                </c:pt>
                <c:pt idx="45">
                  <c:v>2561</c:v>
                </c:pt>
                <c:pt idx="46">
                  <c:v>2908</c:v>
                </c:pt>
                <c:pt idx="47">
                  <c:v>3377</c:v>
                </c:pt>
                <c:pt idx="48">
                  <c:v>4323</c:v>
                </c:pt>
                <c:pt idx="49">
                  <c:v>2888</c:v>
                </c:pt>
                <c:pt idx="50">
                  <c:v>2903</c:v>
                </c:pt>
                <c:pt idx="51">
                  <c:v>3589</c:v>
                </c:pt>
                <c:pt idx="52">
                  <c:v>3381</c:v>
                </c:pt>
                <c:pt idx="53">
                  <c:v>3081</c:v>
                </c:pt>
                <c:pt idx="54">
                  <c:v>2392</c:v>
                </c:pt>
                <c:pt idx="55">
                  <c:v>1128</c:v>
                </c:pt>
                <c:pt idx="56">
                  <c:v>1858</c:v>
                </c:pt>
                <c:pt idx="57">
                  <c:v>1636</c:v>
                </c:pt>
                <c:pt idx="58">
                  <c:v>1959</c:v>
                </c:pt>
                <c:pt idx="59">
                  <c:v>1853</c:v>
                </c:pt>
                <c:pt idx="60">
                  <c:v>2025</c:v>
                </c:pt>
                <c:pt idx="61">
                  <c:v>2900</c:v>
                </c:pt>
                <c:pt idx="62">
                  <c:v>1522</c:v>
                </c:pt>
                <c:pt idx="63">
                  <c:v>2887</c:v>
                </c:pt>
                <c:pt idx="64">
                  <c:v>2563</c:v>
                </c:pt>
                <c:pt idx="65">
                  <c:v>4512</c:v>
                </c:pt>
                <c:pt idx="66">
                  <c:v>3368</c:v>
                </c:pt>
                <c:pt idx="67">
                  <c:v>2515</c:v>
                </c:pt>
                <c:pt idx="68">
                  <c:v>2653</c:v>
                </c:pt>
                <c:pt idx="69">
                  <c:v>5090</c:v>
                </c:pt>
                <c:pt idx="70">
                  <c:v>3436</c:v>
                </c:pt>
                <c:pt idx="71">
                  <c:v>3606</c:v>
                </c:pt>
                <c:pt idx="72">
                  <c:v>4093</c:v>
                </c:pt>
                <c:pt idx="73">
                  <c:v>2668</c:v>
                </c:pt>
                <c:pt idx="74">
                  <c:v>4006</c:v>
                </c:pt>
                <c:pt idx="75">
                  <c:v>5061</c:v>
                </c:pt>
                <c:pt idx="76">
                  <c:v>1765</c:v>
                </c:pt>
                <c:pt idx="77">
                  <c:v>2744</c:v>
                </c:pt>
                <c:pt idx="78">
                  <c:v>1678</c:v>
                </c:pt>
                <c:pt idx="79">
                  <c:v>1606</c:v>
                </c:pt>
                <c:pt idx="80">
                  <c:v>2926</c:v>
                </c:pt>
                <c:pt idx="81">
                  <c:v>4532</c:v>
                </c:pt>
                <c:pt idx="82">
                  <c:v>5631</c:v>
                </c:pt>
                <c:pt idx="83">
                  <c:v>9828</c:v>
                </c:pt>
                <c:pt idx="84">
                  <c:v>6002</c:v>
                </c:pt>
                <c:pt idx="85">
                  <c:v>2561</c:v>
                </c:pt>
                <c:pt idx="86">
                  <c:v>4350</c:v>
                </c:pt>
                <c:pt idx="87">
                  <c:v>3787</c:v>
                </c:pt>
                <c:pt idx="88">
                  <c:v>3879</c:v>
                </c:pt>
                <c:pt idx="89">
                  <c:v>3727</c:v>
                </c:pt>
                <c:pt idx="90">
                  <c:v>3827</c:v>
                </c:pt>
                <c:pt idx="91">
                  <c:v>6369</c:v>
                </c:pt>
                <c:pt idx="92">
                  <c:v>4795.9490000000005</c:v>
                </c:pt>
                <c:pt idx="93">
                  <c:v>298.39999999999998</c:v>
                </c:pt>
                <c:pt idx="94">
                  <c:v>2545.4</c:v>
                </c:pt>
                <c:pt idx="95">
                  <c:v>302.39999999999998</c:v>
                </c:pt>
                <c:pt idx="96">
                  <c:v>302.60000000000002</c:v>
                </c:pt>
                <c:pt idx="97">
                  <c:v>302.39999999999998</c:v>
                </c:pt>
                <c:pt idx="98">
                  <c:v>6315.7139999999999</c:v>
                </c:pt>
                <c:pt idx="99">
                  <c:v>2920.067</c:v>
                </c:pt>
                <c:pt idx="100">
                  <c:v>1493.1859999999999</c:v>
                </c:pt>
                <c:pt idx="101">
                  <c:v>1945.181</c:v>
                </c:pt>
                <c:pt idx="102">
                  <c:v>1402.701</c:v>
                </c:pt>
                <c:pt idx="103">
                  <c:v>3913.953</c:v>
                </c:pt>
                <c:pt idx="104">
                  <c:v>304.39999999999998</c:v>
                </c:pt>
                <c:pt idx="105">
                  <c:v>869.8</c:v>
                </c:pt>
                <c:pt idx="106">
                  <c:v>5573.5690000000004</c:v>
                </c:pt>
                <c:pt idx="107">
                  <c:v>6083</c:v>
                </c:pt>
                <c:pt idx="108">
                  <c:v>6122</c:v>
                </c:pt>
                <c:pt idx="109">
                  <c:v>6854</c:v>
                </c:pt>
                <c:pt idx="110">
                  <c:v>5153</c:v>
                </c:pt>
                <c:pt idx="111">
                  <c:v>4491</c:v>
                </c:pt>
                <c:pt idx="112">
                  <c:v>2872</c:v>
                </c:pt>
                <c:pt idx="113">
                  <c:v>3730</c:v>
                </c:pt>
                <c:pt idx="114">
                  <c:v>2602</c:v>
                </c:pt>
                <c:pt idx="115">
                  <c:v>2652</c:v>
                </c:pt>
                <c:pt idx="116">
                  <c:v>4290</c:v>
                </c:pt>
                <c:pt idx="117">
                  <c:v>2582</c:v>
                </c:pt>
                <c:pt idx="118">
                  <c:v>3165</c:v>
                </c:pt>
                <c:pt idx="119">
                  <c:v>3821</c:v>
                </c:pt>
                <c:pt idx="120">
                  <c:v>3476</c:v>
                </c:pt>
                <c:pt idx="121">
                  <c:v>4342</c:v>
                </c:pt>
                <c:pt idx="122">
                  <c:v>2837</c:v>
                </c:pt>
                <c:pt idx="123">
                  <c:v>4739</c:v>
                </c:pt>
                <c:pt idx="124">
                  <c:v>4433</c:v>
                </c:pt>
                <c:pt idx="125">
                  <c:v>4208</c:v>
                </c:pt>
                <c:pt idx="126">
                  <c:v>4449</c:v>
                </c:pt>
                <c:pt idx="127">
                  <c:v>2187</c:v>
                </c:pt>
                <c:pt idx="128">
                  <c:v>7150</c:v>
                </c:pt>
                <c:pt idx="129">
                  <c:v>5321</c:v>
                </c:pt>
                <c:pt idx="130">
                  <c:v>5487</c:v>
                </c:pt>
                <c:pt idx="131">
                  <c:v>5824</c:v>
                </c:pt>
                <c:pt idx="132">
                  <c:v>6058</c:v>
                </c:pt>
                <c:pt idx="133">
                  <c:v>6305</c:v>
                </c:pt>
                <c:pt idx="134">
                  <c:v>6086</c:v>
                </c:pt>
                <c:pt idx="135">
                  <c:v>4394</c:v>
                </c:pt>
                <c:pt idx="136">
                  <c:v>4891</c:v>
                </c:pt>
                <c:pt idx="137">
                  <c:v>7674</c:v>
                </c:pt>
                <c:pt idx="138">
                  <c:v>7376</c:v>
                </c:pt>
                <c:pt idx="139">
                  <c:v>1983</c:v>
                </c:pt>
                <c:pt idx="140">
                  <c:v>4052</c:v>
                </c:pt>
                <c:pt idx="141">
                  <c:v>4754</c:v>
                </c:pt>
                <c:pt idx="142">
                  <c:v>4358</c:v>
                </c:pt>
                <c:pt idx="143">
                  <c:v>5519</c:v>
                </c:pt>
                <c:pt idx="144">
                  <c:v>4522</c:v>
                </c:pt>
                <c:pt idx="145">
                  <c:v>5382</c:v>
                </c:pt>
                <c:pt idx="146">
                  <c:v>8297</c:v>
                </c:pt>
                <c:pt idx="147">
                  <c:v>4367</c:v>
                </c:pt>
                <c:pt idx="148">
                  <c:v>6002</c:v>
                </c:pt>
                <c:pt idx="149">
                  <c:v>5105</c:v>
                </c:pt>
                <c:pt idx="150">
                  <c:v>6948</c:v>
                </c:pt>
                <c:pt idx="151">
                  <c:v>4480</c:v>
                </c:pt>
                <c:pt idx="152">
                  <c:v>3858</c:v>
                </c:pt>
                <c:pt idx="153">
                  <c:v>5009</c:v>
                </c:pt>
                <c:pt idx="154">
                  <c:v>5726</c:v>
                </c:pt>
                <c:pt idx="155">
                  <c:v>2703</c:v>
                </c:pt>
                <c:pt idx="156">
                  <c:v>3454</c:v>
                </c:pt>
                <c:pt idx="157">
                  <c:v>2736</c:v>
                </c:pt>
                <c:pt idx="158">
                  <c:v>2795</c:v>
                </c:pt>
                <c:pt idx="159">
                  <c:v>2685</c:v>
                </c:pt>
                <c:pt idx="160">
                  <c:v>4500</c:v>
                </c:pt>
                <c:pt idx="161">
                  <c:v>4978</c:v>
                </c:pt>
                <c:pt idx="162">
                  <c:v>5077</c:v>
                </c:pt>
                <c:pt idx="163">
                  <c:v>6711</c:v>
                </c:pt>
                <c:pt idx="164">
                  <c:v>4136</c:v>
                </c:pt>
                <c:pt idx="165">
                  <c:v>5108</c:v>
                </c:pt>
                <c:pt idx="166">
                  <c:v>6666</c:v>
                </c:pt>
                <c:pt idx="167">
                  <c:v>3669</c:v>
                </c:pt>
                <c:pt idx="168">
                  <c:v>2724</c:v>
                </c:pt>
                <c:pt idx="169">
                  <c:v>2670</c:v>
                </c:pt>
                <c:pt idx="170">
                  <c:v>2696</c:v>
                </c:pt>
                <c:pt idx="171">
                  <c:v>2682</c:v>
                </c:pt>
                <c:pt idx="172">
                  <c:v>4717</c:v>
                </c:pt>
                <c:pt idx="173">
                  <c:v>2718</c:v>
                </c:pt>
                <c:pt idx="174">
                  <c:v>2668</c:v>
                </c:pt>
                <c:pt idx="175">
                  <c:v>2682</c:v>
                </c:pt>
                <c:pt idx="176">
                  <c:v>2783</c:v>
                </c:pt>
                <c:pt idx="177">
                  <c:v>2739</c:v>
                </c:pt>
                <c:pt idx="178">
                  <c:v>2668</c:v>
                </c:pt>
                <c:pt idx="179">
                  <c:v>2787</c:v>
                </c:pt>
                <c:pt idx="180">
                  <c:v>2779</c:v>
                </c:pt>
                <c:pt idx="181">
                  <c:v>4541</c:v>
                </c:pt>
                <c:pt idx="182">
                  <c:v>2765</c:v>
                </c:pt>
                <c:pt idx="183">
                  <c:v>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2-421F-82B8-D3BB4555A5C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All_Large_T!$F$464:$F$647</c:f>
              <c:numCache>
                <c:formatCode>#,##0</c:formatCode>
                <c:ptCount val="184"/>
                <c:pt idx="0">
                  <c:v>1305</c:v>
                </c:pt>
                <c:pt idx="1">
                  <c:v>1249</c:v>
                </c:pt>
                <c:pt idx="2">
                  <c:v>1333</c:v>
                </c:pt>
                <c:pt idx="3">
                  <c:v>1147</c:v>
                </c:pt>
                <c:pt idx="4">
                  <c:v>1094</c:v>
                </c:pt>
                <c:pt idx="5">
                  <c:v>2450</c:v>
                </c:pt>
                <c:pt idx="6">
                  <c:v>1315</c:v>
                </c:pt>
                <c:pt idx="7">
                  <c:v>1233</c:v>
                </c:pt>
                <c:pt idx="8">
                  <c:v>1161</c:v>
                </c:pt>
                <c:pt idx="9">
                  <c:v>1143</c:v>
                </c:pt>
                <c:pt idx="10">
                  <c:v>2661</c:v>
                </c:pt>
                <c:pt idx="11">
                  <c:v>1178</c:v>
                </c:pt>
                <c:pt idx="12">
                  <c:v>1267</c:v>
                </c:pt>
                <c:pt idx="13">
                  <c:v>1108</c:v>
                </c:pt>
                <c:pt idx="14">
                  <c:v>1188</c:v>
                </c:pt>
                <c:pt idx="15">
                  <c:v>1340</c:v>
                </c:pt>
                <c:pt idx="16">
                  <c:v>1558</c:v>
                </c:pt>
                <c:pt idx="17">
                  <c:v>1235</c:v>
                </c:pt>
                <c:pt idx="18">
                  <c:v>1247</c:v>
                </c:pt>
                <c:pt idx="19">
                  <c:v>1237</c:v>
                </c:pt>
                <c:pt idx="20">
                  <c:v>1231</c:v>
                </c:pt>
                <c:pt idx="21">
                  <c:v>1340</c:v>
                </c:pt>
                <c:pt idx="22">
                  <c:v>2079</c:v>
                </c:pt>
                <c:pt idx="23">
                  <c:v>1260</c:v>
                </c:pt>
                <c:pt idx="24">
                  <c:v>1408</c:v>
                </c:pt>
                <c:pt idx="25">
                  <c:v>1612</c:v>
                </c:pt>
                <c:pt idx="26">
                  <c:v>4444</c:v>
                </c:pt>
                <c:pt idx="27">
                  <c:v>2352</c:v>
                </c:pt>
                <c:pt idx="28">
                  <c:v>1747</c:v>
                </c:pt>
                <c:pt idx="29">
                  <c:v>1655</c:v>
                </c:pt>
                <c:pt idx="30">
                  <c:v>2479</c:v>
                </c:pt>
                <c:pt idx="31">
                  <c:v>1539</c:v>
                </c:pt>
                <c:pt idx="32">
                  <c:v>1592</c:v>
                </c:pt>
                <c:pt idx="33">
                  <c:v>1565</c:v>
                </c:pt>
                <c:pt idx="34">
                  <c:v>2203</c:v>
                </c:pt>
                <c:pt idx="35">
                  <c:v>2346</c:v>
                </c:pt>
                <c:pt idx="36">
                  <c:v>2992</c:v>
                </c:pt>
                <c:pt idx="37">
                  <c:v>4375</c:v>
                </c:pt>
                <c:pt idx="38">
                  <c:v>1535</c:v>
                </c:pt>
                <c:pt idx="39">
                  <c:v>971</c:v>
                </c:pt>
                <c:pt idx="40">
                  <c:v>927</c:v>
                </c:pt>
                <c:pt idx="41">
                  <c:v>4748</c:v>
                </c:pt>
                <c:pt idx="42">
                  <c:v>3290</c:v>
                </c:pt>
                <c:pt idx="43">
                  <c:v>3395</c:v>
                </c:pt>
                <c:pt idx="44">
                  <c:v>4090</c:v>
                </c:pt>
                <c:pt idx="45">
                  <c:v>2620</c:v>
                </c:pt>
                <c:pt idx="46">
                  <c:v>3627</c:v>
                </c:pt>
                <c:pt idx="47">
                  <c:v>3080</c:v>
                </c:pt>
                <c:pt idx="48">
                  <c:v>3917</c:v>
                </c:pt>
                <c:pt idx="49">
                  <c:v>2934</c:v>
                </c:pt>
                <c:pt idx="50">
                  <c:v>3030</c:v>
                </c:pt>
                <c:pt idx="51">
                  <c:v>3368</c:v>
                </c:pt>
                <c:pt idx="52">
                  <c:v>3396</c:v>
                </c:pt>
                <c:pt idx="53">
                  <c:v>3057</c:v>
                </c:pt>
                <c:pt idx="54">
                  <c:v>2397</c:v>
                </c:pt>
                <c:pt idx="55">
                  <c:v>2640</c:v>
                </c:pt>
                <c:pt idx="56">
                  <c:v>1806</c:v>
                </c:pt>
                <c:pt idx="57">
                  <c:v>1487</c:v>
                </c:pt>
                <c:pt idx="58">
                  <c:v>1992</c:v>
                </c:pt>
                <c:pt idx="59">
                  <c:v>1921</c:v>
                </c:pt>
                <c:pt idx="60">
                  <c:v>1811</c:v>
                </c:pt>
                <c:pt idx="61">
                  <c:v>3795</c:v>
                </c:pt>
                <c:pt idx="62">
                  <c:v>1558</c:v>
                </c:pt>
                <c:pt idx="63">
                  <c:v>2945</c:v>
                </c:pt>
                <c:pt idx="64">
                  <c:v>2574</c:v>
                </c:pt>
                <c:pt idx="65">
                  <c:v>4475</c:v>
                </c:pt>
                <c:pt idx="66">
                  <c:v>3355</c:v>
                </c:pt>
                <c:pt idx="67">
                  <c:v>2489</c:v>
                </c:pt>
                <c:pt idx="68">
                  <c:v>2652</c:v>
                </c:pt>
                <c:pt idx="69">
                  <c:v>5062</c:v>
                </c:pt>
                <c:pt idx="70">
                  <c:v>3400</c:v>
                </c:pt>
                <c:pt idx="71">
                  <c:v>3722</c:v>
                </c:pt>
                <c:pt idx="72">
                  <c:v>4022</c:v>
                </c:pt>
                <c:pt idx="73">
                  <c:v>2639</c:v>
                </c:pt>
                <c:pt idx="74">
                  <c:v>4093</c:v>
                </c:pt>
                <c:pt idx="75">
                  <c:v>3745</c:v>
                </c:pt>
                <c:pt idx="76">
                  <c:v>1862</c:v>
                </c:pt>
                <c:pt idx="77">
                  <c:v>2717</c:v>
                </c:pt>
                <c:pt idx="78">
                  <c:v>1755</c:v>
                </c:pt>
                <c:pt idx="79">
                  <c:v>1668</c:v>
                </c:pt>
                <c:pt idx="80">
                  <c:v>3053</c:v>
                </c:pt>
                <c:pt idx="81">
                  <c:v>4554</c:v>
                </c:pt>
                <c:pt idx="82">
                  <c:v>5584</c:v>
                </c:pt>
                <c:pt idx="83">
                  <c:v>9490</c:v>
                </c:pt>
                <c:pt idx="84">
                  <c:v>5984</c:v>
                </c:pt>
                <c:pt idx="85">
                  <c:v>2550</c:v>
                </c:pt>
                <c:pt idx="86">
                  <c:v>3832</c:v>
                </c:pt>
                <c:pt idx="87">
                  <c:v>3732</c:v>
                </c:pt>
                <c:pt idx="88">
                  <c:v>3697</c:v>
                </c:pt>
                <c:pt idx="89">
                  <c:v>3724</c:v>
                </c:pt>
                <c:pt idx="90">
                  <c:v>3793</c:v>
                </c:pt>
                <c:pt idx="91">
                  <c:v>7181</c:v>
                </c:pt>
                <c:pt idx="92">
                  <c:v>3851.79</c:v>
                </c:pt>
                <c:pt idx="93">
                  <c:v>306.39999999999998</c:v>
                </c:pt>
                <c:pt idx="94">
                  <c:v>849.26300000000003</c:v>
                </c:pt>
                <c:pt idx="95">
                  <c:v>300.60000000000002</c:v>
                </c:pt>
                <c:pt idx="96">
                  <c:v>302.39999999999998</c:v>
                </c:pt>
                <c:pt idx="97">
                  <c:v>310</c:v>
                </c:pt>
                <c:pt idx="98">
                  <c:v>6297.2350000000006</c:v>
                </c:pt>
                <c:pt idx="99">
                  <c:v>2900.9380000000001</c:v>
                </c:pt>
                <c:pt idx="100">
                  <c:v>1426.7159999999999</c:v>
                </c:pt>
                <c:pt idx="101">
                  <c:v>1944.566</c:v>
                </c:pt>
                <c:pt idx="102">
                  <c:v>2829.5030000000002</c:v>
                </c:pt>
                <c:pt idx="103">
                  <c:v>4126.6900000000005</c:v>
                </c:pt>
                <c:pt idx="104">
                  <c:v>300.60000000000002</c:v>
                </c:pt>
                <c:pt idx="105">
                  <c:v>413.79999999999995</c:v>
                </c:pt>
                <c:pt idx="106">
                  <c:v>5560.7970000000005</c:v>
                </c:pt>
                <c:pt idx="107">
                  <c:v>5552</c:v>
                </c:pt>
                <c:pt idx="108">
                  <c:v>6019</c:v>
                </c:pt>
                <c:pt idx="109">
                  <c:v>5807</c:v>
                </c:pt>
                <c:pt idx="110">
                  <c:v>4310</c:v>
                </c:pt>
                <c:pt idx="111">
                  <c:v>4364</c:v>
                </c:pt>
                <c:pt idx="112">
                  <c:v>2864</c:v>
                </c:pt>
                <c:pt idx="113">
                  <c:v>3722</c:v>
                </c:pt>
                <c:pt idx="114">
                  <c:v>2604</c:v>
                </c:pt>
                <c:pt idx="115">
                  <c:v>2633</c:v>
                </c:pt>
                <c:pt idx="116">
                  <c:v>3763</c:v>
                </c:pt>
                <c:pt idx="117">
                  <c:v>2592</c:v>
                </c:pt>
                <c:pt idx="118">
                  <c:v>4141</c:v>
                </c:pt>
                <c:pt idx="119">
                  <c:v>3801</c:v>
                </c:pt>
                <c:pt idx="120">
                  <c:v>3469</c:v>
                </c:pt>
                <c:pt idx="121">
                  <c:v>3361</c:v>
                </c:pt>
                <c:pt idx="122">
                  <c:v>2865</c:v>
                </c:pt>
                <c:pt idx="123">
                  <c:v>6316</c:v>
                </c:pt>
                <c:pt idx="124">
                  <c:v>4543</c:v>
                </c:pt>
                <c:pt idx="125">
                  <c:v>4446</c:v>
                </c:pt>
                <c:pt idx="126">
                  <c:v>5328</c:v>
                </c:pt>
                <c:pt idx="127">
                  <c:v>1688</c:v>
                </c:pt>
                <c:pt idx="128">
                  <c:v>6981</c:v>
                </c:pt>
                <c:pt idx="129">
                  <c:v>5620</c:v>
                </c:pt>
                <c:pt idx="130">
                  <c:v>6016</c:v>
                </c:pt>
                <c:pt idx="131">
                  <c:v>6534</c:v>
                </c:pt>
                <c:pt idx="132">
                  <c:v>7075</c:v>
                </c:pt>
                <c:pt idx="133">
                  <c:v>6957</c:v>
                </c:pt>
                <c:pt idx="134">
                  <c:v>7058</c:v>
                </c:pt>
                <c:pt idx="135">
                  <c:v>4366</c:v>
                </c:pt>
                <c:pt idx="136">
                  <c:v>5302</c:v>
                </c:pt>
                <c:pt idx="137">
                  <c:v>8343</c:v>
                </c:pt>
                <c:pt idx="138">
                  <c:v>7069</c:v>
                </c:pt>
                <c:pt idx="139">
                  <c:v>2003</c:v>
                </c:pt>
                <c:pt idx="140">
                  <c:v>4179</c:v>
                </c:pt>
                <c:pt idx="141">
                  <c:v>5968</c:v>
                </c:pt>
                <c:pt idx="142">
                  <c:v>4426</c:v>
                </c:pt>
                <c:pt idx="143">
                  <c:v>6836</c:v>
                </c:pt>
                <c:pt idx="144">
                  <c:v>4541</c:v>
                </c:pt>
                <c:pt idx="145">
                  <c:v>5662</c:v>
                </c:pt>
                <c:pt idx="146">
                  <c:v>8352</c:v>
                </c:pt>
                <c:pt idx="147">
                  <c:v>4376</c:v>
                </c:pt>
                <c:pt idx="148">
                  <c:v>6509</c:v>
                </c:pt>
                <c:pt idx="149">
                  <c:v>5956</c:v>
                </c:pt>
                <c:pt idx="150">
                  <c:v>6680</c:v>
                </c:pt>
                <c:pt idx="151">
                  <c:v>4492</c:v>
                </c:pt>
                <c:pt idx="152">
                  <c:v>3968</c:v>
                </c:pt>
                <c:pt idx="153">
                  <c:v>5373</c:v>
                </c:pt>
                <c:pt idx="154">
                  <c:v>6567</c:v>
                </c:pt>
                <c:pt idx="155">
                  <c:v>2682</c:v>
                </c:pt>
                <c:pt idx="156">
                  <c:v>3749</c:v>
                </c:pt>
                <c:pt idx="157">
                  <c:v>3509</c:v>
                </c:pt>
                <c:pt idx="158">
                  <c:v>3511</c:v>
                </c:pt>
                <c:pt idx="159">
                  <c:v>2676</c:v>
                </c:pt>
                <c:pt idx="160">
                  <c:v>4758</c:v>
                </c:pt>
                <c:pt idx="161">
                  <c:v>5513</c:v>
                </c:pt>
                <c:pt idx="162">
                  <c:v>5158</c:v>
                </c:pt>
                <c:pt idx="163">
                  <c:v>6699</c:v>
                </c:pt>
                <c:pt idx="164">
                  <c:v>4517</c:v>
                </c:pt>
                <c:pt idx="165">
                  <c:v>5578</c:v>
                </c:pt>
                <c:pt idx="166">
                  <c:v>7589</c:v>
                </c:pt>
                <c:pt idx="167">
                  <c:v>4108</c:v>
                </c:pt>
                <c:pt idx="168">
                  <c:v>3655</c:v>
                </c:pt>
                <c:pt idx="169">
                  <c:v>3179</c:v>
                </c:pt>
                <c:pt idx="170">
                  <c:v>2696</c:v>
                </c:pt>
                <c:pt idx="171">
                  <c:v>2916</c:v>
                </c:pt>
                <c:pt idx="172">
                  <c:v>6320</c:v>
                </c:pt>
                <c:pt idx="173">
                  <c:v>3583</c:v>
                </c:pt>
                <c:pt idx="174">
                  <c:v>3500</c:v>
                </c:pt>
                <c:pt idx="175">
                  <c:v>3601</c:v>
                </c:pt>
                <c:pt idx="176">
                  <c:v>2741</c:v>
                </c:pt>
                <c:pt idx="177">
                  <c:v>2722</c:v>
                </c:pt>
                <c:pt idx="178">
                  <c:v>2658</c:v>
                </c:pt>
                <c:pt idx="179">
                  <c:v>2749</c:v>
                </c:pt>
                <c:pt idx="180">
                  <c:v>2777</c:v>
                </c:pt>
                <c:pt idx="181">
                  <c:v>5319</c:v>
                </c:pt>
                <c:pt idx="182">
                  <c:v>2916</c:v>
                </c:pt>
                <c:pt idx="183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82-421F-82B8-D3BB4555A5C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All_Large_T!$G$464:$G$647</c:f>
              <c:numCache>
                <c:formatCode>#,##0</c:formatCode>
                <c:ptCount val="184"/>
                <c:pt idx="0">
                  <c:v>1511</c:v>
                </c:pt>
                <c:pt idx="1">
                  <c:v>1388</c:v>
                </c:pt>
                <c:pt idx="2">
                  <c:v>1760</c:v>
                </c:pt>
                <c:pt idx="3">
                  <c:v>1286</c:v>
                </c:pt>
                <c:pt idx="4">
                  <c:v>1314</c:v>
                </c:pt>
                <c:pt idx="5">
                  <c:v>2604</c:v>
                </c:pt>
                <c:pt idx="6">
                  <c:v>1473</c:v>
                </c:pt>
                <c:pt idx="7">
                  <c:v>1376</c:v>
                </c:pt>
                <c:pt idx="8">
                  <c:v>1314</c:v>
                </c:pt>
                <c:pt idx="9">
                  <c:v>1312</c:v>
                </c:pt>
                <c:pt idx="10">
                  <c:v>3214</c:v>
                </c:pt>
                <c:pt idx="11">
                  <c:v>1759</c:v>
                </c:pt>
                <c:pt idx="12">
                  <c:v>1446</c:v>
                </c:pt>
                <c:pt idx="13">
                  <c:v>1298</c:v>
                </c:pt>
                <c:pt idx="14">
                  <c:v>1300</c:v>
                </c:pt>
                <c:pt idx="15">
                  <c:v>1461</c:v>
                </c:pt>
                <c:pt idx="16">
                  <c:v>1637</c:v>
                </c:pt>
                <c:pt idx="17">
                  <c:v>1400</c:v>
                </c:pt>
                <c:pt idx="18">
                  <c:v>1406</c:v>
                </c:pt>
                <c:pt idx="19">
                  <c:v>1404</c:v>
                </c:pt>
                <c:pt idx="20">
                  <c:v>1404</c:v>
                </c:pt>
                <c:pt idx="21">
                  <c:v>1667</c:v>
                </c:pt>
                <c:pt idx="22">
                  <c:v>2208</c:v>
                </c:pt>
                <c:pt idx="23">
                  <c:v>1418</c:v>
                </c:pt>
                <c:pt idx="24">
                  <c:v>1629</c:v>
                </c:pt>
                <c:pt idx="25">
                  <c:v>1859</c:v>
                </c:pt>
                <c:pt idx="26">
                  <c:v>5086</c:v>
                </c:pt>
                <c:pt idx="27">
                  <c:v>3214</c:v>
                </c:pt>
                <c:pt idx="28">
                  <c:v>1830</c:v>
                </c:pt>
                <c:pt idx="29">
                  <c:v>1809</c:v>
                </c:pt>
                <c:pt idx="30">
                  <c:v>3985</c:v>
                </c:pt>
                <c:pt idx="31">
                  <c:v>1694</c:v>
                </c:pt>
                <c:pt idx="32">
                  <c:v>1773</c:v>
                </c:pt>
                <c:pt idx="33">
                  <c:v>1590</c:v>
                </c:pt>
                <c:pt idx="34">
                  <c:v>2231</c:v>
                </c:pt>
                <c:pt idx="35">
                  <c:v>2146</c:v>
                </c:pt>
                <c:pt idx="36">
                  <c:v>2989</c:v>
                </c:pt>
                <c:pt idx="37">
                  <c:v>4447</c:v>
                </c:pt>
                <c:pt idx="38">
                  <c:v>1692</c:v>
                </c:pt>
                <c:pt idx="39">
                  <c:v>1211</c:v>
                </c:pt>
                <c:pt idx="40">
                  <c:v>1131</c:v>
                </c:pt>
                <c:pt idx="41">
                  <c:v>1361</c:v>
                </c:pt>
                <c:pt idx="42">
                  <c:v>3231</c:v>
                </c:pt>
                <c:pt idx="43">
                  <c:v>3353</c:v>
                </c:pt>
                <c:pt idx="44">
                  <c:v>3824</c:v>
                </c:pt>
                <c:pt idx="45">
                  <c:v>2795</c:v>
                </c:pt>
                <c:pt idx="46">
                  <c:v>3073</c:v>
                </c:pt>
                <c:pt idx="47">
                  <c:v>3784</c:v>
                </c:pt>
                <c:pt idx="48">
                  <c:v>4357</c:v>
                </c:pt>
                <c:pt idx="49">
                  <c:v>3028</c:v>
                </c:pt>
                <c:pt idx="50">
                  <c:v>3407</c:v>
                </c:pt>
                <c:pt idx="51">
                  <c:v>3399</c:v>
                </c:pt>
                <c:pt idx="52">
                  <c:v>3367</c:v>
                </c:pt>
                <c:pt idx="53">
                  <c:v>3054</c:v>
                </c:pt>
                <c:pt idx="54">
                  <c:v>2507</c:v>
                </c:pt>
                <c:pt idx="55">
                  <c:v>3303</c:v>
                </c:pt>
                <c:pt idx="56">
                  <c:v>1817</c:v>
                </c:pt>
                <c:pt idx="57">
                  <c:v>1598</c:v>
                </c:pt>
                <c:pt idx="58">
                  <c:v>2176</c:v>
                </c:pt>
                <c:pt idx="59">
                  <c:v>2104</c:v>
                </c:pt>
                <c:pt idx="60">
                  <c:v>1868</c:v>
                </c:pt>
                <c:pt idx="61">
                  <c:v>2230</c:v>
                </c:pt>
                <c:pt idx="62">
                  <c:v>1796</c:v>
                </c:pt>
                <c:pt idx="63">
                  <c:v>3052</c:v>
                </c:pt>
                <c:pt idx="64">
                  <c:v>2566</c:v>
                </c:pt>
                <c:pt idx="65">
                  <c:v>4435</c:v>
                </c:pt>
                <c:pt idx="66">
                  <c:v>3311</c:v>
                </c:pt>
                <c:pt idx="67">
                  <c:v>2498</c:v>
                </c:pt>
                <c:pt idx="68">
                  <c:v>3805</c:v>
                </c:pt>
                <c:pt idx="69">
                  <c:v>5086</c:v>
                </c:pt>
                <c:pt idx="70">
                  <c:v>3807</c:v>
                </c:pt>
                <c:pt idx="71">
                  <c:v>3883</c:v>
                </c:pt>
                <c:pt idx="72">
                  <c:v>3989</c:v>
                </c:pt>
                <c:pt idx="73">
                  <c:v>2623</c:v>
                </c:pt>
                <c:pt idx="74">
                  <c:v>5293</c:v>
                </c:pt>
                <c:pt idx="75">
                  <c:v>3031</c:v>
                </c:pt>
                <c:pt idx="76">
                  <c:v>1995</c:v>
                </c:pt>
                <c:pt idx="77">
                  <c:v>2892</c:v>
                </c:pt>
                <c:pt idx="78">
                  <c:v>1877</c:v>
                </c:pt>
                <c:pt idx="79">
                  <c:v>1833</c:v>
                </c:pt>
                <c:pt idx="80">
                  <c:v>2983</c:v>
                </c:pt>
                <c:pt idx="81">
                  <c:v>4317</c:v>
                </c:pt>
                <c:pt idx="82">
                  <c:v>5571</c:v>
                </c:pt>
                <c:pt idx="83">
                  <c:v>8156</c:v>
                </c:pt>
                <c:pt idx="84">
                  <c:v>5998</c:v>
                </c:pt>
                <c:pt idx="85">
                  <c:v>2499</c:v>
                </c:pt>
                <c:pt idx="86">
                  <c:v>3264</c:v>
                </c:pt>
                <c:pt idx="87">
                  <c:v>3725</c:v>
                </c:pt>
                <c:pt idx="88">
                  <c:v>3697</c:v>
                </c:pt>
                <c:pt idx="89">
                  <c:v>3721</c:v>
                </c:pt>
                <c:pt idx="90">
                  <c:v>4682</c:v>
                </c:pt>
                <c:pt idx="91">
                  <c:v>7121</c:v>
                </c:pt>
                <c:pt idx="92">
                  <c:v>3829.99</c:v>
                </c:pt>
                <c:pt idx="93">
                  <c:v>300.60000000000002</c:v>
                </c:pt>
                <c:pt idx="94">
                  <c:v>298.8</c:v>
                </c:pt>
                <c:pt idx="95">
                  <c:v>302.39999999999998</c:v>
                </c:pt>
                <c:pt idx="96">
                  <c:v>302.8</c:v>
                </c:pt>
                <c:pt idx="97">
                  <c:v>305.8</c:v>
                </c:pt>
                <c:pt idx="98">
                  <c:v>6336.6849999999995</c:v>
                </c:pt>
                <c:pt idx="99">
                  <c:v>2865.86</c:v>
                </c:pt>
                <c:pt idx="100">
                  <c:v>1402.0219999999999</c:v>
                </c:pt>
                <c:pt idx="101">
                  <c:v>1926.502</c:v>
                </c:pt>
                <c:pt idx="102">
                  <c:v>3730.8530000000001</c:v>
                </c:pt>
                <c:pt idx="103">
                  <c:v>3960.2249999999999</c:v>
                </c:pt>
                <c:pt idx="104">
                  <c:v>302.8</c:v>
                </c:pt>
                <c:pt idx="105">
                  <c:v>480.8</c:v>
                </c:pt>
                <c:pt idx="106">
                  <c:v>5570.5460000000003</c:v>
                </c:pt>
                <c:pt idx="107">
                  <c:v>5081</c:v>
                </c:pt>
                <c:pt idx="108">
                  <c:v>6039</c:v>
                </c:pt>
                <c:pt idx="109">
                  <c:v>4812</c:v>
                </c:pt>
                <c:pt idx="110">
                  <c:v>3678</c:v>
                </c:pt>
                <c:pt idx="111">
                  <c:v>3901</c:v>
                </c:pt>
                <c:pt idx="112">
                  <c:v>2671</c:v>
                </c:pt>
                <c:pt idx="113">
                  <c:v>3833</c:v>
                </c:pt>
                <c:pt idx="114">
                  <c:v>2582</c:v>
                </c:pt>
                <c:pt idx="115">
                  <c:v>2624</c:v>
                </c:pt>
                <c:pt idx="116">
                  <c:v>2779</c:v>
                </c:pt>
                <c:pt idx="117">
                  <c:v>2561</c:v>
                </c:pt>
                <c:pt idx="118">
                  <c:v>3972</c:v>
                </c:pt>
                <c:pt idx="119">
                  <c:v>3768</c:v>
                </c:pt>
                <c:pt idx="120">
                  <c:v>3424</c:v>
                </c:pt>
                <c:pt idx="121">
                  <c:v>2701</c:v>
                </c:pt>
                <c:pt idx="122">
                  <c:v>2929</c:v>
                </c:pt>
                <c:pt idx="123">
                  <c:v>5456</c:v>
                </c:pt>
                <c:pt idx="124">
                  <c:v>5360</c:v>
                </c:pt>
                <c:pt idx="125">
                  <c:v>4433</c:v>
                </c:pt>
                <c:pt idx="126">
                  <c:v>2397</c:v>
                </c:pt>
                <c:pt idx="127">
                  <c:v>1205</c:v>
                </c:pt>
                <c:pt idx="128">
                  <c:v>2370</c:v>
                </c:pt>
                <c:pt idx="129">
                  <c:v>4487</c:v>
                </c:pt>
                <c:pt idx="130">
                  <c:v>2211</c:v>
                </c:pt>
                <c:pt idx="131">
                  <c:v>2971</c:v>
                </c:pt>
                <c:pt idx="132">
                  <c:v>2412</c:v>
                </c:pt>
                <c:pt idx="133">
                  <c:v>6648</c:v>
                </c:pt>
                <c:pt idx="134">
                  <c:v>6039</c:v>
                </c:pt>
                <c:pt idx="135">
                  <c:v>4309</c:v>
                </c:pt>
                <c:pt idx="136">
                  <c:v>4959</c:v>
                </c:pt>
                <c:pt idx="137">
                  <c:v>7470</c:v>
                </c:pt>
                <c:pt idx="138">
                  <c:v>4919</c:v>
                </c:pt>
                <c:pt idx="139">
                  <c:v>1996</c:v>
                </c:pt>
                <c:pt idx="140">
                  <c:v>3156</c:v>
                </c:pt>
                <c:pt idx="141">
                  <c:v>2324</c:v>
                </c:pt>
                <c:pt idx="142">
                  <c:v>5407</c:v>
                </c:pt>
                <c:pt idx="143">
                  <c:v>6063</c:v>
                </c:pt>
                <c:pt idx="144">
                  <c:v>5635</c:v>
                </c:pt>
                <c:pt idx="145">
                  <c:v>5898</c:v>
                </c:pt>
                <c:pt idx="146">
                  <c:v>8550</c:v>
                </c:pt>
                <c:pt idx="147">
                  <c:v>4474</c:v>
                </c:pt>
                <c:pt idx="148">
                  <c:v>6045</c:v>
                </c:pt>
                <c:pt idx="149">
                  <c:v>5973</c:v>
                </c:pt>
                <c:pt idx="150">
                  <c:v>5438</c:v>
                </c:pt>
                <c:pt idx="151">
                  <c:v>5881</c:v>
                </c:pt>
                <c:pt idx="152">
                  <c:v>5145</c:v>
                </c:pt>
                <c:pt idx="153">
                  <c:v>6412</c:v>
                </c:pt>
                <c:pt idx="154">
                  <c:v>3359</c:v>
                </c:pt>
                <c:pt idx="155">
                  <c:v>2723</c:v>
                </c:pt>
                <c:pt idx="156">
                  <c:v>4580</c:v>
                </c:pt>
                <c:pt idx="157">
                  <c:v>3793</c:v>
                </c:pt>
                <c:pt idx="158">
                  <c:v>3833</c:v>
                </c:pt>
                <c:pt idx="159">
                  <c:v>3922</c:v>
                </c:pt>
                <c:pt idx="160">
                  <c:v>5146</c:v>
                </c:pt>
                <c:pt idx="161">
                  <c:v>5547</c:v>
                </c:pt>
                <c:pt idx="162">
                  <c:v>1375</c:v>
                </c:pt>
                <c:pt idx="163">
                  <c:v>7152</c:v>
                </c:pt>
                <c:pt idx="164">
                  <c:v>1995</c:v>
                </c:pt>
                <c:pt idx="165">
                  <c:v>2205</c:v>
                </c:pt>
                <c:pt idx="166">
                  <c:v>7923</c:v>
                </c:pt>
                <c:pt idx="167">
                  <c:v>1568</c:v>
                </c:pt>
                <c:pt idx="168">
                  <c:v>4025</c:v>
                </c:pt>
                <c:pt idx="169">
                  <c:v>3990</c:v>
                </c:pt>
                <c:pt idx="170">
                  <c:v>2789</c:v>
                </c:pt>
                <c:pt idx="171">
                  <c:v>3768</c:v>
                </c:pt>
                <c:pt idx="172">
                  <c:v>2172</c:v>
                </c:pt>
                <c:pt idx="173">
                  <c:v>4125</c:v>
                </c:pt>
                <c:pt idx="174">
                  <c:v>4039</c:v>
                </c:pt>
                <c:pt idx="175">
                  <c:v>4079</c:v>
                </c:pt>
                <c:pt idx="176">
                  <c:v>3964</c:v>
                </c:pt>
                <c:pt idx="177">
                  <c:v>3847</c:v>
                </c:pt>
                <c:pt idx="178">
                  <c:v>2690</c:v>
                </c:pt>
                <c:pt idx="179">
                  <c:v>4081</c:v>
                </c:pt>
                <c:pt idx="180">
                  <c:v>4045</c:v>
                </c:pt>
                <c:pt idx="181">
                  <c:v>6316</c:v>
                </c:pt>
                <c:pt idx="182">
                  <c:v>5762</c:v>
                </c:pt>
                <c:pt idx="183">
                  <c:v>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82-421F-82B8-D3BB4555A5C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All_Large_T!$H$464:$H$647</c:f>
              <c:numCache>
                <c:formatCode>#,##0</c:formatCode>
                <c:ptCount val="184"/>
                <c:pt idx="0">
                  <c:v>1867</c:v>
                </c:pt>
                <c:pt idx="1">
                  <c:v>1409</c:v>
                </c:pt>
                <c:pt idx="2">
                  <c:v>3237</c:v>
                </c:pt>
                <c:pt idx="3">
                  <c:v>1278</c:v>
                </c:pt>
                <c:pt idx="4">
                  <c:v>1324</c:v>
                </c:pt>
                <c:pt idx="5">
                  <c:v>2618</c:v>
                </c:pt>
                <c:pt idx="6">
                  <c:v>1465</c:v>
                </c:pt>
                <c:pt idx="7">
                  <c:v>1412</c:v>
                </c:pt>
                <c:pt idx="8">
                  <c:v>1305</c:v>
                </c:pt>
                <c:pt idx="9">
                  <c:v>1318</c:v>
                </c:pt>
                <c:pt idx="10">
                  <c:v>2773</c:v>
                </c:pt>
                <c:pt idx="11">
                  <c:v>1858</c:v>
                </c:pt>
                <c:pt idx="12">
                  <c:v>2239</c:v>
                </c:pt>
                <c:pt idx="13">
                  <c:v>1282</c:v>
                </c:pt>
                <c:pt idx="14">
                  <c:v>1290</c:v>
                </c:pt>
                <c:pt idx="15">
                  <c:v>1298</c:v>
                </c:pt>
                <c:pt idx="16">
                  <c:v>1427</c:v>
                </c:pt>
                <c:pt idx="17">
                  <c:v>1424</c:v>
                </c:pt>
                <c:pt idx="18">
                  <c:v>1418</c:v>
                </c:pt>
                <c:pt idx="19">
                  <c:v>1400</c:v>
                </c:pt>
                <c:pt idx="20">
                  <c:v>1411</c:v>
                </c:pt>
                <c:pt idx="21">
                  <c:v>2867</c:v>
                </c:pt>
                <c:pt idx="22">
                  <c:v>2070</c:v>
                </c:pt>
                <c:pt idx="23">
                  <c:v>1402</c:v>
                </c:pt>
                <c:pt idx="24">
                  <c:v>1572</c:v>
                </c:pt>
                <c:pt idx="25">
                  <c:v>1811</c:v>
                </c:pt>
                <c:pt idx="26">
                  <c:v>4367</c:v>
                </c:pt>
                <c:pt idx="27">
                  <c:v>2092</c:v>
                </c:pt>
                <c:pt idx="28">
                  <c:v>1898</c:v>
                </c:pt>
                <c:pt idx="29">
                  <c:v>1744</c:v>
                </c:pt>
                <c:pt idx="30">
                  <c:v>3832</c:v>
                </c:pt>
                <c:pt idx="31">
                  <c:v>1707</c:v>
                </c:pt>
                <c:pt idx="32">
                  <c:v>1779</c:v>
                </c:pt>
                <c:pt idx="33">
                  <c:v>1587</c:v>
                </c:pt>
                <c:pt idx="34">
                  <c:v>1819</c:v>
                </c:pt>
                <c:pt idx="35">
                  <c:v>1866</c:v>
                </c:pt>
                <c:pt idx="36">
                  <c:v>2996</c:v>
                </c:pt>
                <c:pt idx="37">
                  <c:v>3338</c:v>
                </c:pt>
                <c:pt idx="38">
                  <c:v>1626</c:v>
                </c:pt>
                <c:pt idx="39">
                  <c:v>1191</c:v>
                </c:pt>
                <c:pt idx="40">
                  <c:v>1119</c:v>
                </c:pt>
                <c:pt idx="41">
                  <c:v>460</c:v>
                </c:pt>
                <c:pt idx="42">
                  <c:v>3111</c:v>
                </c:pt>
                <c:pt idx="43">
                  <c:v>3297</c:v>
                </c:pt>
                <c:pt idx="44">
                  <c:v>3404</c:v>
                </c:pt>
                <c:pt idx="45">
                  <c:v>2856</c:v>
                </c:pt>
                <c:pt idx="46">
                  <c:v>2595</c:v>
                </c:pt>
                <c:pt idx="47">
                  <c:v>4603</c:v>
                </c:pt>
                <c:pt idx="48">
                  <c:v>4635</c:v>
                </c:pt>
                <c:pt idx="49">
                  <c:v>3005</c:v>
                </c:pt>
                <c:pt idx="50">
                  <c:v>3396</c:v>
                </c:pt>
                <c:pt idx="51">
                  <c:v>3968</c:v>
                </c:pt>
                <c:pt idx="52">
                  <c:v>3260</c:v>
                </c:pt>
                <c:pt idx="53">
                  <c:v>3104</c:v>
                </c:pt>
                <c:pt idx="54">
                  <c:v>2535</c:v>
                </c:pt>
                <c:pt idx="55">
                  <c:v>3468</c:v>
                </c:pt>
                <c:pt idx="56">
                  <c:v>1905</c:v>
                </c:pt>
                <c:pt idx="57">
                  <c:v>1627</c:v>
                </c:pt>
                <c:pt idx="58">
                  <c:v>2191</c:v>
                </c:pt>
                <c:pt idx="59">
                  <c:v>2121</c:v>
                </c:pt>
                <c:pt idx="60">
                  <c:v>1862</c:v>
                </c:pt>
                <c:pt idx="61">
                  <c:v>1726</c:v>
                </c:pt>
                <c:pt idx="62">
                  <c:v>2033</c:v>
                </c:pt>
                <c:pt idx="63">
                  <c:v>3061</c:v>
                </c:pt>
                <c:pt idx="64">
                  <c:v>2898</c:v>
                </c:pt>
                <c:pt idx="65">
                  <c:v>4398</c:v>
                </c:pt>
                <c:pt idx="66">
                  <c:v>3301</c:v>
                </c:pt>
                <c:pt idx="67">
                  <c:v>2469</c:v>
                </c:pt>
                <c:pt idx="68">
                  <c:v>4329</c:v>
                </c:pt>
                <c:pt idx="69">
                  <c:v>5057</c:v>
                </c:pt>
                <c:pt idx="70">
                  <c:v>4400</c:v>
                </c:pt>
                <c:pt idx="71">
                  <c:v>4037</c:v>
                </c:pt>
                <c:pt idx="72">
                  <c:v>3981</c:v>
                </c:pt>
                <c:pt idx="73">
                  <c:v>2534</c:v>
                </c:pt>
                <c:pt idx="74">
                  <c:v>5879</c:v>
                </c:pt>
                <c:pt idx="75">
                  <c:v>2901</c:v>
                </c:pt>
                <c:pt idx="76">
                  <c:v>1993</c:v>
                </c:pt>
                <c:pt idx="77">
                  <c:v>2898</c:v>
                </c:pt>
                <c:pt idx="78">
                  <c:v>1873</c:v>
                </c:pt>
                <c:pt idx="79">
                  <c:v>1837</c:v>
                </c:pt>
                <c:pt idx="80">
                  <c:v>2948</c:v>
                </c:pt>
                <c:pt idx="81">
                  <c:v>4144</c:v>
                </c:pt>
                <c:pt idx="82">
                  <c:v>5577</c:v>
                </c:pt>
                <c:pt idx="83">
                  <c:v>6413</c:v>
                </c:pt>
                <c:pt idx="84">
                  <c:v>6964</c:v>
                </c:pt>
                <c:pt idx="85">
                  <c:v>2543</c:v>
                </c:pt>
                <c:pt idx="86">
                  <c:v>3081</c:v>
                </c:pt>
                <c:pt idx="87">
                  <c:v>3699</c:v>
                </c:pt>
                <c:pt idx="88">
                  <c:v>3672</c:v>
                </c:pt>
                <c:pt idx="89">
                  <c:v>4547</c:v>
                </c:pt>
                <c:pt idx="90">
                  <c:v>2537</c:v>
                </c:pt>
                <c:pt idx="91">
                  <c:v>3021</c:v>
                </c:pt>
                <c:pt idx="92">
                  <c:v>3830.04</c:v>
                </c:pt>
                <c:pt idx="93">
                  <c:v>333.25</c:v>
                </c:pt>
                <c:pt idx="94">
                  <c:v>980.8</c:v>
                </c:pt>
                <c:pt idx="95">
                  <c:v>298.8</c:v>
                </c:pt>
                <c:pt idx="96">
                  <c:v>300.60000000000002</c:v>
                </c:pt>
                <c:pt idx="97">
                  <c:v>369.4</c:v>
                </c:pt>
                <c:pt idx="98">
                  <c:v>7056.0219999999999</c:v>
                </c:pt>
                <c:pt idx="99">
                  <c:v>2895.1380000000004</c:v>
                </c:pt>
                <c:pt idx="100">
                  <c:v>1375.866</c:v>
                </c:pt>
                <c:pt idx="101">
                  <c:v>1920.087</c:v>
                </c:pt>
                <c:pt idx="102">
                  <c:v>3710.069</c:v>
                </c:pt>
                <c:pt idx="103">
                  <c:v>3851.8399999999997</c:v>
                </c:pt>
                <c:pt idx="104">
                  <c:v>302.8</c:v>
                </c:pt>
                <c:pt idx="105">
                  <c:v>761.40000000000009</c:v>
                </c:pt>
                <c:pt idx="106">
                  <c:v>5539.6050000000005</c:v>
                </c:pt>
                <c:pt idx="107">
                  <c:v>5055</c:v>
                </c:pt>
                <c:pt idx="108">
                  <c:v>6087</c:v>
                </c:pt>
                <c:pt idx="109">
                  <c:v>5113</c:v>
                </c:pt>
                <c:pt idx="110">
                  <c:v>5229</c:v>
                </c:pt>
                <c:pt idx="111">
                  <c:v>4098</c:v>
                </c:pt>
                <c:pt idx="112">
                  <c:v>2804</c:v>
                </c:pt>
                <c:pt idx="113">
                  <c:v>4980</c:v>
                </c:pt>
                <c:pt idx="114">
                  <c:v>2582</c:v>
                </c:pt>
                <c:pt idx="115">
                  <c:v>2622</c:v>
                </c:pt>
                <c:pt idx="116">
                  <c:v>2726</c:v>
                </c:pt>
                <c:pt idx="117">
                  <c:v>2574</c:v>
                </c:pt>
                <c:pt idx="118">
                  <c:v>4383</c:v>
                </c:pt>
                <c:pt idx="119">
                  <c:v>3760</c:v>
                </c:pt>
                <c:pt idx="120">
                  <c:v>3396</c:v>
                </c:pt>
                <c:pt idx="121">
                  <c:v>2759</c:v>
                </c:pt>
                <c:pt idx="122">
                  <c:v>3549</c:v>
                </c:pt>
                <c:pt idx="123">
                  <c:v>828</c:v>
                </c:pt>
                <c:pt idx="124">
                  <c:v>5128</c:v>
                </c:pt>
                <c:pt idx="125">
                  <c:v>5157</c:v>
                </c:pt>
                <c:pt idx="126">
                  <c:v>820</c:v>
                </c:pt>
                <c:pt idx="127">
                  <c:v>902</c:v>
                </c:pt>
                <c:pt idx="128">
                  <c:v>812</c:v>
                </c:pt>
                <c:pt idx="129">
                  <c:v>808</c:v>
                </c:pt>
                <c:pt idx="130">
                  <c:v>860</c:v>
                </c:pt>
                <c:pt idx="131">
                  <c:v>1022</c:v>
                </c:pt>
                <c:pt idx="132">
                  <c:v>890</c:v>
                </c:pt>
                <c:pt idx="133">
                  <c:v>3182</c:v>
                </c:pt>
                <c:pt idx="134">
                  <c:v>2703</c:v>
                </c:pt>
                <c:pt idx="135">
                  <c:v>4306</c:v>
                </c:pt>
                <c:pt idx="136">
                  <c:v>4666</c:v>
                </c:pt>
                <c:pt idx="137">
                  <c:v>4166</c:v>
                </c:pt>
                <c:pt idx="138">
                  <c:v>4376</c:v>
                </c:pt>
                <c:pt idx="139">
                  <c:v>2675</c:v>
                </c:pt>
                <c:pt idx="140">
                  <c:v>830</c:v>
                </c:pt>
                <c:pt idx="141">
                  <c:v>817</c:v>
                </c:pt>
                <c:pt idx="142">
                  <c:v>3941</c:v>
                </c:pt>
                <c:pt idx="143">
                  <c:v>6256</c:v>
                </c:pt>
                <c:pt idx="144">
                  <c:v>2472</c:v>
                </c:pt>
                <c:pt idx="145">
                  <c:v>2445</c:v>
                </c:pt>
                <c:pt idx="146">
                  <c:v>5468</c:v>
                </c:pt>
                <c:pt idx="147">
                  <c:v>4380</c:v>
                </c:pt>
                <c:pt idx="148">
                  <c:v>3871</c:v>
                </c:pt>
                <c:pt idx="149">
                  <c:v>2291</c:v>
                </c:pt>
                <c:pt idx="150">
                  <c:v>5432</c:v>
                </c:pt>
                <c:pt idx="151">
                  <c:v>2631</c:v>
                </c:pt>
                <c:pt idx="152">
                  <c:v>1838</c:v>
                </c:pt>
                <c:pt idx="153">
                  <c:v>3050</c:v>
                </c:pt>
                <c:pt idx="154">
                  <c:v>1803</c:v>
                </c:pt>
                <c:pt idx="155">
                  <c:v>2703</c:v>
                </c:pt>
                <c:pt idx="156">
                  <c:v>2072</c:v>
                </c:pt>
                <c:pt idx="157">
                  <c:v>1383</c:v>
                </c:pt>
                <c:pt idx="158">
                  <c:v>1373</c:v>
                </c:pt>
                <c:pt idx="159">
                  <c:v>1346</c:v>
                </c:pt>
                <c:pt idx="160">
                  <c:v>2919</c:v>
                </c:pt>
                <c:pt idx="161">
                  <c:v>5575</c:v>
                </c:pt>
                <c:pt idx="162">
                  <c:v>165</c:v>
                </c:pt>
                <c:pt idx="163">
                  <c:v>7307</c:v>
                </c:pt>
                <c:pt idx="164">
                  <c:v>682</c:v>
                </c:pt>
                <c:pt idx="165">
                  <c:v>727</c:v>
                </c:pt>
                <c:pt idx="166">
                  <c:v>4742</c:v>
                </c:pt>
                <c:pt idx="167">
                  <c:v>396</c:v>
                </c:pt>
                <c:pt idx="168">
                  <c:v>1575</c:v>
                </c:pt>
                <c:pt idx="169">
                  <c:v>1521</c:v>
                </c:pt>
                <c:pt idx="170">
                  <c:v>4031</c:v>
                </c:pt>
                <c:pt idx="171">
                  <c:v>4848</c:v>
                </c:pt>
                <c:pt idx="172">
                  <c:v>379</c:v>
                </c:pt>
                <c:pt idx="173">
                  <c:v>1537</c:v>
                </c:pt>
                <c:pt idx="174">
                  <c:v>1599</c:v>
                </c:pt>
                <c:pt idx="175">
                  <c:v>1526</c:v>
                </c:pt>
                <c:pt idx="176">
                  <c:v>1548</c:v>
                </c:pt>
                <c:pt idx="177">
                  <c:v>1542</c:v>
                </c:pt>
                <c:pt idx="178">
                  <c:v>2666</c:v>
                </c:pt>
                <c:pt idx="179">
                  <c:v>1538</c:v>
                </c:pt>
                <c:pt idx="180">
                  <c:v>1522</c:v>
                </c:pt>
                <c:pt idx="181">
                  <c:v>3247</c:v>
                </c:pt>
                <c:pt idx="182">
                  <c:v>3010</c:v>
                </c:pt>
                <c:pt idx="183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82-421F-82B8-D3BB4555A5C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All_Large_T!$I$464:$I$647</c:f>
              <c:numCache>
                <c:formatCode>#,##0</c:formatCode>
                <c:ptCount val="184"/>
                <c:pt idx="0">
                  <c:v>2322</c:v>
                </c:pt>
                <c:pt idx="1">
                  <c:v>1420</c:v>
                </c:pt>
                <c:pt idx="2">
                  <c:v>2997</c:v>
                </c:pt>
                <c:pt idx="3">
                  <c:v>1266</c:v>
                </c:pt>
                <c:pt idx="4">
                  <c:v>1607</c:v>
                </c:pt>
                <c:pt idx="5">
                  <c:v>2432</c:v>
                </c:pt>
                <c:pt idx="6">
                  <c:v>1453</c:v>
                </c:pt>
                <c:pt idx="7">
                  <c:v>1256</c:v>
                </c:pt>
                <c:pt idx="8">
                  <c:v>1346</c:v>
                </c:pt>
                <c:pt idx="9">
                  <c:v>1333</c:v>
                </c:pt>
                <c:pt idx="10">
                  <c:v>2686</c:v>
                </c:pt>
                <c:pt idx="11">
                  <c:v>2545</c:v>
                </c:pt>
                <c:pt idx="12">
                  <c:v>4116</c:v>
                </c:pt>
                <c:pt idx="13">
                  <c:v>1286</c:v>
                </c:pt>
                <c:pt idx="14">
                  <c:v>1293</c:v>
                </c:pt>
                <c:pt idx="15">
                  <c:v>1233</c:v>
                </c:pt>
                <c:pt idx="16">
                  <c:v>1446</c:v>
                </c:pt>
                <c:pt idx="17">
                  <c:v>1439</c:v>
                </c:pt>
                <c:pt idx="18">
                  <c:v>1400</c:v>
                </c:pt>
                <c:pt idx="19">
                  <c:v>1401</c:v>
                </c:pt>
                <c:pt idx="20">
                  <c:v>1377</c:v>
                </c:pt>
                <c:pt idx="21">
                  <c:v>4563</c:v>
                </c:pt>
                <c:pt idx="22">
                  <c:v>1830</c:v>
                </c:pt>
                <c:pt idx="23">
                  <c:v>1397</c:v>
                </c:pt>
                <c:pt idx="24">
                  <c:v>1652</c:v>
                </c:pt>
                <c:pt idx="25">
                  <c:v>1771</c:v>
                </c:pt>
                <c:pt idx="26">
                  <c:v>3432</c:v>
                </c:pt>
                <c:pt idx="27">
                  <c:v>1610</c:v>
                </c:pt>
                <c:pt idx="28">
                  <c:v>1725</c:v>
                </c:pt>
                <c:pt idx="29">
                  <c:v>1825</c:v>
                </c:pt>
                <c:pt idx="30">
                  <c:v>4731</c:v>
                </c:pt>
                <c:pt idx="31">
                  <c:v>1775</c:v>
                </c:pt>
                <c:pt idx="32">
                  <c:v>1764</c:v>
                </c:pt>
                <c:pt idx="33">
                  <c:v>1506</c:v>
                </c:pt>
                <c:pt idx="34">
                  <c:v>2122</c:v>
                </c:pt>
                <c:pt idx="35">
                  <c:v>1880</c:v>
                </c:pt>
                <c:pt idx="36">
                  <c:v>2994</c:v>
                </c:pt>
                <c:pt idx="37">
                  <c:v>2628</c:v>
                </c:pt>
                <c:pt idx="38">
                  <c:v>1491</c:v>
                </c:pt>
                <c:pt idx="39">
                  <c:v>1179</c:v>
                </c:pt>
                <c:pt idx="40">
                  <c:v>1078</c:v>
                </c:pt>
                <c:pt idx="41">
                  <c:v>848</c:v>
                </c:pt>
                <c:pt idx="42">
                  <c:v>3583</c:v>
                </c:pt>
                <c:pt idx="43">
                  <c:v>3370</c:v>
                </c:pt>
                <c:pt idx="44">
                  <c:v>3264</c:v>
                </c:pt>
                <c:pt idx="45">
                  <c:v>2775</c:v>
                </c:pt>
                <c:pt idx="46">
                  <c:v>2812</c:v>
                </c:pt>
                <c:pt idx="47">
                  <c:v>5246</c:v>
                </c:pt>
                <c:pt idx="48">
                  <c:v>5228</c:v>
                </c:pt>
                <c:pt idx="49">
                  <c:v>2844</c:v>
                </c:pt>
                <c:pt idx="50">
                  <c:v>3393</c:v>
                </c:pt>
                <c:pt idx="51">
                  <c:v>5134</c:v>
                </c:pt>
                <c:pt idx="52">
                  <c:v>3179</c:v>
                </c:pt>
                <c:pt idx="53">
                  <c:v>2973</c:v>
                </c:pt>
                <c:pt idx="54">
                  <c:v>2561</c:v>
                </c:pt>
                <c:pt idx="55">
                  <c:v>3940</c:v>
                </c:pt>
                <c:pt idx="56">
                  <c:v>1921</c:v>
                </c:pt>
                <c:pt idx="57">
                  <c:v>1457</c:v>
                </c:pt>
                <c:pt idx="58">
                  <c:v>2212</c:v>
                </c:pt>
                <c:pt idx="59">
                  <c:v>2047</c:v>
                </c:pt>
                <c:pt idx="60">
                  <c:v>1886</c:v>
                </c:pt>
                <c:pt idx="61">
                  <c:v>1753</c:v>
                </c:pt>
                <c:pt idx="62">
                  <c:v>2155</c:v>
                </c:pt>
                <c:pt idx="63">
                  <c:v>3972</c:v>
                </c:pt>
                <c:pt idx="64">
                  <c:v>3836</c:v>
                </c:pt>
                <c:pt idx="65">
                  <c:v>4409</c:v>
                </c:pt>
                <c:pt idx="66">
                  <c:v>3330</c:v>
                </c:pt>
                <c:pt idx="67">
                  <c:v>2444</c:v>
                </c:pt>
                <c:pt idx="68">
                  <c:v>6095</c:v>
                </c:pt>
                <c:pt idx="69">
                  <c:v>5101</c:v>
                </c:pt>
                <c:pt idx="70">
                  <c:v>4583</c:v>
                </c:pt>
                <c:pt idx="71">
                  <c:v>3206</c:v>
                </c:pt>
                <c:pt idx="72">
                  <c:v>3969</c:v>
                </c:pt>
                <c:pt idx="73">
                  <c:v>2248</c:v>
                </c:pt>
                <c:pt idx="74">
                  <c:v>6015</c:v>
                </c:pt>
                <c:pt idx="75">
                  <c:v>2907</c:v>
                </c:pt>
                <c:pt idx="76">
                  <c:v>1979</c:v>
                </c:pt>
                <c:pt idx="77">
                  <c:v>2950</c:v>
                </c:pt>
                <c:pt idx="78">
                  <c:v>1858</c:v>
                </c:pt>
                <c:pt idx="79">
                  <c:v>1867</c:v>
                </c:pt>
                <c:pt idx="80">
                  <c:v>2946</c:v>
                </c:pt>
                <c:pt idx="81">
                  <c:v>4251</c:v>
                </c:pt>
                <c:pt idx="82">
                  <c:v>5611</c:v>
                </c:pt>
                <c:pt idx="83">
                  <c:v>2126</c:v>
                </c:pt>
                <c:pt idx="84">
                  <c:v>4082</c:v>
                </c:pt>
                <c:pt idx="85">
                  <c:v>2516</c:v>
                </c:pt>
                <c:pt idx="86">
                  <c:v>3127</c:v>
                </c:pt>
                <c:pt idx="87">
                  <c:v>3667</c:v>
                </c:pt>
                <c:pt idx="88">
                  <c:v>3672</c:v>
                </c:pt>
                <c:pt idx="89">
                  <c:v>4899</c:v>
                </c:pt>
                <c:pt idx="90">
                  <c:v>1251</c:v>
                </c:pt>
                <c:pt idx="91">
                  <c:v>4209</c:v>
                </c:pt>
                <c:pt idx="92">
                  <c:v>3863.797</c:v>
                </c:pt>
                <c:pt idx="93">
                  <c:v>342.53800000000001</c:v>
                </c:pt>
                <c:pt idx="94">
                  <c:v>1308.8</c:v>
                </c:pt>
                <c:pt idx="95">
                  <c:v>300.60000000000002</c:v>
                </c:pt>
                <c:pt idx="96">
                  <c:v>300.60000000000002</c:v>
                </c:pt>
                <c:pt idx="97">
                  <c:v>715.07499999999993</c:v>
                </c:pt>
                <c:pt idx="98">
                  <c:v>7651.4039999999995</c:v>
                </c:pt>
                <c:pt idx="99">
                  <c:v>3024.5540000000001</c:v>
                </c:pt>
                <c:pt idx="100">
                  <c:v>1390.0219999999999</c:v>
                </c:pt>
                <c:pt idx="101">
                  <c:v>1957.2090000000001</c:v>
                </c:pt>
                <c:pt idx="102">
                  <c:v>3722.1320000000001</c:v>
                </c:pt>
                <c:pt idx="103">
                  <c:v>3941.1970000000001</c:v>
                </c:pt>
                <c:pt idx="104">
                  <c:v>328.6</c:v>
                </c:pt>
                <c:pt idx="105">
                  <c:v>226.8</c:v>
                </c:pt>
                <c:pt idx="106">
                  <c:v>4963.3109999999997</c:v>
                </c:pt>
                <c:pt idx="107">
                  <c:v>6040</c:v>
                </c:pt>
                <c:pt idx="108">
                  <c:v>6081</c:v>
                </c:pt>
                <c:pt idx="109">
                  <c:v>5764</c:v>
                </c:pt>
                <c:pt idx="110">
                  <c:v>5711</c:v>
                </c:pt>
                <c:pt idx="111">
                  <c:v>3982</c:v>
                </c:pt>
                <c:pt idx="112">
                  <c:v>4539</c:v>
                </c:pt>
                <c:pt idx="113">
                  <c:v>1798</c:v>
                </c:pt>
                <c:pt idx="114">
                  <c:v>2582</c:v>
                </c:pt>
                <c:pt idx="115">
                  <c:v>2581</c:v>
                </c:pt>
                <c:pt idx="116">
                  <c:v>4756</c:v>
                </c:pt>
                <c:pt idx="117">
                  <c:v>2584</c:v>
                </c:pt>
                <c:pt idx="118">
                  <c:v>2342</c:v>
                </c:pt>
                <c:pt idx="119">
                  <c:v>3748</c:v>
                </c:pt>
                <c:pt idx="120">
                  <c:v>3390</c:v>
                </c:pt>
                <c:pt idx="121">
                  <c:v>2948</c:v>
                </c:pt>
                <c:pt idx="122">
                  <c:v>1778</c:v>
                </c:pt>
                <c:pt idx="123">
                  <c:v>1150</c:v>
                </c:pt>
                <c:pt idx="124">
                  <c:v>1158</c:v>
                </c:pt>
                <c:pt idx="125">
                  <c:v>6106</c:v>
                </c:pt>
                <c:pt idx="126">
                  <c:v>825</c:v>
                </c:pt>
                <c:pt idx="127">
                  <c:v>837</c:v>
                </c:pt>
                <c:pt idx="128">
                  <c:v>809</c:v>
                </c:pt>
                <c:pt idx="129">
                  <c:v>808</c:v>
                </c:pt>
                <c:pt idx="130">
                  <c:v>861</c:v>
                </c:pt>
                <c:pt idx="131">
                  <c:v>1149</c:v>
                </c:pt>
                <c:pt idx="132">
                  <c:v>1090</c:v>
                </c:pt>
                <c:pt idx="133">
                  <c:v>1356</c:v>
                </c:pt>
                <c:pt idx="134">
                  <c:v>1659</c:v>
                </c:pt>
                <c:pt idx="135">
                  <c:v>4322</c:v>
                </c:pt>
                <c:pt idx="136">
                  <c:v>4906</c:v>
                </c:pt>
                <c:pt idx="137">
                  <c:v>3354</c:v>
                </c:pt>
                <c:pt idx="138">
                  <c:v>4436</c:v>
                </c:pt>
                <c:pt idx="139">
                  <c:v>2345</c:v>
                </c:pt>
                <c:pt idx="140">
                  <c:v>842</c:v>
                </c:pt>
                <c:pt idx="141">
                  <c:v>823</c:v>
                </c:pt>
                <c:pt idx="142">
                  <c:v>793</c:v>
                </c:pt>
                <c:pt idx="143">
                  <c:v>2658</c:v>
                </c:pt>
                <c:pt idx="144">
                  <c:v>891</c:v>
                </c:pt>
                <c:pt idx="145">
                  <c:v>876</c:v>
                </c:pt>
                <c:pt idx="146">
                  <c:v>3968</c:v>
                </c:pt>
                <c:pt idx="147">
                  <c:v>4345</c:v>
                </c:pt>
                <c:pt idx="148">
                  <c:v>2972</c:v>
                </c:pt>
                <c:pt idx="149">
                  <c:v>794</c:v>
                </c:pt>
                <c:pt idx="150">
                  <c:v>5768</c:v>
                </c:pt>
                <c:pt idx="151">
                  <c:v>1267</c:v>
                </c:pt>
                <c:pt idx="152">
                  <c:v>309</c:v>
                </c:pt>
                <c:pt idx="153">
                  <c:v>1704</c:v>
                </c:pt>
                <c:pt idx="154">
                  <c:v>1910</c:v>
                </c:pt>
                <c:pt idx="155">
                  <c:v>2785</c:v>
                </c:pt>
                <c:pt idx="156">
                  <c:v>822</c:v>
                </c:pt>
                <c:pt idx="157">
                  <c:v>120</c:v>
                </c:pt>
                <c:pt idx="158">
                  <c:v>123</c:v>
                </c:pt>
                <c:pt idx="159">
                  <c:v>123</c:v>
                </c:pt>
                <c:pt idx="160">
                  <c:v>2056</c:v>
                </c:pt>
                <c:pt idx="161">
                  <c:v>5596</c:v>
                </c:pt>
                <c:pt idx="162">
                  <c:v>1581</c:v>
                </c:pt>
                <c:pt idx="163">
                  <c:v>4838</c:v>
                </c:pt>
                <c:pt idx="164">
                  <c:v>680</c:v>
                </c:pt>
                <c:pt idx="165">
                  <c:v>755</c:v>
                </c:pt>
                <c:pt idx="166">
                  <c:v>2860</c:v>
                </c:pt>
                <c:pt idx="167">
                  <c:v>455</c:v>
                </c:pt>
                <c:pt idx="168">
                  <c:v>360</c:v>
                </c:pt>
                <c:pt idx="169">
                  <c:v>334</c:v>
                </c:pt>
                <c:pt idx="170">
                  <c:v>1467</c:v>
                </c:pt>
                <c:pt idx="171">
                  <c:v>2612</c:v>
                </c:pt>
                <c:pt idx="172">
                  <c:v>880</c:v>
                </c:pt>
                <c:pt idx="173">
                  <c:v>356</c:v>
                </c:pt>
                <c:pt idx="174">
                  <c:v>371</c:v>
                </c:pt>
                <c:pt idx="175">
                  <c:v>475</c:v>
                </c:pt>
                <c:pt idx="176">
                  <c:v>314</c:v>
                </c:pt>
                <c:pt idx="177">
                  <c:v>274</c:v>
                </c:pt>
                <c:pt idx="178">
                  <c:v>2638</c:v>
                </c:pt>
                <c:pt idx="179">
                  <c:v>311</c:v>
                </c:pt>
                <c:pt idx="180">
                  <c:v>270</c:v>
                </c:pt>
                <c:pt idx="181">
                  <c:v>1369</c:v>
                </c:pt>
                <c:pt idx="182">
                  <c:v>558</c:v>
                </c:pt>
                <c:pt idx="183">
                  <c:v>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82-421F-82B8-D3BB4555A5C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All_Large_T!$J$464:$J$647</c:f>
              <c:numCache>
                <c:formatCode>#,##0</c:formatCode>
                <c:ptCount val="184"/>
                <c:pt idx="0">
                  <c:v>3182</c:v>
                </c:pt>
                <c:pt idx="1">
                  <c:v>1445</c:v>
                </c:pt>
                <c:pt idx="2">
                  <c:v>1772</c:v>
                </c:pt>
                <c:pt idx="3">
                  <c:v>1254</c:v>
                </c:pt>
                <c:pt idx="4">
                  <c:v>1975</c:v>
                </c:pt>
                <c:pt idx="5">
                  <c:v>2059</c:v>
                </c:pt>
                <c:pt idx="6">
                  <c:v>1444</c:v>
                </c:pt>
                <c:pt idx="7">
                  <c:v>1217</c:v>
                </c:pt>
                <c:pt idx="8">
                  <c:v>1336</c:v>
                </c:pt>
                <c:pt idx="9">
                  <c:v>1325</c:v>
                </c:pt>
                <c:pt idx="10">
                  <c:v>3056</c:v>
                </c:pt>
                <c:pt idx="11">
                  <c:v>2323</c:v>
                </c:pt>
                <c:pt idx="12">
                  <c:v>4679</c:v>
                </c:pt>
                <c:pt idx="13">
                  <c:v>1299</c:v>
                </c:pt>
                <c:pt idx="14">
                  <c:v>1331</c:v>
                </c:pt>
                <c:pt idx="15">
                  <c:v>1203</c:v>
                </c:pt>
                <c:pt idx="16">
                  <c:v>2238</c:v>
                </c:pt>
                <c:pt idx="17">
                  <c:v>1425</c:v>
                </c:pt>
                <c:pt idx="18">
                  <c:v>1389</c:v>
                </c:pt>
                <c:pt idx="19">
                  <c:v>1266</c:v>
                </c:pt>
                <c:pt idx="20">
                  <c:v>1294</c:v>
                </c:pt>
                <c:pt idx="21">
                  <c:v>4509</c:v>
                </c:pt>
                <c:pt idx="22">
                  <c:v>2017</c:v>
                </c:pt>
                <c:pt idx="23">
                  <c:v>1410</c:v>
                </c:pt>
                <c:pt idx="24">
                  <c:v>1828</c:v>
                </c:pt>
                <c:pt idx="25">
                  <c:v>1757</c:v>
                </c:pt>
                <c:pt idx="26">
                  <c:v>2412</c:v>
                </c:pt>
                <c:pt idx="27">
                  <c:v>1670</c:v>
                </c:pt>
                <c:pt idx="28">
                  <c:v>1489</c:v>
                </c:pt>
                <c:pt idx="29">
                  <c:v>1892</c:v>
                </c:pt>
                <c:pt idx="30">
                  <c:v>5094</c:v>
                </c:pt>
                <c:pt idx="31">
                  <c:v>1800</c:v>
                </c:pt>
                <c:pt idx="32">
                  <c:v>1754</c:v>
                </c:pt>
                <c:pt idx="33">
                  <c:v>1526</c:v>
                </c:pt>
                <c:pt idx="34">
                  <c:v>2359</c:v>
                </c:pt>
                <c:pt idx="35">
                  <c:v>1916</c:v>
                </c:pt>
                <c:pt idx="36">
                  <c:v>2982</c:v>
                </c:pt>
                <c:pt idx="37">
                  <c:v>2684</c:v>
                </c:pt>
                <c:pt idx="38">
                  <c:v>1401</c:v>
                </c:pt>
                <c:pt idx="39">
                  <c:v>1042</c:v>
                </c:pt>
                <c:pt idx="40">
                  <c:v>1006</c:v>
                </c:pt>
                <c:pt idx="41">
                  <c:v>3207</c:v>
                </c:pt>
                <c:pt idx="42">
                  <c:v>4162</c:v>
                </c:pt>
                <c:pt idx="43">
                  <c:v>3362</c:v>
                </c:pt>
                <c:pt idx="44">
                  <c:v>3220</c:v>
                </c:pt>
                <c:pt idx="45">
                  <c:v>2801</c:v>
                </c:pt>
                <c:pt idx="46">
                  <c:v>3058</c:v>
                </c:pt>
                <c:pt idx="47">
                  <c:v>5123</c:v>
                </c:pt>
                <c:pt idx="48">
                  <c:v>5246</c:v>
                </c:pt>
                <c:pt idx="49">
                  <c:v>2850</c:v>
                </c:pt>
                <c:pt idx="50">
                  <c:v>4230</c:v>
                </c:pt>
                <c:pt idx="51">
                  <c:v>5238</c:v>
                </c:pt>
                <c:pt idx="52">
                  <c:v>3255</c:v>
                </c:pt>
                <c:pt idx="53">
                  <c:v>2705</c:v>
                </c:pt>
                <c:pt idx="54">
                  <c:v>2527</c:v>
                </c:pt>
                <c:pt idx="55">
                  <c:v>3685</c:v>
                </c:pt>
                <c:pt idx="56">
                  <c:v>1863</c:v>
                </c:pt>
                <c:pt idx="57">
                  <c:v>1470</c:v>
                </c:pt>
                <c:pt idx="58">
                  <c:v>2197</c:v>
                </c:pt>
                <c:pt idx="59">
                  <c:v>2150</c:v>
                </c:pt>
                <c:pt idx="60">
                  <c:v>1875</c:v>
                </c:pt>
                <c:pt idx="61">
                  <c:v>1740</c:v>
                </c:pt>
                <c:pt idx="62">
                  <c:v>2098</c:v>
                </c:pt>
                <c:pt idx="63">
                  <c:v>4805</c:v>
                </c:pt>
                <c:pt idx="64">
                  <c:v>5349</c:v>
                </c:pt>
                <c:pt idx="65">
                  <c:v>4761</c:v>
                </c:pt>
                <c:pt idx="66">
                  <c:v>3338</c:v>
                </c:pt>
                <c:pt idx="67">
                  <c:v>2421</c:v>
                </c:pt>
                <c:pt idx="68">
                  <c:v>3299</c:v>
                </c:pt>
                <c:pt idx="69">
                  <c:v>6275</c:v>
                </c:pt>
                <c:pt idx="70">
                  <c:v>4640</c:v>
                </c:pt>
                <c:pt idx="71">
                  <c:v>3152</c:v>
                </c:pt>
                <c:pt idx="72">
                  <c:v>3981</c:v>
                </c:pt>
                <c:pt idx="73">
                  <c:v>2484</c:v>
                </c:pt>
                <c:pt idx="74">
                  <c:v>6086</c:v>
                </c:pt>
                <c:pt idx="75">
                  <c:v>2989</c:v>
                </c:pt>
                <c:pt idx="76">
                  <c:v>1963</c:v>
                </c:pt>
                <c:pt idx="77">
                  <c:v>2971</c:v>
                </c:pt>
                <c:pt idx="78">
                  <c:v>1827</c:v>
                </c:pt>
                <c:pt idx="79">
                  <c:v>1818</c:v>
                </c:pt>
                <c:pt idx="80">
                  <c:v>2971</c:v>
                </c:pt>
                <c:pt idx="81">
                  <c:v>5748</c:v>
                </c:pt>
                <c:pt idx="82">
                  <c:v>5584</c:v>
                </c:pt>
                <c:pt idx="83">
                  <c:v>2129</c:v>
                </c:pt>
                <c:pt idx="84">
                  <c:v>2407</c:v>
                </c:pt>
                <c:pt idx="85">
                  <c:v>2695</c:v>
                </c:pt>
                <c:pt idx="86">
                  <c:v>2997</c:v>
                </c:pt>
                <c:pt idx="87">
                  <c:v>3700</c:v>
                </c:pt>
                <c:pt idx="88">
                  <c:v>3678</c:v>
                </c:pt>
                <c:pt idx="89">
                  <c:v>4986</c:v>
                </c:pt>
                <c:pt idx="90">
                  <c:v>1281</c:v>
                </c:pt>
                <c:pt idx="91">
                  <c:v>2689</c:v>
                </c:pt>
                <c:pt idx="92">
                  <c:v>4080.904</c:v>
                </c:pt>
                <c:pt idx="93">
                  <c:v>453.93700000000001</c:v>
                </c:pt>
                <c:pt idx="94">
                  <c:v>587.92499999999995</c:v>
                </c:pt>
                <c:pt idx="95">
                  <c:v>295.2</c:v>
                </c:pt>
                <c:pt idx="96">
                  <c:v>419.4</c:v>
                </c:pt>
                <c:pt idx="97">
                  <c:v>2516.3879999999999</c:v>
                </c:pt>
                <c:pt idx="98">
                  <c:v>9080.232</c:v>
                </c:pt>
                <c:pt idx="99">
                  <c:v>3127.9810000000002</c:v>
                </c:pt>
                <c:pt idx="100">
                  <c:v>2110.0100000000002</c:v>
                </c:pt>
                <c:pt idx="101">
                  <c:v>3134.7900000000004</c:v>
                </c:pt>
                <c:pt idx="102">
                  <c:v>3770.2249999999999</c:v>
                </c:pt>
                <c:pt idx="103">
                  <c:v>4090.34</c:v>
                </c:pt>
                <c:pt idx="104">
                  <c:v>344</c:v>
                </c:pt>
                <c:pt idx="105">
                  <c:v>236.4</c:v>
                </c:pt>
                <c:pt idx="106">
                  <c:v>4991.3379999999997</c:v>
                </c:pt>
                <c:pt idx="107">
                  <c:v>8120</c:v>
                </c:pt>
                <c:pt idx="108">
                  <c:v>6069</c:v>
                </c:pt>
                <c:pt idx="109">
                  <c:v>6325</c:v>
                </c:pt>
                <c:pt idx="110">
                  <c:v>5275</c:v>
                </c:pt>
                <c:pt idx="111">
                  <c:v>3643</c:v>
                </c:pt>
                <c:pt idx="112">
                  <c:v>2341</c:v>
                </c:pt>
                <c:pt idx="113">
                  <c:v>173</c:v>
                </c:pt>
                <c:pt idx="114">
                  <c:v>2582</c:v>
                </c:pt>
                <c:pt idx="115">
                  <c:v>3092</c:v>
                </c:pt>
                <c:pt idx="116">
                  <c:v>5302</c:v>
                </c:pt>
                <c:pt idx="117">
                  <c:v>2954</c:v>
                </c:pt>
                <c:pt idx="118">
                  <c:v>761</c:v>
                </c:pt>
                <c:pt idx="119">
                  <c:v>3769</c:v>
                </c:pt>
                <c:pt idx="120">
                  <c:v>3412</c:v>
                </c:pt>
                <c:pt idx="121">
                  <c:v>2849</c:v>
                </c:pt>
                <c:pt idx="122">
                  <c:v>1303</c:v>
                </c:pt>
                <c:pt idx="123">
                  <c:v>1751</c:v>
                </c:pt>
                <c:pt idx="124">
                  <c:v>1465</c:v>
                </c:pt>
                <c:pt idx="125">
                  <c:v>3234</c:v>
                </c:pt>
                <c:pt idx="126">
                  <c:v>820</c:v>
                </c:pt>
                <c:pt idx="127">
                  <c:v>1384</c:v>
                </c:pt>
                <c:pt idx="128">
                  <c:v>2525</c:v>
                </c:pt>
                <c:pt idx="129">
                  <c:v>810</c:v>
                </c:pt>
                <c:pt idx="130">
                  <c:v>903</c:v>
                </c:pt>
                <c:pt idx="131">
                  <c:v>982</c:v>
                </c:pt>
                <c:pt idx="132">
                  <c:v>1834</c:v>
                </c:pt>
                <c:pt idx="133">
                  <c:v>1715</c:v>
                </c:pt>
                <c:pt idx="134">
                  <c:v>944</c:v>
                </c:pt>
                <c:pt idx="135">
                  <c:v>4724</c:v>
                </c:pt>
                <c:pt idx="136">
                  <c:v>5037</c:v>
                </c:pt>
                <c:pt idx="137">
                  <c:v>3381</c:v>
                </c:pt>
                <c:pt idx="138">
                  <c:v>4481</c:v>
                </c:pt>
                <c:pt idx="139">
                  <c:v>2335</c:v>
                </c:pt>
                <c:pt idx="140">
                  <c:v>878</c:v>
                </c:pt>
                <c:pt idx="141">
                  <c:v>827</c:v>
                </c:pt>
                <c:pt idx="142">
                  <c:v>873</c:v>
                </c:pt>
                <c:pt idx="143">
                  <c:v>933</c:v>
                </c:pt>
                <c:pt idx="144">
                  <c:v>1007</c:v>
                </c:pt>
                <c:pt idx="145">
                  <c:v>874</c:v>
                </c:pt>
                <c:pt idx="146">
                  <c:v>4044</c:v>
                </c:pt>
                <c:pt idx="147">
                  <c:v>5297</c:v>
                </c:pt>
                <c:pt idx="148">
                  <c:v>1995</c:v>
                </c:pt>
                <c:pt idx="149">
                  <c:v>795</c:v>
                </c:pt>
                <c:pt idx="150">
                  <c:v>2730</c:v>
                </c:pt>
                <c:pt idx="151">
                  <c:v>1478</c:v>
                </c:pt>
                <c:pt idx="152">
                  <c:v>319</c:v>
                </c:pt>
                <c:pt idx="153">
                  <c:v>1965</c:v>
                </c:pt>
                <c:pt idx="154">
                  <c:v>2020</c:v>
                </c:pt>
                <c:pt idx="155">
                  <c:v>3134</c:v>
                </c:pt>
                <c:pt idx="156">
                  <c:v>875</c:v>
                </c:pt>
                <c:pt idx="157">
                  <c:v>144</c:v>
                </c:pt>
                <c:pt idx="158">
                  <c:v>122</c:v>
                </c:pt>
                <c:pt idx="159">
                  <c:v>141</c:v>
                </c:pt>
                <c:pt idx="160">
                  <c:v>2741</c:v>
                </c:pt>
                <c:pt idx="161">
                  <c:v>5450</c:v>
                </c:pt>
                <c:pt idx="162">
                  <c:v>1604</c:v>
                </c:pt>
                <c:pt idx="163">
                  <c:v>2624</c:v>
                </c:pt>
                <c:pt idx="164">
                  <c:v>680</c:v>
                </c:pt>
                <c:pt idx="165">
                  <c:v>370</c:v>
                </c:pt>
                <c:pt idx="166">
                  <c:v>1723</c:v>
                </c:pt>
                <c:pt idx="167">
                  <c:v>490</c:v>
                </c:pt>
                <c:pt idx="168">
                  <c:v>349</c:v>
                </c:pt>
                <c:pt idx="169">
                  <c:v>359</c:v>
                </c:pt>
                <c:pt idx="170">
                  <c:v>280</c:v>
                </c:pt>
                <c:pt idx="171">
                  <c:v>1471</c:v>
                </c:pt>
                <c:pt idx="172">
                  <c:v>594</c:v>
                </c:pt>
                <c:pt idx="173">
                  <c:v>324</c:v>
                </c:pt>
                <c:pt idx="174">
                  <c:v>369</c:v>
                </c:pt>
                <c:pt idx="175">
                  <c:v>474</c:v>
                </c:pt>
                <c:pt idx="176">
                  <c:v>290</c:v>
                </c:pt>
                <c:pt idx="177">
                  <c:v>274</c:v>
                </c:pt>
                <c:pt idx="178">
                  <c:v>2596</c:v>
                </c:pt>
                <c:pt idx="179">
                  <c:v>311</c:v>
                </c:pt>
                <c:pt idx="180">
                  <c:v>271</c:v>
                </c:pt>
                <c:pt idx="181">
                  <c:v>469</c:v>
                </c:pt>
                <c:pt idx="182">
                  <c:v>282</c:v>
                </c:pt>
                <c:pt idx="183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82-421F-82B8-D3BB4555A5C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All_Large_T!$K$464:$K$647</c:f>
              <c:numCache>
                <c:formatCode>#,##0</c:formatCode>
                <c:ptCount val="184"/>
                <c:pt idx="0">
                  <c:v>3239</c:v>
                </c:pt>
                <c:pt idx="1">
                  <c:v>1395</c:v>
                </c:pt>
                <c:pt idx="2">
                  <c:v>951</c:v>
                </c:pt>
                <c:pt idx="3">
                  <c:v>1264</c:v>
                </c:pt>
                <c:pt idx="4">
                  <c:v>1140</c:v>
                </c:pt>
                <c:pt idx="5">
                  <c:v>1883</c:v>
                </c:pt>
                <c:pt idx="6">
                  <c:v>1428</c:v>
                </c:pt>
                <c:pt idx="7">
                  <c:v>1135</c:v>
                </c:pt>
                <c:pt idx="8">
                  <c:v>1332</c:v>
                </c:pt>
                <c:pt idx="9">
                  <c:v>1296</c:v>
                </c:pt>
                <c:pt idx="10">
                  <c:v>3497</c:v>
                </c:pt>
                <c:pt idx="11">
                  <c:v>1771</c:v>
                </c:pt>
                <c:pt idx="12">
                  <c:v>3333</c:v>
                </c:pt>
                <c:pt idx="13">
                  <c:v>1319</c:v>
                </c:pt>
                <c:pt idx="14">
                  <c:v>1330</c:v>
                </c:pt>
                <c:pt idx="15">
                  <c:v>1129</c:v>
                </c:pt>
                <c:pt idx="16">
                  <c:v>3133</c:v>
                </c:pt>
                <c:pt idx="17">
                  <c:v>1412</c:v>
                </c:pt>
                <c:pt idx="18">
                  <c:v>1389</c:v>
                </c:pt>
                <c:pt idx="19">
                  <c:v>1195</c:v>
                </c:pt>
                <c:pt idx="20">
                  <c:v>1248</c:v>
                </c:pt>
                <c:pt idx="21">
                  <c:v>3387</c:v>
                </c:pt>
                <c:pt idx="22">
                  <c:v>2890</c:v>
                </c:pt>
                <c:pt idx="23">
                  <c:v>1408</c:v>
                </c:pt>
                <c:pt idx="24">
                  <c:v>1857</c:v>
                </c:pt>
                <c:pt idx="25">
                  <c:v>1701</c:v>
                </c:pt>
                <c:pt idx="26">
                  <c:v>3053</c:v>
                </c:pt>
                <c:pt idx="27">
                  <c:v>1493</c:v>
                </c:pt>
                <c:pt idx="28">
                  <c:v>1512</c:v>
                </c:pt>
                <c:pt idx="29">
                  <c:v>2161</c:v>
                </c:pt>
                <c:pt idx="30">
                  <c:v>4315</c:v>
                </c:pt>
                <c:pt idx="31">
                  <c:v>1925</c:v>
                </c:pt>
                <c:pt idx="32">
                  <c:v>1731</c:v>
                </c:pt>
                <c:pt idx="33">
                  <c:v>1522</c:v>
                </c:pt>
                <c:pt idx="34">
                  <c:v>2410</c:v>
                </c:pt>
                <c:pt idx="35">
                  <c:v>1905</c:v>
                </c:pt>
                <c:pt idx="36">
                  <c:v>2858</c:v>
                </c:pt>
                <c:pt idx="37">
                  <c:v>2652</c:v>
                </c:pt>
                <c:pt idx="38">
                  <c:v>1378</c:v>
                </c:pt>
                <c:pt idx="39">
                  <c:v>1036</c:v>
                </c:pt>
                <c:pt idx="40">
                  <c:v>986</c:v>
                </c:pt>
                <c:pt idx="41">
                  <c:v>4418</c:v>
                </c:pt>
                <c:pt idx="42">
                  <c:v>3268</c:v>
                </c:pt>
                <c:pt idx="43">
                  <c:v>3357</c:v>
                </c:pt>
                <c:pt idx="44">
                  <c:v>3267</c:v>
                </c:pt>
                <c:pt idx="45">
                  <c:v>2696</c:v>
                </c:pt>
                <c:pt idx="46">
                  <c:v>3387</c:v>
                </c:pt>
                <c:pt idx="47">
                  <c:v>4100</c:v>
                </c:pt>
                <c:pt idx="48">
                  <c:v>5075</c:v>
                </c:pt>
                <c:pt idx="49">
                  <c:v>2836</c:v>
                </c:pt>
                <c:pt idx="50">
                  <c:v>4863</c:v>
                </c:pt>
                <c:pt idx="51">
                  <c:v>4887</c:v>
                </c:pt>
                <c:pt idx="52">
                  <c:v>3235</c:v>
                </c:pt>
                <c:pt idx="53">
                  <c:v>2584</c:v>
                </c:pt>
                <c:pt idx="54">
                  <c:v>2507</c:v>
                </c:pt>
                <c:pt idx="55">
                  <c:v>2824</c:v>
                </c:pt>
                <c:pt idx="56">
                  <c:v>1777</c:v>
                </c:pt>
                <c:pt idx="57">
                  <c:v>1632</c:v>
                </c:pt>
                <c:pt idx="58">
                  <c:v>2190</c:v>
                </c:pt>
                <c:pt idx="59">
                  <c:v>2355</c:v>
                </c:pt>
                <c:pt idx="60">
                  <c:v>2278</c:v>
                </c:pt>
                <c:pt idx="61">
                  <c:v>1687</c:v>
                </c:pt>
                <c:pt idx="62">
                  <c:v>2390</c:v>
                </c:pt>
                <c:pt idx="63">
                  <c:v>3456</c:v>
                </c:pt>
                <c:pt idx="64">
                  <c:v>1525</c:v>
                </c:pt>
                <c:pt idx="65">
                  <c:v>5428</c:v>
                </c:pt>
                <c:pt idx="66">
                  <c:v>3356</c:v>
                </c:pt>
                <c:pt idx="67">
                  <c:v>2370</c:v>
                </c:pt>
                <c:pt idx="68">
                  <c:v>3855</c:v>
                </c:pt>
                <c:pt idx="69">
                  <c:v>6553</c:v>
                </c:pt>
                <c:pt idx="70">
                  <c:v>4639</c:v>
                </c:pt>
                <c:pt idx="71">
                  <c:v>2942</c:v>
                </c:pt>
                <c:pt idx="72">
                  <c:v>3990</c:v>
                </c:pt>
                <c:pt idx="73">
                  <c:v>2529</c:v>
                </c:pt>
                <c:pt idx="74">
                  <c:v>5880</c:v>
                </c:pt>
                <c:pt idx="75">
                  <c:v>3273</c:v>
                </c:pt>
                <c:pt idx="76">
                  <c:v>2028</c:v>
                </c:pt>
                <c:pt idx="77">
                  <c:v>2897</c:v>
                </c:pt>
                <c:pt idx="78">
                  <c:v>1904</c:v>
                </c:pt>
                <c:pt idx="79">
                  <c:v>1842</c:v>
                </c:pt>
                <c:pt idx="80">
                  <c:v>2952</c:v>
                </c:pt>
                <c:pt idx="81">
                  <c:v>1820</c:v>
                </c:pt>
                <c:pt idx="82">
                  <c:v>5587</c:v>
                </c:pt>
                <c:pt idx="83">
                  <c:v>2125</c:v>
                </c:pt>
                <c:pt idx="84">
                  <c:v>2434</c:v>
                </c:pt>
                <c:pt idx="85">
                  <c:v>2635</c:v>
                </c:pt>
                <c:pt idx="86">
                  <c:v>2789</c:v>
                </c:pt>
                <c:pt idx="87">
                  <c:v>3964</c:v>
                </c:pt>
                <c:pt idx="88">
                  <c:v>3664</c:v>
                </c:pt>
                <c:pt idx="89">
                  <c:v>4221</c:v>
                </c:pt>
                <c:pt idx="90">
                  <c:v>1279</c:v>
                </c:pt>
                <c:pt idx="91">
                  <c:v>2644</c:v>
                </c:pt>
                <c:pt idx="92">
                  <c:v>363.6</c:v>
                </c:pt>
                <c:pt idx="93">
                  <c:v>345.35</c:v>
                </c:pt>
                <c:pt idx="94">
                  <c:v>2497.25</c:v>
                </c:pt>
                <c:pt idx="95">
                  <c:v>296.60000000000002</c:v>
                </c:pt>
                <c:pt idx="96">
                  <c:v>437.17500000000001</c:v>
                </c:pt>
                <c:pt idx="97">
                  <c:v>1631.963</c:v>
                </c:pt>
                <c:pt idx="98">
                  <c:v>9848.8379999999997</c:v>
                </c:pt>
                <c:pt idx="99">
                  <c:v>5290.8829999999998</c:v>
                </c:pt>
                <c:pt idx="100">
                  <c:v>2490.7379999999998</c:v>
                </c:pt>
                <c:pt idx="101">
                  <c:v>2678.0790000000002</c:v>
                </c:pt>
                <c:pt idx="102">
                  <c:v>3876.19</c:v>
                </c:pt>
                <c:pt idx="103">
                  <c:v>404.4</c:v>
                </c:pt>
                <c:pt idx="104">
                  <c:v>323.2</c:v>
                </c:pt>
                <c:pt idx="105">
                  <c:v>823.8</c:v>
                </c:pt>
                <c:pt idx="106">
                  <c:v>6810.2330000000002</c:v>
                </c:pt>
                <c:pt idx="107">
                  <c:v>5817</c:v>
                </c:pt>
                <c:pt idx="108">
                  <c:v>6326</c:v>
                </c:pt>
                <c:pt idx="109">
                  <c:v>4632</c:v>
                </c:pt>
                <c:pt idx="110">
                  <c:v>5883</c:v>
                </c:pt>
                <c:pt idx="111">
                  <c:v>5573</c:v>
                </c:pt>
                <c:pt idx="112">
                  <c:v>543</c:v>
                </c:pt>
                <c:pt idx="113">
                  <c:v>210</c:v>
                </c:pt>
                <c:pt idx="114">
                  <c:v>2602</c:v>
                </c:pt>
                <c:pt idx="115">
                  <c:v>4087</c:v>
                </c:pt>
                <c:pt idx="116">
                  <c:v>6476</c:v>
                </c:pt>
                <c:pt idx="117">
                  <c:v>3601</c:v>
                </c:pt>
                <c:pt idx="118">
                  <c:v>2781</c:v>
                </c:pt>
                <c:pt idx="119">
                  <c:v>4793</c:v>
                </c:pt>
                <c:pt idx="120">
                  <c:v>3489</c:v>
                </c:pt>
                <c:pt idx="121">
                  <c:v>3184</c:v>
                </c:pt>
                <c:pt idx="122">
                  <c:v>1539</c:v>
                </c:pt>
                <c:pt idx="123">
                  <c:v>2651</c:v>
                </c:pt>
                <c:pt idx="124">
                  <c:v>1084</c:v>
                </c:pt>
                <c:pt idx="125">
                  <c:v>2994</c:v>
                </c:pt>
                <c:pt idx="126">
                  <c:v>820</c:v>
                </c:pt>
                <c:pt idx="127">
                  <c:v>4416</c:v>
                </c:pt>
                <c:pt idx="128">
                  <c:v>3643</c:v>
                </c:pt>
                <c:pt idx="129">
                  <c:v>812</c:v>
                </c:pt>
                <c:pt idx="130">
                  <c:v>932</c:v>
                </c:pt>
                <c:pt idx="131">
                  <c:v>886</c:v>
                </c:pt>
                <c:pt idx="132">
                  <c:v>4006</c:v>
                </c:pt>
                <c:pt idx="133">
                  <c:v>1910</c:v>
                </c:pt>
                <c:pt idx="134">
                  <c:v>931</c:v>
                </c:pt>
                <c:pt idx="135">
                  <c:v>5637</c:v>
                </c:pt>
                <c:pt idx="136">
                  <c:v>4677</c:v>
                </c:pt>
                <c:pt idx="137">
                  <c:v>4227</c:v>
                </c:pt>
                <c:pt idx="138">
                  <c:v>4732</c:v>
                </c:pt>
                <c:pt idx="139">
                  <c:v>1511</c:v>
                </c:pt>
                <c:pt idx="140">
                  <c:v>1081</c:v>
                </c:pt>
                <c:pt idx="141">
                  <c:v>835</c:v>
                </c:pt>
                <c:pt idx="142">
                  <c:v>1579</c:v>
                </c:pt>
                <c:pt idx="143">
                  <c:v>1208</c:v>
                </c:pt>
                <c:pt idx="144">
                  <c:v>1147</c:v>
                </c:pt>
                <c:pt idx="145">
                  <c:v>878</c:v>
                </c:pt>
                <c:pt idx="146">
                  <c:v>4420</c:v>
                </c:pt>
                <c:pt idx="147">
                  <c:v>5531</c:v>
                </c:pt>
                <c:pt idx="148">
                  <c:v>3094</c:v>
                </c:pt>
                <c:pt idx="149">
                  <c:v>789</c:v>
                </c:pt>
                <c:pt idx="150">
                  <c:v>1604</c:v>
                </c:pt>
                <c:pt idx="151">
                  <c:v>1908</c:v>
                </c:pt>
                <c:pt idx="152">
                  <c:v>367</c:v>
                </c:pt>
                <c:pt idx="153">
                  <c:v>2120</c:v>
                </c:pt>
                <c:pt idx="154">
                  <c:v>778</c:v>
                </c:pt>
                <c:pt idx="155">
                  <c:v>3625</c:v>
                </c:pt>
                <c:pt idx="156">
                  <c:v>1049</c:v>
                </c:pt>
                <c:pt idx="157">
                  <c:v>560</c:v>
                </c:pt>
                <c:pt idx="158">
                  <c:v>153</c:v>
                </c:pt>
                <c:pt idx="159">
                  <c:v>305</c:v>
                </c:pt>
                <c:pt idx="160">
                  <c:v>5059</c:v>
                </c:pt>
                <c:pt idx="161">
                  <c:v>2152</c:v>
                </c:pt>
                <c:pt idx="162">
                  <c:v>3453</c:v>
                </c:pt>
                <c:pt idx="163">
                  <c:v>4343</c:v>
                </c:pt>
                <c:pt idx="164">
                  <c:v>1389</c:v>
                </c:pt>
                <c:pt idx="165">
                  <c:v>328</c:v>
                </c:pt>
                <c:pt idx="166">
                  <c:v>1470</c:v>
                </c:pt>
                <c:pt idx="167">
                  <c:v>477</c:v>
                </c:pt>
                <c:pt idx="168">
                  <c:v>334</c:v>
                </c:pt>
                <c:pt idx="169">
                  <c:v>353</c:v>
                </c:pt>
                <c:pt idx="170">
                  <c:v>276</c:v>
                </c:pt>
                <c:pt idx="171">
                  <c:v>386</c:v>
                </c:pt>
                <c:pt idx="172">
                  <c:v>2027</c:v>
                </c:pt>
                <c:pt idx="173">
                  <c:v>314</c:v>
                </c:pt>
                <c:pt idx="174">
                  <c:v>375</c:v>
                </c:pt>
                <c:pt idx="175">
                  <c:v>673</c:v>
                </c:pt>
                <c:pt idx="176">
                  <c:v>268</c:v>
                </c:pt>
                <c:pt idx="177">
                  <c:v>272</c:v>
                </c:pt>
                <c:pt idx="178">
                  <c:v>2701</c:v>
                </c:pt>
                <c:pt idx="179">
                  <c:v>301</c:v>
                </c:pt>
                <c:pt idx="180">
                  <c:v>270</c:v>
                </c:pt>
                <c:pt idx="181">
                  <c:v>1864</c:v>
                </c:pt>
                <c:pt idx="182">
                  <c:v>282</c:v>
                </c:pt>
                <c:pt idx="183">
                  <c:v>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82-421F-82B8-D3BB4555A5C5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All_Large_T!$L$464:$L$647</c:f>
              <c:numCache>
                <c:formatCode>#,##0</c:formatCode>
                <c:ptCount val="184"/>
                <c:pt idx="0">
                  <c:v>3783</c:v>
                </c:pt>
                <c:pt idx="1">
                  <c:v>1257</c:v>
                </c:pt>
                <c:pt idx="2">
                  <c:v>1000</c:v>
                </c:pt>
                <c:pt idx="3">
                  <c:v>1193</c:v>
                </c:pt>
                <c:pt idx="4">
                  <c:v>1038</c:v>
                </c:pt>
                <c:pt idx="5">
                  <c:v>1699</c:v>
                </c:pt>
                <c:pt idx="6">
                  <c:v>1432</c:v>
                </c:pt>
                <c:pt idx="7">
                  <c:v>949</c:v>
                </c:pt>
                <c:pt idx="8">
                  <c:v>1311</c:v>
                </c:pt>
                <c:pt idx="9">
                  <c:v>1306</c:v>
                </c:pt>
                <c:pt idx="10">
                  <c:v>3742</c:v>
                </c:pt>
                <c:pt idx="11">
                  <c:v>2400</c:v>
                </c:pt>
                <c:pt idx="12">
                  <c:v>1896</c:v>
                </c:pt>
                <c:pt idx="13">
                  <c:v>1323</c:v>
                </c:pt>
                <c:pt idx="14">
                  <c:v>1265</c:v>
                </c:pt>
                <c:pt idx="15">
                  <c:v>1098</c:v>
                </c:pt>
                <c:pt idx="16">
                  <c:v>2600</c:v>
                </c:pt>
                <c:pt idx="17">
                  <c:v>1379</c:v>
                </c:pt>
                <c:pt idx="18">
                  <c:v>1397</c:v>
                </c:pt>
                <c:pt idx="19">
                  <c:v>1084</c:v>
                </c:pt>
                <c:pt idx="20">
                  <c:v>1071</c:v>
                </c:pt>
                <c:pt idx="21">
                  <c:v>1705</c:v>
                </c:pt>
                <c:pt idx="22">
                  <c:v>2239</c:v>
                </c:pt>
                <c:pt idx="23">
                  <c:v>1404</c:v>
                </c:pt>
                <c:pt idx="24">
                  <c:v>1828</c:v>
                </c:pt>
                <c:pt idx="25">
                  <c:v>1462</c:v>
                </c:pt>
                <c:pt idx="26">
                  <c:v>1715</c:v>
                </c:pt>
                <c:pt idx="27">
                  <c:v>1385</c:v>
                </c:pt>
                <c:pt idx="28">
                  <c:v>1627</c:v>
                </c:pt>
                <c:pt idx="29">
                  <c:v>1906</c:v>
                </c:pt>
                <c:pt idx="30">
                  <c:v>3067</c:v>
                </c:pt>
                <c:pt idx="31">
                  <c:v>1842</c:v>
                </c:pt>
                <c:pt idx="32">
                  <c:v>1716</c:v>
                </c:pt>
                <c:pt idx="33">
                  <c:v>1493</c:v>
                </c:pt>
                <c:pt idx="34">
                  <c:v>2236</c:v>
                </c:pt>
                <c:pt idx="35">
                  <c:v>2220</c:v>
                </c:pt>
                <c:pt idx="36">
                  <c:v>2525</c:v>
                </c:pt>
                <c:pt idx="37">
                  <c:v>2615</c:v>
                </c:pt>
                <c:pt idx="38">
                  <c:v>1373</c:v>
                </c:pt>
                <c:pt idx="39">
                  <c:v>998</c:v>
                </c:pt>
                <c:pt idx="40">
                  <c:v>895</c:v>
                </c:pt>
                <c:pt idx="41">
                  <c:v>3557</c:v>
                </c:pt>
                <c:pt idx="42">
                  <c:v>3384</c:v>
                </c:pt>
                <c:pt idx="43">
                  <c:v>3364</c:v>
                </c:pt>
                <c:pt idx="44">
                  <c:v>3141</c:v>
                </c:pt>
                <c:pt idx="45">
                  <c:v>2716</c:v>
                </c:pt>
                <c:pt idx="46">
                  <c:v>4411</c:v>
                </c:pt>
                <c:pt idx="47">
                  <c:v>1901</c:v>
                </c:pt>
                <c:pt idx="48">
                  <c:v>5087</c:v>
                </c:pt>
                <c:pt idx="49">
                  <c:v>2702</c:v>
                </c:pt>
                <c:pt idx="50">
                  <c:v>6032</c:v>
                </c:pt>
                <c:pt idx="51">
                  <c:v>3985</c:v>
                </c:pt>
                <c:pt idx="52">
                  <c:v>3224</c:v>
                </c:pt>
                <c:pt idx="53">
                  <c:v>2196</c:v>
                </c:pt>
                <c:pt idx="54">
                  <c:v>2455</c:v>
                </c:pt>
                <c:pt idx="55">
                  <c:v>1860</c:v>
                </c:pt>
                <c:pt idx="56">
                  <c:v>1607</c:v>
                </c:pt>
                <c:pt idx="57">
                  <c:v>1794</c:v>
                </c:pt>
                <c:pt idx="58">
                  <c:v>2141</c:v>
                </c:pt>
                <c:pt idx="59">
                  <c:v>2340</c:v>
                </c:pt>
                <c:pt idx="60">
                  <c:v>3383</c:v>
                </c:pt>
                <c:pt idx="61">
                  <c:v>1490</c:v>
                </c:pt>
                <c:pt idx="62">
                  <c:v>3058</c:v>
                </c:pt>
                <c:pt idx="63">
                  <c:v>3160</c:v>
                </c:pt>
                <c:pt idx="64">
                  <c:v>1094</c:v>
                </c:pt>
                <c:pt idx="65">
                  <c:v>6158</c:v>
                </c:pt>
                <c:pt idx="66">
                  <c:v>3193</c:v>
                </c:pt>
                <c:pt idx="67">
                  <c:v>2421</c:v>
                </c:pt>
                <c:pt idx="68">
                  <c:v>3997</c:v>
                </c:pt>
                <c:pt idx="69">
                  <c:v>5147</c:v>
                </c:pt>
                <c:pt idx="70">
                  <c:v>4076</c:v>
                </c:pt>
                <c:pt idx="71">
                  <c:v>3123</c:v>
                </c:pt>
                <c:pt idx="72">
                  <c:v>4005</c:v>
                </c:pt>
                <c:pt idx="73">
                  <c:v>2550</c:v>
                </c:pt>
                <c:pt idx="74">
                  <c:v>4540</c:v>
                </c:pt>
                <c:pt idx="75">
                  <c:v>2989</c:v>
                </c:pt>
                <c:pt idx="76">
                  <c:v>1955</c:v>
                </c:pt>
                <c:pt idx="77">
                  <c:v>2870</c:v>
                </c:pt>
                <c:pt idx="78">
                  <c:v>1608</c:v>
                </c:pt>
                <c:pt idx="79">
                  <c:v>1692</c:v>
                </c:pt>
                <c:pt idx="80">
                  <c:v>2732</c:v>
                </c:pt>
                <c:pt idx="81">
                  <c:v>1163</c:v>
                </c:pt>
                <c:pt idx="82">
                  <c:v>6618</c:v>
                </c:pt>
                <c:pt idx="83">
                  <c:v>2130</c:v>
                </c:pt>
                <c:pt idx="84">
                  <c:v>2697</c:v>
                </c:pt>
                <c:pt idx="85">
                  <c:v>2656</c:v>
                </c:pt>
                <c:pt idx="86">
                  <c:v>2975</c:v>
                </c:pt>
                <c:pt idx="87">
                  <c:v>3933</c:v>
                </c:pt>
                <c:pt idx="88">
                  <c:v>3694</c:v>
                </c:pt>
                <c:pt idx="89">
                  <c:v>1264</c:v>
                </c:pt>
                <c:pt idx="90">
                  <c:v>1591</c:v>
                </c:pt>
                <c:pt idx="91">
                  <c:v>2653</c:v>
                </c:pt>
                <c:pt idx="92">
                  <c:v>343.8</c:v>
                </c:pt>
                <c:pt idx="93">
                  <c:v>415.488</c:v>
                </c:pt>
                <c:pt idx="94">
                  <c:v>1839.576</c:v>
                </c:pt>
                <c:pt idx="95">
                  <c:v>440.97500000000002</c:v>
                </c:pt>
                <c:pt idx="96">
                  <c:v>362.78800000000001</c:v>
                </c:pt>
                <c:pt idx="97">
                  <c:v>488.6</c:v>
                </c:pt>
                <c:pt idx="98">
                  <c:v>8473.2180000000008</c:v>
                </c:pt>
                <c:pt idx="99">
                  <c:v>3464.1320000000001</c:v>
                </c:pt>
                <c:pt idx="100">
                  <c:v>2468.366</c:v>
                </c:pt>
                <c:pt idx="101">
                  <c:v>1937.7809999999999</c:v>
                </c:pt>
                <c:pt idx="102">
                  <c:v>3931.797</c:v>
                </c:pt>
                <c:pt idx="103">
                  <c:v>397.4</c:v>
                </c:pt>
                <c:pt idx="104">
                  <c:v>308.2</c:v>
                </c:pt>
                <c:pt idx="105">
                  <c:v>1795.575</c:v>
                </c:pt>
                <c:pt idx="106">
                  <c:v>5751.69</c:v>
                </c:pt>
                <c:pt idx="107">
                  <c:v>3818</c:v>
                </c:pt>
                <c:pt idx="108">
                  <c:v>3227</c:v>
                </c:pt>
                <c:pt idx="109">
                  <c:v>4042</c:v>
                </c:pt>
                <c:pt idx="110">
                  <c:v>6100</c:v>
                </c:pt>
                <c:pt idx="111">
                  <c:v>4247</c:v>
                </c:pt>
                <c:pt idx="112">
                  <c:v>1433</c:v>
                </c:pt>
                <c:pt idx="113">
                  <c:v>413</c:v>
                </c:pt>
                <c:pt idx="114">
                  <c:v>2950</c:v>
                </c:pt>
                <c:pt idx="115">
                  <c:v>4095</c:v>
                </c:pt>
                <c:pt idx="116">
                  <c:v>5982</c:v>
                </c:pt>
                <c:pt idx="117">
                  <c:v>3914</c:v>
                </c:pt>
                <c:pt idx="118">
                  <c:v>2769</c:v>
                </c:pt>
                <c:pt idx="119">
                  <c:v>5418</c:v>
                </c:pt>
                <c:pt idx="120">
                  <c:v>3690</c:v>
                </c:pt>
                <c:pt idx="121">
                  <c:v>3738</c:v>
                </c:pt>
                <c:pt idx="122">
                  <c:v>1336</c:v>
                </c:pt>
                <c:pt idx="123">
                  <c:v>2394</c:v>
                </c:pt>
                <c:pt idx="124">
                  <c:v>1157</c:v>
                </c:pt>
                <c:pt idx="125">
                  <c:v>3402</c:v>
                </c:pt>
                <c:pt idx="126">
                  <c:v>832</c:v>
                </c:pt>
                <c:pt idx="127">
                  <c:v>4320</c:v>
                </c:pt>
                <c:pt idx="128">
                  <c:v>3515</c:v>
                </c:pt>
                <c:pt idx="129">
                  <c:v>817</c:v>
                </c:pt>
                <c:pt idx="130">
                  <c:v>984</c:v>
                </c:pt>
                <c:pt idx="131">
                  <c:v>871</c:v>
                </c:pt>
                <c:pt idx="132">
                  <c:v>4731</c:v>
                </c:pt>
                <c:pt idx="133">
                  <c:v>1247</c:v>
                </c:pt>
                <c:pt idx="134">
                  <c:v>897</c:v>
                </c:pt>
                <c:pt idx="135">
                  <c:v>6521</c:v>
                </c:pt>
                <c:pt idx="136">
                  <c:v>6433</c:v>
                </c:pt>
                <c:pt idx="137">
                  <c:v>4318</c:v>
                </c:pt>
                <c:pt idx="138">
                  <c:v>5212</c:v>
                </c:pt>
                <c:pt idx="139">
                  <c:v>1450</c:v>
                </c:pt>
                <c:pt idx="140">
                  <c:v>1042</c:v>
                </c:pt>
                <c:pt idx="141">
                  <c:v>831</c:v>
                </c:pt>
                <c:pt idx="142">
                  <c:v>3882</c:v>
                </c:pt>
                <c:pt idx="143">
                  <c:v>808</c:v>
                </c:pt>
                <c:pt idx="144">
                  <c:v>870</c:v>
                </c:pt>
                <c:pt idx="145">
                  <c:v>830</c:v>
                </c:pt>
                <c:pt idx="146">
                  <c:v>4379</c:v>
                </c:pt>
                <c:pt idx="147">
                  <c:v>2893</c:v>
                </c:pt>
                <c:pt idx="148">
                  <c:v>2647</c:v>
                </c:pt>
                <c:pt idx="149">
                  <c:v>785</c:v>
                </c:pt>
                <c:pt idx="150">
                  <c:v>1596</c:v>
                </c:pt>
                <c:pt idx="151">
                  <c:v>2423</c:v>
                </c:pt>
                <c:pt idx="152">
                  <c:v>353</c:v>
                </c:pt>
                <c:pt idx="153">
                  <c:v>3120</c:v>
                </c:pt>
                <c:pt idx="154">
                  <c:v>704</c:v>
                </c:pt>
                <c:pt idx="155">
                  <c:v>5274</c:v>
                </c:pt>
                <c:pt idx="156">
                  <c:v>827</c:v>
                </c:pt>
                <c:pt idx="157">
                  <c:v>1991</c:v>
                </c:pt>
                <c:pt idx="158">
                  <c:v>1595</c:v>
                </c:pt>
                <c:pt idx="159">
                  <c:v>1912</c:v>
                </c:pt>
                <c:pt idx="160">
                  <c:v>4869</c:v>
                </c:pt>
                <c:pt idx="161">
                  <c:v>1768</c:v>
                </c:pt>
                <c:pt idx="162">
                  <c:v>3714</c:v>
                </c:pt>
                <c:pt idx="163">
                  <c:v>4638</c:v>
                </c:pt>
                <c:pt idx="164">
                  <c:v>3515</c:v>
                </c:pt>
                <c:pt idx="165">
                  <c:v>479</c:v>
                </c:pt>
                <c:pt idx="166">
                  <c:v>610</c:v>
                </c:pt>
                <c:pt idx="167">
                  <c:v>479</c:v>
                </c:pt>
                <c:pt idx="168">
                  <c:v>326</c:v>
                </c:pt>
                <c:pt idx="169">
                  <c:v>341</c:v>
                </c:pt>
                <c:pt idx="170">
                  <c:v>273</c:v>
                </c:pt>
                <c:pt idx="171">
                  <c:v>313</c:v>
                </c:pt>
                <c:pt idx="172">
                  <c:v>3904</c:v>
                </c:pt>
                <c:pt idx="173">
                  <c:v>411</c:v>
                </c:pt>
                <c:pt idx="174">
                  <c:v>454</c:v>
                </c:pt>
                <c:pt idx="175">
                  <c:v>576</c:v>
                </c:pt>
                <c:pt idx="176">
                  <c:v>276</c:v>
                </c:pt>
                <c:pt idx="177">
                  <c:v>313</c:v>
                </c:pt>
                <c:pt idx="178">
                  <c:v>3780</c:v>
                </c:pt>
                <c:pt idx="179">
                  <c:v>301</c:v>
                </c:pt>
                <c:pt idx="180">
                  <c:v>272</c:v>
                </c:pt>
                <c:pt idx="181">
                  <c:v>1418</c:v>
                </c:pt>
                <c:pt idx="182">
                  <c:v>282</c:v>
                </c:pt>
                <c:pt idx="183">
                  <c:v>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82-421F-82B8-D3BB4555A5C5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All_Large_T!$M$464:$M$647</c:f>
              <c:numCache>
                <c:formatCode>#,##0</c:formatCode>
                <c:ptCount val="184"/>
                <c:pt idx="0">
                  <c:v>1539</c:v>
                </c:pt>
                <c:pt idx="1">
                  <c:v>1199</c:v>
                </c:pt>
                <c:pt idx="2">
                  <c:v>1128</c:v>
                </c:pt>
                <c:pt idx="3">
                  <c:v>1064</c:v>
                </c:pt>
                <c:pt idx="4">
                  <c:v>1034</c:v>
                </c:pt>
                <c:pt idx="5">
                  <c:v>1725</c:v>
                </c:pt>
                <c:pt idx="6">
                  <c:v>1271</c:v>
                </c:pt>
                <c:pt idx="7">
                  <c:v>887</c:v>
                </c:pt>
                <c:pt idx="8">
                  <c:v>1133</c:v>
                </c:pt>
                <c:pt idx="9">
                  <c:v>1125</c:v>
                </c:pt>
                <c:pt idx="10">
                  <c:v>4754</c:v>
                </c:pt>
                <c:pt idx="11">
                  <c:v>2579</c:v>
                </c:pt>
                <c:pt idx="12">
                  <c:v>1451</c:v>
                </c:pt>
                <c:pt idx="13">
                  <c:v>1319</c:v>
                </c:pt>
                <c:pt idx="14">
                  <c:v>1075</c:v>
                </c:pt>
                <c:pt idx="15">
                  <c:v>1124</c:v>
                </c:pt>
                <c:pt idx="16">
                  <c:v>1372</c:v>
                </c:pt>
                <c:pt idx="17">
                  <c:v>1372</c:v>
                </c:pt>
                <c:pt idx="18">
                  <c:v>1318</c:v>
                </c:pt>
                <c:pt idx="19">
                  <c:v>1052</c:v>
                </c:pt>
                <c:pt idx="20">
                  <c:v>1081</c:v>
                </c:pt>
                <c:pt idx="21">
                  <c:v>1209</c:v>
                </c:pt>
                <c:pt idx="22">
                  <c:v>1241</c:v>
                </c:pt>
                <c:pt idx="23">
                  <c:v>1406</c:v>
                </c:pt>
                <c:pt idx="24">
                  <c:v>1673</c:v>
                </c:pt>
                <c:pt idx="25">
                  <c:v>1449</c:v>
                </c:pt>
                <c:pt idx="26">
                  <c:v>1434</c:v>
                </c:pt>
                <c:pt idx="27">
                  <c:v>1329</c:v>
                </c:pt>
                <c:pt idx="28">
                  <c:v>1815</c:v>
                </c:pt>
                <c:pt idx="29">
                  <c:v>1711</c:v>
                </c:pt>
                <c:pt idx="30">
                  <c:v>3029</c:v>
                </c:pt>
                <c:pt idx="31">
                  <c:v>1749</c:v>
                </c:pt>
                <c:pt idx="32">
                  <c:v>1760</c:v>
                </c:pt>
                <c:pt idx="33">
                  <c:v>1262</c:v>
                </c:pt>
                <c:pt idx="34">
                  <c:v>2247</c:v>
                </c:pt>
                <c:pt idx="35">
                  <c:v>4150</c:v>
                </c:pt>
                <c:pt idx="36">
                  <c:v>2514</c:v>
                </c:pt>
                <c:pt idx="37">
                  <c:v>2613</c:v>
                </c:pt>
                <c:pt idx="38">
                  <c:v>1396</c:v>
                </c:pt>
                <c:pt idx="39">
                  <c:v>1006</c:v>
                </c:pt>
                <c:pt idx="40">
                  <c:v>784</c:v>
                </c:pt>
                <c:pt idx="41">
                  <c:v>3545</c:v>
                </c:pt>
                <c:pt idx="42">
                  <c:v>3202</c:v>
                </c:pt>
                <c:pt idx="43">
                  <c:v>3460</c:v>
                </c:pt>
                <c:pt idx="44">
                  <c:v>3129</c:v>
                </c:pt>
                <c:pt idx="45">
                  <c:v>2592</c:v>
                </c:pt>
                <c:pt idx="46">
                  <c:v>4171</c:v>
                </c:pt>
                <c:pt idx="47">
                  <c:v>2373</c:v>
                </c:pt>
                <c:pt idx="48">
                  <c:v>5177</c:v>
                </c:pt>
                <c:pt idx="49">
                  <c:v>2536</c:v>
                </c:pt>
                <c:pt idx="50">
                  <c:v>2223</c:v>
                </c:pt>
                <c:pt idx="51">
                  <c:v>3572</c:v>
                </c:pt>
                <c:pt idx="52">
                  <c:v>3423</c:v>
                </c:pt>
                <c:pt idx="53">
                  <c:v>2280</c:v>
                </c:pt>
                <c:pt idx="54">
                  <c:v>2456</c:v>
                </c:pt>
                <c:pt idx="55">
                  <c:v>945</c:v>
                </c:pt>
                <c:pt idx="56">
                  <c:v>1507</c:v>
                </c:pt>
                <c:pt idx="57">
                  <c:v>1718</c:v>
                </c:pt>
                <c:pt idx="58">
                  <c:v>2052</c:v>
                </c:pt>
                <c:pt idx="59">
                  <c:v>2405</c:v>
                </c:pt>
                <c:pt idx="60">
                  <c:v>2445</c:v>
                </c:pt>
                <c:pt idx="61">
                  <c:v>1556</c:v>
                </c:pt>
                <c:pt idx="62">
                  <c:v>3577</c:v>
                </c:pt>
                <c:pt idx="63">
                  <c:v>2993</c:v>
                </c:pt>
                <c:pt idx="64">
                  <c:v>1185</c:v>
                </c:pt>
                <c:pt idx="65">
                  <c:v>2127</c:v>
                </c:pt>
                <c:pt idx="66">
                  <c:v>2612</c:v>
                </c:pt>
                <c:pt idx="67">
                  <c:v>2668</c:v>
                </c:pt>
                <c:pt idx="68">
                  <c:v>4202</c:v>
                </c:pt>
                <c:pt idx="69">
                  <c:v>1924</c:v>
                </c:pt>
                <c:pt idx="70">
                  <c:v>3591</c:v>
                </c:pt>
                <c:pt idx="71">
                  <c:v>3180</c:v>
                </c:pt>
                <c:pt idx="72">
                  <c:v>3999</c:v>
                </c:pt>
                <c:pt idx="73">
                  <c:v>2970</c:v>
                </c:pt>
                <c:pt idx="74">
                  <c:v>3588</c:v>
                </c:pt>
                <c:pt idx="75">
                  <c:v>2090</c:v>
                </c:pt>
                <c:pt idx="76">
                  <c:v>1926</c:v>
                </c:pt>
                <c:pt idx="77">
                  <c:v>2618</c:v>
                </c:pt>
                <c:pt idx="78">
                  <c:v>1652</c:v>
                </c:pt>
                <c:pt idx="79">
                  <c:v>1750</c:v>
                </c:pt>
                <c:pt idx="80">
                  <c:v>2651</c:v>
                </c:pt>
                <c:pt idx="81">
                  <c:v>1328</c:v>
                </c:pt>
                <c:pt idx="82">
                  <c:v>7073</c:v>
                </c:pt>
                <c:pt idx="83">
                  <c:v>2174</c:v>
                </c:pt>
                <c:pt idx="84">
                  <c:v>3051</c:v>
                </c:pt>
                <c:pt idx="85">
                  <c:v>2763</c:v>
                </c:pt>
                <c:pt idx="86">
                  <c:v>3010</c:v>
                </c:pt>
                <c:pt idx="87">
                  <c:v>3742</c:v>
                </c:pt>
                <c:pt idx="88">
                  <c:v>3704</c:v>
                </c:pt>
                <c:pt idx="89">
                  <c:v>1454</c:v>
                </c:pt>
                <c:pt idx="90">
                  <c:v>1882</c:v>
                </c:pt>
                <c:pt idx="91">
                  <c:v>2674</c:v>
                </c:pt>
                <c:pt idx="92">
                  <c:v>318.60000000000002</c:v>
                </c:pt>
                <c:pt idx="93">
                  <c:v>302.8</c:v>
                </c:pt>
                <c:pt idx="94">
                  <c:v>938.16300000000001</c:v>
                </c:pt>
                <c:pt idx="95">
                  <c:v>295</c:v>
                </c:pt>
                <c:pt idx="96">
                  <c:v>343.8</c:v>
                </c:pt>
                <c:pt idx="97">
                  <c:v>490.6</c:v>
                </c:pt>
                <c:pt idx="98">
                  <c:v>7496.9179999999997</c:v>
                </c:pt>
                <c:pt idx="99">
                  <c:v>516.33799999999997</c:v>
                </c:pt>
                <c:pt idx="100">
                  <c:v>2468.5810000000001</c:v>
                </c:pt>
                <c:pt idx="101">
                  <c:v>1920.1659999999999</c:v>
                </c:pt>
                <c:pt idx="102">
                  <c:v>6295.9059999999999</c:v>
                </c:pt>
                <c:pt idx="103">
                  <c:v>435.2</c:v>
                </c:pt>
                <c:pt idx="104">
                  <c:v>274.60000000000002</c:v>
                </c:pt>
                <c:pt idx="105">
                  <c:v>3073.5129999999999</c:v>
                </c:pt>
                <c:pt idx="106">
                  <c:v>1364.2</c:v>
                </c:pt>
                <c:pt idx="107">
                  <c:v>3542</c:v>
                </c:pt>
                <c:pt idx="108">
                  <c:v>1788</c:v>
                </c:pt>
                <c:pt idx="109">
                  <c:v>3187</c:v>
                </c:pt>
                <c:pt idx="110">
                  <c:v>3537</c:v>
                </c:pt>
                <c:pt idx="111">
                  <c:v>3317</c:v>
                </c:pt>
                <c:pt idx="112">
                  <c:v>1039</c:v>
                </c:pt>
                <c:pt idx="113">
                  <c:v>355</c:v>
                </c:pt>
                <c:pt idx="114">
                  <c:v>3853</c:v>
                </c:pt>
                <c:pt idx="115">
                  <c:v>4021</c:v>
                </c:pt>
                <c:pt idx="116">
                  <c:v>6283</c:v>
                </c:pt>
                <c:pt idx="117">
                  <c:v>1421</c:v>
                </c:pt>
                <c:pt idx="118">
                  <c:v>3005</c:v>
                </c:pt>
                <c:pt idx="119">
                  <c:v>1485</c:v>
                </c:pt>
                <c:pt idx="120">
                  <c:v>1588</c:v>
                </c:pt>
                <c:pt idx="121">
                  <c:v>1509</c:v>
                </c:pt>
                <c:pt idx="122">
                  <c:v>1229</c:v>
                </c:pt>
                <c:pt idx="123">
                  <c:v>1413</c:v>
                </c:pt>
                <c:pt idx="124">
                  <c:v>1208</c:v>
                </c:pt>
                <c:pt idx="125">
                  <c:v>3098</c:v>
                </c:pt>
                <c:pt idx="126">
                  <c:v>909</c:v>
                </c:pt>
                <c:pt idx="127">
                  <c:v>3129</c:v>
                </c:pt>
                <c:pt idx="128">
                  <c:v>2435</c:v>
                </c:pt>
                <c:pt idx="129">
                  <c:v>816</c:v>
                </c:pt>
                <c:pt idx="130">
                  <c:v>983</c:v>
                </c:pt>
                <c:pt idx="131">
                  <c:v>1083</c:v>
                </c:pt>
                <c:pt idx="132">
                  <c:v>4574</c:v>
                </c:pt>
                <c:pt idx="133">
                  <c:v>1165</c:v>
                </c:pt>
                <c:pt idx="134">
                  <c:v>1111</c:v>
                </c:pt>
                <c:pt idx="135">
                  <c:v>4009</c:v>
                </c:pt>
                <c:pt idx="136">
                  <c:v>5100</c:v>
                </c:pt>
                <c:pt idx="137">
                  <c:v>4222</c:v>
                </c:pt>
                <c:pt idx="138">
                  <c:v>938</c:v>
                </c:pt>
                <c:pt idx="139">
                  <c:v>1412</c:v>
                </c:pt>
                <c:pt idx="140">
                  <c:v>896</c:v>
                </c:pt>
                <c:pt idx="141">
                  <c:v>877</c:v>
                </c:pt>
                <c:pt idx="142">
                  <c:v>4027</c:v>
                </c:pt>
                <c:pt idx="143">
                  <c:v>845</c:v>
                </c:pt>
                <c:pt idx="144">
                  <c:v>877</c:v>
                </c:pt>
                <c:pt idx="145">
                  <c:v>905</c:v>
                </c:pt>
                <c:pt idx="146">
                  <c:v>4352</c:v>
                </c:pt>
                <c:pt idx="147">
                  <c:v>1302</c:v>
                </c:pt>
                <c:pt idx="148">
                  <c:v>1410</c:v>
                </c:pt>
                <c:pt idx="149">
                  <c:v>884</c:v>
                </c:pt>
                <c:pt idx="150">
                  <c:v>1060</c:v>
                </c:pt>
                <c:pt idx="151">
                  <c:v>2194</c:v>
                </c:pt>
                <c:pt idx="152">
                  <c:v>377</c:v>
                </c:pt>
                <c:pt idx="153">
                  <c:v>1924</c:v>
                </c:pt>
                <c:pt idx="154">
                  <c:v>417</c:v>
                </c:pt>
                <c:pt idx="155">
                  <c:v>1325</c:v>
                </c:pt>
                <c:pt idx="156">
                  <c:v>859</c:v>
                </c:pt>
                <c:pt idx="157">
                  <c:v>1603</c:v>
                </c:pt>
                <c:pt idx="158">
                  <c:v>2281</c:v>
                </c:pt>
                <c:pt idx="159">
                  <c:v>1156</c:v>
                </c:pt>
                <c:pt idx="160">
                  <c:v>4672</c:v>
                </c:pt>
                <c:pt idx="161">
                  <c:v>1735</c:v>
                </c:pt>
                <c:pt idx="162">
                  <c:v>3403</c:v>
                </c:pt>
                <c:pt idx="163">
                  <c:v>4769</c:v>
                </c:pt>
                <c:pt idx="164">
                  <c:v>3509</c:v>
                </c:pt>
                <c:pt idx="165">
                  <c:v>2053</c:v>
                </c:pt>
                <c:pt idx="166">
                  <c:v>513</c:v>
                </c:pt>
                <c:pt idx="167">
                  <c:v>493</c:v>
                </c:pt>
                <c:pt idx="168">
                  <c:v>320</c:v>
                </c:pt>
                <c:pt idx="169">
                  <c:v>329</c:v>
                </c:pt>
                <c:pt idx="170">
                  <c:v>279</c:v>
                </c:pt>
                <c:pt idx="171">
                  <c:v>526</c:v>
                </c:pt>
                <c:pt idx="172">
                  <c:v>4144</c:v>
                </c:pt>
                <c:pt idx="173">
                  <c:v>433</c:v>
                </c:pt>
                <c:pt idx="174">
                  <c:v>1512</c:v>
                </c:pt>
                <c:pt idx="175">
                  <c:v>444</c:v>
                </c:pt>
                <c:pt idx="176">
                  <c:v>272</c:v>
                </c:pt>
                <c:pt idx="177">
                  <c:v>441</c:v>
                </c:pt>
                <c:pt idx="178">
                  <c:v>271</c:v>
                </c:pt>
                <c:pt idx="179">
                  <c:v>305</c:v>
                </c:pt>
                <c:pt idx="180">
                  <c:v>276</c:v>
                </c:pt>
                <c:pt idx="181">
                  <c:v>591</c:v>
                </c:pt>
                <c:pt idx="182">
                  <c:v>280</c:v>
                </c:pt>
                <c:pt idx="183">
                  <c:v>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82-421F-82B8-D3BB4555A5C5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All_Large_T!$N$464:$N$647</c:f>
              <c:numCache>
                <c:formatCode>#,##0</c:formatCode>
                <c:ptCount val="184"/>
                <c:pt idx="0">
                  <c:v>1666</c:v>
                </c:pt>
                <c:pt idx="1">
                  <c:v>1224</c:v>
                </c:pt>
                <c:pt idx="2">
                  <c:v>988</c:v>
                </c:pt>
                <c:pt idx="3">
                  <c:v>1038</c:v>
                </c:pt>
                <c:pt idx="4">
                  <c:v>1046</c:v>
                </c:pt>
                <c:pt idx="5">
                  <c:v>1657</c:v>
                </c:pt>
                <c:pt idx="6">
                  <c:v>1145</c:v>
                </c:pt>
                <c:pt idx="7">
                  <c:v>877</c:v>
                </c:pt>
                <c:pt idx="8">
                  <c:v>1111</c:v>
                </c:pt>
                <c:pt idx="9">
                  <c:v>1083</c:v>
                </c:pt>
                <c:pt idx="10">
                  <c:v>4151</c:v>
                </c:pt>
                <c:pt idx="11">
                  <c:v>1410</c:v>
                </c:pt>
                <c:pt idx="12">
                  <c:v>1196</c:v>
                </c:pt>
                <c:pt idx="13">
                  <c:v>1267</c:v>
                </c:pt>
                <c:pt idx="14">
                  <c:v>1058</c:v>
                </c:pt>
                <c:pt idx="15">
                  <c:v>1128</c:v>
                </c:pt>
                <c:pt idx="16">
                  <c:v>858</c:v>
                </c:pt>
                <c:pt idx="17">
                  <c:v>1161</c:v>
                </c:pt>
                <c:pt idx="18">
                  <c:v>1236</c:v>
                </c:pt>
                <c:pt idx="19">
                  <c:v>1060</c:v>
                </c:pt>
                <c:pt idx="20">
                  <c:v>1045</c:v>
                </c:pt>
                <c:pt idx="21">
                  <c:v>1017</c:v>
                </c:pt>
                <c:pt idx="22">
                  <c:v>822</c:v>
                </c:pt>
                <c:pt idx="23">
                  <c:v>1305</c:v>
                </c:pt>
                <c:pt idx="24">
                  <c:v>1544</c:v>
                </c:pt>
                <c:pt idx="25">
                  <c:v>1440</c:v>
                </c:pt>
                <c:pt idx="26">
                  <c:v>1454</c:v>
                </c:pt>
                <c:pt idx="27">
                  <c:v>1277</c:v>
                </c:pt>
                <c:pt idx="28">
                  <c:v>1545</c:v>
                </c:pt>
                <c:pt idx="29">
                  <c:v>1466</c:v>
                </c:pt>
                <c:pt idx="30">
                  <c:v>3049</c:v>
                </c:pt>
                <c:pt idx="31">
                  <c:v>1731</c:v>
                </c:pt>
                <c:pt idx="32">
                  <c:v>1482</c:v>
                </c:pt>
                <c:pt idx="33">
                  <c:v>1228</c:v>
                </c:pt>
                <c:pt idx="34">
                  <c:v>2248</c:v>
                </c:pt>
                <c:pt idx="35">
                  <c:v>4166</c:v>
                </c:pt>
                <c:pt idx="36">
                  <c:v>2462</c:v>
                </c:pt>
                <c:pt idx="37">
                  <c:v>2618</c:v>
                </c:pt>
                <c:pt idx="38">
                  <c:v>1318</c:v>
                </c:pt>
                <c:pt idx="39">
                  <c:v>994</c:v>
                </c:pt>
                <c:pt idx="40">
                  <c:v>790</c:v>
                </c:pt>
                <c:pt idx="41">
                  <c:v>3116</c:v>
                </c:pt>
                <c:pt idx="42">
                  <c:v>2495</c:v>
                </c:pt>
                <c:pt idx="43">
                  <c:v>3426</c:v>
                </c:pt>
                <c:pt idx="44">
                  <c:v>3134</c:v>
                </c:pt>
                <c:pt idx="45">
                  <c:v>2377</c:v>
                </c:pt>
                <c:pt idx="46">
                  <c:v>3674</c:v>
                </c:pt>
                <c:pt idx="47">
                  <c:v>3013</c:v>
                </c:pt>
                <c:pt idx="48">
                  <c:v>5261</c:v>
                </c:pt>
                <c:pt idx="49">
                  <c:v>2586</c:v>
                </c:pt>
                <c:pt idx="50">
                  <c:v>2171</c:v>
                </c:pt>
                <c:pt idx="51">
                  <c:v>3532</c:v>
                </c:pt>
                <c:pt idx="52">
                  <c:v>3187</c:v>
                </c:pt>
                <c:pt idx="53">
                  <c:v>2167</c:v>
                </c:pt>
                <c:pt idx="54">
                  <c:v>2479</c:v>
                </c:pt>
                <c:pt idx="55">
                  <c:v>953</c:v>
                </c:pt>
                <c:pt idx="56">
                  <c:v>1587</c:v>
                </c:pt>
                <c:pt idx="57">
                  <c:v>1728</c:v>
                </c:pt>
                <c:pt idx="58">
                  <c:v>2024</c:v>
                </c:pt>
                <c:pt idx="59">
                  <c:v>2392</c:v>
                </c:pt>
                <c:pt idx="60">
                  <c:v>2193</c:v>
                </c:pt>
                <c:pt idx="61">
                  <c:v>1492</c:v>
                </c:pt>
                <c:pt idx="62">
                  <c:v>2739</c:v>
                </c:pt>
                <c:pt idx="63">
                  <c:v>2997</c:v>
                </c:pt>
                <c:pt idx="64">
                  <c:v>1250</c:v>
                </c:pt>
                <c:pt idx="65">
                  <c:v>2106</c:v>
                </c:pt>
                <c:pt idx="66">
                  <c:v>2484</c:v>
                </c:pt>
                <c:pt idx="67">
                  <c:v>2743</c:v>
                </c:pt>
                <c:pt idx="68">
                  <c:v>4228</c:v>
                </c:pt>
                <c:pt idx="69">
                  <c:v>2112</c:v>
                </c:pt>
                <c:pt idx="70">
                  <c:v>3599</c:v>
                </c:pt>
                <c:pt idx="71">
                  <c:v>3065</c:v>
                </c:pt>
                <c:pt idx="72">
                  <c:v>4003</c:v>
                </c:pt>
                <c:pt idx="73">
                  <c:v>3187</c:v>
                </c:pt>
                <c:pt idx="74">
                  <c:v>2194</c:v>
                </c:pt>
                <c:pt idx="75">
                  <c:v>1785</c:v>
                </c:pt>
                <c:pt idx="76">
                  <c:v>2221</c:v>
                </c:pt>
                <c:pt idx="77">
                  <c:v>2383</c:v>
                </c:pt>
                <c:pt idx="78">
                  <c:v>1639</c:v>
                </c:pt>
                <c:pt idx="79">
                  <c:v>1839</c:v>
                </c:pt>
                <c:pt idx="80">
                  <c:v>2790</c:v>
                </c:pt>
                <c:pt idx="81">
                  <c:v>1496</c:v>
                </c:pt>
                <c:pt idx="82">
                  <c:v>3670</c:v>
                </c:pt>
                <c:pt idx="83">
                  <c:v>2170</c:v>
                </c:pt>
                <c:pt idx="84">
                  <c:v>3509</c:v>
                </c:pt>
                <c:pt idx="85">
                  <c:v>2807</c:v>
                </c:pt>
                <c:pt idx="86">
                  <c:v>3018</c:v>
                </c:pt>
                <c:pt idx="87">
                  <c:v>3746</c:v>
                </c:pt>
                <c:pt idx="88">
                  <c:v>3737</c:v>
                </c:pt>
                <c:pt idx="89">
                  <c:v>1489</c:v>
                </c:pt>
                <c:pt idx="90">
                  <c:v>2455</c:v>
                </c:pt>
                <c:pt idx="91">
                  <c:v>2666</c:v>
                </c:pt>
                <c:pt idx="92">
                  <c:v>320.60000000000002</c:v>
                </c:pt>
                <c:pt idx="93">
                  <c:v>295</c:v>
                </c:pt>
                <c:pt idx="94">
                  <c:v>351</c:v>
                </c:pt>
                <c:pt idx="95">
                  <c:v>296.60000000000002</c:v>
                </c:pt>
                <c:pt idx="96">
                  <c:v>338.2</c:v>
                </c:pt>
                <c:pt idx="97">
                  <c:v>463.4</c:v>
                </c:pt>
                <c:pt idx="98">
                  <c:v>2436.1079999999997</c:v>
                </c:pt>
                <c:pt idx="99">
                  <c:v>326.27499999999998</c:v>
                </c:pt>
                <c:pt idx="100">
                  <c:v>1971.0229999999999</c:v>
                </c:pt>
                <c:pt idx="101">
                  <c:v>1868.702</c:v>
                </c:pt>
                <c:pt idx="102">
                  <c:v>1075.78</c:v>
                </c:pt>
                <c:pt idx="103">
                  <c:v>438.4</c:v>
                </c:pt>
                <c:pt idx="104">
                  <c:v>286.60000000000002</c:v>
                </c:pt>
                <c:pt idx="105">
                  <c:v>2115.5749999999998</c:v>
                </c:pt>
                <c:pt idx="106">
                  <c:v>1366.6</c:v>
                </c:pt>
                <c:pt idx="107">
                  <c:v>2660</c:v>
                </c:pt>
                <c:pt idx="108">
                  <c:v>2653</c:v>
                </c:pt>
                <c:pt idx="109">
                  <c:v>1168</c:v>
                </c:pt>
                <c:pt idx="110">
                  <c:v>1844</c:v>
                </c:pt>
                <c:pt idx="111">
                  <c:v>2706</c:v>
                </c:pt>
                <c:pt idx="112">
                  <c:v>920</c:v>
                </c:pt>
                <c:pt idx="113">
                  <c:v>272</c:v>
                </c:pt>
                <c:pt idx="114">
                  <c:v>1465</c:v>
                </c:pt>
                <c:pt idx="115">
                  <c:v>1534</c:v>
                </c:pt>
                <c:pt idx="116">
                  <c:v>4499</c:v>
                </c:pt>
                <c:pt idx="117">
                  <c:v>175</c:v>
                </c:pt>
                <c:pt idx="118">
                  <c:v>2105</c:v>
                </c:pt>
                <c:pt idx="119">
                  <c:v>169</c:v>
                </c:pt>
                <c:pt idx="120">
                  <c:v>175</c:v>
                </c:pt>
                <c:pt idx="121">
                  <c:v>173</c:v>
                </c:pt>
                <c:pt idx="122">
                  <c:v>1978</c:v>
                </c:pt>
                <c:pt idx="123">
                  <c:v>882</c:v>
                </c:pt>
                <c:pt idx="124">
                  <c:v>1008</c:v>
                </c:pt>
                <c:pt idx="125">
                  <c:v>3731</c:v>
                </c:pt>
                <c:pt idx="126">
                  <c:v>836</c:v>
                </c:pt>
                <c:pt idx="127">
                  <c:v>2273</c:v>
                </c:pt>
                <c:pt idx="128">
                  <c:v>1272</c:v>
                </c:pt>
                <c:pt idx="129">
                  <c:v>817</c:v>
                </c:pt>
                <c:pt idx="130">
                  <c:v>969</c:v>
                </c:pt>
                <c:pt idx="131">
                  <c:v>879</c:v>
                </c:pt>
                <c:pt idx="132">
                  <c:v>4203</c:v>
                </c:pt>
                <c:pt idx="133">
                  <c:v>1141</c:v>
                </c:pt>
                <c:pt idx="134">
                  <c:v>981</c:v>
                </c:pt>
                <c:pt idx="135">
                  <c:v>3071</c:v>
                </c:pt>
                <c:pt idx="136">
                  <c:v>1783</c:v>
                </c:pt>
                <c:pt idx="137">
                  <c:v>4304</c:v>
                </c:pt>
                <c:pt idx="138">
                  <c:v>983</c:v>
                </c:pt>
                <c:pt idx="139">
                  <c:v>1412</c:v>
                </c:pt>
                <c:pt idx="140">
                  <c:v>917</c:v>
                </c:pt>
                <c:pt idx="141">
                  <c:v>877</c:v>
                </c:pt>
                <c:pt idx="142">
                  <c:v>3633</c:v>
                </c:pt>
                <c:pt idx="143">
                  <c:v>851</c:v>
                </c:pt>
                <c:pt idx="144">
                  <c:v>900</c:v>
                </c:pt>
                <c:pt idx="145">
                  <c:v>1127</c:v>
                </c:pt>
                <c:pt idx="146">
                  <c:v>4127</c:v>
                </c:pt>
                <c:pt idx="147">
                  <c:v>1116</c:v>
                </c:pt>
                <c:pt idx="148">
                  <c:v>3030</c:v>
                </c:pt>
                <c:pt idx="149">
                  <c:v>1221</c:v>
                </c:pt>
                <c:pt idx="150">
                  <c:v>907</c:v>
                </c:pt>
                <c:pt idx="151">
                  <c:v>1735</c:v>
                </c:pt>
                <c:pt idx="152">
                  <c:v>411</c:v>
                </c:pt>
                <c:pt idx="153">
                  <c:v>1925</c:v>
                </c:pt>
                <c:pt idx="154">
                  <c:v>449</c:v>
                </c:pt>
                <c:pt idx="155">
                  <c:v>829</c:v>
                </c:pt>
                <c:pt idx="156">
                  <c:v>818</c:v>
                </c:pt>
                <c:pt idx="157">
                  <c:v>1227</c:v>
                </c:pt>
                <c:pt idx="158">
                  <c:v>2411</c:v>
                </c:pt>
                <c:pt idx="159">
                  <c:v>1586</c:v>
                </c:pt>
                <c:pt idx="160">
                  <c:v>4923</c:v>
                </c:pt>
                <c:pt idx="161">
                  <c:v>1610</c:v>
                </c:pt>
                <c:pt idx="162">
                  <c:v>3334</c:v>
                </c:pt>
                <c:pt idx="163">
                  <c:v>4645</c:v>
                </c:pt>
                <c:pt idx="164">
                  <c:v>3561</c:v>
                </c:pt>
                <c:pt idx="165">
                  <c:v>3553</c:v>
                </c:pt>
                <c:pt idx="166">
                  <c:v>398</c:v>
                </c:pt>
                <c:pt idx="167">
                  <c:v>509</c:v>
                </c:pt>
                <c:pt idx="168">
                  <c:v>334</c:v>
                </c:pt>
                <c:pt idx="169">
                  <c:v>316</c:v>
                </c:pt>
                <c:pt idx="170">
                  <c:v>276</c:v>
                </c:pt>
                <c:pt idx="171">
                  <c:v>1472</c:v>
                </c:pt>
                <c:pt idx="172">
                  <c:v>3885</c:v>
                </c:pt>
                <c:pt idx="173">
                  <c:v>423</c:v>
                </c:pt>
                <c:pt idx="174">
                  <c:v>1823</c:v>
                </c:pt>
                <c:pt idx="175">
                  <c:v>496</c:v>
                </c:pt>
                <c:pt idx="176">
                  <c:v>277</c:v>
                </c:pt>
                <c:pt idx="177">
                  <c:v>516</c:v>
                </c:pt>
                <c:pt idx="178">
                  <c:v>271</c:v>
                </c:pt>
                <c:pt idx="179">
                  <c:v>301</c:v>
                </c:pt>
                <c:pt idx="180">
                  <c:v>274</c:v>
                </c:pt>
                <c:pt idx="181">
                  <c:v>418</c:v>
                </c:pt>
                <c:pt idx="182">
                  <c:v>284</c:v>
                </c:pt>
                <c:pt idx="183">
                  <c:v>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82-421F-82B8-D3BB4555A5C5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All_Large_T!$O$464:$O$647</c:f>
              <c:numCache>
                <c:formatCode>#,##0</c:formatCode>
                <c:ptCount val="184"/>
                <c:pt idx="0">
                  <c:v>1533</c:v>
                </c:pt>
                <c:pt idx="1">
                  <c:v>1243</c:v>
                </c:pt>
                <c:pt idx="2">
                  <c:v>1008</c:v>
                </c:pt>
                <c:pt idx="3">
                  <c:v>1050</c:v>
                </c:pt>
                <c:pt idx="4">
                  <c:v>1020</c:v>
                </c:pt>
                <c:pt idx="5">
                  <c:v>1666</c:v>
                </c:pt>
                <c:pt idx="6">
                  <c:v>1084</c:v>
                </c:pt>
                <c:pt idx="7">
                  <c:v>885</c:v>
                </c:pt>
                <c:pt idx="8">
                  <c:v>1097</c:v>
                </c:pt>
                <c:pt idx="9">
                  <c:v>1074</c:v>
                </c:pt>
                <c:pt idx="10">
                  <c:v>4147</c:v>
                </c:pt>
                <c:pt idx="11">
                  <c:v>1322</c:v>
                </c:pt>
                <c:pt idx="12">
                  <c:v>1053</c:v>
                </c:pt>
                <c:pt idx="13">
                  <c:v>1203</c:v>
                </c:pt>
                <c:pt idx="14">
                  <c:v>1087</c:v>
                </c:pt>
                <c:pt idx="15">
                  <c:v>1177</c:v>
                </c:pt>
                <c:pt idx="16">
                  <c:v>802</c:v>
                </c:pt>
                <c:pt idx="17">
                  <c:v>1071</c:v>
                </c:pt>
                <c:pt idx="18">
                  <c:v>1237</c:v>
                </c:pt>
                <c:pt idx="19">
                  <c:v>1038</c:v>
                </c:pt>
                <c:pt idx="20">
                  <c:v>1006</c:v>
                </c:pt>
                <c:pt idx="21">
                  <c:v>1059</c:v>
                </c:pt>
                <c:pt idx="22">
                  <c:v>824</c:v>
                </c:pt>
                <c:pt idx="23">
                  <c:v>1186</c:v>
                </c:pt>
                <c:pt idx="24">
                  <c:v>1587</c:v>
                </c:pt>
                <c:pt idx="25">
                  <c:v>1460</c:v>
                </c:pt>
                <c:pt idx="26">
                  <c:v>1422</c:v>
                </c:pt>
                <c:pt idx="27">
                  <c:v>1380</c:v>
                </c:pt>
                <c:pt idx="28">
                  <c:v>1393</c:v>
                </c:pt>
                <c:pt idx="29">
                  <c:v>1474</c:v>
                </c:pt>
                <c:pt idx="30">
                  <c:v>2960</c:v>
                </c:pt>
                <c:pt idx="31">
                  <c:v>1748</c:v>
                </c:pt>
                <c:pt idx="32">
                  <c:v>1315</c:v>
                </c:pt>
                <c:pt idx="33">
                  <c:v>1243</c:v>
                </c:pt>
                <c:pt idx="34">
                  <c:v>2289</c:v>
                </c:pt>
                <c:pt idx="35">
                  <c:v>4175</c:v>
                </c:pt>
                <c:pt idx="36">
                  <c:v>2471</c:v>
                </c:pt>
                <c:pt idx="37">
                  <c:v>2276</c:v>
                </c:pt>
                <c:pt idx="38">
                  <c:v>1177</c:v>
                </c:pt>
                <c:pt idx="39">
                  <c:v>1000</c:v>
                </c:pt>
                <c:pt idx="40">
                  <c:v>790</c:v>
                </c:pt>
                <c:pt idx="41">
                  <c:v>2538</c:v>
                </c:pt>
                <c:pt idx="42">
                  <c:v>1489</c:v>
                </c:pt>
                <c:pt idx="43">
                  <c:v>3358</c:v>
                </c:pt>
                <c:pt idx="44">
                  <c:v>3154</c:v>
                </c:pt>
                <c:pt idx="45">
                  <c:v>2163</c:v>
                </c:pt>
                <c:pt idx="46">
                  <c:v>2628</c:v>
                </c:pt>
                <c:pt idx="47">
                  <c:v>2050</c:v>
                </c:pt>
                <c:pt idx="48">
                  <c:v>4860</c:v>
                </c:pt>
                <c:pt idx="49">
                  <c:v>2567</c:v>
                </c:pt>
                <c:pt idx="50">
                  <c:v>2172</c:v>
                </c:pt>
                <c:pt idx="51">
                  <c:v>3334</c:v>
                </c:pt>
                <c:pt idx="52">
                  <c:v>3201</c:v>
                </c:pt>
                <c:pt idx="53">
                  <c:v>2195</c:v>
                </c:pt>
                <c:pt idx="54">
                  <c:v>2398</c:v>
                </c:pt>
                <c:pt idx="55">
                  <c:v>944</c:v>
                </c:pt>
                <c:pt idx="56">
                  <c:v>1580</c:v>
                </c:pt>
                <c:pt idx="57">
                  <c:v>1842</c:v>
                </c:pt>
                <c:pt idx="58">
                  <c:v>2038</c:v>
                </c:pt>
                <c:pt idx="59">
                  <c:v>2409</c:v>
                </c:pt>
                <c:pt idx="60">
                  <c:v>1861</c:v>
                </c:pt>
                <c:pt idx="61">
                  <c:v>1488</c:v>
                </c:pt>
                <c:pt idx="62">
                  <c:v>2321</c:v>
                </c:pt>
                <c:pt idx="63">
                  <c:v>2810</c:v>
                </c:pt>
                <c:pt idx="64">
                  <c:v>1272</c:v>
                </c:pt>
                <c:pt idx="65">
                  <c:v>2158</c:v>
                </c:pt>
                <c:pt idx="66">
                  <c:v>2455</c:v>
                </c:pt>
                <c:pt idx="67">
                  <c:v>2782</c:v>
                </c:pt>
                <c:pt idx="68">
                  <c:v>3562</c:v>
                </c:pt>
                <c:pt idx="69">
                  <c:v>2345</c:v>
                </c:pt>
                <c:pt idx="70">
                  <c:v>3614</c:v>
                </c:pt>
                <c:pt idx="71">
                  <c:v>3459</c:v>
                </c:pt>
                <c:pt idx="72">
                  <c:v>3745</c:v>
                </c:pt>
                <c:pt idx="73">
                  <c:v>3171</c:v>
                </c:pt>
                <c:pt idx="74">
                  <c:v>2043</c:v>
                </c:pt>
                <c:pt idx="75">
                  <c:v>1815</c:v>
                </c:pt>
                <c:pt idx="76">
                  <c:v>2171</c:v>
                </c:pt>
                <c:pt idx="77">
                  <c:v>2285</c:v>
                </c:pt>
                <c:pt idx="78">
                  <c:v>1647</c:v>
                </c:pt>
                <c:pt idx="79">
                  <c:v>1820</c:v>
                </c:pt>
                <c:pt idx="80">
                  <c:v>2799</c:v>
                </c:pt>
                <c:pt idx="81">
                  <c:v>1567</c:v>
                </c:pt>
                <c:pt idx="82">
                  <c:v>2123</c:v>
                </c:pt>
                <c:pt idx="83">
                  <c:v>2179</c:v>
                </c:pt>
                <c:pt idx="84">
                  <c:v>3311</c:v>
                </c:pt>
                <c:pt idx="85">
                  <c:v>2982</c:v>
                </c:pt>
                <c:pt idx="86">
                  <c:v>3078</c:v>
                </c:pt>
                <c:pt idx="87">
                  <c:v>3995</c:v>
                </c:pt>
                <c:pt idx="88">
                  <c:v>3745</c:v>
                </c:pt>
                <c:pt idx="89">
                  <c:v>1427</c:v>
                </c:pt>
                <c:pt idx="90">
                  <c:v>1918</c:v>
                </c:pt>
                <c:pt idx="91">
                  <c:v>2648</c:v>
                </c:pt>
                <c:pt idx="92">
                  <c:v>345</c:v>
                </c:pt>
                <c:pt idx="93">
                  <c:v>302.60000000000002</c:v>
                </c:pt>
                <c:pt idx="94">
                  <c:v>584.79999999999995</c:v>
                </c:pt>
                <c:pt idx="95">
                  <c:v>298.60000000000002</c:v>
                </c:pt>
                <c:pt idx="96">
                  <c:v>365.8</c:v>
                </c:pt>
                <c:pt idx="97">
                  <c:v>477.4</c:v>
                </c:pt>
                <c:pt idx="98">
                  <c:v>397.06299999999999</c:v>
                </c:pt>
                <c:pt idx="99">
                  <c:v>320.39999999999998</c:v>
                </c:pt>
                <c:pt idx="100">
                  <c:v>1407.9789999999998</c:v>
                </c:pt>
                <c:pt idx="101">
                  <c:v>1498.1859999999999</c:v>
                </c:pt>
                <c:pt idx="102">
                  <c:v>382</c:v>
                </c:pt>
                <c:pt idx="103">
                  <c:v>451.6</c:v>
                </c:pt>
                <c:pt idx="104">
                  <c:v>272.2</c:v>
                </c:pt>
                <c:pt idx="105">
                  <c:v>1476.8000000000002</c:v>
                </c:pt>
                <c:pt idx="106">
                  <c:v>1353.2</c:v>
                </c:pt>
                <c:pt idx="107">
                  <c:v>2018</c:v>
                </c:pt>
                <c:pt idx="108">
                  <c:v>1801</c:v>
                </c:pt>
                <c:pt idx="109">
                  <c:v>429</c:v>
                </c:pt>
                <c:pt idx="110">
                  <c:v>1779</c:v>
                </c:pt>
                <c:pt idx="111">
                  <c:v>3139</c:v>
                </c:pt>
                <c:pt idx="112">
                  <c:v>974</c:v>
                </c:pt>
                <c:pt idx="113">
                  <c:v>658</c:v>
                </c:pt>
                <c:pt idx="114">
                  <c:v>169</c:v>
                </c:pt>
                <c:pt idx="115">
                  <c:v>179</c:v>
                </c:pt>
                <c:pt idx="116">
                  <c:v>2390</c:v>
                </c:pt>
                <c:pt idx="117">
                  <c:v>173</c:v>
                </c:pt>
                <c:pt idx="118">
                  <c:v>1776</c:v>
                </c:pt>
                <c:pt idx="119">
                  <c:v>171</c:v>
                </c:pt>
                <c:pt idx="120">
                  <c:v>173</c:v>
                </c:pt>
                <c:pt idx="121">
                  <c:v>1559</c:v>
                </c:pt>
                <c:pt idx="122">
                  <c:v>610</c:v>
                </c:pt>
                <c:pt idx="123">
                  <c:v>846</c:v>
                </c:pt>
                <c:pt idx="124">
                  <c:v>877</c:v>
                </c:pt>
                <c:pt idx="125">
                  <c:v>2523</c:v>
                </c:pt>
                <c:pt idx="126">
                  <c:v>830</c:v>
                </c:pt>
                <c:pt idx="127">
                  <c:v>1890</c:v>
                </c:pt>
                <c:pt idx="128">
                  <c:v>1147</c:v>
                </c:pt>
                <c:pt idx="129">
                  <c:v>819</c:v>
                </c:pt>
                <c:pt idx="130">
                  <c:v>1082</c:v>
                </c:pt>
                <c:pt idx="131">
                  <c:v>851</c:v>
                </c:pt>
                <c:pt idx="132">
                  <c:v>4287</c:v>
                </c:pt>
                <c:pt idx="133">
                  <c:v>991</c:v>
                </c:pt>
                <c:pt idx="134">
                  <c:v>880</c:v>
                </c:pt>
                <c:pt idx="135">
                  <c:v>3296</c:v>
                </c:pt>
                <c:pt idx="136">
                  <c:v>1551</c:v>
                </c:pt>
                <c:pt idx="137">
                  <c:v>4354</c:v>
                </c:pt>
                <c:pt idx="138">
                  <c:v>974</c:v>
                </c:pt>
                <c:pt idx="139">
                  <c:v>1445</c:v>
                </c:pt>
                <c:pt idx="140">
                  <c:v>913</c:v>
                </c:pt>
                <c:pt idx="141">
                  <c:v>837</c:v>
                </c:pt>
                <c:pt idx="142">
                  <c:v>3498</c:v>
                </c:pt>
                <c:pt idx="143">
                  <c:v>849</c:v>
                </c:pt>
                <c:pt idx="144">
                  <c:v>1032</c:v>
                </c:pt>
                <c:pt idx="145">
                  <c:v>1112</c:v>
                </c:pt>
                <c:pt idx="146">
                  <c:v>3946</c:v>
                </c:pt>
                <c:pt idx="147">
                  <c:v>1167</c:v>
                </c:pt>
                <c:pt idx="148">
                  <c:v>2608</c:v>
                </c:pt>
                <c:pt idx="149">
                  <c:v>969</c:v>
                </c:pt>
                <c:pt idx="150">
                  <c:v>880</c:v>
                </c:pt>
                <c:pt idx="151">
                  <c:v>1745</c:v>
                </c:pt>
                <c:pt idx="152">
                  <c:v>380</c:v>
                </c:pt>
                <c:pt idx="153">
                  <c:v>1921</c:v>
                </c:pt>
                <c:pt idx="154">
                  <c:v>395</c:v>
                </c:pt>
                <c:pt idx="155">
                  <c:v>865</c:v>
                </c:pt>
                <c:pt idx="156">
                  <c:v>1488</c:v>
                </c:pt>
                <c:pt idx="157">
                  <c:v>611</c:v>
                </c:pt>
                <c:pt idx="158">
                  <c:v>1737</c:v>
                </c:pt>
                <c:pt idx="159">
                  <c:v>2153</c:v>
                </c:pt>
                <c:pt idx="160">
                  <c:v>5029</c:v>
                </c:pt>
                <c:pt idx="161">
                  <c:v>1641</c:v>
                </c:pt>
                <c:pt idx="162">
                  <c:v>3419</c:v>
                </c:pt>
                <c:pt idx="163">
                  <c:v>4864</c:v>
                </c:pt>
                <c:pt idx="164">
                  <c:v>3342</c:v>
                </c:pt>
                <c:pt idx="165">
                  <c:v>3467</c:v>
                </c:pt>
                <c:pt idx="166">
                  <c:v>347</c:v>
                </c:pt>
                <c:pt idx="167">
                  <c:v>473</c:v>
                </c:pt>
                <c:pt idx="168">
                  <c:v>339</c:v>
                </c:pt>
                <c:pt idx="169">
                  <c:v>305</c:v>
                </c:pt>
                <c:pt idx="170">
                  <c:v>273</c:v>
                </c:pt>
                <c:pt idx="171">
                  <c:v>2148</c:v>
                </c:pt>
                <c:pt idx="172">
                  <c:v>3211</c:v>
                </c:pt>
                <c:pt idx="173">
                  <c:v>365</c:v>
                </c:pt>
                <c:pt idx="174">
                  <c:v>441</c:v>
                </c:pt>
                <c:pt idx="175">
                  <c:v>1368</c:v>
                </c:pt>
                <c:pt idx="176">
                  <c:v>296</c:v>
                </c:pt>
                <c:pt idx="177">
                  <c:v>314</c:v>
                </c:pt>
                <c:pt idx="178">
                  <c:v>267</c:v>
                </c:pt>
                <c:pt idx="179">
                  <c:v>272</c:v>
                </c:pt>
                <c:pt idx="180">
                  <c:v>308</c:v>
                </c:pt>
                <c:pt idx="181">
                  <c:v>418</c:v>
                </c:pt>
                <c:pt idx="182">
                  <c:v>284</c:v>
                </c:pt>
                <c:pt idx="183">
                  <c:v>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82-421F-82B8-D3BB4555A5C5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All_Large_T!$P$464:$P$647</c:f>
              <c:numCache>
                <c:formatCode>#,##0</c:formatCode>
                <c:ptCount val="184"/>
                <c:pt idx="0">
                  <c:v>1256</c:v>
                </c:pt>
                <c:pt idx="1">
                  <c:v>1286</c:v>
                </c:pt>
                <c:pt idx="2">
                  <c:v>1040</c:v>
                </c:pt>
                <c:pt idx="3">
                  <c:v>1038</c:v>
                </c:pt>
                <c:pt idx="4">
                  <c:v>1024</c:v>
                </c:pt>
                <c:pt idx="5">
                  <c:v>1754</c:v>
                </c:pt>
                <c:pt idx="6">
                  <c:v>1099</c:v>
                </c:pt>
                <c:pt idx="7">
                  <c:v>893</c:v>
                </c:pt>
                <c:pt idx="8">
                  <c:v>1079</c:v>
                </c:pt>
                <c:pt idx="9">
                  <c:v>1122</c:v>
                </c:pt>
                <c:pt idx="10">
                  <c:v>3931</c:v>
                </c:pt>
                <c:pt idx="11">
                  <c:v>1377</c:v>
                </c:pt>
                <c:pt idx="12">
                  <c:v>1042</c:v>
                </c:pt>
                <c:pt idx="13">
                  <c:v>1081</c:v>
                </c:pt>
                <c:pt idx="14">
                  <c:v>1042</c:v>
                </c:pt>
                <c:pt idx="15">
                  <c:v>873</c:v>
                </c:pt>
                <c:pt idx="16">
                  <c:v>810</c:v>
                </c:pt>
                <c:pt idx="17">
                  <c:v>1072</c:v>
                </c:pt>
                <c:pt idx="18">
                  <c:v>1203</c:v>
                </c:pt>
                <c:pt idx="19">
                  <c:v>1049</c:v>
                </c:pt>
                <c:pt idx="20">
                  <c:v>1008</c:v>
                </c:pt>
                <c:pt idx="21">
                  <c:v>983</c:v>
                </c:pt>
                <c:pt idx="22">
                  <c:v>816</c:v>
                </c:pt>
                <c:pt idx="23">
                  <c:v>1194</c:v>
                </c:pt>
                <c:pt idx="24">
                  <c:v>1531</c:v>
                </c:pt>
                <c:pt idx="25">
                  <c:v>1423</c:v>
                </c:pt>
                <c:pt idx="26">
                  <c:v>1452</c:v>
                </c:pt>
                <c:pt idx="27">
                  <c:v>1420</c:v>
                </c:pt>
                <c:pt idx="28">
                  <c:v>1376</c:v>
                </c:pt>
                <c:pt idx="29">
                  <c:v>1468</c:v>
                </c:pt>
                <c:pt idx="30">
                  <c:v>2951</c:v>
                </c:pt>
                <c:pt idx="31">
                  <c:v>1738</c:v>
                </c:pt>
                <c:pt idx="32">
                  <c:v>1288</c:v>
                </c:pt>
                <c:pt idx="33">
                  <c:v>1223</c:v>
                </c:pt>
                <c:pt idx="34">
                  <c:v>2364</c:v>
                </c:pt>
                <c:pt idx="35">
                  <c:v>4368</c:v>
                </c:pt>
                <c:pt idx="36">
                  <c:v>2353</c:v>
                </c:pt>
                <c:pt idx="37">
                  <c:v>2044</c:v>
                </c:pt>
                <c:pt idx="38">
                  <c:v>1383</c:v>
                </c:pt>
                <c:pt idx="39">
                  <c:v>947</c:v>
                </c:pt>
                <c:pt idx="40">
                  <c:v>820</c:v>
                </c:pt>
                <c:pt idx="41">
                  <c:v>2568</c:v>
                </c:pt>
                <c:pt idx="42">
                  <c:v>1810</c:v>
                </c:pt>
                <c:pt idx="43">
                  <c:v>3347</c:v>
                </c:pt>
                <c:pt idx="44">
                  <c:v>3059</c:v>
                </c:pt>
                <c:pt idx="45">
                  <c:v>2052</c:v>
                </c:pt>
                <c:pt idx="46">
                  <c:v>1885</c:v>
                </c:pt>
                <c:pt idx="47">
                  <c:v>2122</c:v>
                </c:pt>
                <c:pt idx="48">
                  <c:v>4531</c:v>
                </c:pt>
                <c:pt idx="49">
                  <c:v>2564</c:v>
                </c:pt>
                <c:pt idx="50">
                  <c:v>2123</c:v>
                </c:pt>
                <c:pt idx="51">
                  <c:v>3382</c:v>
                </c:pt>
                <c:pt idx="52">
                  <c:v>3214</c:v>
                </c:pt>
                <c:pt idx="53">
                  <c:v>2203</c:v>
                </c:pt>
                <c:pt idx="54">
                  <c:v>1901</c:v>
                </c:pt>
                <c:pt idx="55">
                  <c:v>843</c:v>
                </c:pt>
                <c:pt idx="56">
                  <c:v>1526</c:v>
                </c:pt>
                <c:pt idx="57">
                  <c:v>1753</c:v>
                </c:pt>
                <c:pt idx="58">
                  <c:v>2007</c:v>
                </c:pt>
                <c:pt idx="59">
                  <c:v>2279</c:v>
                </c:pt>
                <c:pt idx="60">
                  <c:v>1638</c:v>
                </c:pt>
                <c:pt idx="61">
                  <c:v>1534</c:v>
                </c:pt>
                <c:pt idx="62">
                  <c:v>2025</c:v>
                </c:pt>
                <c:pt idx="63">
                  <c:v>2808</c:v>
                </c:pt>
                <c:pt idx="64">
                  <c:v>1472</c:v>
                </c:pt>
                <c:pt idx="65">
                  <c:v>2172</c:v>
                </c:pt>
                <c:pt idx="66">
                  <c:v>2582</c:v>
                </c:pt>
                <c:pt idx="67">
                  <c:v>3185</c:v>
                </c:pt>
                <c:pt idx="68">
                  <c:v>4061</c:v>
                </c:pt>
                <c:pt idx="69">
                  <c:v>2368</c:v>
                </c:pt>
                <c:pt idx="70">
                  <c:v>3531</c:v>
                </c:pt>
                <c:pt idx="71">
                  <c:v>3286</c:v>
                </c:pt>
                <c:pt idx="72">
                  <c:v>3209</c:v>
                </c:pt>
                <c:pt idx="73">
                  <c:v>3150</c:v>
                </c:pt>
                <c:pt idx="74">
                  <c:v>1914</c:v>
                </c:pt>
                <c:pt idx="75">
                  <c:v>1792</c:v>
                </c:pt>
                <c:pt idx="76">
                  <c:v>2205</c:v>
                </c:pt>
                <c:pt idx="77">
                  <c:v>2222</c:v>
                </c:pt>
                <c:pt idx="78">
                  <c:v>1623</c:v>
                </c:pt>
                <c:pt idx="79">
                  <c:v>1839</c:v>
                </c:pt>
                <c:pt idx="80">
                  <c:v>2778</c:v>
                </c:pt>
                <c:pt idx="81">
                  <c:v>1725</c:v>
                </c:pt>
                <c:pt idx="82">
                  <c:v>2109</c:v>
                </c:pt>
                <c:pt idx="83">
                  <c:v>2139</c:v>
                </c:pt>
                <c:pt idx="84">
                  <c:v>3290</c:v>
                </c:pt>
                <c:pt idx="85">
                  <c:v>3096</c:v>
                </c:pt>
                <c:pt idx="86">
                  <c:v>3632</c:v>
                </c:pt>
                <c:pt idx="87">
                  <c:v>3752</c:v>
                </c:pt>
                <c:pt idx="88">
                  <c:v>3748</c:v>
                </c:pt>
                <c:pt idx="89">
                  <c:v>1231</c:v>
                </c:pt>
                <c:pt idx="90">
                  <c:v>2637</c:v>
                </c:pt>
                <c:pt idx="91">
                  <c:v>2654</c:v>
                </c:pt>
                <c:pt idx="92">
                  <c:v>354.8</c:v>
                </c:pt>
                <c:pt idx="93">
                  <c:v>300.39999999999998</c:v>
                </c:pt>
                <c:pt idx="94">
                  <c:v>467.52599999999995</c:v>
                </c:pt>
                <c:pt idx="95">
                  <c:v>296.60000000000002</c:v>
                </c:pt>
                <c:pt idx="96">
                  <c:v>329.4</c:v>
                </c:pt>
                <c:pt idx="97">
                  <c:v>436.2</c:v>
                </c:pt>
                <c:pt idx="98">
                  <c:v>352.56299999999999</c:v>
                </c:pt>
                <c:pt idx="99">
                  <c:v>782.48800000000006</c:v>
                </c:pt>
                <c:pt idx="100">
                  <c:v>1721.759</c:v>
                </c:pt>
                <c:pt idx="101">
                  <c:v>2285.31</c:v>
                </c:pt>
                <c:pt idx="102">
                  <c:v>380.4</c:v>
                </c:pt>
                <c:pt idx="103">
                  <c:v>434.6</c:v>
                </c:pt>
                <c:pt idx="104">
                  <c:v>259.2</c:v>
                </c:pt>
                <c:pt idx="105">
                  <c:v>1365.213</c:v>
                </c:pt>
                <c:pt idx="106">
                  <c:v>1487.6</c:v>
                </c:pt>
                <c:pt idx="107">
                  <c:v>1380</c:v>
                </c:pt>
                <c:pt idx="108">
                  <c:v>1689</c:v>
                </c:pt>
                <c:pt idx="109">
                  <c:v>235</c:v>
                </c:pt>
                <c:pt idx="110">
                  <c:v>1760</c:v>
                </c:pt>
                <c:pt idx="111">
                  <c:v>2642</c:v>
                </c:pt>
                <c:pt idx="112">
                  <c:v>789</c:v>
                </c:pt>
                <c:pt idx="113">
                  <c:v>544</c:v>
                </c:pt>
                <c:pt idx="114">
                  <c:v>171</c:v>
                </c:pt>
                <c:pt idx="115">
                  <c:v>249</c:v>
                </c:pt>
                <c:pt idx="116">
                  <c:v>1340</c:v>
                </c:pt>
                <c:pt idx="117">
                  <c:v>173</c:v>
                </c:pt>
                <c:pt idx="118">
                  <c:v>1423</c:v>
                </c:pt>
                <c:pt idx="119">
                  <c:v>167</c:v>
                </c:pt>
                <c:pt idx="120">
                  <c:v>175</c:v>
                </c:pt>
                <c:pt idx="121">
                  <c:v>1389</c:v>
                </c:pt>
                <c:pt idx="122">
                  <c:v>342</c:v>
                </c:pt>
                <c:pt idx="123">
                  <c:v>839</c:v>
                </c:pt>
                <c:pt idx="124">
                  <c:v>850</c:v>
                </c:pt>
                <c:pt idx="125">
                  <c:v>2491</c:v>
                </c:pt>
                <c:pt idx="126">
                  <c:v>829</c:v>
                </c:pt>
                <c:pt idx="127">
                  <c:v>1652</c:v>
                </c:pt>
                <c:pt idx="128">
                  <c:v>812</c:v>
                </c:pt>
                <c:pt idx="129">
                  <c:v>814</c:v>
                </c:pt>
                <c:pt idx="130">
                  <c:v>891</c:v>
                </c:pt>
                <c:pt idx="131">
                  <c:v>837</c:v>
                </c:pt>
                <c:pt idx="132">
                  <c:v>4132</c:v>
                </c:pt>
                <c:pt idx="133">
                  <c:v>1022</c:v>
                </c:pt>
                <c:pt idx="134">
                  <c:v>1311</c:v>
                </c:pt>
                <c:pt idx="135">
                  <c:v>3267</c:v>
                </c:pt>
                <c:pt idx="136">
                  <c:v>1369</c:v>
                </c:pt>
                <c:pt idx="137">
                  <c:v>4008</c:v>
                </c:pt>
                <c:pt idx="138">
                  <c:v>902</c:v>
                </c:pt>
                <c:pt idx="139">
                  <c:v>1427</c:v>
                </c:pt>
                <c:pt idx="140">
                  <c:v>926</c:v>
                </c:pt>
                <c:pt idx="141">
                  <c:v>829</c:v>
                </c:pt>
                <c:pt idx="142">
                  <c:v>3052</c:v>
                </c:pt>
                <c:pt idx="143">
                  <c:v>799</c:v>
                </c:pt>
                <c:pt idx="144">
                  <c:v>837</c:v>
                </c:pt>
                <c:pt idx="145">
                  <c:v>1107</c:v>
                </c:pt>
                <c:pt idx="146">
                  <c:v>2185</c:v>
                </c:pt>
                <c:pt idx="147">
                  <c:v>1585</c:v>
                </c:pt>
                <c:pt idx="148">
                  <c:v>2674</c:v>
                </c:pt>
                <c:pt idx="149">
                  <c:v>835</c:v>
                </c:pt>
                <c:pt idx="150">
                  <c:v>824</c:v>
                </c:pt>
                <c:pt idx="151">
                  <c:v>1882</c:v>
                </c:pt>
                <c:pt idx="152">
                  <c:v>385</c:v>
                </c:pt>
                <c:pt idx="153">
                  <c:v>2195</c:v>
                </c:pt>
                <c:pt idx="154">
                  <c:v>411</c:v>
                </c:pt>
                <c:pt idx="155">
                  <c:v>847</c:v>
                </c:pt>
                <c:pt idx="156">
                  <c:v>1752</c:v>
                </c:pt>
                <c:pt idx="157">
                  <c:v>278</c:v>
                </c:pt>
                <c:pt idx="158">
                  <c:v>1527</c:v>
                </c:pt>
                <c:pt idx="159">
                  <c:v>3045</c:v>
                </c:pt>
                <c:pt idx="160">
                  <c:v>5134</c:v>
                </c:pt>
                <c:pt idx="161">
                  <c:v>1579</c:v>
                </c:pt>
                <c:pt idx="162">
                  <c:v>3347</c:v>
                </c:pt>
                <c:pt idx="163">
                  <c:v>4982</c:v>
                </c:pt>
                <c:pt idx="164">
                  <c:v>3362</c:v>
                </c:pt>
                <c:pt idx="165">
                  <c:v>2947</c:v>
                </c:pt>
                <c:pt idx="166">
                  <c:v>378</c:v>
                </c:pt>
                <c:pt idx="167">
                  <c:v>472</c:v>
                </c:pt>
                <c:pt idx="168">
                  <c:v>336</c:v>
                </c:pt>
                <c:pt idx="169">
                  <c:v>310</c:v>
                </c:pt>
                <c:pt idx="170">
                  <c:v>273</c:v>
                </c:pt>
                <c:pt idx="171">
                  <c:v>1107</c:v>
                </c:pt>
                <c:pt idx="172">
                  <c:v>3771</c:v>
                </c:pt>
                <c:pt idx="173">
                  <c:v>402</c:v>
                </c:pt>
                <c:pt idx="174">
                  <c:v>1448</c:v>
                </c:pt>
                <c:pt idx="175">
                  <c:v>1120</c:v>
                </c:pt>
                <c:pt idx="176">
                  <c:v>272</c:v>
                </c:pt>
                <c:pt idx="177">
                  <c:v>271</c:v>
                </c:pt>
                <c:pt idx="178">
                  <c:v>268</c:v>
                </c:pt>
                <c:pt idx="179">
                  <c:v>270</c:v>
                </c:pt>
                <c:pt idx="180">
                  <c:v>272</c:v>
                </c:pt>
                <c:pt idx="181">
                  <c:v>416</c:v>
                </c:pt>
                <c:pt idx="182">
                  <c:v>286</c:v>
                </c:pt>
                <c:pt idx="183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182-421F-82B8-D3BB4555A5C5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All_Large_T!$Q$464:$Q$647</c:f>
              <c:numCache>
                <c:formatCode>#,##0</c:formatCode>
                <c:ptCount val="184"/>
                <c:pt idx="0">
                  <c:v>1125</c:v>
                </c:pt>
                <c:pt idx="1">
                  <c:v>1164</c:v>
                </c:pt>
                <c:pt idx="2">
                  <c:v>1006</c:v>
                </c:pt>
                <c:pt idx="3">
                  <c:v>1042</c:v>
                </c:pt>
                <c:pt idx="4">
                  <c:v>949</c:v>
                </c:pt>
                <c:pt idx="5">
                  <c:v>1742</c:v>
                </c:pt>
                <c:pt idx="6">
                  <c:v>1111</c:v>
                </c:pt>
                <c:pt idx="7">
                  <c:v>885</c:v>
                </c:pt>
                <c:pt idx="8">
                  <c:v>1051</c:v>
                </c:pt>
                <c:pt idx="9">
                  <c:v>1129</c:v>
                </c:pt>
                <c:pt idx="10">
                  <c:v>3809</c:v>
                </c:pt>
                <c:pt idx="11">
                  <c:v>1132</c:v>
                </c:pt>
                <c:pt idx="12">
                  <c:v>1045</c:v>
                </c:pt>
                <c:pt idx="13">
                  <c:v>1043</c:v>
                </c:pt>
                <c:pt idx="14">
                  <c:v>1043</c:v>
                </c:pt>
                <c:pt idx="15">
                  <c:v>1050</c:v>
                </c:pt>
                <c:pt idx="16">
                  <c:v>810</c:v>
                </c:pt>
                <c:pt idx="17">
                  <c:v>1078</c:v>
                </c:pt>
                <c:pt idx="18">
                  <c:v>1135</c:v>
                </c:pt>
                <c:pt idx="19">
                  <c:v>1040</c:v>
                </c:pt>
                <c:pt idx="20">
                  <c:v>1004</c:v>
                </c:pt>
                <c:pt idx="21">
                  <c:v>998</c:v>
                </c:pt>
                <c:pt idx="22">
                  <c:v>836</c:v>
                </c:pt>
                <c:pt idx="23">
                  <c:v>1192</c:v>
                </c:pt>
                <c:pt idx="24">
                  <c:v>1510</c:v>
                </c:pt>
                <c:pt idx="25">
                  <c:v>1433</c:v>
                </c:pt>
                <c:pt idx="26">
                  <c:v>1460</c:v>
                </c:pt>
                <c:pt idx="27">
                  <c:v>1491</c:v>
                </c:pt>
                <c:pt idx="28">
                  <c:v>1354</c:v>
                </c:pt>
                <c:pt idx="29">
                  <c:v>1492</c:v>
                </c:pt>
                <c:pt idx="30">
                  <c:v>3135</c:v>
                </c:pt>
                <c:pt idx="31">
                  <c:v>1768</c:v>
                </c:pt>
                <c:pt idx="32">
                  <c:v>1311</c:v>
                </c:pt>
                <c:pt idx="33">
                  <c:v>1214</c:v>
                </c:pt>
                <c:pt idx="34">
                  <c:v>2667</c:v>
                </c:pt>
                <c:pt idx="35">
                  <c:v>4248</c:v>
                </c:pt>
                <c:pt idx="36">
                  <c:v>2352</c:v>
                </c:pt>
                <c:pt idx="37">
                  <c:v>2010</c:v>
                </c:pt>
                <c:pt idx="38">
                  <c:v>1224</c:v>
                </c:pt>
                <c:pt idx="39">
                  <c:v>790</c:v>
                </c:pt>
                <c:pt idx="40">
                  <c:v>818</c:v>
                </c:pt>
                <c:pt idx="41">
                  <c:v>2339</c:v>
                </c:pt>
                <c:pt idx="42">
                  <c:v>1925</c:v>
                </c:pt>
                <c:pt idx="43">
                  <c:v>3319</c:v>
                </c:pt>
                <c:pt idx="44">
                  <c:v>3013</c:v>
                </c:pt>
                <c:pt idx="45">
                  <c:v>1909</c:v>
                </c:pt>
                <c:pt idx="46">
                  <c:v>2118</c:v>
                </c:pt>
                <c:pt idx="47">
                  <c:v>2519</c:v>
                </c:pt>
                <c:pt idx="48">
                  <c:v>4165</c:v>
                </c:pt>
                <c:pt idx="49">
                  <c:v>2562</c:v>
                </c:pt>
                <c:pt idx="50">
                  <c:v>2131</c:v>
                </c:pt>
                <c:pt idx="51">
                  <c:v>3326</c:v>
                </c:pt>
                <c:pt idx="52">
                  <c:v>3022</c:v>
                </c:pt>
                <c:pt idx="53">
                  <c:v>2253</c:v>
                </c:pt>
                <c:pt idx="54">
                  <c:v>1864</c:v>
                </c:pt>
                <c:pt idx="55">
                  <c:v>818</c:v>
                </c:pt>
                <c:pt idx="56">
                  <c:v>1546</c:v>
                </c:pt>
                <c:pt idx="57">
                  <c:v>1737</c:v>
                </c:pt>
                <c:pt idx="58">
                  <c:v>1980</c:v>
                </c:pt>
                <c:pt idx="59">
                  <c:v>2479</c:v>
                </c:pt>
                <c:pt idx="60">
                  <c:v>1637</c:v>
                </c:pt>
                <c:pt idx="61">
                  <c:v>1507</c:v>
                </c:pt>
                <c:pt idx="62">
                  <c:v>2146</c:v>
                </c:pt>
                <c:pt idx="63">
                  <c:v>2818</c:v>
                </c:pt>
                <c:pt idx="64">
                  <c:v>1587</c:v>
                </c:pt>
                <c:pt idx="65">
                  <c:v>2000</c:v>
                </c:pt>
                <c:pt idx="66">
                  <c:v>2561</c:v>
                </c:pt>
                <c:pt idx="67">
                  <c:v>3302</c:v>
                </c:pt>
                <c:pt idx="68">
                  <c:v>4337</c:v>
                </c:pt>
                <c:pt idx="69">
                  <c:v>2347</c:v>
                </c:pt>
                <c:pt idx="70">
                  <c:v>3375</c:v>
                </c:pt>
                <c:pt idx="71">
                  <c:v>3127</c:v>
                </c:pt>
                <c:pt idx="72">
                  <c:v>3020</c:v>
                </c:pt>
                <c:pt idx="73">
                  <c:v>3238</c:v>
                </c:pt>
                <c:pt idx="74">
                  <c:v>1837</c:v>
                </c:pt>
                <c:pt idx="75">
                  <c:v>2068</c:v>
                </c:pt>
                <c:pt idx="76">
                  <c:v>2641</c:v>
                </c:pt>
                <c:pt idx="77">
                  <c:v>1736</c:v>
                </c:pt>
                <c:pt idx="78">
                  <c:v>1648</c:v>
                </c:pt>
                <c:pt idx="79">
                  <c:v>1771</c:v>
                </c:pt>
                <c:pt idx="80">
                  <c:v>2785</c:v>
                </c:pt>
                <c:pt idx="81">
                  <c:v>1747</c:v>
                </c:pt>
                <c:pt idx="82">
                  <c:v>2105</c:v>
                </c:pt>
                <c:pt idx="83">
                  <c:v>2122</c:v>
                </c:pt>
                <c:pt idx="84">
                  <c:v>2839</c:v>
                </c:pt>
                <c:pt idx="85">
                  <c:v>3494</c:v>
                </c:pt>
                <c:pt idx="86">
                  <c:v>3620</c:v>
                </c:pt>
                <c:pt idx="87">
                  <c:v>3695</c:v>
                </c:pt>
                <c:pt idx="88">
                  <c:v>3742</c:v>
                </c:pt>
                <c:pt idx="89">
                  <c:v>1222</c:v>
                </c:pt>
                <c:pt idx="90">
                  <c:v>2897</c:v>
                </c:pt>
                <c:pt idx="91">
                  <c:v>2688</c:v>
                </c:pt>
                <c:pt idx="92">
                  <c:v>300.96299999999997</c:v>
                </c:pt>
                <c:pt idx="93">
                  <c:v>302.60000000000002</c:v>
                </c:pt>
                <c:pt idx="94">
                  <c:v>361.4</c:v>
                </c:pt>
                <c:pt idx="95">
                  <c:v>298.60000000000002</c:v>
                </c:pt>
                <c:pt idx="96">
                  <c:v>410.6</c:v>
                </c:pt>
                <c:pt idx="97">
                  <c:v>425.4</c:v>
                </c:pt>
                <c:pt idx="98">
                  <c:v>335.72500000000002</c:v>
                </c:pt>
                <c:pt idx="99">
                  <c:v>316.8</c:v>
                </c:pt>
                <c:pt idx="100">
                  <c:v>1535.1659999999999</c:v>
                </c:pt>
                <c:pt idx="101">
                  <c:v>1441.83</c:v>
                </c:pt>
                <c:pt idx="102">
                  <c:v>330.6</c:v>
                </c:pt>
                <c:pt idx="103">
                  <c:v>386</c:v>
                </c:pt>
                <c:pt idx="104">
                  <c:v>275.39999999999998</c:v>
                </c:pt>
                <c:pt idx="105">
                  <c:v>1188.8</c:v>
                </c:pt>
                <c:pt idx="106">
                  <c:v>1482.8</c:v>
                </c:pt>
                <c:pt idx="107">
                  <c:v>1358</c:v>
                </c:pt>
                <c:pt idx="108">
                  <c:v>1680</c:v>
                </c:pt>
                <c:pt idx="109">
                  <c:v>186</c:v>
                </c:pt>
                <c:pt idx="110">
                  <c:v>1336</c:v>
                </c:pt>
                <c:pt idx="111">
                  <c:v>1624</c:v>
                </c:pt>
                <c:pt idx="112">
                  <c:v>700</c:v>
                </c:pt>
                <c:pt idx="113">
                  <c:v>351</c:v>
                </c:pt>
                <c:pt idx="114">
                  <c:v>806</c:v>
                </c:pt>
                <c:pt idx="115">
                  <c:v>415</c:v>
                </c:pt>
                <c:pt idx="116">
                  <c:v>1225</c:v>
                </c:pt>
                <c:pt idx="117">
                  <c:v>175</c:v>
                </c:pt>
                <c:pt idx="118">
                  <c:v>802</c:v>
                </c:pt>
                <c:pt idx="119">
                  <c:v>167</c:v>
                </c:pt>
                <c:pt idx="120">
                  <c:v>171</c:v>
                </c:pt>
                <c:pt idx="121">
                  <c:v>1372</c:v>
                </c:pt>
                <c:pt idx="122">
                  <c:v>340</c:v>
                </c:pt>
                <c:pt idx="123">
                  <c:v>834</c:v>
                </c:pt>
                <c:pt idx="124">
                  <c:v>845</c:v>
                </c:pt>
                <c:pt idx="125">
                  <c:v>2658</c:v>
                </c:pt>
                <c:pt idx="126">
                  <c:v>835</c:v>
                </c:pt>
                <c:pt idx="127">
                  <c:v>1928</c:v>
                </c:pt>
                <c:pt idx="128">
                  <c:v>826</c:v>
                </c:pt>
                <c:pt idx="129">
                  <c:v>824</c:v>
                </c:pt>
                <c:pt idx="130">
                  <c:v>1117</c:v>
                </c:pt>
                <c:pt idx="131">
                  <c:v>860</c:v>
                </c:pt>
                <c:pt idx="132">
                  <c:v>4446</c:v>
                </c:pt>
                <c:pt idx="133">
                  <c:v>1123</c:v>
                </c:pt>
                <c:pt idx="134">
                  <c:v>2057</c:v>
                </c:pt>
                <c:pt idx="135">
                  <c:v>2966</c:v>
                </c:pt>
                <c:pt idx="136">
                  <c:v>1507</c:v>
                </c:pt>
                <c:pt idx="137">
                  <c:v>3975</c:v>
                </c:pt>
                <c:pt idx="138">
                  <c:v>880</c:v>
                </c:pt>
                <c:pt idx="139">
                  <c:v>1421</c:v>
                </c:pt>
                <c:pt idx="140">
                  <c:v>857</c:v>
                </c:pt>
                <c:pt idx="141">
                  <c:v>846</c:v>
                </c:pt>
                <c:pt idx="142">
                  <c:v>3243</c:v>
                </c:pt>
                <c:pt idx="143">
                  <c:v>817</c:v>
                </c:pt>
                <c:pt idx="144">
                  <c:v>850</c:v>
                </c:pt>
                <c:pt idx="145">
                  <c:v>1252</c:v>
                </c:pt>
                <c:pt idx="146">
                  <c:v>1813</c:v>
                </c:pt>
                <c:pt idx="147">
                  <c:v>1740</c:v>
                </c:pt>
                <c:pt idx="148">
                  <c:v>3323</c:v>
                </c:pt>
                <c:pt idx="149">
                  <c:v>1335</c:v>
                </c:pt>
                <c:pt idx="150">
                  <c:v>836</c:v>
                </c:pt>
                <c:pt idx="151">
                  <c:v>2044</c:v>
                </c:pt>
                <c:pt idx="152">
                  <c:v>357</c:v>
                </c:pt>
                <c:pt idx="153">
                  <c:v>2651</c:v>
                </c:pt>
                <c:pt idx="154">
                  <c:v>353</c:v>
                </c:pt>
                <c:pt idx="155">
                  <c:v>912</c:v>
                </c:pt>
                <c:pt idx="156">
                  <c:v>1726</c:v>
                </c:pt>
                <c:pt idx="157">
                  <c:v>160</c:v>
                </c:pt>
                <c:pt idx="158">
                  <c:v>2899</c:v>
                </c:pt>
                <c:pt idx="159">
                  <c:v>3610</c:v>
                </c:pt>
                <c:pt idx="160">
                  <c:v>5144</c:v>
                </c:pt>
                <c:pt idx="161">
                  <c:v>1272</c:v>
                </c:pt>
                <c:pt idx="162">
                  <c:v>3060</c:v>
                </c:pt>
                <c:pt idx="163">
                  <c:v>4753</c:v>
                </c:pt>
                <c:pt idx="164">
                  <c:v>3262</c:v>
                </c:pt>
                <c:pt idx="165">
                  <c:v>2787</c:v>
                </c:pt>
                <c:pt idx="166">
                  <c:v>371</c:v>
                </c:pt>
                <c:pt idx="167">
                  <c:v>400</c:v>
                </c:pt>
                <c:pt idx="168">
                  <c:v>330</c:v>
                </c:pt>
                <c:pt idx="169">
                  <c:v>310</c:v>
                </c:pt>
                <c:pt idx="170">
                  <c:v>272</c:v>
                </c:pt>
                <c:pt idx="171">
                  <c:v>1715</c:v>
                </c:pt>
                <c:pt idx="172">
                  <c:v>3548</c:v>
                </c:pt>
                <c:pt idx="173">
                  <c:v>402</c:v>
                </c:pt>
                <c:pt idx="174">
                  <c:v>2488</c:v>
                </c:pt>
                <c:pt idx="175">
                  <c:v>3358</c:v>
                </c:pt>
                <c:pt idx="176">
                  <c:v>276</c:v>
                </c:pt>
                <c:pt idx="177">
                  <c:v>282</c:v>
                </c:pt>
                <c:pt idx="178">
                  <c:v>268</c:v>
                </c:pt>
                <c:pt idx="179">
                  <c:v>269</c:v>
                </c:pt>
                <c:pt idx="180">
                  <c:v>269</c:v>
                </c:pt>
                <c:pt idx="181">
                  <c:v>322</c:v>
                </c:pt>
                <c:pt idx="182">
                  <c:v>338</c:v>
                </c:pt>
                <c:pt idx="183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82-421F-82B8-D3BB4555A5C5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All_Large_T!$R$464:$R$647</c:f>
              <c:numCache>
                <c:formatCode>#,##0</c:formatCode>
                <c:ptCount val="184"/>
                <c:pt idx="0">
                  <c:v>1107</c:v>
                </c:pt>
                <c:pt idx="1">
                  <c:v>1087</c:v>
                </c:pt>
                <c:pt idx="2">
                  <c:v>986</c:v>
                </c:pt>
                <c:pt idx="3">
                  <c:v>1042</c:v>
                </c:pt>
                <c:pt idx="4">
                  <c:v>891</c:v>
                </c:pt>
                <c:pt idx="5">
                  <c:v>1558</c:v>
                </c:pt>
                <c:pt idx="6">
                  <c:v>1121</c:v>
                </c:pt>
                <c:pt idx="7">
                  <c:v>877</c:v>
                </c:pt>
                <c:pt idx="8">
                  <c:v>1041</c:v>
                </c:pt>
                <c:pt idx="9">
                  <c:v>1072</c:v>
                </c:pt>
                <c:pt idx="10">
                  <c:v>3925</c:v>
                </c:pt>
                <c:pt idx="11">
                  <c:v>1092</c:v>
                </c:pt>
                <c:pt idx="12">
                  <c:v>1063</c:v>
                </c:pt>
                <c:pt idx="13">
                  <c:v>1027</c:v>
                </c:pt>
                <c:pt idx="14">
                  <c:v>1045</c:v>
                </c:pt>
                <c:pt idx="15">
                  <c:v>1410</c:v>
                </c:pt>
                <c:pt idx="16">
                  <c:v>810</c:v>
                </c:pt>
                <c:pt idx="17">
                  <c:v>1169</c:v>
                </c:pt>
                <c:pt idx="18">
                  <c:v>1086</c:v>
                </c:pt>
                <c:pt idx="19">
                  <c:v>1024</c:v>
                </c:pt>
                <c:pt idx="20">
                  <c:v>1000</c:v>
                </c:pt>
                <c:pt idx="21">
                  <c:v>999</c:v>
                </c:pt>
                <c:pt idx="22">
                  <c:v>840</c:v>
                </c:pt>
                <c:pt idx="23">
                  <c:v>1200</c:v>
                </c:pt>
                <c:pt idx="24">
                  <c:v>1499</c:v>
                </c:pt>
                <c:pt idx="25">
                  <c:v>1404</c:v>
                </c:pt>
                <c:pt idx="26">
                  <c:v>1443</c:v>
                </c:pt>
                <c:pt idx="27">
                  <c:v>1470</c:v>
                </c:pt>
                <c:pt idx="28">
                  <c:v>1173</c:v>
                </c:pt>
                <c:pt idx="29">
                  <c:v>1906</c:v>
                </c:pt>
                <c:pt idx="30">
                  <c:v>3540</c:v>
                </c:pt>
                <c:pt idx="31">
                  <c:v>1766</c:v>
                </c:pt>
                <c:pt idx="32">
                  <c:v>1260</c:v>
                </c:pt>
                <c:pt idx="33">
                  <c:v>1218</c:v>
                </c:pt>
                <c:pt idx="34">
                  <c:v>2757</c:v>
                </c:pt>
                <c:pt idx="35">
                  <c:v>4344</c:v>
                </c:pt>
                <c:pt idx="36">
                  <c:v>2338</c:v>
                </c:pt>
                <c:pt idx="37">
                  <c:v>2039</c:v>
                </c:pt>
                <c:pt idx="38">
                  <c:v>1247</c:v>
                </c:pt>
                <c:pt idx="39">
                  <c:v>794</c:v>
                </c:pt>
                <c:pt idx="40">
                  <c:v>830</c:v>
                </c:pt>
                <c:pt idx="41">
                  <c:v>1635</c:v>
                </c:pt>
                <c:pt idx="42">
                  <c:v>1415</c:v>
                </c:pt>
                <c:pt idx="43">
                  <c:v>3307</c:v>
                </c:pt>
                <c:pt idx="44">
                  <c:v>3031</c:v>
                </c:pt>
                <c:pt idx="45">
                  <c:v>1915</c:v>
                </c:pt>
                <c:pt idx="46">
                  <c:v>1747</c:v>
                </c:pt>
                <c:pt idx="47">
                  <c:v>1398</c:v>
                </c:pt>
                <c:pt idx="48">
                  <c:v>3142</c:v>
                </c:pt>
                <c:pt idx="49">
                  <c:v>2552</c:v>
                </c:pt>
                <c:pt idx="50">
                  <c:v>2193</c:v>
                </c:pt>
                <c:pt idx="51">
                  <c:v>3358</c:v>
                </c:pt>
                <c:pt idx="52">
                  <c:v>3010</c:v>
                </c:pt>
                <c:pt idx="53">
                  <c:v>2279</c:v>
                </c:pt>
                <c:pt idx="54">
                  <c:v>1929</c:v>
                </c:pt>
                <c:pt idx="55">
                  <c:v>812</c:v>
                </c:pt>
                <c:pt idx="56">
                  <c:v>1536</c:v>
                </c:pt>
                <c:pt idx="57">
                  <c:v>1725</c:v>
                </c:pt>
                <c:pt idx="58">
                  <c:v>1900</c:v>
                </c:pt>
                <c:pt idx="59">
                  <c:v>2654</c:v>
                </c:pt>
                <c:pt idx="60">
                  <c:v>1674</c:v>
                </c:pt>
                <c:pt idx="61">
                  <c:v>1498</c:v>
                </c:pt>
                <c:pt idx="62">
                  <c:v>1927</c:v>
                </c:pt>
                <c:pt idx="63">
                  <c:v>2814</c:v>
                </c:pt>
                <c:pt idx="64">
                  <c:v>1646</c:v>
                </c:pt>
                <c:pt idx="65">
                  <c:v>2097</c:v>
                </c:pt>
                <c:pt idx="66">
                  <c:v>2526</c:v>
                </c:pt>
                <c:pt idx="67">
                  <c:v>3273</c:v>
                </c:pt>
                <c:pt idx="68">
                  <c:v>4094</c:v>
                </c:pt>
                <c:pt idx="69">
                  <c:v>2348</c:v>
                </c:pt>
                <c:pt idx="70">
                  <c:v>2630</c:v>
                </c:pt>
                <c:pt idx="71">
                  <c:v>3104</c:v>
                </c:pt>
                <c:pt idx="72">
                  <c:v>2965</c:v>
                </c:pt>
                <c:pt idx="73">
                  <c:v>3232</c:v>
                </c:pt>
                <c:pt idx="74">
                  <c:v>1736</c:v>
                </c:pt>
                <c:pt idx="75">
                  <c:v>2867</c:v>
                </c:pt>
                <c:pt idx="76">
                  <c:v>2692</c:v>
                </c:pt>
                <c:pt idx="77">
                  <c:v>1614</c:v>
                </c:pt>
                <c:pt idx="78">
                  <c:v>1600</c:v>
                </c:pt>
                <c:pt idx="79">
                  <c:v>1812</c:v>
                </c:pt>
                <c:pt idx="80">
                  <c:v>2744</c:v>
                </c:pt>
                <c:pt idx="81">
                  <c:v>1780</c:v>
                </c:pt>
                <c:pt idx="82">
                  <c:v>2127</c:v>
                </c:pt>
                <c:pt idx="83">
                  <c:v>2115</c:v>
                </c:pt>
                <c:pt idx="84">
                  <c:v>2496</c:v>
                </c:pt>
                <c:pt idx="85">
                  <c:v>3510</c:v>
                </c:pt>
                <c:pt idx="86">
                  <c:v>3629</c:v>
                </c:pt>
                <c:pt idx="87">
                  <c:v>3687</c:v>
                </c:pt>
                <c:pt idx="88">
                  <c:v>3727</c:v>
                </c:pt>
                <c:pt idx="89">
                  <c:v>1234</c:v>
                </c:pt>
                <c:pt idx="90">
                  <c:v>3171</c:v>
                </c:pt>
                <c:pt idx="91">
                  <c:v>2670</c:v>
                </c:pt>
                <c:pt idx="92">
                  <c:v>302.39999999999998</c:v>
                </c:pt>
                <c:pt idx="93">
                  <c:v>300.39999999999998</c:v>
                </c:pt>
                <c:pt idx="94">
                  <c:v>302.60000000000002</c:v>
                </c:pt>
                <c:pt idx="95">
                  <c:v>294.8</c:v>
                </c:pt>
                <c:pt idx="96">
                  <c:v>307.60000000000002</c:v>
                </c:pt>
                <c:pt idx="97">
                  <c:v>418.4</c:v>
                </c:pt>
                <c:pt idx="98">
                  <c:v>473.76299999999998</c:v>
                </c:pt>
                <c:pt idx="99">
                  <c:v>335.63800000000003</c:v>
                </c:pt>
                <c:pt idx="100">
                  <c:v>1918.8159999999998</c:v>
                </c:pt>
                <c:pt idx="101">
                  <c:v>1451.5229999999999</c:v>
                </c:pt>
                <c:pt idx="102">
                  <c:v>304.8</c:v>
                </c:pt>
                <c:pt idx="103">
                  <c:v>324.39999999999998</c:v>
                </c:pt>
                <c:pt idx="104">
                  <c:v>260.77499999999998</c:v>
                </c:pt>
                <c:pt idx="105">
                  <c:v>1174</c:v>
                </c:pt>
                <c:pt idx="106">
                  <c:v>1434.8</c:v>
                </c:pt>
                <c:pt idx="107">
                  <c:v>1360</c:v>
                </c:pt>
                <c:pt idx="108">
                  <c:v>1720</c:v>
                </c:pt>
                <c:pt idx="109">
                  <c:v>364</c:v>
                </c:pt>
                <c:pt idx="110">
                  <c:v>171</c:v>
                </c:pt>
                <c:pt idx="111">
                  <c:v>2170</c:v>
                </c:pt>
                <c:pt idx="112">
                  <c:v>383</c:v>
                </c:pt>
                <c:pt idx="113">
                  <c:v>411</c:v>
                </c:pt>
                <c:pt idx="114">
                  <c:v>443</c:v>
                </c:pt>
                <c:pt idx="115">
                  <c:v>219</c:v>
                </c:pt>
                <c:pt idx="116">
                  <c:v>964</c:v>
                </c:pt>
                <c:pt idx="117">
                  <c:v>173</c:v>
                </c:pt>
                <c:pt idx="118">
                  <c:v>196</c:v>
                </c:pt>
                <c:pt idx="119">
                  <c:v>169</c:v>
                </c:pt>
                <c:pt idx="120">
                  <c:v>175</c:v>
                </c:pt>
                <c:pt idx="121">
                  <c:v>1361</c:v>
                </c:pt>
                <c:pt idx="122">
                  <c:v>336</c:v>
                </c:pt>
                <c:pt idx="123">
                  <c:v>838</c:v>
                </c:pt>
                <c:pt idx="124">
                  <c:v>838</c:v>
                </c:pt>
                <c:pt idx="125">
                  <c:v>1970</c:v>
                </c:pt>
                <c:pt idx="126">
                  <c:v>831</c:v>
                </c:pt>
                <c:pt idx="127">
                  <c:v>1797</c:v>
                </c:pt>
                <c:pt idx="128">
                  <c:v>821</c:v>
                </c:pt>
                <c:pt idx="129">
                  <c:v>820</c:v>
                </c:pt>
                <c:pt idx="130">
                  <c:v>958</c:v>
                </c:pt>
                <c:pt idx="131">
                  <c:v>797</c:v>
                </c:pt>
                <c:pt idx="132">
                  <c:v>3945</c:v>
                </c:pt>
                <c:pt idx="133">
                  <c:v>1290</c:v>
                </c:pt>
                <c:pt idx="134">
                  <c:v>878</c:v>
                </c:pt>
                <c:pt idx="135">
                  <c:v>3212</c:v>
                </c:pt>
                <c:pt idx="136">
                  <c:v>1853</c:v>
                </c:pt>
                <c:pt idx="137">
                  <c:v>3995</c:v>
                </c:pt>
                <c:pt idx="138">
                  <c:v>912</c:v>
                </c:pt>
                <c:pt idx="139">
                  <c:v>1522</c:v>
                </c:pt>
                <c:pt idx="140">
                  <c:v>900</c:v>
                </c:pt>
                <c:pt idx="141">
                  <c:v>802</c:v>
                </c:pt>
                <c:pt idx="142">
                  <c:v>2119</c:v>
                </c:pt>
                <c:pt idx="143">
                  <c:v>809</c:v>
                </c:pt>
                <c:pt idx="144">
                  <c:v>850</c:v>
                </c:pt>
                <c:pt idx="145">
                  <c:v>961</c:v>
                </c:pt>
                <c:pt idx="146">
                  <c:v>1481</c:v>
                </c:pt>
                <c:pt idx="147">
                  <c:v>1882</c:v>
                </c:pt>
                <c:pt idx="148">
                  <c:v>3374</c:v>
                </c:pt>
                <c:pt idx="149">
                  <c:v>1119</c:v>
                </c:pt>
                <c:pt idx="150">
                  <c:v>833</c:v>
                </c:pt>
                <c:pt idx="151">
                  <c:v>2040</c:v>
                </c:pt>
                <c:pt idx="152">
                  <c:v>599</c:v>
                </c:pt>
                <c:pt idx="153">
                  <c:v>2863</c:v>
                </c:pt>
                <c:pt idx="154">
                  <c:v>282</c:v>
                </c:pt>
                <c:pt idx="155">
                  <c:v>1039</c:v>
                </c:pt>
                <c:pt idx="156">
                  <c:v>1738</c:v>
                </c:pt>
                <c:pt idx="157">
                  <c:v>152</c:v>
                </c:pt>
                <c:pt idx="158">
                  <c:v>2950</c:v>
                </c:pt>
                <c:pt idx="159">
                  <c:v>4044</c:v>
                </c:pt>
                <c:pt idx="160">
                  <c:v>4903</c:v>
                </c:pt>
                <c:pt idx="161">
                  <c:v>1001</c:v>
                </c:pt>
                <c:pt idx="162">
                  <c:v>3108</c:v>
                </c:pt>
                <c:pt idx="163">
                  <c:v>3947</c:v>
                </c:pt>
                <c:pt idx="164">
                  <c:v>3722</c:v>
                </c:pt>
                <c:pt idx="165">
                  <c:v>2798</c:v>
                </c:pt>
                <c:pt idx="166">
                  <c:v>709</c:v>
                </c:pt>
                <c:pt idx="167">
                  <c:v>376</c:v>
                </c:pt>
                <c:pt idx="168">
                  <c:v>308</c:v>
                </c:pt>
                <c:pt idx="169">
                  <c:v>305</c:v>
                </c:pt>
                <c:pt idx="170">
                  <c:v>275</c:v>
                </c:pt>
                <c:pt idx="171">
                  <c:v>1850</c:v>
                </c:pt>
                <c:pt idx="172">
                  <c:v>2384</c:v>
                </c:pt>
                <c:pt idx="173">
                  <c:v>281</c:v>
                </c:pt>
                <c:pt idx="174">
                  <c:v>4218</c:v>
                </c:pt>
                <c:pt idx="175">
                  <c:v>2571</c:v>
                </c:pt>
                <c:pt idx="176">
                  <c:v>274</c:v>
                </c:pt>
                <c:pt idx="177">
                  <c:v>268</c:v>
                </c:pt>
                <c:pt idx="178">
                  <c:v>272</c:v>
                </c:pt>
                <c:pt idx="179">
                  <c:v>267</c:v>
                </c:pt>
                <c:pt idx="180">
                  <c:v>271</c:v>
                </c:pt>
                <c:pt idx="181">
                  <c:v>272</c:v>
                </c:pt>
                <c:pt idx="182">
                  <c:v>276</c:v>
                </c:pt>
                <c:pt idx="183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82-421F-82B8-D3BB4555A5C5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All_Large_T!$S$464:$S$647</c:f>
              <c:numCache>
                <c:formatCode>#,##0</c:formatCode>
                <c:ptCount val="184"/>
                <c:pt idx="0">
                  <c:v>1111</c:v>
                </c:pt>
                <c:pt idx="1">
                  <c:v>1081</c:v>
                </c:pt>
                <c:pt idx="2">
                  <c:v>979</c:v>
                </c:pt>
                <c:pt idx="3">
                  <c:v>1040</c:v>
                </c:pt>
                <c:pt idx="4">
                  <c:v>897</c:v>
                </c:pt>
                <c:pt idx="5">
                  <c:v>1546</c:v>
                </c:pt>
                <c:pt idx="6">
                  <c:v>1163</c:v>
                </c:pt>
                <c:pt idx="7">
                  <c:v>877</c:v>
                </c:pt>
                <c:pt idx="8">
                  <c:v>1052</c:v>
                </c:pt>
                <c:pt idx="9">
                  <c:v>1081</c:v>
                </c:pt>
                <c:pt idx="10">
                  <c:v>3872</c:v>
                </c:pt>
                <c:pt idx="11">
                  <c:v>1242</c:v>
                </c:pt>
                <c:pt idx="12">
                  <c:v>1074</c:v>
                </c:pt>
                <c:pt idx="13">
                  <c:v>1035</c:v>
                </c:pt>
                <c:pt idx="14">
                  <c:v>1039</c:v>
                </c:pt>
                <c:pt idx="15">
                  <c:v>998</c:v>
                </c:pt>
                <c:pt idx="16">
                  <c:v>820</c:v>
                </c:pt>
                <c:pt idx="17">
                  <c:v>1199</c:v>
                </c:pt>
                <c:pt idx="18">
                  <c:v>1103</c:v>
                </c:pt>
                <c:pt idx="19">
                  <c:v>1043</c:v>
                </c:pt>
                <c:pt idx="20">
                  <c:v>1004</c:v>
                </c:pt>
                <c:pt idx="21">
                  <c:v>1009</c:v>
                </c:pt>
                <c:pt idx="22">
                  <c:v>838</c:v>
                </c:pt>
                <c:pt idx="23">
                  <c:v>1188</c:v>
                </c:pt>
                <c:pt idx="24">
                  <c:v>1509</c:v>
                </c:pt>
                <c:pt idx="25">
                  <c:v>1401</c:v>
                </c:pt>
                <c:pt idx="26">
                  <c:v>1454</c:v>
                </c:pt>
                <c:pt idx="27">
                  <c:v>1463</c:v>
                </c:pt>
                <c:pt idx="28">
                  <c:v>1218</c:v>
                </c:pt>
                <c:pt idx="29">
                  <c:v>2140</c:v>
                </c:pt>
                <c:pt idx="30">
                  <c:v>2436</c:v>
                </c:pt>
                <c:pt idx="31">
                  <c:v>1702</c:v>
                </c:pt>
                <c:pt idx="32">
                  <c:v>1264</c:v>
                </c:pt>
                <c:pt idx="33">
                  <c:v>1212</c:v>
                </c:pt>
                <c:pt idx="34">
                  <c:v>3039</c:v>
                </c:pt>
                <c:pt idx="35">
                  <c:v>2889</c:v>
                </c:pt>
                <c:pt idx="36">
                  <c:v>2300</c:v>
                </c:pt>
                <c:pt idx="37">
                  <c:v>2044</c:v>
                </c:pt>
                <c:pt idx="38">
                  <c:v>1534</c:v>
                </c:pt>
                <c:pt idx="39">
                  <c:v>772</c:v>
                </c:pt>
                <c:pt idx="40">
                  <c:v>917</c:v>
                </c:pt>
                <c:pt idx="41">
                  <c:v>1768</c:v>
                </c:pt>
                <c:pt idx="42">
                  <c:v>1376</c:v>
                </c:pt>
                <c:pt idx="43">
                  <c:v>3196</c:v>
                </c:pt>
                <c:pt idx="44">
                  <c:v>3021</c:v>
                </c:pt>
                <c:pt idx="45">
                  <c:v>1870</c:v>
                </c:pt>
                <c:pt idx="46">
                  <c:v>1474</c:v>
                </c:pt>
                <c:pt idx="47">
                  <c:v>1477</c:v>
                </c:pt>
                <c:pt idx="48">
                  <c:v>2495</c:v>
                </c:pt>
                <c:pt idx="49">
                  <c:v>2566</c:v>
                </c:pt>
                <c:pt idx="50">
                  <c:v>2155</c:v>
                </c:pt>
                <c:pt idx="51">
                  <c:v>3361</c:v>
                </c:pt>
                <c:pt idx="52">
                  <c:v>3035</c:v>
                </c:pt>
                <c:pt idx="53">
                  <c:v>2288</c:v>
                </c:pt>
                <c:pt idx="54">
                  <c:v>1850</c:v>
                </c:pt>
                <c:pt idx="55">
                  <c:v>820</c:v>
                </c:pt>
                <c:pt idx="56">
                  <c:v>1452</c:v>
                </c:pt>
                <c:pt idx="57">
                  <c:v>1730</c:v>
                </c:pt>
                <c:pt idx="58">
                  <c:v>1905</c:v>
                </c:pt>
                <c:pt idx="59">
                  <c:v>2733</c:v>
                </c:pt>
                <c:pt idx="60">
                  <c:v>1708</c:v>
                </c:pt>
                <c:pt idx="61">
                  <c:v>1496</c:v>
                </c:pt>
                <c:pt idx="62">
                  <c:v>1946</c:v>
                </c:pt>
                <c:pt idx="63">
                  <c:v>2879</c:v>
                </c:pt>
                <c:pt idx="64">
                  <c:v>1646</c:v>
                </c:pt>
                <c:pt idx="65">
                  <c:v>2153</c:v>
                </c:pt>
                <c:pt idx="66">
                  <c:v>2486</c:v>
                </c:pt>
                <c:pt idx="67">
                  <c:v>3286</c:v>
                </c:pt>
                <c:pt idx="68">
                  <c:v>3733</c:v>
                </c:pt>
                <c:pt idx="69">
                  <c:v>2337</c:v>
                </c:pt>
                <c:pt idx="70">
                  <c:v>2556</c:v>
                </c:pt>
                <c:pt idx="71">
                  <c:v>3157</c:v>
                </c:pt>
                <c:pt idx="72">
                  <c:v>2957</c:v>
                </c:pt>
                <c:pt idx="73">
                  <c:v>3140</c:v>
                </c:pt>
                <c:pt idx="74">
                  <c:v>1691</c:v>
                </c:pt>
                <c:pt idx="75">
                  <c:v>4525</c:v>
                </c:pt>
                <c:pt idx="76">
                  <c:v>2657</c:v>
                </c:pt>
                <c:pt idx="77">
                  <c:v>1715</c:v>
                </c:pt>
                <c:pt idx="78">
                  <c:v>1774</c:v>
                </c:pt>
                <c:pt idx="79">
                  <c:v>1869</c:v>
                </c:pt>
                <c:pt idx="80">
                  <c:v>2762</c:v>
                </c:pt>
                <c:pt idx="81">
                  <c:v>2095</c:v>
                </c:pt>
                <c:pt idx="82">
                  <c:v>2171</c:v>
                </c:pt>
                <c:pt idx="83">
                  <c:v>2105</c:v>
                </c:pt>
                <c:pt idx="84">
                  <c:v>2570</c:v>
                </c:pt>
                <c:pt idx="85">
                  <c:v>3577</c:v>
                </c:pt>
                <c:pt idx="86">
                  <c:v>3629</c:v>
                </c:pt>
                <c:pt idx="87">
                  <c:v>3776</c:v>
                </c:pt>
                <c:pt idx="88">
                  <c:v>3763</c:v>
                </c:pt>
                <c:pt idx="89">
                  <c:v>1253</c:v>
                </c:pt>
                <c:pt idx="90">
                  <c:v>3938</c:v>
                </c:pt>
                <c:pt idx="91">
                  <c:v>2665</c:v>
                </c:pt>
                <c:pt idx="92">
                  <c:v>298.39999999999998</c:v>
                </c:pt>
                <c:pt idx="93">
                  <c:v>304.39999999999998</c:v>
                </c:pt>
                <c:pt idx="94">
                  <c:v>296.60000000000002</c:v>
                </c:pt>
                <c:pt idx="95">
                  <c:v>298.60000000000002</c:v>
                </c:pt>
                <c:pt idx="96">
                  <c:v>300.39999999999998</c:v>
                </c:pt>
                <c:pt idx="97">
                  <c:v>378.4</c:v>
                </c:pt>
                <c:pt idx="98">
                  <c:v>1232.8</c:v>
                </c:pt>
                <c:pt idx="99">
                  <c:v>373.476</c:v>
                </c:pt>
                <c:pt idx="100">
                  <c:v>1895.059</c:v>
                </c:pt>
                <c:pt idx="101">
                  <c:v>1447.1079999999999</c:v>
                </c:pt>
                <c:pt idx="102">
                  <c:v>298.8</c:v>
                </c:pt>
                <c:pt idx="103">
                  <c:v>307.8</c:v>
                </c:pt>
                <c:pt idx="104">
                  <c:v>228.6</c:v>
                </c:pt>
                <c:pt idx="105">
                  <c:v>1866.713</c:v>
                </c:pt>
                <c:pt idx="106">
                  <c:v>1527.1999999999998</c:v>
                </c:pt>
                <c:pt idx="107">
                  <c:v>1358</c:v>
                </c:pt>
                <c:pt idx="108">
                  <c:v>2005</c:v>
                </c:pt>
                <c:pt idx="109">
                  <c:v>173</c:v>
                </c:pt>
                <c:pt idx="110">
                  <c:v>175</c:v>
                </c:pt>
                <c:pt idx="111">
                  <c:v>1240</c:v>
                </c:pt>
                <c:pt idx="112">
                  <c:v>672</c:v>
                </c:pt>
                <c:pt idx="113">
                  <c:v>355</c:v>
                </c:pt>
                <c:pt idx="114">
                  <c:v>195</c:v>
                </c:pt>
                <c:pt idx="115">
                  <c:v>614</c:v>
                </c:pt>
                <c:pt idx="116">
                  <c:v>737</c:v>
                </c:pt>
                <c:pt idx="117">
                  <c:v>173</c:v>
                </c:pt>
                <c:pt idx="118">
                  <c:v>514</c:v>
                </c:pt>
                <c:pt idx="119">
                  <c:v>167</c:v>
                </c:pt>
                <c:pt idx="120">
                  <c:v>171</c:v>
                </c:pt>
                <c:pt idx="121">
                  <c:v>1400</c:v>
                </c:pt>
                <c:pt idx="122">
                  <c:v>344</c:v>
                </c:pt>
                <c:pt idx="123">
                  <c:v>832</c:v>
                </c:pt>
                <c:pt idx="124">
                  <c:v>835</c:v>
                </c:pt>
                <c:pt idx="125">
                  <c:v>1575</c:v>
                </c:pt>
                <c:pt idx="126">
                  <c:v>828</c:v>
                </c:pt>
                <c:pt idx="127">
                  <c:v>1074</c:v>
                </c:pt>
                <c:pt idx="128">
                  <c:v>821</c:v>
                </c:pt>
                <c:pt idx="129">
                  <c:v>826</c:v>
                </c:pt>
                <c:pt idx="130">
                  <c:v>1101</c:v>
                </c:pt>
                <c:pt idx="131">
                  <c:v>804</c:v>
                </c:pt>
                <c:pt idx="132">
                  <c:v>3269</c:v>
                </c:pt>
                <c:pt idx="133">
                  <c:v>1366</c:v>
                </c:pt>
                <c:pt idx="134">
                  <c:v>1171</c:v>
                </c:pt>
                <c:pt idx="135">
                  <c:v>4062</c:v>
                </c:pt>
                <c:pt idx="136">
                  <c:v>1156</c:v>
                </c:pt>
                <c:pt idx="137">
                  <c:v>3970</c:v>
                </c:pt>
                <c:pt idx="138">
                  <c:v>820</c:v>
                </c:pt>
                <c:pt idx="139">
                  <c:v>1442</c:v>
                </c:pt>
                <c:pt idx="140">
                  <c:v>1247</c:v>
                </c:pt>
                <c:pt idx="141">
                  <c:v>826</c:v>
                </c:pt>
                <c:pt idx="142">
                  <c:v>1580</c:v>
                </c:pt>
                <c:pt idx="143">
                  <c:v>854</c:v>
                </c:pt>
                <c:pt idx="144">
                  <c:v>838</c:v>
                </c:pt>
                <c:pt idx="145">
                  <c:v>858</c:v>
                </c:pt>
                <c:pt idx="146">
                  <c:v>1087</c:v>
                </c:pt>
                <c:pt idx="147">
                  <c:v>1550</c:v>
                </c:pt>
                <c:pt idx="148">
                  <c:v>2874</c:v>
                </c:pt>
                <c:pt idx="149">
                  <c:v>1064</c:v>
                </c:pt>
                <c:pt idx="150">
                  <c:v>860</c:v>
                </c:pt>
                <c:pt idx="151">
                  <c:v>1997</c:v>
                </c:pt>
                <c:pt idx="152">
                  <c:v>1884</c:v>
                </c:pt>
                <c:pt idx="153">
                  <c:v>1956</c:v>
                </c:pt>
                <c:pt idx="154">
                  <c:v>262</c:v>
                </c:pt>
                <c:pt idx="155">
                  <c:v>1383</c:v>
                </c:pt>
                <c:pt idx="156">
                  <c:v>1836</c:v>
                </c:pt>
                <c:pt idx="157">
                  <c:v>254</c:v>
                </c:pt>
                <c:pt idx="158">
                  <c:v>2321</c:v>
                </c:pt>
                <c:pt idx="159">
                  <c:v>3776</c:v>
                </c:pt>
                <c:pt idx="160">
                  <c:v>4635</c:v>
                </c:pt>
                <c:pt idx="161">
                  <c:v>2458</c:v>
                </c:pt>
                <c:pt idx="162">
                  <c:v>3344</c:v>
                </c:pt>
                <c:pt idx="163">
                  <c:v>3763</c:v>
                </c:pt>
                <c:pt idx="164">
                  <c:v>2973</c:v>
                </c:pt>
                <c:pt idx="165">
                  <c:v>2803</c:v>
                </c:pt>
                <c:pt idx="166">
                  <c:v>326</c:v>
                </c:pt>
                <c:pt idx="167">
                  <c:v>289</c:v>
                </c:pt>
                <c:pt idx="168">
                  <c:v>286</c:v>
                </c:pt>
                <c:pt idx="169">
                  <c:v>284</c:v>
                </c:pt>
                <c:pt idx="170">
                  <c:v>271</c:v>
                </c:pt>
                <c:pt idx="171">
                  <c:v>1264</c:v>
                </c:pt>
                <c:pt idx="172">
                  <c:v>933</c:v>
                </c:pt>
                <c:pt idx="173">
                  <c:v>269</c:v>
                </c:pt>
                <c:pt idx="174">
                  <c:v>3803</c:v>
                </c:pt>
                <c:pt idx="175">
                  <c:v>3219</c:v>
                </c:pt>
                <c:pt idx="176">
                  <c:v>270</c:v>
                </c:pt>
                <c:pt idx="177">
                  <c:v>268</c:v>
                </c:pt>
                <c:pt idx="178">
                  <c:v>268</c:v>
                </c:pt>
                <c:pt idx="179">
                  <c:v>265</c:v>
                </c:pt>
                <c:pt idx="180">
                  <c:v>270</c:v>
                </c:pt>
                <c:pt idx="181">
                  <c:v>270</c:v>
                </c:pt>
                <c:pt idx="182">
                  <c:v>272</c:v>
                </c:pt>
                <c:pt idx="183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82-421F-82B8-D3BB4555A5C5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All_Large_T!$T$464:$T$647</c:f>
              <c:numCache>
                <c:formatCode>#,##0</c:formatCode>
                <c:ptCount val="184"/>
                <c:pt idx="0">
                  <c:v>1135</c:v>
                </c:pt>
                <c:pt idx="1">
                  <c:v>1102</c:v>
                </c:pt>
                <c:pt idx="2">
                  <c:v>1018</c:v>
                </c:pt>
                <c:pt idx="3">
                  <c:v>1064</c:v>
                </c:pt>
                <c:pt idx="4">
                  <c:v>961</c:v>
                </c:pt>
                <c:pt idx="5">
                  <c:v>1571</c:v>
                </c:pt>
                <c:pt idx="6">
                  <c:v>1191</c:v>
                </c:pt>
                <c:pt idx="7">
                  <c:v>875</c:v>
                </c:pt>
                <c:pt idx="8">
                  <c:v>1052</c:v>
                </c:pt>
                <c:pt idx="9">
                  <c:v>1049</c:v>
                </c:pt>
                <c:pt idx="10">
                  <c:v>3610</c:v>
                </c:pt>
                <c:pt idx="11">
                  <c:v>1023</c:v>
                </c:pt>
                <c:pt idx="12">
                  <c:v>1085</c:v>
                </c:pt>
                <c:pt idx="13">
                  <c:v>1029</c:v>
                </c:pt>
                <c:pt idx="14">
                  <c:v>1045</c:v>
                </c:pt>
                <c:pt idx="15">
                  <c:v>1380</c:v>
                </c:pt>
                <c:pt idx="16">
                  <c:v>816</c:v>
                </c:pt>
                <c:pt idx="17">
                  <c:v>1183</c:v>
                </c:pt>
                <c:pt idx="18">
                  <c:v>1104</c:v>
                </c:pt>
                <c:pt idx="19">
                  <c:v>1028</c:v>
                </c:pt>
                <c:pt idx="20">
                  <c:v>1009</c:v>
                </c:pt>
                <c:pt idx="21">
                  <c:v>989</c:v>
                </c:pt>
                <c:pt idx="22">
                  <c:v>864</c:v>
                </c:pt>
                <c:pt idx="23">
                  <c:v>1184</c:v>
                </c:pt>
                <c:pt idx="24">
                  <c:v>1524</c:v>
                </c:pt>
                <c:pt idx="25">
                  <c:v>1420</c:v>
                </c:pt>
                <c:pt idx="26">
                  <c:v>1670</c:v>
                </c:pt>
                <c:pt idx="27">
                  <c:v>1454</c:v>
                </c:pt>
                <c:pt idx="28">
                  <c:v>1247</c:v>
                </c:pt>
                <c:pt idx="29">
                  <c:v>2450</c:v>
                </c:pt>
                <c:pt idx="30">
                  <c:v>1538</c:v>
                </c:pt>
                <c:pt idx="31">
                  <c:v>1740</c:v>
                </c:pt>
                <c:pt idx="32">
                  <c:v>1325</c:v>
                </c:pt>
                <c:pt idx="33">
                  <c:v>1276</c:v>
                </c:pt>
                <c:pt idx="34">
                  <c:v>3160</c:v>
                </c:pt>
                <c:pt idx="35">
                  <c:v>2662</c:v>
                </c:pt>
                <c:pt idx="36">
                  <c:v>2335</c:v>
                </c:pt>
                <c:pt idx="37">
                  <c:v>2015</c:v>
                </c:pt>
                <c:pt idx="38">
                  <c:v>1954</c:v>
                </c:pt>
                <c:pt idx="39">
                  <c:v>794</c:v>
                </c:pt>
                <c:pt idx="40">
                  <c:v>893</c:v>
                </c:pt>
                <c:pt idx="41">
                  <c:v>1596</c:v>
                </c:pt>
                <c:pt idx="42">
                  <c:v>1374</c:v>
                </c:pt>
                <c:pt idx="43">
                  <c:v>3292</c:v>
                </c:pt>
                <c:pt idx="44">
                  <c:v>2957</c:v>
                </c:pt>
                <c:pt idx="45">
                  <c:v>1834</c:v>
                </c:pt>
                <c:pt idx="46">
                  <c:v>1536</c:v>
                </c:pt>
                <c:pt idx="47">
                  <c:v>1505</c:v>
                </c:pt>
                <c:pt idx="48">
                  <c:v>3302</c:v>
                </c:pt>
                <c:pt idx="49">
                  <c:v>2567</c:v>
                </c:pt>
                <c:pt idx="50">
                  <c:v>2151</c:v>
                </c:pt>
                <c:pt idx="51">
                  <c:v>3371</c:v>
                </c:pt>
                <c:pt idx="52">
                  <c:v>3005</c:v>
                </c:pt>
                <c:pt idx="53">
                  <c:v>2277</c:v>
                </c:pt>
                <c:pt idx="54">
                  <c:v>1859</c:v>
                </c:pt>
                <c:pt idx="55">
                  <c:v>814</c:v>
                </c:pt>
                <c:pt idx="56">
                  <c:v>1400</c:v>
                </c:pt>
                <c:pt idx="57">
                  <c:v>1722</c:v>
                </c:pt>
                <c:pt idx="58">
                  <c:v>1936</c:v>
                </c:pt>
                <c:pt idx="59">
                  <c:v>2739</c:v>
                </c:pt>
                <c:pt idx="60">
                  <c:v>2054</c:v>
                </c:pt>
                <c:pt idx="61">
                  <c:v>1500</c:v>
                </c:pt>
                <c:pt idx="62">
                  <c:v>2155</c:v>
                </c:pt>
                <c:pt idx="63">
                  <c:v>2721</c:v>
                </c:pt>
                <c:pt idx="64">
                  <c:v>1703</c:v>
                </c:pt>
                <c:pt idx="65">
                  <c:v>2148</c:v>
                </c:pt>
                <c:pt idx="66">
                  <c:v>2404</c:v>
                </c:pt>
                <c:pt idx="67">
                  <c:v>3295</c:v>
                </c:pt>
                <c:pt idx="68">
                  <c:v>1873</c:v>
                </c:pt>
                <c:pt idx="69">
                  <c:v>2388</c:v>
                </c:pt>
                <c:pt idx="70">
                  <c:v>2535</c:v>
                </c:pt>
                <c:pt idx="71">
                  <c:v>3129</c:v>
                </c:pt>
                <c:pt idx="72">
                  <c:v>3214</c:v>
                </c:pt>
                <c:pt idx="73">
                  <c:v>3072</c:v>
                </c:pt>
                <c:pt idx="74">
                  <c:v>1767</c:v>
                </c:pt>
                <c:pt idx="75">
                  <c:v>4891</c:v>
                </c:pt>
                <c:pt idx="76">
                  <c:v>2668</c:v>
                </c:pt>
                <c:pt idx="77">
                  <c:v>1692</c:v>
                </c:pt>
                <c:pt idx="78">
                  <c:v>1851</c:v>
                </c:pt>
                <c:pt idx="79">
                  <c:v>2015</c:v>
                </c:pt>
                <c:pt idx="80">
                  <c:v>2840</c:v>
                </c:pt>
                <c:pt idx="81">
                  <c:v>2547</c:v>
                </c:pt>
                <c:pt idx="82">
                  <c:v>3019</c:v>
                </c:pt>
                <c:pt idx="83">
                  <c:v>2127</c:v>
                </c:pt>
                <c:pt idx="84">
                  <c:v>2597</c:v>
                </c:pt>
                <c:pt idx="85">
                  <c:v>3588</c:v>
                </c:pt>
                <c:pt idx="86">
                  <c:v>3625</c:v>
                </c:pt>
                <c:pt idx="87">
                  <c:v>4066</c:v>
                </c:pt>
                <c:pt idx="88">
                  <c:v>3819</c:v>
                </c:pt>
                <c:pt idx="89">
                  <c:v>1279</c:v>
                </c:pt>
                <c:pt idx="90">
                  <c:v>4827</c:v>
                </c:pt>
                <c:pt idx="91">
                  <c:v>2625</c:v>
                </c:pt>
                <c:pt idx="92">
                  <c:v>298.60000000000002</c:v>
                </c:pt>
                <c:pt idx="93">
                  <c:v>302.60000000000002</c:v>
                </c:pt>
                <c:pt idx="94">
                  <c:v>300.60000000000002</c:v>
                </c:pt>
                <c:pt idx="95">
                  <c:v>298.60000000000002</c:v>
                </c:pt>
                <c:pt idx="96">
                  <c:v>298.60000000000002</c:v>
                </c:pt>
                <c:pt idx="97">
                  <c:v>378.6</c:v>
                </c:pt>
                <c:pt idx="98">
                  <c:v>2722.5509999999999</c:v>
                </c:pt>
                <c:pt idx="99">
                  <c:v>458.6</c:v>
                </c:pt>
                <c:pt idx="100">
                  <c:v>1919.0159999999998</c:v>
                </c:pt>
                <c:pt idx="101">
                  <c:v>1462.8019999999999</c:v>
                </c:pt>
                <c:pt idx="102">
                  <c:v>304.60000000000002</c:v>
                </c:pt>
                <c:pt idx="103">
                  <c:v>319</c:v>
                </c:pt>
                <c:pt idx="104">
                  <c:v>228.8</c:v>
                </c:pt>
                <c:pt idx="105">
                  <c:v>3585.3510000000006</c:v>
                </c:pt>
                <c:pt idx="106">
                  <c:v>1869.6</c:v>
                </c:pt>
                <c:pt idx="107">
                  <c:v>1355</c:v>
                </c:pt>
                <c:pt idx="108">
                  <c:v>2312</c:v>
                </c:pt>
                <c:pt idx="109">
                  <c:v>175</c:v>
                </c:pt>
                <c:pt idx="110">
                  <c:v>173</c:v>
                </c:pt>
                <c:pt idx="111">
                  <c:v>1216</c:v>
                </c:pt>
                <c:pt idx="112">
                  <c:v>346</c:v>
                </c:pt>
                <c:pt idx="113">
                  <c:v>342</c:v>
                </c:pt>
                <c:pt idx="114">
                  <c:v>189</c:v>
                </c:pt>
                <c:pt idx="115">
                  <c:v>896</c:v>
                </c:pt>
                <c:pt idx="116">
                  <c:v>207</c:v>
                </c:pt>
                <c:pt idx="117">
                  <c:v>177</c:v>
                </c:pt>
                <c:pt idx="118">
                  <c:v>734</c:v>
                </c:pt>
                <c:pt idx="119">
                  <c:v>169</c:v>
                </c:pt>
                <c:pt idx="120">
                  <c:v>175</c:v>
                </c:pt>
                <c:pt idx="121">
                  <c:v>1543</c:v>
                </c:pt>
                <c:pt idx="122">
                  <c:v>336</c:v>
                </c:pt>
                <c:pt idx="123">
                  <c:v>841</c:v>
                </c:pt>
                <c:pt idx="124">
                  <c:v>900</c:v>
                </c:pt>
                <c:pt idx="125">
                  <c:v>2063</c:v>
                </c:pt>
                <c:pt idx="126">
                  <c:v>817</c:v>
                </c:pt>
                <c:pt idx="127">
                  <c:v>889</c:v>
                </c:pt>
                <c:pt idx="128">
                  <c:v>829</c:v>
                </c:pt>
                <c:pt idx="129">
                  <c:v>808</c:v>
                </c:pt>
                <c:pt idx="130">
                  <c:v>866</c:v>
                </c:pt>
                <c:pt idx="131">
                  <c:v>857</c:v>
                </c:pt>
                <c:pt idx="132">
                  <c:v>4303</c:v>
                </c:pt>
                <c:pt idx="133">
                  <c:v>1185</c:v>
                </c:pt>
                <c:pt idx="134">
                  <c:v>810</c:v>
                </c:pt>
                <c:pt idx="135">
                  <c:v>4416</c:v>
                </c:pt>
                <c:pt idx="136">
                  <c:v>2269</c:v>
                </c:pt>
                <c:pt idx="137">
                  <c:v>3218</c:v>
                </c:pt>
                <c:pt idx="138">
                  <c:v>824</c:v>
                </c:pt>
                <c:pt idx="139">
                  <c:v>1452</c:v>
                </c:pt>
                <c:pt idx="140">
                  <c:v>1504</c:v>
                </c:pt>
                <c:pt idx="141">
                  <c:v>820</c:v>
                </c:pt>
                <c:pt idx="142">
                  <c:v>2446</c:v>
                </c:pt>
                <c:pt idx="143">
                  <c:v>843</c:v>
                </c:pt>
                <c:pt idx="144">
                  <c:v>787</c:v>
                </c:pt>
                <c:pt idx="145">
                  <c:v>955</c:v>
                </c:pt>
                <c:pt idx="146">
                  <c:v>1040</c:v>
                </c:pt>
                <c:pt idx="147">
                  <c:v>1790</c:v>
                </c:pt>
                <c:pt idx="148">
                  <c:v>2669</c:v>
                </c:pt>
                <c:pt idx="149">
                  <c:v>1944</c:v>
                </c:pt>
                <c:pt idx="150">
                  <c:v>868</c:v>
                </c:pt>
                <c:pt idx="151">
                  <c:v>1950</c:v>
                </c:pt>
                <c:pt idx="152">
                  <c:v>1477</c:v>
                </c:pt>
                <c:pt idx="153">
                  <c:v>1421</c:v>
                </c:pt>
                <c:pt idx="154">
                  <c:v>268</c:v>
                </c:pt>
                <c:pt idx="155">
                  <c:v>4549</c:v>
                </c:pt>
                <c:pt idx="156">
                  <c:v>2125</c:v>
                </c:pt>
                <c:pt idx="157">
                  <c:v>234</c:v>
                </c:pt>
                <c:pt idx="158">
                  <c:v>2436</c:v>
                </c:pt>
                <c:pt idx="159">
                  <c:v>3362</c:v>
                </c:pt>
                <c:pt idx="160">
                  <c:v>5003</c:v>
                </c:pt>
                <c:pt idx="161">
                  <c:v>2783</c:v>
                </c:pt>
                <c:pt idx="162">
                  <c:v>3781</c:v>
                </c:pt>
                <c:pt idx="163">
                  <c:v>3484</c:v>
                </c:pt>
                <c:pt idx="164">
                  <c:v>2877</c:v>
                </c:pt>
                <c:pt idx="165">
                  <c:v>3318</c:v>
                </c:pt>
                <c:pt idx="166">
                  <c:v>609</c:v>
                </c:pt>
                <c:pt idx="167">
                  <c:v>295</c:v>
                </c:pt>
                <c:pt idx="168">
                  <c:v>286</c:v>
                </c:pt>
                <c:pt idx="169">
                  <c:v>284</c:v>
                </c:pt>
                <c:pt idx="170">
                  <c:v>277</c:v>
                </c:pt>
                <c:pt idx="171">
                  <c:v>2356</c:v>
                </c:pt>
                <c:pt idx="172">
                  <c:v>783</c:v>
                </c:pt>
                <c:pt idx="173">
                  <c:v>286</c:v>
                </c:pt>
                <c:pt idx="174">
                  <c:v>3507</c:v>
                </c:pt>
                <c:pt idx="175">
                  <c:v>3864</c:v>
                </c:pt>
                <c:pt idx="176">
                  <c:v>278</c:v>
                </c:pt>
                <c:pt idx="177">
                  <c:v>272</c:v>
                </c:pt>
                <c:pt idx="178">
                  <c:v>276</c:v>
                </c:pt>
                <c:pt idx="179">
                  <c:v>710</c:v>
                </c:pt>
                <c:pt idx="180">
                  <c:v>274</c:v>
                </c:pt>
                <c:pt idx="181">
                  <c:v>272</c:v>
                </c:pt>
                <c:pt idx="182">
                  <c:v>404</c:v>
                </c:pt>
                <c:pt idx="183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82-421F-82B8-D3BB4555A5C5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All_Large_T!$U$464:$U$647</c:f>
              <c:numCache>
                <c:formatCode>#,##0</c:formatCode>
                <c:ptCount val="184"/>
                <c:pt idx="0">
                  <c:v>1209</c:v>
                </c:pt>
                <c:pt idx="1">
                  <c:v>1108</c:v>
                </c:pt>
                <c:pt idx="2">
                  <c:v>1072</c:v>
                </c:pt>
                <c:pt idx="3">
                  <c:v>1066</c:v>
                </c:pt>
                <c:pt idx="4">
                  <c:v>1046</c:v>
                </c:pt>
                <c:pt idx="5">
                  <c:v>1597</c:v>
                </c:pt>
                <c:pt idx="6">
                  <c:v>1247</c:v>
                </c:pt>
                <c:pt idx="7">
                  <c:v>899</c:v>
                </c:pt>
                <c:pt idx="8">
                  <c:v>1072</c:v>
                </c:pt>
                <c:pt idx="9">
                  <c:v>1065</c:v>
                </c:pt>
                <c:pt idx="10">
                  <c:v>4025</c:v>
                </c:pt>
                <c:pt idx="11">
                  <c:v>1057</c:v>
                </c:pt>
                <c:pt idx="12">
                  <c:v>1070</c:v>
                </c:pt>
                <c:pt idx="13">
                  <c:v>1062</c:v>
                </c:pt>
                <c:pt idx="14">
                  <c:v>1044</c:v>
                </c:pt>
                <c:pt idx="15">
                  <c:v>1395</c:v>
                </c:pt>
                <c:pt idx="16">
                  <c:v>826</c:v>
                </c:pt>
                <c:pt idx="17">
                  <c:v>1227</c:v>
                </c:pt>
                <c:pt idx="18">
                  <c:v>1130</c:v>
                </c:pt>
                <c:pt idx="19">
                  <c:v>1046</c:v>
                </c:pt>
                <c:pt idx="20">
                  <c:v>1013</c:v>
                </c:pt>
                <c:pt idx="21">
                  <c:v>1013</c:v>
                </c:pt>
                <c:pt idx="22">
                  <c:v>836</c:v>
                </c:pt>
                <c:pt idx="23">
                  <c:v>1269</c:v>
                </c:pt>
                <c:pt idx="24">
                  <c:v>1521</c:v>
                </c:pt>
                <c:pt idx="25">
                  <c:v>1456</c:v>
                </c:pt>
                <c:pt idx="26">
                  <c:v>1618</c:v>
                </c:pt>
                <c:pt idx="27">
                  <c:v>1455</c:v>
                </c:pt>
                <c:pt idx="28">
                  <c:v>1272</c:v>
                </c:pt>
                <c:pt idx="29">
                  <c:v>1903</c:v>
                </c:pt>
                <c:pt idx="30">
                  <c:v>1497</c:v>
                </c:pt>
                <c:pt idx="31">
                  <c:v>1726</c:v>
                </c:pt>
                <c:pt idx="32">
                  <c:v>1324</c:v>
                </c:pt>
                <c:pt idx="33">
                  <c:v>1314</c:v>
                </c:pt>
                <c:pt idx="34">
                  <c:v>3145</c:v>
                </c:pt>
                <c:pt idx="35">
                  <c:v>4317</c:v>
                </c:pt>
                <c:pt idx="36">
                  <c:v>2362</c:v>
                </c:pt>
                <c:pt idx="37">
                  <c:v>2036</c:v>
                </c:pt>
                <c:pt idx="38">
                  <c:v>2066</c:v>
                </c:pt>
                <c:pt idx="39">
                  <c:v>792</c:v>
                </c:pt>
                <c:pt idx="40">
                  <c:v>2133</c:v>
                </c:pt>
                <c:pt idx="41">
                  <c:v>1545</c:v>
                </c:pt>
                <c:pt idx="42">
                  <c:v>1374</c:v>
                </c:pt>
                <c:pt idx="43">
                  <c:v>3595</c:v>
                </c:pt>
                <c:pt idx="44">
                  <c:v>2996</c:v>
                </c:pt>
                <c:pt idx="45">
                  <c:v>1849</c:v>
                </c:pt>
                <c:pt idx="46">
                  <c:v>2126</c:v>
                </c:pt>
                <c:pt idx="47">
                  <c:v>1889</c:v>
                </c:pt>
                <c:pt idx="48">
                  <c:v>5025</c:v>
                </c:pt>
                <c:pt idx="49">
                  <c:v>2553</c:v>
                </c:pt>
                <c:pt idx="50">
                  <c:v>3235</c:v>
                </c:pt>
                <c:pt idx="51">
                  <c:v>3346</c:v>
                </c:pt>
                <c:pt idx="52">
                  <c:v>3002</c:v>
                </c:pt>
                <c:pt idx="53">
                  <c:v>2324</c:v>
                </c:pt>
                <c:pt idx="54">
                  <c:v>1849</c:v>
                </c:pt>
                <c:pt idx="55">
                  <c:v>800</c:v>
                </c:pt>
                <c:pt idx="56">
                  <c:v>1408</c:v>
                </c:pt>
                <c:pt idx="57">
                  <c:v>1732</c:v>
                </c:pt>
                <c:pt idx="58">
                  <c:v>1969</c:v>
                </c:pt>
                <c:pt idx="59">
                  <c:v>2763</c:v>
                </c:pt>
                <c:pt idx="60">
                  <c:v>2310</c:v>
                </c:pt>
                <c:pt idx="61">
                  <c:v>1518</c:v>
                </c:pt>
                <c:pt idx="62">
                  <c:v>2167</c:v>
                </c:pt>
                <c:pt idx="63">
                  <c:v>2736</c:v>
                </c:pt>
                <c:pt idx="64">
                  <c:v>1979</c:v>
                </c:pt>
                <c:pt idx="65">
                  <c:v>2087</c:v>
                </c:pt>
                <c:pt idx="66">
                  <c:v>2410</c:v>
                </c:pt>
                <c:pt idx="67">
                  <c:v>3271</c:v>
                </c:pt>
                <c:pt idx="68">
                  <c:v>1867</c:v>
                </c:pt>
                <c:pt idx="69">
                  <c:v>2436</c:v>
                </c:pt>
                <c:pt idx="70">
                  <c:v>2519</c:v>
                </c:pt>
                <c:pt idx="71">
                  <c:v>3537</c:v>
                </c:pt>
                <c:pt idx="72">
                  <c:v>3291</c:v>
                </c:pt>
                <c:pt idx="73">
                  <c:v>3063</c:v>
                </c:pt>
                <c:pt idx="74">
                  <c:v>1925</c:v>
                </c:pt>
                <c:pt idx="75">
                  <c:v>2353</c:v>
                </c:pt>
                <c:pt idx="76">
                  <c:v>2660</c:v>
                </c:pt>
                <c:pt idx="77">
                  <c:v>1955</c:v>
                </c:pt>
                <c:pt idx="78">
                  <c:v>1826</c:v>
                </c:pt>
                <c:pt idx="79">
                  <c:v>2268</c:v>
                </c:pt>
                <c:pt idx="80">
                  <c:v>2881</c:v>
                </c:pt>
                <c:pt idx="81">
                  <c:v>2658</c:v>
                </c:pt>
                <c:pt idx="82">
                  <c:v>3111</c:v>
                </c:pt>
                <c:pt idx="83">
                  <c:v>2147</c:v>
                </c:pt>
                <c:pt idx="84">
                  <c:v>5060</c:v>
                </c:pt>
                <c:pt idx="85">
                  <c:v>3761</c:v>
                </c:pt>
                <c:pt idx="86">
                  <c:v>3646</c:v>
                </c:pt>
                <c:pt idx="87">
                  <c:v>3976</c:v>
                </c:pt>
                <c:pt idx="88">
                  <c:v>3836</c:v>
                </c:pt>
                <c:pt idx="89">
                  <c:v>1294</c:v>
                </c:pt>
                <c:pt idx="90">
                  <c:v>5244</c:v>
                </c:pt>
                <c:pt idx="91">
                  <c:v>2924</c:v>
                </c:pt>
                <c:pt idx="92">
                  <c:v>322.2</c:v>
                </c:pt>
                <c:pt idx="93">
                  <c:v>300.39999999999998</c:v>
                </c:pt>
                <c:pt idx="94">
                  <c:v>393.79999999999995</c:v>
                </c:pt>
                <c:pt idx="95">
                  <c:v>302.60000000000002</c:v>
                </c:pt>
                <c:pt idx="96">
                  <c:v>381.6</c:v>
                </c:pt>
                <c:pt idx="97">
                  <c:v>379</c:v>
                </c:pt>
                <c:pt idx="98">
                  <c:v>2865.038</c:v>
                </c:pt>
                <c:pt idx="99">
                  <c:v>621</c:v>
                </c:pt>
                <c:pt idx="100">
                  <c:v>1917.2159999999999</c:v>
                </c:pt>
                <c:pt idx="101">
                  <c:v>1430.951</c:v>
                </c:pt>
                <c:pt idx="102">
                  <c:v>302.8</c:v>
                </c:pt>
                <c:pt idx="103">
                  <c:v>484.6</c:v>
                </c:pt>
                <c:pt idx="104">
                  <c:v>385.9</c:v>
                </c:pt>
                <c:pt idx="105">
                  <c:v>3544.15</c:v>
                </c:pt>
                <c:pt idx="106">
                  <c:v>1343</c:v>
                </c:pt>
                <c:pt idx="107">
                  <c:v>1597</c:v>
                </c:pt>
                <c:pt idx="108">
                  <c:v>1853</c:v>
                </c:pt>
                <c:pt idx="109">
                  <c:v>288</c:v>
                </c:pt>
                <c:pt idx="110">
                  <c:v>175</c:v>
                </c:pt>
                <c:pt idx="111">
                  <c:v>1064</c:v>
                </c:pt>
                <c:pt idx="112">
                  <c:v>449</c:v>
                </c:pt>
                <c:pt idx="113">
                  <c:v>540</c:v>
                </c:pt>
                <c:pt idx="114">
                  <c:v>244</c:v>
                </c:pt>
                <c:pt idx="115">
                  <c:v>583</c:v>
                </c:pt>
                <c:pt idx="116">
                  <c:v>179</c:v>
                </c:pt>
                <c:pt idx="117">
                  <c:v>173</c:v>
                </c:pt>
                <c:pt idx="118">
                  <c:v>233</c:v>
                </c:pt>
                <c:pt idx="119">
                  <c:v>169</c:v>
                </c:pt>
                <c:pt idx="120">
                  <c:v>268</c:v>
                </c:pt>
                <c:pt idx="121">
                  <c:v>1618</c:v>
                </c:pt>
                <c:pt idx="122">
                  <c:v>340</c:v>
                </c:pt>
                <c:pt idx="123">
                  <c:v>863</c:v>
                </c:pt>
                <c:pt idx="124">
                  <c:v>1218</c:v>
                </c:pt>
                <c:pt idx="125">
                  <c:v>1044</c:v>
                </c:pt>
                <c:pt idx="126">
                  <c:v>821</c:v>
                </c:pt>
                <c:pt idx="127">
                  <c:v>1142</c:v>
                </c:pt>
                <c:pt idx="128">
                  <c:v>847</c:v>
                </c:pt>
                <c:pt idx="129">
                  <c:v>1011</c:v>
                </c:pt>
                <c:pt idx="130">
                  <c:v>832</c:v>
                </c:pt>
                <c:pt idx="131">
                  <c:v>1054</c:v>
                </c:pt>
                <c:pt idx="132">
                  <c:v>3092</c:v>
                </c:pt>
                <c:pt idx="133">
                  <c:v>1381</c:v>
                </c:pt>
                <c:pt idx="134">
                  <c:v>800</c:v>
                </c:pt>
                <c:pt idx="135">
                  <c:v>4317</c:v>
                </c:pt>
                <c:pt idx="136">
                  <c:v>2744</c:v>
                </c:pt>
                <c:pt idx="137">
                  <c:v>3028</c:v>
                </c:pt>
                <c:pt idx="138">
                  <c:v>816</c:v>
                </c:pt>
                <c:pt idx="139">
                  <c:v>1412</c:v>
                </c:pt>
                <c:pt idx="140">
                  <c:v>3263</c:v>
                </c:pt>
                <c:pt idx="141">
                  <c:v>1008</c:v>
                </c:pt>
                <c:pt idx="142">
                  <c:v>3504</c:v>
                </c:pt>
                <c:pt idx="143">
                  <c:v>856</c:v>
                </c:pt>
                <c:pt idx="144">
                  <c:v>801</c:v>
                </c:pt>
                <c:pt idx="145">
                  <c:v>2746</c:v>
                </c:pt>
                <c:pt idx="146">
                  <c:v>1680</c:v>
                </c:pt>
                <c:pt idx="147">
                  <c:v>3453</c:v>
                </c:pt>
                <c:pt idx="148">
                  <c:v>2721</c:v>
                </c:pt>
                <c:pt idx="149">
                  <c:v>3879</c:v>
                </c:pt>
                <c:pt idx="150">
                  <c:v>884</c:v>
                </c:pt>
                <c:pt idx="151">
                  <c:v>1179</c:v>
                </c:pt>
                <c:pt idx="152">
                  <c:v>1448</c:v>
                </c:pt>
                <c:pt idx="153">
                  <c:v>1396</c:v>
                </c:pt>
                <c:pt idx="154">
                  <c:v>276</c:v>
                </c:pt>
                <c:pt idx="155">
                  <c:v>4783</c:v>
                </c:pt>
                <c:pt idx="156">
                  <c:v>2189</c:v>
                </c:pt>
                <c:pt idx="157">
                  <c:v>127</c:v>
                </c:pt>
                <c:pt idx="158">
                  <c:v>2447</c:v>
                </c:pt>
                <c:pt idx="159">
                  <c:v>3378</c:v>
                </c:pt>
                <c:pt idx="160">
                  <c:v>3518</c:v>
                </c:pt>
                <c:pt idx="161">
                  <c:v>2117</c:v>
                </c:pt>
                <c:pt idx="162">
                  <c:v>3857</c:v>
                </c:pt>
                <c:pt idx="163">
                  <c:v>3115</c:v>
                </c:pt>
                <c:pt idx="164">
                  <c:v>3236</c:v>
                </c:pt>
                <c:pt idx="165">
                  <c:v>3385</c:v>
                </c:pt>
                <c:pt idx="166">
                  <c:v>424</c:v>
                </c:pt>
                <c:pt idx="167">
                  <c:v>299</c:v>
                </c:pt>
                <c:pt idx="168">
                  <c:v>292</c:v>
                </c:pt>
                <c:pt idx="169">
                  <c:v>288</c:v>
                </c:pt>
                <c:pt idx="170">
                  <c:v>284</c:v>
                </c:pt>
                <c:pt idx="171">
                  <c:v>3240</c:v>
                </c:pt>
                <c:pt idx="172">
                  <c:v>361</c:v>
                </c:pt>
                <c:pt idx="173">
                  <c:v>288</c:v>
                </c:pt>
                <c:pt idx="174">
                  <c:v>3602</c:v>
                </c:pt>
                <c:pt idx="175">
                  <c:v>3479</c:v>
                </c:pt>
                <c:pt idx="176">
                  <c:v>284</c:v>
                </c:pt>
                <c:pt idx="177">
                  <c:v>274</c:v>
                </c:pt>
                <c:pt idx="178">
                  <c:v>278</c:v>
                </c:pt>
                <c:pt idx="179">
                  <c:v>1680</c:v>
                </c:pt>
                <c:pt idx="180">
                  <c:v>276</c:v>
                </c:pt>
                <c:pt idx="181">
                  <c:v>278</c:v>
                </c:pt>
                <c:pt idx="182">
                  <c:v>313</c:v>
                </c:pt>
                <c:pt idx="183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182-421F-82B8-D3BB4555A5C5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All_Large_T!$V$464:$V$647</c:f>
              <c:numCache>
                <c:formatCode>#,##0</c:formatCode>
                <c:ptCount val="184"/>
                <c:pt idx="0">
                  <c:v>1251</c:v>
                </c:pt>
                <c:pt idx="1">
                  <c:v>1151</c:v>
                </c:pt>
                <c:pt idx="2">
                  <c:v>1058</c:v>
                </c:pt>
                <c:pt idx="3">
                  <c:v>1078</c:v>
                </c:pt>
                <c:pt idx="4">
                  <c:v>1070</c:v>
                </c:pt>
                <c:pt idx="5">
                  <c:v>1690</c:v>
                </c:pt>
                <c:pt idx="6">
                  <c:v>1247</c:v>
                </c:pt>
                <c:pt idx="7">
                  <c:v>901</c:v>
                </c:pt>
                <c:pt idx="8">
                  <c:v>1066</c:v>
                </c:pt>
                <c:pt idx="9">
                  <c:v>1068</c:v>
                </c:pt>
                <c:pt idx="10">
                  <c:v>3693</c:v>
                </c:pt>
                <c:pt idx="11">
                  <c:v>1592</c:v>
                </c:pt>
                <c:pt idx="12">
                  <c:v>1060</c:v>
                </c:pt>
                <c:pt idx="13">
                  <c:v>1066</c:v>
                </c:pt>
                <c:pt idx="14">
                  <c:v>1070</c:v>
                </c:pt>
                <c:pt idx="15">
                  <c:v>1572</c:v>
                </c:pt>
                <c:pt idx="16">
                  <c:v>859</c:v>
                </c:pt>
                <c:pt idx="17">
                  <c:v>1217</c:v>
                </c:pt>
                <c:pt idx="18">
                  <c:v>1181</c:v>
                </c:pt>
                <c:pt idx="19">
                  <c:v>1110</c:v>
                </c:pt>
                <c:pt idx="20">
                  <c:v>1041</c:v>
                </c:pt>
                <c:pt idx="21">
                  <c:v>1037</c:v>
                </c:pt>
                <c:pt idx="22">
                  <c:v>946</c:v>
                </c:pt>
                <c:pt idx="23">
                  <c:v>1260</c:v>
                </c:pt>
                <c:pt idx="24">
                  <c:v>1544</c:v>
                </c:pt>
                <c:pt idx="25">
                  <c:v>1510</c:v>
                </c:pt>
                <c:pt idx="26">
                  <c:v>1521</c:v>
                </c:pt>
                <c:pt idx="27">
                  <c:v>1495</c:v>
                </c:pt>
                <c:pt idx="28">
                  <c:v>1318</c:v>
                </c:pt>
                <c:pt idx="29">
                  <c:v>1591</c:v>
                </c:pt>
                <c:pt idx="30">
                  <c:v>1593</c:v>
                </c:pt>
                <c:pt idx="31">
                  <c:v>1726</c:v>
                </c:pt>
                <c:pt idx="32">
                  <c:v>1354</c:v>
                </c:pt>
                <c:pt idx="33">
                  <c:v>1315</c:v>
                </c:pt>
                <c:pt idx="34">
                  <c:v>3085</c:v>
                </c:pt>
                <c:pt idx="35">
                  <c:v>4896</c:v>
                </c:pt>
                <c:pt idx="36">
                  <c:v>2369</c:v>
                </c:pt>
                <c:pt idx="37">
                  <c:v>2108</c:v>
                </c:pt>
                <c:pt idx="38">
                  <c:v>1058</c:v>
                </c:pt>
                <c:pt idx="39">
                  <c:v>828</c:v>
                </c:pt>
                <c:pt idx="40">
                  <c:v>2922</c:v>
                </c:pt>
                <c:pt idx="41">
                  <c:v>2897</c:v>
                </c:pt>
                <c:pt idx="42">
                  <c:v>1391</c:v>
                </c:pt>
                <c:pt idx="43">
                  <c:v>3517</c:v>
                </c:pt>
                <c:pt idx="44">
                  <c:v>2934</c:v>
                </c:pt>
                <c:pt idx="45">
                  <c:v>2246</c:v>
                </c:pt>
                <c:pt idx="46">
                  <c:v>1663</c:v>
                </c:pt>
                <c:pt idx="47">
                  <c:v>1875</c:v>
                </c:pt>
                <c:pt idx="48">
                  <c:v>4897</c:v>
                </c:pt>
                <c:pt idx="49">
                  <c:v>2572</c:v>
                </c:pt>
                <c:pt idx="50">
                  <c:v>4310</c:v>
                </c:pt>
                <c:pt idx="51">
                  <c:v>3397</c:v>
                </c:pt>
                <c:pt idx="52">
                  <c:v>3014</c:v>
                </c:pt>
                <c:pt idx="53">
                  <c:v>2361</c:v>
                </c:pt>
                <c:pt idx="54">
                  <c:v>1929</c:v>
                </c:pt>
                <c:pt idx="55">
                  <c:v>822</c:v>
                </c:pt>
                <c:pt idx="56">
                  <c:v>1417</c:v>
                </c:pt>
                <c:pt idx="57">
                  <c:v>1768</c:v>
                </c:pt>
                <c:pt idx="58">
                  <c:v>2016</c:v>
                </c:pt>
                <c:pt idx="59">
                  <c:v>2782</c:v>
                </c:pt>
                <c:pt idx="60">
                  <c:v>1800</c:v>
                </c:pt>
                <c:pt idx="61">
                  <c:v>1510</c:v>
                </c:pt>
                <c:pt idx="62">
                  <c:v>2203</c:v>
                </c:pt>
                <c:pt idx="63">
                  <c:v>2716</c:v>
                </c:pt>
                <c:pt idx="64">
                  <c:v>3012</c:v>
                </c:pt>
                <c:pt idx="65">
                  <c:v>4008</c:v>
                </c:pt>
                <c:pt idx="66">
                  <c:v>2452</c:v>
                </c:pt>
                <c:pt idx="67">
                  <c:v>3300</c:v>
                </c:pt>
                <c:pt idx="68">
                  <c:v>1827</c:v>
                </c:pt>
                <c:pt idx="69">
                  <c:v>2432</c:v>
                </c:pt>
                <c:pt idx="70">
                  <c:v>2535</c:v>
                </c:pt>
                <c:pt idx="71">
                  <c:v>3402</c:v>
                </c:pt>
                <c:pt idx="72">
                  <c:v>3312</c:v>
                </c:pt>
                <c:pt idx="73">
                  <c:v>3260</c:v>
                </c:pt>
                <c:pt idx="74">
                  <c:v>3541</c:v>
                </c:pt>
                <c:pt idx="75">
                  <c:v>1885</c:v>
                </c:pt>
                <c:pt idx="76">
                  <c:v>2686</c:v>
                </c:pt>
                <c:pt idx="77">
                  <c:v>2000</c:v>
                </c:pt>
                <c:pt idx="78">
                  <c:v>1756</c:v>
                </c:pt>
                <c:pt idx="79">
                  <c:v>3791</c:v>
                </c:pt>
                <c:pt idx="80">
                  <c:v>2861</c:v>
                </c:pt>
                <c:pt idx="81">
                  <c:v>2883</c:v>
                </c:pt>
                <c:pt idx="82">
                  <c:v>3749</c:v>
                </c:pt>
                <c:pt idx="83">
                  <c:v>2149</c:v>
                </c:pt>
                <c:pt idx="84">
                  <c:v>5248</c:v>
                </c:pt>
                <c:pt idx="85">
                  <c:v>3883</c:v>
                </c:pt>
                <c:pt idx="86">
                  <c:v>3612</c:v>
                </c:pt>
                <c:pt idx="87">
                  <c:v>4077</c:v>
                </c:pt>
                <c:pt idx="88">
                  <c:v>3874</c:v>
                </c:pt>
                <c:pt idx="89">
                  <c:v>1297</c:v>
                </c:pt>
                <c:pt idx="90">
                  <c:v>6065</c:v>
                </c:pt>
                <c:pt idx="91">
                  <c:v>3017</c:v>
                </c:pt>
                <c:pt idx="92">
                  <c:v>338.2</c:v>
                </c:pt>
                <c:pt idx="93">
                  <c:v>302.39999999999998</c:v>
                </c:pt>
                <c:pt idx="94">
                  <c:v>304.39999999999998</c:v>
                </c:pt>
                <c:pt idx="95">
                  <c:v>302.39999999999998</c:v>
                </c:pt>
                <c:pt idx="96">
                  <c:v>2158.4</c:v>
                </c:pt>
                <c:pt idx="97">
                  <c:v>378.4</c:v>
                </c:pt>
                <c:pt idx="98">
                  <c:v>2399.4009999999998</c:v>
                </c:pt>
                <c:pt idx="99">
                  <c:v>792.2</c:v>
                </c:pt>
                <c:pt idx="100">
                  <c:v>1906.8589999999999</c:v>
                </c:pt>
                <c:pt idx="101">
                  <c:v>1425.673</c:v>
                </c:pt>
                <c:pt idx="102">
                  <c:v>300.60000000000002</c:v>
                </c:pt>
                <c:pt idx="103">
                  <c:v>306.96299999999997</c:v>
                </c:pt>
                <c:pt idx="104">
                  <c:v>326.20000000000005</c:v>
                </c:pt>
                <c:pt idx="105">
                  <c:v>4186.3509999999997</c:v>
                </c:pt>
                <c:pt idx="106">
                  <c:v>1396</c:v>
                </c:pt>
                <c:pt idx="107">
                  <c:v>1890</c:v>
                </c:pt>
                <c:pt idx="108">
                  <c:v>1895</c:v>
                </c:pt>
                <c:pt idx="109">
                  <c:v>206</c:v>
                </c:pt>
                <c:pt idx="110">
                  <c:v>1102</c:v>
                </c:pt>
                <c:pt idx="111">
                  <c:v>2339</c:v>
                </c:pt>
                <c:pt idx="112">
                  <c:v>417</c:v>
                </c:pt>
                <c:pt idx="113">
                  <c:v>471</c:v>
                </c:pt>
                <c:pt idx="114">
                  <c:v>444</c:v>
                </c:pt>
                <c:pt idx="115">
                  <c:v>2200</c:v>
                </c:pt>
                <c:pt idx="116">
                  <c:v>181</c:v>
                </c:pt>
                <c:pt idx="117">
                  <c:v>175</c:v>
                </c:pt>
                <c:pt idx="118">
                  <c:v>178</c:v>
                </c:pt>
                <c:pt idx="119">
                  <c:v>1493</c:v>
                </c:pt>
                <c:pt idx="120">
                  <c:v>729</c:v>
                </c:pt>
                <c:pt idx="121">
                  <c:v>1958</c:v>
                </c:pt>
                <c:pt idx="122">
                  <c:v>2420</c:v>
                </c:pt>
                <c:pt idx="123">
                  <c:v>882</c:v>
                </c:pt>
                <c:pt idx="124">
                  <c:v>2303</c:v>
                </c:pt>
                <c:pt idx="125">
                  <c:v>1003</c:v>
                </c:pt>
                <c:pt idx="126">
                  <c:v>837</c:v>
                </c:pt>
                <c:pt idx="127">
                  <c:v>2598</c:v>
                </c:pt>
                <c:pt idx="128">
                  <c:v>861</c:v>
                </c:pt>
                <c:pt idx="129">
                  <c:v>1213</c:v>
                </c:pt>
                <c:pt idx="130">
                  <c:v>1281</c:v>
                </c:pt>
                <c:pt idx="131">
                  <c:v>1188</c:v>
                </c:pt>
                <c:pt idx="132">
                  <c:v>2920</c:v>
                </c:pt>
                <c:pt idx="133">
                  <c:v>2888</c:v>
                </c:pt>
                <c:pt idx="134">
                  <c:v>809</c:v>
                </c:pt>
                <c:pt idx="135">
                  <c:v>3986</c:v>
                </c:pt>
                <c:pt idx="136">
                  <c:v>3648</c:v>
                </c:pt>
                <c:pt idx="137">
                  <c:v>2816</c:v>
                </c:pt>
                <c:pt idx="138">
                  <c:v>847</c:v>
                </c:pt>
                <c:pt idx="139">
                  <c:v>1409</c:v>
                </c:pt>
                <c:pt idx="140">
                  <c:v>3299</c:v>
                </c:pt>
                <c:pt idx="141">
                  <c:v>857</c:v>
                </c:pt>
                <c:pt idx="142">
                  <c:v>2438</c:v>
                </c:pt>
                <c:pt idx="143">
                  <c:v>867</c:v>
                </c:pt>
                <c:pt idx="144">
                  <c:v>800</c:v>
                </c:pt>
                <c:pt idx="145">
                  <c:v>3002</c:v>
                </c:pt>
                <c:pt idx="146">
                  <c:v>1001</c:v>
                </c:pt>
                <c:pt idx="147">
                  <c:v>3304</c:v>
                </c:pt>
                <c:pt idx="148">
                  <c:v>3076</c:v>
                </c:pt>
                <c:pt idx="149">
                  <c:v>4346</c:v>
                </c:pt>
                <c:pt idx="150">
                  <c:v>859</c:v>
                </c:pt>
                <c:pt idx="151">
                  <c:v>278</c:v>
                </c:pt>
                <c:pt idx="152">
                  <c:v>1511</c:v>
                </c:pt>
                <c:pt idx="153">
                  <c:v>1437</c:v>
                </c:pt>
                <c:pt idx="154">
                  <c:v>272</c:v>
                </c:pt>
                <c:pt idx="155">
                  <c:v>3593</c:v>
                </c:pt>
                <c:pt idx="156">
                  <c:v>448</c:v>
                </c:pt>
                <c:pt idx="157">
                  <c:v>123</c:v>
                </c:pt>
                <c:pt idx="158">
                  <c:v>1993</c:v>
                </c:pt>
                <c:pt idx="159">
                  <c:v>3339</c:v>
                </c:pt>
                <c:pt idx="160">
                  <c:v>2439</c:v>
                </c:pt>
                <c:pt idx="161">
                  <c:v>1683</c:v>
                </c:pt>
                <c:pt idx="162">
                  <c:v>3381</c:v>
                </c:pt>
                <c:pt idx="163">
                  <c:v>1832</c:v>
                </c:pt>
                <c:pt idx="164">
                  <c:v>2783</c:v>
                </c:pt>
                <c:pt idx="165">
                  <c:v>3227</c:v>
                </c:pt>
                <c:pt idx="166">
                  <c:v>301</c:v>
                </c:pt>
                <c:pt idx="167">
                  <c:v>297</c:v>
                </c:pt>
                <c:pt idx="168">
                  <c:v>292</c:v>
                </c:pt>
                <c:pt idx="169">
                  <c:v>292</c:v>
                </c:pt>
                <c:pt idx="170">
                  <c:v>317</c:v>
                </c:pt>
                <c:pt idx="171">
                  <c:v>1407</c:v>
                </c:pt>
                <c:pt idx="172">
                  <c:v>984</c:v>
                </c:pt>
                <c:pt idx="173">
                  <c:v>290</c:v>
                </c:pt>
                <c:pt idx="174">
                  <c:v>2788</c:v>
                </c:pt>
                <c:pt idx="175">
                  <c:v>1696</c:v>
                </c:pt>
                <c:pt idx="176">
                  <c:v>282</c:v>
                </c:pt>
                <c:pt idx="177">
                  <c:v>1140</c:v>
                </c:pt>
                <c:pt idx="178">
                  <c:v>278</c:v>
                </c:pt>
                <c:pt idx="179">
                  <c:v>278</c:v>
                </c:pt>
                <c:pt idx="180">
                  <c:v>280</c:v>
                </c:pt>
                <c:pt idx="181">
                  <c:v>278</c:v>
                </c:pt>
                <c:pt idx="182">
                  <c:v>289</c:v>
                </c:pt>
                <c:pt idx="183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82-421F-82B8-D3BB4555A5C5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All_Large_T!$W$464:$W$647</c:f>
              <c:numCache>
                <c:formatCode>#,##0</c:formatCode>
                <c:ptCount val="184"/>
                <c:pt idx="0">
                  <c:v>1292</c:v>
                </c:pt>
                <c:pt idx="1">
                  <c:v>1142</c:v>
                </c:pt>
                <c:pt idx="2">
                  <c:v>1062</c:v>
                </c:pt>
                <c:pt idx="3">
                  <c:v>1076</c:v>
                </c:pt>
                <c:pt idx="4">
                  <c:v>1056</c:v>
                </c:pt>
                <c:pt idx="5">
                  <c:v>1675</c:v>
                </c:pt>
                <c:pt idx="6">
                  <c:v>1207</c:v>
                </c:pt>
                <c:pt idx="7">
                  <c:v>913</c:v>
                </c:pt>
                <c:pt idx="8">
                  <c:v>1082</c:v>
                </c:pt>
                <c:pt idx="9">
                  <c:v>1065</c:v>
                </c:pt>
                <c:pt idx="10">
                  <c:v>3652</c:v>
                </c:pt>
                <c:pt idx="11">
                  <c:v>1660</c:v>
                </c:pt>
                <c:pt idx="12">
                  <c:v>1069</c:v>
                </c:pt>
                <c:pt idx="13">
                  <c:v>1086</c:v>
                </c:pt>
                <c:pt idx="14">
                  <c:v>1076</c:v>
                </c:pt>
                <c:pt idx="15">
                  <c:v>927</c:v>
                </c:pt>
                <c:pt idx="16">
                  <c:v>933</c:v>
                </c:pt>
                <c:pt idx="17">
                  <c:v>1211</c:v>
                </c:pt>
                <c:pt idx="18">
                  <c:v>1217</c:v>
                </c:pt>
                <c:pt idx="19">
                  <c:v>1162</c:v>
                </c:pt>
                <c:pt idx="20">
                  <c:v>1051</c:v>
                </c:pt>
                <c:pt idx="21">
                  <c:v>1025</c:v>
                </c:pt>
                <c:pt idx="22">
                  <c:v>1111</c:v>
                </c:pt>
                <c:pt idx="23">
                  <c:v>1249</c:v>
                </c:pt>
                <c:pt idx="24">
                  <c:v>1552</c:v>
                </c:pt>
                <c:pt idx="25">
                  <c:v>1494</c:v>
                </c:pt>
                <c:pt idx="26">
                  <c:v>1537</c:v>
                </c:pt>
                <c:pt idx="27">
                  <c:v>1559</c:v>
                </c:pt>
                <c:pt idx="28">
                  <c:v>1293</c:v>
                </c:pt>
                <c:pt idx="29">
                  <c:v>1689</c:v>
                </c:pt>
                <c:pt idx="30">
                  <c:v>2090</c:v>
                </c:pt>
                <c:pt idx="31">
                  <c:v>1706</c:v>
                </c:pt>
                <c:pt idx="32">
                  <c:v>1362</c:v>
                </c:pt>
                <c:pt idx="33">
                  <c:v>1325</c:v>
                </c:pt>
                <c:pt idx="34">
                  <c:v>3095</c:v>
                </c:pt>
                <c:pt idx="35">
                  <c:v>6143</c:v>
                </c:pt>
                <c:pt idx="36">
                  <c:v>2381</c:v>
                </c:pt>
                <c:pt idx="37">
                  <c:v>2112</c:v>
                </c:pt>
                <c:pt idx="38">
                  <c:v>875</c:v>
                </c:pt>
                <c:pt idx="39">
                  <c:v>814</c:v>
                </c:pt>
                <c:pt idx="40">
                  <c:v>3080</c:v>
                </c:pt>
                <c:pt idx="41">
                  <c:v>3057</c:v>
                </c:pt>
                <c:pt idx="42">
                  <c:v>1391</c:v>
                </c:pt>
                <c:pt idx="43">
                  <c:v>4501</c:v>
                </c:pt>
                <c:pt idx="44">
                  <c:v>2934</c:v>
                </c:pt>
                <c:pt idx="45">
                  <c:v>1876</c:v>
                </c:pt>
                <c:pt idx="46">
                  <c:v>3518</c:v>
                </c:pt>
                <c:pt idx="47">
                  <c:v>2605</c:v>
                </c:pt>
                <c:pt idx="48">
                  <c:v>2686</c:v>
                </c:pt>
                <c:pt idx="49">
                  <c:v>2578</c:v>
                </c:pt>
                <c:pt idx="50">
                  <c:v>3011</c:v>
                </c:pt>
                <c:pt idx="51">
                  <c:v>3398</c:v>
                </c:pt>
                <c:pt idx="52">
                  <c:v>3186</c:v>
                </c:pt>
                <c:pt idx="53">
                  <c:v>2349</c:v>
                </c:pt>
                <c:pt idx="54">
                  <c:v>1958</c:v>
                </c:pt>
                <c:pt idx="55">
                  <c:v>852</c:v>
                </c:pt>
                <c:pt idx="56">
                  <c:v>1429</c:v>
                </c:pt>
                <c:pt idx="57">
                  <c:v>1841</c:v>
                </c:pt>
                <c:pt idx="58">
                  <c:v>1881</c:v>
                </c:pt>
                <c:pt idx="59">
                  <c:v>2757</c:v>
                </c:pt>
                <c:pt idx="60">
                  <c:v>1598</c:v>
                </c:pt>
                <c:pt idx="61">
                  <c:v>1535</c:v>
                </c:pt>
                <c:pt idx="62">
                  <c:v>2206</c:v>
                </c:pt>
                <c:pt idx="63">
                  <c:v>2929</c:v>
                </c:pt>
                <c:pt idx="64">
                  <c:v>5019</c:v>
                </c:pt>
                <c:pt idx="65">
                  <c:v>4041</c:v>
                </c:pt>
                <c:pt idx="66">
                  <c:v>2534</c:v>
                </c:pt>
                <c:pt idx="67">
                  <c:v>3303</c:v>
                </c:pt>
                <c:pt idx="68">
                  <c:v>1614</c:v>
                </c:pt>
                <c:pt idx="69">
                  <c:v>2296</c:v>
                </c:pt>
                <c:pt idx="70">
                  <c:v>2546</c:v>
                </c:pt>
                <c:pt idx="71">
                  <c:v>3417</c:v>
                </c:pt>
                <c:pt idx="72">
                  <c:v>5362</c:v>
                </c:pt>
                <c:pt idx="73">
                  <c:v>4446</c:v>
                </c:pt>
                <c:pt idx="74">
                  <c:v>4205</c:v>
                </c:pt>
                <c:pt idx="75">
                  <c:v>2110</c:v>
                </c:pt>
                <c:pt idx="76">
                  <c:v>2699</c:v>
                </c:pt>
                <c:pt idx="77">
                  <c:v>1819</c:v>
                </c:pt>
                <c:pt idx="78">
                  <c:v>1792</c:v>
                </c:pt>
                <c:pt idx="79">
                  <c:v>3815</c:v>
                </c:pt>
                <c:pt idx="80">
                  <c:v>2890</c:v>
                </c:pt>
                <c:pt idx="81">
                  <c:v>2828</c:v>
                </c:pt>
                <c:pt idx="82">
                  <c:v>3276</c:v>
                </c:pt>
                <c:pt idx="83">
                  <c:v>2139</c:v>
                </c:pt>
                <c:pt idx="84">
                  <c:v>3211</c:v>
                </c:pt>
                <c:pt idx="85">
                  <c:v>3878</c:v>
                </c:pt>
                <c:pt idx="86">
                  <c:v>3670</c:v>
                </c:pt>
                <c:pt idx="87">
                  <c:v>4055</c:v>
                </c:pt>
                <c:pt idx="88">
                  <c:v>3836</c:v>
                </c:pt>
                <c:pt idx="89">
                  <c:v>3321</c:v>
                </c:pt>
                <c:pt idx="90">
                  <c:v>6140</c:v>
                </c:pt>
                <c:pt idx="91">
                  <c:v>2985</c:v>
                </c:pt>
                <c:pt idx="92">
                  <c:v>896.76300000000003</c:v>
                </c:pt>
                <c:pt idx="93">
                  <c:v>302.2</c:v>
                </c:pt>
                <c:pt idx="94">
                  <c:v>302.2</c:v>
                </c:pt>
                <c:pt idx="95">
                  <c:v>304.2</c:v>
                </c:pt>
                <c:pt idx="96">
                  <c:v>2092</c:v>
                </c:pt>
                <c:pt idx="97">
                  <c:v>386.2</c:v>
                </c:pt>
                <c:pt idx="98">
                  <c:v>5033.2109999999993</c:v>
                </c:pt>
                <c:pt idx="99">
                  <c:v>306.2</c:v>
                </c:pt>
                <c:pt idx="100">
                  <c:v>2013.4940000000001</c:v>
                </c:pt>
                <c:pt idx="101">
                  <c:v>1408.394</c:v>
                </c:pt>
                <c:pt idx="102">
                  <c:v>304.39999999999998</c:v>
                </c:pt>
                <c:pt idx="103">
                  <c:v>461.20000000000005</c:v>
                </c:pt>
                <c:pt idx="104">
                  <c:v>277.2</c:v>
                </c:pt>
                <c:pt idx="105">
                  <c:v>4084.5879999999997</c:v>
                </c:pt>
                <c:pt idx="106">
                  <c:v>1483.0000000000002</c:v>
                </c:pt>
                <c:pt idx="107">
                  <c:v>1952</c:v>
                </c:pt>
                <c:pt idx="108">
                  <c:v>1686</c:v>
                </c:pt>
                <c:pt idx="109">
                  <c:v>194</c:v>
                </c:pt>
                <c:pt idx="110">
                  <c:v>3323</c:v>
                </c:pt>
                <c:pt idx="111">
                  <c:v>3208</c:v>
                </c:pt>
                <c:pt idx="112">
                  <c:v>696</c:v>
                </c:pt>
                <c:pt idx="113">
                  <c:v>3482</c:v>
                </c:pt>
                <c:pt idx="114">
                  <c:v>1751</c:v>
                </c:pt>
                <c:pt idx="115">
                  <c:v>2465</c:v>
                </c:pt>
                <c:pt idx="116">
                  <c:v>2445</c:v>
                </c:pt>
                <c:pt idx="117">
                  <c:v>413</c:v>
                </c:pt>
                <c:pt idx="118">
                  <c:v>512</c:v>
                </c:pt>
                <c:pt idx="119">
                  <c:v>169</c:v>
                </c:pt>
                <c:pt idx="120">
                  <c:v>3481</c:v>
                </c:pt>
                <c:pt idx="121">
                  <c:v>4426</c:v>
                </c:pt>
                <c:pt idx="122">
                  <c:v>1819</c:v>
                </c:pt>
                <c:pt idx="123">
                  <c:v>881</c:v>
                </c:pt>
                <c:pt idx="124">
                  <c:v>1392</c:v>
                </c:pt>
                <c:pt idx="125">
                  <c:v>1167</c:v>
                </c:pt>
                <c:pt idx="126">
                  <c:v>1875</c:v>
                </c:pt>
                <c:pt idx="127">
                  <c:v>2122</c:v>
                </c:pt>
                <c:pt idx="128">
                  <c:v>867</c:v>
                </c:pt>
                <c:pt idx="129">
                  <c:v>1710</c:v>
                </c:pt>
                <c:pt idx="130">
                  <c:v>824</c:v>
                </c:pt>
                <c:pt idx="131">
                  <c:v>1256</c:v>
                </c:pt>
                <c:pt idx="132">
                  <c:v>2170</c:v>
                </c:pt>
                <c:pt idx="133">
                  <c:v>2810</c:v>
                </c:pt>
                <c:pt idx="134">
                  <c:v>809</c:v>
                </c:pt>
                <c:pt idx="135">
                  <c:v>3658</c:v>
                </c:pt>
                <c:pt idx="136">
                  <c:v>3378</c:v>
                </c:pt>
                <c:pt idx="137">
                  <c:v>2558</c:v>
                </c:pt>
                <c:pt idx="138">
                  <c:v>866</c:v>
                </c:pt>
                <c:pt idx="139">
                  <c:v>1394</c:v>
                </c:pt>
                <c:pt idx="140">
                  <c:v>2891</c:v>
                </c:pt>
                <c:pt idx="141">
                  <c:v>824</c:v>
                </c:pt>
                <c:pt idx="142">
                  <c:v>1128</c:v>
                </c:pt>
                <c:pt idx="143">
                  <c:v>850</c:v>
                </c:pt>
                <c:pt idx="144">
                  <c:v>803</c:v>
                </c:pt>
                <c:pt idx="145">
                  <c:v>3191</c:v>
                </c:pt>
                <c:pt idx="146">
                  <c:v>860</c:v>
                </c:pt>
                <c:pt idx="147">
                  <c:v>3643</c:v>
                </c:pt>
                <c:pt idx="148">
                  <c:v>3885</c:v>
                </c:pt>
                <c:pt idx="149">
                  <c:v>4121</c:v>
                </c:pt>
                <c:pt idx="150">
                  <c:v>860</c:v>
                </c:pt>
                <c:pt idx="151">
                  <c:v>272</c:v>
                </c:pt>
                <c:pt idx="152">
                  <c:v>1473</c:v>
                </c:pt>
                <c:pt idx="153">
                  <c:v>1409</c:v>
                </c:pt>
                <c:pt idx="154">
                  <c:v>2874</c:v>
                </c:pt>
                <c:pt idx="155">
                  <c:v>2093</c:v>
                </c:pt>
                <c:pt idx="156">
                  <c:v>125</c:v>
                </c:pt>
                <c:pt idx="157">
                  <c:v>129</c:v>
                </c:pt>
                <c:pt idx="158">
                  <c:v>1778</c:v>
                </c:pt>
                <c:pt idx="159">
                  <c:v>3015</c:v>
                </c:pt>
                <c:pt idx="160">
                  <c:v>669</c:v>
                </c:pt>
                <c:pt idx="161">
                  <c:v>1649</c:v>
                </c:pt>
                <c:pt idx="162">
                  <c:v>3172</c:v>
                </c:pt>
                <c:pt idx="163">
                  <c:v>687</c:v>
                </c:pt>
                <c:pt idx="164">
                  <c:v>2235</c:v>
                </c:pt>
                <c:pt idx="165">
                  <c:v>3130</c:v>
                </c:pt>
                <c:pt idx="166">
                  <c:v>293</c:v>
                </c:pt>
                <c:pt idx="167">
                  <c:v>301</c:v>
                </c:pt>
                <c:pt idx="168">
                  <c:v>297</c:v>
                </c:pt>
                <c:pt idx="169">
                  <c:v>291</c:v>
                </c:pt>
                <c:pt idx="170">
                  <c:v>320</c:v>
                </c:pt>
                <c:pt idx="171">
                  <c:v>1635</c:v>
                </c:pt>
                <c:pt idx="172">
                  <c:v>1049</c:v>
                </c:pt>
                <c:pt idx="173">
                  <c:v>288</c:v>
                </c:pt>
                <c:pt idx="174">
                  <c:v>1130</c:v>
                </c:pt>
                <c:pt idx="175">
                  <c:v>284</c:v>
                </c:pt>
                <c:pt idx="176">
                  <c:v>282</c:v>
                </c:pt>
                <c:pt idx="177">
                  <c:v>2777</c:v>
                </c:pt>
                <c:pt idx="178">
                  <c:v>276</c:v>
                </c:pt>
                <c:pt idx="179">
                  <c:v>280</c:v>
                </c:pt>
                <c:pt idx="180">
                  <c:v>276</c:v>
                </c:pt>
                <c:pt idx="181">
                  <c:v>278</c:v>
                </c:pt>
                <c:pt idx="182">
                  <c:v>290</c:v>
                </c:pt>
                <c:pt idx="183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82-421F-82B8-D3BB4555A5C5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All_Large_T!$X$464:$X$647</c:f>
              <c:numCache>
                <c:formatCode>#,##0</c:formatCode>
                <c:ptCount val="184"/>
                <c:pt idx="0">
                  <c:v>1547</c:v>
                </c:pt>
                <c:pt idx="1">
                  <c:v>1120</c:v>
                </c:pt>
                <c:pt idx="2">
                  <c:v>1084</c:v>
                </c:pt>
                <c:pt idx="3">
                  <c:v>1086</c:v>
                </c:pt>
                <c:pt idx="4">
                  <c:v>1068</c:v>
                </c:pt>
                <c:pt idx="5">
                  <c:v>1698</c:v>
                </c:pt>
                <c:pt idx="6">
                  <c:v>1237</c:v>
                </c:pt>
                <c:pt idx="7">
                  <c:v>915</c:v>
                </c:pt>
                <c:pt idx="8">
                  <c:v>1094</c:v>
                </c:pt>
                <c:pt idx="9">
                  <c:v>1080</c:v>
                </c:pt>
                <c:pt idx="10">
                  <c:v>2762</c:v>
                </c:pt>
                <c:pt idx="11">
                  <c:v>1127</c:v>
                </c:pt>
                <c:pt idx="12">
                  <c:v>1119</c:v>
                </c:pt>
                <c:pt idx="13">
                  <c:v>1090</c:v>
                </c:pt>
                <c:pt idx="14">
                  <c:v>1131</c:v>
                </c:pt>
                <c:pt idx="15">
                  <c:v>973</c:v>
                </c:pt>
                <c:pt idx="16">
                  <c:v>1004</c:v>
                </c:pt>
                <c:pt idx="17">
                  <c:v>1231</c:v>
                </c:pt>
                <c:pt idx="18">
                  <c:v>1219</c:v>
                </c:pt>
                <c:pt idx="19">
                  <c:v>1219</c:v>
                </c:pt>
                <c:pt idx="20">
                  <c:v>1043</c:v>
                </c:pt>
                <c:pt idx="21">
                  <c:v>1049</c:v>
                </c:pt>
                <c:pt idx="22">
                  <c:v>1149</c:v>
                </c:pt>
                <c:pt idx="23">
                  <c:v>1229</c:v>
                </c:pt>
                <c:pt idx="24">
                  <c:v>1539</c:v>
                </c:pt>
                <c:pt idx="25">
                  <c:v>1535</c:v>
                </c:pt>
                <c:pt idx="26">
                  <c:v>1514</c:v>
                </c:pt>
                <c:pt idx="27">
                  <c:v>1491</c:v>
                </c:pt>
                <c:pt idx="28">
                  <c:v>1286</c:v>
                </c:pt>
                <c:pt idx="29">
                  <c:v>1875</c:v>
                </c:pt>
                <c:pt idx="30">
                  <c:v>2214</c:v>
                </c:pt>
                <c:pt idx="31">
                  <c:v>1696</c:v>
                </c:pt>
                <c:pt idx="32">
                  <c:v>1398</c:v>
                </c:pt>
                <c:pt idx="33">
                  <c:v>1308</c:v>
                </c:pt>
                <c:pt idx="34">
                  <c:v>4265</c:v>
                </c:pt>
                <c:pt idx="35">
                  <c:v>6504</c:v>
                </c:pt>
                <c:pt idx="36">
                  <c:v>2346</c:v>
                </c:pt>
                <c:pt idx="37">
                  <c:v>2117</c:v>
                </c:pt>
                <c:pt idx="38">
                  <c:v>1359</c:v>
                </c:pt>
                <c:pt idx="39">
                  <c:v>826</c:v>
                </c:pt>
                <c:pt idx="40">
                  <c:v>2986</c:v>
                </c:pt>
                <c:pt idx="41">
                  <c:v>5363</c:v>
                </c:pt>
                <c:pt idx="42">
                  <c:v>1397</c:v>
                </c:pt>
                <c:pt idx="43">
                  <c:v>6132</c:v>
                </c:pt>
                <c:pt idx="44">
                  <c:v>2941</c:v>
                </c:pt>
                <c:pt idx="45">
                  <c:v>1984</c:v>
                </c:pt>
                <c:pt idx="46">
                  <c:v>3585</c:v>
                </c:pt>
                <c:pt idx="47">
                  <c:v>3349</c:v>
                </c:pt>
                <c:pt idx="48">
                  <c:v>2489</c:v>
                </c:pt>
                <c:pt idx="49">
                  <c:v>2555</c:v>
                </c:pt>
                <c:pt idx="50">
                  <c:v>4604</c:v>
                </c:pt>
                <c:pt idx="51">
                  <c:v>3415</c:v>
                </c:pt>
                <c:pt idx="52">
                  <c:v>3102</c:v>
                </c:pt>
                <c:pt idx="53">
                  <c:v>2337</c:v>
                </c:pt>
                <c:pt idx="54">
                  <c:v>1971</c:v>
                </c:pt>
                <c:pt idx="55">
                  <c:v>873</c:v>
                </c:pt>
                <c:pt idx="56">
                  <c:v>1446</c:v>
                </c:pt>
                <c:pt idx="57">
                  <c:v>1821</c:v>
                </c:pt>
                <c:pt idx="58">
                  <c:v>1875</c:v>
                </c:pt>
                <c:pt idx="59">
                  <c:v>2567</c:v>
                </c:pt>
                <c:pt idx="60">
                  <c:v>2300</c:v>
                </c:pt>
                <c:pt idx="61">
                  <c:v>1542</c:v>
                </c:pt>
                <c:pt idx="62">
                  <c:v>2293</c:v>
                </c:pt>
                <c:pt idx="63">
                  <c:v>2959</c:v>
                </c:pt>
                <c:pt idx="64">
                  <c:v>5658</c:v>
                </c:pt>
                <c:pt idx="65">
                  <c:v>3298</c:v>
                </c:pt>
                <c:pt idx="66">
                  <c:v>2544</c:v>
                </c:pt>
                <c:pt idx="67">
                  <c:v>3353</c:v>
                </c:pt>
                <c:pt idx="68">
                  <c:v>5007</c:v>
                </c:pt>
                <c:pt idx="69">
                  <c:v>5783</c:v>
                </c:pt>
                <c:pt idx="70">
                  <c:v>3336</c:v>
                </c:pt>
                <c:pt idx="71">
                  <c:v>3463</c:v>
                </c:pt>
                <c:pt idx="72">
                  <c:v>5948</c:v>
                </c:pt>
                <c:pt idx="73">
                  <c:v>4174</c:v>
                </c:pt>
                <c:pt idx="74">
                  <c:v>2403</c:v>
                </c:pt>
                <c:pt idx="75">
                  <c:v>1789</c:v>
                </c:pt>
                <c:pt idx="76">
                  <c:v>2703</c:v>
                </c:pt>
                <c:pt idx="77">
                  <c:v>1828</c:v>
                </c:pt>
                <c:pt idx="78">
                  <c:v>1812</c:v>
                </c:pt>
                <c:pt idx="79">
                  <c:v>2276</c:v>
                </c:pt>
                <c:pt idx="80">
                  <c:v>3426</c:v>
                </c:pt>
                <c:pt idx="81">
                  <c:v>4079</c:v>
                </c:pt>
                <c:pt idx="82">
                  <c:v>5226</c:v>
                </c:pt>
                <c:pt idx="83">
                  <c:v>8237</c:v>
                </c:pt>
                <c:pt idx="84">
                  <c:v>2703</c:v>
                </c:pt>
                <c:pt idx="85">
                  <c:v>3692</c:v>
                </c:pt>
                <c:pt idx="86">
                  <c:v>3722</c:v>
                </c:pt>
                <c:pt idx="87">
                  <c:v>3979</c:v>
                </c:pt>
                <c:pt idx="88">
                  <c:v>3760</c:v>
                </c:pt>
                <c:pt idx="89">
                  <c:v>3812</c:v>
                </c:pt>
                <c:pt idx="90">
                  <c:v>7651</c:v>
                </c:pt>
                <c:pt idx="91">
                  <c:v>6674</c:v>
                </c:pt>
                <c:pt idx="92">
                  <c:v>302.60000000000002</c:v>
                </c:pt>
                <c:pt idx="93">
                  <c:v>304.39999999999998</c:v>
                </c:pt>
                <c:pt idx="94">
                  <c:v>304.39999999999998</c:v>
                </c:pt>
                <c:pt idx="95">
                  <c:v>351.2</c:v>
                </c:pt>
                <c:pt idx="96">
                  <c:v>2342.3130000000001</c:v>
                </c:pt>
                <c:pt idx="97">
                  <c:v>378.4</c:v>
                </c:pt>
                <c:pt idx="98">
                  <c:v>3927.5029999999997</c:v>
                </c:pt>
                <c:pt idx="99">
                  <c:v>304.39999999999998</c:v>
                </c:pt>
                <c:pt idx="100">
                  <c:v>3518.66</c:v>
                </c:pt>
                <c:pt idx="101">
                  <c:v>1418.394</c:v>
                </c:pt>
                <c:pt idx="102">
                  <c:v>328.55700000000002</c:v>
                </c:pt>
                <c:pt idx="103">
                  <c:v>423.20000000000005</c:v>
                </c:pt>
                <c:pt idx="104">
                  <c:v>475.4</c:v>
                </c:pt>
                <c:pt idx="105">
                  <c:v>3260.0380000000005</c:v>
                </c:pt>
                <c:pt idx="106">
                  <c:v>1456</c:v>
                </c:pt>
                <c:pt idx="107">
                  <c:v>1893</c:v>
                </c:pt>
                <c:pt idx="108">
                  <c:v>3908</c:v>
                </c:pt>
                <c:pt idx="109">
                  <c:v>266</c:v>
                </c:pt>
                <c:pt idx="110">
                  <c:v>3916</c:v>
                </c:pt>
                <c:pt idx="111">
                  <c:v>3034</c:v>
                </c:pt>
                <c:pt idx="112">
                  <c:v>6562</c:v>
                </c:pt>
                <c:pt idx="113">
                  <c:v>2845</c:v>
                </c:pt>
                <c:pt idx="114">
                  <c:v>3138</c:v>
                </c:pt>
                <c:pt idx="115">
                  <c:v>4348</c:v>
                </c:pt>
                <c:pt idx="116">
                  <c:v>2723</c:v>
                </c:pt>
                <c:pt idx="117">
                  <c:v>2194</c:v>
                </c:pt>
                <c:pt idx="118">
                  <c:v>2467</c:v>
                </c:pt>
                <c:pt idx="119">
                  <c:v>2778</c:v>
                </c:pt>
                <c:pt idx="120">
                  <c:v>5327</c:v>
                </c:pt>
                <c:pt idx="121">
                  <c:v>3952</c:v>
                </c:pt>
                <c:pt idx="122">
                  <c:v>1559</c:v>
                </c:pt>
                <c:pt idx="123">
                  <c:v>844</c:v>
                </c:pt>
                <c:pt idx="124">
                  <c:v>1003</c:v>
                </c:pt>
                <c:pt idx="125">
                  <c:v>835</c:v>
                </c:pt>
                <c:pt idx="126">
                  <c:v>833</c:v>
                </c:pt>
                <c:pt idx="127">
                  <c:v>829</c:v>
                </c:pt>
                <c:pt idx="128">
                  <c:v>824</c:v>
                </c:pt>
                <c:pt idx="129">
                  <c:v>1377</c:v>
                </c:pt>
                <c:pt idx="130">
                  <c:v>813</c:v>
                </c:pt>
                <c:pt idx="131">
                  <c:v>811</c:v>
                </c:pt>
                <c:pt idx="132">
                  <c:v>1563</c:v>
                </c:pt>
                <c:pt idx="133">
                  <c:v>2359</c:v>
                </c:pt>
                <c:pt idx="134">
                  <c:v>806</c:v>
                </c:pt>
                <c:pt idx="135">
                  <c:v>3853</c:v>
                </c:pt>
                <c:pt idx="136">
                  <c:v>5209</c:v>
                </c:pt>
                <c:pt idx="137">
                  <c:v>3131</c:v>
                </c:pt>
                <c:pt idx="138">
                  <c:v>821</c:v>
                </c:pt>
                <c:pt idx="139">
                  <c:v>1424</c:v>
                </c:pt>
                <c:pt idx="140">
                  <c:v>2831</c:v>
                </c:pt>
                <c:pt idx="141">
                  <c:v>807</c:v>
                </c:pt>
                <c:pt idx="142">
                  <c:v>810</c:v>
                </c:pt>
                <c:pt idx="143">
                  <c:v>821</c:v>
                </c:pt>
                <c:pt idx="144">
                  <c:v>802</c:v>
                </c:pt>
                <c:pt idx="145">
                  <c:v>3572</c:v>
                </c:pt>
                <c:pt idx="146">
                  <c:v>807</c:v>
                </c:pt>
                <c:pt idx="147">
                  <c:v>4143</c:v>
                </c:pt>
                <c:pt idx="148">
                  <c:v>2396</c:v>
                </c:pt>
                <c:pt idx="149">
                  <c:v>3860</c:v>
                </c:pt>
                <c:pt idx="150">
                  <c:v>842</c:v>
                </c:pt>
                <c:pt idx="151">
                  <c:v>287</c:v>
                </c:pt>
                <c:pt idx="152">
                  <c:v>1462</c:v>
                </c:pt>
                <c:pt idx="153">
                  <c:v>1402</c:v>
                </c:pt>
                <c:pt idx="154">
                  <c:v>2791</c:v>
                </c:pt>
                <c:pt idx="155">
                  <c:v>1029</c:v>
                </c:pt>
                <c:pt idx="156">
                  <c:v>125</c:v>
                </c:pt>
                <c:pt idx="157">
                  <c:v>204</c:v>
                </c:pt>
                <c:pt idx="158">
                  <c:v>1726</c:v>
                </c:pt>
                <c:pt idx="159">
                  <c:v>2421</c:v>
                </c:pt>
                <c:pt idx="160">
                  <c:v>252</c:v>
                </c:pt>
                <c:pt idx="161">
                  <c:v>1478</c:v>
                </c:pt>
                <c:pt idx="162">
                  <c:v>3217</c:v>
                </c:pt>
                <c:pt idx="163">
                  <c:v>688</c:v>
                </c:pt>
                <c:pt idx="164">
                  <c:v>2348</c:v>
                </c:pt>
                <c:pt idx="165">
                  <c:v>3130</c:v>
                </c:pt>
                <c:pt idx="166">
                  <c:v>296</c:v>
                </c:pt>
                <c:pt idx="167">
                  <c:v>2885</c:v>
                </c:pt>
                <c:pt idx="168">
                  <c:v>2478</c:v>
                </c:pt>
                <c:pt idx="169">
                  <c:v>294</c:v>
                </c:pt>
                <c:pt idx="170">
                  <c:v>282</c:v>
                </c:pt>
                <c:pt idx="171">
                  <c:v>1036</c:v>
                </c:pt>
                <c:pt idx="172">
                  <c:v>282</c:v>
                </c:pt>
                <c:pt idx="173">
                  <c:v>290</c:v>
                </c:pt>
                <c:pt idx="174">
                  <c:v>282</c:v>
                </c:pt>
                <c:pt idx="175">
                  <c:v>282</c:v>
                </c:pt>
                <c:pt idx="176">
                  <c:v>3192</c:v>
                </c:pt>
                <c:pt idx="177">
                  <c:v>2696</c:v>
                </c:pt>
                <c:pt idx="178">
                  <c:v>278</c:v>
                </c:pt>
                <c:pt idx="179">
                  <c:v>276</c:v>
                </c:pt>
                <c:pt idx="180">
                  <c:v>280</c:v>
                </c:pt>
                <c:pt idx="181">
                  <c:v>282</c:v>
                </c:pt>
                <c:pt idx="182">
                  <c:v>284</c:v>
                </c:pt>
                <c:pt idx="183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82-421F-82B8-D3BB4555A5C5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All_Large_T!$A$464:$A$647</c:f>
              <c:numCache>
                <c:formatCode>[$-409]d\-mmm\-yy;@</c:formatCode>
                <c:ptCount val="184"/>
                <c:pt idx="0">
                  <c:v>44651</c:v>
                </c:pt>
                <c:pt idx="1">
                  <c:v>44652</c:v>
                </c:pt>
                <c:pt idx="2">
                  <c:v>44653</c:v>
                </c:pt>
                <c:pt idx="3">
                  <c:v>44654</c:v>
                </c:pt>
                <c:pt idx="4">
                  <c:v>44655</c:v>
                </c:pt>
                <c:pt idx="5">
                  <c:v>44656</c:v>
                </c:pt>
                <c:pt idx="6">
                  <c:v>44657</c:v>
                </c:pt>
                <c:pt idx="7">
                  <c:v>44658</c:v>
                </c:pt>
                <c:pt idx="8">
                  <c:v>44659</c:v>
                </c:pt>
                <c:pt idx="9">
                  <c:v>44660</c:v>
                </c:pt>
                <c:pt idx="10">
                  <c:v>44661</c:v>
                </c:pt>
                <c:pt idx="11">
                  <c:v>44662</c:v>
                </c:pt>
                <c:pt idx="12">
                  <c:v>44663</c:v>
                </c:pt>
                <c:pt idx="13">
                  <c:v>44664</c:v>
                </c:pt>
                <c:pt idx="14">
                  <c:v>44665</c:v>
                </c:pt>
                <c:pt idx="15">
                  <c:v>44666</c:v>
                </c:pt>
                <c:pt idx="16">
                  <c:v>44667</c:v>
                </c:pt>
                <c:pt idx="17">
                  <c:v>44668</c:v>
                </c:pt>
                <c:pt idx="18">
                  <c:v>44669</c:v>
                </c:pt>
                <c:pt idx="19">
                  <c:v>44670</c:v>
                </c:pt>
                <c:pt idx="20">
                  <c:v>44671</c:v>
                </c:pt>
                <c:pt idx="21">
                  <c:v>44672</c:v>
                </c:pt>
                <c:pt idx="22">
                  <c:v>44673</c:v>
                </c:pt>
                <c:pt idx="23">
                  <c:v>44674</c:v>
                </c:pt>
                <c:pt idx="24">
                  <c:v>44675</c:v>
                </c:pt>
                <c:pt idx="25">
                  <c:v>44676</c:v>
                </c:pt>
                <c:pt idx="26">
                  <c:v>44677</c:v>
                </c:pt>
                <c:pt idx="27">
                  <c:v>44678</c:v>
                </c:pt>
                <c:pt idx="28">
                  <c:v>44679</c:v>
                </c:pt>
                <c:pt idx="29">
                  <c:v>44680</c:v>
                </c:pt>
                <c:pt idx="30">
                  <c:v>44681</c:v>
                </c:pt>
                <c:pt idx="31">
                  <c:v>44682</c:v>
                </c:pt>
                <c:pt idx="32">
                  <c:v>44683</c:v>
                </c:pt>
                <c:pt idx="33">
                  <c:v>44684</c:v>
                </c:pt>
                <c:pt idx="34">
                  <c:v>44685</c:v>
                </c:pt>
                <c:pt idx="35">
                  <c:v>44686</c:v>
                </c:pt>
                <c:pt idx="36">
                  <c:v>44687</c:v>
                </c:pt>
                <c:pt idx="37">
                  <c:v>44688</c:v>
                </c:pt>
                <c:pt idx="38">
                  <c:v>44689</c:v>
                </c:pt>
                <c:pt idx="39">
                  <c:v>44690</c:v>
                </c:pt>
                <c:pt idx="40">
                  <c:v>44691</c:v>
                </c:pt>
                <c:pt idx="41">
                  <c:v>44692</c:v>
                </c:pt>
                <c:pt idx="42">
                  <c:v>44693</c:v>
                </c:pt>
                <c:pt idx="43">
                  <c:v>44694</c:v>
                </c:pt>
                <c:pt idx="44">
                  <c:v>44695</c:v>
                </c:pt>
                <c:pt idx="45">
                  <c:v>44696</c:v>
                </c:pt>
                <c:pt idx="46">
                  <c:v>44697</c:v>
                </c:pt>
                <c:pt idx="47">
                  <c:v>44698</c:v>
                </c:pt>
                <c:pt idx="48">
                  <c:v>44699</c:v>
                </c:pt>
                <c:pt idx="49">
                  <c:v>44700</c:v>
                </c:pt>
                <c:pt idx="50">
                  <c:v>44701</c:v>
                </c:pt>
                <c:pt idx="51">
                  <c:v>44702</c:v>
                </c:pt>
                <c:pt idx="52">
                  <c:v>44703</c:v>
                </c:pt>
                <c:pt idx="53">
                  <c:v>44704</c:v>
                </c:pt>
                <c:pt idx="54">
                  <c:v>44705</c:v>
                </c:pt>
                <c:pt idx="55">
                  <c:v>44706</c:v>
                </c:pt>
                <c:pt idx="56">
                  <c:v>44707</c:v>
                </c:pt>
                <c:pt idx="57">
                  <c:v>44708</c:v>
                </c:pt>
                <c:pt idx="58">
                  <c:v>44709</c:v>
                </c:pt>
                <c:pt idx="59">
                  <c:v>44710</c:v>
                </c:pt>
                <c:pt idx="60">
                  <c:v>44711</c:v>
                </c:pt>
                <c:pt idx="61">
                  <c:v>44712</c:v>
                </c:pt>
                <c:pt idx="62">
                  <c:v>44713</c:v>
                </c:pt>
                <c:pt idx="63">
                  <c:v>44714</c:v>
                </c:pt>
                <c:pt idx="64">
                  <c:v>44715</c:v>
                </c:pt>
                <c:pt idx="65">
                  <c:v>44716</c:v>
                </c:pt>
                <c:pt idx="66">
                  <c:v>44717</c:v>
                </c:pt>
                <c:pt idx="67">
                  <c:v>44718</c:v>
                </c:pt>
                <c:pt idx="68">
                  <c:v>44719</c:v>
                </c:pt>
                <c:pt idx="69">
                  <c:v>44720</c:v>
                </c:pt>
                <c:pt idx="70">
                  <c:v>44721</c:v>
                </c:pt>
                <c:pt idx="71">
                  <c:v>44722</c:v>
                </c:pt>
                <c:pt idx="72">
                  <c:v>44723</c:v>
                </c:pt>
                <c:pt idx="73">
                  <c:v>44724</c:v>
                </c:pt>
                <c:pt idx="74">
                  <c:v>44725</c:v>
                </c:pt>
                <c:pt idx="75">
                  <c:v>44726</c:v>
                </c:pt>
                <c:pt idx="76">
                  <c:v>44727</c:v>
                </c:pt>
                <c:pt idx="77">
                  <c:v>44728</c:v>
                </c:pt>
                <c:pt idx="78">
                  <c:v>44729</c:v>
                </c:pt>
                <c:pt idx="79">
                  <c:v>44730</c:v>
                </c:pt>
                <c:pt idx="80">
                  <c:v>44731</c:v>
                </c:pt>
                <c:pt idx="81">
                  <c:v>44732</c:v>
                </c:pt>
                <c:pt idx="82">
                  <c:v>44733</c:v>
                </c:pt>
                <c:pt idx="83">
                  <c:v>44734</c:v>
                </c:pt>
                <c:pt idx="84">
                  <c:v>44735</c:v>
                </c:pt>
                <c:pt idx="85">
                  <c:v>44736</c:v>
                </c:pt>
                <c:pt idx="86">
                  <c:v>44737</c:v>
                </c:pt>
                <c:pt idx="87">
                  <c:v>44738</c:v>
                </c:pt>
                <c:pt idx="88">
                  <c:v>44739</c:v>
                </c:pt>
                <c:pt idx="89">
                  <c:v>44740</c:v>
                </c:pt>
                <c:pt idx="90">
                  <c:v>44741</c:v>
                </c:pt>
                <c:pt idx="91">
                  <c:v>44742</c:v>
                </c:pt>
                <c:pt idx="92">
                  <c:v>44743</c:v>
                </c:pt>
                <c:pt idx="93">
                  <c:v>44744</c:v>
                </c:pt>
                <c:pt idx="94">
                  <c:v>44745</c:v>
                </c:pt>
                <c:pt idx="95">
                  <c:v>44746</c:v>
                </c:pt>
                <c:pt idx="96">
                  <c:v>44747</c:v>
                </c:pt>
                <c:pt idx="97">
                  <c:v>44748</c:v>
                </c:pt>
                <c:pt idx="98">
                  <c:v>44749</c:v>
                </c:pt>
                <c:pt idx="99">
                  <c:v>44750</c:v>
                </c:pt>
                <c:pt idx="100">
                  <c:v>44751</c:v>
                </c:pt>
                <c:pt idx="101">
                  <c:v>44752</c:v>
                </c:pt>
                <c:pt idx="102">
                  <c:v>44753</c:v>
                </c:pt>
                <c:pt idx="103">
                  <c:v>44754</c:v>
                </c:pt>
                <c:pt idx="104">
                  <c:v>44755</c:v>
                </c:pt>
                <c:pt idx="105">
                  <c:v>44756</c:v>
                </c:pt>
                <c:pt idx="106">
                  <c:v>44757</c:v>
                </c:pt>
                <c:pt idx="107">
                  <c:v>44758</c:v>
                </c:pt>
                <c:pt idx="108">
                  <c:v>44759</c:v>
                </c:pt>
                <c:pt idx="109">
                  <c:v>44760</c:v>
                </c:pt>
                <c:pt idx="110">
                  <c:v>44761</c:v>
                </c:pt>
                <c:pt idx="111">
                  <c:v>44762</c:v>
                </c:pt>
                <c:pt idx="112">
                  <c:v>44763</c:v>
                </c:pt>
                <c:pt idx="113">
                  <c:v>44764</c:v>
                </c:pt>
                <c:pt idx="114">
                  <c:v>44765</c:v>
                </c:pt>
                <c:pt idx="115">
                  <c:v>44766</c:v>
                </c:pt>
                <c:pt idx="116">
                  <c:v>44767</c:v>
                </c:pt>
                <c:pt idx="117">
                  <c:v>44768</c:v>
                </c:pt>
                <c:pt idx="118">
                  <c:v>44769</c:v>
                </c:pt>
                <c:pt idx="119">
                  <c:v>44770</c:v>
                </c:pt>
                <c:pt idx="120">
                  <c:v>44771</c:v>
                </c:pt>
                <c:pt idx="121">
                  <c:v>44772</c:v>
                </c:pt>
                <c:pt idx="122">
                  <c:v>44773</c:v>
                </c:pt>
                <c:pt idx="123">
                  <c:v>44774</c:v>
                </c:pt>
                <c:pt idx="124">
                  <c:v>44775</c:v>
                </c:pt>
                <c:pt idx="125">
                  <c:v>44776</c:v>
                </c:pt>
                <c:pt idx="126">
                  <c:v>44777</c:v>
                </c:pt>
                <c:pt idx="127">
                  <c:v>44778</c:v>
                </c:pt>
                <c:pt idx="128">
                  <c:v>44779</c:v>
                </c:pt>
                <c:pt idx="129">
                  <c:v>44780</c:v>
                </c:pt>
                <c:pt idx="130">
                  <c:v>44781</c:v>
                </c:pt>
                <c:pt idx="131">
                  <c:v>44782</c:v>
                </c:pt>
                <c:pt idx="132">
                  <c:v>44783</c:v>
                </c:pt>
                <c:pt idx="133">
                  <c:v>44784</c:v>
                </c:pt>
                <c:pt idx="134">
                  <c:v>44785</c:v>
                </c:pt>
                <c:pt idx="135">
                  <c:v>44786</c:v>
                </c:pt>
                <c:pt idx="136">
                  <c:v>44787</c:v>
                </c:pt>
                <c:pt idx="137">
                  <c:v>44788</c:v>
                </c:pt>
                <c:pt idx="138">
                  <c:v>44789</c:v>
                </c:pt>
                <c:pt idx="139">
                  <c:v>44790</c:v>
                </c:pt>
                <c:pt idx="140">
                  <c:v>44791</c:v>
                </c:pt>
                <c:pt idx="141">
                  <c:v>44792</c:v>
                </c:pt>
                <c:pt idx="142">
                  <c:v>44793</c:v>
                </c:pt>
                <c:pt idx="143">
                  <c:v>44794</c:v>
                </c:pt>
                <c:pt idx="144">
                  <c:v>44795</c:v>
                </c:pt>
                <c:pt idx="145">
                  <c:v>44796</c:v>
                </c:pt>
                <c:pt idx="146">
                  <c:v>44797</c:v>
                </c:pt>
                <c:pt idx="147">
                  <c:v>44798</c:v>
                </c:pt>
                <c:pt idx="148">
                  <c:v>44799</c:v>
                </c:pt>
                <c:pt idx="149">
                  <c:v>44800</c:v>
                </c:pt>
                <c:pt idx="150">
                  <c:v>44801</c:v>
                </c:pt>
                <c:pt idx="151">
                  <c:v>44802</c:v>
                </c:pt>
                <c:pt idx="152">
                  <c:v>44803</c:v>
                </c:pt>
                <c:pt idx="153">
                  <c:v>44804</c:v>
                </c:pt>
                <c:pt idx="154">
                  <c:v>44805</c:v>
                </c:pt>
                <c:pt idx="155">
                  <c:v>44806</c:v>
                </c:pt>
                <c:pt idx="156">
                  <c:v>44807</c:v>
                </c:pt>
                <c:pt idx="157">
                  <c:v>44808</c:v>
                </c:pt>
                <c:pt idx="158">
                  <c:v>44809</c:v>
                </c:pt>
                <c:pt idx="159">
                  <c:v>44810</c:v>
                </c:pt>
                <c:pt idx="160">
                  <c:v>44811</c:v>
                </c:pt>
                <c:pt idx="161">
                  <c:v>44812</c:v>
                </c:pt>
                <c:pt idx="162">
                  <c:v>44813</c:v>
                </c:pt>
                <c:pt idx="163">
                  <c:v>44814</c:v>
                </c:pt>
                <c:pt idx="164">
                  <c:v>44815</c:v>
                </c:pt>
                <c:pt idx="165">
                  <c:v>44816</c:v>
                </c:pt>
                <c:pt idx="166">
                  <c:v>44817</c:v>
                </c:pt>
                <c:pt idx="167">
                  <c:v>44818</c:v>
                </c:pt>
                <c:pt idx="168">
                  <c:v>44819</c:v>
                </c:pt>
                <c:pt idx="169">
                  <c:v>44820</c:v>
                </c:pt>
                <c:pt idx="170">
                  <c:v>44821</c:v>
                </c:pt>
                <c:pt idx="171">
                  <c:v>44822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44828</c:v>
                </c:pt>
                <c:pt idx="178">
                  <c:v>44829</c:v>
                </c:pt>
                <c:pt idx="179">
                  <c:v>44830</c:v>
                </c:pt>
                <c:pt idx="180">
                  <c:v>44831</c:v>
                </c:pt>
                <c:pt idx="181">
                  <c:v>44832</c:v>
                </c:pt>
                <c:pt idx="182">
                  <c:v>44833</c:v>
                </c:pt>
                <c:pt idx="183">
                  <c:v>44834</c:v>
                </c:pt>
              </c:numCache>
            </c:numRef>
          </c:cat>
          <c:val>
            <c:numRef>
              <c:f>All_Large_T!$Y$464:$Y$647</c:f>
              <c:numCache>
                <c:formatCode>#,##0</c:formatCode>
                <c:ptCount val="184"/>
                <c:pt idx="0">
                  <c:v>1301</c:v>
                </c:pt>
                <c:pt idx="1">
                  <c:v>1183</c:v>
                </c:pt>
                <c:pt idx="2">
                  <c:v>1082</c:v>
                </c:pt>
                <c:pt idx="3">
                  <c:v>1076</c:v>
                </c:pt>
                <c:pt idx="4">
                  <c:v>1299</c:v>
                </c:pt>
                <c:pt idx="5">
                  <c:v>1700</c:v>
                </c:pt>
                <c:pt idx="6">
                  <c:v>1189</c:v>
                </c:pt>
                <c:pt idx="7">
                  <c:v>911</c:v>
                </c:pt>
                <c:pt idx="8">
                  <c:v>1098</c:v>
                </c:pt>
                <c:pt idx="9">
                  <c:v>1096</c:v>
                </c:pt>
                <c:pt idx="10">
                  <c:v>2769</c:v>
                </c:pt>
                <c:pt idx="11">
                  <c:v>1100</c:v>
                </c:pt>
                <c:pt idx="12">
                  <c:v>1144</c:v>
                </c:pt>
                <c:pt idx="13">
                  <c:v>1119</c:v>
                </c:pt>
                <c:pt idx="14">
                  <c:v>1171</c:v>
                </c:pt>
                <c:pt idx="15">
                  <c:v>1060</c:v>
                </c:pt>
                <c:pt idx="16">
                  <c:v>1092</c:v>
                </c:pt>
                <c:pt idx="17">
                  <c:v>1216</c:v>
                </c:pt>
                <c:pt idx="18">
                  <c:v>1233</c:v>
                </c:pt>
                <c:pt idx="19">
                  <c:v>1271</c:v>
                </c:pt>
                <c:pt idx="20">
                  <c:v>1077</c:v>
                </c:pt>
                <c:pt idx="21">
                  <c:v>1093</c:v>
                </c:pt>
                <c:pt idx="22">
                  <c:v>1048</c:v>
                </c:pt>
                <c:pt idx="23">
                  <c:v>1240</c:v>
                </c:pt>
                <c:pt idx="24">
                  <c:v>1576</c:v>
                </c:pt>
                <c:pt idx="25">
                  <c:v>1531</c:v>
                </c:pt>
                <c:pt idx="26">
                  <c:v>1548</c:v>
                </c:pt>
                <c:pt idx="27">
                  <c:v>1495</c:v>
                </c:pt>
                <c:pt idx="28">
                  <c:v>1516</c:v>
                </c:pt>
                <c:pt idx="29">
                  <c:v>1958</c:v>
                </c:pt>
                <c:pt idx="30">
                  <c:v>2648</c:v>
                </c:pt>
                <c:pt idx="31">
                  <c:v>1683</c:v>
                </c:pt>
                <c:pt idx="32">
                  <c:v>1386</c:v>
                </c:pt>
                <c:pt idx="33">
                  <c:v>1342</c:v>
                </c:pt>
                <c:pt idx="34">
                  <c:v>4584</c:v>
                </c:pt>
                <c:pt idx="35">
                  <c:v>6297</c:v>
                </c:pt>
                <c:pt idx="36">
                  <c:v>2339</c:v>
                </c:pt>
                <c:pt idx="37">
                  <c:v>2092</c:v>
                </c:pt>
                <c:pt idx="38">
                  <c:v>1796</c:v>
                </c:pt>
                <c:pt idx="39">
                  <c:v>824</c:v>
                </c:pt>
                <c:pt idx="40">
                  <c:v>3011</c:v>
                </c:pt>
                <c:pt idx="41">
                  <c:v>6016</c:v>
                </c:pt>
                <c:pt idx="42">
                  <c:v>1761</c:v>
                </c:pt>
                <c:pt idx="43">
                  <c:v>3689</c:v>
                </c:pt>
                <c:pt idx="44">
                  <c:v>2775</c:v>
                </c:pt>
                <c:pt idx="45">
                  <c:v>2017</c:v>
                </c:pt>
                <c:pt idx="46">
                  <c:v>2340</c:v>
                </c:pt>
                <c:pt idx="47">
                  <c:v>3278</c:v>
                </c:pt>
                <c:pt idx="48">
                  <c:v>2757</c:v>
                </c:pt>
                <c:pt idx="49">
                  <c:v>2567</c:v>
                </c:pt>
                <c:pt idx="50">
                  <c:v>3501</c:v>
                </c:pt>
                <c:pt idx="51">
                  <c:v>3433</c:v>
                </c:pt>
                <c:pt idx="52">
                  <c:v>3091</c:v>
                </c:pt>
                <c:pt idx="53">
                  <c:v>2395</c:v>
                </c:pt>
                <c:pt idx="54">
                  <c:v>1881</c:v>
                </c:pt>
                <c:pt idx="55">
                  <c:v>865</c:v>
                </c:pt>
                <c:pt idx="56">
                  <c:v>1437</c:v>
                </c:pt>
                <c:pt idx="57">
                  <c:v>1805</c:v>
                </c:pt>
                <c:pt idx="58">
                  <c:v>1875</c:v>
                </c:pt>
                <c:pt idx="59">
                  <c:v>2074</c:v>
                </c:pt>
                <c:pt idx="60">
                  <c:v>3013</c:v>
                </c:pt>
                <c:pt idx="61">
                  <c:v>1505</c:v>
                </c:pt>
                <c:pt idx="62">
                  <c:v>2370</c:v>
                </c:pt>
                <c:pt idx="63">
                  <c:v>3044</c:v>
                </c:pt>
                <c:pt idx="64">
                  <c:v>4863</c:v>
                </c:pt>
                <c:pt idx="65">
                  <c:v>3335</c:v>
                </c:pt>
                <c:pt idx="66">
                  <c:v>2574</c:v>
                </c:pt>
                <c:pt idx="67">
                  <c:v>3342</c:v>
                </c:pt>
                <c:pt idx="68">
                  <c:v>5184</c:v>
                </c:pt>
                <c:pt idx="69">
                  <c:v>4980</c:v>
                </c:pt>
                <c:pt idx="70">
                  <c:v>3593</c:v>
                </c:pt>
                <c:pt idx="71">
                  <c:v>3645</c:v>
                </c:pt>
                <c:pt idx="72">
                  <c:v>5770</c:v>
                </c:pt>
                <c:pt idx="73">
                  <c:v>3626</c:v>
                </c:pt>
                <c:pt idx="74">
                  <c:v>3943</c:v>
                </c:pt>
                <c:pt idx="75">
                  <c:v>1768</c:v>
                </c:pt>
                <c:pt idx="76">
                  <c:v>2697</c:v>
                </c:pt>
                <c:pt idx="77">
                  <c:v>2085</c:v>
                </c:pt>
                <c:pt idx="78">
                  <c:v>1939</c:v>
                </c:pt>
                <c:pt idx="79">
                  <c:v>2318</c:v>
                </c:pt>
                <c:pt idx="80">
                  <c:v>4535</c:v>
                </c:pt>
                <c:pt idx="81">
                  <c:v>4778</c:v>
                </c:pt>
                <c:pt idx="82">
                  <c:v>6861</c:v>
                </c:pt>
                <c:pt idx="83">
                  <c:v>7128</c:v>
                </c:pt>
                <c:pt idx="84">
                  <c:v>2830</c:v>
                </c:pt>
                <c:pt idx="85">
                  <c:v>3815</c:v>
                </c:pt>
                <c:pt idx="86">
                  <c:v>3722</c:v>
                </c:pt>
                <c:pt idx="87">
                  <c:v>3829</c:v>
                </c:pt>
                <c:pt idx="88">
                  <c:v>3865</c:v>
                </c:pt>
                <c:pt idx="89">
                  <c:v>3861</c:v>
                </c:pt>
                <c:pt idx="90">
                  <c:v>8534</c:v>
                </c:pt>
                <c:pt idx="91">
                  <c:v>6585</c:v>
                </c:pt>
                <c:pt idx="92">
                  <c:v>338.625</c:v>
                </c:pt>
                <c:pt idx="93">
                  <c:v>300.39999999999998</c:v>
                </c:pt>
                <c:pt idx="94">
                  <c:v>304.2</c:v>
                </c:pt>
                <c:pt idx="95">
                  <c:v>311.2</c:v>
                </c:pt>
                <c:pt idx="96">
                  <c:v>2117.875</c:v>
                </c:pt>
                <c:pt idx="97">
                  <c:v>5587.6629999999996</c:v>
                </c:pt>
                <c:pt idx="98">
                  <c:v>2991.4739999999997</c:v>
                </c:pt>
                <c:pt idx="99">
                  <c:v>2619.259</c:v>
                </c:pt>
                <c:pt idx="100">
                  <c:v>1961.894</c:v>
                </c:pt>
                <c:pt idx="101">
                  <c:v>1419.258</c:v>
                </c:pt>
                <c:pt idx="102">
                  <c:v>4446.9469999999992</c:v>
                </c:pt>
                <c:pt idx="103">
                  <c:v>308.39999999999998</c:v>
                </c:pt>
                <c:pt idx="104">
                  <c:v>345.6</c:v>
                </c:pt>
                <c:pt idx="105">
                  <c:v>2958.1129999999998</c:v>
                </c:pt>
                <c:pt idx="106">
                  <c:v>1412.9999999999998</c:v>
                </c:pt>
                <c:pt idx="107">
                  <c:v>4530</c:v>
                </c:pt>
                <c:pt idx="108">
                  <c:v>5348</c:v>
                </c:pt>
                <c:pt idx="109">
                  <c:v>417</c:v>
                </c:pt>
                <c:pt idx="110">
                  <c:v>4605</c:v>
                </c:pt>
                <c:pt idx="111">
                  <c:v>4549</c:v>
                </c:pt>
                <c:pt idx="112">
                  <c:v>5373</c:v>
                </c:pt>
                <c:pt idx="113">
                  <c:v>2856</c:v>
                </c:pt>
                <c:pt idx="114">
                  <c:v>2897</c:v>
                </c:pt>
                <c:pt idx="115">
                  <c:v>4196</c:v>
                </c:pt>
                <c:pt idx="116">
                  <c:v>2723</c:v>
                </c:pt>
                <c:pt idx="117">
                  <c:v>2937</c:v>
                </c:pt>
                <c:pt idx="118">
                  <c:v>5190</c:v>
                </c:pt>
                <c:pt idx="119">
                  <c:v>4897</c:v>
                </c:pt>
                <c:pt idx="120">
                  <c:v>5328</c:v>
                </c:pt>
                <c:pt idx="121">
                  <c:v>2680</c:v>
                </c:pt>
                <c:pt idx="122">
                  <c:v>1537</c:v>
                </c:pt>
                <c:pt idx="123">
                  <c:v>4010</c:v>
                </c:pt>
                <c:pt idx="124">
                  <c:v>932</c:v>
                </c:pt>
                <c:pt idx="125">
                  <c:v>3577</c:v>
                </c:pt>
                <c:pt idx="126">
                  <c:v>836</c:v>
                </c:pt>
                <c:pt idx="127">
                  <c:v>3097</c:v>
                </c:pt>
                <c:pt idx="128">
                  <c:v>2421</c:v>
                </c:pt>
                <c:pt idx="129">
                  <c:v>4439</c:v>
                </c:pt>
                <c:pt idx="130">
                  <c:v>4134</c:v>
                </c:pt>
                <c:pt idx="131">
                  <c:v>4601</c:v>
                </c:pt>
                <c:pt idx="132">
                  <c:v>1704</c:v>
                </c:pt>
                <c:pt idx="133">
                  <c:v>6152</c:v>
                </c:pt>
                <c:pt idx="134">
                  <c:v>3669</c:v>
                </c:pt>
                <c:pt idx="135">
                  <c:v>5951</c:v>
                </c:pt>
                <c:pt idx="136">
                  <c:v>7087</c:v>
                </c:pt>
                <c:pt idx="137">
                  <c:v>5707</c:v>
                </c:pt>
                <c:pt idx="138">
                  <c:v>4864</c:v>
                </c:pt>
                <c:pt idx="139">
                  <c:v>1406</c:v>
                </c:pt>
                <c:pt idx="140">
                  <c:v>4943</c:v>
                </c:pt>
                <c:pt idx="141">
                  <c:v>3991</c:v>
                </c:pt>
                <c:pt idx="142">
                  <c:v>3032</c:v>
                </c:pt>
                <c:pt idx="143">
                  <c:v>2242</c:v>
                </c:pt>
                <c:pt idx="144">
                  <c:v>3848</c:v>
                </c:pt>
                <c:pt idx="145">
                  <c:v>6484</c:v>
                </c:pt>
                <c:pt idx="146">
                  <c:v>4552</c:v>
                </c:pt>
                <c:pt idx="147">
                  <c:v>3800</c:v>
                </c:pt>
                <c:pt idx="148">
                  <c:v>5419</c:v>
                </c:pt>
                <c:pt idx="149">
                  <c:v>6509</c:v>
                </c:pt>
                <c:pt idx="150">
                  <c:v>5401</c:v>
                </c:pt>
                <c:pt idx="151">
                  <c:v>3084</c:v>
                </c:pt>
                <c:pt idx="152">
                  <c:v>5042</c:v>
                </c:pt>
                <c:pt idx="153">
                  <c:v>4404</c:v>
                </c:pt>
                <c:pt idx="154">
                  <c:v>2753</c:v>
                </c:pt>
                <c:pt idx="155">
                  <c:v>2706</c:v>
                </c:pt>
                <c:pt idx="156">
                  <c:v>2785</c:v>
                </c:pt>
                <c:pt idx="157">
                  <c:v>3007</c:v>
                </c:pt>
                <c:pt idx="158">
                  <c:v>4505</c:v>
                </c:pt>
                <c:pt idx="159">
                  <c:v>5275</c:v>
                </c:pt>
                <c:pt idx="160">
                  <c:v>3042</c:v>
                </c:pt>
                <c:pt idx="161">
                  <c:v>3425</c:v>
                </c:pt>
                <c:pt idx="162">
                  <c:v>4757</c:v>
                </c:pt>
                <c:pt idx="163">
                  <c:v>3454</c:v>
                </c:pt>
                <c:pt idx="164">
                  <c:v>5667</c:v>
                </c:pt>
                <c:pt idx="165">
                  <c:v>6981</c:v>
                </c:pt>
                <c:pt idx="166">
                  <c:v>2390</c:v>
                </c:pt>
                <c:pt idx="167">
                  <c:v>2818</c:v>
                </c:pt>
                <c:pt idx="168">
                  <c:v>2720</c:v>
                </c:pt>
                <c:pt idx="169">
                  <c:v>2426</c:v>
                </c:pt>
                <c:pt idx="170">
                  <c:v>2834</c:v>
                </c:pt>
                <c:pt idx="171">
                  <c:v>2332</c:v>
                </c:pt>
                <c:pt idx="172">
                  <c:v>1216</c:v>
                </c:pt>
                <c:pt idx="173">
                  <c:v>2422</c:v>
                </c:pt>
                <c:pt idx="174">
                  <c:v>3033</c:v>
                </c:pt>
                <c:pt idx="175">
                  <c:v>2096</c:v>
                </c:pt>
                <c:pt idx="176">
                  <c:v>3504</c:v>
                </c:pt>
                <c:pt idx="177">
                  <c:v>2690</c:v>
                </c:pt>
                <c:pt idx="178">
                  <c:v>3472</c:v>
                </c:pt>
                <c:pt idx="179">
                  <c:v>2503</c:v>
                </c:pt>
                <c:pt idx="180">
                  <c:v>2959</c:v>
                </c:pt>
                <c:pt idx="181">
                  <c:v>3075</c:v>
                </c:pt>
                <c:pt idx="182">
                  <c:v>2599</c:v>
                </c:pt>
                <c:pt idx="183">
                  <c:v>2511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182-421F-82B8-D3BB4555A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852048"/>
        <c:axId val="318849968"/>
      </c:lineChart>
      <c:dateAx>
        <c:axId val="318852048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49968"/>
        <c:crosses val="autoZero"/>
        <c:auto val="1"/>
        <c:lblOffset val="100"/>
        <c:baseTimeUnit val="days"/>
      </c:dateAx>
      <c:valAx>
        <c:axId val="3188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5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517072</xdr:colOff>
      <xdr:row>483</xdr:row>
      <xdr:rowOff>118382</xdr:rowOff>
    </xdr:from>
    <xdr:to>
      <xdr:col>37</xdr:col>
      <xdr:colOff>68036</xdr:colOff>
      <xdr:row>507</xdr:row>
      <xdr:rowOff>95251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0BA76B-D827-4AB6-ADBF-D5A0E4724F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48"/>
  <sheetViews>
    <sheetView topLeftCell="A599" zoomScale="80" zoomScaleNormal="80" workbookViewId="0">
      <selection activeCell="AF648" sqref="AF648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6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">
      <c r="A3" s="1" t="s">
        <v>45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3.5" thickBot="1" x14ac:dyDescent="0.25">
      <c r="A8" s="2" t="s">
        <v>0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  <c r="AI8" t="s">
        <v>31</v>
      </c>
      <c r="AJ8" t="s">
        <v>32</v>
      </c>
    </row>
    <row r="9" spans="1:36" ht="13.5" thickTop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">
      <c r="A10" s="7">
        <v>44197</v>
      </c>
      <c r="B10" s="1">
        <v>505</v>
      </c>
      <c r="C10" s="1">
        <v>667</v>
      </c>
      <c r="D10" s="1">
        <v>775</v>
      </c>
      <c r="E10" s="1">
        <v>777</v>
      </c>
      <c r="F10" s="1">
        <v>1634</v>
      </c>
      <c r="G10" s="1">
        <v>792</v>
      </c>
      <c r="H10" s="1">
        <v>802</v>
      </c>
      <c r="I10" s="1">
        <v>849</v>
      </c>
      <c r="J10" s="1">
        <v>968</v>
      </c>
      <c r="K10" s="1">
        <v>804</v>
      </c>
      <c r="L10" s="1">
        <v>1222</v>
      </c>
      <c r="M10" s="1">
        <v>974</v>
      </c>
      <c r="N10" s="1">
        <v>1859</v>
      </c>
      <c r="O10" s="1">
        <v>2789</v>
      </c>
      <c r="P10" s="1">
        <v>3058</v>
      </c>
      <c r="Q10" s="1">
        <v>2403</v>
      </c>
      <c r="R10" s="1">
        <v>1021</v>
      </c>
      <c r="S10" s="1">
        <v>802</v>
      </c>
      <c r="T10" s="1">
        <v>847</v>
      </c>
      <c r="U10" s="1">
        <v>880</v>
      </c>
      <c r="V10" s="1">
        <v>1492</v>
      </c>
      <c r="W10" s="1">
        <v>1648</v>
      </c>
      <c r="X10" s="1">
        <v>2626</v>
      </c>
      <c r="Y10" s="1">
        <v>1046</v>
      </c>
      <c r="AA10" s="13">
        <v>8</v>
      </c>
      <c r="AB10" s="4">
        <f>IF(AND(AA10&gt;1,AA10&lt;7),SUM(I10:X10),0)</f>
        <v>0</v>
      </c>
      <c r="AC10" s="4">
        <f>SUM(B10:Y10)-AB10</f>
        <v>31240</v>
      </c>
      <c r="AD10" s="4">
        <f>SUM(B10:Y10)</f>
        <v>31240</v>
      </c>
      <c r="AF10">
        <f>MONTH(A10)</f>
        <v>1</v>
      </c>
      <c r="AG10">
        <f>YEAR(A10)</f>
        <v>2021</v>
      </c>
      <c r="AI10" s="4">
        <f>MAX(B10:Y10)</f>
        <v>3058</v>
      </c>
      <c r="AJ10">
        <f>INDEX($B$8:$Y$8,MATCH(AI10,B10:Y10,0))</f>
        <v>15</v>
      </c>
    </row>
    <row r="11" spans="1:36" x14ac:dyDescent="0.2">
      <c r="A11" s="7">
        <v>44198</v>
      </c>
      <c r="B11" s="1">
        <v>1290</v>
      </c>
      <c r="C11" s="1">
        <v>677</v>
      </c>
      <c r="D11" s="1">
        <v>763</v>
      </c>
      <c r="E11" s="1">
        <v>761</v>
      </c>
      <c r="F11" s="1">
        <v>773</v>
      </c>
      <c r="G11" s="1">
        <v>757</v>
      </c>
      <c r="H11" s="1">
        <v>776</v>
      </c>
      <c r="I11" s="1">
        <v>756</v>
      </c>
      <c r="J11" s="1">
        <v>752</v>
      </c>
      <c r="K11" s="1">
        <v>775</v>
      </c>
      <c r="L11" s="1">
        <v>793</v>
      </c>
      <c r="M11" s="1">
        <v>774</v>
      </c>
      <c r="N11" s="1">
        <v>782</v>
      </c>
      <c r="O11" s="1">
        <v>780</v>
      </c>
      <c r="P11" s="1">
        <v>779</v>
      </c>
      <c r="Q11" s="1">
        <v>775</v>
      </c>
      <c r="R11" s="1">
        <v>780</v>
      </c>
      <c r="S11" s="1">
        <v>801</v>
      </c>
      <c r="T11" s="1">
        <v>681</v>
      </c>
      <c r="U11" s="1">
        <v>488</v>
      </c>
      <c r="V11" s="1">
        <v>487</v>
      </c>
      <c r="W11" s="1">
        <v>481</v>
      </c>
      <c r="X11" s="1">
        <v>477</v>
      </c>
      <c r="Y11" s="1">
        <v>482</v>
      </c>
      <c r="AA11" s="13">
        <v>2</v>
      </c>
      <c r="AB11" s="4">
        <f t="shared" ref="AB11:AB74" si="0">IF(AND(AA11&gt;1,AA11&lt;7),SUM(I11:X11),0)</f>
        <v>11161</v>
      </c>
      <c r="AC11" s="4">
        <f t="shared" ref="AC11:AC74" si="1">SUM(B11:Y11)-AB11</f>
        <v>6279</v>
      </c>
      <c r="AD11" s="4">
        <f t="shared" ref="AD11:AD74" si="2">SUM(B11:Y11)</f>
        <v>17440</v>
      </c>
      <c r="AF11">
        <f t="shared" ref="AF11:AF74" si="3">MONTH(A11)</f>
        <v>1</v>
      </c>
      <c r="AG11">
        <f t="shared" ref="AG11:AG74" si="4">YEAR(A11)</f>
        <v>2021</v>
      </c>
      <c r="AI11" s="4">
        <f t="shared" ref="AI11:AI74" si="5">MAX(B11:Y11)</f>
        <v>1290</v>
      </c>
      <c r="AJ11">
        <f t="shared" ref="AJ11:AJ74" si="6">INDEX($B$8:$Y$8,MATCH(AI11,B11:Y11,0))</f>
        <v>1</v>
      </c>
    </row>
    <row r="12" spans="1:36" x14ac:dyDescent="0.2">
      <c r="A12" s="7">
        <v>44199</v>
      </c>
      <c r="B12" s="1">
        <v>486</v>
      </c>
      <c r="C12" s="1">
        <v>649</v>
      </c>
      <c r="D12" s="1">
        <v>752</v>
      </c>
      <c r="E12" s="1">
        <v>988</v>
      </c>
      <c r="F12" s="1">
        <v>2076</v>
      </c>
      <c r="G12" s="1">
        <v>1157</v>
      </c>
      <c r="H12" s="1">
        <v>902</v>
      </c>
      <c r="I12" s="1">
        <v>2551</v>
      </c>
      <c r="J12" s="1">
        <v>2221</v>
      </c>
      <c r="K12" s="1">
        <v>1132</v>
      </c>
      <c r="L12" s="1">
        <v>2913</v>
      </c>
      <c r="M12" s="1">
        <v>3630</v>
      </c>
      <c r="N12" s="1">
        <v>3345</v>
      </c>
      <c r="O12" s="1">
        <v>3318</v>
      </c>
      <c r="P12" s="1">
        <v>2507</v>
      </c>
      <c r="Q12" s="1">
        <v>834</v>
      </c>
      <c r="R12" s="1">
        <v>851</v>
      </c>
      <c r="S12" s="1">
        <v>1078</v>
      </c>
      <c r="T12" s="1">
        <v>1127</v>
      </c>
      <c r="U12" s="1">
        <v>1072</v>
      </c>
      <c r="V12" s="1">
        <v>1067</v>
      </c>
      <c r="W12" s="1">
        <v>1849</v>
      </c>
      <c r="X12" s="1">
        <v>3383</v>
      </c>
      <c r="Y12" s="1">
        <v>3585</v>
      </c>
      <c r="AA12" s="13">
        <v>3</v>
      </c>
      <c r="AB12" s="4">
        <f t="shared" si="0"/>
        <v>32878</v>
      </c>
      <c r="AC12" s="4">
        <f t="shared" si="1"/>
        <v>10595</v>
      </c>
      <c r="AD12" s="4">
        <f t="shared" si="2"/>
        <v>43473</v>
      </c>
      <c r="AF12">
        <f t="shared" si="3"/>
        <v>1</v>
      </c>
      <c r="AG12">
        <f t="shared" si="4"/>
        <v>2021</v>
      </c>
      <c r="AI12" s="4">
        <f t="shared" si="5"/>
        <v>3630</v>
      </c>
      <c r="AJ12">
        <f t="shared" si="6"/>
        <v>12</v>
      </c>
    </row>
    <row r="13" spans="1:36" x14ac:dyDescent="0.2">
      <c r="A13" s="7">
        <v>44200</v>
      </c>
      <c r="B13" s="1">
        <v>3750</v>
      </c>
      <c r="C13" s="1">
        <v>3572</v>
      </c>
      <c r="D13" s="1">
        <v>3567</v>
      </c>
      <c r="E13" s="1">
        <v>3352</v>
      </c>
      <c r="F13" s="1">
        <v>3261</v>
      </c>
      <c r="G13" s="1">
        <v>3193</v>
      </c>
      <c r="H13" s="1">
        <v>3047</v>
      </c>
      <c r="I13" s="1">
        <v>3274</v>
      </c>
      <c r="J13" s="1">
        <v>3433</v>
      </c>
      <c r="K13" s="1">
        <v>3435</v>
      </c>
      <c r="L13" s="1">
        <v>3356</v>
      </c>
      <c r="M13" s="1">
        <v>3262</v>
      </c>
      <c r="N13" s="1">
        <v>3203</v>
      </c>
      <c r="O13" s="1">
        <v>2923</v>
      </c>
      <c r="P13" s="1">
        <v>3035</v>
      </c>
      <c r="Q13" s="1">
        <v>2895</v>
      </c>
      <c r="R13" s="1">
        <v>2772</v>
      </c>
      <c r="S13" s="1">
        <v>2620</v>
      </c>
      <c r="T13" s="1">
        <v>1956</v>
      </c>
      <c r="U13" s="1">
        <v>1423</v>
      </c>
      <c r="V13" s="1">
        <v>1756</v>
      </c>
      <c r="W13" s="1">
        <v>1651</v>
      </c>
      <c r="X13" s="1">
        <v>2075</v>
      </c>
      <c r="Y13" s="1">
        <v>2015</v>
      </c>
      <c r="AA13" s="13">
        <v>4</v>
      </c>
      <c r="AB13" s="4">
        <f t="shared" si="0"/>
        <v>43069</v>
      </c>
      <c r="AC13" s="4">
        <f t="shared" si="1"/>
        <v>25757</v>
      </c>
      <c r="AD13" s="4">
        <f t="shared" si="2"/>
        <v>68826</v>
      </c>
      <c r="AF13">
        <f t="shared" si="3"/>
        <v>1</v>
      </c>
      <c r="AG13">
        <f t="shared" si="4"/>
        <v>2021</v>
      </c>
      <c r="AI13" s="4">
        <f t="shared" si="5"/>
        <v>3750</v>
      </c>
      <c r="AJ13">
        <f t="shared" si="6"/>
        <v>1</v>
      </c>
    </row>
    <row r="14" spans="1:36" x14ac:dyDescent="0.2">
      <c r="A14" s="7">
        <v>44201</v>
      </c>
      <c r="B14" s="1">
        <v>1926</v>
      </c>
      <c r="C14" s="1">
        <v>2257</v>
      </c>
      <c r="D14" s="1">
        <v>2353</v>
      </c>
      <c r="E14" s="1">
        <v>2364</v>
      </c>
      <c r="F14" s="1">
        <v>2394</v>
      </c>
      <c r="G14" s="1">
        <v>2146</v>
      </c>
      <c r="H14" s="1">
        <v>1834</v>
      </c>
      <c r="I14" s="1">
        <v>1801</v>
      </c>
      <c r="J14" s="1">
        <v>1877</v>
      </c>
      <c r="K14" s="1">
        <v>2368</v>
      </c>
      <c r="L14" s="1">
        <v>2400</v>
      </c>
      <c r="M14" s="1">
        <v>2382</v>
      </c>
      <c r="N14" s="1">
        <v>2360</v>
      </c>
      <c r="O14" s="1">
        <v>1970</v>
      </c>
      <c r="P14" s="1">
        <v>1029</v>
      </c>
      <c r="Q14" s="1">
        <v>780</v>
      </c>
      <c r="R14" s="1">
        <v>796</v>
      </c>
      <c r="S14" s="1">
        <v>802</v>
      </c>
      <c r="T14" s="1">
        <v>690</v>
      </c>
      <c r="U14" s="1">
        <v>484</v>
      </c>
      <c r="V14" s="1">
        <v>463</v>
      </c>
      <c r="W14" s="1">
        <v>448</v>
      </c>
      <c r="X14" s="1">
        <v>434</v>
      </c>
      <c r="Y14" s="1">
        <v>431</v>
      </c>
      <c r="AA14" s="13">
        <v>5</v>
      </c>
      <c r="AB14" s="4">
        <f t="shared" si="0"/>
        <v>21084</v>
      </c>
      <c r="AC14" s="4">
        <f t="shared" si="1"/>
        <v>15705</v>
      </c>
      <c r="AD14" s="4">
        <f t="shared" si="2"/>
        <v>36789</v>
      </c>
      <c r="AF14">
        <f t="shared" si="3"/>
        <v>1</v>
      </c>
      <c r="AG14">
        <f t="shared" si="4"/>
        <v>2021</v>
      </c>
      <c r="AI14" s="4">
        <f t="shared" si="5"/>
        <v>2400</v>
      </c>
      <c r="AJ14">
        <f t="shared" si="6"/>
        <v>11</v>
      </c>
    </row>
    <row r="15" spans="1:36" x14ac:dyDescent="0.2">
      <c r="A15" s="7">
        <v>44202</v>
      </c>
      <c r="B15" s="1">
        <v>447</v>
      </c>
      <c r="C15" s="1">
        <v>597</v>
      </c>
      <c r="D15" s="1">
        <v>693</v>
      </c>
      <c r="E15" s="1">
        <v>699</v>
      </c>
      <c r="F15" s="1">
        <v>693</v>
      </c>
      <c r="G15" s="1">
        <v>699</v>
      </c>
      <c r="H15" s="1">
        <v>707</v>
      </c>
      <c r="I15" s="1">
        <v>702</v>
      </c>
      <c r="J15" s="1">
        <v>737</v>
      </c>
      <c r="K15" s="1">
        <v>779</v>
      </c>
      <c r="L15" s="1">
        <v>930</v>
      </c>
      <c r="M15" s="1">
        <v>871</v>
      </c>
      <c r="N15" s="1">
        <v>824</v>
      </c>
      <c r="O15" s="1">
        <v>807</v>
      </c>
      <c r="P15" s="1">
        <v>804</v>
      </c>
      <c r="Q15" s="1">
        <v>801</v>
      </c>
      <c r="R15" s="1">
        <v>801</v>
      </c>
      <c r="S15" s="1">
        <v>806</v>
      </c>
      <c r="T15" s="1">
        <v>705</v>
      </c>
      <c r="U15" s="1">
        <v>516</v>
      </c>
      <c r="V15" s="1">
        <v>489</v>
      </c>
      <c r="W15" s="1">
        <v>473</v>
      </c>
      <c r="X15" s="1">
        <v>454</v>
      </c>
      <c r="Y15" s="1">
        <v>449</v>
      </c>
      <c r="AA15" s="13">
        <v>6</v>
      </c>
      <c r="AB15" s="4">
        <f t="shared" si="0"/>
        <v>11499</v>
      </c>
      <c r="AC15" s="4">
        <f t="shared" si="1"/>
        <v>4984</v>
      </c>
      <c r="AD15" s="4">
        <f t="shared" si="2"/>
        <v>16483</v>
      </c>
      <c r="AF15">
        <f t="shared" si="3"/>
        <v>1</v>
      </c>
      <c r="AG15">
        <f t="shared" si="4"/>
        <v>2021</v>
      </c>
      <c r="AI15" s="4">
        <f t="shared" si="5"/>
        <v>930</v>
      </c>
      <c r="AJ15">
        <f t="shared" si="6"/>
        <v>11</v>
      </c>
    </row>
    <row r="16" spans="1:36" x14ac:dyDescent="0.2">
      <c r="A16" s="7">
        <v>44203</v>
      </c>
      <c r="B16" s="1">
        <v>469</v>
      </c>
      <c r="C16" s="1">
        <v>626</v>
      </c>
      <c r="D16" s="1">
        <v>717</v>
      </c>
      <c r="E16" s="1">
        <v>711</v>
      </c>
      <c r="F16" s="1">
        <v>712</v>
      </c>
      <c r="G16" s="1">
        <v>698</v>
      </c>
      <c r="H16" s="1">
        <v>723</v>
      </c>
      <c r="I16" s="1">
        <v>721</v>
      </c>
      <c r="J16" s="1">
        <v>740</v>
      </c>
      <c r="K16" s="1">
        <v>762</v>
      </c>
      <c r="L16" s="1">
        <v>789</v>
      </c>
      <c r="M16" s="1">
        <v>800</v>
      </c>
      <c r="N16" s="1">
        <v>794</v>
      </c>
      <c r="O16" s="1">
        <v>776</v>
      </c>
      <c r="P16" s="1">
        <v>791</v>
      </c>
      <c r="Q16" s="1">
        <v>779</v>
      </c>
      <c r="R16" s="1">
        <v>798</v>
      </c>
      <c r="S16" s="1">
        <v>806</v>
      </c>
      <c r="T16" s="1">
        <v>709</v>
      </c>
      <c r="U16" s="1">
        <v>507</v>
      </c>
      <c r="V16" s="1">
        <v>483</v>
      </c>
      <c r="W16" s="1">
        <v>476</v>
      </c>
      <c r="X16" s="1">
        <v>462</v>
      </c>
      <c r="Y16" s="1">
        <v>464</v>
      </c>
      <c r="AA16" s="13">
        <v>7</v>
      </c>
      <c r="AB16" s="4">
        <f t="shared" si="0"/>
        <v>0</v>
      </c>
      <c r="AC16" s="4">
        <f t="shared" si="1"/>
        <v>16313</v>
      </c>
      <c r="AD16" s="4">
        <f t="shared" si="2"/>
        <v>16313</v>
      </c>
      <c r="AF16">
        <f t="shared" si="3"/>
        <v>1</v>
      </c>
      <c r="AG16">
        <f t="shared" si="4"/>
        <v>2021</v>
      </c>
      <c r="AI16" s="4">
        <f t="shared" si="5"/>
        <v>806</v>
      </c>
      <c r="AJ16">
        <f t="shared" si="6"/>
        <v>18</v>
      </c>
    </row>
    <row r="17" spans="1:36" x14ac:dyDescent="0.2">
      <c r="A17" s="7">
        <v>44204</v>
      </c>
      <c r="B17" s="1">
        <v>480</v>
      </c>
      <c r="C17" s="1">
        <v>628</v>
      </c>
      <c r="D17" s="1">
        <v>748</v>
      </c>
      <c r="E17" s="1">
        <v>742</v>
      </c>
      <c r="F17" s="1">
        <v>739</v>
      </c>
      <c r="G17" s="1">
        <v>729</v>
      </c>
      <c r="H17" s="1">
        <v>730</v>
      </c>
      <c r="I17" s="1">
        <v>720</v>
      </c>
      <c r="J17" s="1">
        <v>742</v>
      </c>
      <c r="K17" s="1">
        <v>776</v>
      </c>
      <c r="L17" s="1">
        <v>835</v>
      </c>
      <c r="M17" s="1">
        <v>847</v>
      </c>
      <c r="N17" s="1">
        <v>843</v>
      </c>
      <c r="O17" s="1">
        <v>818</v>
      </c>
      <c r="P17" s="1">
        <v>819</v>
      </c>
      <c r="Q17" s="1">
        <v>810</v>
      </c>
      <c r="R17" s="1">
        <v>822</v>
      </c>
      <c r="S17" s="1">
        <v>822</v>
      </c>
      <c r="T17" s="1">
        <v>718</v>
      </c>
      <c r="U17" s="1">
        <v>517</v>
      </c>
      <c r="V17" s="1">
        <v>526</v>
      </c>
      <c r="W17" s="1">
        <v>507</v>
      </c>
      <c r="X17" s="1">
        <v>491</v>
      </c>
      <c r="Y17" s="1">
        <v>473</v>
      </c>
      <c r="AA17" s="13">
        <v>1</v>
      </c>
      <c r="AB17" s="4">
        <f t="shared" si="0"/>
        <v>0</v>
      </c>
      <c r="AC17" s="4">
        <f t="shared" si="1"/>
        <v>16882</v>
      </c>
      <c r="AD17" s="4">
        <f t="shared" si="2"/>
        <v>16882</v>
      </c>
      <c r="AF17">
        <f t="shared" si="3"/>
        <v>1</v>
      </c>
      <c r="AG17">
        <f t="shared" si="4"/>
        <v>2021</v>
      </c>
      <c r="AI17" s="4">
        <f t="shared" si="5"/>
        <v>847</v>
      </c>
      <c r="AJ17">
        <f t="shared" si="6"/>
        <v>12</v>
      </c>
    </row>
    <row r="18" spans="1:36" x14ac:dyDescent="0.2">
      <c r="A18" s="7">
        <v>44205</v>
      </c>
      <c r="B18" s="1">
        <v>496</v>
      </c>
      <c r="C18" s="1">
        <v>653</v>
      </c>
      <c r="D18" s="1">
        <v>750</v>
      </c>
      <c r="E18" s="1">
        <v>743</v>
      </c>
      <c r="F18" s="1">
        <v>766</v>
      </c>
      <c r="G18" s="1">
        <v>785</v>
      </c>
      <c r="H18" s="1">
        <v>794</v>
      </c>
      <c r="I18" s="1">
        <v>763</v>
      </c>
      <c r="J18" s="1">
        <v>758</v>
      </c>
      <c r="K18" s="1">
        <v>773</v>
      </c>
      <c r="L18" s="1">
        <v>812</v>
      </c>
      <c r="M18" s="1">
        <v>829</v>
      </c>
      <c r="N18" s="1">
        <v>806</v>
      </c>
      <c r="O18" s="1">
        <v>792</v>
      </c>
      <c r="P18" s="1">
        <v>778</v>
      </c>
      <c r="Q18" s="1">
        <v>777</v>
      </c>
      <c r="R18" s="1">
        <v>780</v>
      </c>
      <c r="S18" s="1">
        <v>784</v>
      </c>
      <c r="T18" s="1">
        <v>683</v>
      </c>
      <c r="U18" s="1">
        <v>503</v>
      </c>
      <c r="V18" s="1">
        <v>473</v>
      </c>
      <c r="W18" s="1">
        <v>470</v>
      </c>
      <c r="X18" s="1">
        <v>443</v>
      </c>
      <c r="Y18" s="1">
        <v>449</v>
      </c>
      <c r="AA18" s="13">
        <v>2</v>
      </c>
      <c r="AB18" s="4">
        <f t="shared" si="0"/>
        <v>11224</v>
      </c>
      <c r="AC18" s="4">
        <f t="shared" si="1"/>
        <v>5436</v>
      </c>
      <c r="AD18" s="4">
        <f t="shared" si="2"/>
        <v>16660</v>
      </c>
      <c r="AF18">
        <f t="shared" si="3"/>
        <v>1</v>
      </c>
      <c r="AG18">
        <f t="shared" si="4"/>
        <v>2021</v>
      </c>
      <c r="AI18" s="4">
        <f t="shared" si="5"/>
        <v>829</v>
      </c>
      <c r="AJ18">
        <f t="shared" si="6"/>
        <v>12</v>
      </c>
    </row>
    <row r="19" spans="1:36" x14ac:dyDescent="0.2">
      <c r="A19" s="7">
        <v>44206</v>
      </c>
      <c r="B19" s="1">
        <v>457</v>
      </c>
      <c r="C19" s="1">
        <v>606</v>
      </c>
      <c r="D19" s="1">
        <v>722</v>
      </c>
      <c r="E19" s="1">
        <v>716</v>
      </c>
      <c r="F19" s="1">
        <v>723</v>
      </c>
      <c r="G19" s="1">
        <v>722</v>
      </c>
      <c r="H19" s="1">
        <v>740</v>
      </c>
      <c r="I19" s="1">
        <v>746</v>
      </c>
      <c r="J19" s="1">
        <v>762</v>
      </c>
      <c r="K19" s="1">
        <v>774</v>
      </c>
      <c r="L19" s="1">
        <v>787</v>
      </c>
      <c r="M19" s="1">
        <v>836</v>
      </c>
      <c r="N19" s="1">
        <v>819</v>
      </c>
      <c r="O19" s="1">
        <v>798</v>
      </c>
      <c r="P19" s="1">
        <v>780</v>
      </c>
      <c r="Q19" s="1">
        <v>781</v>
      </c>
      <c r="R19" s="1">
        <v>797</v>
      </c>
      <c r="S19" s="1">
        <v>756</v>
      </c>
      <c r="T19" s="1">
        <v>656</v>
      </c>
      <c r="U19" s="1">
        <v>507</v>
      </c>
      <c r="V19" s="1">
        <v>505</v>
      </c>
      <c r="W19" s="1">
        <v>514</v>
      </c>
      <c r="X19" s="1">
        <v>494</v>
      </c>
      <c r="Y19" s="1">
        <v>497</v>
      </c>
      <c r="AA19" s="13">
        <v>3</v>
      </c>
      <c r="AB19" s="4">
        <f t="shared" si="0"/>
        <v>11312</v>
      </c>
      <c r="AC19" s="4">
        <f t="shared" si="1"/>
        <v>5183</v>
      </c>
      <c r="AD19" s="4">
        <f t="shared" si="2"/>
        <v>16495</v>
      </c>
      <c r="AF19">
        <f t="shared" si="3"/>
        <v>1</v>
      </c>
      <c r="AG19">
        <f t="shared" si="4"/>
        <v>2021</v>
      </c>
      <c r="AI19" s="4">
        <f t="shared" si="5"/>
        <v>836</v>
      </c>
      <c r="AJ19">
        <f t="shared" si="6"/>
        <v>12</v>
      </c>
    </row>
    <row r="20" spans="1:36" x14ac:dyDescent="0.2">
      <c r="A20" s="7">
        <v>44207</v>
      </c>
      <c r="B20" s="1">
        <v>494</v>
      </c>
      <c r="C20" s="1">
        <v>657</v>
      </c>
      <c r="D20" s="1">
        <v>724</v>
      </c>
      <c r="E20" s="1">
        <v>749</v>
      </c>
      <c r="F20" s="1">
        <v>907</v>
      </c>
      <c r="G20" s="1">
        <v>1798</v>
      </c>
      <c r="H20" s="1">
        <v>2316</v>
      </c>
      <c r="I20" s="1">
        <v>2221</v>
      </c>
      <c r="J20" s="1">
        <v>2553</v>
      </c>
      <c r="K20" s="1">
        <v>2358</v>
      </c>
      <c r="L20" s="1">
        <v>2269</v>
      </c>
      <c r="M20" s="1">
        <v>2427</v>
      </c>
      <c r="N20" s="1">
        <v>2573</v>
      </c>
      <c r="O20" s="1">
        <v>2857</v>
      </c>
      <c r="P20" s="1">
        <v>3186</v>
      </c>
      <c r="Q20" s="1">
        <v>4194</v>
      </c>
      <c r="R20" s="1">
        <v>3517</v>
      </c>
      <c r="S20" s="1">
        <v>3380</v>
      </c>
      <c r="T20" s="1">
        <v>1513</v>
      </c>
      <c r="U20" s="1">
        <v>1462</v>
      </c>
      <c r="V20" s="1">
        <v>1221</v>
      </c>
      <c r="W20" s="1">
        <v>743</v>
      </c>
      <c r="X20" s="1">
        <v>786</v>
      </c>
      <c r="Y20" s="1">
        <v>1370</v>
      </c>
      <c r="AA20" s="13">
        <v>4</v>
      </c>
      <c r="AB20" s="4">
        <f t="shared" si="0"/>
        <v>37260</v>
      </c>
      <c r="AC20" s="4">
        <f t="shared" si="1"/>
        <v>9015</v>
      </c>
      <c r="AD20" s="4">
        <f t="shared" si="2"/>
        <v>46275</v>
      </c>
      <c r="AF20">
        <f t="shared" si="3"/>
        <v>1</v>
      </c>
      <c r="AG20">
        <f t="shared" si="4"/>
        <v>2021</v>
      </c>
      <c r="AI20" s="4">
        <f t="shared" si="5"/>
        <v>4194</v>
      </c>
      <c r="AJ20">
        <f t="shared" si="6"/>
        <v>16</v>
      </c>
    </row>
    <row r="21" spans="1:36" x14ac:dyDescent="0.2">
      <c r="A21" s="7">
        <v>44208</v>
      </c>
      <c r="B21" s="1">
        <v>1098</v>
      </c>
      <c r="C21" s="1">
        <v>932</v>
      </c>
      <c r="D21" s="1">
        <v>749</v>
      </c>
      <c r="E21" s="1">
        <v>757</v>
      </c>
      <c r="F21" s="1">
        <v>778</v>
      </c>
      <c r="G21" s="1">
        <v>822</v>
      </c>
      <c r="H21" s="1">
        <v>814</v>
      </c>
      <c r="I21" s="1">
        <v>780</v>
      </c>
      <c r="J21" s="1">
        <v>788</v>
      </c>
      <c r="K21" s="1">
        <v>796</v>
      </c>
      <c r="L21" s="1">
        <v>831</v>
      </c>
      <c r="M21" s="1">
        <v>1398</v>
      </c>
      <c r="N21" s="1">
        <v>3649</v>
      </c>
      <c r="O21" s="1">
        <v>2468</v>
      </c>
      <c r="P21" s="1">
        <v>1078</v>
      </c>
      <c r="Q21" s="1">
        <v>1032</v>
      </c>
      <c r="R21" s="1">
        <v>934</v>
      </c>
      <c r="S21" s="1">
        <v>1242</v>
      </c>
      <c r="T21" s="1">
        <v>1113</v>
      </c>
      <c r="U21" s="1">
        <v>767</v>
      </c>
      <c r="V21" s="1">
        <v>531</v>
      </c>
      <c r="W21" s="1">
        <v>483</v>
      </c>
      <c r="X21" s="1">
        <v>460</v>
      </c>
      <c r="Y21" s="1">
        <v>457</v>
      </c>
      <c r="AA21" s="13">
        <v>5</v>
      </c>
      <c r="AB21" s="4">
        <f t="shared" si="0"/>
        <v>18350</v>
      </c>
      <c r="AC21" s="4">
        <f t="shared" si="1"/>
        <v>6407</v>
      </c>
      <c r="AD21" s="4">
        <f t="shared" si="2"/>
        <v>24757</v>
      </c>
      <c r="AF21">
        <f t="shared" si="3"/>
        <v>1</v>
      </c>
      <c r="AG21">
        <f t="shared" si="4"/>
        <v>2021</v>
      </c>
      <c r="AI21" s="4">
        <f t="shared" si="5"/>
        <v>3649</v>
      </c>
      <c r="AJ21">
        <f t="shared" si="6"/>
        <v>13</v>
      </c>
    </row>
    <row r="22" spans="1:36" x14ac:dyDescent="0.2">
      <c r="A22" s="7">
        <v>44209</v>
      </c>
      <c r="B22" s="1">
        <v>859</v>
      </c>
      <c r="C22" s="1">
        <v>1166</v>
      </c>
      <c r="D22" s="1">
        <v>701</v>
      </c>
      <c r="E22" s="1">
        <v>841</v>
      </c>
      <c r="F22" s="1">
        <v>2364</v>
      </c>
      <c r="G22" s="1">
        <v>1205</v>
      </c>
      <c r="H22" s="1">
        <v>799</v>
      </c>
      <c r="I22" s="1">
        <v>697</v>
      </c>
      <c r="J22" s="1">
        <v>903</v>
      </c>
      <c r="K22" s="1">
        <v>1090</v>
      </c>
      <c r="L22" s="1">
        <v>2301</v>
      </c>
      <c r="M22" s="1">
        <v>1080</v>
      </c>
      <c r="N22" s="1">
        <v>781</v>
      </c>
      <c r="O22" s="1">
        <v>785</v>
      </c>
      <c r="P22" s="1">
        <v>787</v>
      </c>
      <c r="Q22" s="1">
        <v>1329</v>
      </c>
      <c r="R22" s="1">
        <v>1511</v>
      </c>
      <c r="S22" s="1">
        <v>1168</v>
      </c>
      <c r="T22" s="1">
        <v>847</v>
      </c>
      <c r="U22" s="1">
        <v>499</v>
      </c>
      <c r="V22" s="1">
        <v>469</v>
      </c>
      <c r="W22" s="1">
        <v>461</v>
      </c>
      <c r="X22" s="1">
        <v>440</v>
      </c>
      <c r="Y22" s="1">
        <v>442</v>
      </c>
      <c r="AA22" s="13">
        <v>6</v>
      </c>
      <c r="AB22" s="4">
        <f t="shared" si="0"/>
        <v>15148</v>
      </c>
      <c r="AC22" s="4">
        <f t="shared" si="1"/>
        <v>8377</v>
      </c>
      <c r="AD22" s="4">
        <f t="shared" si="2"/>
        <v>23525</v>
      </c>
      <c r="AF22">
        <f t="shared" si="3"/>
        <v>1</v>
      </c>
      <c r="AG22">
        <f t="shared" si="4"/>
        <v>2021</v>
      </c>
      <c r="AI22" s="4">
        <f t="shared" si="5"/>
        <v>2364</v>
      </c>
      <c r="AJ22">
        <f t="shared" si="6"/>
        <v>5</v>
      </c>
    </row>
    <row r="23" spans="1:36" x14ac:dyDescent="0.2">
      <c r="A23" s="7">
        <v>44210</v>
      </c>
      <c r="B23" s="1">
        <v>462</v>
      </c>
      <c r="C23" s="1">
        <v>619</v>
      </c>
      <c r="D23" s="1">
        <v>767</v>
      </c>
      <c r="E23" s="1">
        <v>1914</v>
      </c>
      <c r="F23" s="1">
        <v>1452</v>
      </c>
      <c r="G23" s="1">
        <v>2166</v>
      </c>
      <c r="H23" s="1">
        <v>2446</v>
      </c>
      <c r="I23" s="1">
        <v>2115</v>
      </c>
      <c r="J23" s="1">
        <v>1679</v>
      </c>
      <c r="K23" s="1">
        <v>1994</v>
      </c>
      <c r="L23" s="1">
        <v>1826</v>
      </c>
      <c r="M23" s="1">
        <v>2595</v>
      </c>
      <c r="N23" s="1">
        <v>3735</v>
      </c>
      <c r="O23" s="1">
        <v>3648</v>
      </c>
      <c r="P23" s="1">
        <v>3645</v>
      </c>
      <c r="Q23" s="1">
        <v>3380</v>
      </c>
      <c r="R23" s="1">
        <v>2971</v>
      </c>
      <c r="S23" s="1">
        <v>2900</v>
      </c>
      <c r="T23" s="1">
        <v>3180</v>
      </c>
      <c r="U23" s="1">
        <v>2727</v>
      </c>
      <c r="V23" s="1">
        <v>910</v>
      </c>
      <c r="W23" s="1">
        <v>1767</v>
      </c>
      <c r="X23" s="1">
        <v>2317</v>
      </c>
      <c r="Y23" s="1">
        <v>2176</v>
      </c>
      <c r="AA23" s="13">
        <v>7</v>
      </c>
      <c r="AB23" s="4">
        <f t="shared" si="0"/>
        <v>0</v>
      </c>
      <c r="AC23" s="4">
        <f t="shared" si="1"/>
        <v>53391</v>
      </c>
      <c r="AD23" s="4">
        <f t="shared" si="2"/>
        <v>53391</v>
      </c>
      <c r="AF23">
        <f t="shared" si="3"/>
        <v>1</v>
      </c>
      <c r="AG23">
        <f t="shared" si="4"/>
        <v>2021</v>
      </c>
      <c r="AI23" s="4">
        <f t="shared" si="5"/>
        <v>3735</v>
      </c>
      <c r="AJ23">
        <f t="shared" si="6"/>
        <v>13</v>
      </c>
    </row>
    <row r="24" spans="1:36" x14ac:dyDescent="0.2">
      <c r="A24" s="7">
        <v>44211</v>
      </c>
      <c r="B24" s="1">
        <v>2275</v>
      </c>
      <c r="C24" s="1">
        <v>1694</v>
      </c>
      <c r="D24" s="1">
        <v>1413</v>
      </c>
      <c r="E24" s="1">
        <v>679</v>
      </c>
      <c r="F24" s="1">
        <v>733</v>
      </c>
      <c r="G24" s="1">
        <v>1428</v>
      </c>
      <c r="H24" s="1">
        <v>1450</v>
      </c>
      <c r="I24" s="1">
        <v>1062</v>
      </c>
      <c r="J24" s="1">
        <v>721</v>
      </c>
      <c r="K24" s="1">
        <v>734</v>
      </c>
      <c r="L24" s="1">
        <v>816</v>
      </c>
      <c r="M24" s="1">
        <v>2749</v>
      </c>
      <c r="N24" s="1">
        <v>3138</v>
      </c>
      <c r="O24" s="1">
        <v>3017</v>
      </c>
      <c r="P24" s="1">
        <v>3235</v>
      </c>
      <c r="Q24" s="1">
        <v>2307</v>
      </c>
      <c r="R24" s="1">
        <v>1881</v>
      </c>
      <c r="S24" s="1">
        <v>2319</v>
      </c>
      <c r="T24" s="1">
        <v>2893</v>
      </c>
      <c r="U24" s="1">
        <v>1754</v>
      </c>
      <c r="V24" s="1">
        <v>485</v>
      </c>
      <c r="W24" s="1">
        <v>485</v>
      </c>
      <c r="X24" s="1">
        <v>487</v>
      </c>
      <c r="Y24" s="1">
        <v>473</v>
      </c>
      <c r="AA24" s="13">
        <v>1</v>
      </c>
      <c r="AB24" s="4">
        <f t="shared" si="0"/>
        <v>0</v>
      </c>
      <c r="AC24" s="4">
        <f t="shared" si="1"/>
        <v>38228</v>
      </c>
      <c r="AD24" s="4">
        <f t="shared" si="2"/>
        <v>38228</v>
      </c>
      <c r="AF24">
        <f t="shared" si="3"/>
        <v>1</v>
      </c>
      <c r="AG24">
        <f t="shared" si="4"/>
        <v>2021</v>
      </c>
      <c r="AI24" s="4">
        <f t="shared" si="5"/>
        <v>3235</v>
      </c>
      <c r="AJ24">
        <f t="shared" si="6"/>
        <v>15</v>
      </c>
    </row>
    <row r="25" spans="1:36" x14ac:dyDescent="0.2">
      <c r="A25" s="7">
        <v>44212</v>
      </c>
      <c r="B25" s="1">
        <v>498</v>
      </c>
      <c r="C25" s="1">
        <v>669</v>
      </c>
      <c r="D25" s="1">
        <v>735</v>
      </c>
      <c r="E25" s="1">
        <v>718</v>
      </c>
      <c r="F25" s="1">
        <v>701</v>
      </c>
      <c r="G25" s="1">
        <v>713</v>
      </c>
      <c r="H25" s="1">
        <v>716</v>
      </c>
      <c r="I25" s="1">
        <v>704</v>
      </c>
      <c r="J25" s="1">
        <v>716</v>
      </c>
      <c r="K25" s="1">
        <v>736</v>
      </c>
      <c r="L25" s="1">
        <v>781</v>
      </c>
      <c r="M25" s="1">
        <v>784</v>
      </c>
      <c r="N25" s="1">
        <v>781</v>
      </c>
      <c r="O25" s="1">
        <v>786</v>
      </c>
      <c r="P25" s="1">
        <v>807</v>
      </c>
      <c r="Q25" s="1">
        <v>793</v>
      </c>
      <c r="R25" s="1">
        <v>798</v>
      </c>
      <c r="S25" s="1">
        <v>789</v>
      </c>
      <c r="T25" s="1">
        <v>664</v>
      </c>
      <c r="U25" s="1">
        <v>503</v>
      </c>
      <c r="V25" s="1">
        <v>462</v>
      </c>
      <c r="W25" s="1">
        <v>452</v>
      </c>
      <c r="X25" s="1">
        <v>451</v>
      </c>
      <c r="Y25" s="1">
        <v>416</v>
      </c>
      <c r="AA25" s="13">
        <v>8</v>
      </c>
      <c r="AB25" s="4">
        <f t="shared" si="0"/>
        <v>0</v>
      </c>
      <c r="AC25" s="4">
        <f t="shared" si="1"/>
        <v>16173</v>
      </c>
      <c r="AD25" s="4">
        <f t="shared" si="2"/>
        <v>16173</v>
      </c>
      <c r="AF25">
        <f t="shared" si="3"/>
        <v>1</v>
      </c>
      <c r="AG25">
        <f t="shared" si="4"/>
        <v>2021</v>
      </c>
      <c r="AI25" s="4">
        <f t="shared" si="5"/>
        <v>807</v>
      </c>
      <c r="AJ25">
        <f t="shared" si="6"/>
        <v>15</v>
      </c>
    </row>
    <row r="26" spans="1:36" x14ac:dyDescent="0.2">
      <c r="A26" s="7">
        <v>44213</v>
      </c>
      <c r="B26" s="1">
        <v>426</v>
      </c>
      <c r="C26" s="1">
        <v>619</v>
      </c>
      <c r="D26" s="1">
        <v>682</v>
      </c>
      <c r="E26" s="1">
        <v>670</v>
      </c>
      <c r="F26" s="1">
        <v>668</v>
      </c>
      <c r="G26" s="1">
        <v>779</v>
      </c>
      <c r="H26" s="1">
        <v>1227</v>
      </c>
      <c r="I26" s="1">
        <v>770</v>
      </c>
      <c r="J26" s="1">
        <v>692</v>
      </c>
      <c r="K26" s="1">
        <v>740</v>
      </c>
      <c r="L26" s="1">
        <v>763</v>
      </c>
      <c r="M26" s="1">
        <v>805</v>
      </c>
      <c r="N26" s="1">
        <v>793</v>
      </c>
      <c r="O26" s="1">
        <v>757</v>
      </c>
      <c r="P26" s="1">
        <v>769</v>
      </c>
      <c r="Q26" s="1">
        <v>772</v>
      </c>
      <c r="R26" s="1">
        <v>778</v>
      </c>
      <c r="S26" s="1">
        <v>739</v>
      </c>
      <c r="T26" s="1">
        <v>591</v>
      </c>
      <c r="U26" s="1">
        <v>470</v>
      </c>
      <c r="V26" s="1">
        <v>477</v>
      </c>
      <c r="W26" s="1">
        <v>484</v>
      </c>
      <c r="X26" s="1">
        <v>479</v>
      </c>
      <c r="Y26" s="1">
        <v>471</v>
      </c>
      <c r="AA26" s="13">
        <v>3</v>
      </c>
      <c r="AB26" s="4">
        <f t="shared" si="0"/>
        <v>10879</v>
      </c>
      <c r="AC26" s="4">
        <f t="shared" si="1"/>
        <v>5542</v>
      </c>
      <c r="AD26" s="4">
        <f t="shared" si="2"/>
        <v>16421</v>
      </c>
      <c r="AF26">
        <f t="shared" si="3"/>
        <v>1</v>
      </c>
      <c r="AG26">
        <f t="shared" si="4"/>
        <v>2021</v>
      </c>
      <c r="AI26" s="4">
        <f t="shared" si="5"/>
        <v>1227</v>
      </c>
      <c r="AJ26">
        <f t="shared" si="6"/>
        <v>7</v>
      </c>
    </row>
    <row r="27" spans="1:36" x14ac:dyDescent="0.2">
      <c r="A27" s="7">
        <v>44214</v>
      </c>
      <c r="B27" s="1">
        <v>485</v>
      </c>
      <c r="C27" s="1">
        <v>659</v>
      </c>
      <c r="D27" s="1">
        <v>714</v>
      </c>
      <c r="E27" s="1">
        <v>688</v>
      </c>
      <c r="F27" s="1">
        <v>693</v>
      </c>
      <c r="G27" s="1">
        <v>709</v>
      </c>
      <c r="H27" s="1">
        <v>716</v>
      </c>
      <c r="I27" s="1">
        <v>701</v>
      </c>
      <c r="J27" s="1">
        <v>738</v>
      </c>
      <c r="K27" s="1">
        <v>756</v>
      </c>
      <c r="L27" s="1">
        <v>808</v>
      </c>
      <c r="M27" s="1">
        <v>815</v>
      </c>
      <c r="N27" s="1">
        <v>799</v>
      </c>
      <c r="O27" s="1">
        <v>790</v>
      </c>
      <c r="P27" s="1">
        <v>794</v>
      </c>
      <c r="Q27" s="1">
        <v>786</v>
      </c>
      <c r="R27" s="1">
        <v>801</v>
      </c>
      <c r="S27" s="1">
        <v>816</v>
      </c>
      <c r="T27" s="1">
        <v>677</v>
      </c>
      <c r="U27" s="1">
        <v>514</v>
      </c>
      <c r="V27" s="1">
        <v>504</v>
      </c>
      <c r="W27" s="1">
        <v>505</v>
      </c>
      <c r="X27" s="1">
        <v>489</v>
      </c>
      <c r="Y27" s="1">
        <v>499</v>
      </c>
      <c r="AA27" s="13">
        <v>4</v>
      </c>
      <c r="AB27" s="4">
        <f t="shared" si="0"/>
        <v>11293</v>
      </c>
      <c r="AC27" s="4">
        <f t="shared" si="1"/>
        <v>5163</v>
      </c>
      <c r="AD27" s="4">
        <f t="shared" si="2"/>
        <v>16456</v>
      </c>
      <c r="AF27">
        <f t="shared" si="3"/>
        <v>1</v>
      </c>
      <c r="AG27">
        <f t="shared" si="4"/>
        <v>2021</v>
      </c>
      <c r="AI27" s="4">
        <f t="shared" si="5"/>
        <v>816</v>
      </c>
      <c r="AJ27">
        <f t="shared" si="6"/>
        <v>18</v>
      </c>
    </row>
    <row r="28" spans="1:36" x14ac:dyDescent="0.2">
      <c r="A28" s="7">
        <v>44215</v>
      </c>
      <c r="B28" s="1">
        <v>511</v>
      </c>
      <c r="C28" s="1">
        <v>702</v>
      </c>
      <c r="D28" s="1">
        <v>777</v>
      </c>
      <c r="E28" s="1">
        <v>787</v>
      </c>
      <c r="F28" s="1">
        <v>826</v>
      </c>
      <c r="G28" s="1">
        <v>822</v>
      </c>
      <c r="H28" s="1">
        <v>839</v>
      </c>
      <c r="I28" s="1">
        <v>800</v>
      </c>
      <c r="J28" s="1">
        <v>811</v>
      </c>
      <c r="K28" s="1">
        <v>835</v>
      </c>
      <c r="L28" s="1">
        <v>887</v>
      </c>
      <c r="M28" s="1">
        <v>902</v>
      </c>
      <c r="N28" s="1">
        <v>878</v>
      </c>
      <c r="O28" s="1">
        <v>857</v>
      </c>
      <c r="P28" s="1">
        <v>846</v>
      </c>
      <c r="Q28" s="1">
        <v>846</v>
      </c>
      <c r="R28" s="1">
        <v>850</v>
      </c>
      <c r="S28" s="1">
        <v>851</v>
      </c>
      <c r="T28" s="1">
        <v>717</v>
      </c>
      <c r="U28" s="1">
        <v>559</v>
      </c>
      <c r="V28" s="1">
        <v>521</v>
      </c>
      <c r="W28" s="1">
        <v>524</v>
      </c>
      <c r="X28" s="1">
        <v>498</v>
      </c>
      <c r="Y28" s="1">
        <v>537</v>
      </c>
      <c r="AA28" s="13">
        <v>5</v>
      </c>
      <c r="AB28" s="4">
        <f t="shared" si="0"/>
        <v>12182</v>
      </c>
      <c r="AC28" s="4">
        <f t="shared" si="1"/>
        <v>5801</v>
      </c>
      <c r="AD28" s="4">
        <f t="shared" si="2"/>
        <v>17983</v>
      </c>
      <c r="AF28">
        <f t="shared" si="3"/>
        <v>1</v>
      </c>
      <c r="AG28">
        <f t="shared" si="4"/>
        <v>2021</v>
      </c>
      <c r="AI28" s="4">
        <f t="shared" si="5"/>
        <v>902</v>
      </c>
      <c r="AJ28">
        <f t="shared" si="6"/>
        <v>12</v>
      </c>
    </row>
    <row r="29" spans="1:36" x14ac:dyDescent="0.2">
      <c r="A29" s="7">
        <v>44216</v>
      </c>
      <c r="B29" s="1">
        <v>1478</v>
      </c>
      <c r="C29" s="1">
        <v>1819</v>
      </c>
      <c r="D29" s="1">
        <v>3213</v>
      </c>
      <c r="E29" s="1">
        <v>3271</v>
      </c>
      <c r="F29" s="1">
        <v>3023</v>
      </c>
      <c r="G29" s="1">
        <v>3472</v>
      </c>
      <c r="H29" s="1">
        <v>3127</v>
      </c>
      <c r="I29" s="1">
        <v>2249</v>
      </c>
      <c r="J29" s="1">
        <v>2326</v>
      </c>
      <c r="K29" s="1">
        <v>4110</v>
      </c>
      <c r="L29" s="1">
        <v>4318</v>
      </c>
      <c r="M29" s="1">
        <v>3913</v>
      </c>
      <c r="N29" s="1">
        <v>2626</v>
      </c>
      <c r="O29" s="1">
        <v>980</v>
      </c>
      <c r="P29" s="1">
        <v>840</v>
      </c>
      <c r="Q29" s="1">
        <v>840</v>
      </c>
      <c r="R29" s="1">
        <v>829</v>
      </c>
      <c r="S29" s="1">
        <v>845</v>
      </c>
      <c r="T29" s="1">
        <v>709</v>
      </c>
      <c r="U29" s="1">
        <v>536</v>
      </c>
      <c r="V29" s="1">
        <v>516</v>
      </c>
      <c r="W29" s="1">
        <v>516</v>
      </c>
      <c r="X29" s="1">
        <v>490</v>
      </c>
      <c r="Y29" s="1">
        <v>508</v>
      </c>
      <c r="AA29" s="13">
        <v>6</v>
      </c>
      <c r="AB29" s="4">
        <f t="shared" si="0"/>
        <v>26643</v>
      </c>
      <c r="AC29" s="4">
        <f t="shared" si="1"/>
        <v>19911</v>
      </c>
      <c r="AD29" s="4">
        <f t="shared" si="2"/>
        <v>46554</v>
      </c>
      <c r="AF29">
        <f t="shared" si="3"/>
        <v>1</v>
      </c>
      <c r="AG29">
        <f t="shared" si="4"/>
        <v>2021</v>
      </c>
      <c r="AI29" s="4">
        <f t="shared" si="5"/>
        <v>4318</v>
      </c>
      <c r="AJ29">
        <f t="shared" si="6"/>
        <v>11</v>
      </c>
    </row>
    <row r="30" spans="1:36" x14ac:dyDescent="0.2">
      <c r="A30" s="7">
        <v>44217</v>
      </c>
      <c r="B30" s="1">
        <v>553</v>
      </c>
      <c r="C30" s="1">
        <v>749</v>
      </c>
      <c r="D30" s="1">
        <v>961</v>
      </c>
      <c r="E30" s="1">
        <v>2495</v>
      </c>
      <c r="F30" s="1">
        <v>2721</v>
      </c>
      <c r="G30" s="1">
        <v>1934</v>
      </c>
      <c r="H30" s="1">
        <v>880</v>
      </c>
      <c r="I30" s="1">
        <v>870</v>
      </c>
      <c r="J30" s="1">
        <v>993</v>
      </c>
      <c r="K30" s="1">
        <v>2035</v>
      </c>
      <c r="L30" s="1">
        <v>4814</v>
      </c>
      <c r="M30" s="1">
        <v>4457</v>
      </c>
      <c r="N30" s="1">
        <v>3283</v>
      </c>
      <c r="O30" s="1">
        <v>1620</v>
      </c>
      <c r="P30" s="1">
        <v>1083</v>
      </c>
      <c r="Q30" s="1">
        <v>1815</v>
      </c>
      <c r="R30" s="1">
        <v>2554</v>
      </c>
      <c r="S30" s="1">
        <v>2448</v>
      </c>
      <c r="T30" s="1">
        <v>720</v>
      </c>
      <c r="U30" s="1">
        <v>552</v>
      </c>
      <c r="V30" s="1">
        <v>529</v>
      </c>
      <c r="W30" s="1">
        <v>552</v>
      </c>
      <c r="X30" s="1">
        <v>827</v>
      </c>
      <c r="Y30" s="1">
        <v>885</v>
      </c>
      <c r="AA30" s="13">
        <v>7</v>
      </c>
      <c r="AB30" s="4">
        <f t="shared" si="0"/>
        <v>0</v>
      </c>
      <c r="AC30" s="4">
        <f t="shared" si="1"/>
        <v>40330</v>
      </c>
      <c r="AD30" s="4">
        <f t="shared" si="2"/>
        <v>40330</v>
      </c>
      <c r="AF30">
        <f t="shared" si="3"/>
        <v>1</v>
      </c>
      <c r="AG30">
        <f t="shared" si="4"/>
        <v>2021</v>
      </c>
      <c r="AI30" s="4">
        <f t="shared" si="5"/>
        <v>4814</v>
      </c>
      <c r="AJ30">
        <f t="shared" si="6"/>
        <v>11</v>
      </c>
    </row>
    <row r="31" spans="1:36" x14ac:dyDescent="0.2">
      <c r="A31" s="7">
        <v>44218</v>
      </c>
      <c r="B31" s="1">
        <v>2641</v>
      </c>
      <c r="C31" s="1">
        <v>2198</v>
      </c>
      <c r="D31" s="1">
        <v>2108</v>
      </c>
      <c r="E31" s="1">
        <v>1969</v>
      </c>
      <c r="F31" s="1">
        <v>2092</v>
      </c>
      <c r="G31" s="1">
        <v>1674</v>
      </c>
      <c r="H31" s="1">
        <v>2146</v>
      </c>
      <c r="I31" s="1">
        <v>2352</v>
      </c>
      <c r="J31" s="1">
        <v>2784</v>
      </c>
      <c r="K31" s="1">
        <v>3757</v>
      </c>
      <c r="L31" s="1">
        <v>4491</v>
      </c>
      <c r="M31" s="1">
        <v>4023</v>
      </c>
      <c r="N31" s="1">
        <v>5314</v>
      </c>
      <c r="O31" s="1">
        <v>4799</v>
      </c>
      <c r="P31" s="1">
        <v>4329</v>
      </c>
      <c r="Q31" s="1">
        <v>3509</v>
      </c>
      <c r="R31" s="1">
        <v>2546</v>
      </c>
      <c r="S31" s="1">
        <v>1865</v>
      </c>
      <c r="T31" s="1">
        <v>1803</v>
      </c>
      <c r="U31" s="1">
        <v>1697</v>
      </c>
      <c r="V31" s="1">
        <v>2175</v>
      </c>
      <c r="W31" s="1">
        <v>2348</v>
      </c>
      <c r="X31" s="1">
        <v>3087</v>
      </c>
      <c r="Y31" s="1">
        <v>2252</v>
      </c>
      <c r="AA31" s="13">
        <v>1</v>
      </c>
      <c r="AB31" s="4">
        <f t="shared" si="0"/>
        <v>0</v>
      </c>
      <c r="AC31" s="4">
        <f t="shared" si="1"/>
        <v>67959</v>
      </c>
      <c r="AD31" s="4">
        <f t="shared" si="2"/>
        <v>67959</v>
      </c>
      <c r="AF31">
        <f t="shared" si="3"/>
        <v>1</v>
      </c>
      <c r="AG31">
        <f t="shared" si="4"/>
        <v>2021</v>
      </c>
      <c r="AI31" s="4">
        <f t="shared" si="5"/>
        <v>5314</v>
      </c>
      <c r="AJ31">
        <f t="shared" si="6"/>
        <v>13</v>
      </c>
    </row>
    <row r="32" spans="1:36" x14ac:dyDescent="0.2">
      <c r="A32" s="7">
        <v>44219</v>
      </c>
      <c r="B32" s="1">
        <v>925</v>
      </c>
      <c r="C32" s="1">
        <v>666</v>
      </c>
      <c r="D32" s="1">
        <v>750</v>
      </c>
      <c r="E32" s="1">
        <v>776</v>
      </c>
      <c r="F32" s="1">
        <v>782</v>
      </c>
      <c r="G32" s="1">
        <v>769</v>
      </c>
      <c r="H32" s="1">
        <v>764</v>
      </c>
      <c r="I32" s="1">
        <v>754</v>
      </c>
      <c r="J32" s="1">
        <v>809</v>
      </c>
      <c r="K32" s="1">
        <v>803</v>
      </c>
      <c r="L32" s="1">
        <v>830</v>
      </c>
      <c r="M32" s="1">
        <v>832</v>
      </c>
      <c r="N32" s="1">
        <v>842</v>
      </c>
      <c r="O32" s="1">
        <v>821</v>
      </c>
      <c r="P32" s="1">
        <v>822</v>
      </c>
      <c r="Q32" s="1">
        <v>824</v>
      </c>
      <c r="R32" s="1">
        <v>833</v>
      </c>
      <c r="S32" s="1">
        <v>842</v>
      </c>
      <c r="T32" s="1">
        <v>724</v>
      </c>
      <c r="U32" s="1">
        <v>564</v>
      </c>
      <c r="V32" s="1">
        <v>536</v>
      </c>
      <c r="W32" s="1">
        <v>576</v>
      </c>
      <c r="X32" s="1">
        <v>563</v>
      </c>
      <c r="Y32" s="1">
        <v>573</v>
      </c>
      <c r="AA32" s="13">
        <v>2</v>
      </c>
      <c r="AB32" s="4">
        <f t="shared" si="0"/>
        <v>11975</v>
      </c>
      <c r="AC32" s="4">
        <f t="shared" si="1"/>
        <v>6005</v>
      </c>
      <c r="AD32" s="4">
        <f t="shared" si="2"/>
        <v>17980</v>
      </c>
      <c r="AF32">
        <f t="shared" si="3"/>
        <v>1</v>
      </c>
      <c r="AG32">
        <f t="shared" si="4"/>
        <v>2021</v>
      </c>
      <c r="AI32" s="4">
        <f t="shared" si="5"/>
        <v>925</v>
      </c>
      <c r="AJ32">
        <f t="shared" si="6"/>
        <v>1</v>
      </c>
    </row>
    <row r="33" spans="1:36" x14ac:dyDescent="0.2">
      <c r="A33" s="7">
        <v>44220</v>
      </c>
      <c r="B33" s="1">
        <v>610</v>
      </c>
      <c r="C33" s="1">
        <v>784</v>
      </c>
      <c r="D33" s="1">
        <v>848</v>
      </c>
      <c r="E33" s="1">
        <v>862</v>
      </c>
      <c r="F33" s="1">
        <v>847</v>
      </c>
      <c r="G33" s="1">
        <v>872</v>
      </c>
      <c r="H33" s="1">
        <v>900</v>
      </c>
      <c r="I33" s="1">
        <v>869</v>
      </c>
      <c r="J33" s="1">
        <v>892</v>
      </c>
      <c r="K33" s="1">
        <v>898</v>
      </c>
      <c r="L33" s="1">
        <v>910</v>
      </c>
      <c r="M33" s="1">
        <v>939</v>
      </c>
      <c r="N33" s="1">
        <v>895</v>
      </c>
      <c r="O33" s="1">
        <v>878</v>
      </c>
      <c r="P33" s="1">
        <v>879</v>
      </c>
      <c r="Q33" s="1">
        <v>872</v>
      </c>
      <c r="R33" s="1">
        <v>873</v>
      </c>
      <c r="S33" s="1">
        <v>830</v>
      </c>
      <c r="T33" s="1">
        <v>682</v>
      </c>
      <c r="U33" s="1">
        <v>576</v>
      </c>
      <c r="V33" s="1">
        <v>586</v>
      </c>
      <c r="W33" s="1">
        <v>600</v>
      </c>
      <c r="X33" s="1">
        <v>580</v>
      </c>
      <c r="Y33" s="1">
        <v>578</v>
      </c>
      <c r="AA33" s="13">
        <v>3</v>
      </c>
      <c r="AB33" s="4">
        <f t="shared" si="0"/>
        <v>12759</v>
      </c>
      <c r="AC33" s="4">
        <f t="shared" si="1"/>
        <v>6301</v>
      </c>
      <c r="AD33" s="4">
        <f t="shared" si="2"/>
        <v>19060</v>
      </c>
      <c r="AF33">
        <f t="shared" si="3"/>
        <v>1</v>
      </c>
      <c r="AG33">
        <f t="shared" si="4"/>
        <v>2021</v>
      </c>
      <c r="AI33" s="4">
        <f t="shared" si="5"/>
        <v>939</v>
      </c>
      <c r="AJ33">
        <f t="shared" si="6"/>
        <v>12</v>
      </c>
    </row>
    <row r="34" spans="1:36" x14ac:dyDescent="0.2">
      <c r="A34" s="7">
        <v>44221</v>
      </c>
      <c r="B34" s="1">
        <v>602</v>
      </c>
      <c r="C34" s="1">
        <v>807</v>
      </c>
      <c r="D34" s="1">
        <v>861</v>
      </c>
      <c r="E34" s="1">
        <v>848</v>
      </c>
      <c r="F34" s="1">
        <v>870</v>
      </c>
      <c r="G34" s="1">
        <v>851</v>
      </c>
      <c r="H34" s="1">
        <v>887</v>
      </c>
      <c r="I34" s="1">
        <v>864</v>
      </c>
      <c r="J34" s="1">
        <v>857</v>
      </c>
      <c r="K34" s="1">
        <v>878</v>
      </c>
      <c r="L34" s="1">
        <v>889</v>
      </c>
      <c r="M34" s="1">
        <v>873</v>
      </c>
      <c r="N34" s="1">
        <v>874</v>
      </c>
      <c r="O34" s="1">
        <v>861</v>
      </c>
      <c r="P34" s="1">
        <v>845</v>
      </c>
      <c r="Q34" s="1">
        <v>831</v>
      </c>
      <c r="R34" s="1">
        <v>841</v>
      </c>
      <c r="S34" s="1">
        <v>863</v>
      </c>
      <c r="T34" s="1">
        <v>700</v>
      </c>
      <c r="U34" s="1">
        <v>545</v>
      </c>
      <c r="V34" s="1">
        <v>527</v>
      </c>
      <c r="W34" s="1">
        <v>529</v>
      </c>
      <c r="X34" s="1">
        <v>521</v>
      </c>
      <c r="Y34" s="1">
        <v>544</v>
      </c>
      <c r="AA34" s="13">
        <v>4</v>
      </c>
      <c r="AB34" s="4">
        <f t="shared" si="0"/>
        <v>12298</v>
      </c>
      <c r="AC34" s="4">
        <f t="shared" si="1"/>
        <v>6270</v>
      </c>
      <c r="AD34" s="4">
        <f t="shared" si="2"/>
        <v>18568</v>
      </c>
      <c r="AF34">
        <f t="shared" si="3"/>
        <v>1</v>
      </c>
      <c r="AG34">
        <f t="shared" si="4"/>
        <v>2021</v>
      </c>
      <c r="AI34" s="4">
        <f t="shared" si="5"/>
        <v>889</v>
      </c>
      <c r="AJ34">
        <f t="shared" si="6"/>
        <v>11</v>
      </c>
    </row>
    <row r="35" spans="1:36" x14ac:dyDescent="0.2">
      <c r="A35" s="7">
        <v>44222</v>
      </c>
      <c r="B35" s="1">
        <v>559</v>
      </c>
      <c r="C35" s="1">
        <v>739</v>
      </c>
      <c r="D35" s="1">
        <v>821</v>
      </c>
      <c r="E35" s="1">
        <v>820</v>
      </c>
      <c r="F35" s="1">
        <v>815</v>
      </c>
      <c r="G35" s="1">
        <v>832</v>
      </c>
      <c r="H35" s="1">
        <v>839</v>
      </c>
      <c r="I35" s="1">
        <v>853</v>
      </c>
      <c r="J35" s="1">
        <v>1284</v>
      </c>
      <c r="K35" s="1">
        <v>1002</v>
      </c>
      <c r="L35" s="1">
        <v>883</v>
      </c>
      <c r="M35" s="1">
        <v>937</v>
      </c>
      <c r="N35" s="1">
        <v>987</v>
      </c>
      <c r="O35" s="1">
        <v>920</v>
      </c>
      <c r="P35" s="1">
        <v>872</v>
      </c>
      <c r="Q35" s="1">
        <v>838</v>
      </c>
      <c r="R35" s="1">
        <v>848</v>
      </c>
      <c r="S35" s="1">
        <v>835</v>
      </c>
      <c r="T35" s="1">
        <v>1260</v>
      </c>
      <c r="U35" s="1">
        <v>617</v>
      </c>
      <c r="V35" s="1">
        <v>669</v>
      </c>
      <c r="W35" s="1">
        <v>664</v>
      </c>
      <c r="X35" s="1">
        <v>1172</v>
      </c>
      <c r="Y35" s="1">
        <v>659</v>
      </c>
      <c r="AA35" s="13">
        <v>5</v>
      </c>
      <c r="AB35" s="4">
        <f t="shared" si="0"/>
        <v>14641</v>
      </c>
      <c r="AC35" s="4">
        <f t="shared" si="1"/>
        <v>6084</v>
      </c>
      <c r="AD35" s="4">
        <f t="shared" si="2"/>
        <v>20725</v>
      </c>
      <c r="AF35">
        <f t="shared" si="3"/>
        <v>1</v>
      </c>
      <c r="AG35">
        <f t="shared" si="4"/>
        <v>2021</v>
      </c>
      <c r="AI35" s="4">
        <f t="shared" si="5"/>
        <v>1284</v>
      </c>
      <c r="AJ35">
        <f t="shared" si="6"/>
        <v>9</v>
      </c>
    </row>
    <row r="36" spans="1:36" x14ac:dyDescent="0.2">
      <c r="A36" s="7">
        <v>44223</v>
      </c>
      <c r="B36" s="1">
        <v>661</v>
      </c>
      <c r="C36" s="1">
        <v>683</v>
      </c>
      <c r="D36" s="1">
        <v>755</v>
      </c>
      <c r="E36" s="1">
        <v>743</v>
      </c>
      <c r="F36" s="1">
        <v>754</v>
      </c>
      <c r="G36" s="1">
        <v>736</v>
      </c>
      <c r="H36" s="1">
        <v>748</v>
      </c>
      <c r="I36" s="1">
        <v>736</v>
      </c>
      <c r="J36" s="1">
        <v>776</v>
      </c>
      <c r="K36" s="1">
        <v>803</v>
      </c>
      <c r="L36" s="1">
        <v>914</v>
      </c>
      <c r="M36" s="1">
        <v>1607</v>
      </c>
      <c r="N36" s="1">
        <v>865</v>
      </c>
      <c r="O36" s="1">
        <v>953</v>
      </c>
      <c r="P36" s="1">
        <v>1333</v>
      </c>
      <c r="Q36" s="1">
        <v>4403</v>
      </c>
      <c r="R36" s="1">
        <v>5193</v>
      </c>
      <c r="S36" s="1">
        <v>4532</v>
      </c>
      <c r="T36" s="1">
        <v>3043</v>
      </c>
      <c r="U36" s="1">
        <v>2940</v>
      </c>
      <c r="V36" s="1">
        <v>2702</v>
      </c>
      <c r="W36" s="1">
        <v>2756</v>
      </c>
      <c r="X36" s="1">
        <v>2068</v>
      </c>
      <c r="Y36" s="1">
        <v>1692</v>
      </c>
      <c r="AA36" s="13">
        <v>6</v>
      </c>
      <c r="AB36" s="4">
        <f t="shared" si="0"/>
        <v>35624</v>
      </c>
      <c r="AC36" s="4">
        <f t="shared" si="1"/>
        <v>6772</v>
      </c>
      <c r="AD36" s="4">
        <f t="shared" si="2"/>
        <v>42396</v>
      </c>
      <c r="AF36">
        <f t="shared" si="3"/>
        <v>1</v>
      </c>
      <c r="AG36">
        <f t="shared" si="4"/>
        <v>2021</v>
      </c>
      <c r="AI36" s="4">
        <f t="shared" si="5"/>
        <v>5193</v>
      </c>
      <c r="AJ36">
        <f t="shared" si="6"/>
        <v>17</v>
      </c>
    </row>
    <row r="37" spans="1:36" x14ac:dyDescent="0.2">
      <c r="A37" s="7">
        <v>44224</v>
      </c>
      <c r="B37" s="1">
        <v>1235</v>
      </c>
      <c r="C37" s="1">
        <v>1228</v>
      </c>
      <c r="D37" s="1">
        <v>995</v>
      </c>
      <c r="E37" s="1">
        <v>846</v>
      </c>
      <c r="F37" s="1">
        <v>894</v>
      </c>
      <c r="G37" s="1">
        <v>732</v>
      </c>
      <c r="H37" s="1">
        <v>777</v>
      </c>
      <c r="I37" s="1">
        <v>2247</v>
      </c>
      <c r="J37" s="1">
        <v>2926</v>
      </c>
      <c r="K37" s="1">
        <v>2708</v>
      </c>
      <c r="L37" s="1">
        <v>2557</v>
      </c>
      <c r="M37" s="1">
        <v>2434</v>
      </c>
      <c r="N37" s="1">
        <v>1975</v>
      </c>
      <c r="O37" s="1">
        <v>947</v>
      </c>
      <c r="P37" s="1">
        <v>937</v>
      </c>
      <c r="Q37" s="1">
        <v>962</v>
      </c>
      <c r="R37" s="1">
        <v>924</v>
      </c>
      <c r="S37" s="1">
        <v>823</v>
      </c>
      <c r="T37" s="1">
        <v>671</v>
      </c>
      <c r="U37" s="1">
        <v>534</v>
      </c>
      <c r="V37" s="1">
        <v>518</v>
      </c>
      <c r="W37" s="1">
        <v>518</v>
      </c>
      <c r="X37" s="1">
        <v>501</v>
      </c>
      <c r="Y37" s="1">
        <v>516</v>
      </c>
      <c r="AA37" s="13">
        <v>7</v>
      </c>
      <c r="AB37" s="4">
        <f t="shared" si="0"/>
        <v>0</v>
      </c>
      <c r="AC37" s="4">
        <f t="shared" si="1"/>
        <v>29405</v>
      </c>
      <c r="AD37" s="4">
        <f t="shared" si="2"/>
        <v>29405</v>
      </c>
      <c r="AF37">
        <f t="shared" si="3"/>
        <v>1</v>
      </c>
      <c r="AG37">
        <f t="shared" si="4"/>
        <v>2021</v>
      </c>
      <c r="AI37" s="4">
        <f t="shared" si="5"/>
        <v>2926</v>
      </c>
      <c r="AJ37">
        <f t="shared" si="6"/>
        <v>9</v>
      </c>
    </row>
    <row r="38" spans="1:36" x14ac:dyDescent="0.2">
      <c r="A38" s="7">
        <v>44225</v>
      </c>
      <c r="B38" s="1">
        <v>526</v>
      </c>
      <c r="C38" s="1">
        <v>733</v>
      </c>
      <c r="D38" s="1">
        <v>784</v>
      </c>
      <c r="E38" s="1">
        <v>787</v>
      </c>
      <c r="F38" s="1">
        <v>814</v>
      </c>
      <c r="G38" s="1">
        <v>819</v>
      </c>
      <c r="H38" s="1">
        <v>824</v>
      </c>
      <c r="I38" s="1">
        <v>834</v>
      </c>
      <c r="J38" s="1">
        <v>845</v>
      </c>
      <c r="K38" s="1">
        <v>853</v>
      </c>
      <c r="L38" s="1">
        <v>890</v>
      </c>
      <c r="M38" s="1">
        <v>875</v>
      </c>
      <c r="N38" s="1">
        <v>865</v>
      </c>
      <c r="O38" s="1">
        <v>879</v>
      </c>
      <c r="P38" s="1">
        <v>865</v>
      </c>
      <c r="Q38" s="1">
        <v>856</v>
      </c>
      <c r="R38" s="1">
        <v>842</v>
      </c>
      <c r="S38" s="1">
        <v>870</v>
      </c>
      <c r="T38" s="1">
        <v>713</v>
      </c>
      <c r="U38" s="1">
        <v>546</v>
      </c>
      <c r="V38" s="1">
        <v>527</v>
      </c>
      <c r="W38" s="1">
        <v>546</v>
      </c>
      <c r="X38" s="1">
        <v>526</v>
      </c>
      <c r="Y38" s="1">
        <v>571</v>
      </c>
      <c r="AA38" s="13">
        <v>1</v>
      </c>
      <c r="AB38" s="4">
        <f t="shared" si="0"/>
        <v>0</v>
      </c>
      <c r="AC38" s="4">
        <f t="shared" si="1"/>
        <v>18190</v>
      </c>
      <c r="AD38" s="4">
        <f t="shared" si="2"/>
        <v>18190</v>
      </c>
      <c r="AF38">
        <f t="shared" si="3"/>
        <v>1</v>
      </c>
      <c r="AG38">
        <f t="shared" si="4"/>
        <v>2021</v>
      </c>
      <c r="AI38" s="4">
        <f t="shared" si="5"/>
        <v>890</v>
      </c>
      <c r="AJ38">
        <f t="shared" si="6"/>
        <v>11</v>
      </c>
    </row>
    <row r="39" spans="1:36" x14ac:dyDescent="0.2">
      <c r="A39" s="7">
        <v>44226</v>
      </c>
      <c r="B39" s="1">
        <v>568</v>
      </c>
      <c r="C39" s="1">
        <v>773</v>
      </c>
      <c r="D39" s="1">
        <v>842</v>
      </c>
      <c r="E39" s="1">
        <v>861</v>
      </c>
      <c r="F39" s="1">
        <v>860</v>
      </c>
      <c r="G39" s="1">
        <v>868</v>
      </c>
      <c r="H39" s="1">
        <v>882</v>
      </c>
      <c r="I39" s="1">
        <v>905</v>
      </c>
      <c r="J39" s="1">
        <v>928</v>
      </c>
      <c r="K39" s="1">
        <v>930</v>
      </c>
      <c r="L39" s="1">
        <v>944</v>
      </c>
      <c r="M39" s="1">
        <v>977</v>
      </c>
      <c r="N39" s="1">
        <v>979</v>
      </c>
      <c r="O39" s="1">
        <v>986</v>
      </c>
      <c r="P39" s="1">
        <v>948</v>
      </c>
      <c r="Q39" s="1">
        <v>918</v>
      </c>
      <c r="R39" s="1">
        <v>931</v>
      </c>
      <c r="S39" s="1">
        <v>979</v>
      </c>
      <c r="T39" s="1">
        <v>853</v>
      </c>
      <c r="U39" s="1">
        <v>795</v>
      </c>
      <c r="V39" s="1">
        <v>790</v>
      </c>
      <c r="W39" s="1">
        <v>687</v>
      </c>
      <c r="X39" s="1">
        <v>653</v>
      </c>
      <c r="Y39" s="1">
        <v>663</v>
      </c>
      <c r="AA39" s="13">
        <v>2</v>
      </c>
      <c r="AB39" s="4">
        <f t="shared" si="0"/>
        <v>14203</v>
      </c>
      <c r="AC39" s="4">
        <f t="shared" si="1"/>
        <v>6317</v>
      </c>
      <c r="AD39" s="4">
        <f t="shared" si="2"/>
        <v>20520</v>
      </c>
      <c r="AF39">
        <f t="shared" si="3"/>
        <v>1</v>
      </c>
      <c r="AG39">
        <f t="shared" si="4"/>
        <v>2021</v>
      </c>
      <c r="AI39" s="4">
        <f t="shared" si="5"/>
        <v>986</v>
      </c>
      <c r="AJ39">
        <f t="shared" si="6"/>
        <v>14</v>
      </c>
    </row>
    <row r="40" spans="1:36" x14ac:dyDescent="0.2">
      <c r="A40" s="7">
        <v>44227</v>
      </c>
      <c r="B40" s="1">
        <v>703</v>
      </c>
      <c r="C40" s="1">
        <v>858</v>
      </c>
      <c r="D40" s="1">
        <v>950</v>
      </c>
      <c r="E40" s="1">
        <v>968</v>
      </c>
      <c r="F40" s="1">
        <v>953</v>
      </c>
      <c r="G40" s="1">
        <v>996</v>
      </c>
      <c r="H40" s="1">
        <v>1020</v>
      </c>
      <c r="I40" s="1">
        <v>991</v>
      </c>
      <c r="J40" s="1">
        <v>1010</v>
      </c>
      <c r="K40" s="1">
        <v>977</v>
      </c>
      <c r="L40" s="1">
        <v>1007</v>
      </c>
      <c r="M40" s="1">
        <v>1022</v>
      </c>
      <c r="N40" s="1">
        <v>993</v>
      </c>
      <c r="O40" s="1">
        <v>966</v>
      </c>
      <c r="P40" s="1">
        <v>972</v>
      </c>
      <c r="Q40" s="1">
        <v>997</v>
      </c>
      <c r="R40" s="1">
        <v>940</v>
      </c>
      <c r="S40" s="1">
        <v>882</v>
      </c>
      <c r="T40" s="1">
        <v>753</v>
      </c>
      <c r="U40" s="1">
        <v>660</v>
      </c>
      <c r="V40" s="1">
        <v>723</v>
      </c>
      <c r="W40" s="1">
        <v>657</v>
      </c>
      <c r="X40" s="1">
        <v>634</v>
      </c>
      <c r="Y40" s="1">
        <v>673</v>
      </c>
      <c r="AA40" s="13">
        <v>3</v>
      </c>
      <c r="AB40" s="4">
        <f t="shared" si="0"/>
        <v>14184</v>
      </c>
      <c r="AC40" s="4">
        <f t="shared" si="1"/>
        <v>7121</v>
      </c>
      <c r="AD40" s="4">
        <f t="shared" si="2"/>
        <v>21305</v>
      </c>
      <c r="AF40">
        <f t="shared" si="3"/>
        <v>1</v>
      </c>
      <c r="AG40">
        <f t="shared" si="4"/>
        <v>2021</v>
      </c>
      <c r="AI40" s="4">
        <f t="shared" si="5"/>
        <v>1022</v>
      </c>
      <c r="AJ40">
        <f t="shared" si="6"/>
        <v>12</v>
      </c>
    </row>
    <row r="41" spans="1:36" x14ac:dyDescent="0.2">
      <c r="A41" s="7">
        <v>44228</v>
      </c>
      <c r="B41" s="1">
        <v>814</v>
      </c>
      <c r="C41" s="1">
        <v>1349</v>
      </c>
      <c r="D41" s="1">
        <v>964</v>
      </c>
      <c r="E41" s="1">
        <v>982</v>
      </c>
      <c r="F41" s="1">
        <v>991</v>
      </c>
      <c r="G41" s="1">
        <v>1046</v>
      </c>
      <c r="H41" s="1">
        <v>1017</v>
      </c>
      <c r="I41" s="1">
        <v>1010</v>
      </c>
      <c r="J41" s="1">
        <v>1268</v>
      </c>
      <c r="K41" s="1">
        <v>1144</v>
      </c>
      <c r="L41" s="1">
        <v>2175</v>
      </c>
      <c r="M41" s="1">
        <v>2606</v>
      </c>
      <c r="N41" s="1">
        <v>3017</v>
      </c>
      <c r="O41" s="1">
        <v>1927</v>
      </c>
      <c r="P41" s="1">
        <v>1926</v>
      </c>
      <c r="Q41" s="1">
        <v>2113</v>
      </c>
      <c r="R41" s="1">
        <v>926</v>
      </c>
      <c r="S41" s="1">
        <v>898</v>
      </c>
      <c r="T41" s="1">
        <v>748</v>
      </c>
      <c r="U41" s="1">
        <v>593</v>
      </c>
      <c r="V41" s="1">
        <v>582</v>
      </c>
      <c r="W41" s="1">
        <v>574</v>
      </c>
      <c r="X41" s="1">
        <v>562</v>
      </c>
      <c r="Y41" s="1">
        <v>569</v>
      </c>
      <c r="AA41" s="13">
        <v>4</v>
      </c>
      <c r="AB41" s="4">
        <f t="shared" si="0"/>
        <v>22069</v>
      </c>
      <c r="AC41" s="4">
        <f t="shared" si="1"/>
        <v>7732</v>
      </c>
      <c r="AD41" s="4">
        <f t="shared" si="2"/>
        <v>29801</v>
      </c>
      <c r="AF41">
        <f t="shared" si="3"/>
        <v>2</v>
      </c>
      <c r="AG41">
        <f t="shared" si="4"/>
        <v>2021</v>
      </c>
      <c r="AI41" s="4">
        <f t="shared" si="5"/>
        <v>3017</v>
      </c>
      <c r="AJ41">
        <f t="shared" si="6"/>
        <v>13</v>
      </c>
    </row>
    <row r="42" spans="1:36" x14ac:dyDescent="0.2">
      <c r="A42" s="7">
        <v>44229</v>
      </c>
      <c r="B42" s="1">
        <v>582</v>
      </c>
      <c r="C42" s="1">
        <v>777</v>
      </c>
      <c r="D42" s="1">
        <v>853</v>
      </c>
      <c r="E42" s="1">
        <v>837</v>
      </c>
      <c r="F42" s="1">
        <v>830</v>
      </c>
      <c r="G42" s="1">
        <v>817</v>
      </c>
      <c r="H42" s="1">
        <v>850</v>
      </c>
      <c r="I42" s="1">
        <v>808</v>
      </c>
      <c r="J42" s="1">
        <v>843</v>
      </c>
      <c r="K42" s="1">
        <v>838</v>
      </c>
      <c r="L42" s="1">
        <v>841</v>
      </c>
      <c r="M42" s="1">
        <v>830</v>
      </c>
      <c r="N42" s="1">
        <v>811</v>
      </c>
      <c r="O42" s="1">
        <v>799</v>
      </c>
      <c r="P42" s="1">
        <v>815</v>
      </c>
      <c r="Q42" s="1">
        <v>800</v>
      </c>
      <c r="R42" s="1">
        <v>821</v>
      </c>
      <c r="S42" s="1">
        <v>850</v>
      </c>
      <c r="T42" s="1">
        <v>682</v>
      </c>
      <c r="U42" s="1">
        <v>528</v>
      </c>
      <c r="V42" s="1">
        <v>528</v>
      </c>
      <c r="W42" s="1">
        <v>533</v>
      </c>
      <c r="X42" s="1">
        <v>488</v>
      </c>
      <c r="Y42" s="1">
        <v>520</v>
      </c>
      <c r="AA42" s="13">
        <v>5</v>
      </c>
      <c r="AB42" s="4">
        <f t="shared" si="0"/>
        <v>11815</v>
      </c>
      <c r="AC42" s="4">
        <f t="shared" si="1"/>
        <v>6066</v>
      </c>
      <c r="AD42" s="4">
        <f t="shared" si="2"/>
        <v>17881</v>
      </c>
      <c r="AF42">
        <f t="shared" si="3"/>
        <v>2</v>
      </c>
      <c r="AG42">
        <f t="shared" si="4"/>
        <v>2021</v>
      </c>
      <c r="AI42" s="4">
        <f t="shared" si="5"/>
        <v>853</v>
      </c>
      <c r="AJ42">
        <f t="shared" si="6"/>
        <v>3</v>
      </c>
    </row>
    <row r="43" spans="1:36" x14ac:dyDescent="0.2">
      <c r="A43" s="7">
        <v>44230</v>
      </c>
      <c r="B43" s="1">
        <v>2340</v>
      </c>
      <c r="C43" s="1">
        <v>2671</v>
      </c>
      <c r="D43" s="1">
        <v>2748</v>
      </c>
      <c r="E43" s="1">
        <v>2878</v>
      </c>
      <c r="F43" s="1">
        <v>2805</v>
      </c>
      <c r="G43" s="1">
        <v>3247</v>
      </c>
      <c r="H43" s="1">
        <v>3597</v>
      </c>
      <c r="I43" s="1">
        <v>2234</v>
      </c>
      <c r="J43" s="1">
        <v>2216</v>
      </c>
      <c r="K43" s="1">
        <v>3034</v>
      </c>
      <c r="L43" s="1">
        <v>3804</v>
      </c>
      <c r="M43" s="1">
        <v>3988</v>
      </c>
      <c r="N43" s="1">
        <v>2881</v>
      </c>
      <c r="O43" s="1">
        <v>2804</v>
      </c>
      <c r="P43" s="1">
        <v>2862</v>
      </c>
      <c r="Q43" s="1">
        <v>2608</v>
      </c>
      <c r="R43" s="1">
        <v>1657</v>
      </c>
      <c r="S43" s="1">
        <v>1827</v>
      </c>
      <c r="T43" s="1">
        <v>2303</v>
      </c>
      <c r="U43" s="1">
        <v>2289</v>
      </c>
      <c r="V43" s="1">
        <v>2517</v>
      </c>
      <c r="W43" s="1">
        <v>2497</v>
      </c>
      <c r="X43" s="1">
        <v>2353</v>
      </c>
      <c r="Y43" s="1">
        <v>2282</v>
      </c>
      <c r="AA43" s="13">
        <v>6</v>
      </c>
      <c r="AB43" s="4">
        <f t="shared" si="0"/>
        <v>41874</v>
      </c>
      <c r="AC43" s="4">
        <f t="shared" si="1"/>
        <v>22568</v>
      </c>
      <c r="AD43" s="4">
        <f t="shared" si="2"/>
        <v>64442</v>
      </c>
      <c r="AF43">
        <f t="shared" si="3"/>
        <v>2</v>
      </c>
      <c r="AG43">
        <f t="shared" si="4"/>
        <v>2021</v>
      </c>
      <c r="AI43" s="4">
        <f t="shared" si="5"/>
        <v>3988</v>
      </c>
      <c r="AJ43">
        <f t="shared" si="6"/>
        <v>12</v>
      </c>
    </row>
    <row r="44" spans="1:36" x14ac:dyDescent="0.2">
      <c r="A44" s="7">
        <v>44231</v>
      </c>
      <c r="B44" s="1">
        <v>2218</v>
      </c>
      <c r="C44" s="1">
        <v>2572</v>
      </c>
      <c r="D44" s="1">
        <v>3250</v>
      </c>
      <c r="E44" s="1">
        <v>4390</v>
      </c>
      <c r="F44" s="1">
        <v>3375</v>
      </c>
      <c r="G44" s="1">
        <v>3329</v>
      </c>
      <c r="H44" s="1">
        <v>3321</v>
      </c>
      <c r="I44" s="1">
        <v>3528</v>
      </c>
      <c r="J44" s="1">
        <v>3384</v>
      </c>
      <c r="K44" s="1">
        <v>3431</v>
      </c>
      <c r="L44" s="1">
        <v>3432</v>
      </c>
      <c r="M44" s="1">
        <v>3274</v>
      </c>
      <c r="N44" s="1">
        <v>3402</v>
      </c>
      <c r="O44" s="1">
        <v>2180</v>
      </c>
      <c r="P44" s="1">
        <v>2417</v>
      </c>
      <c r="Q44" s="1">
        <v>1411</v>
      </c>
      <c r="R44" s="1">
        <v>1221</v>
      </c>
      <c r="S44" s="1">
        <v>1212</v>
      </c>
      <c r="T44" s="1">
        <v>1181</v>
      </c>
      <c r="U44" s="1">
        <v>987</v>
      </c>
      <c r="V44" s="1">
        <v>987</v>
      </c>
      <c r="W44" s="1">
        <v>962</v>
      </c>
      <c r="X44" s="1">
        <v>947</v>
      </c>
      <c r="Y44" s="1">
        <v>931</v>
      </c>
      <c r="AA44" s="13">
        <v>7</v>
      </c>
      <c r="AB44" s="4">
        <f t="shared" si="0"/>
        <v>0</v>
      </c>
      <c r="AC44" s="4">
        <f t="shared" si="1"/>
        <v>57342</v>
      </c>
      <c r="AD44" s="4">
        <f t="shared" si="2"/>
        <v>57342</v>
      </c>
      <c r="AF44">
        <f t="shared" si="3"/>
        <v>2</v>
      </c>
      <c r="AG44">
        <f t="shared" si="4"/>
        <v>2021</v>
      </c>
      <c r="AI44" s="4">
        <f t="shared" si="5"/>
        <v>4390</v>
      </c>
      <c r="AJ44">
        <f t="shared" si="6"/>
        <v>4</v>
      </c>
    </row>
    <row r="45" spans="1:36" x14ac:dyDescent="0.2">
      <c r="A45" s="7">
        <v>44232</v>
      </c>
      <c r="B45" s="1">
        <v>872</v>
      </c>
      <c r="C45" s="1">
        <v>1416</v>
      </c>
      <c r="D45" s="1">
        <v>2960</v>
      </c>
      <c r="E45" s="1">
        <v>3082</v>
      </c>
      <c r="F45" s="1">
        <v>1759</v>
      </c>
      <c r="G45" s="1">
        <v>1600</v>
      </c>
      <c r="H45" s="1">
        <v>3049</v>
      </c>
      <c r="I45" s="1">
        <v>4130</v>
      </c>
      <c r="J45" s="1">
        <v>4201</v>
      </c>
      <c r="K45" s="1">
        <v>3982</v>
      </c>
      <c r="L45" s="1">
        <v>3647</v>
      </c>
      <c r="M45" s="1">
        <v>2348</v>
      </c>
      <c r="N45" s="1">
        <v>1245</v>
      </c>
      <c r="O45" s="1">
        <v>801</v>
      </c>
      <c r="P45" s="1">
        <v>798</v>
      </c>
      <c r="Q45" s="1">
        <v>804</v>
      </c>
      <c r="R45" s="1">
        <v>787</v>
      </c>
      <c r="S45" s="1">
        <v>790</v>
      </c>
      <c r="T45" s="1">
        <v>665</v>
      </c>
      <c r="U45" s="1">
        <v>512</v>
      </c>
      <c r="V45" s="1">
        <v>490</v>
      </c>
      <c r="W45" s="1">
        <v>480</v>
      </c>
      <c r="X45" s="1">
        <v>466</v>
      </c>
      <c r="Y45" s="1">
        <v>495</v>
      </c>
      <c r="AA45" s="13">
        <v>1</v>
      </c>
      <c r="AB45" s="4">
        <f t="shared" si="0"/>
        <v>0</v>
      </c>
      <c r="AC45" s="4">
        <f t="shared" si="1"/>
        <v>41379</v>
      </c>
      <c r="AD45" s="4">
        <f t="shared" si="2"/>
        <v>41379</v>
      </c>
      <c r="AF45">
        <f t="shared" si="3"/>
        <v>2</v>
      </c>
      <c r="AG45">
        <f t="shared" si="4"/>
        <v>2021</v>
      </c>
      <c r="AI45" s="4">
        <f t="shared" si="5"/>
        <v>4201</v>
      </c>
      <c r="AJ45">
        <f t="shared" si="6"/>
        <v>9</v>
      </c>
    </row>
    <row r="46" spans="1:36" x14ac:dyDescent="0.2">
      <c r="A46" s="7">
        <v>44233</v>
      </c>
      <c r="B46" s="1">
        <v>856</v>
      </c>
      <c r="C46" s="1">
        <v>1241</v>
      </c>
      <c r="D46" s="1">
        <v>2636</v>
      </c>
      <c r="E46" s="1">
        <v>2744</v>
      </c>
      <c r="F46" s="1">
        <v>1828</v>
      </c>
      <c r="G46" s="1">
        <v>783</v>
      </c>
      <c r="H46" s="1">
        <v>748</v>
      </c>
      <c r="I46" s="1">
        <v>732</v>
      </c>
      <c r="J46" s="1">
        <v>742</v>
      </c>
      <c r="K46" s="1">
        <v>751</v>
      </c>
      <c r="L46" s="1">
        <v>857</v>
      </c>
      <c r="M46" s="1">
        <v>778</v>
      </c>
      <c r="N46" s="1">
        <v>774</v>
      </c>
      <c r="O46" s="1">
        <v>775</v>
      </c>
      <c r="P46" s="1">
        <v>777</v>
      </c>
      <c r="Q46" s="1">
        <v>784</v>
      </c>
      <c r="R46" s="1">
        <v>779</v>
      </c>
      <c r="S46" s="1">
        <v>791</v>
      </c>
      <c r="T46" s="1">
        <v>658</v>
      </c>
      <c r="U46" s="1">
        <v>523</v>
      </c>
      <c r="V46" s="1">
        <v>527</v>
      </c>
      <c r="W46" s="1">
        <v>515</v>
      </c>
      <c r="X46" s="1">
        <v>504</v>
      </c>
      <c r="Y46" s="1">
        <v>504</v>
      </c>
      <c r="AA46" s="13">
        <v>2</v>
      </c>
      <c r="AB46" s="4">
        <f t="shared" si="0"/>
        <v>11267</v>
      </c>
      <c r="AC46" s="4">
        <f t="shared" si="1"/>
        <v>11340</v>
      </c>
      <c r="AD46" s="4">
        <f t="shared" si="2"/>
        <v>22607</v>
      </c>
      <c r="AF46">
        <f t="shared" si="3"/>
        <v>2</v>
      </c>
      <c r="AG46">
        <f t="shared" si="4"/>
        <v>2021</v>
      </c>
      <c r="AI46" s="4">
        <f t="shared" si="5"/>
        <v>2744</v>
      </c>
      <c r="AJ46">
        <f t="shared" si="6"/>
        <v>4</v>
      </c>
    </row>
    <row r="47" spans="1:36" x14ac:dyDescent="0.2">
      <c r="A47" s="7">
        <v>44234</v>
      </c>
      <c r="B47" s="1">
        <v>1314</v>
      </c>
      <c r="C47" s="1">
        <v>2568</v>
      </c>
      <c r="D47" s="1">
        <v>2350</v>
      </c>
      <c r="E47" s="1">
        <v>2309</v>
      </c>
      <c r="F47" s="1">
        <v>1016</v>
      </c>
      <c r="G47" s="1">
        <v>1102</v>
      </c>
      <c r="H47" s="1">
        <v>1532</v>
      </c>
      <c r="I47" s="1">
        <v>2380</v>
      </c>
      <c r="J47" s="1">
        <v>3100</v>
      </c>
      <c r="K47" s="1">
        <v>1717</v>
      </c>
      <c r="L47" s="1">
        <v>938</v>
      </c>
      <c r="M47" s="1">
        <v>862</v>
      </c>
      <c r="N47" s="1">
        <v>872</v>
      </c>
      <c r="O47" s="1">
        <v>992</v>
      </c>
      <c r="P47" s="1">
        <v>1725</v>
      </c>
      <c r="Q47" s="1">
        <v>1896</v>
      </c>
      <c r="R47" s="1">
        <v>881</v>
      </c>
      <c r="S47" s="1">
        <v>785</v>
      </c>
      <c r="T47" s="1">
        <v>666</v>
      </c>
      <c r="U47" s="1">
        <v>524</v>
      </c>
      <c r="V47" s="1">
        <v>517</v>
      </c>
      <c r="W47" s="1">
        <v>528</v>
      </c>
      <c r="X47" s="1">
        <v>502</v>
      </c>
      <c r="Y47" s="1">
        <v>528</v>
      </c>
      <c r="AA47" s="13">
        <v>3</v>
      </c>
      <c r="AB47" s="4">
        <f t="shared" si="0"/>
        <v>18885</v>
      </c>
      <c r="AC47" s="4">
        <f t="shared" si="1"/>
        <v>12719</v>
      </c>
      <c r="AD47" s="4">
        <f t="shared" si="2"/>
        <v>31604</v>
      </c>
      <c r="AF47">
        <f t="shared" si="3"/>
        <v>2</v>
      </c>
      <c r="AG47">
        <f t="shared" si="4"/>
        <v>2021</v>
      </c>
      <c r="AI47" s="4">
        <f t="shared" si="5"/>
        <v>3100</v>
      </c>
      <c r="AJ47">
        <f t="shared" si="6"/>
        <v>9</v>
      </c>
    </row>
    <row r="48" spans="1:36" x14ac:dyDescent="0.2">
      <c r="A48" s="7">
        <v>44235</v>
      </c>
      <c r="B48" s="1">
        <v>519</v>
      </c>
      <c r="C48" s="1">
        <v>720</v>
      </c>
      <c r="D48" s="1">
        <v>798</v>
      </c>
      <c r="E48" s="1">
        <v>792</v>
      </c>
      <c r="F48" s="1">
        <v>787</v>
      </c>
      <c r="G48" s="1">
        <v>802</v>
      </c>
      <c r="H48" s="1">
        <v>779</v>
      </c>
      <c r="I48" s="1">
        <v>789</v>
      </c>
      <c r="J48" s="1">
        <v>813</v>
      </c>
      <c r="K48" s="1">
        <v>846</v>
      </c>
      <c r="L48" s="1">
        <v>857</v>
      </c>
      <c r="M48" s="1">
        <v>858</v>
      </c>
      <c r="N48" s="1">
        <v>863</v>
      </c>
      <c r="O48" s="1">
        <v>878</v>
      </c>
      <c r="P48" s="1">
        <v>865</v>
      </c>
      <c r="Q48" s="1">
        <v>858</v>
      </c>
      <c r="R48" s="1">
        <v>844</v>
      </c>
      <c r="S48" s="1">
        <v>864</v>
      </c>
      <c r="T48" s="1">
        <v>749</v>
      </c>
      <c r="U48" s="1">
        <v>574</v>
      </c>
      <c r="V48" s="1">
        <v>575</v>
      </c>
      <c r="W48" s="1">
        <v>586</v>
      </c>
      <c r="X48" s="1">
        <v>597</v>
      </c>
      <c r="Y48" s="1">
        <v>584</v>
      </c>
      <c r="AA48" s="13">
        <v>4</v>
      </c>
      <c r="AB48" s="4">
        <f t="shared" si="0"/>
        <v>12416</v>
      </c>
      <c r="AC48" s="4">
        <f t="shared" si="1"/>
        <v>5781</v>
      </c>
      <c r="AD48" s="4">
        <f t="shared" si="2"/>
        <v>18197</v>
      </c>
      <c r="AF48">
        <f t="shared" si="3"/>
        <v>2</v>
      </c>
      <c r="AG48">
        <f t="shared" si="4"/>
        <v>2021</v>
      </c>
      <c r="AI48" s="4">
        <f t="shared" si="5"/>
        <v>878</v>
      </c>
      <c r="AJ48">
        <f t="shared" si="6"/>
        <v>14</v>
      </c>
    </row>
    <row r="49" spans="1:36" x14ac:dyDescent="0.2">
      <c r="A49" s="7">
        <v>44236</v>
      </c>
      <c r="B49" s="1">
        <v>605</v>
      </c>
      <c r="C49" s="1">
        <v>810</v>
      </c>
      <c r="D49" s="1">
        <v>890</v>
      </c>
      <c r="E49" s="1">
        <v>2654</v>
      </c>
      <c r="F49" s="1">
        <v>2718</v>
      </c>
      <c r="G49" s="1">
        <v>1344</v>
      </c>
      <c r="H49" s="1">
        <v>961</v>
      </c>
      <c r="I49" s="1">
        <v>1078</v>
      </c>
      <c r="J49" s="1">
        <v>3222</v>
      </c>
      <c r="K49" s="1">
        <v>3934</v>
      </c>
      <c r="L49" s="1">
        <v>3727</v>
      </c>
      <c r="M49" s="1">
        <v>2339</v>
      </c>
      <c r="N49" s="1">
        <v>1894</v>
      </c>
      <c r="O49" s="1">
        <v>3112</v>
      </c>
      <c r="P49" s="1">
        <v>5856</v>
      </c>
      <c r="Q49" s="1">
        <v>4729</v>
      </c>
      <c r="R49" s="1">
        <v>3953</v>
      </c>
      <c r="S49" s="1">
        <v>2416</v>
      </c>
      <c r="T49" s="1">
        <v>1751</v>
      </c>
      <c r="U49" s="1">
        <v>1801</v>
      </c>
      <c r="V49" s="1">
        <v>1850</v>
      </c>
      <c r="W49" s="1">
        <v>1408</v>
      </c>
      <c r="X49" s="1">
        <v>1219</v>
      </c>
      <c r="Y49" s="1">
        <v>922</v>
      </c>
      <c r="AA49" s="13">
        <v>5</v>
      </c>
      <c r="AB49" s="4">
        <f t="shared" si="0"/>
        <v>44289</v>
      </c>
      <c r="AC49" s="4">
        <f t="shared" si="1"/>
        <v>10904</v>
      </c>
      <c r="AD49" s="4">
        <f t="shared" si="2"/>
        <v>55193</v>
      </c>
      <c r="AF49">
        <f t="shared" si="3"/>
        <v>2</v>
      </c>
      <c r="AG49">
        <f t="shared" si="4"/>
        <v>2021</v>
      </c>
      <c r="AI49" s="4">
        <f t="shared" si="5"/>
        <v>5856</v>
      </c>
      <c r="AJ49">
        <f t="shared" si="6"/>
        <v>15</v>
      </c>
    </row>
    <row r="50" spans="1:36" x14ac:dyDescent="0.2">
      <c r="A50" s="7">
        <v>44237</v>
      </c>
      <c r="B50" s="1">
        <v>889</v>
      </c>
      <c r="C50" s="1">
        <v>1793</v>
      </c>
      <c r="D50" s="1">
        <v>2343</v>
      </c>
      <c r="E50" s="1">
        <v>1905</v>
      </c>
      <c r="F50" s="1">
        <v>880</v>
      </c>
      <c r="G50" s="1">
        <v>1027</v>
      </c>
      <c r="H50" s="1">
        <v>1908</v>
      </c>
      <c r="I50" s="1">
        <v>1679</v>
      </c>
      <c r="J50" s="1">
        <v>1382</v>
      </c>
      <c r="K50" s="1">
        <v>1054</v>
      </c>
      <c r="L50" s="1">
        <v>1008</v>
      </c>
      <c r="M50" s="1">
        <v>901</v>
      </c>
      <c r="N50" s="1">
        <v>910</v>
      </c>
      <c r="O50" s="1">
        <v>898</v>
      </c>
      <c r="P50" s="1">
        <v>871</v>
      </c>
      <c r="Q50" s="1">
        <v>878</v>
      </c>
      <c r="R50" s="1">
        <v>868</v>
      </c>
      <c r="S50" s="1">
        <v>880</v>
      </c>
      <c r="T50" s="1">
        <v>747</v>
      </c>
      <c r="U50" s="1">
        <v>594</v>
      </c>
      <c r="V50" s="1">
        <v>589</v>
      </c>
      <c r="W50" s="1">
        <v>609</v>
      </c>
      <c r="X50" s="1">
        <v>592</v>
      </c>
      <c r="Y50" s="1">
        <v>607</v>
      </c>
      <c r="AA50" s="13">
        <v>6</v>
      </c>
      <c r="AB50" s="4">
        <f t="shared" si="0"/>
        <v>14460</v>
      </c>
      <c r="AC50" s="4">
        <f t="shared" si="1"/>
        <v>11352</v>
      </c>
      <c r="AD50" s="4">
        <f t="shared" si="2"/>
        <v>25812</v>
      </c>
      <c r="AF50">
        <f t="shared" si="3"/>
        <v>2</v>
      </c>
      <c r="AG50">
        <f t="shared" si="4"/>
        <v>2021</v>
      </c>
      <c r="AI50" s="4">
        <f t="shared" si="5"/>
        <v>2343</v>
      </c>
      <c r="AJ50">
        <f t="shared" si="6"/>
        <v>3</v>
      </c>
    </row>
    <row r="51" spans="1:36" x14ac:dyDescent="0.2">
      <c r="A51" s="7">
        <v>44238</v>
      </c>
      <c r="B51" s="1">
        <v>643</v>
      </c>
      <c r="C51" s="1">
        <v>839</v>
      </c>
      <c r="D51" s="1">
        <v>889</v>
      </c>
      <c r="E51" s="1">
        <v>902</v>
      </c>
      <c r="F51" s="1">
        <v>885</v>
      </c>
      <c r="G51" s="1">
        <v>917</v>
      </c>
      <c r="H51" s="1">
        <v>891</v>
      </c>
      <c r="I51" s="1">
        <v>866</v>
      </c>
      <c r="J51" s="1">
        <v>890</v>
      </c>
      <c r="K51" s="1">
        <v>887</v>
      </c>
      <c r="L51" s="1">
        <v>917</v>
      </c>
      <c r="M51" s="1">
        <v>912</v>
      </c>
      <c r="N51" s="1">
        <v>907</v>
      </c>
      <c r="O51" s="1">
        <v>898</v>
      </c>
      <c r="P51" s="1">
        <v>893</v>
      </c>
      <c r="Q51" s="1">
        <v>880</v>
      </c>
      <c r="R51" s="1">
        <v>900</v>
      </c>
      <c r="S51" s="1">
        <v>900</v>
      </c>
      <c r="T51" s="1">
        <v>784</v>
      </c>
      <c r="U51" s="1">
        <v>595</v>
      </c>
      <c r="V51" s="1">
        <v>605</v>
      </c>
      <c r="W51" s="1">
        <v>611</v>
      </c>
      <c r="X51" s="1">
        <v>613</v>
      </c>
      <c r="Y51" s="1">
        <v>599</v>
      </c>
      <c r="AA51" s="13">
        <v>7</v>
      </c>
      <c r="AB51" s="4">
        <f t="shared" si="0"/>
        <v>0</v>
      </c>
      <c r="AC51" s="4">
        <f t="shared" si="1"/>
        <v>19623</v>
      </c>
      <c r="AD51" s="4">
        <f t="shared" si="2"/>
        <v>19623</v>
      </c>
      <c r="AF51">
        <f t="shared" si="3"/>
        <v>2</v>
      </c>
      <c r="AG51">
        <f t="shared" si="4"/>
        <v>2021</v>
      </c>
      <c r="AI51" s="4">
        <f t="shared" si="5"/>
        <v>917</v>
      </c>
      <c r="AJ51">
        <f t="shared" si="6"/>
        <v>6</v>
      </c>
    </row>
    <row r="52" spans="1:36" x14ac:dyDescent="0.2">
      <c r="A52" s="7">
        <v>44239</v>
      </c>
      <c r="B52" s="1">
        <v>657</v>
      </c>
      <c r="C52" s="1">
        <v>832</v>
      </c>
      <c r="D52" s="1">
        <v>900</v>
      </c>
      <c r="E52" s="1">
        <v>906</v>
      </c>
      <c r="F52" s="1">
        <v>938</v>
      </c>
      <c r="G52" s="1">
        <v>941</v>
      </c>
      <c r="H52" s="1">
        <v>951</v>
      </c>
      <c r="I52" s="1">
        <v>1400</v>
      </c>
      <c r="J52" s="1">
        <v>920</v>
      </c>
      <c r="K52" s="1">
        <v>946</v>
      </c>
      <c r="L52" s="1">
        <v>967</v>
      </c>
      <c r="M52" s="1">
        <v>942</v>
      </c>
      <c r="N52" s="1">
        <v>941</v>
      </c>
      <c r="O52" s="1">
        <v>901</v>
      </c>
      <c r="P52" s="1">
        <v>879</v>
      </c>
      <c r="Q52" s="1">
        <v>938</v>
      </c>
      <c r="R52" s="1">
        <v>877</v>
      </c>
      <c r="S52" s="1">
        <v>898</v>
      </c>
      <c r="T52" s="1">
        <v>789</v>
      </c>
      <c r="U52" s="1">
        <v>587</v>
      </c>
      <c r="V52" s="1">
        <v>603</v>
      </c>
      <c r="W52" s="1">
        <v>597</v>
      </c>
      <c r="X52" s="1">
        <v>594</v>
      </c>
      <c r="Y52" s="1">
        <v>608</v>
      </c>
      <c r="AA52" s="13">
        <v>1</v>
      </c>
      <c r="AB52" s="4">
        <f t="shared" si="0"/>
        <v>0</v>
      </c>
      <c r="AC52" s="4">
        <f t="shared" si="1"/>
        <v>20512</v>
      </c>
      <c r="AD52" s="4">
        <f t="shared" si="2"/>
        <v>20512</v>
      </c>
      <c r="AF52">
        <f t="shared" si="3"/>
        <v>2</v>
      </c>
      <c r="AG52">
        <f t="shared" si="4"/>
        <v>2021</v>
      </c>
      <c r="AI52" s="4">
        <f t="shared" si="5"/>
        <v>1400</v>
      </c>
      <c r="AJ52">
        <f t="shared" si="6"/>
        <v>8</v>
      </c>
    </row>
    <row r="53" spans="1:36" x14ac:dyDescent="0.2">
      <c r="A53" s="7">
        <v>44240</v>
      </c>
      <c r="B53" s="1">
        <v>632</v>
      </c>
      <c r="C53" s="1">
        <v>859</v>
      </c>
      <c r="D53" s="1">
        <v>891</v>
      </c>
      <c r="E53" s="1">
        <v>928</v>
      </c>
      <c r="F53" s="1">
        <v>915</v>
      </c>
      <c r="G53" s="1">
        <v>983</v>
      </c>
      <c r="H53" s="1">
        <v>927</v>
      </c>
      <c r="I53" s="1">
        <v>929</v>
      </c>
      <c r="J53" s="1">
        <v>937</v>
      </c>
      <c r="K53" s="1">
        <v>959</v>
      </c>
      <c r="L53" s="1">
        <v>974</v>
      </c>
      <c r="M53" s="1">
        <v>945</v>
      </c>
      <c r="N53" s="1">
        <v>928</v>
      </c>
      <c r="O53" s="1">
        <v>905</v>
      </c>
      <c r="P53" s="1">
        <v>881</v>
      </c>
      <c r="Q53" s="1">
        <v>1464</v>
      </c>
      <c r="R53" s="1">
        <v>1308</v>
      </c>
      <c r="S53" s="1">
        <v>1743</v>
      </c>
      <c r="T53" s="1">
        <v>766</v>
      </c>
      <c r="U53" s="1">
        <v>924</v>
      </c>
      <c r="V53" s="1">
        <v>805</v>
      </c>
      <c r="W53" s="1">
        <v>862</v>
      </c>
      <c r="X53" s="1">
        <v>651</v>
      </c>
      <c r="Y53" s="1">
        <v>835</v>
      </c>
      <c r="AA53" s="13">
        <v>2</v>
      </c>
      <c r="AB53" s="4">
        <f t="shared" si="0"/>
        <v>15981</v>
      </c>
      <c r="AC53" s="4">
        <f t="shared" si="1"/>
        <v>6970</v>
      </c>
      <c r="AD53" s="4">
        <f t="shared" si="2"/>
        <v>22951</v>
      </c>
      <c r="AF53">
        <f t="shared" si="3"/>
        <v>2</v>
      </c>
      <c r="AG53">
        <f t="shared" si="4"/>
        <v>2021</v>
      </c>
      <c r="AI53" s="4">
        <f t="shared" si="5"/>
        <v>1743</v>
      </c>
      <c r="AJ53">
        <f t="shared" si="6"/>
        <v>18</v>
      </c>
    </row>
    <row r="54" spans="1:36" x14ac:dyDescent="0.2">
      <c r="A54" s="7">
        <v>44241</v>
      </c>
      <c r="B54" s="1">
        <v>637</v>
      </c>
      <c r="C54" s="1">
        <v>801</v>
      </c>
      <c r="D54" s="1">
        <v>1085</v>
      </c>
      <c r="E54" s="1">
        <v>2465</v>
      </c>
      <c r="F54" s="1">
        <v>2684</v>
      </c>
      <c r="G54" s="1">
        <v>2548</v>
      </c>
      <c r="H54" s="1">
        <v>3269</v>
      </c>
      <c r="I54" s="1">
        <v>4887</v>
      </c>
      <c r="J54" s="1">
        <v>5013</v>
      </c>
      <c r="K54" s="1">
        <v>4912</v>
      </c>
      <c r="L54" s="1">
        <v>4678</v>
      </c>
      <c r="M54" s="1">
        <v>4557</v>
      </c>
      <c r="N54" s="1">
        <v>3045</v>
      </c>
      <c r="O54" s="1">
        <v>2429</v>
      </c>
      <c r="P54" s="1">
        <v>3393</v>
      </c>
      <c r="Q54" s="1">
        <v>3194</v>
      </c>
      <c r="R54" s="1">
        <v>2498</v>
      </c>
      <c r="S54" s="1">
        <v>1143</v>
      </c>
      <c r="T54" s="1">
        <v>812</v>
      </c>
      <c r="U54" s="1">
        <v>580</v>
      </c>
      <c r="V54" s="1">
        <v>570</v>
      </c>
      <c r="W54" s="1">
        <v>588</v>
      </c>
      <c r="X54" s="1">
        <v>584</v>
      </c>
      <c r="Y54" s="1">
        <v>635</v>
      </c>
      <c r="AA54" s="13">
        <v>3</v>
      </c>
      <c r="AB54" s="4">
        <f t="shared" si="0"/>
        <v>42883</v>
      </c>
      <c r="AC54" s="4">
        <f t="shared" si="1"/>
        <v>14124</v>
      </c>
      <c r="AD54" s="4">
        <f t="shared" si="2"/>
        <v>57007</v>
      </c>
      <c r="AF54">
        <f t="shared" si="3"/>
        <v>2</v>
      </c>
      <c r="AG54">
        <f t="shared" si="4"/>
        <v>2021</v>
      </c>
      <c r="AI54" s="4">
        <f t="shared" si="5"/>
        <v>5013</v>
      </c>
      <c r="AJ54">
        <f t="shared" si="6"/>
        <v>9</v>
      </c>
    </row>
    <row r="55" spans="1:36" x14ac:dyDescent="0.2">
      <c r="A55" s="7">
        <v>44242</v>
      </c>
      <c r="B55" s="1">
        <v>773</v>
      </c>
      <c r="C55" s="1">
        <v>866</v>
      </c>
      <c r="D55" s="1">
        <v>874</v>
      </c>
      <c r="E55" s="1">
        <v>1353</v>
      </c>
      <c r="F55" s="1">
        <v>2377</v>
      </c>
      <c r="G55" s="1">
        <v>2432</v>
      </c>
      <c r="H55" s="1">
        <v>2652</v>
      </c>
      <c r="I55" s="1">
        <v>2412</v>
      </c>
      <c r="J55" s="1">
        <v>2216</v>
      </c>
      <c r="K55" s="1">
        <v>3145</v>
      </c>
      <c r="L55" s="1">
        <v>4860</v>
      </c>
      <c r="M55" s="1">
        <v>5253</v>
      </c>
      <c r="N55" s="1">
        <v>5033</v>
      </c>
      <c r="O55" s="1">
        <v>5421</v>
      </c>
      <c r="P55" s="1">
        <v>5745</v>
      </c>
      <c r="Q55" s="1">
        <v>6004</v>
      </c>
      <c r="R55" s="1">
        <v>3524</v>
      </c>
      <c r="S55" s="1">
        <v>2581</v>
      </c>
      <c r="T55" s="1">
        <v>3075</v>
      </c>
      <c r="U55" s="1">
        <v>1927</v>
      </c>
      <c r="V55" s="1">
        <v>1867</v>
      </c>
      <c r="W55" s="1">
        <v>2356</v>
      </c>
      <c r="X55" s="1">
        <v>2249</v>
      </c>
      <c r="Y55" s="1">
        <v>630</v>
      </c>
      <c r="AA55" s="13">
        <v>4</v>
      </c>
      <c r="AB55" s="4">
        <f t="shared" si="0"/>
        <v>57668</v>
      </c>
      <c r="AC55" s="4">
        <f t="shared" si="1"/>
        <v>11957</v>
      </c>
      <c r="AD55" s="4">
        <f t="shared" si="2"/>
        <v>69625</v>
      </c>
      <c r="AF55">
        <f t="shared" si="3"/>
        <v>2</v>
      </c>
      <c r="AG55">
        <f t="shared" si="4"/>
        <v>2021</v>
      </c>
      <c r="AI55" s="4">
        <f t="shared" si="5"/>
        <v>6004</v>
      </c>
      <c r="AJ55">
        <f t="shared" si="6"/>
        <v>16</v>
      </c>
    </row>
    <row r="56" spans="1:36" x14ac:dyDescent="0.2">
      <c r="A56" s="7">
        <v>44243</v>
      </c>
      <c r="B56" s="1">
        <v>552</v>
      </c>
      <c r="C56" s="1">
        <v>744</v>
      </c>
      <c r="D56" s="1">
        <v>798</v>
      </c>
      <c r="E56" s="1">
        <v>788</v>
      </c>
      <c r="F56" s="1">
        <v>796</v>
      </c>
      <c r="G56" s="1">
        <v>784</v>
      </c>
      <c r="H56" s="1">
        <v>1227</v>
      </c>
      <c r="I56" s="1">
        <v>798</v>
      </c>
      <c r="J56" s="1">
        <v>820</v>
      </c>
      <c r="K56" s="1">
        <v>896</v>
      </c>
      <c r="L56" s="1">
        <v>2547</v>
      </c>
      <c r="M56" s="1">
        <v>2701</v>
      </c>
      <c r="N56" s="1">
        <v>2799</v>
      </c>
      <c r="O56" s="1">
        <v>2747</v>
      </c>
      <c r="P56" s="1">
        <v>2749</v>
      </c>
      <c r="Q56" s="1">
        <v>2983</v>
      </c>
      <c r="R56" s="1">
        <v>5002</v>
      </c>
      <c r="S56" s="1">
        <v>6437</v>
      </c>
      <c r="T56" s="1">
        <v>4482</v>
      </c>
      <c r="U56" s="1">
        <v>4299</v>
      </c>
      <c r="V56" s="1">
        <v>4322</v>
      </c>
      <c r="W56" s="1">
        <v>4185</v>
      </c>
      <c r="X56" s="1">
        <v>4175</v>
      </c>
      <c r="Y56" s="1">
        <v>4137</v>
      </c>
      <c r="AA56" s="13">
        <v>5</v>
      </c>
      <c r="AB56" s="4">
        <f t="shared" si="0"/>
        <v>51942</v>
      </c>
      <c r="AC56" s="4">
        <f t="shared" si="1"/>
        <v>9826</v>
      </c>
      <c r="AD56" s="4">
        <f t="shared" si="2"/>
        <v>61768</v>
      </c>
      <c r="AF56">
        <f t="shared" si="3"/>
        <v>2</v>
      </c>
      <c r="AG56">
        <f t="shared" si="4"/>
        <v>2021</v>
      </c>
      <c r="AI56" s="4">
        <f t="shared" si="5"/>
        <v>6437</v>
      </c>
      <c r="AJ56">
        <f t="shared" si="6"/>
        <v>18</v>
      </c>
    </row>
    <row r="57" spans="1:36" x14ac:dyDescent="0.2">
      <c r="A57" s="7">
        <v>44244</v>
      </c>
      <c r="B57" s="1">
        <v>4227</v>
      </c>
      <c r="C57" s="1">
        <v>3893</v>
      </c>
      <c r="D57" s="1">
        <v>1916</v>
      </c>
      <c r="E57" s="1">
        <v>2487</v>
      </c>
      <c r="F57" s="1">
        <v>2944</v>
      </c>
      <c r="G57" s="1">
        <v>2822</v>
      </c>
      <c r="H57" s="1">
        <v>2583</v>
      </c>
      <c r="I57" s="1">
        <v>1753</v>
      </c>
      <c r="J57" s="1">
        <v>1990</v>
      </c>
      <c r="K57" s="1">
        <v>1877</v>
      </c>
      <c r="L57" s="1">
        <v>2363</v>
      </c>
      <c r="M57" s="1">
        <v>1818</v>
      </c>
      <c r="N57" s="1">
        <v>1608</v>
      </c>
      <c r="O57" s="1">
        <v>977</v>
      </c>
      <c r="P57" s="1">
        <v>945</v>
      </c>
      <c r="Q57" s="1">
        <v>869</v>
      </c>
      <c r="R57" s="1">
        <v>870</v>
      </c>
      <c r="S57" s="1">
        <v>879</v>
      </c>
      <c r="T57" s="1">
        <v>752</v>
      </c>
      <c r="U57" s="1">
        <v>604</v>
      </c>
      <c r="V57" s="1">
        <v>578</v>
      </c>
      <c r="W57" s="1">
        <v>576</v>
      </c>
      <c r="X57" s="1">
        <v>566</v>
      </c>
      <c r="Y57" s="1">
        <v>575</v>
      </c>
      <c r="AA57" s="13">
        <v>6</v>
      </c>
      <c r="AB57" s="4">
        <f t="shared" si="0"/>
        <v>19025</v>
      </c>
      <c r="AC57" s="4">
        <f t="shared" si="1"/>
        <v>21447</v>
      </c>
      <c r="AD57" s="4">
        <f t="shared" si="2"/>
        <v>40472</v>
      </c>
      <c r="AF57">
        <f t="shared" si="3"/>
        <v>2</v>
      </c>
      <c r="AG57">
        <f t="shared" si="4"/>
        <v>2021</v>
      </c>
      <c r="AI57" s="4">
        <f t="shared" si="5"/>
        <v>4227</v>
      </c>
      <c r="AJ57">
        <f t="shared" si="6"/>
        <v>1</v>
      </c>
    </row>
    <row r="58" spans="1:36" x14ac:dyDescent="0.2">
      <c r="A58" s="7">
        <v>44245</v>
      </c>
      <c r="B58" s="1">
        <v>606</v>
      </c>
      <c r="C58" s="1">
        <v>807</v>
      </c>
      <c r="D58" s="1">
        <v>889</v>
      </c>
      <c r="E58" s="1">
        <v>882</v>
      </c>
      <c r="F58" s="1">
        <v>861</v>
      </c>
      <c r="G58" s="1">
        <v>890</v>
      </c>
      <c r="H58" s="1">
        <v>885</v>
      </c>
      <c r="I58" s="1">
        <v>875</v>
      </c>
      <c r="J58" s="1">
        <v>907</v>
      </c>
      <c r="K58" s="1">
        <v>941</v>
      </c>
      <c r="L58" s="1">
        <v>914</v>
      </c>
      <c r="M58" s="1">
        <v>1657</v>
      </c>
      <c r="N58" s="1">
        <v>2504</v>
      </c>
      <c r="O58" s="1">
        <v>2705</v>
      </c>
      <c r="P58" s="1">
        <v>1617</v>
      </c>
      <c r="Q58" s="1">
        <v>2089</v>
      </c>
      <c r="R58" s="1">
        <v>2429</v>
      </c>
      <c r="S58" s="1">
        <v>4281</v>
      </c>
      <c r="T58" s="1">
        <v>3944</v>
      </c>
      <c r="U58" s="1">
        <v>2964</v>
      </c>
      <c r="V58" s="1">
        <v>2949</v>
      </c>
      <c r="W58" s="1">
        <v>1511</v>
      </c>
      <c r="X58" s="1">
        <v>2013</v>
      </c>
      <c r="Y58" s="1">
        <v>1066</v>
      </c>
      <c r="AA58" s="13">
        <v>7</v>
      </c>
      <c r="AB58" s="4">
        <f t="shared" si="0"/>
        <v>0</v>
      </c>
      <c r="AC58" s="4">
        <f t="shared" si="1"/>
        <v>41186</v>
      </c>
      <c r="AD58" s="4">
        <f t="shared" si="2"/>
        <v>41186</v>
      </c>
      <c r="AF58">
        <f t="shared" si="3"/>
        <v>2</v>
      </c>
      <c r="AG58">
        <f t="shared" si="4"/>
        <v>2021</v>
      </c>
      <c r="AI58" s="4">
        <f t="shared" si="5"/>
        <v>4281</v>
      </c>
      <c r="AJ58">
        <f t="shared" si="6"/>
        <v>18</v>
      </c>
    </row>
    <row r="59" spans="1:36" x14ac:dyDescent="0.2">
      <c r="A59" s="7">
        <v>44246</v>
      </c>
      <c r="B59" s="1">
        <v>839</v>
      </c>
      <c r="C59" s="1">
        <v>1037</v>
      </c>
      <c r="D59" s="1">
        <v>1224</v>
      </c>
      <c r="E59" s="1">
        <v>1732</v>
      </c>
      <c r="F59" s="1">
        <v>2634</v>
      </c>
      <c r="G59" s="1">
        <v>2573</v>
      </c>
      <c r="H59" s="1">
        <v>2032</v>
      </c>
      <c r="I59" s="1">
        <v>1569</v>
      </c>
      <c r="J59" s="1">
        <v>2112</v>
      </c>
      <c r="K59" s="1">
        <v>3955</v>
      </c>
      <c r="L59" s="1">
        <v>4884</v>
      </c>
      <c r="M59" s="1">
        <v>4056</v>
      </c>
      <c r="N59" s="1">
        <v>3241</v>
      </c>
      <c r="O59" s="1">
        <v>3305</v>
      </c>
      <c r="P59" s="1">
        <v>3270</v>
      </c>
      <c r="Q59" s="1">
        <v>2854</v>
      </c>
      <c r="R59" s="1">
        <v>3493</v>
      </c>
      <c r="S59" s="1">
        <v>2250</v>
      </c>
      <c r="T59" s="1">
        <v>909</v>
      </c>
      <c r="U59" s="1">
        <v>544</v>
      </c>
      <c r="V59" s="1">
        <v>532</v>
      </c>
      <c r="W59" s="1">
        <v>551</v>
      </c>
      <c r="X59" s="1">
        <v>526</v>
      </c>
      <c r="Y59" s="1">
        <v>532</v>
      </c>
      <c r="AA59" s="13">
        <v>8</v>
      </c>
      <c r="AB59" s="4">
        <f t="shared" si="0"/>
        <v>0</v>
      </c>
      <c r="AC59" s="4">
        <f t="shared" si="1"/>
        <v>50654</v>
      </c>
      <c r="AD59" s="4">
        <f t="shared" si="2"/>
        <v>50654</v>
      </c>
      <c r="AF59">
        <f t="shared" si="3"/>
        <v>2</v>
      </c>
      <c r="AG59">
        <f t="shared" si="4"/>
        <v>2021</v>
      </c>
      <c r="AI59" s="4">
        <f t="shared" si="5"/>
        <v>4884</v>
      </c>
      <c r="AJ59">
        <f t="shared" si="6"/>
        <v>11</v>
      </c>
    </row>
    <row r="60" spans="1:36" x14ac:dyDescent="0.2">
      <c r="A60" s="7">
        <v>44247</v>
      </c>
      <c r="B60" s="1">
        <v>531</v>
      </c>
      <c r="C60" s="1">
        <v>781</v>
      </c>
      <c r="D60" s="1">
        <v>795</v>
      </c>
      <c r="E60" s="1">
        <v>793</v>
      </c>
      <c r="F60" s="1">
        <v>794</v>
      </c>
      <c r="G60" s="1">
        <v>822</v>
      </c>
      <c r="H60" s="1">
        <v>838</v>
      </c>
      <c r="I60" s="1">
        <v>820</v>
      </c>
      <c r="J60" s="1">
        <v>838</v>
      </c>
      <c r="K60" s="1">
        <v>989</v>
      </c>
      <c r="L60" s="1">
        <v>1496</v>
      </c>
      <c r="M60" s="1">
        <v>917</v>
      </c>
      <c r="N60" s="1">
        <v>839</v>
      </c>
      <c r="O60" s="1">
        <v>821</v>
      </c>
      <c r="P60" s="1">
        <v>822</v>
      </c>
      <c r="Q60" s="1">
        <v>816</v>
      </c>
      <c r="R60" s="1">
        <v>813</v>
      </c>
      <c r="S60" s="1">
        <v>801</v>
      </c>
      <c r="T60" s="1">
        <v>678</v>
      </c>
      <c r="U60" s="1">
        <v>535</v>
      </c>
      <c r="V60" s="1">
        <v>537</v>
      </c>
      <c r="W60" s="1">
        <v>525</v>
      </c>
      <c r="X60" s="1">
        <v>529</v>
      </c>
      <c r="Y60" s="1">
        <v>536</v>
      </c>
      <c r="AA60" s="13">
        <v>2</v>
      </c>
      <c r="AB60" s="4">
        <f t="shared" si="0"/>
        <v>12776</v>
      </c>
      <c r="AC60" s="4">
        <f t="shared" si="1"/>
        <v>5890</v>
      </c>
      <c r="AD60" s="4">
        <f t="shared" si="2"/>
        <v>18666</v>
      </c>
      <c r="AF60">
        <f t="shared" si="3"/>
        <v>2</v>
      </c>
      <c r="AG60">
        <f t="shared" si="4"/>
        <v>2021</v>
      </c>
      <c r="AI60" s="4">
        <f t="shared" si="5"/>
        <v>1496</v>
      </c>
      <c r="AJ60">
        <f t="shared" si="6"/>
        <v>11</v>
      </c>
    </row>
    <row r="61" spans="1:36" x14ac:dyDescent="0.2">
      <c r="A61" s="7">
        <v>44248</v>
      </c>
      <c r="B61" s="1">
        <v>534</v>
      </c>
      <c r="C61" s="1">
        <v>742</v>
      </c>
      <c r="D61" s="1">
        <v>805</v>
      </c>
      <c r="E61" s="1">
        <v>821</v>
      </c>
      <c r="F61" s="1">
        <v>829</v>
      </c>
      <c r="G61" s="1">
        <v>833</v>
      </c>
      <c r="H61" s="1">
        <v>859</v>
      </c>
      <c r="I61" s="1">
        <v>847</v>
      </c>
      <c r="J61" s="1">
        <v>805</v>
      </c>
      <c r="K61" s="1">
        <v>846</v>
      </c>
      <c r="L61" s="1">
        <v>837</v>
      </c>
      <c r="M61" s="1">
        <v>872</v>
      </c>
      <c r="N61" s="1">
        <v>854</v>
      </c>
      <c r="O61" s="1">
        <v>845</v>
      </c>
      <c r="P61" s="1">
        <v>822</v>
      </c>
      <c r="Q61" s="1">
        <v>819</v>
      </c>
      <c r="R61" s="1">
        <v>802</v>
      </c>
      <c r="S61" s="1">
        <v>757</v>
      </c>
      <c r="T61" s="1">
        <v>634</v>
      </c>
      <c r="U61" s="1">
        <v>514</v>
      </c>
      <c r="V61" s="1">
        <v>548</v>
      </c>
      <c r="W61" s="1">
        <v>544</v>
      </c>
      <c r="X61" s="1">
        <v>558</v>
      </c>
      <c r="Y61" s="1">
        <v>556</v>
      </c>
      <c r="AA61" s="13">
        <v>3</v>
      </c>
      <c r="AB61" s="4">
        <f t="shared" si="0"/>
        <v>11904</v>
      </c>
      <c r="AC61" s="4">
        <f t="shared" si="1"/>
        <v>5979</v>
      </c>
      <c r="AD61" s="4">
        <f t="shared" si="2"/>
        <v>17883</v>
      </c>
      <c r="AF61">
        <f t="shared" si="3"/>
        <v>2</v>
      </c>
      <c r="AG61">
        <f t="shared" si="4"/>
        <v>2021</v>
      </c>
      <c r="AI61" s="4">
        <f t="shared" si="5"/>
        <v>872</v>
      </c>
      <c r="AJ61">
        <f t="shared" si="6"/>
        <v>12</v>
      </c>
    </row>
    <row r="62" spans="1:36" x14ac:dyDescent="0.2">
      <c r="A62" s="7">
        <v>44249</v>
      </c>
      <c r="B62" s="1">
        <v>582</v>
      </c>
      <c r="C62" s="1">
        <v>768</v>
      </c>
      <c r="D62" s="1">
        <v>845</v>
      </c>
      <c r="E62" s="1">
        <v>848</v>
      </c>
      <c r="F62" s="1">
        <v>853</v>
      </c>
      <c r="G62" s="1">
        <v>910</v>
      </c>
      <c r="H62" s="1">
        <v>902</v>
      </c>
      <c r="I62" s="1">
        <v>897</v>
      </c>
      <c r="J62" s="1">
        <v>905</v>
      </c>
      <c r="K62" s="1">
        <v>919</v>
      </c>
      <c r="L62" s="1">
        <v>924</v>
      </c>
      <c r="M62" s="1">
        <v>920</v>
      </c>
      <c r="N62" s="1">
        <v>878</v>
      </c>
      <c r="O62" s="1">
        <v>871</v>
      </c>
      <c r="P62" s="1">
        <v>848</v>
      </c>
      <c r="Q62" s="1">
        <v>847</v>
      </c>
      <c r="R62" s="1">
        <v>820</v>
      </c>
      <c r="S62" s="1">
        <v>810</v>
      </c>
      <c r="T62" s="1">
        <v>695</v>
      </c>
      <c r="U62" s="1">
        <v>528</v>
      </c>
      <c r="V62" s="1">
        <v>518</v>
      </c>
      <c r="W62" s="1">
        <v>502</v>
      </c>
      <c r="X62" s="1">
        <v>528</v>
      </c>
      <c r="Y62" s="1">
        <v>503</v>
      </c>
      <c r="AA62" s="13">
        <v>4</v>
      </c>
      <c r="AB62" s="4">
        <f t="shared" si="0"/>
        <v>12410</v>
      </c>
      <c r="AC62" s="4">
        <f t="shared" si="1"/>
        <v>6211</v>
      </c>
      <c r="AD62" s="4">
        <f t="shared" si="2"/>
        <v>18621</v>
      </c>
      <c r="AF62">
        <f t="shared" si="3"/>
        <v>2</v>
      </c>
      <c r="AG62">
        <f t="shared" si="4"/>
        <v>2021</v>
      </c>
      <c r="AI62" s="4">
        <f t="shared" si="5"/>
        <v>924</v>
      </c>
      <c r="AJ62">
        <f t="shared" si="6"/>
        <v>11</v>
      </c>
    </row>
    <row r="63" spans="1:36" x14ac:dyDescent="0.2">
      <c r="A63" s="7">
        <v>44250</v>
      </c>
      <c r="B63" s="1">
        <v>503</v>
      </c>
      <c r="C63" s="1">
        <v>685</v>
      </c>
      <c r="D63" s="1">
        <v>751</v>
      </c>
      <c r="E63" s="1">
        <v>1128</v>
      </c>
      <c r="F63" s="1">
        <v>1138</v>
      </c>
      <c r="G63" s="1">
        <v>905</v>
      </c>
      <c r="H63" s="1">
        <v>952</v>
      </c>
      <c r="I63" s="1">
        <v>792</v>
      </c>
      <c r="J63" s="1">
        <v>786</v>
      </c>
      <c r="K63" s="1">
        <v>771</v>
      </c>
      <c r="L63" s="1">
        <v>825</v>
      </c>
      <c r="M63" s="1">
        <v>821</v>
      </c>
      <c r="N63" s="1">
        <v>781</v>
      </c>
      <c r="O63" s="1">
        <v>829</v>
      </c>
      <c r="P63" s="1">
        <v>1168</v>
      </c>
      <c r="Q63" s="1">
        <v>1043</v>
      </c>
      <c r="R63" s="1">
        <v>907</v>
      </c>
      <c r="S63" s="1">
        <v>1056</v>
      </c>
      <c r="T63" s="1">
        <v>656</v>
      </c>
      <c r="U63" s="1">
        <v>520</v>
      </c>
      <c r="V63" s="1">
        <v>516</v>
      </c>
      <c r="W63" s="1">
        <v>496</v>
      </c>
      <c r="X63" s="1">
        <v>813</v>
      </c>
      <c r="Y63" s="1">
        <v>794</v>
      </c>
      <c r="AA63" s="13">
        <v>5</v>
      </c>
      <c r="AB63" s="4">
        <f t="shared" si="0"/>
        <v>12780</v>
      </c>
      <c r="AC63" s="4">
        <f t="shared" si="1"/>
        <v>6856</v>
      </c>
      <c r="AD63" s="4">
        <f t="shared" si="2"/>
        <v>19636</v>
      </c>
      <c r="AF63">
        <f t="shared" si="3"/>
        <v>2</v>
      </c>
      <c r="AG63">
        <f t="shared" si="4"/>
        <v>2021</v>
      </c>
      <c r="AI63" s="4">
        <f t="shared" si="5"/>
        <v>1168</v>
      </c>
      <c r="AJ63">
        <f t="shared" si="6"/>
        <v>15</v>
      </c>
    </row>
    <row r="64" spans="1:36" x14ac:dyDescent="0.2">
      <c r="A64" s="7">
        <v>44251</v>
      </c>
      <c r="B64" s="1">
        <v>510</v>
      </c>
      <c r="C64" s="1">
        <v>652</v>
      </c>
      <c r="D64" s="1">
        <v>723</v>
      </c>
      <c r="E64" s="1">
        <v>690</v>
      </c>
      <c r="F64" s="1">
        <v>700</v>
      </c>
      <c r="G64" s="1">
        <v>700</v>
      </c>
      <c r="H64" s="1">
        <v>698</v>
      </c>
      <c r="I64" s="1">
        <v>696</v>
      </c>
      <c r="J64" s="1">
        <v>693</v>
      </c>
      <c r="K64" s="1">
        <v>710</v>
      </c>
      <c r="L64" s="1">
        <v>746</v>
      </c>
      <c r="M64" s="1">
        <v>758</v>
      </c>
      <c r="N64" s="1">
        <v>748</v>
      </c>
      <c r="O64" s="1">
        <v>738</v>
      </c>
      <c r="P64" s="1">
        <v>726</v>
      </c>
      <c r="Q64" s="1">
        <v>737</v>
      </c>
      <c r="R64" s="1">
        <v>740</v>
      </c>
      <c r="S64" s="1">
        <v>976</v>
      </c>
      <c r="T64" s="1">
        <v>1191</v>
      </c>
      <c r="U64" s="1">
        <v>2732</v>
      </c>
      <c r="V64" s="1">
        <v>697</v>
      </c>
      <c r="W64" s="1">
        <v>967</v>
      </c>
      <c r="X64" s="1">
        <v>454</v>
      </c>
      <c r="Y64" s="1">
        <v>451</v>
      </c>
      <c r="AA64" s="13">
        <v>6</v>
      </c>
      <c r="AB64" s="4">
        <f t="shared" si="0"/>
        <v>14309</v>
      </c>
      <c r="AC64" s="4">
        <f t="shared" si="1"/>
        <v>5124</v>
      </c>
      <c r="AD64" s="4">
        <f t="shared" si="2"/>
        <v>19433</v>
      </c>
      <c r="AF64">
        <f t="shared" si="3"/>
        <v>2</v>
      </c>
      <c r="AG64">
        <f t="shared" si="4"/>
        <v>2021</v>
      </c>
      <c r="AI64" s="4">
        <f t="shared" si="5"/>
        <v>2732</v>
      </c>
      <c r="AJ64">
        <f t="shared" si="6"/>
        <v>20</v>
      </c>
    </row>
    <row r="65" spans="1:36" x14ac:dyDescent="0.2">
      <c r="A65" s="7">
        <v>44252</v>
      </c>
      <c r="B65" s="1">
        <v>459</v>
      </c>
      <c r="C65" s="1">
        <v>631</v>
      </c>
      <c r="D65" s="1">
        <v>896</v>
      </c>
      <c r="E65" s="1">
        <v>1206</v>
      </c>
      <c r="F65" s="1">
        <v>688</v>
      </c>
      <c r="G65" s="1">
        <v>685</v>
      </c>
      <c r="H65" s="1">
        <v>691</v>
      </c>
      <c r="I65" s="1">
        <v>693</v>
      </c>
      <c r="J65" s="1">
        <v>728</v>
      </c>
      <c r="K65" s="1">
        <v>738</v>
      </c>
      <c r="L65" s="1">
        <v>779</v>
      </c>
      <c r="M65" s="1">
        <v>814</v>
      </c>
      <c r="N65" s="1">
        <v>792</v>
      </c>
      <c r="O65" s="1">
        <v>819</v>
      </c>
      <c r="P65" s="1">
        <v>804</v>
      </c>
      <c r="Q65" s="1">
        <v>828</v>
      </c>
      <c r="R65" s="1">
        <v>818</v>
      </c>
      <c r="S65" s="1">
        <v>811</v>
      </c>
      <c r="T65" s="1">
        <v>724</v>
      </c>
      <c r="U65" s="1">
        <v>555</v>
      </c>
      <c r="V65" s="1">
        <v>529</v>
      </c>
      <c r="W65" s="1">
        <v>529</v>
      </c>
      <c r="X65" s="1">
        <v>556</v>
      </c>
      <c r="Y65" s="1">
        <v>527</v>
      </c>
      <c r="AA65" s="13">
        <v>7</v>
      </c>
      <c r="AB65" s="4">
        <f t="shared" si="0"/>
        <v>0</v>
      </c>
      <c r="AC65" s="4">
        <f t="shared" si="1"/>
        <v>17300</v>
      </c>
      <c r="AD65" s="4">
        <f t="shared" si="2"/>
        <v>17300</v>
      </c>
      <c r="AF65">
        <f t="shared" si="3"/>
        <v>2</v>
      </c>
      <c r="AG65">
        <f t="shared" si="4"/>
        <v>2021</v>
      </c>
      <c r="AI65" s="4">
        <f t="shared" si="5"/>
        <v>1206</v>
      </c>
      <c r="AJ65">
        <f t="shared" si="6"/>
        <v>4</v>
      </c>
    </row>
    <row r="66" spans="1:36" x14ac:dyDescent="0.2">
      <c r="A66" s="7">
        <v>44253</v>
      </c>
      <c r="B66" s="1">
        <v>574</v>
      </c>
      <c r="C66" s="1">
        <v>756</v>
      </c>
      <c r="D66" s="1">
        <v>839</v>
      </c>
      <c r="E66" s="1">
        <v>833</v>
      </c>
      <c r="F66" s="1">
        <v>835</v>
      </c>
      <c r="G66" s="1">
        <v>862</v>
      </c>
      <c r="H66" s="1">
        <v>881</v>
      </c>
      <c r="I66" s="1">
        <v>887</v>
      </c>
      <c r="J66" s="1">
        <v>874</v>
      </c>
      <c r="K66" s="1">
        <v>859</v>
      </c>
      <c r="L66" s="1">
        <v>872</v>
      </c>
      <c r="M66" s="1">
        <v>886</v>
      </c>
      <c r="N66" s="1">
        <v>852</v>
      </c>
      <c r="O66" s="1">
        <v>857</v>
      </c>
      <c r="P66" s="1">
        <v>840</v>
      </c>
      <c r="Q66" s="1">
        <v>1255</v>
      </c>
      <c r="R66" s="1">
        <v>948</v>
      </c>
      <c r="S66" s="1">
        <v>826</v>
      </c>
      <c r="T66" s="1">
        <v>719</v>
      </c>
      <c r="U66" s="1">
        <v>552</v>
      </c>
      <c r="V66" s="1">
        <v>546</v>
      </c>
      <c r="W66" s="1">
        <v>709</v>
      </c>
      <c r="X66" s="1">
        <v>759</v>
      </c>
      <c r="Y66" s="1">
        <v>555</v>
      </c>
      <c r="AA66" s="13">
        <v>1</v>
      </c>
      <c r="AB66" s="4">
        <f t="shared" si="0"/>
        <v>0</v>
      </c>
      <c r="AC66" s="4">
        <f t="shared" si="1"/>
        <v>19376</v>
      </c>
      <c r="AD66" s="4">
        <f t="shared" si="2"/>
        <v>19376</v>
      </c>
      <c r="AF66">
        <f t="shared" si="3"/>
        <v>2</v>
      </c>
      <c r="AG66">
        <f t="shared" si="4"/>
        <v>2021</v>
      </c>
      <c r="AI66" s="4">
        <f t="shared" si="5"/>
        <v>1255</v>
      </c>
      <c r="AJ66">
        <f t="shared" si="6"/>
        <v>16</v>
      </c>
    </row>
    <row r="67" spans="1:36" x14ac:dyDescent="0.2">
      <c r="A67" s="7">
        <v>44254</v>
      </c>
      <c r="B67" s="1">
        <v>583</v>
      </c>
      <c r="C67" s="1">
        <v>776</v>
      </c>
      <c r="D67" s="1">
        <v>859</v>
      </c>
      <c r="E67" s="1">
        <v>869</v>
      </c>
      <c r="F67" s="1">
        <v>869</v>
      </c>
      <c r="G67" s="1">
        <v>873</v>
      </c>
      <c r="H67" s="1">
        <v>885</v>
      </c>
      <c r="I67" s="1">
        <v>869</v>
      </c>
      <c r="J67" s="1">
        <v>879</v>
      </c>
      <c r="K67" s="1">
        <v>859</v>
      </c>
      <c r="L67" s="1">
        <v>867</v>
      </c>
      <c r="M67" s="1">
        <v>858</v>
      </c>
      <c r="N67" s="1">
        <v>845</v>
      </c>
      <c r="O67" s="1">
        <v>818</v>
      </c>
      <c r="P67" s="1">
        <v>813</v>
      </c>
      <c r="Q67" s="1">
        <v>819</v>
      </c>
      <c r="R67" s="1">
        <v>805</v>
      </c>
      <c r="S67" s="1">
        <v>788</v>
      </c>
      <c r="T67" s="1">
        <v>662</v>
      </c>
      <c r="U67" s="1">
        <v>508</v>
      </c>
      <c r="V67" s="1">
        <v>511</v>
      </c>
      <c r="W67" s="1">
        <v>511</v>
      </c>
      <c r="X67" s="1">
        <v>499</v>
      </c>
      <c r="Y67" s="1">
        <v>497</v>
      </c>
      <c r="AA67" s="13">
        <v>2</v>
      </c>
      <c r="AB67" s="4">
        <f t="shared" si="0"/>
        <v>11911</v>
      </c>
      <c r="AC67" s="4">
        <f t="shared" si="1"/>
        <v>6211</v>
      </c>
      <c r="AD67" s="4">
        <f t="shared" si="2"/>
        <v>18122</v>
      </c>
      <c r="AF67">
        <f t="shared" si="3"/>
        <v>2</v>
      </c>
      <c r="AG67">
        <f t="shared" si="4"/>
        <v>2021</v>
      </c>
      <c r="AI67" s="4">
        <f t="shared" si="5"/>
        <v>885</v>
      </c>
      <c r="AJ67">
        <f t="shared" si="6"/>
        <v>7</v>
      </c>
    </row>
    <row r="68" spans="1:36" x14ac:dyDescent="0.2">
      <c r="A68" s="7">
        <v>44255</v>
      </c>
      <c r="B68" s="1">
        <v>514</v>
      </c>
      <c r="C68" s="1">
        <v>702</v>
      </c>
      <c r="D68" s="1">
        <v>751</v>
      </c>
      <c r="E68" s="1">
        <v>751</v>
      </c>
      <c r="F68" s="1">
        <v>750</v>
      </c>
      <c r="G68" s="1">
        <v>729</v>
      </c>
      <c r="H68" s="1">
        <v>759</v>
      </c>
      <c r="I68" s="1">
        <v>718</v>
      </c>
      <c r="J68" s="1">
        <v>743</v>
      </c>
      <c r="K68" s="1">
        <v>730</v>
      </c>
      <c r="L68" s="1">
        <v>2141</v>
      </c>
      <c r="M68" s="1">
        <v>2634</v>
      </c>
      <c r="N68" s="1">
        <v>2284</v>
      </c>
      <c r="O68" s="1">
        <v>1771</v>
      </c>
      <c r="P68" s="1">
        <v>822</v>
      </c>
      <c r="Q68" s="1">
        <v>2346</v>
      </c>
      <c r="R68" s="1">
        <v>3987</v>
      </c>
      <c r="S68" s="1">
        <v>4033</v>
      </c>
      <c r="T68" s="1">
        <v>2654</v>
      </c>
      <c r="U68" s="1">
        <v>715</v>
      </c>
      <c r="V68" s="1">
        <v>488</v>
      </c>
      <c r="W68" s="1">
        <v>488</v>
      </c>
      <c r="X68" s="1">
        <v>478</v>
      </c>
      <c r="Y68" s="1">
        <v>480</v>
      </c>
      <c r="AA68" s="13">
        <v>3</v>
      </c>
      <c r="AB68" s="4">
        <f t="shared" si="0"/>
        <v>27032</v>
      </c>
      <c r="AC68" s="4">
        <f t="shared" si="1"/>
        <v>5436</v>
      </c>
      <c r="AD68" s="4">
        <f t="shared" si="2"/>
        <v>32468</v>
      </c>
      <c r="AF68">
        <f t="shared" si="3"/>
        <v>2</v>
      </c>
      <c r="AG68">
        <f t="shared" si="4"/>
        <v>2021</v>
      </c>
      <c r="AI68" s="4">
        <f t="shared" si="5"/>
        <v>4033</v>
      </c>
      <c r="AJ68">
        <f t="shared" si="6"/>
        <v>18</v>
      </c>
    </row>
    <row r="69" spans="1:36" x14ac:dyDescent="0.2">
      <c r="A69" s="7">
        <v>44256</v>
      </c>
      <c r="B69" s="1">
        <v>489</v>
      </c>
      <c r="C69" s="1">
        <v>665</v>
      </c>
      <c r="D69" s="1">
        <v>716</v>
      </c>
      <c r="E69" s="1">
        <v>710</v>
      </c>
      <c r="F69" s="1">
        <v>709</v>
      </c>
      <c r="G69" s="1">
        <v>689</v>
      </c>
      <c r="H69" s="1">
        <v>714</v>
      </c>
      <c r="I69" s="1">
        <v>813</v>
      </c>
      <c r="J69" s="1">
        <v>729</v>
      </c>
      <c r="K69" s="1">
        <v>793</v>
      </c>
      <c r="L69" s="1">
        <v>746</v>
      </c>
      <c r="M69" s="1">
        <v>755</v>
      </c>
      <c r="N69" s="1">
        <v>998</v>
      </c>
      <c r="O69" s="1">
        <v>1476</v>
      </c>
      <c r="P69" s="1">
        <v>1206</v>
      </c>
      <c r="Q69" s="1">
        <v>1456</v>
      </c>
      <c r="R69" s="1">
        <v>952</v>
      </c>
      <c r="S69" s="1">
        <v>747</v>
      </c>
      <c r="T69" s="1">
        <v>643</v>
      </c>
      <c r="U69" s="1">
        <v>510</v>
      </c>
      <c r="V69" s="1">
        <v>487</v>
      </c>
      <c r="W69" s="1">
        <v>501</v>
      </c>
      <c r="X69" s="1">
        <v>472</v>
      </c>
      <c r="Y69" s="1">
        <v>496</v>
      </c>
      <c r="AA69" s="13">
        <v>4</v>
      </c>
      <c r="AB69" s="4">
        <f t="shared" si="0"/>
        <v>13284</v>
      </c>
      <c r="AC69" s="4">
        <f t="shared" si="1"/>
        <v>5188</v>
      </c>
      <c r="AD69" s="4">
        <f t="shared" si="2"/>
        <v>18472</v>
      </c>
      <c r="AF69">
        <f t="shared" si="3"/>
        <v>3</v>
      </c>
      <c r="AG69">
        <f t="shared" si="4"/>
        <v>2021</v>
      </c>
      <c r="AI69" s="4">
        <f t="shared" si="5"/>
        <v>1476</v>
      </c>
      <c r="AJ69">
        <f t="shared" si="6"/>
        <v>14</v>
      </c>
    </row>
    <row r="70" spans="1:36" x14ac:dyDescent="0.2">
      <c r="A70" s="7">
        <v>44257</v>
      </c>
      <c r="B70" s="1">
        <v>564</v>
      </c>
      <c r="C70" s="1">
        <v>760</v>
      </c>
      <c r="D70" s="1">
        <v>966</v>
      </c>
      <c r="E70" s="1">
        <v>897</v>
      </c>
      <c r="F70" s="1">
        <v>927</v>
      </c>
      <c r="G70" s="1">
        <v>928</v>
      </c>
      <c r="H70" s="1">
        <v>920</v>
      </c>
      <c r="I70" s="1">
        <v>955</v>
      </c>
      <c r="J70" s="1">
        <v>997</v>
      </c>
      <c r="K70" s="1">
        <v>996</v>
      </c>
      <c r="L70" s="1">
        <v>997</v>
      </c>
      <c r="M70" s="1">
        <v>974</v>
      </c>
      <c r="N70" s="1">
        <v>1006</v>
      </c>
      <c r="O70" s="1">
        <v>949</v>
      </c>
      <c r="P70" s="1">
        <v>1033</v>
      </c>
      <c r="Q70" s="1">
        <v>1018</v>
      </c>
      <c r="R70" s="1">
        <v>906</v>
      </c>
      <c r="S70" s="1">
        <v>944</v>
      </c>
      <c r="T70" s="1">
        <v>861</v>
      </c>
      <c r="U70" s="1">
        <v>823</v>
      </c>
      <c r="V70" s="1">
        <v>810</v>
      </c>
      <c r="W70" s="1">
        <v>666</v>
      </c>
      <c r="X70" s="1">
        <v>635</v>
      </c>
      <c r="Y70" s="1">
        <v>630</v>
      </c>
      <c r="AA70" s="13">
        <v>5</v>
      </c>
      <c r="AB70" s="4">
        <f t="shared" si="0"/>
        <v>14570</v>
      </c>
      <c r="AC70" s="4">
        <f t="shared" si="1"/>
        <v>6592</v>
      </c>
      <c r="AD70" s="4">
        <f t="shared" si="2"/>
        <v>21162</v>
      </c>
      <c r="AF70">
        <f t="shared" si="3"/>
        <v>3</v>
      </c>
      <c r="AG70">
        <f t="shared" si="4"/>
        <v>2021</v>
      </c>
      <c r="AI70" s="4">
        <f t="shared" si="5"/>
        <v>1033</v>
      </c>
      <c r="AJ70">
        <f t="shared" si="6"/>
        <v>15</v>
      </c>
    </row>
    <row r="71" spans="1:36" x14ac:dyDescent="0.2">
      <c r="A71" s="7">
        <v>44258</v>
      </c>
      <c r="B71" s="1">
        <v>653</v>
      </c>
      <c r="C71" s="1">
        <v>875</v>
      </c>
      <c r="D71" s="1">
        <v>912</v>
      </c>
      <c r="E71" s="1">
        <v>898</v>
      </c>
      <c r="F71" s="1">
        <v>884</v>
      </c>
      <c r="G71" s="1">
        <v>916</v>
      </c>
      <c r="H71" s="1">
        <v>870</v>
      </c>
      <c r="I71" s="1">
        <v>905</v>
      </c>
      <c r="J71" s="1">
        <v>856</v>
      </c>
      <c r="K71" s="1">
        <v>872</v>
      </c>
      <c r="L71" s="1">
        <v>880</v>
      </c>
      <c r="M71" s="1">
        <v>910</v>
      </c>
      <c r="N71" s="1">
        <v>854</v>
      </c>
      <c r="O71" s="1">
        <v>850</v>
      </c>
      <c r="P71" s="1">
        <v>842</v>
      </c>
      <c r="Q71" s="1">
        <v>833</v>
      </c>
      <c r="R71" s="1">
        <v>831</v>
      </c>
      <c r="S71" s="1">
        <v>852</v>
      </c>
      <c r="T71" s="1">
        <v>750</v>
      </c>
      <c r="U71" s="1">
        <v>545</v>
      </c>
      <c r="V71" s="1">
        <v>535</v>
      </c>
      <c r="W71" s="1">
        <v>538</v>
      </c>
      <c r="X71" s="1">
        <v>513</v>
      </c>
      <c r="Y71" s="1">
        <v>550</v>
      </c>
      <c r="AA71" s="13">
        <v>6</v>
      </c>
      <c r="AB71" s="4">
        <f t="shared" si="0"/>
        <v>12366</v>
      </c>
      <c r="AC71" s="4">
        <f t="shared" si="1"/>
        <v>6558</v>
      </c>
      <c r="AD71" s="4">
        <f t="shared" si="2"/>
        <v>18924</v>
      </c>
      <c r="AF71">
        <f t="shared" si="3"/>
        <v>3</v>
      </c>
      <c r="AG71">
        <f t="shared" si="4"/>
        <v>2021</v>
      </c>
      <c r="AI71" s="4">
        <f t="shared" si="5"/>
        <v>916</v>
      </c>
      <c r="AJ71">
        <f t="shared" si="6"/>
        <v>6</v>
      </c>
    </row>
    <row r="72" spans="1:36" x14ac:dyDescent="0.2">
      <c r="A72" s="7">
        <v>44259</v>
      </c>
      <c r="B72" s="1">
        <v>552</v>
      </c>
      <c r="C72" s="1">
        <v>749</v>
      </c>
      <c r="D72" s="1">
        <v>825</v>
      </c>
      <c r="E72" s="1">
        <v>830</v>
      </c>
      <c r="F72" s="1">
        <v>829</v>
      </c>
      <c r="G72" s="1">
        <v>829</v>
      </c>
      <c r="H72" s="1">
        <v>839</v>
      </c>
      <c r="I72" s="1">
        <v>879</v>
      </c>
      <c r="J72" s="1">
        <v>849</v>
      </c>
      <c r="K72" s="1">
        <v>848</v>
      </c>
      <c r="L72" s="1">
        <v>827</v>
      </c>
      <c r="M72" s="1">
        <v>858</v>
      </c>
      <c r="N72" s="1">
        <v>848</v>
      </c>
      <c r="O72" s="1">
        <v>820</v>
      </c>
      <c r="P72" s="1">
        <v>808</v>
      </c>
      <c r="Q72" s="1">
        <v>810</v>
      </c>
      <c r="R72" s="1">
        <v>815</v>
      </c>
      <c r="S72" s="1">
        <v>809</v>
      </c>
      <c r="T72" s="1">
        <v>730</v>
      </c>
      <c r="U72" s="1">
        <v>547</v>
      </c>
      <c r="V72" s="1">
        <v>536</v>
      </c>
      <c r="W72" s="1">
        <v>528</v>
      </c>
      <c r="X72" s="1">
        <v>535</v>
      </c>
      <c r="Y72" s="1">
        <v>554</v>
      </c>
      <c r="AA72" s="13">
        <v>7</v>
      </c>
      <c r="AB72" s="4">
        <f t="shared" si="0"/>
        <v>0</v>
      </c>
      <c r="AC72" s="4">
        <f t="shared" si="1"/>
        <v>18054</v>
      </c>
      <c r="AD72" s="4">
        <f t="shared" si="2"/>
        <v>18054</v>
      </c>
      <c r="AF72">
        <f t="shared" si="3"/>
        <v>3</v>
      </c>
      <c r="AG72">
        <f t="shared" si="4"/>
        <v>2021</v>
      </c>
      <c r="AI72" s="4">
        <f t="shared" si="5"/>
        <v>879</v>
      </c>
      <c r="AJ72">
        <f t="shared" si="6"/>
        <v>8</v>
      </c>
    </row>
    <row r="73" spans="1:36" x14ac:dyDescent="0.2">
      <c r="A73" s="7">
        <v>44260</v>
      </c>
      <c r="B73" s="1">
        <v>591</v>
      </c>
      <c r="C73" s="1">
        <v>749</v>
      </c>
      <c r="D73" s="1">
        <v>853</v>
      </c>
      <c r="E73" s="1">
        <v>837</v>
      </c>
      <c r="F73" s="1">
        <v>857</v>
      </c>
      <c r="G73" s="1">
        <v>854</v>
      </c>
      <c r="H73" s="1">
        <v>870</v>
      </c>
      <c r="I73" s="1">
        <v>851</v>
      </c>
      <c r="J73" s="1">
        <v>856</v>
      </c>
      <c r="K73" s="1">
        <v>889</v>
      </c>
      <c r="L73" s="1">
        <v>907</v>
      </c>
      <c r="M73" s="1">
        <v>942</v>
      </c>
      <c r="N73" s="1">
        <v>926</v>
      </c>
      <c r="O73" s="1">
        <v>906</v>
      </c>
      <c r="P73" s="1">
        <v>879</v>
      </c>
      <c r="Q73" s="1">
        <v>868</v>
      </c>
      <c r="R73" s="1">
        <v>866</v>
      </c>
      <c r="S73" s="1">
        <v>873</v>
      </c>
      <c r="T73" s="1">
        <v>784</v>
      </c>
      <c r="U73" s="1">
        <v>591</v>
      </c>
      <c r="V73" s="1">
        <v>580</v>
      </c>
      <c r="W73" s="1">
        <v>577</v>
      </c>
      <c r="X73" s="1">
        <v>584</v>
      </c>
      <c r="Y73" s="1">
        <v>566</v>
      </c>
      <c r="AA73" s="13">
        <v>1</v>
      </c>
      <c r="AB73" s="4">
        <f t="shared" si="0"/>
        <v>0</v>
      </c>
      <c r="AC73" s="4">
        <f t="shared" si="1"/>
        <v>19056</v>
      </c>
      <c r="AD73" s="4">
        <f t="shared" si="2"/>
        <v>19056</v>
      </c>
      <c r="AF73">
        <f t="shared" si="3"/>
        <v>3</v>
      </c>
      <c r="AG73">
        <f t="shared" si="4"/>
        <v>2021</v>
      </c>
      <c r="AI73" s="4">
        <f t="shared" si="5"/>
        <v>942</v>
      </c>
      <c r="AJ73">
        <f t="shared" si="6"/>
        <v>12</v>
      </c>
    </row>
    <row r="74" spans="1:36" x14ac:dyDescent="0.2">
      <c r="A74" s="7">
        <v>44261</v>
      </c>
      <c r="B74" s="1">
        <v>630</v>
      </c>
      <c r="C74" s="1">
        <v>796</v>
      </c>
      <c r="D74" s="1">
        <v>847</v>
      </c>
      <c r="E74" s="1">
        <v>874</v>
      </c>
      <c r="F74" s="1">
        <v>874</v>
      </c>
      <c r="G74" s="1">
        <v>870</v>
      </c>
      <c r="H74" s="1">
        <v>884</v>
      </c>
      <c r="I74" s="1">
        <v>858</v>
      </c>
      <c r="J74" s="1">
        <v>867</v>
      </c>
      <c r="K74" s="1">
        <v>885</v>
      </c>
      <c r="L74" s="1">
        <v>923</v>
      </c>
      <c r="M74" s="1">
        <v>937</v>
      </c>
      <c r="N74" s="1">
        <v>910</v>
      </c>
      <c r="O74" s="1">
        <v>893</v>
      </c>
      <c r="P74" s="1">
        <v>888</v>
      </c>
      <c r="Q74" s="1">
        <v>864</v>
      </c>
      <c r="R74" s="1">
        <v>879</v>
      </c>
      <c r="S74" s="1">
        <v>864</v>
      </c>
      <c r="T74" s="1">
        <v>740</v>
      </c>
      <c r="U74" s="1">
        <v>564</v>
      </c>
      <c r="V74" s="1">
        <v>561</v>
      </c>
      <c r="W74" s="1">
        <v>551</v>
      </c>
      <c r="X74" s="1">
        <v>545</v>
      </c>
      <c r="Y74" s="1">
        <v>536</v>
      </c>
      <c r="AA74" s="13">
        <v>2</v>
      </c>
      <c r="AB74" s="4">
        <f t="shared" si="0"/>
        <v>12729</v>
      </c>
      <c r="AC74" s="4">
        <f t="shared" si="1"/>
        <v>6311</v>
      </c>
      <c r="AD74" s="4">
        <f t="shared" si="2"/>
        <v>19040</v>
      </c>
      <c r="AF74">
        <f t="shared" si="3"/>
        <v>3</v>
      </c>
      <c r="AG74">
        <f t="shared" si="4"/>
        <v>2021</v>
      </c>
      <c r="AI74" s="4">
        <f t="shared" si="5"/>
        <v>937</v>
      </c>
      <c r="AJ74">
        <f t="shared" si="6"/>
        <v>12</v>
      </c>
    </row>
    <row r="75" spans="1:36" x14ac:dyDescent="0.2">
      <c r="A75" s="7">
        <v>44262</v>
      </c>
      <c r="B75" s="1">
        <v>573</v>
      </c>
      <c r="C75" s="1">
        <v>790</v>
      </c>
      <c r="D75" s="1">
        <v>858</v>
      </c>
      <c r="E75" s="1">
        <v>867</v>
      </c>
      <c r="F75" s="1">
        <v>868</v>
      </c>
      <c r="G75" s="1">
        <v>866</v>
      </c>
      <c r="H75" s="1">
        <v>881</v>
      </c>
      <c r="I75" s="1">
        <v>856</v>
      </c>
      <c r="J75" s="1">
        <v>851</v>
      </c>
      <c r="K75" s="1">
        <v>859</v>
      </c>
      <c r="L75" s="1">
        <v>848</v>
      </c>
      <c r="M75" s="1">
        <v>857</v>
      </c>
      <c r="N75" s="1">
        <v>846</v>
      </c>
      <c r="O75" s="1">
        <v>837</v>
      </c>
      <c r="P75" s="1">
        <v>830</v>
      </c>
      <c r="Q75" s="1">
        <v>820</v>
      </c>
      <c r="R75" s="1">
        <v>822</v>
      </c>
      <c r="S75" s="1">
        <v>777</v>
      </c>
      <c r="T75" s="1">
        <v>644</v>
      </c>
      <c r="U75" s="1">
        <v>521</v>
      </c>
      <c r="V75" s="1">
        <v>555</v>
      </c>
      <c r="W75" s="1">
        <v>529</v>
      </c>
      <c r="X75" s="1">
        <v>552</v>
      </c>
      <c r="Y75" s="1">
        <v>541</v>
      </c>
      <c r="AA75" s="13">
        <v>3</v>
      </c>
      <c r="AB75" s="4">
        <f t="shared" ref="AB75:AB138" si="7">IF(AND(AA75&gt;1,AA75&lt;7),SUM(I75:X75),0)</f>
        <v>12004</v>
      </c>
      <c r="AC75" s="4">
        <f t="shared" ref="AC75:AC138" si="8">SUM(B75:Y75)-AB75</f>
        <v>6244</v>
      </c>
      <c r="AD75" s="4">
        <f t="shared" ref="AD75:AD138" si="9">SUM(B75:Y75)</f>
        <v>18248</v>
      </c>
      <c r="AF75">
        <f t="shared" ref="AF75:AF138" si="10">MONTH(A75)</f>
        <v>3</v>
      </c>
      <c r="AG75">
        <f t="shared" ref="AG75:AG138" si="11">YEAR(A75)</f>
        <v>2021</v>
      </c>
      <c r="AI75" s="4">
        <f t="shared" ref="AI75:AI138" si="12">MAX(B75:Y75)</f>
        <v>881</v>
      </c>
      <c r="AJ75">
        <f t="shared" ref="AJ75:AJ138" si="13">INDEX($B$8:$Y$8,MATCH(AI75,B75:Y75,0))</f>
        <v>7</v>
      </c>
    </row>
    <row r="76" spans="1:36" x14ac:dyDescent="0.2">
      <c r="A76" s="7">
        <v>44263</v>
      </c>
      <c r="B76" s="1">
        <v>577</v>
      </c>
      <c r="C76" s="1">
        <v>771</v>
      </c>
      <c r="D76" s="1">
        <v>842</v>
      </c>
      <c r="E76" s="1">
        <v>843</v>
      </c>
      <c r="F76" s="1">
        <v>856</v>
      </c>
      <c r="G76" s="1">
        <v>859</v>
      </c>
      <c r="H76" s="1">
        <v>870</v>
      </c>
      <c r="I76" s="1">
        <v>863</v>
      </c>
      <c r="J76" s="1">
        <v>947</v>
      </c>
      <c r="K76" s="1">
        <v>817</v>
      </c>
      <c r="L76" s="1">
        <v>835</v>
      </c>
      <c r="M76" s="1">
        <v>845</v>
      </c>
      <c r="N76" s="1">
        <v>843</v>
      </c>
      <c r="O76" s="1">
        <v>819</v>
      </c>
      <c r="P76" s="1">
        <v>807</v>
      </c>
      <c r="Q76" s="1">
        <v>795</v>
      </c>
      <c r="R76" s="1">
        <v>814</v>
      </c>
      <c r="S76" s="1">
        <v>857</v>
      </c>
      <c r="T76" s="1">
        <v>677</v>
      </c>
      <c r="U76" s="1">
        <v>521</v>
      </c>
      <c r="V76" s="1">
        <v>504</v>
      </c>
      <c r="W76" s="1">
        <v>508</v>
      </c>
      <c r="X76" s="1">
        <v>603</v>
      </c>
      <c r="Y76" s="1">
        <v>1171</v>
      </c>
      <c r="AA76" s="13">
        <v>4</v>
      </c>
      <c r="AB76" s="4">
        <f t="shared" si="7"/>
        <v>12055</v>
      </c>
      <c r="AC76" s="4">
        <f t="shared" si="8"/>
        <v>6789</v>
      </c>
      <c r="AD76" s="4">
        <f t="shared" si="9"/>
        <v>18844</v>
      </c>
      <c r="AF76">
        <f t="shared" si="10"/>
        <v>3</v>
      </c>
      <c r="AG76">
        <f t="shared" si="11"/>
        <v>2021</v>
      </c>
      <c r="AI76" s="4">
        <f t="shared" si="12"/>
        <v>1171</v>
      </c>
      <c r="AJ76">
        <f t="shared" si="13"/>
        <v>24</v>
      </c>
    </row>
    <row r="77" spans="1:36" x14ac:dyDescent="0.2">
      <c r="A77" s="7">
        <v>44264</v>
      </c>
      <c r="B77" s="1">
        <v>2475</v>
      </c>
      <c r="C77" s="1">
        <v>1840</v>
      </c>
      <c r="D77" s="1">
        <v>856</v>
      </c>
      <c r="E77" s="1">
        <v>840</v>
      </c>
      <c r="F77" s="1">
        <v>1202</v>
      </c>
      <c r="G77" s="1">
        <v>777</v>
      </c>
      <c r="H77" s="1">
        <v>792</v>
      </c>
      <c r="I77" s="1">
        <v>776</v>
      </c>
      <c r="J77" s="1">
        <v>810</v>
      </c>
      <c r="K77" s="1">
        <v>796</v>
      </c>
      <c r="L77" s="1">
        <v>1445</v>
      </c>
      <c r="M77" s="1">
        <v>1923</v>
      </c>
      <c r="N77" s="1">
        <v>993</v>
      </c>
      <c r="O77" s="1">
        <v>779</v>
      </c>
      <c r="P77" s="1">
        <v>772</v>
      </c>
      <c r="Q77" s="1">
        <v>773</v>
      </c>
      <c r="R77" s="1">
        <v>768</v>
      </c>
      <c r="S77" s="1">
        <v>767</v>
      </c>
      <c r="T77" s="1">
        <v>676</v>
      </c>
      <c r="U77" s="1">
        <v>526</v>
      </c>
      <c r="V77" s="1">
        <v>497</v>
      </c>
      <c r="W77" s="1">
        <v>473</v>
      </c>
      <c r="X77" s="1">
        <v>467</v>
      </c>
      <c r="Y77" s="1">
        <v>465</v>
      </c>
      <c r="AA77" s="13">
        <v>5</v>
      </c>
      <c r="AB77" s="4">
        <f t="shared" si="7"/>
        <v>13241</v>
      </c>
      <c r="AC77" s="4">
        <f t="shared" si="8"/>
        <v>9247</v>
      </c>
      <c r="AD77" s="4">
        <f t="shared" si="9"/>
        <v>22488</v>
      </c>
      <c r="AF77">
        <f t="shared" si="10"/>
        <v>3</v>
      </c>
      <c r="AG77">
        <f t="shared" si="11"/>
        <v>2021</v>
      </c>
      <c r="AI77" s="4">
        <f t="shared" si="12"/>
        <v>2475</v>
      </c>
      <c r="AJ77">
        <f t="shared" si="13"/>
        <v>1</v>
      </c>
    </row>
    <row r="78" spans="1:36" x14ac:dyDescent="0.2">
      <c r="A78" s="7">
        <v>44265</v>
      </c>
      <c r="B78" s="1">
        <v>483</v>
      </c>
      <c r="C78" s="1">
        <v>682</v>
      </c>
      <c r="D78" s="1">
        <v>725</v>
      </c>
      <c r="E78" s="1">
        <v>861</v>
      </c>
      <c r="F78" s="1">
        <v>2002</v>
      </c>
      <c r="G78" s="1">
        <v>2540</v>
      </c>
      <c r="H78" s="1">
        <v>1281</v>
      </c>
      <c r="I78" s="1">
        <v>746</v>
      </c>
      <c r="J78" s="1">
        <v>856</v>
      </c>
      <c r="K78" s="1">
        <v>2667</v>
      </c>
      <c r="L78" s="1">
        <v>4035</v>
      </c>
      <c r="M78" s="1">
        <v>4298</v>
      </c>
      <c r="N78" s="1">
        <v>2570</v>
      </c>
      <c r="O78" s="1">
        <v>805</v>
      </c>
      <c r="P78" s="1">
        <v>728</v>
      </c>
      <c r="Q78" s="1">
        <v>753</v>
      </c>
      <c r="R78" s="1">
        <v>733</v>
      </c>
      <c r="S78" s="1">
        <v>737</v>
      </c>
      <c r="T78" s="1">
        <v>634</v>
      </c>
      <c r="U78" s="1">
        <v>480</v>
      </c>
      <c r="V78" s="1">
        <v>461</v>
      </c>
      <c r="W78" s="1">
        <v>451</v>
      </c>
      <c r="X78" s="1">
        <v>452</v>
      </c>
      <c r="Y78" s="1">
        <v>453</v>
      </c>
      <c r="AA78" s="13">
        <v>6</v>
      </c>
      <c r="AB78" s="4">
        <f t="shared" si="7"/>
        <v>21406</v>
      </c>
      <c r="AC78" s="4">
        <f t="shared" si="8"/>
        <v>9027</v>
      </c>
      <c r="AD78" s="4">
        <f t="shared" si="9"/>
        <v>30433</v>
      </c>
      <c r="AF78">
        <f t="shared" si="10"/>
        <v>3</v>
      </c>
      <c r="AG78">
        <f t="shared" si="11"/>
        <v>2021</v>
      </c>
      <c r="AI78" s="4">
        <f t="shared" si="12"/>
        <v>4298</v>
      </c>
      <c r="AJ78">
        <f t="shared" si="13"/>
        <v>12</v>
      </c>
    </row>
    <row r="79" spans="1:36" x14ac:dyDescent="0.2">
      <c r="A79" s="7">
        <v>44266</v>
      </c>
      <c r="B79" s="1">
        <v>456</v>
      </c>
      <c r="C79" s="1">
        <v>618</v>
      </c>
      <c r="D79" s="1">
        <v>683</v>
      </c>
      <c r="E79" s="1">
        <v>692</v>
      </c>
      <c r="F79" s="1">
        <v>681</v>
      </c>
      <c r="G79" s="1">
        <v>662</v>
      </c>
      <c r="H79" s="1">
        <v>673</v>
      </c>
      <c r="I79" s="1">
        <v>670</v>
      </c>
      <c r="J79" s="1">
        <v>684</v>
      </c>
      <c r="K79" s="1">
        <v>685</v>
      </c>
      <c r="L79" s="1">
        <v>699</v>
      </c>
      <c r="M79" s="1">
        <v>721</v>
      </c>
      <c r="N79" s="1">
        <v>722</v>
      </c>
      <c r="O79" s="1">
        <v>701</v>
      </c>
      <c r="P79" s="1">
        <v>691</v>
      </c>
      <c r="Q79" s="1">
        <v>734</v>
      </c>
      <c r="R79" s="1">
        <v>718</v>
      </c>
      <c r="S79" s="1">
        <v>694</v>
      </c>
      <c r="T79" s="1">
        <v>609</v>
      </c>
      <c r="U79" s="1">
        <v>437</v>
      </c>
      <c r="V79" s="1">
        <v>405</v>
      </c>
      <c r="W79" s="1">
        <v>401</v>
      </c>
      <c r="X79" s="1">
        <v>393</v>
      </c>
      <c r="Y79" s="1">
        <v>390</v>
      </c>
      <c r="AA79" s="13">
        <v>7</v>
      </c>
      <c r="AB79" s="4">
        <f t="shared" si="7"/>
        <v>0</v>
      </c>
      <c r="AC79" s="4">
        <f t="shared" si="8"/>
        <v>14819</v>
      </c>
      <c r="AD79" s="4">
        <f t="shared" si="9"/>
        <v>14819</v>
      </c>
      <c r="AF79">
        <f t="shared" si="10"/>
        <v>3</v>
      </c>
      <c r="AG79">
        <f t="shared" si="11"/>
        <v>2021</v>
      </c>
      <c r="AI79" s="4">
        <f t="shared" si="12"/>
        <v>734</v>
      </c>
      <c r="AJ79">
        <f t="shared" si="13"/>
        <v>16</v>
      </c>
    </row>
    <row r="80" spans="1:36" x14ac:dyDescent="0.2">
      <c r="A80" s="7">
        <v>44267</v>
      </c>
      <c r="B80" s="1">
        <v>396</v>
      </c>
      <c r="C80" s="1">
        <v>573</v>
      </c>
      <c r="D80" s="1">
        <v>654</v>
      </c>
      <c r="E80" s="1">
        <v>622</v>
      </c>
      <c r="F80" s="1">
        <v>612</v>
      </c>
      <c r="G80" s="1">
        <v>609</v>
      </c>
      <c r="H80" s="1">
        <v>618</v>
      </c>
      <c r="I80" s="1">
        <v>628</v>
      </c>
      <c r="J80" s="1">
        <v>644</v>
      </c>
      <c r="K80" s="1">
        <v>670</v>
      </c>
      <c r="L80" s="1">
        <v>695</v>
      </c>
      <c r="M80" s="1">
        <v>713</v>
      </c>
      <c r="N80" s="1">
        <v>721</v>
      </c>
      <c r="O80" s="1">
        <v>718</v>
      </c>
      <c r="P80" s="1">
        <v>713</v>
      </c>
      <c r="Q80" s="1">
        <v>715</v>
      </c>
      <c r="R80" s="1">
        <v>708</v>
      </c>
      <c r="S80" s="1">
        <v>704</v>
      </c>
      <c r="T80" s="1">
        <v>597</v>
      </c>
      <c r="U80" s="1">
        <v>464</v>
      </c>
      <c r="V80" s="1">
        <v>431</v>
      </c>
      <c r="W80" s="1">
        <v>432</v>
      </c>
      <c r="X80" s="1">
        <v>421</v>
      </c>
      <c r="Y80" s="1">
        <v>430</v>
      </c>
      <c r="AA80" s="13">
        <v>1</v>
      </c>
      <c r="AB80" s="4">
        <f t="shared" si="7"/>
        <v>0</v>
      </c>
      <c r="AC80" s="4">
        <f t="shared" si="8"/>
        <v>14488</v>
      </c>
      <c r="AD80" s="4">
        <f t="shared" si="9"/>
        <v>14488</v>
      </c>
      <c r="AF80">
        <f t="shared" si="10"/>
        <v>3</v>
      </c>
      <c r="AG80">
        <f t="shared" si="11"/>
        <v>2021</v>
      </c>
      <c r="AI80" s="4">
        <f t="shared" si="12"/>
        <v>721</v>
      </c>
      <c r="AJ80">
        <f t="shared" si="13"/>
        <v>13</v>
      </c>
    </row>
    <row r="81" spans="1:36" x14ac:dyDescent="0.2">
      <c r="A81" s="7">
        <v>44268</v>
      </c>
      <c r="B81" s="1">
        <v>440</v>
      </c>
      <c r="C81" s="1">
        <v>610</v>
      </c>
      <c r="D81" s="1">
        <v>661</v>
      </c>
      <c r="E81" s="1">
        <v>661</v>
      </c>
      <c r="F81" s="1">
        <v>667</v>
      </c>
      <c r="G81" s="1">
        <v>650</v>
      </c>
      <c r="H81" s="1">
        <v>686</v>
      </c>
      <c r="I81" s="1">
        <v>681</v>
      </c>
      <c r="J81" s="1">
        <v>698</v>
      </c>
      <c r="K81" s="1">
        <v>731</v>
      </c>
      <c r="L81" s="1">
        <v>754</v>
      </c>
      <c r="M81" s="1">
        <v>739</v>
      </c>
      <c r="N81" s="1">
        <v>729</v>
      </c>
      <c r="O81" s="1">
        <v>738</v>
      </c>
      <c r="P81" s="1">
        <v>739</v>
      </c>
      <c r="Q81" s="1">
        <v>739</v>
      </c>
      <c r="R81" s="1">
        <v>755</v>
      </c>
      <c r="S81" s="1">
        <v>750</v>
      </c>
      <c r="T81" s="1">
        <v>648</v>
      </c>
      <c r="U81" s="1">
        <v>504</v>
      </c>
      <c r="V81" s="1">
        <v>486</v>
      </c>
      <c r="W81" s="1">
        <v>489</v>
      </c>
      <c r="X81" s="1">
        <v>476</v>
      </c>
      <c r="Y81" s="1">
        <v>475</v>
      </c>
      <c r="AA81" s="13">
        <v>2</v>
      </c>
      <c r="AB81" s="4">
        <f t="shared" si="7"/>
        <v>10656</v>
      </c>
      <c r="AC81" s="4">
        <f t="shared" si="8"/>
        <v>4850</v>
      </c>
      <c r="AD81" s="4">
        <f t="shared" si="9"/>
        <v>15506</v>
      </c>
      <c r="AF81">
        <f t="shared" si="10"/>
        <v>3</v>
      </c>
      <c r="AG81">
        <f t="shared" si="11"/>
        <v>2021</v>
      </c>
      <c r="AI81" s="4">
        <f t="shared" si="12"/>
        <v>755</v>
      </c>
      <c r="AJ81">
        <f t="shared" si="13"/>
        <v>17</v>
      </c>
    </row>
    <row r="82" spans="1:36" x14ac:dyDescent="0.2">
      <c r="A82" s="7">
        <v>44269</v>
      </c>
      <c r="B82" s="1">
        <v>493</v>
      </c>
      <c r="C82" s="1">
        <v>678</v>
      </c>
      <c r="D82" s="1">
        <v>0</v>
      </c>
      <c r="E82" s="1">
        <v>751</v>
      </c>
      <c r="F82" s="1">
        <v>746</v>
      </c>
      <c r="G82" s="1">
        <v>758</v>
      </c>
      <c r="H82" s="1">
        <v>795</v>
      </c>
      <c r="I82" s="1">
        <v>790</v>
      </c>
      <c r="J82" s="1">
        <v>760</v>
      </c>
      <c r="K82" s="1">
        <v>761</v>
      </c>
      <c r="L82" s="1">
        <v>782</v>
      </c>
      <c r="M82" s="1">
        <v>791</v>
      </c>
      <c r="N82" s="1">
        <v>813</v>
      </c>
      <c r="O82" s="1">
        <v>808</v>
      </c>
      <c r="P82" s="1">
        <v>808</v>
      </c>
      <c r="Q82" s="1">
        <v>799</v>
      </c>
      <c r="R82" s="1">
        <v>804</v>
      </c>
      <c r="S82" s="1">
        <v>768</v>
      </c>
      <c r="T82" s="1">
        <v>738</v>
      </c>
      <c r="U82" s="1">
        <v>640</v>
      </c>
      <c r="V82" s="1">
        <v>529</v>
      </c>
      <c r="W82" s="1">
        <v>517</v>
      </c>
      <c r="X82" s="1">
        <v>525</v>
      </c>
      <c r="Y82" s="1">
        <v>542</v>
      </c>
      <c r="AA82" s="13">
        <v>3</v>
      </c>
      <c r="AB82" s="4">
        <f t="shared" si="7"/>
        <v>11633</v>
      </c>
      <c r="AC82" s="4">
        <f t="shared" si="8"/>
        <v>4763</v>
      </c>
      <c r="AD82" s="4">
        <f t="shared" si="9"/>
        <v>16396</v>
      </c>
      <c r="AF82">
        <f t="shared" si="10"/>
        <v>3</v>
      </c>
      <c r="AG82">
        <f t="shared" si="11"/>
        <v>2021</v>
      </c>
      <c r="AI82" s="4">
        <f t="shared" si="12"/>
        <v>813</v>
      </c>
      <c r="AJ82">
        <f t="shared" si="13"/>
        <v>13</v>
      </c>
    </row>
    <row r="83" spans="1:36" x14ac:dyDescent="0.2">
      <c r="A83" s="7">
        <v>44270</v>
      </c>
      <c r="B83" s="1">
        <v>557</v>
      </c>
      <c r="C83" s="1">
        <v>571</v>
      </c>
      <c r="D83" s="1">
        <v>749</v>
      </c>
      <c r="E83" s="1">
        <v>838</v>
      </c>
      <c r="F83" s="1">
        <v>840</v>
      </c>
      <c r="G83" s="1">
        <v>862</v>
      </c>
      <c r="H83" s="1">
        <v>882</v>
      </c>
      <c r="I83" s="1">
        <v>893</v>
      </c>
      <c r="J83" s="1">
        <v>915</v>
      </c>
      <c r="K83" s="1">
        <v>918</v>
      </c>
      <c r="L83" s="1">
        <v>951</v>
      </c>
      <c r="M83" s="1">
        <v>938</v>
      </c>
      <c r="N83" s="1">
        <v>927</v>
      </c>
      <c r="O83" s="1">
        <v>895</v>
      </c>
      <c r="P83" s="1">
        <v>893</v>
      </c>
      <c r="Q83" s="1">
        <v>889</v>
      </c>
      <c r="R83" s="1">
        <v>886</v>
      </c>
      <c r="S83" s="1">
        <v>888</v>
      </c>
      <c r="T83" s="1">
        <v>893</v>
      </c>
      <c r="U83" s="1">
        <v>748</v>
      </c>
      <c r="V83" s="1">
        <v>594</v>
      </c>
      <c r="W83" s="1">
        <v>643</v>
      </c>
      <c r="X83" s="1">
        <v>631</v>
      </c>
      <c r="Y83" s="1">
        <v>637</v>
      </c>
      <c r="AA83" s="13">
        <v>4</v>
      </c>
      <c r="AB83" s="4">
        <f t="shared" si="7"/>
        <v>13502</v>
      </c>
      <c r="AC83" s="4">
        <f t="shared" si="8"/>
        <v>5936</v>
      </c>
      <c r="AD83" s="4">
        <f t="shared" si="9"/>
        <v>19438</v>
      </c>
      <c r="AF83">
        <f t="shared" si="10"/>
        <v>3</v>
      </c>
      <c r="AG83">
        <f t="shared" si="11"/>
        <v>2021</v>
      </c>
      <c r="AI83" s="4">
        <f t="shared" si="12"/>
        <v>951</v>
      </c>
      <c r="AJ83">
        <f t="shared" si="13"/>
        <v>11</v>
      </c>
    </row>
    <row r="84" spans="1:36" x14ac:dyDescent="0.2">
      <c r="A84" s="7">
        <v>44271</v>
      </c>
      <c r="B84" s="1">
        <v>635</v>
      </c>
      <c r="C84" s="1">
        <v>671</v>
      </c>
      <c r="D84" s="1">
        <v>837</v>
      </c>
      <c r="E84" s="1">
        <v>937</v>
      </c>
      <c r="F84" s="1">
        <v>912</v>
      </c>
      <c r="G84" s="1">
        <v>913</v>
      </c>
      <c r="H84" s="1">
        <v>941</v>
      </c>
      <c r="I84" s="1">
        <v>920</v>
      </c>
      <c r="J84" s="1">
        <v>973</v>
      </c>
      <c r="K84" s="1">
        <v>943</v>
      </c>
      <c r="L84" s="1">
        <v>942</v>
      </c>
      <c r="M84" s="1">
        <v>932</v>
      </c>
      <c r="N84" s="1">
        <v>932</v>
      </c>
      <c r="O84" s="1">
        <v>904</v>
      </c>
      <c r="P84" s="1">
        <v>875</v>
      </c>
      <c r="Q84" s="1">
        <v>866</v>
      </c>
      <c r="R84" s="1">
        <v>873</v>
      </c>
      <c r="S84" s="1">
        <v>1282</v>
      </c>
      <c r="T84" s="1">
        <v>2640</v>
      </c>
      <c r="U84" s="1">
        <v>1505</v>
      </c>
      <c r="V84" s="1">
        <v>594</v>
      </c>
      <c r="W84" s="1">
        <v>521</v>
      </c>
      <c r="X84" s="1">
        <v>527</v>
      </c>
      <c r="Y84" s="1">
        <v>541</v>
      </c>
      <c r="AA84" s="13">
        <v>5</v>
      </c>
      <c r="AB84" s="4">
        <f t="shared" si="7"/>
        <v>16229</v>
      </c>
      <c r="AC84" s="4">
        <f t="shared" si="8"/>
        <v>6387</v>
      </c>
      <c r="AD84" s="4">
        <f t="shared" si="9"/>
        <v>22616</v>
      </c>
      <c r="AF84">
        <f t="shared" si="10"/>
        <v>3</v>
      </c>
      <c r="AG84">
        <f t="shared" si="11"/>
        <v>2021</v>
      </c>
      <c r="AI84" s="4">
        <f t="shared" si="12"/>
        <v>2640</v>
      </c>
      <c r="AJ84">
        <f t="shared" si="13"/>
        <v>19</v>
      </c>
    </row>
    <row r="85" spans="1:36" x14ac:dyDescent="0.2">
      <c r="A85" s="7">
        <v>44272</v>
      </c>
      <c r="B85" s="1">
        <v>544</v>
      </c>
      <c r="C85" s="1">
        <v>571</v>
      </c>
      <c r="D85" s="1">
        <v>770</v>
      </c>
      <c r="E85" s="1">
        <v>855</v>
      </c>
      <c r="F85" s="1">
        <v>833</v>
      </c>
      <c r="G85" s="1">
        <v>854</v>
      </c>
      <c r="H85" s="1">
        <v>901</v>
      </c>
      <c r="I85" s="1">
        <v>864</v>
      </c>
      <c r="J85" s="1">
        <v>838</v>
      </c>
      <c r="K85" s="1">
        <v>847</v>
      </c>
      <c r="L85" s="1">
        <v>852</v>
      </c>
      <c r="M85" s="1">
        <v>857</v>
      </c>
      <c r="N85" s="1">
        <v>847</v>
      </c>
      <c r="O85" s="1">
        <v>823</v>
      </c>
      <c r="P85" s="1">
        <v>782</v>
      </c>
      <c r="Q85" s="1">
        <v>757</v>
      </c>
      <c r="R85" s="1">
        <v>757</v>
      </c>
      <c r="S85" s="1">
        <v>763</v>
      </c>
      <c r="T85" s="1">
        <v>763</v>
      </c>
      <c r="U85" s="1">
        <v>624</v>
      </c>
      <c r="V85" s="1">
        <v>477</v>
      </c>
      <c r="W85" s="1">
        <v>448</v>
      </c>
      <c r="X85" s="1">
        <v>449</v>
      </c>
      <c r="Y85" s="1">
        <v>461</v>
      </c>
      <c r="AA85" s="13">
        <v>6</v>
      </c>
      <c r="AB85" s="4">
        <f t="shared" si="7"/>
        <v>11748</v>
      </c>
      <c r="AC85" s="4">
        <f t="shared" si="8"/>
        <v>5789</v>
      </c>
      <c r="AD85" s="4">
        <f t="shared" si="9"/>
        <v>17537</v>
      </c>
      <c r="AF85">
        <f t="shared" si="10"/>
        <v>3</v>
      </c>
      <c r="AG85">
        <f t="shared" si="11"/>
        <v>2021</v>
      </c>
      <c r="AI85" s="4">
        <f t="shared" si="12"/>
        <v>901</v>
      </c>
      <c r="AJ85">
        <f t="shared" si="13"/>
        <v>7</v>
      </c>
    </row>
    <row r="86" spans="1:36" x14ac:dyDescent="0.2">
      <c r="A86" s="7">
        <v>44273</v>
      </c>
      <c r="B86" s="1">
        <v>451</v>
      </c>
      <c r="C86" s="1">
        <v>472</v>
      </c>
      <c r="D86" s="1">
        <v>642</v>
      </c>
      <c r="E86" s="1">
        <v>697</v>
      </c>
      <c r="F86" s="1">
        <v>703</v>
      </c>
      <c r="G86" s="1">
        <v>689</v>
      </c>
      <c r="H86" s="1">
        <v>677</v>
      </c>
      <c r="I86" s="1">
        <v>668</v>
      </c>
      <c r="J86" s="1">
        <v>686</v>
      </c>
      <c r="K86" s="1">
        <v>697</v>
      </c>
      <c r="L86" s="1">
        <v>727</v>
      </c>
      <c r="M86" s="1">
        <v>738</v>
      </c>
      <c r="N86" s="1">
        <v>739</v>
      </c>
      <c r="O86" s="1">
        <v>731</v>
      </c>
      <c r="P86" s="1">
        <v>722</v>
      </c>
      <c r="Q86" s="1">
        <v>726</v>
      </c>
      <c r="R86" s="1">
        <v>714</v>
      </c>
      <c r="S86" s="1">
        <v>708</v>
      </c>
      <c r="T86" s="1">
        <v>709</v>
      </c>
      <c r="U86" s="1">
        <v>587</v>
      </c>
      <c r="V86" s="1">
        <v>449</v>
      </c>
      <c r="W86" s="1">
        <v>432</v>
      </c>
      <c r="X86" s="1">
        <v>433</v>
      </c>
      <c r="Y86" s="1">
        <v>418</v>
      </c>
      <c r="AA86" s="13">
        <v>7</v>
      </c>
      <c r="AB86" s="4">
        <f t="shared" si="7"/>
        <v>0</v>
      </c>
      <c r="AC86" s="4">
        <f t="shared" si="8"/>
        <v>15215</v>
      </c>
      <c r="AD86" s="4">
        <f t="shared" si="9"/>
        <v>15215</v>
      </c>
      <c r="AF86">
        <f t="shared" si="10"/>
        <v>3</v>
      </c>
      <c r="AG86">
        <f t="shared" si="11"/>
        <v>2021</v>
      </c>
      <c r="AI86" s="4">
        <f t="shared" si="12"/>
        <v>739</v>
      </c>
      <c r="AJ86">
        <f t="shared" si="13"/>
        <v>13</v>
      </c>
    </row>
    <row r="87" spans="1:36" x14ac:dyDescent="0.2">
      <c r="A87" s="7">
        <v>44274</v>
      </c>
      <c r="B87" s="1">
        <v>439</v>
      </c>
      <c r="C87" s="1">
        <v>452</v>
      </c>
      <c r="D87" s="1">
        <v>632</v>
      </c>
      <c r="E87" s="1">
        <v>735</v>
      </c>
      <c r="F87" s="1">
        <v>751</v>
      </c>
      <c r="G87" s="1">
        <v>790</v>
      </c>
      <c r="H87" s="1">
        <v>819</v>
      </c>
      <c r="I87" s="1">
        <v>832</v>
      </c>
      <c r="J87" s="1">
        <v>814</v>
      </c>
      <c r="K87" s="1">
        <v>851</v>
      </c>
      <c r="L87" s="1">
        <v>880</v>
      </c>
      <c r="M87" s="1">
        <v>855</v>
      </c>
      <c r="N87" s="1">
        <v>851</v>
      </c>
      <c r="O87" s="1">
        <v>834</v>
      </c>
      <c r="P87" s="1">
        <v>831</v>
      </c>
      <c r="Q87" s="1">
        <v>840</v>
      </c>
      <c r="R87" s="1">
        <v>816</v>
      </c>
      <c r="S87" s="1">
        <v>828</v>
      </c>
      <c r="T87" s="1">
        <v>819</v>
      </c>
      <c r="U87" s="1">
        <v>675</v>
      </c>
      <c r="V87" s="1">
        <v>516</v>
      </c>
      <c r="W87" s="1">
        <v>528</v>
      </c>
      <c r="X87" s="1">
        <v>524</v>
      </c>
      <c r="Y87" s="1">
        <v>519</v>
      </c>
      <c r="AA87" s="13">
        <v>1</v>
      </c>
      <c r="AB87" s="4">
        <f t="shared" si="7"/>
        <v>0</v>
      </c>
      <c r="AC87" s="4">
        <f t="shared" si="8"/>
        <v>17431</v>
      </c>
      <c r="AD87" s="4">
        <f t="shared" si="9"/>
        <v>17431</v>
      </c>
      <c r="AF87">
        <f t="shared" si="10"/>
        <v>3</v>
      </c>
      <c r="AG87">
        <f t="shared" si="11"/>
        <v>2021</v>
      </c>
      <c r="AI87" s="4">
        <f t="shared" si="12"/>
        <v>880</v>
      </c>
      <c r="AJ87">
        <f t="shared" si="13"/>
        <v>11</v>
      </c>
    </row>
    <row r="88" spans="1:36" x14ac:dyDescent="0.2">
      <c r="A88" s="7">
        <v>44275</v>
      </c>
      <c r="B88" s="1">
        <v>533</v>
      </c>
      <c r="C88" s="1">
        <v>559</v>
      </c>
      <c r="D88" s="1">
        <v>758</v>
      </c>
      <c r="E88" s="1">
        <v>804</v>
      </c>
      <c r="F88" s="1">
        <v>836</v>
      </c>
      <c r="G88" s="1">
        <v>831</v>
      </c>
      <c r="H88" s="1">
        <v>821</v>
      </c>
      <c r="I88" s="1">
        <v>855</v>
      </c>
      <c r="J88" s="1">
        <v>831</v>
      </c>
      <c r="K88" s="1">
        <v>827</v>
      </c>
      <c r="L88" s="1">
        <v>829</v>
      </c>
      <c r="M88" s="1">
        <v>838</v>
      </c>
      <c r="N88" s="1">
        <v>805</v>
      </c>
      <c r="O88" s="1">
        <v>784</v>
      </c>
      <c r="P88" s="1">
        <v>766</v>
      </c>
      <c r="Q88" s="1">
        <v>726</v>
      </c>
      <c r="R88" s="1">
        <v>727</v>
      </c>
      <c r="S88" s="1">
        <v>722</v>
      </c>
      <c r="T88" s="1">
        <v>689</v>
      </c>
      <c r="U88" s="1">
        <v>564</v>
      </c>
      <c r="V88" s="1">
        <v>433</v>
      </c>
      <c r="W88" s="1">
        <v>442</v>
      </c>
      <c r="X88" s="1">
        <v>444</v>
      </c>
      <c r="Y88" s="1">
        <v>460</v>
      </c>
      <c r="AA88" s="13">
        <v>2</v>
      </c>
      <c r="AB88" s="4">
        <f t="shared" si="7"/>
        <v>11282</v>
      </c>
      <c r="AC88" s="4">
        <f t="shared" si="8"/>
        <v>5602</v>
      </c>
      <c r="AD88" s="4">
        <f t="shared" si="9"/>
        <v>16884</v>
      </c>
      <c r="AF88">
        <f t="shared" si="10"/>
        <v>3</v>
      </c>
      <c r="AG88">
        <f t="shared" si="11"/>
        <v>2021</v>
      </c>
      <c r="AI88" s="4">
        <f t="shared" si="12"/>
        <v>855</v>
      </c>
      <c r="AJ88">
        <f t="shared" si="13"/>
        <v>8</v>
      </c>
    </row>
    <row r="89" spans="1:36" x14ac:dyDescent="0.2">
      <c r="A89" s="7">
        <v>44276</v>
      </c>
      <c r="B89" s="1">
        <v>467</v>
      </c>
      <c r="C89" s="1">
        <v>477</v>
      </c>
      <c r="D89" s="1">
        <v>664</v>
      </c>
      <c r="E89" s="1">
        <v>738</v>
      </c>
      <c r="F89" s="1">
        <v>735</v>
      </c>
      <c r="G89" s="1">
        <v>727</v>
      </c>
      <c r="H89" s="1">
        <v>731</v>
      </c>
      <c r="I89" s="1">
        <v>708</v>
      </c>
      <c r="J89" s="1">
        <v>697</v>
      </c>
      <c r="K89" s="1">
        <v>704</v>
      </c>
      <c r="L89" s="1">
        <v>722</v>
      </c>
      <c r="M89" s="1">
        <v>808</v>
      </c>
      <c r="N89" s="1">
        <v>851</v>
      </c>
      <c r="O89" s="1">
        <v>848</v>
      </c>
      <c r="P89" s="1">
        <v>875</v>
      </c>
      <c r="Q89" s="1">
        <v>859</v>
      </c>
      <c r="R89" s="1">
        <v>833</v>
      </c>
      <c r="S89" s="1">
        <v>767</v>
      </c>
      <c r="T89" s="1">
        <v>687</v>
      </c>
      <c r="U89" s="1">
        <v>522</v>
      </c>
      <c r="V89" s="1">
        <v>376</v>
      </c>
      <c r="W89" s="1">
        <v>379</v>
      </c>
      <c r="X89" s="1">
        <v>375</v>
      </c>
      <c r="Y89" s="1">
        <v>391</v>
      </c>
      <c r="AA89" s="13">
        <v>3</v>
      </c>
      <c r="AB89" s="4">
        <f t="shared" si="7"/>
        <v>11011</v>
      </c>
      <c r="AC89" s="4">
        <f t="shared" si="8"/>
        <v>4930</v>
      </c>
      <c r="AD89" s="4">
        <f t="shared" si="9"/>
        <v>15941</v>
      </c>
      <c r="AF89">
        <f t="shared" si="10"/>
        <v>3</v>
      </c>
      <c r="AG89">
        <f t="shared" si="11"/>
        <v>2021</v>
      </c>
      <c r="AI89" s="4">
        <f t="shared" si="12"/>
        <v>875</v>
      </c>
      <c r="AJ89">
        <f t="shared" si="13"/>
        <v>15</v>
      </c>
    </row>
    <row r="90" spans="1:36" x14ac:dyDescent="0.2">
      <c r="A90" s="7">
        <v>44277</v>
      </c>
      <c r="B90" s="1">
        <v>405</v>
      </c>
      <c r="C90" s="1">
        <v>437</v>
      </c>
      <c r="D90" s="1">
        <v>625</v>
      </c>
      <c r="E90" s="1">
        <v>704</v>
      </c>
      <c r="F90" s="1">
        <v>687</v>
      </c>
      <c r="G90" s="1">
        <v>694</v>
      </c>
      <c r="H90" s="1">
        <v>715</v>
      </c>
      <c r="I90" s="1">
        <v>709</v>
      </c>
      <c r="J90" s="1">
        <v>711</v>
      </c>
      <c r="K90" s="1">
        <v>703</v>
      </c>
      <c r="L90" s="1">
        <v>758</v>
      </c>
      <c r="M90" s="1">
        <v>839</v>
      </c>
      <c r="N90" s="1">
        <v>843</v>
      </c>
      <c r="O90" s="1">
        <v>859</v>
      </c>
      <c r="P90" s="1">
        <v>844</v>
      </c>
      <c r="Q90" s="1">
        <v>817</v>
      </c>
      <c r="R90" s="1">
        <v>793</v>
      </c>
      <c r="S90" s="1">
        <v>753</v>
      </c>
      <c r="T90" s="1">
        <v>708</v>
      </c>
      <c r="U90" s="1">
        <v>531</v>
      </c>
      <c r="V90" s="1">
        <v>400</v>
      </c>
      <c r="W90" s="1">
        <v>374</v>
      </c>
      <c r="X90" s="1">
        <v>367</v>
      </c>
      <c r="Y90" s="1">
        <v>363</v>
      </c>
      <c r="AA90" s="13">
        <v>4</v>
      </c>
      <c r="AB90" s="4">
        <f t="shared" si="7"/>
        <v>11009</v>
      </c>
      <c r="AC90" s="4">
        <f t="shared" si="8"/>
        <v>4630</v>
      </c>
      <c r="AD90" s="4">
        <f t="shared" si="9"/>
        <v>15639</v>
      </c>
      <c r="AF90">
        <f t="shared" si="10"/>
        <v>3</v>
      </c>
      <c r="AG90">
        <f t="shared" si="11"/>
        <v>2021</v>
      </c>
      <c r="AI90" s="4">
        <f t="shared" si="12"/>
        <v>859</v>
      </c>
      <c r="AJ90">
        <f t="shared" si="13"/>
        <v>14</v>
      </c>
    </row>
    <row r="91" spans="1:36" x14ac:dyDescent="0.2">
      <c r="A91" s="7">
        <v>44278</v>
      </c>
      <c r="B91" s="1">
        <v>368</v>
      </c>
      <c r="C91" s="1">
        <v>389</v>
      </c>
      <c r="D91" s="1">
        <v>562</v>
      </c>
      <c r="E91" s="1">
        <v>617</v>
      </c>
      <c r="F91" s="1">
        <v>618</v>
      </c>
      <c r="G91" s="1">
        <v>620</v>
      </c>
      <c r="H91" s="1">
        <v>633</v>
      </c>
      <c r="I91" s="1">
        <v>626</v>
      </c>
      <c r="J91" s="1">
        <v>683</v>
      </c>
      <c r="K91" s="1">
        <v>668</v>
      </c>
      <c r="L91" s="1">
        <v>747</v>
      </c>
      <c r="M91" s="1">
        <v>1043</v>
      </c>
      <c r="N91" s="1">
        <v>857</v>
      </c>
      <c r="O91" s="1">
        <v>818</v>
      </c>
      <c r="P91" s="1">
        <v>831</v>
      </c>
      <c r="Q91" s="1">
        <v>835</v>
      </c>
      <c r="R91" s="1">
        <v>831</v>
      </c>
      <c r="S91" s="1">
        <v>788</v>
      </c>
      <c r="T91" s="1">
        <v>731</v>
      </c>
      <c r="U91" s="1">
        <v>555</v>
      </c>
      <c r="V91" s="1">
        <v>399</v>
      </c>
      <c r="W91" s="1">
        <v>375</v>
      </c>
      <c r="X91" s="1">
        <v>368</v>
      </c>
      <c r="Y91" s="1">
        <v>363</v>
      </c>
      <c r="AA91" s="13">
        <v>5</v>
      </c>
      <c r="AB91" s="4">
        <f t="shared" si="7"/>
        <v>11155</v>
      </c>
      <c r="AC91" s="4">
        <f t="shared" si="8"/>
        <v>4170</v>
      </c>
      <c r="AD91" s="4">
        <f t="shared" si="9"/>
        <v>15325</v>
      </c>
      <c r="AF91">
        <f t="shared" si="10"/>
        <v>3</v>
      </c>
      <c r="AG91">
        <f t="shared" si="11"/>
        <v>2021</v>
      </c>
      <c r="AI91" s="4">
        <f t="shared" si="12"/>
        <v>1043</v>
      </c>
      <c r="AJ91">
        <f t="shared" si="13"/>
        <v>12</v>
      </c>
    </row>
    <row r="92" spans="1:36" x14ac:dyDescent="0.2">
      <c r="A92" s="7">
        <v>44279</v>
      </c>
      <c r="B92" s="1">
        <v>374</v>
      </c>
      <c r="C92" s="1">
        <v>383</v>
      </c>
      <c r="D92" s="1">
        <v>565</v>
      </c>
      <c r="E92" s="1">
        <v>628</v>
      </c>
      <c r="F92" s="1">
        <v>622</v>
      </c>
      <c r="G92" s="1">
        <v>616</v>
      </c>
      <c r="H92" s="1">
        <v>616</v>
      </c>
      <c r="I92" s="1">
        <v>613</v>
      </c>
      <c r="J92" s="1">
        <v>618</v>
      </c>
      <c r="K92" s="1">
        <v>618</v>
      </c>
      <c r="L92" s="1">
        <v>642</v>
      </c>
      <c r="M92" s="1">
        <v>702</v>
      </c>
      <c r="N92" s="1">
        <v>744</v>
      </c>
      <c r="O92" s="1">
        <v>749</v>
      </c>
      <c r="P92" s="1">
        <v>738</v>
      </c>
      <c r="Q92" s="1">
        <v>752</v>
      </c>
      <c r="R92" s="1">
        <v>717</v>
      </c>
      <c r="S92" s="1">
        <v>698</v>
      </c>
      <c r="T92" s="1">
        <v>704</v>
      </c>
      <c r="U92" s="1">
        <v>480</v>
      </c>
      <c r="V92" s="1">
        <v>381</v>
      </c>
      <c r="W92" s="1">
        <v>369</v>
      </c>
      <c r="X92" s="1">
        <v>357</v>
      </c>
      <c r="Y92" s="1">
        <v>355</v>
      </c>
      <c r="AA92" s="13">
        <v>6</v>
      </c>
      <c r="AB92" s="4">
        <f t="shared" si="7"/>
        <v>9882</v>
      </c>
      <c r="AC92" s="4">
        <f t="shared" si="8"/>
        <v>4159</v>
      </c>
      <c r="AD92" s="4">
        <f t="shared" si="9"/>
        <v>14041</v>
      </c>
      <c r="AF92">
        <f t="shared" si="10"/>
        <v>3</v>
      </c>
      <c r="AG92">
        <f t="shared" si="11"/>
        <v>2021</v>
      </c>
      <c r="AI92" s="4">
        <f t="shared" si="12"/>
        <v>752</v>
      </c>
      <c r="AJ92">
        <f t="shared" si="13"/>
        <v>16</v>
      </c>
    </row>
    <row r="93" spans="1:36" x14ac:dyDescent="0.2">
      <c r="A93" s="7">
        <v>44280</v>
      </c>
      <c r="B93" s="1">
        <v>359</v>
      </c>
      <c r="C93" s="1">
        <v>377</v>
      </c>
      <c r="D93" s="1">
        <v>562</v>
      </c>
      <c r="E93" s="1">
        <v>575</v>
      </c>
      <c r="F93" s="1">
        <v>555</v>
      </c>
      <c r="G93" s="1">
        <v>564</v>
      </c>
      <c r="H93" s="1">
        <v>570</v>
      </c>
      <c r="I93" s="1">
        <v>558</v>
      </c>
      <c r="J93" s="1">
        <v>584</v>
      </c>
      <c r="K93" s="1">
        <v>593</v>
      </c>
      <c r="L93" s="1">
        <v>622</v>
      </c>
      <c r="M93" s="1">
        <v>642</v>
      </c>
      <c r="N93" s="1">
        <v>649</v>
      </c>
      <c r="O93" s="1">
        <v>693</v>
      </c>
      <c r="P93" s="1">
        <v>700</v>
      </c>
      <c r="Q93" s="1">
        <v>718</v>
      </c>
      <c r="R93" s="1">
        <v>705</v>
      </c>
      <c r="S93" s="1">
        <v>714</v>
      </c>
      <c r="T93" s="1">
        <v>685</v>
      </c>
      <c r="U93" s="1">
        <v>491</v>
      </c>
      <c r="V93" s="1">
        <v>394</v>
      </c>
      <c r="W93" s="1">
        <v>387</v>
      </c>
      <c r="X93" s="1">
        <v>375</v>
      </c>
      <c r="Y93" s="1">
        <v>371</v>
      </c>
      <c r="AA93" s="13">
        <v>7</v>
      </c>
      <c r="AB93" s="4">
        <f t="shared" si="7"/>
        <v>0</v>
      </c>
      <c r="AC93" s="4">
        <f t="shared" si="8"/>
        <v>13443</v>
      </c>
      <c r="AD93" s="4">
        <f t="shared" si="9"/>
        <v>13443</v>
      </c>
      <c r="AF93">
        <f t="shared" si="10"/>
        <v>3</v>
      </c>
      <c r="AG93">
        <f t="shared" si="11"/>
        <v>2021</v>
      </c>
      <c r="AI93" s="4">
        <f t="shared" si="12"/>
        <v>718</v>
      </c>
      <c r="AJ93">
        <f t="shared" si="13"/>
        <v>16</v>
      </c>
    </row>
    <row r="94" spans="1:36" x14ac:dyDescent="0.2">
      <c r="A94" s="7">
        <v>44281</v>
      </c>
      <c r="B94" s="1">
        <v>366</v>
      </c>
      <c r="C94" s="1">
        <v>382</v>
      </c>
      <c r="D94" s="1">
        <v>563</v>
      </c>
      <c r="E94" s="1">
        <v>560</v>
      </c>
      <c r="F94" s="1">
        <v>562</v>
      </c>
      <c r="G94" s="1">
        <v>567</v>
      </c>
      <c r="H94" s="1">
        <v>1282</v>
      </c>
      <c r="I94" s="1">
        <v>565</v>
      </c>
      <c r="J94" s="1">
        <v>580</v>
      </c>
      <c r="K94" s="1">
        <v>595</v>
      </c>
      <c r="L94" s="1">
        <v>631</v>
      </c>
      <c r="M94" s="1">
        <v>649</v>
      </c>
      <c r="N94" s="1">
        <v>657</v>
      </c>
      <c r="O94" s="1">
        <v>666</v>
      </c>
      <c r="P94" s="1">
        <v>649</v>
      </c>
      <c r="Q94" s="1">
        <v>654</v>
      </c>
      <c r="R94" s="1">
        <v>736</v>
      </c>
      <c r="S94" s="1">
        <v>653</v>
      </c>
      <c r="T94" s="1">
        <v>823</v>
      </c>
      <c r="U94" s="1">
        <v>603</v>
      </c>
      <c r="V94" s="1">
        <v>407</v>
      </c>
      <c r="W94" s="1">
        <v>457</v>
      </c>
      <c r="X94" s="1">
        <v>379</v>
      </c>
      <c r="Y94" s="1">
        <v>375</v>
      </c>
      <c r="AA94" s="13">
        <v>1</v>
      </c>
      <c r="AB94" s="4">
        <f t="shared" si="7"/>
        <v>0</v>
      </c>
      <c r="AC94" s="4">
        <f t="shared" si="8"/>
        <v>14361</v>
      </c>
      <c r="AD94" s="4">
        <f t="shared" si="9"/>
        <v>14361</v>
      </c>
      <c r="AF94">
        <f t="shared" si="10"/>
        <v>3</v>
      </c>
      <c r="AG94">
        <f t="shared" si="11"/>
        <v>2021</v>
      </c>
      <c r="AI94" s="4">
        <f t="shared" si="12"/>
        <v>1282</v>
      </c>
      <c r="AJ94">
        <f t="shared" si="13"/>
        <v>7</v>
      </c>
    </row>
    <row r="95" spans="1:36" x14ac:dyDescent="0.2">
      <c r="A95" s="7">
        <v>44282</v>
      </c>
      <c r="B95" s="1">
        <v>372</v>
      </c>
      <c r="C95" s="1">
        <v>386</v>
      </c>
      <c r="D95" s="1">
        <v>570</v>
      </c>
      <c r="E95" s="1">
        <v>617</v>
      </c>
      <c r="F95" s="1">
        <v>608</v>
      </c>
      <c r="G95" s="1">
        <v>613</v>
      </c>
      <c r="H95" s="1">
        <v>621</v>
      </c>
      <c r="I95" s="1">
        <v>621</v>
      </c>
      <c r="J95" s="1">
        <v>633</v>
      </c>
      <c r="K95" s="1">
        <v>656</v>
      </c>
      <c r="L95" s="1">
        <v>907</v>
      </c>
      <c r="M95" s="1">
        <v>1284</v>
      </c>
      <c r="N95" s="1">
        <v>815</v>
      </c>
      <c r="O95" s="1">
        <v>702</v>
      </c>
      <c r="P95" s="1">
        <v>696</v>
      </c>
      <c r="Q95" s="1">
        <v>693</v>
      </c>
      <c r="R95" s="1">
        <v>1961</v>
      </c>
      <c r="S95" s="1">
        <v>3606</v>
      </c>
      <c r="T95" s="1">
        <v>2878</v>
      </c>
      <c r="U95" s="1">
        <v>2341</v>
      </c>
      <c r="V95" s="1">
        <v>1562</v>
      </c>
      <c r="W95" s="1">
        <v>421</v>
      </c>
      <c r="X95" s="1">
        <v>401</v>
      </c>
      <c r="Y95" s="1">
        <v>393</v>
      </c>
      <c r="AA95" s="13">
        <v>2</v>
      </c>
      <c r="AB95" s="4">
        <f t="shared" si="7"/>
        <v>20177</v>
      </c>
      <c r="AC95" s="4">
        <f t="shared" si="8"/>
        <v>4180</v>
      </c>
      <c r="AD95" s="4">
        <f t="shared" si="9"/>
        <v>24357</v>
      </c>
      <c r="AF95">
        <f t="shared" si="10"/>
        <v>3</v>
      </c>
      <c r="AG95">
        <f t="shared" si="11"/>
        <v>2021</v>
      </c>
      <c r="AI95" s="4">
        <f t="shared" si="12"/>
        <v>3606</v>
      </c>
      <c r="AJ95">
        <f t="shared" si="13"/>
        <v>18</v>
      </c>
    </row>
    <row r="96" spans="1:36" x14ac:dyDescent="0.2">
      <c r="A96" s="7">
        <v>44283</v>
      </c>
      <c r="B96" s="1">
        <v>411</v>
      </c>
      <c r="C96" s="1">
        <v>448</v>
      </c>
      <c r="D96" s="1">
        <v>621</v>
      </c>
      <c r="E96" s="1">
        <v>657</v>
      </c>
      <c r="F96" s="1">
        <v>655</v>
      </c>
      <c r="G96" s="1">
        <v>646</v>
      </c>
      <c r="H96" s="1">
        <v>663</v>
      </c>
      <c r="I96" s="1">
        <v>651</v>
      </c>
      <c r="J96" s="1">
        <v>656</v>
      </c>
      <c r="K96" s="1">
        <v>691</v>
      </c>
      <c r="L96" s="1">
        <v>714</v>
      </c>
      <c r="M96" s="1">
        <v>743</v>
      </c>
      <c r="N96" s="1">
        <v>778</v>
      </c>
      <c r="O96" s="1">
        <v>774</v>
      </c>
      <c r="P96" s="1">
        <v>775</v>
      </c>
      <c r="Q96" s="1">
        <v>766</v>
      </c>
      <c r="R96" s="1">
        <v>769</v>
      </c>
      <c r="S96" s="1">
        <v>726</v>
      </c>
      <c r="T96" s="1">
        <v>699</v>
      </c>
      <c r="U96" s="1">
        <v>526</v>
      </c>
      <c r="V96" s="1">
        <v>450</v>
      </c>
      <c r="W96" s="1">
        <v>446</v>
      </c>
      <c r="X96" s="1">
        <v>935</v>
      </c>
      <c r="Y96" s="1">
        <v>2032</v>
      </c>
      <c r="AA96" s="13">
        <v>3</v>
      </c>
      <c r="AB96" s="4">
        <f t="shared" si="7"/>
        <v>11099</v>
      </c>
      <c r="AC96" s="4">
        <f t="shared" si="8"/>
        <v>6133</v>
      </c>
      <c r="AD96" s="4">
        <f t="shared" si="9"/>
        <v>17232</v>
      </c>
      <c r="AF96">
        <f t="shared" si="10"/>
        <v>3</v>
      </c>
      <c r="AG96">
        <f t="shared" si="11"/>
        <v>2021</v>
      </c>
      <c r="AI96" s="4">
        <f t="shared" si="12"/>
        <v>2032</v>
      </c>
      <c r="AJ96">
        <f t="shared" si="13"/>
        <v>24</v>
      </c>
    </row>
    <row r="97" spans="1:36" x14ac:dyDescent="0.2">
      <c r="A97" s="7">
        <v>44284</v>
      </c>
      <c r="B97" s="1">
        <v>1166</v>
      </c>
      <c r="C97" s="1">
        <v>1002</v>
      </c>
      <c r="D97" s="1">
        <v>664</v>
      </c>
      <c r="E97" s="1">
        <v>938</v>
      </c>
      <c r="F97" s="1">
        <v>651</v>
      </c>
      <c r="G97" s="1">
        <v>633</v>
      </c>
      <c r="H97" s="1">
        <v>637</v>
      </c>
      <c r="I97" s="1">
        <v>629</v>
      </c>
      <c r="J97" s="1">
        <v>638</v>
      </c>
      <c r="K97" s="1">
        <v>658</v>
      </c>
      <c r="L97" s="1">
        <v>732</v>
      </c>
      <c r="M97" s="1">
        <v>763</v>
      </c>
      <c r="N97" s="1">
        <v>926</v>
      </c>
      <c r="O97" s="1">
        <v>972</v>
      </c>
      <c r="P97" s="1">
        <v>948</v>
      </c>
      <c r="Q97" s="1">
        <v>940</v>
      </c>
      <c r="R97" s="1">
        <v>729</v>
      </c>
      <c r="S97" s="1">
        <v>728</v>
      </c>
      <c r="T97" s="1">
        <v>727</v>
      </c>
      <c r="U97" s="1">
        <v>554</v>
      </c>
      <c r="V97" s="1">
        <v>463</v>
      </c>
      <c r="W97" s="1">
        <v>466</v>
      </c>
      <c r="X97" s="1">
        <v>451</v>
      </c>
      <c r="Y97" s="1">
        <v>448</v>
      </c>
      <c r="AA97" s="13">
        <v>4</v>
      </c>
      <c r="AB97" s="4">
        <f t="shared" si="7"/>
        <v>11324</v>
      </c>
      <c r="AC97" s="4">
        <f t="shared" si="8"/>
        <v>6139</v>
      </c>
      <c r="AD97" s="4">
        <f t="shared" si="9"/>
        <v>17463</v>
      </c>
      <c r="AF97">
        <f t="shared" si="10"/>
        <v>3</v>
      </c>
      <c r="AG97">
        <f t="shared" si="11"/>
        <v>2021</v>
      </c>
      <c r="AI97" s="4">
        <f t="shared" si="12"/>
        <v>1166</v>
      </c>
      <c r="AJ97">
        <f t="shared" si="13"/>
        <v>1</v>
      </c>
    </row>
    <row r="98" spans="1:36" x14ac:dyDescent="0.2">
      <c r="A98" s="7">
        <v>44285</v>
      </c>
      <c r="B98" s="1">
        <v>571</v>
      </c>
      <c r="C98" s="1">
        <v>487</v>
      </c>
      <c r="D98" s="1">
        <v>668</v>
      </c>
      <c r="E98" s="1">
        <v>712</v>
      </c>
      <c r="F98" s="1">
        <v>1390</v>
      </c>
      <c r="G98" s="1">
        <v>847</v>
      </c>
      <c r="H98" s="1">
        <v>710</v>
      </c>
      <c r="I98" s="1">
        <v>804</v>
      </c>
      <c r="J98" s="1">
        <v>1573</v>
      </c>
      <c r="K98" s="1">
        <v>1419</v>
      </c>
      <c r="L98" s="1">
        <v>2376</v>
      </c>
      <c r="M98" s="1">
        <v>794</v>
      </c>
      <c r="N98" s="1">
        <v>754</v>
      </c>
      <c r="O98" s="1">
        <v>738</v>
      </c>
      <c r="P98" s="1">
        <v>742</v>
      </c>
      <c r="Q98" s="1">
        <v>735</v>
      </c>
      <c r="R98" s="1">
        <v>732</v>
      </c>
      <c r="S98" s="1">
        <v>722</v>
      </c>
      <c r="T98" s="1">
        <v>706</v>
      </c>
      <c r="U98" s="1">
        <v>544</v>
      </c>
      <c r="V98" s="1">
        <v>450</v>
      </c>
      <c r="W98" s="1">
        <v>450</v>
      </c>
      <c r="X98" s="1">
        <v>663</v>
      </c>
      <c r="Y98" s="1">
        <v>420</v>
      </c>
      <c r="AA98" s="13">
        <v>5</v>
      </c>
      <c r="AB98" s="4">
        <f t="shared" si="7"/>
        <v>14202</v>
      </c>
      <c r="AC98" s="4">
        <f t="shared" si="8"/>
        <v>5805</v>
      </c>
      <c r="AD98" s="4">
        <f t="shared" si="9"/>
        <v>20007</v>
      </c>
      <c r="AF98">
        <f t="shared" si="10"/>
        <v>3</v>
      </c>
      <c r="AG98">
        <f t="shared" si="11"/>
        <v>2021</v>
      </c>
      <c r="AI98" s="4">
        <f t="shared" si="12"/>
        <v>2376</v>
      </c>
      <c r="AJ98">
        <f t="shared" si="13"/>
        <v>11</v>
      </c>
    </row>
    <row r="99" spans="1:36" x14ac:dyDescent="0.2">
      <c r="A99" s="7">
        <v>44286</v>
      </c>
      <c r="B99" s="1">
        <v>398</v>
      </c>
      <c r="C99" s="1">
        <v>426</v>
      </c>
      <c r="D99" s="1">
        <v>605</v>
      </c>
      <c r="E99" s="1">
        <v>646</v>
      </c>
      <c r="F99" s="1">
        <v>614</v>
      </c>
      <c r="G99" s="1">
        <v>620</v>
      </c>
      <c r="H99" s="1">
        <v>615</v>
      </c>
      <c r="I99" s="1">
        <v>606</v>
      </c>
      <c r="J99" s="1">
        <v>632</v>
      </c>
      <c r="K99" s="1">
        <v>641</v>
      </c>
      <c r="L99" s="1">
        <v>659</v>
      </c>
      <c r="M99" s="1">
        <v>710</v>
      </c>
      <c r="N99" s="1">
        <v>720</v>
      </c>
      <c r="O99" s="1">
        <v>732</v>
      </c>
      <c r="P99" s="1">
        <v>732</v>
      </c>
      <c r="Q99" s="1">
        <v>726</v>
      </c>
      <c r="R99" s="1">
        <v>708</v>
      </c>
      <c r="S99" s="1">
        <v>692</v>
      </c>
      <c r="T99" s="1">
        <v>686</v>
      </c>
      <c r="U99" s="1">
        <v>485</v>
      </c>
      <c r="V99" s="1">
        <v>385</v>
      </c>
      <c r="W99" s="1">
        <v>369</v>
      </c>
      <c r="X99" s="1">
        <v>348</v>
      </c>
      <c r="Y99" s="1">
        <v>347</v>
      </c>
      <c r="AA99" s="13">
        <v>6</v>
      </c>
      <c r="AB99" s="4">
        <f t="shared" si="7"/>
        <v>9831</v>
      </c>
      <c r="AC99" s="4">
        <f t="shared" si="8"/>
        <v>4271</v>
      </c>
      <c r="AD99" s="4">
        <f t="shared" si="9"/>
        <v>14102</v>
      </c>
      <c r="AF99">
        <f t="shared" si="10"/>
        <v>3</v>
      </c>
      <c r="AG99">
        <f t="shared" si="11"/>
        <v>2021</v>
      </c>
      <c r="AI99" s="4">
        <f t="shared" si="12"/>
        <v>732</v>
      </c>
      <c r="AJ99">
        <f t="shared" si="13"/>
        <v>14</v>
      </c>
    </row>
    <row r="100" spans="1:36" x14ac:dyDescent="0.2">
      <c r="A100" s="7">
        <v>44287</v>
      </c>
      <c r="B100" s="1">
        <v>344</v>
      </c>
      <c r="C100" s="1">
        <v>1094</v>
      </c>
      <c r="D100" s="1">
        <v>822</v>
      </c>
      <c r="E100" s="1">
        <v>546</v>
      </c>
      <c r="F100" s="1">
        <v>783</v>
      </c>
      <c r="G100" s="1">
        <v>1011</v>
      </c>
      <c r="H100" s="1">
        <v>2512</v>
      </c>
      <c r="I100" s="1">
        <v>2048</v>
      </c>
      <c r="J100" s="1">
        <v>916</v>
      </c>
      <c r="K100" s="1">
        <v>614</v>
      </c>
      <c r="L100" s="1">
        <v>689</v>
      </c>
      <c r="M100" s="1">
        <v>827</v>
      </c>
      <c r="N100" s="1">
        <v>689</v>
      </c>
      <c r="O100" s="1">
        <v>681</v>
      </c>
      <c r="P100" s="1">
        <v>688</v>
      </c>
      <c r="Q100" s="1">
        <v>678</v>
      </c>
      <c r="R100" s="1">
        <v>674</v>
      </c>
      <c r="S100" s="1">
        <v>673</v>
      </c>
      <c r="T100" s="1">
        <v>671</v>
      </c>
      <c r="U100" s="1">
        <v>500</v>
      </c>
      <c r="V100" s="1">
        <v>407</v>
      </c>
      <c r="W100" s="1">
        <v>402</v>
      </c>
      <c r="X100" s="1">
        <v>395</v>
      </c>
      <c r="Y100" s="1">
        <v>413</v>
      </c>
      <c r="AA100" s="13">
        <v>7</v>
      </c>
      <c r="AB100" s="4">
        <f t="shared" si="7"/>
        <v>0</v>
      </c>
      <c r="AC100" s="4">
        <f t="shared" si="8"/>
        <v>19077</v>
      </c>
      <c r="AD100" s="4">
        <f t="shared" si="9"/>
        <v>19077</v>
      </c>
      <c r="AF100">
        <f t="shared" si="10"/>
        <v>4</v>
      </c>
      <c r="AG100">
        <f t="shared" si="11"/>
        <v>2021</v>
      </c>
      <c r="AI100" s="4">
        <f t="shared" si="12"/>
        <v>2512</v>
      </c>
      <c r="AJ100">
        <f t="shared" si="13"/>
        <v>7</v>
      </c>
    </row>
    <row r="101" spans="1:36" x14ac:dyDescent="0.2">
      <c r="A101" s="7">
        <v>44288</v>
      </c>
      <c r="B101" s="1">
        <v>423</v>
      </c>
      <c r="C101" s="1">
        <v>448</v>
      </c>
      <c r="D101" s="1">
        <v>635</v>
      </c>
      <c r="E101" s="1">
        <v>669</v>
      </c>
      <c r="F101" s="1">
        <v>664</v>
      </c>
      <c r="G101" s="1">
        <v>677</v>
      </c>
      <c r="H101" s="1">
        <v>698</v>
      </c>
      <c r="I101" s="1">
        <v>706</v>
      </c>
      <c r="J101" s="1">
        <v>708</v>
      </c>
      <c r="K101" s="1">
        <v>733</v>
      </c>
      <c r="L101" s="1">
        <v>776</v>
      </c>
      <c r="M101" s="1">
        <v>798</v>
      </c>
      <c r="N101" s="1">
        <v>755</v>
      </c>
      <c r="O101" s="1">
        <v>732</v>
      </c>
      <c r="P101" s="1">
        <v>724</v>
      </c>
      <c r="Q101" s="1">
        <v>704</v>
      </c>
      <c r="R101" s="1">
        <v>693</v>
      </c>
      <c r="S101" s="1">
        <v>693</v>
      </c>
      <c r="T101" s="1">
        <v>684</v>
      </c>
      <c r="U101" s="1">
        <v>504</v>
      </c>
      <c r="V101" s="1">
        <v>404</v>
      </c>
      <c r="W101" s="1">
        <v>404</v>
      </c>
      <c r="X101" s="1">
        <v>406</v>
      </c>
      <c r="Y101" s="1">
        <v>428</v>
      </c>
      <c r="AA101" s="13">
        <v>1</v>
      </c>
      <c r="AB101" s="4">
        <f t="shared" si="7"/>
        <v>0</v>
      </c>
      <c r="AC101" s="4">
        <f t="shared" si="8"/>
        <v>15066</v>
      </c>
      <c r="AD101" s="4">
        <f t="shared" si="9"/>
        <v>15066</v>
      </c>
      <c r="AF101">
        <f t="shared" si="10"/>
        <v>4</v>
      </c>
      <c r="AG101">
        <f t="shared" si="11"/>
        <v>2021</v>
      </c>
      <c r="AI101" s="4">
        <f t="shared" si="12"/>
        <v>798</v>
      </c>
      <c r="AJ101">
        <f t="shared" si="13"/>
        <v>12</v>
      </c>
    </row>
    <row r="102" spans="1:36" x14ac:dyDescent="0.2">
      <c r="A102" s="7">
        <v>44289</v>
      </c>
      <c r="B102" s="1">
        <v>441</v>
      </c>
      <c r="C102" s="1">
        <v>463</v>
      </c>
      <c r="D102" s="1">
        <v>663</v>
      </c>
      <c r="E102" s="1">
        <v>721</v>
      </c>
      <c r="F102" s="1">
        <v>720</v>
      </c>
      <c r="G102" s="1">
        <v>746</v>
      </c>
      <c r="H102" s="1">
        <v>757</v>
      </c>
      <c r="I102" s="1">
        <v>893</v>
      </c>
      <c r="J102" s="1">
        <v>1312</v>
      </c>
      <c r="K102" s="1">
        <v>798</v>
      </c>
      <c r="L102" s="1">
        <v>745</v>
      </c>
      <c r="M102" s="1">
        <v>756</v>
      </c>
      <c r="N102" s="1">
        <v>781</v>
      </c>
      <c r="O102" s="1">
        <v>760</v>
      </c>
      <c r="P102" s="1">
        <v>739</v>
      </c>
      <c r="Q102" s="1">
        <v>716</v>
      </c>
      <c r="R102" s="1">
        <v>695</v>
      </c>
      <c r="S102" s="1">
        <v>695</v>
      </c>
      <c r="T102" s="1">
        <v>685</v>
      </c>
      <c r="U102" s="1">
        <v>511</v>
      </c>
      <c r="V102" s="1">
        <v>419</v>
      </c>
      <c r="W102" s="1">
        <v>403</v>
      </c>
      <c r="X102" s="1">
        <v>392</v>
      </c>
      <c r="Y102" s="1">
        <v>637</v>
      </c>
      <c r="AA102" s="13">
        <v>2</v>
      </c>
      <c r="AB102" s="4">
        <f t="shared" si="7"/>
        <v>11300</v>
      </c>
      <c r="AC102" s="4">
        <f t="shared" si="8"/>
        <v>5148</v>
      </c>
      <c r="AD102" s="4">
        <f t="shared" si="9"/>
        <v>16448</v>
      </c>
      <c r="AF102">
        <f t="shared" si="10"/>
        <v>4</v>
      </c>
      <c r="AG102">
        <f t="shared" si="11"/>
        <v>2021</v>
      </c>
      <c r="AI102" s="4">
        <f t="shared" si="12"/>
        <v>1312</v>
      </c>
      <c r="AJ102">
        <f t="shared" si="13"/>
        <v>9</v>
      </c>
    </row>
    <row r="103" spans="1:36" x14ac:dyDescent="0.2">
      <c r="A103" s="7">
        <v>44290</v>
      </c>
      <c r="B103" s="1">
        <v>2053</v>
      </c>
      <c r="C103" s="1">
        <v>1958</v>
      </c>
      <c r="D103" s="1">
        <v>1947</v>
      </c>
      <c r="E103" s="1">
        <v>2051</v>
      </c>
      <c r="F103" s="1">
        <v>1960</v>
      </c>
      <c r="G103" s="1">
        <v>2014</v>
      </c>
      <c r="H103" s="1">
        <v>2071</v>
      </c>
      <c r="I103" s="1">
        <v>1890</v>
      </c>
      <c r="J103" s="1">
        <v>1646</v>
      </c>
      <c r="K103" s="1">
        <v>1554</v>
      </c>
      <c r="L103" s="1">
        <v>1386</v>
      </c>
      <c r="M103" s="1">
        <v>1356</v>
      </c>
      <c r="N103" s="1">
        <v>1345</v>
      </c>
      <c r="O103" s="1">
        <v>1344</v>
      </c>
      <c r="P103" s="1">
        <v>1344</v>
      </c>
      <c r="Q103" s="1">
        <v>1341</v>
      </c>
      <c r="R103" s="1">
        <v>1336</v>
      </c>
      <c r="S103" s="1">
        <v>1333</v>
      </c>
      <c r="T103" s="1">
        <v>1332</v>
      </c>
      <c r="U103" s="1">
        <v>1171</v>
      </c>
      <c r="V103" s="1">
        <v>1074</v>
      </c>
      <c r="W103" s="1">
        <v>1030</v>
      </c>
      <c r="X103" s="1">
        <v>1027</v>
      </c>
      <c r="Y103" s="1">
        <v>1018</v>
      </c>
      <c r="AA103" s="13">
        <v>3</v>
      </c>
      <c r="AB103" s="4">
        <f t="shared" si="7"/>
        <v>21509</v>
      </c>
      <c r="AC103" s="4">
        <f t="shared" si="8"/>
        <v>15072</v>
      </c>
      <c r="AD103" s="4">
        <f t="shared" si="9"/>
        <v>36581</v>
      </c>
      <c r="AF103">
        <f t="shared" si="10"/>
        <v>4</v>
      </c>
      <c r="AG103">
        <f t="shared" si="11"/>
        <v>2021</v>
      </c>
      <c r="AI103" s="4">
        <f t="shared" si="12"/>
        <v>2071</v>
      </c>
      <c r="AJ103">
        <f t="shared" si="13"/>
        <v>7</v>
      </c>
    </row>
    <row r="104" spans="1:36" x14ac:dyDescent="0.2">
      <c r="A104" s="7">
        <v>44291</v>
      </c>
      <c r="B104" s="1">
        <v>560</v>
      </c>
      <c r="C104" s="1">
        <v>437</v>
      </c>
      <c r="D104" s="1">
        <v>606</v>
      </c>
      <c r="E104" s="1">
        <v>643</v>
      </c>
      <c r="F104" s="1">
        <v>642</v>
      </c>
      <c r="G104" s="1">
        <v>637</v>
      </c>
      <c r="H104" s="1">
        <v>651</v>
      </c>
      <c r="I104" s="1">
        <v>650</v>
      </c>
      <c r="J104" s="1">
        <v>668</v>
      </c>
      <c r="K104" s="1">
        <v>680</v>
      </c>
      <c r="L104" s="1">
        <v>720</v>
      </c>
      <c r="M104" s="1">
        <v>734</v>
      </c>
      <c r="N104" s="1">
        <v>715</v>
      </c>
      <c r="O104" s="1">
        <v>691</v>
      </c>
      <c r="P104" s="1">
        <v>673</v>
      </c>
      <c r="Q104" s="1">
        <v>670</v>
      </c>
      <c r="R104" s="1">
        <v>671</v>
      </c>
      <c r="S104" s="1">
        <v>671</v>
      </c>
      <c r="T104" s="1">
        <v>671</v>
      </c>
      <c r="U104" s="1">
        <v>493</v>
      </c>
      <c r="V104" s="1">
        <v>410</v>
      </c>
      <c r="W104" s="1">
        <v>383</v>
      </c>
      <c r="X104" s="1">
        <v>366</v>
      </c>
      <c r="Y104" s="1">
        <v>367</v>
      </c>
      <c r="AA104" s="13">
        <v>4</v>
      </c>
      <c r="AB104" s="4">
        <f t="shared" si="7"/>
        <v>9866</v>
      </c>
      <c r="AC104" s="4">
        <f t="shared" si="8"/>
        <v>4543</v>
      </c>
      <c r="AD104" s="4">
        <f t="shared" si="9"/>
        <v>14409</v>
      </c>
      <c r="AF104">
        <f t="shared" si="10"/>
        <v>4</v>
      </c>
      <c r="AG104">
        <f t="shared" si="11"/>
        <v>2021</v>
      </c>
      <c r="AI104" s="4">
        <f t="shared" si="12"/>
        <v>734</v>
      </c>
      <c r="AJ104">
        <f t="shared" si="13"/>
        <v>12</v>
      </c>
    </row>
    <row r="105" spans="1:36" x14ac:dyDescent="0.2">
      <c r="A105" s="7">
        <v>44292</v>
      </c>
      <c r="B105" s="1">
        <v>362</v>
      </c>
      <c r="C105" s="1">
        <v>391</v>
      </c>
      <c r="D105" s="1">
        <v>561</v>
      </c>
      <c r="E105" s="1">
        <v>593</v>
      </c>
      <c r="F105" s="1">
        <v>586</v>
      </c>
      <c r="G105" s="1">
        <v>585</v>
      </c>
      <c r="H105" s="1">
        <v>591</v>
      </c>
      <c r="I105" s="1">
        <v>587</v>
      </c>
      <c r="J105" s="1">
        <v>604</v>
      </c>
      <c r="K105" s="1">
        <v>617</v>
      </c>
      <c r="L105" s="1">
        <v>660</v>
      </c>
      <c r="M105" s="1">
        <v>671</v>
      </c>
      <c r="N105" s="1">
        <v>671</v>
      </c>
      <c r="O105" s="1">
        <v>653</v>
      </c>
      <c r="P105" s="1">
        <v>647</v>
      </c>
      <c r="Q105" s="1">
        <v>636</v>
      </c>
      <c r="R105" s="1">
        <v>639</v>
      </c>
      <c r="S105" s="1">
        <v>628</v>
      </c>
      <c r="T105" s="1">
        <v>626</v>
      </c>
      <c r="U105" s="1">
        <v>474</v>
      </c>
      <c r="V105" s="1">
        <v>391</v>
      </c>
      <c r="W105" s="1">
        <v>350</v>
      </c>
      <c r="X105" s="1">
        <v>332</v>
      </c>
      <c r="Y105" s="1">
        <v>332</v>
      </c>
      <c r="AA105" s="13">
        <v>5</v>
      </c>
      <c r="AB105" s="4">
        <f t="shared" si="7"/>
        <v>9186</v>
      </c>
      <c r="AC105" s="4">
        <f t="shared" si="8"/>
        <v>4001</v>
      </c>
      <c r="AD105" s="4">
        <f t="shared" si="9"/>
        <v>13187</v>
      </c>
      <c r="AF105">
        <f t="shared" si="10"/>
        <v>4</v>
      </c>
      <c r="AG105">
        <f t="shared" si="11"/>
        <v>2021</v>
      </c>
      <c r="AI105" s="4">
        <f t="shared" si="12"/>
        <v>671</v>
      </c>
      <c r="AJ105">
        <f t="shared" si="13"/>
        <v>12</v>
      </c>
    </row>
    <row r="106" spans="1:36" x14ac:dyDescent="0.2">
      <c r="A106" s="7">
        <v>44293</v>
      </c>
      <c r="B106" s="1">
        <v>353</v>
      </c>
      <c r="C106" s="1">
        <v>363</v>
      </c>
      <c r="D106" s="1">
        <v>522</v>
      </c>
      <c r="E106" s="1">
        <v>548</v>
      </c>
      <c r="F106" s="1">
        <v>539</v>
      </c>
      <c r="G106" s="1">
        <v>534</v>
      </c>
      <c r="H106" s="1">
        <v>545</v>
      </c>
      <c r="I106" s="1">
        <v>533</v>
      </c>
      <c r="J106" s="1">
        <v>573</v>
      </c>
      <c r="K106" s="1">
        <v>601</v>
      </c>
      <c r="L106" s="1">
        <v>681</v>
      </c>
      <c r="M106" s="1">
        <v>737</v>
      </c>
      <c r="N106" s="1">
        <v>720</v>
      </c>
      <c r="O106" s="1">
        <v>767</v>
      </c>
      <c r="P106" s="1">
        <v>757</v>
      </c>
      <c r="Q106" s="1">
        <v>742</v>
      </c>
      <c r="R106" s="1">
        <v>737</v>
      </c>
      <c r="S106" s="1">
        <v>720</v>
      </c>
      <c r="T106" s="1">
        <v>708</v>
      </c>
      <c r="U106" s="1">
        <v>481</v>
      </c>
      <c r="V106" s="1">
        <v>381</v>
      </c>
      <c r="W106" s="1">
        <v>349</v>
      </c>
      <c r="X106" s="1">
        <v>327</v>
      </c>
      <c r="Y106" s="1">
        <v>327</v>
      </c>
      <c r="AA106" s="13">
        <v>6</v>
      </c>
      <c r="AB106" s="4">
        <f t="shared" si="7"/>
        <v>9814</v>
      </c>
      <c r="AC106" s="4">
        <f t="shared" si="8"/>
        <v>3731</v>
      </c>
      <c r="AD106" s="4">
        <f t="shared" si="9"/>
        <v>13545</v>
      </c>
      <c r="AF106">
        <f t="shared" si="10"/>
        <v>4</v>
      </c>
      <c r="AG106">
        <f t="shared" si="11"/>
        <v>2021</v>
      </c>
      <c r="AI106" s="4">
        <f t="shared" si="12"/>
        <v>767</v>
      </c>
      <c r="AJ106">
        <f t="shared" si="13"/>
        <v>14</v>
      </c>
    </row>
    <row r="107" spans="1:36" x14ac:dyDescent="0.2">
      <c r="A107" s="7">
        <v>44294</v>
      </c>
      <c r="B107" s="1">
        <v>331</v>
      </c>
      <c r="C107" s="1">
        <v>346</v>
      </c>
      <c r="D107" s="1">
        <v>522</v>
      </c>
      <c r="E107" s="1">
        <v>536</v>
      </c>
      <c r="F107" s="1">
        <v>535</v>
      </c>
      <c r="G107" s="1">
        <v>542</v>
      </c>
      <c r="H107" s="1">
        <v>542</v>
      </c>
      <c r="I107" s="1">
        <v>546</v>
      </c>
      <c r="J107" s="1">
        <v>563</v>
      </c>
      <c r="K107" s="1">
        <v>589</v>
      </c>
      <c r="L107" s="1">
        <v>650</v>
      </c>
      <c r="M107" s="1">
        <v>670</v>
      </c>
      <c r="N107" s="1">
        <v>693</v>
      </c>
      <c r="O107" s="1">
        <v>704</v>
      </c>
      <c r="P107" s="1">
        <v>746</v>
      </c>
      <c r="Q107" s="1">
        <v>759</v>
      </c>
      <c r="R107" s="1">
        <v>770</v>
      </c>
      <c r="S107" s="1">
        <v>797</v>
      </c>
      <c r="T107" s="1">
        <v>751</v>
      </c>
      <c r="U107" s="1">
        <v>472</v>
      </c>
      <c r="V107" s="1">
        <v>360</v>
      </c>
      <c r="W107" s="1">
        <v>340</v>
      </c>
      <c r="X107" s="1">
        <v>316</v>
      </c>
      <c r="Y107" s="1">
        <v>310</v>
      </c>
      <c r="AA107" s="13">
        <v>7</v>
      </c>
      <c r="AB107" s="4">
        <f t="shared" si="7"/>
        <v>0</v>
      </c>
      <c r="AC107" s="4">
        <f t="shared" si="8"/>
        <v>13390</v>
      </c>
      <c r="AD107" s="4">
        <f t="shared" si="9"/>
        <v>13390</v>
      </c>
      <c r="AF107">
        <f t="shared" si="10"/>
        <v>4</v>
      </c>
      <c r="AG107">
        <f t="shared" si="11"/>
        <v>2021</v>
      </c>
      <c r="AI107" s="4">
        <f t="shared" si="12"/>
        <v>797</v>
      </c>
      <c r="AJ107">
        <f t="shared" si="13"/>
        <v>18</v>
      </c>
    </row>
    <row r="108" spans="1:36" x14ac:dyDescent="0.2">
      <c r="A108" s="7">
        <v>44295</v>
      </c>
      <c r="B108" s="1">
        <v>1677</v>
      </c>
      <c r="C108" s="1">
        <v>1342</v>
      </c>
      <c r="D108" s="1">
        <v>2012</v>
      </c>
      <c r="E108" s="1">
        <v>2419</v>
      </c>
      <c r="F108" s="1">
        <v>2807</v>
      </c>
      <c r="G108" s="1">
        <v>2777</v>
      </c>
      <c r="H108" s="1">
        <v>2649</v>
      </c>
      <c r="I108" s="1">
        <v>2243</v>
      </c>
      <c r="J108" s="1">
        <v>2596</v>
      </c>
      <c r="K108" s="1">
        <v>2841</v>
      </c>
      <c r="L108" s="1">
        <v>3070</v>
      </c>
      <c r="M108" s="1">
        <v>3840</v>
      </c>
      <c r="N108" s="1">
        <v>3411</v>
      </c>
      <c r="O108" s="1">
        <v>3497</v>
      </c>
      <c r="P108" s="1">
        <v>3271</v>
      </c>
      <c r="Q108" s="1">
        <v>3162</v>
      </c>
      <c r="R108" s="1">
        <v>3278</v>
      </c>
      <c r="S108" s="1">
        <v>3205</v>
      </c>
      <c r="T108" s="1">
        <v>2896</v>
      </c>
      <c r="U108" s="1">
        <v>3028</v>
      </c>
      <c r="V108" s="1">
        <v>2589</v>
      </c>
      <c r="W108" s="1">
        <v>2527</v>
      </c>
      <c r="X108" s="1">
        <v>1976</v>
      </c>
      <c r="Y108" s="1">
        <v>1994</v>
      </c>
      <c r="AA108" s="13">
        <v>1</v>
      </c>
      <c r="AB108" s="4">
        <f t="shared" si="7"/>
        <v>0</v>
      </c>
      <c r="AC108" s="4">
        <f t="shared" si="8"/>
        <v>65107</v>
      </c>
      <c r="AD108" s="4">
        <f t="shared" si="9"/>
        <v>65107</v>
      </c>
      <c r="AF108">
        <f t="shared" si="10"/>
        <v>4</v>
      </c>
      <c r="AG108">
        <f t="shared" si="11"/>
        <v>2021</v>
      </c>
      <c r="AI108" s="4">
        <f t="shared" si="12"/>
        <v>3840</v>
      </c>
      <c r="AJ108">
        <f t="shared" si="13"/>
        <v>12</v>
      </c>
    </row>
    <row r="109" spans="1:36" x14ac:dyDescent="0.2">
      <c r="A109" s="7">
        <v>44296</v>
      </c>
      <c r="B109" s="1">
        <v>2334</v>
      </c>
      <c r="C109" s="1">
        <v>2754</v>
      </c>
      <c r="D109" s="1">
        <v>1135</v>
      </c>
      <c r="E109" s="1">
        <v>1828</v>
      </c>
      <c r="F109" s="1">
        <v>2203</v>
      </c>
      <c r="G109" s="1">
        <v>2450</v>
      </c>
      <c r="H109" s="1">
        <v>1418</v>
      </c>
      <c r="I109" s="1">
        <v>2417</v>
      </c>
      <c r="J109" s="1">
        <v>1731</v>
      </c>
      <c r="K109" s="1">
        <v>1101</v>
      </c>
      <c r="L109" s="1">
        <v>1886</v>
      </c>
      <c r="M109" s="1">
        <v>2286</v>
      </c>
      <c r="N109" s="1">
        <v>1119</v>
      </c>
      <c r="O109" s="1">
        <v>1021</v>
      </c>
      <c r="P109" s="1">
        <v>1088</v>
      </c>
      <c r="Q109" s="1">
        <v>856</v>
      </c>
      <c r="R109" s="1">
        <v>797</v>
      </c>
      <c r="S109" s="1">
        <v>794</v>
      </c>
      <c r="T109" s="1">
        <v>701</v>
      </c>
      <c r="U109" s="1">
        <v>463</v>
      </c>
      <c r="V109" s="1">
        <v>506</v>
      </c>
      <c r="W109" s="1">
        <v>663</v>
      </c>
      <c r="X109" s="1">
        <v>364</v>
      </c>
      <c r="Y109" s="1">
        <v>301</v>
      </c>
      <c r="AA109" s="13">
        <v>2</v>
      </c>
      <c r="AB109" s="4">
        <f t="shared" si="7"/>
        <v>17793</v>
      </c>
      <c r="AC109" s="4">
        <f t="shared" si="8"/>
        <v>14423</v>
      </c>
      <c r="AD109" s="4">
        <f t="shared" si="9"/>
        <v>32216</v>
      </c>
      <c r="AF109">
        <f t="shared" si="10"/>
        <v>4</v>
      </c>
      <c r="AG109">
        <f t="shared" si="11"/>
        <v>2021</v>
      </c>
      <c r="AI109" s="4">
        <f t="shared" si="12"/>
        <v>2754</v>
      </c>
      <c r="AJ109">
        <f t="shared" si="13"/>
        <v>2</v>
      </c>
    </row>
    <row r="110" spans="1:36" x14ac:dyDescent="0.2">
      <c r="A110" s="7">
        <v>44297</v>
      </c>
      <c r="B110" s="1">
        <v>306</v>
      </c>
      <c r="C110" s="1">
        <v>331</v>
      </c>
      <c r="D110" s="1">
        <v>692</v>
      </c>
      <c r="E110" s="1">
        <v>2551</v>
      </c>
      <c r="F110" s="1">
        <v>934</v>
      </c>
      <c r="G110" s="1">
        <v>526</v>
      </c>
      <c r="H110" s="1">
        <v>1331</v>
      </c>
      <c r="I110" s="1">
        <v>2879</v>
      </c>
      <c r="J110" s="1">
        <v>3292</v>
      </c>
      <c r="K110" s="1">
        <v>2050</v>
      </c>
      <c r="L110" s="1">
        <v>1127</v>
      </c>
      <c r="M110" s="1">
        <v>805</v>
      </c>
      <c r="N110" s="1">
        <v>652</v>
      </c>
      <c r="O110" s="1">
        <v>692</v>
      </c>
      <c r="P110" s="1">
        <v>677</v>
      </c>
      <c r="Q110" s="1">
        <v>715</v>
      </c>
      <c r="R110" s="1">
        <v>701</v>
      </c>
      <c r="S110" s="1">
        <v>664</v>
      </c>
      <c r="T110" s="1">
        <v>601</v>
      </c>
      <c r="U110" s="1">
        <v>397</v>
      </c>
      <c r="V110" s="1">
        <v>309</v>
      </c>
      <c r="W110" s="1">
        <v>302</v>
      </c>
      <c r="X110" s="1">
        <v>304</v>
      </c>
      <c r="Y110" s="1">
        <v>300</v>
      </c>
      <c r="AA110" s="13">
        <v>3</v>
      </c>
      <c r="AB110" s="4">
        <f t="shared" si="7"/>
        <v>16167</v>
      </c>
      <c r="AC110" s="4">
        <f t="shared" si="8"/>
        <v>6971</v>
      </c>
      <c r="AD110" s="4">
        <f t="shared" si="9"/>
        <v>23138</v>
      </c>
      <c r="AF110">
        <f t="shared" si="10"/>
        <v>4</v>
      </c>
      <c r="AG110">
        <f t="shared" si="11"/>
        <v>2021</v>
      </c>
      <c r="AI110" s="4">
        <f t="shared" si="12"/>
        <v>3292</v>
      </c>
      <c r="AJ110">
        <f t="shared" si="13"/>
        <v>9</v>
      </c>
    </row>
    <row r="111" spans="1:36" x14ac:dyDescent="0.2">
      <c r="A111" s="7">
        <v>44298</v>
      </c>
      <c r="B111" s="1">
        <v>331</v>
      </c>
      <c r="C111" s="1">
        <v>359</v>
      </c>
      <c r="D111" s="1">
        <v>529</v>
      </c>
      <c r="E111" s="1">
        <v>506</v>
      </c>
      <c r="F111" s="1">
        <v>500</v>
      </c>
      <c r="G111" s="1">
        <v>505</v>
      </c>
      <c r="H111" s="1">
        <v>502</v>
      </c>
      <c r="I111" s="1">
        <v>509</v>
      </c>
      <c r="J111" s="1">
        <v>526</v>
      </c>
      <c r="K111" s="1">
        <v>562</v>
      </c>
      <c r="L111" s="1">
        <v>621</v>
      </c>
      <c r="M111" s="1">
        <v>606</v>
      </c>
      <c r="N111" s="1">
        <v>608</v>
      </c>
      <c r="O111" s="1">
        <v>665</v>
      </c>
      <c r="P111" s="1">
        <v>704</v>
      </c>
      <c r="Q111" s="1">
        <v>719</v>
      </c>
      <c r="R111" s="1">
        <v>712</v>
      </c>
      <c r="S111" s="1">
        <v>699</v>
      </c>
      <c r="T111" s="1">
        <v>647</v>
      </c>
      <c r="U111" s="1">
        <v>453</v>
      </c>
      <c r="V111" s="1">
        <v>357</v>
      </c>
      <c r="W111" s="1">
        <v>340</v>
      </c>
      <c r="X111" s="1">
        <v>327</v>
      </c>
      <c r="Y111" s="1">
        <v>316</v>
      </c>
      <c r="AA111" s="13">
        <v>4</v>
      </c>
      <c r="AB111" s="4">
        <f t="shared" si="7"/>
        <v>9055</v>
      </c>
      <c r="AC111" s="4">
        <f t="shared" si="8"/>
        <v>3548</v>
      </c>
      <c r="AD111" s="4">
        <f t="shared" si="9"/>
        <v>12603</v>
      </c>
      <c r="AF111">
        <f t="shared" si="10"/>
        <v>4</v>
      </c>
      <c r="AG111">
        <f t="shared" si="11"/>
        <v>2021</v>
      </c>
      <c r="AI111" s="4">
        <f t="shared" si="12"/>
        <v>719</v>
      </c>
      <c r="AJ111">
        <f t="shared" si="13"/>
        <v>16</v>
      </c>
    </row>
    <row r="112" spans="1:36" x14ac:dyDescent="0.2">
      <c r="A112" s="7">
        <v>44299</v>
      </c>
      <c r="B112" s="1">
        <v>318</v>
      </c>
      <c r="C112" s="1">
        <v>340</v>
      </c>
      <c r="D112" s="1">
        <v>503</v>
      </c>
      <c r="E112" s="1">
        <v>535</v>
      </c>
      <c r="F112" s="1">
        <v>528</v>
      </c>
      <c r="G112" s="1">
        <v>523</v>
      </c>
      <c r="H112" s="1">
        <v>527</v>
      </c>
      <c r="I112" s="1">
        <v>528</v>
      </c>
      <c r="J112" s="1">
        <v>482</v>
      </c>
      <c r="K112" s="1">
        <v>571</v>
      </c>
      <c r="L112" s="1">
        <v>599</v>
      </c>
      <c r="M112" s="1">
        <v>654</v>
      </c>
      <c r="N112" s="1">
        <v>716</v>
      </c>
      <c r="O112" s="1">
        <v>722</v>
      </c>
      <c r="P112" s="1">
        <v>727</v>
      </c>
      <c r="Q112" s="1">
        <v>747</v>
      </c>
      <c r="R112" s="1">
        <v>725</v>
      </c>
      <c r="S112" s="1">
        <v>742</v>
      </c>
      <c r="T112" s="1">
        <v>685</v>
      </c>
      <c r="U112" s="1">
        <v>462</v>
      </c>
      <c r="V112" s="1">
        <v>368</v>
      </c>
      <c r="W112" s="1">
        <v>328</v>
      </c>
      <c r="X112" s="1">
        <v>325</v>
      </c>
      <c r="Y112" s="1">
        <v>326</v>
      </c>
      <c r="AA112" s="13">
        <v>5</v>
      </c>
      <c r="AB112" s="4">
        <f t="shared" si="7"/>
        <v>9381</v>
      </c>
      <c r="AC112" s="4">
        <f t="shared" si="8"/>
        <v>3600</v>
      </c>
      <c r="AD112" s="4">
        <f t="shared" si="9"/>
        <v>12981</v>
      </c>
      <c r="AF112">
        <f t="shared" si="10"/>
        <v>4</v>
      </c>
      <c r="AG112">
        <f t="shared" si="11"/>
        <v>2021</v>
      </c>
      <c r="AI112" s="4">
        <f t="shared" si="12"/>
        <v>747</v>
      </c>
      <c r="AJ112">
        <f t="shared" si="13"/>
        <v>16</v>
      </c>
    </row>
    <row r="113" spans="1:36" x14ac:dyDescent="0.2">
      <c r="A113" s="7">
        <v>44300</v>
      </c>
      <c r="B113" s="1">
        <v>324</v>
      </c>
      <c r="C113" s="1">
        <v>343</v>
      </c>
      <c r="D113" s="1">
        <v>522</v>
      </c>
      <c r="E113" s="1">
        <v>563</v>
      </c>
      <c r="F113" s="1">
        <v>563</v>
      </c>
      <c r="G113" s="1">
        <v>551</v>
      </c>
      <c r="H113" s="1">
        <v>557</v>
      </c>
      <c r="I113" s="1">
        <v>545</v>
      </c>
      <c r="J113" s="1">
        <v>574</v>
      </c>
      <c r="K113" s="1">
        <v>586</v>
      </c>
      <c r="L113" s="1">
        <v>600</v>
      </c>
      <c r="M113" s="1">
        <v>633</v>
      </c>
      <c r="N113" s="1">
        <v>649</v>
      </c>
      <c r="O113" s="1">
        <v>765</v>
      </c>
      <c r="P113" s="1">
        <v>742</v>
      </c>
      <c r="Q113" s="1">
        <v>856</v>
      </c>
      <c r="R113" s="1">
        <v>1222</v>
      </c>
      <c r="S113" s="1">
        <v>768</v>
      </c>
      <c r="T113" s="1">
        <v>1009</v>
      </c>
      <c r="U113" s="1">
        <v>842</v>
      </c>
      <c r="V113" s="1">
        <v>1051</v>
      </c>
      <c r="W113" s="1">
        <v>340</v>
      </c>
      <c r="X113" s="1">
        <v>330</v>
      </c>
      <c r="Y113" s="1">
        <v>320</v>
      </c>
      <c r="AA113" s="13">
        <v>6</v>
      </c>
      <c r="AB113" s="4">
        <f t="shared" si="7"/>
        <v>11512</v>
      </c>
      <c r="AC113" s="4">
        <f t="shared" si="8"/>
        <v>3743</v>
      </c>
      <c r="AD113" s="4">
        <f t="shared" si="9"/>
        <v>15255</v>
      </c>
      <c r="AF113">
        <f t="shared" si="10"/>
        <v>4</v>
      </c>
      <c r="AG113">
        <f t="shared" si="11"/>
        <v>2021</v>
      </c>
      <c r="AI113" s="4">
        <f t="shared" si="12"/>
        <v>1222</v>
      </c>
      <c r="AJ113">
        <f t="shared" si="13"/>
        <v>17</v>
      </c>
    </row>
    <row r="114" spans="1:36" x14ac:dyDescent="0.2">
      <c r="A114" s="7">
        <v>44301</v>
      </c>
      <c r="B114" s="1">
        <v>327</v>
      </c>
      <c r="C114" s="1">
        <v>349</v>
      </c>
      <c r="D114" s="1">
        <v>601</v>
      </c>
      <c r="E114" s="1">
        <v>2304</v>
      </c>
      <c r="F114" s="1">
        <v>2334</v>
      </c>
      <c r="G114" s="1">
        <v>1705</v>
      </c>
      <c r="H114" s="1">
        <v>587</v>
      </c>
      <c r="I114" s="1">
        <v>559</v>
      </c>
      <c r="J114" s="1">
        <v>1630</v>
      </c>
      <c r="K114" s="1">
        <v>2764</v>
      </c>
      <c r="L114" s="1">
        <v>2338</v>
      </c>
      <c r="M114" s="1">
        <v>1225</v>
      </c>
      <c r="N114" s="1">
        <v>753</v>
      </c>
      <c r="O114" s="1">
        <v>740</v>
      </c>
      <c r="P114" s="1">
        <v>736</v>
      </c>
      <c r="Q114" s="1">
        <v>712</v>
      </c>
      <c r="R114" s="1">
        <v>683</v>
      </c>
      <c r="S114" s="1">
        <v>662</v>
      </c>
      <c r="T114" s="1">
        <v>630</v>
      </c>
      <c r="U114" s="1">
        <v>444</v>
      </c>
      <c r="V114" s="1">
        <v>369</v>
      </c>
      <c r="W114" s="1">
        <v>341</v>
      </c>
      <c r="X114" s="1">
        <v>315</v>
      </c>
      <c r="Y114" s="1">
        <v>398</v>
      </c>
      <c r="AA114" s="13">
        <v>7</v>
      </c>
      <c r="AB114" s="4">
        <f t="shared" si="7"/>
        <v>0</v>
      </c>
      <c r="AC114" s="4">
        <f t="shared" si="8"/>
        <v>23506</v>
      </c>
      <c r="AD114" s="4">
        <f t="shared" si="9"/>
        <v>23506</v>
      </c>
      <c r="AF114">
        <f t="shared" si="10"/>
        <v>4</v>
      </c>
      <c r="AG114">
        <f t="shared" si="11"/>
        <v>2021</v>
      </c>
      <c r="AI114" s="4">
        <f t="shared" si="12"/>
        <v>2764</v>
      </c>
      <c r="AJ114">
        <f t="shared" si="13"/>
        <v>10</v>
      </c>
    </row>
    <row r="115" spans="1:36" x14ac:dyDescent="0.2">
      <c r="A115" s="7">
        <v>44302</v>
      </c>
      <c r="B115" s="1">
        <v>321</v>
      </c>
      <c r="C115" s="1">
        <v>343</v>
      </c>
      <c r="D115" s="1">
        <v>523</v>
      </c>
      <c r="E115" s="1">
        <v>561</v>
      </c>
      <c r="F115" s="1">
        <v>556</v>
      </c>
      <c r="G115" s="1">
        <v>548</v>
      </c>
      <c r="H115" s="1">
        <v>555</v>
      </c>
      <c r="I115" s="1">
        <v>553</v>
      </c>
      <c r="J115" s="1">
        <v>581</v>
      </c>
      <c r="K115" s="1">
        <v>596</v>
      </c>
      <c r="L115" s="1">
        <v>651</v>
      </c>
      <c r="M115" s="1">
        <v>658</v>
      </c>
      <c r="N115" s="1">
        <v>674</v>
      </c>
      <c r="O115" s="1">
        <v>666</v>
      </c>
      <c r="P115" s="1">
        <v>658</v>
      </c>
      <c r="Q115" s="1">
        <v>652</v>
      </c>
      <c r="R115" s="1">
        <v>661</v>
      </c>
      <c r="S115" s="1">
        <v>639</v>
      </c>
      <c r="T115" s="1">
        <v>635</v>
      </c>
      <c r="U115" s="1">
        <v>452</v>
      </c>
      <c r="V115" s="1">
        <v>377</v>
      </c>
      <c r="W115" s="1">
        <v>374</v>
      </c>
      <c r="X115" s="1">
        <v>378</v>
      </c>
      <c r="Y115" s="1">
        <v>378</v>
      </c>
      <c r="AA115" s="13">
        <v>8</v>
      </c>
      <c r="AB115" s="4">
        <f t="shared" si="7"/>
        <v>0</v>
      </c>
      <c r="AC115" s="4">
        <f t="shared" si="8"/>
        <v>12990</v>
      </c>
      <c r="AD115" s="4">
        <f t="shared" si="9"/>
        <v>12990</v>
      </c>
      <c r="AF115">
        <f t="shared" si="10"/>
        <v>4</v>
      </c>
      <c r="AG115">
        <f t="shared" si="11"/>
        <v>2021</v>
      </c>
      <c r="AI115" s="4">
        <f t="shared" si="12"/>
        <v>674</v>
      </c>
      <c r="AJ115">
        <f t="shared" si="13"/>
        <v>13</v>
      </c>
    </row>
    <row r="116" spans="1:36" x14ac:dyDescent="0.2">
      <c r="A116" s="7">
        <v>44303</v>
      </c>
      <c r="B116" s="1">
        <v>372</v>
      </c>
      <c r="C116" s="1">
        <v>377</v>
      </c>
      <c r="D116" s="1">
        <v>552</v>
      </c>
      <c r="E116" s="1">
        <v>634</v>
      </c>
      <c r="F116" s="1">
        <v>586</v>
      </c>
      <c r="G116" s="1">
        <v>590</v>
      </c>
      <c r="H116" s="1">
        <v>579</v>
      </c>
      <c r="I116" s="1">
        <v>584</v>
      </c>
      <c r="J116" s="1">
        <v>601</v>
      </c>
      <c r="K116" s="1">
        <v>637</v>
      </c>
      <c r="L116" s="1">
        <v>701</v>
      </c>
      <c r="M116" s="1">
        <v>712</v>
      </c>
      <c r="N116" s="1">
        <v>690</v>
      </c>
      <c r="O116" s="1">
        <v>681</v>
      </c>
      <c r="P116" s="1">
        <v>635</v>
      </c>
      <c r="Q116" s="1">
        <v>633</v>
      </c>
      <c r="R116" s="1">
        <v>630</v>
      </c>
      <c r="S116" s="1">
        <v>613</v>
      </c>
      <c r="T116" s="1">
        <v>611</v>
      </c>
      <c r="U116" s="1">
        <v>440</v>
      </c>
      <c r="V116" s="1">
        <v>351</v>
      </c>
      <c r="W116" s="1">
        <v>326</v>
      </c>
      <c r="X116" s="1">
        <v>317</v>
      </c>
      <c r="Y116" s="1">
        <v>303</v>
      </c>
      <c r="AA116" s="13">
        <v>2</v>
      </c>
      <c r="AB116" s="4">
        <f t="shared" si="7"/>
        <v>9162</v>
      </c>
      <c r="AC116" s="4">
        <f t="shared" si="8"/>
        <v>3993</v>
      </c>
      <c r="AD116" s="4">
        <f t="shared" si="9"/>
        <v>13155</v>
      </c>
      <c r="AF116">
        <f t="shared" si="10"/>
        <v>4</v>
      </c>
      <c r="AG116">
        <f t="shared" si="11"/>
        <v>2021</v>
      </c>
      <c r="AI116" s="4">
        <f t="shared" si="12"/>
        <v>712</v>
      </c>
      <c r="AJ116">
        <f t="shared" si="13"/>
        <v>12</v>
      </c>
    </row>
    <row r="117" spans="1:36" x14ac:dyDescent="0.2">
      <c r="A117" s="7">
        <v>44304</v>
      </c>
      <c r="B117" s="1">
        <v>316</v>
      </c>
      <c r="C117" s="1">
        <v>346</v>
      </c>
      <c r="D117" s="1">
        <v>505</v>
      </c>
      <c r="E117" s="1">
        <v>552</v>
      </c>
      <c r="F117" s="1">
        <v>549</v>
      </c>
      <c r="G117" s="1">
        <v>535</v>
      </c>
      <c r="H117" s="1">
        <v>550</v>
      </c>
      <c r="I117" s="1">
        <v>547</v>
      </c>
      <c r="J117" s="1">
        <v>569</v>
      </c>
      <c r="K117" s="1">
        <v>593</v>
      </c>
      <c r="L117" s="1">
        <v>595</v>
      </c>
      <c r="M117" s="1">
        <v>655</v>
      </c>
      <c r="N117" s="1">
        <v>661</v>
      </c>
      <c r="O117" s="1">
        <v>637</v>
      </c>
      <c r="P117" s="1">
        <v>609</v>
      </c>
      <c r="Q117" s="1">
        <v>619</v>
      </c>
      <c r="R117" s="1">
        <v>606</v>
      </c>
      <c r="S117" s="1">
        <v>576</v>
      </c>
      <c r="T117" s="1">
        <v>528</v>
      </c>
      <c r="U117" s="1">
        <v>379</v>
      </c>
      <c r="V117" s="1">
        <v>304</v>
      </c>
      <c r="W117" s="1">
        <v>303</v>
      </c>
      <c r="X117" s="1">
        <v>307</v>
      </c>
      <c r="Y117" s="1">
        <v>303</v>
      </c>
      <c r="AA117" s="13">
        <v>3</v>
      </c>
      <c r="AB117" s="4">
        <f t="shared" si="7"/>
        <v>8488</v>
      </c>
      <c r="AC117" s="4">
        <f t="shared" si="8"/>
        <v>3656</v>
      </c>
      <c r="AD117" s="4">
        <f t="shared" si="9"/>
        <v>12144</v>
      </c>
      <c r="AF117">
        <f t="shared" si="10"/>
        <v>4</v>
      </c>
      <c r="AG117">
        <f t="shared" si="11"/>
        <v>2021</v>
      </c>
      <c r="AI117" s="4">
        <f t="shared" si="12"/>
        <v>661</v>
      </c>
      <c r="AJ117">
        <f t="shared" si="13"/>
        <v>13</v>
      </c>
    </row>
    <row r="118" spans="1:36" x14ac:dyDescent="0.2">
      <c r="A118" s="7">
        <v>44305</v>
      </c>
      <c r="B118" s="1">
        <v>316</v>
      </c>
      <c r="C118" s="1">
        <v>348</v>
      </c>
      <c r="D118" s="1">
        <v>512</v>
      </c>
      <c r="E118" s="1">
        <v>563</v>
      </c>
      <c r="F118" s="1">
        <v>564</v>
      </c>
      <c r="G118" s="1">
        <v>576</v>
      </c>
      <c r="H118" s="1">
        <v>587</v>
      </c>
      <c r="I118" s="1">
        <v>563</v>
      </c>
      <c r="J118" s="1">
        <v>577</v>
      </c>
      <c r="K118" s="1">
        <v>657</v>
      </c>
      <c r="L118" s="1">
        <v>725</v>
      </c>
      <c r="M118" s="1">
        <v>768</v>
      </c>
      <c r="N118" s="1">
        <v>750</v>
      </c>
      <c r="O118" s="1">
        <v>744</v>
      </c>
      <c r="P118" s="1">
        <v>750</v>
      </c>
      <c r="Q118" s="1">
        <v>732</v>
      </c>
      <c r="R118" s="1">
        <v>750</v>
      </c>
      <c r="S118" s="1">
        <v>705</v>
      </c>
      <c r="T118" s="1">
        <v>667</v>
      </c>
      <c r="U118" s="1">
        <v>453</v>
      </c>
      <c r="V118" s="1">
        <v>341</v>
      </c>
      <c r="W118" s="1">
        <v>317</v>
      </c>
      <c r="X118" s="1">
        <v>306</v>
      </c>
      <c r="Y118" s="1">
        <v>309</v>
      </c>
      <c r="AA118" s="13">
        <v>4</v>
      </c>
      <c r="AB118" s="4">
        <f t="shared" si="7"/>
        <v>9805</v>
      </c>
      <c r="AC118" s="4">
        <f t="shared" si="8"/>
        <v>3775</v>
      </c>
      <c r="AD118" s="4">
        <f t="shared" si="9"/>
        <v>13580</v>
      </c>
      <c r="AF118">
        <f t="shared" si="10"/>
        <v>4</v>
      </c>
      <c r="AG118">
        <f t="shared" si="11"/>
        <v>2021</v>
      </c>
      <c r="AI118" s="4">
        <f t="shared" si="12"/>
        <v>768</v>
      </c>
      <c r="AJ118">
        <f t="shared" si="13"/>
        <v>12</v>
      </c>
    </row>
    <row r="119" spans="1:36" x14ac:dyDescent="0.2">
      <c r="A119" s="7">
        <v>44306</v>
      </c>
      <c r="B119" s="1">
        <v>310</v>
      </c>
      <c r="C119" s="1">
        <v>1153</v>
      </c>
      <c r="D119" s="1">
        <v>1959</v>
      </c>
      <c r="E119" s="1">
        <v>1385</v>
      </c>
      <c r="F119" s="1">
        <v>648</v>
      </c>
      <c r="G119" s="1">
        <v>739</v>
      </c>
      <c r="H119" s="1">
        <v>1866</v>
      </c>
      <c r="I119" s="1">
        <v>3240</v>
      </c>
      <c r="J119" s="1">
        <v>3297</v>
      </c>
      <c r="K119" s="1">
        <v>2357</v>
      </c>
      <c r="L119" s="1">
        <v>873</v>
      </c>
      <c r="M119" s="1">
        <v>760</v>
      </c>
      <c r="N119" s="1">
        <v>750</v>
      </c>
      <c r="O119" s="1">
        <v>744</v>
      </c>
      <c r="P119" s="1">
        <v>748</v>
      </c>
      <c r="Q119" s="1">
        <v>725</v>
      </c>
      <c r="R119" s="1">
        <v>708</v>
      </c>
      <c r="S119" s="1">
        <v>688</v>
      </c>
      <c r="T119" s="1">
        <v>687</v>
      </c>
      <c r="U119" s="1">
        <v>440</v>
      </c>
      <c r="V119" s="1">
        <v>340</v>
      </c>
      <c r="W119" s="1">
        <v>306</v>
      </c>
      <c r="X119" s="1">
        <v>301</v>
      </c>
      <c r="Y119" s="1">
        <v>298</v>
      </c>
      <c r="AA119" s="13">
        <v>5</v>
      </c>
      <c r="AB119" s="4">
        <f t="shared" si="7"/>
        <v>16964</v>
      </c>
      <c r="AC119" s="4">
        <f t="shared" si="8"/>
        <v>8358</v>
      </c>
      <c r="AD119" s="4">
        <f t="shared" si="9"/>
        <v>25322</v>
      </c>
      <c r="AF119">
        <f t="shared" si="10"/>
        <v>4</v>
      </c>
      <c r="AG119">
        <f t="shared" si="11"/>
        <v>2021</v>
      </c>
      <c r="AI119" s="4">
        <f t="shared" si="12"/>
        <v>3297</v>
      </c>
      <c r="AJ119">
        <f t="shared" si="13"/>
        <v>9</v>
      </c>
    </row>
    <row r="120" spans="1:36" x14ac:dyDescent="0.2">
      <c r="A120" s="7">
        <v>44307</v>
      </c>
      <c r="B120" s="1">
        <v>558</v>
      </c>
      <c r="C120" s="1">
        <v>552</v>
      </c>
      <c r="D120" s="1">
        <v>1357</v>
      </c>
      <c r="E120" s="1">
        <v>1435</v>
      </c>
      <c r="F120" s="1">
        <v>1453</v>
      </c>
      <c r="G120" s="1">
        <v>1117</v>
      </c>
      <c r="H120" s="1">
        <v>951</v>
      </c>
      <c r="I120" s="1">
        <v>804</v>
      </c>
      <c r="J120" s="1">
        <v>1111</v>
      </c>
      <c r="K120" s="1">
        <v>2243</v>
      </c>
      <c r="L120" s="1">
        <v>1903</v>
      </c>
      <c r="M120" s="1">
        <v>1123</v>
      </c>
      <c r="N120" s="1">
        <v>713</v>
      </c>
      <c r="O120" s="1">
        <v>722</v>
      </c>
      <c r="P120" s="1">
        <v>746</v>
      </c>
      <c r="Q120" s="1">
        <v>756</v>
      </c>
      <c r="R120" s="1">
        <v>734</v>
      </c>
      <c r="S120" s="1">
        <v>667</v>
      </c>
      <c r="T120" s="1">
        <v>665</v>
      </c>
      <c r="U120" s="1">
        <v>433</v>
      </c>
      <c r="V120" s="1">
        <v>390</v>
      </c>
      <c r="W120" s="1">
        <v>467</v>
      </c>
      <c r="X120" s="1">
        <v>480</v>
      </c>
      <c r="Y120" s="1">
        <v>318</v>
      </c>
      <c r="AA120" s="13">
        <v>6</v>
      </c>
      <c r="AB120" s="4">
        <f t="shared" si="7"/>
        <v>13957</v>
      </c>
      <c r="AC120" s="4">
        <f t="shared" si="8"/>
        <v>7741</v>
      </c>
      <c r="AD120" s="4">
        <f t="shared" si="9"/>
        <v>21698</v>
      </c>
      <c r="AF120">
        <f t="shared" si="10"/>
        <v>4</v>
      </c>
      <c r="AG120">
        <f t="shared" si="11"/>
        <v>2021</v>
      </c>
      <c r="AI120" s="4">
        <f t="shared" si="12"/>
        <v>2243</v>
      </c>
      <c r="AJ120">
        <f t="shared" si="13"/>
        <v>10</v>
      </c>
    </row>
    <row r="121" spans="1:36" x14ac:dyDescent="0.2">
      <c r="A121" s="7">
        <v>44308</v>
      </c>
      <c r="B121" s="1">
        <v>303</v>
      </c>
      <c r="C121" s="1">
        <v>312</v>
      </c>
      <c r="D121" s="1">
        <v>485</v>
      </c>
      <c r="E121" s="1">
        <v>528</v>
      </c>
      <c r="F121" s="1">
        <v>525</v>
      </c>
      <c r="G121" s="1">
        <v>531</v>
      </c>
      <c r="H121" s="1">
        <v>539</v>
      </c>
      <c r="I121" s="1">
        <v>552</v>
      </c>
      <c r="J121" s="1">
        <v>588</v>
      </c>
      <c r="K121" s="1">
        <v>610</v>
      </c>
      <c r="L121" s="1">
        <v>657</v>
      </c>
      <c r="M121" s="1">
        <v>680</v>
      </c>
      <c r="N121" s="1">
        <v>684</v>
      </c>
      <c r="O121" s="1">
        <v>691</v>
      </c>
      <c r="P121" s="1">
        <v>669</v>
      </c>
      <c r="Q121" s="1">
        <v>666</v>
      </c>
      <c r="R121" s="1">
        <v>675</v>
      </c>
      <c r="S121" s="1">
        <v>675</v>
      </c>
      <c r="T121" s="1">
        <v>682</v>
      </c>
      <c r="U121" s="1">
        <v>533</v>
      </c>
      <c r="V121" s="1">
        <v>464</v>
      </c>
      <c r="W121" s="1">
        <v>458</v>
      </c>
      <c r="X121" s="1">
        <v>419</v>
      </c>
      <c r="Y121" s="1">
        <v>417</v>
      </c>
      <c r="AA121" s="13">
        <v>7</v>
      </c>
      <c r="AB121" s="4">
        <f t="shared" si="7"/>
        <v>0</v>
      </c>
      <c r="AC121" s="4">
        <f t="shared" si="8"/>
        <v>13343</v>
      </c>
      <c r="AD121" s="4">
        <f t="shared" si="9"/>
        <v>13343</v>
      </c>
      <c r="AF121">
        <f t="shared" si="10"/>
        <v>4</v>
      </c>
      <c r="AG121">
        <f t="shared" si="11"/>
        <v>2021</v>
      </c>
      <c r="AI121" s="4">
        <f t="shared" si="12"/>
        <v>691</v>
      </c>
      <c r="AJ121">
        <f t="shared" si="13"/>
        <v>14</v>
      </c>
    </row>
    <row r="122" spans="1:36" x14ac:dyDescent="0.2">
      <c r="A122" s="7">
        <v>44309</v>
      </c>
      <c r="B122" s="1">
        <v>589</v>
      </c>
      <c r="C122" s="1">
        <v>607</v>
      </c>
      <c r="D122" s="1">
        <v>793</v>
      </c>
      <c r="E122" s="1">
        <v>831</v>
      </c>
      <c r="F122" s="1">
        <v>807</v>
      </c>
      <c r="G122" s="1">
        <v>800</v>
      </c>
      <c r="H122" s="1">
        <v>797</v>
      </c>
      <c r="I122" s="1">
        <v>845</v>
      </c>
      <c r="J122" s="1">
        <v>1034</v>
      </c>
      <c r="K122" s="1">
        <v>1093</v>
      </c>
      <c r="L122" s="1">
        <v>1193</v>
      </c>
      <c r="M122" s="1">
        <v>1204</v>
      </c>
      <c r="N122" s="1">
        <v>1168</v>
      </c>
      <c r="O122" s="1">
        <v>1186</v>
      </c>
      <c r="P122" s="1">
        <v>1175</v>
      </c>
      <c r="Q122" s="1">
        <v>1163</v>
      </c>
      <c r="R122" s="1">
        <v>1151</v>
      </c>
      <c r="S122" s="1">
        <v>1108</v>
      </c>
      <c r="T122" s="1">
        <v>1113</v>
      </c>
      <c r="U122" s="1">
        <v>942</v>
      </c>
      <c r="V122" s="1">
        <v>870</v>
      </c>
      <c r="W122" s="1">
        <v>856</v>
      </c>
      <c r="X122" s="1">
        <v>836</v>
      </c>
      <c r="Y122" s="1">
        <v>833</v>
      </c>
      <c r="AA122" s="13">
        <v>1</v>
      </c>
      <c r="AB122" s="4">
        <f t="shared" si="7"/>
        <v>0</v>
      </c>
      <c r="AC122" s="4">
        <f t="shared" si="8"/>
        <v>22994</v>
      </c>
      <c r="AD122" s="4">
        <f t="shared" si="9"/>
        <v>22994</v>
      </c>
      <c r="AF122">
        <f t="shared" si="10"/>
        <v>4</v>
      </c>
      <c r="AG122">
        <f t="shared" si="11"/>
        <v>2021</v>
      </c>
      <c r="AI122" s="4">
        <f t="shared" si="12"/>
        <v>1204</v>
      </c>
      <c r="AJ122">
        <f t="shared" si="13"/>
        <v>12</v>
      </c>
    </row>
    <row r="123" spans="1:36" x14ac:dyDescent="0.2">
      <c r="A123" s="7">
        <v>44310</v>
      </c>
      <c r="B123" s="1">
        <v>841</v>
      </c>
      <c r="C123" s="1">
        <v>846</v>
      </c>
      <c r="D123" s="1">
        <v>1040</v>
      </c>
      <c r="E123" s="1">
        <v>1071</v>
      </c>
      <c r="F123" s="1">
        <v>1064</v>
      </c>
      <c r="G123" s="1">
        <v>1046</v>
      </c>
      <c r="H123" s="1">
        <v>1041</v>
      </c>
      <c r="I123" s="1">
        <v>1058</v>
      </c>
      <c r="J123" s="1">
        <v>1153</v>
      </c>
      <c r="K123" s="1">
        <v>1154</v>
      </c>
      <c r="L123" s="1">
        <v>1179</v>
      </c>
      <c r="M123" s="1">
        <v>1257</v>
      </c>
      <c r="N123" s="1">
        <v>1241</v>
      </c>
      <c r="O123" s="1">
        <v>1248</v>
      </c>
      <c r="P123" s="1">
        <v>1212</v>
      </c>
      <c r="Q123" s="1">
        <v>1229</v>
      </c>
      <c r="R123" s="1">
        <v>1183</v>
      </c>
      <c r="S123" s="1">
        <v>1171</v>
      </c>
      <c r="T123" s="1">
        <v>1196</v>
      </c>
      <c r="U123" s="1">
        <v>936</v>
      </c>
      <c r="V123" s="1">
        <v>822</v>
      </c>
      <c r="W123" s="1">
        <v>791</v>
      </c>
      <c r="X123" s="1">
        <v>785</v>
      </c>
      <c r="Y123" s="1">
        <v>758</v>
      </c>
      <c r="AA123" s="13">
        <v>2</v>
      </c>
      <c r="AB123" s="4">
        <f t="shared" si="7"/>
        <v>17615</v>
      </c>
      <c r="AC123" s="4">
        <f t="shared" si="8"/>
        <v>7707</v>
      </c>
      <c r="AD123" s="4">
        <f t="shared" si="9"/>
        <v>25322</v>
      </c>
      <c r="AF123">
        <f t="shared" si="10"/>
        <v>4</v>
      </c>
      <c r="AG123">
        <f t="shared" si="11"/>
        <v>2021</v>
      </c>
      <c r="AI123" s="4">
        <f t="shared" si="12"/>
        <v>1257</v>
      </c>
      <c r="AJ123">
        <f t="shared" si="13"/>
        <v>12</v>
      </c>
    </row>
    <row r="124" spans="1:36" x14ac:dyDescent="0.2">
      <c r="A124" s="7">
        <v>44311</v>
      </c>
      <c r="B124" s="1">
        <v>1021</v>
      </c>
      <c r="C124" s="1">
        <v>1220</v>
      </c>
      <c r="D124" s="1">
        <v>1620</v>
      </c>
      <c r="E124" s="1">
        <v>2175</v>
      </c>
      <c r="F124" s="1">
        <v>3335</v>
      </c>
      <c r="G124" s="1">
        <v>3779</v>
      </c>
      <c r="H124" s="1">
        <v>3082</v>
      </c>
      <c r="I124" s="1">
        <v>2571</v>
      </c>
      <c r="J124" s="1">
        <v>1720</v>
      </c>
      <c r="K124" s="1">
        <v>2455</v>
      </c>
      <c r="L124" s="1">
        <v>1419</v>
      </c>
      <c r="M124" s="1">
        <v>1186</v>
      </c>
      <c r="N124" s="1">
        <v>1423</v>
      </c>
      <c r="O124" s="1">
        <v>2209</v>
      </c>
      <c r="P124" s="1">
        <v>1161</v>
      </c>
      <c r="Q124" s="1">
        <v>1142</v>
      </c>
      <c r="R124" s="1">
        <v>1116</v>
      </c>
      <c r="S124" s="1">
        <v>1053</v>
      </c>
      <c r="T124" s="1">
        <v>1226</v>
      </c>
      <c r="U124" s="1">
        <v>987</v>
      </c>
      <c r="V124" s="1">
        <v>781</v>
      </c>
      <c r="W124" s="1">
        <v>789</v>
      </c>
      <c r="X124" s="1">
        <v>776</v>
      </c>
      <c r="Y124" s="1">
        <v>803</v>
      </c>
      <c r="AA124" s="13">
        <v>3</v>
      </c>
      <c r="AB124" s="4">
        <f t="shared" si="7"/>
        <v>22014</v>
      </c>
      <c r="AC124" s="4">
        <f t="shared" si="8"/>
        <v>17035</v>
      </c>
      <c r="AD124" s="4">
        <f t="shared" si="9"/>
        <v>39049</v>
      </c>
      <c r="AF124">
        <f t="shared" si="10"/>
        <v>4</v>
      </c>
      <c r="AG124">
        <f t="shared" si="11"/>
        <v>2021</v>
      </c>
      <c r="AI124" s="4">
        <f t="shared" si="12"/>
        <v>3779</v>
      </c>
      <c r="AJ124">
        <f t="shared" si="13"/>
        <v>6</v>
      </c>
    </row>
    <row r="125" spans="1:36" x14ac:dyDescent="0.2">
      <c r="A125" s="7">
        <v>44312</v>
      </c>
      <c r="B125" s="1">
        <v>799</v>
      </c>
      <c r="C125" s="1">
        <v>836</v>
      </c>
      <c r="D125" s="1">
        <v>1163</v>
      </c>
      <c r="E125" s="1">
        <v>2605</v>
      </c>
      <c r="F125" s="1">
        <v>1732</v>
      </c>
      <c r="G125" s="1">
        <v>2420</v>
      </c>
      <c r="H125" s="1">
        <v>1379</v>
      </c>
      <c r="I125" s="1">
        <v>1038</v>
      </c>
      <c r="J125" s="1">
        <v>1032</v>
      </c>
      <c r="K125" s="1">
        <v>1060</v>
      </c>
      <c r="L125" s="1">
        <v>1110</v>
      </c>
      <c r="M125" s="1">
        <v>1141</v>
      </c>
      <c r="N125" s="1">
        <v>1135</v>
      </c>
      <c r="O125" s="1">
        <v>1178</v>
      </c>
      <c r="P125" s="1">
        <v>1172</v>
      </c>
      <c r="Q125" s="1">
        <v>1157</v>
      </c>
      <c r="R125" s="1">
        <v>1143</v>
      </c>
      <c r="S125" s="1">
        <v>1152</v>
      </c>
      <c r="T125" s="1">
        <v>1155</v>
      </c>
      <c r="U125" s="1">
        <v>980</v>
      </c>
      <c r="V125" s="1">
        <v>928</v>
      </c>
      <c r="W125" s="1">
        <v>971</v>
      </c>
      <c r="X125" s="1">
        <v>875</v>
      </c>
      <c r="Y125" s="1">
        <v>914</v>
      </c>
      <c r="AA125" s="13">
        <v>4</v>
      </c>
      <c r="AB125" s="4">
        <f t="shared" si="7"/>
        <v>17227</v>
      </c>
      <c r="AC125" s="4">
        <f t="shared" si="8"/>
        <v>11848</v>
      </c>
      <c r="AD125" s="4">
        <f t="shared" si="9"/>
        <v>29075</v>
      </c>
      <c r="AF125">
        <f t="shared" si="10"/>
        <v>4</v>
      </c>
      <c r="AG125">
        <f t="shared" si="11"/>
        <v>2021</v>
      </c>
      <c r="AI125" s="4">
        <f t="shared" si="12"/>
        <v>2605</v>
      </c>
      <c r="AJ125">
        <f t="shared" si="13"/>
        <v>4</v>
      </c>
    </row>
    <row r="126" spans="1:36" x14ac:dyDescent="0.2">
      <c r="A126" s="7">
        <v>44313</v>
      </c>
      <c r="B126" s="1">
        <v>919</v>
      </c>
      <c r="C126" s="1">
        <v>937</v>
      </c>
      <c r="D126" s="1">
        <v>1092</v>
      </c>
      <c r="E126" s="1">
        <v>1155</v>
      </c>
      <c r="F126" s="1">
        <v>1100</v>
      </c>
      <c r="G126" s="1">
        <v>1100</v>
      </c>
      <c r="H126" s="1">
        <v>1175</v>
      </c>
      <c r="I126" s="1">
        <v>1128</v>
      </c>
      <c r="J126" s="1">
        <v>1136</v>
      </c>
      <c r="K126" s="1">
        <v>1176</v>
      </c>
      <c r="L126" s="1">
        <v>1380</v>
      </c>
      <c r="M126" s="1">
        <v>1643</v>
      </c>
      <c r="N126" s="1">
        <v>1426</v>
      </c>
      <c r="O126" s="1">
        <v>1424</v>
      </c>
      <c r="P126" s="1">
        <v>1394</v>
      </c>
      <c r="Q126" s="1">
        <v>1395</v>
      </c>
      <c r="R126" s="1">
        <v>1197</v>
      </c>
      <c r="S126" s="1">
        <v>1771</v>
      </c>
      <c r="T126" s="1">
        <v>1269</v>
      </c>
      <c r="U126" s="1">
        <v>1013</v>
      </c>
      <c r="V126" s="1">
        <v>912</v>
      </c>
      <c r="W126" s="1">
        <v>870</v>
      </c>
      <c r="X126" s="1">
        <v>828</v>
      </c>
      <c r="Y126" s="1">
        <v>1071</v>
      </c>
      <c r="AA126" s="13">
        <v>5</v>
      </c>
      <c r="AB126" s="4">
        <f t="shared" si="7"/>
        <v>19962</v>
      </c>
      <c r="AC126" s="4">
        <f t="shared" si="8"/>
        <v>8549</v>
      </c>
      <c r="AD126" s="4">
        <f t="shared" si="9"/>
        <v>28511</v>
      </c>
      <c r="AF126">
        <f t="shared" si="10"/>
        <v>4</v>
      </c>
      <c r="AG126">
        <f t="shared" si="11"/>
        <v>2021</v>
      </c>
      <c r="AI126" s="4">
        <f t="shared" si="12"/>
        <v>1771</v>
      </c>
      <c r="AJ126">
        <f t="shared" si="13"/>
        <v>18</v>
      </c>
    </row>
    <row r="127" spans="1:36" x14ac:dyDescent="0.2">
      <c r="A127" s="7">
        <v>44314</v>
      </c>
      <c r="B127" s="1">
        <v>1116</v>
      </c>
      <c r="C127" s="1">
        <v>1055</v>
      </c>
      <c r="D127" s="1">
        <v>1155</v>
      </c>
      <c r="E127" s="1">
        <v>1081</v>
      </c>
      <c r="F127" s="1">
        <v>1056</v>
      </c>
      <c r="G127" s="1">
        <v>1057</v>
      </c>
      <c r="H127" s="1">
        <v>1065</v>
      </c>
      <c r="I127" s="1">
        <v>1059</v>
      </c>
      <c r="J127" s="1">
        <v>1152</v>
      </c>
      <c r="K127" s="1">
        <v>1520</v>
      </c>
      <c r="L127" s="1">
        <v>1555</v>
      </c>
      <c r="M127" s="1">
        <v>1443</v>
      </c>
      <c r="N127" s="1">
        <v>1204</v>
      </c>
      <c r="O127" s="1">
        <v>1208</v>
      </c>
      <c r="P127" s="1">
        <v>1206</v>
      </c>
      <c r="Q127" s="1">
        <v>1210</v>
      </c>
      <c r="R127" s="1">
        <v>1697</v>
      </c>
      <c r="S127" s="1">
        <v>1887</v>
      </c>
      <c r="T127" s="1">
        <v>1762</v>
      </c>
      <c r="U127" s="1">
        <v>1060</v>
      </c>
      <c r="V127" s="1">
        <v>877</v>
      </c>
      <c r="W127" s="1">
        <v>888</v>
      </c>
      <c r="X127" s="1">
        <v>970</v>
      </c>
      <c r="Y127" s="1">
        <v>817</v>
      </c>
      <c r="AA127" s="13">
        <v>6</v>
      </c>
      <c r="AB127" s="4">
        <f t="shared" si="7"/>
        <v>20698</v>
      </c>
      <c r="AC127" s="4">
        <f t="shared" si="8"/>
        <v>8402</v>
      </c>
      <c r="AD127" s="4">
        <f t="shared" si="9"/>
        <v>29100</v>
      </c>
      <c r="AF127">
        <f t="shared" si="10"/>
        <v>4</v>
      </c>
      <c r="AG127">
        <f t="shared" si="11"/>
        <v>2021</v>
      </c>
      <c r="AI127" s="4">
        <f t="shared" si="12"/>
        <v>1887</v>
      </c>
      <c r="AJ127">
        <f t="shared" si="13"/>
        <v>18</v>
      </c>
    </row>
    <row r="128" spans="1:36" x14ac:dyDescent="0.2">
      <c r="A128" s="7">
        <v>44315</v>
      </c>
      <c r="B128" s="1">
        <v>874</v>
      </c>
      <c r="C128" s="1">
        <v>2041</v>
      </c>
      <c r="D128" s="1">
        <v>2705</v>
      </c>
      <c r="E128" s="1">
        <v>2924</v>
      </c>
      <c r="F128" s="1">
        <v>3210</v>
      </c>
      <c r="G128" s="1">
        <v>3479</v>
      </c>
      <c r="H128" s="1">
        <v>3115</v>
      </c>
      <c r="I128" s="1">
        <v>3917</v>
      </c>
      <c r="J128" s="1">
        <v>4046</v>
      </c>
      <c r="K128" s="1">
        <v>3412</v>
      </c>
      <c r="L128" s="1">
        <v>2272</v>
      </c>
      <c r="M128" s="1">
        <v>2373</v>
      </c>
      <c r="N128" s="1">
        <v>2486</v>
      </c>
      <c r="O128" s="1">
        <v>3818</v>
      </c>
      <c r="P128" s="1">
        <v>4104</v>
      </c>
      <c r="Q128" s="1">
        <v>3559</v>
      </c>
      <c r="R128" s="1">
        <v>4140</v>
      </c>
      <c r="S128" s="1">
        <v>3018</v>
      </c>
      <c r="T128" s="1">
        <v>1140</v>
      </c>
      <c r="U128" s="1">
        <v>946</v>
      </c>
      <c r="V128" s="1">
        <v>900</v>
      </c>
      <c r="W128" s="1">
        <v>1001</v>
      </c>
      <c r="X128" s="1">
        <v>1160</v>
      </c>
      <c r="Y128" s="1">
        <v>1665</v>
      </c>
      <c r="AA128" s="13">
        <v>7</v>
      </c>
      <c r="AB128" s="4">
        <f t="shared" si="7"/>
        <v>0</v>
      </c>
      <c r="AC128" s="4">
        <f t="shared" si="8"/>
        <v>62305</v>
      </c>
      <c r="AD128" s="4">
        <f t="shared" si="9"/>
        <v>62305</v>
      </c>
      <c r="AF128">
        <f t="shared" si="10"/>
        <v>4</v>
      </c>
      <c r="AG128">
        <f t="shared" si="11"/>
        <v>2021</v>
      </c>
      <c r="AI128" s="4">
        <f t="shared" si="12"/>
        <v>4140</v>
      </c>
      <c r="AJ128">
        <f t="shared" si="13"/>
        <v>17</v>
      </c>
    </row>
    <row r="129" spans="1:36" x14ac:dyDescent="0.2">
      <c r="A129" s="7">
        <v>44316</v>
      </c>
      <c r="B129" s="1">
        <v>1061</v>
      </c>
      <c r="C129" s="1">
        <v>1096</v>
      </c>
      <c r="D129" s="1">
        <v>965</v>
      </c>
      <c r="E129" s="1">
        <v>993</v>
      </c>
      <c r="F129" s="1">
        <v>999</v>
      </c>
      <c r="G129" s="1">
        <v>1004</v>
      </c>
      <c r="H129" s="1">
        <v>1002</v>
      </c>
      <c r="I129" s="1">
        <v>1069</v>
      </c>
      <c r="J129" s="1">
        <v>1144</v>
      </c>
      <c r="K129" s="1">
        <v>1265</v>
      </c>
      <c r="L129" s="1">
        <v>1297</v>
      </c>
      <c r="M129" s="1">
        <v>1343</v>
      </c>
      <c r="N129" s="1">
        <v>1319</v>
      </c>
      <c r="O129" s="1">
        <v>1340</v>
      </c>
      <c r="P129" s="1">
        <v>1326</v>
      </c>
      <c r="Q129" s="1">
        <v>1342</v>
      </c>
      <c r="R129" s="1">
        <v>1283</v>
      </c>
      <c r="S129" s="1">
        <v>1185</v>
      </c>
      <c r="T129" s="1">
        <v>1218</v>
      </c>
      <c r="U129" s="1">
        <v>995</v>
      </c>
      <c r="V129" s="1">
        <v>897</v>
      </c>
      <c r="W129" s="1">
        <v>846</v>
      </c>
      <c r="X129" s="1">
        <v>835</v>
      </c>
      <c r="Y129" s="1">
        <v>858</v>
      </c>
      <c r="AA129" s="13">
        <v>1</v>
      </c>
      <c r="AB129" s="4">
        <f t="shared" si="7"/>
        <v>0</v>
      </c>
      <c r="AC129" s="4">
        <f t="shared" si="8"/>
        <v>26682</v>
      </c>
      <c r="AD129" s="4">
        <f t="shared" si="9"/>
        <v>26682</v>
      </c>
      <c r="AF129">
        <f t="shared" si="10"/>
        <v>4</v>
      </c>
      <c r="AG129">
        <f t="shared" si="11"/>
        <v>2021</v>
      </c>
      <c r="AI129" s="4">
        <f t="shared" si="12"/>
        <v>1343</v>
      </c>
      <c r="AJ129">
        <f t="shared" si="13"/>
        <v>12</v>
      </c>
    </row>
    <row r="130" spans="1:36" x14ac:dyDescent="0.2">
      <c r="A130" s="7">
        <v>44317</v>
      </c>
      <c r="B130" s="1">
        <v>851</v>
      </c>
      <c r="C130" s="1">
        <v>862</v>
      </c>
      <c r="D130" s="1">
        <v>1031</v>
      </c>
      <c r="E130" s="1">
        <v>1041</v>
      </c>
      <c r="F130" s="1">
        <v>1000</v>
      </c>
      <c r="G130" s="1">
        <v>999</v>
      </c>
      <c r="H130" s="1">
        <v>1022</v>
      </c>
      <c r="I130" s="1">
        <v>1064</v>
      </c>
      <c r="J130" s="1">
        <v>1060</v>
      </c>
      <c r="K130" s="1">
        <v>1078</v>
      </c>
      <c r="L130" s="1">
        <v>1067</v>
      </c>
      <c r="M130" s="1">
        <v>1117</v>
      </c>
      <c r="N130" s="1">
        <v>1106</v>
      </c>
      <c r="O130" s="1">
        <v>1150</v>
      </c>
      <c r="P130" s="1">
        <v>1096</v>
      </c>
      <c r="Q130" s="1">
        <v>1073</v>
      </c>
      <c r="R130" s="1">
        <v>1028</v>
      </c>
      <c r="S130" s="1">
        <v>1049</v>
      </c>
      <c r="T130" s="1">
        <v>1092</v>
      </c>
      <c r="U130" s="1">
        <v>938</v>
      </c>
      <c r="V130" s="1">
        <v>865</v>
      </c>
      <c r="W130" s="1">
        <v>846</v>
      </c>
      <c r="X130" s="1">
        <v>794</v>
      </c>
      <c r="Y130" s="1">
        <v>829</v>
      </c>
      <c r="AA130" s="13">
        <v>2</v>
      </c>
      <c r="AB130" s="4">
        <f t="shared" si="7"/>
        <v>16423</v>
      </c>
      <c r="AC130" s="4">
        <f t="shared" si="8"/>
        <v>7635</v>
      </c>
      <c r="AD130" s="4">
        <f t="shared" si="9"/>
        <v>24058</v>
      </c>
      <c r="AF130">
        <f t="shared" si="10"/>
        <v>5</v>
      </c>
      <c r="AG130">
        <f t="shared" si="11"/>
        <v>2021</v>
      </c>
      <c r="AI130" s="4">
        <f t="shared" si="12"/>
        <v>1150</v>
      </c>
      <c r="AJ130">
        <f t="shared" si="13"/>
        <v>14</v>
      </c>
    </row>
    <row r="131" spans="1:36" x14ac:dyDescent="0.2">
      <c r="A131" s="7">
        <v>44318</v>
      </c>
      <c r="B131" s="1">
        <v>847</v>
      </c>
      <c r="C131" s="1">
        <v>898</v>
      </c>
      <c r="D131" s="1">
        <v>1032</v>
      </c>
      <c r="E131" s="1">
        <v>1056</v>
      </c>
      <c r="F131" s="1">
        <v>1044</v>
      </c>
      <c r="G131" s="1">
        <v>1012</v>
      </c>
      <c r="H131" s="1">
        <v>1066</v>
      </c>
      <c r="I131" s="1">
        <v>991</v>
      </c>
      <c r="J131" s="1">
        <v>1006</v>
      </c>
      <c r="K131" s="1">
        <v>1001</v>
      </c>
      <c r="L131" s="1">
        <v>1062</v>
      </c>
      <c r="M131" s="1">
        <v>1127</v>
      </c>
      <c r="N131" s="1">
        <v>1171</v>
      </c>
      <c r="O131" s="1">
        <v>1193</v>
      </c>
      <c r="P131" s="1">
        <v>1165</v>
      </c>
      <c r="Q131" s="1">
        <v>1162</v>
      </c>
      <c r="R131" s="1">
        <v>1171</v>
      </c>
      <c r="S131" s="1">
        <v>1107</v>
      </c>
      <c r="T131" s="1">
        <v>1107</v>
      </c>
      <c r="U131" s="1">
        <v>877</v>
      </c>
      <c r="V131" s="1">
        <v>803</v>
      </c>
      <c r="W131" s="1">
        <v>797</v>
      </c>
      <c r="X131" s="1">
        <v>783</v>
      </c>
      <c r="Y131" s="1">
        <v>801</v>
      </c>
      <c r="AA131" s="13">
        <v>3</v>
      </c>
      <c r="AB131" s="4">
        <f t="shared" si="7"/>
        <v>16523</v>
      </c>
      <c r="AC131" s="4">
        <f t="shared" si="8"/>
        <v>7756</v>
      </c>
      <c r="AD131" s="4">
        <f t="shared" si="9"/>
        <v>24279</v>
      </c>
      <c r="AF131">
        <f t="shared" si="10"/>
        <v>5</v>
      </c>
      <c r="AG131">
        <f t="shared" si="11"/>
        <v>2021</v>
      </c>
      <c r="AI131" s="4">
        <f t="shared" si="12"/>
        <v>1193</v>
      </c>
      <c r="AJ131">
        <f t="shared" si="13"/>
        <v>14</v>
      </c>
    </row>
    <row r="132" spans="1:36" x14ac:dyDescent="0.2">
      <c r="A132" s="7">
        <v>44319</v>
      </c>
      <c r="B132" s="1">
        <v>804</v>
      </c>
      <c r="C132" s="1">
        <v>827</v>
      </c>
      <c r="D132" s="1">
        <v>964</v>
      </c>
      <c r="E132" s="1">
        <v>995</v>
      </c>
      <c r="F132" s="1">
        <v>1667</v>
      </c>
      <c r="G132" s="1">
        <v>1521</v>
      </c>
      <c r="H132" s="1">
        <v>1080</v>
      </c>
      <c r="I132" s="1">
        <v>1419</v>
      </c>
      <c r="J132" s="1">
        <v>1684</v>
      </c>
      <c r="K132" s="1">
        <v>1781</v>
      </c>
      <c r="L132" s="1">
        <v>1855</v>
      </c>
      <c r="M132" s="1">
        <v>1962</v>
      </c>
      <c r="N132" s="1">
        <v>1980</v>
      </c>
      <c r="O132" s="1">
        <v>1998</v>
      </c>
      <c r="P132" s="1">
        <v>2049</v>
      </c>
      <c r="Q132" s="1">
        <v>2379</v>
      </c>
      <c r="R132" s="1">
        <v>2684</v>
      </c>
      <c r="S132" s="1">
        <v>3289</v>
      </c>
      <c r="T132" s="1">
        <v>2294</v>
      </c>
      <c r="U132" s="1">
        <v>2034</v>
      </c>
      <c r="V132" s="1">
        <v>1870</v>
      </c>
      <c r="W132" s="1">
        <v>1861</v>
      </c>
      <c r="X132" s="1">
        <v>1887</v>
      </c>
      <c r="Y132" s="1">
        <v>1977</v>
      </c>
      <c r="AA132" s="13">
        <v>4</v>
      </c>
      <c r="AB132" s="4">
        <f t="shared" si="7"/>
        <v>33026</v>
      </c>
      <c r="AC132" s="4">
        <f t="shared" si="8"/>
        <v>9835</v>
      </c>
      <c r="AD132" s="4">
        <f t="shared" si="9"/>
        <v>42861</v>
      </c>
      <c r="AF132">
        <f t="shared" si="10"/>
        <v>5</v>
      </c>
      <c r="AG132">
        <f t="shared" si="11"/>
        <v>2021</v>
      </c>
      <c r="AI132" s="4">
        <f t="shared" si="12"/>
        <v>3289</v>
      </c>
      <c r="AJ132">
        <f t="shared" si="13"/>
        <v>18</v>
      </c>
    </row>
    <row r="133" spans="1:36" x14ac:dyDescent="0.2">
      <c r="A133" s="7">
        <v>44320</v>
      </c>
      <c r="B133" s="1">
        <v>2704</v>
      </c>
      <c r="C133" s="1">
        <v>2569</v>
      </c>
      <c r="D133" s="1">
        <v>2542</v>
      </c>
      <c r="E133" s="1">
        <v>2356</v>
      </c>
      <c r="F133" s="1">
        <v>2347</v>
      </c>
      <c r="G133" s="1">
        <v>2143</v>
      </c>
      <c r="H133" s="1">
        <v>2102</v>
      </c>
      <c r="I133" s="1">
        <v>2137</v>
      </c>
      <c r="J133" s="1">
        <v>2188</v>
      </c>
      <c r="K133" s="1">
        <v>2320</v>
      </c>
      <c r="L133" s="1">
        <v>2643</v>
      </c>
      <c r="M133" s="1">
        <v>4976</v>
      </c>
      <c r="N133" s="1">
        <v>5745</v>
      </c>
      <c r="O133" s="1">
        <v>6102</v>
      </c>
      <c r="P133" s="1">
        <v>6328</v>
      </c>
      <c r="Q133" s="1">
        <v>5438</v>
      </c>
      <c r="R133" s="1">
        <v>5333</v>
      </c>
      <c r="S133" s="1">
        <v>4107</v>
      </c>
      <c r="T133" s="1">
        <v>3084</v>
      </c>
      <c r="U133" s="1">
        <v>4518</v>
      </c>
      <c r="V133" s="1">
        <v>5000</v>
      </c>
      <c r="W133" s="1">
        <v>4249</v>
      </c>
      <c r="X133" s="1">
        <v>4027</v>
      </c>
      <c r="Y133" s="1">
        <v>3819</v>
      </c>
      <c r="AA133" s="13">
        <v>5</v>
      </c>
      <c r="AB133" s="4">
        <f t="shared" si="7"/>
        <v>68195</v>
      </c>
      <c r="AC133" s="4">
        <f t="shared" si="8"/>
        <v>20582</v>
      </c>
      <c r="AD133" s="4">
        <f t="shared" si="9"/>
        <v>88777</v>
      </c>
      <c r="AF133">
        <f t="shared" si="10"/>
        <v>5</v>
      </c>
      <c r="AG133">
        <f t="shared" si="11"/>
        <v>2021</v>
      </c>
      <c r="AI133" s="4">
        <f t="shared" si="12"/>
        <v>6328</v>
      </c>
      <c r="AJ133">
        <f t="shared" si="13"/>
        <v>15</v>
      </c>
    </row>
    <row r="134" spans="1:36" x14ac:dyDescent="0.2">
      <c r="A134" s="7">
        <v>44321</v>
      </c>
      <c r="B134" s="1">
        <v>3371</v>
      </c>
      <c r="C134" s="1">
        <v>2220</v>
      </c>
      <c r="D134" s="1">
        <v>2154</v>
      </c>
      <c r="E134" s="1">
        <v>2101</v>
      </c>
      <c r="F134" s="1">
        <v>2100</v>
      </c>
      <c r="G134" s="1">
        <v>2109</v>
      </c>
      <c r="H134" s="1">
        <v>2124</v>
      </c>
      <c r="I134" s="1">
        <v>2135</v>
      </c>
      <c r="J134" s="1">
        <v>2156</v>
      </c>
      <c r="K134" s="1">
        <v>2037</v>
      </c>
      <c r="L134" s="1">
        <v>1770</v>
      </c>
      <c r="M134" s="1">
        <v>1783</v>
      </c>
      <c r="N134" s="1">
        <v>1723</v>
      </c>
      <c r="O134" s="1">
        <v>1712</v>
      </c>
      <c r="P134" s="1">
        <v>1617</v>
      </c>
      <c r="Q134" s="1">
        <v>1590</v>
      </c>
      <c r="R134" s="1">
        <v>1581</v>
      </c>
      <c r="S134" s="1">
        <v>2071</v>
      </c>
      <c r="T134" s="1">
        <v>1549</v>
      </c>
      <c r="U134" s="1">
        <v>1368</v>
      </c>
      <c r="V134" s="1">
        <v>1281</v>
      </c>
      <c r="W134" s="1">
        <v>1248</v>
      </c>
      <c r="X134" s="1">
        <v>1228</v>
      </c>
      <c r="Y134" s="1">
        <v>1188</v>
      </c>
      <c r="AA134" s="13">
        <v>6</v>
      </c>
      <c r="AB134" s="4">
        <f t="shared" si="7"/>
        <v>26849</v>
      </c>
      <c r="AC134" s="4">
        <f t="shared" si="8"/>
        <v>17367</v>
      </c>
      <c r="AD134" s="4">
        <f t="shared" si="9"/>
        <v>44216</v>
      </c>
      <c r="AF134">
        <f t="shared" si="10"/>
        <v>5</v>
      </c>
      <c r="AG134">
        <f t="shared" si="11"/>
        <v>2021</v>
      </c>
      <c r="AI134" s="4">
        <f t="shared" si="12"/>
        <v>3371</v>
      </c>
      <c r="AJ134">
        <f t="shared" si="13"/>
        <v>1</v>
      </c>
    </row>
    <row r="135" spans="1:36" x14ac:dyDescent="0.2">
      <c r="A135" s="7">
        <v>44322</v>
      </c>
      <c r="B135" s="1">
        <v>1200</v>
      </c>
      <c r="C135" s="1">
        <v>1961</v>
      </c>
      <c r="D135" s="1">
        <v>2523</v>
      </c>
      <c r="E135" s="1">
        <v>2852</v>
      </c>
      <c r="F135" s="1">
        <v>3179</v>
      </c>
      <c r="G135" s="1">
        <v>3038</v>
      </c>
      <c r="H135" s="1">
        <v>1896</v>
      </c>
      <c r="I135" s="1">
        <v>1586</v>
      </c>
      <c r="J135" s="1">
        <v>1645</v>
      </c>
      <c r="K135" s="1">
        <v>1598</v>
      </c>
      <c r="L135" s="1">
        <v>1621</v>
      </c>
      <c r="M135" s="1">
        <v>1639</v>
      </c>
      <c r="N135" s="1">
        <v>1651</v>
      </c>
      <c r="O135" s="1">
        <v>1520</v>
      </c>
      <c r="P135" s="1">
        <v>1345</v>
      </c>
      <c r="Q135" s="1">
        <v>1324</v>
      </c>
      <c r="R135" s="1">
        <v>1335</v>
      </c>
      <c r="S135" s="1">
        <v>1346</v>
      </c>
      <c r="T135" s="1">
        <v>1339</v>
      </c>
      <c r="U135" s="1">
        <v>1130</v>
      </c>
      <c r="V135" s="1">
        <v>1021</v>
      </c>
      <c r="W135" s="1">
        <v>1012</v>
      </c>
      <c r="X135" s="1">
        <v>1004</v>
      </c>
      <c r="Y135" s="1">
        <v>1008</v>
      </c>
      <c r="AA135" s="13">
        <v>7</v>
      </c>
      <c r="AB135" s="4">
        <f t="shared" si="7"/>
        <v>0</v>
      </c>
      <c r="AC135" s="4">
        <f t="shared" si="8"/>
        <v>39773</v>
      </c>
      <c r="AD135" s="4">
        <f t="shared" si="9"/>
        <v>39773</v>
      </c>
      <c r="AF135">
        <f t="shared" si="10"/>
        <v>5</v>
      </c>
      <c r="AG135">
        <f t="shared" si="11"/>
        <v>2021</v>
      </c>
      <c r="AI135" s="4">
        <f t="shared" si="12"/>
        <v>3179</v>
      </c>
      <c r="AJ135">
        <f t="shared" si="13"/>
        <v>5</v>
      </c>
    </row>
    <row r="136" spans="1:36" x14ac:dyDescent="0.2">
      <c r="A136" s="7">
        <v>44323</v>
      </c>
      <c r="B136" s="1">
        <v>669</v>
      </c>
      <c r="C136" s="1">
        <v>336</v>
      </c>
      <c r="D136" s="1">
        <v>505</v>
      </c>
      <c r="E136" s="1">
        <v>554</v>
      </c>
      <c r="F136" s="1">
        <v>536</v>
      </c>
      <c r="G136" s="1">
        <v>532</v>
      </c>
      <c r="H136" s="1">
        <v>547</v>
      </c>
      <c r="I136" s="1">
        <v>542</v>
      </c>
      <c r="J136" s="1">
        <v>582</v>
      </c>
      <c r="K136" s="1">
        <v>598</v>
      </c>
      <c r="L136" s="1">
        <v>639</v>
      </c>
      <c r="M136" s="1">
        <v>719</v>
      </c>
      <c r="N136" s="1">
        <v>763</v>
      </c>
      <c r="O136" s="1">
        <v>954</v>
      </c>
      <c r="P136" s="1">
        <v>910</v>
      </c>
      <c r="Q136" s="1">
        <v>2308</v>
      </c>
      <c r="R136" s="1">
        <v>2487</v>
      </c>
      <c r="S136" s="1">
        <v>1913</v>
      </c>
      <c r="T136" s="1">
        <v>1330</v>
      </c>
      <c r="U136" s="1">
        <v>1409</v>
      </c>
      <c r="V136" s="1">
        <v>579</v>
      </c>
      <c r="W136" s="1">
        <v>379</v>
      </c>
      <c r="X136" s="1">
        <v>799</v>
      </c>
      <c r="Y136" s="1">
        <v>1185</v>
      </c>
      <c r="AA136" s="13">
        <v>1</v>
      </c>
      <c r="AB136" s="4">
        <f t="shared" si="7"/>
        <v>0</v>
      </c>
      <c r="AC136" s="4">
        <f t="shared" si="8"/>
        <v>21775</v>
      </c>
      <c r="AD136" s="4">
        <f t="shared" si="9"/>
        <v>21775</v>
      </c>
      <c r="AF136">
        <f t="shared" si="10"/>
        <v>5</v>
      </c>
      <c r="AG136">
        <f t="shared" si="11"/>
        <v>2021</v>
      </c>
      <c r="AI136" s="4">
        <f t="shared" si="12"/>
        <v>2487</v>
      </c>
      <c r="AJ136">
        <f t="shared" si="13"/>
        <v>17</v>
      </c>
    </row>
    <row r="137" spans="1:36" x14ac:dyDescent="0.2">
      <c r="A137" s="7">
        <v>44324</v>
      </c>
      <c r="B137" s="1">
        <v>1029</v>
      </c>
      <c r="C137" s="1">
        <v>523</v>
      </c>
      <c r="D137" s="1">
        <v>568</v>
      </c>
      <c r="E137" s="1">
        <v>551</v>
      </c>
      <c r="F137" s="1">
        <v>549</v>
      </c>
      <c r="G137" s="1">
        <v>534</v>
      </c>
      <c r="H137" s="1">
        <v>544</v>
      </c>
      <c r="I137" s="1">
        <v>553</v>
      </c>
      <c r="J137" s="1">
        <v>556</v>
      </c>
      <c r="K137" s="1">
        <v>583</v>
      </c>
      <c r="L137" s="1">
        <v>609</v>
      </c>
      <c r="M137" s="1">
        <v>615</v>
      </c>
      <c r="N137" s="1">
        <v>612</v>
      </c>
      <c r="O137" s="1">
        <v>614</v>
      </c>
      <c r="P137" s="1">
        <v>618</v>
      </c>
      <c r="Q137" s="1">
        <v>612</v>
      </c>
      <c r="R137" s="1">
        <v>607</v>
      </c>
      <c r="S137" s="1">
        <v>585</v>
      </c>
      <c r="T137" s="1">
        <v>579</v>
      </c>
      <c r="U137" s="1">
        <v>397</v>
      </c>
      <c r="V137" s="1">
        <v>339</v>
      </c>
      <c r="W137" s="1">
        <v>326</v>
      </c>
      <c r="X137" s="1">
        <v>317</v>
      </c>
      <c r="Y137" s="1">
        <v>322</v>
      </c>
      <c r="AA137" s="13">
        <v>2</v>
      </c>
      <c r="AB137" s="4">
        <f t="shared" si="7"/>
        <v>8522</v>
      </c>
      <c r="AC137" s="4">
        <f t="shared" si="8"/>
        <v>4620</v>
      </c>
      <c r="AD137" s="4">
        <f t="shared" si="9"/>
        <v>13142</v>
      </c>
      <c r="AF137">
        <f t="shared" si="10"/>
        <v>5</v>
      </c>
      <c r="AG137">
        <f t="shared" si="11"/>
        <v>2021</v>
      </c>
      <c r="AI137" s="4">
        <f t="shared" si="12"/>
        <v>1029</v>
      </c>
      <c r="AJ137">
        <f t="shared" si="13"/>
        <v>1</v>
      </c>
    </row>
    <row r="138" spans="1:36" x14ac:dyDescent="0.2">
      <c r="A138" s="7">
        <v>44325</v>
      </c>
      <c r="B138" s="1">
        <v>319</v>
      </c>
      <c r="C138" s="1">
        <v>346</v>
      </c>
      <c r="D138" s="1">
        <v>504</v>
      </c>
      <c r="E138" s="1">
        <v>539</v>
      </c>
      <c r="F138" s="1">
        <v>540</v>
      </c>
      <c r="G138" s="1">
        <v>517</v>
      </c>
      <c r="H138" s="1">
        <v>534</v>
      </c>
      <c r="I138" s="1">
        <v>531</v>
      </c>
      <c r="J138" s="1">
        <v>533</v>
      </c>
      <c r="K138" s="1">
        <v>633</v>
      </c>
      <c r="L138" s="1">
        <v>687</v>
      </c>
      <c r="M138" s="1">
        <v>734</v>
      </c>
      <c r="N138" s="1">
        <v>770</v>
      </c>
      <c r="O138" s="1">
        <v>766</v>
      </c>
      <c r="P138" s="1">
        <v>1646</v>
      </c>
      <c r="Q138" s="1">
        <v>2057</v>
      </c>
      <c r="R138" s="1">
        <v>748</v>
      </c>
      <c r="S138" s="1">
        <v>1091</v>
      </c>
      <c r="T138" s="1">
        <v>679</v>
      </c>
      <c r="U138" s="1">
        <v>1508</v>
      </c>
      <c r="V138" s="1">
        <v>1923</v>
      </c>
      <c r="W138" s="1">
        <v>2096</v>
      </c>
      <c r="X138" s="1">
        <v>1996</v>
      </c>
      <c r="Y138" s="1">
        <v>2001</v>
      </c>
      <c r="AA138" s="13">
        <v>3</v>
      </c>
      <c r="AB138" s="4">
        <f t="shared" si="7"/>
        <v>18398</v>
      </c>
      <c r="AC138" s="4">
        <f t="shared" si="8"/>
        <v>5300</v>
      </c>
      <c r="AD138" s="4">
        <f t="shared" si="9"/>
        <v>23698</v>
      </c>
      <c r="AF138">
        <f t="shared" si="10"/>
        <v>5</v>
      </c>
      <c r="AG138">
        <f t="shared" si="11"/>
        <v>2021</v>
      </c>
      <c r="AI138" s="4">
        <f t="shared" si="12"/>
        <v>2096</v>
      </c>
      <c r="AJ138">
        <f t="shared" si="13"/>
        <v>22</v>
      </c>
    </row>
    <row r="139" spans="1:36" x14ac:dyDescent="0.2">
      <c r="A139" s="7">
        <v>44326</v>
      </c>
      <c r="B139" s="1">
        <v>1961</v>
      </c>
      <c r="C139" s="1">
        <v>3303</v>
      </c>
      <c r="D139" s="1">
        <v>2856</v>
      </c>
      <c r="E139" s="1">
        <v>3495</v>
      </c>
      <c r="F139" s="1">
        <v>3834</v>
      </c>
      <c r="G139" s="1">
        <v>2944</v>
      </c>
      <c r="H139" s="1">
        <v>1724</v>
      </c>
      <c r="I139" s="1">
        <v>2409</v>
      </c>
      <c r="J139" s="1">
        <v>4280</v>
      </c>
      <c r="K139" s="1">
        <v>4026</v>
      </c>
      <c r="L139" s="1">
        <v>3436</v>
      </c>
      <c r="M139" s="1">
        <v>3582</v>
      </c>
      <c r="N139" s="1">
        <v>3011</v>
      </c>
      <c r="O139" s="1">
        <v>2621</v>
      </c>
      <c r="P139" s="1">
        <v>2537</v>
      </c>
      <c r="Q139" s="1">
        <v>2260</v>
      </c>
      <c r="R139" s="1">
        <v>1654</v>
      </c>
      <c r="S139" s="1">
        <v>2053</v>
      </c>
      <c r="T139" s="1">
        <v>1602</v>
      </c>
      <c r="U139" s="1">
        <v>1155</v>
      </c>
      <c r="V139" s="1">
        <v>2763</v>
      </c>
      <c r="W139" s="1">
        <v>2932</v>
      </c>
      <c r="X139" s="1">
        <v>2447</v>
      </c>
      <c r="Y139" s="1">
        <v>2269</v>
      </c>
      <c r="AA139" s="13">
        <v>4</v>
      </c>
      <c r="AB139" s="4">
        <f t="shared" ref="AB139:AB202" si="14">IF(AND(AA139&gt;1,AA139&lt;7),SUM(I139:X139),0)</f>
        <v>42768</v>
      </c>
      <c r="AC139" s="4">
        <f t="shared" ref="AC139:AC202" si="15">SUM(B139:Y139)-AB139</f>
        <v>22386</v>
      </c>
      <c r="AD139" s="4">
        <f t="shared" ref="AD139:AD202" si="16">SUM(B139:Y139)</f>
        <v>65154</v>
      </c>
      <c r="AF139">
        <f t="shared" ref="AF139:AF202" si="17">MONTH(A139)</f>
        <v>5</v>
      </c>
      <c r="AG139">
        <f t="shared" ref="AG139:AG202" si="18">YEAR(A139)</f>
        <v>2021</v>
      </c>
      <c r="AI139" s="4">
        <f t="shared" ref="AI139:AI202" si="19">MAX(B139:Y139)</f>
        <v>4280</v>
      </c>
      <c r="AJ139">
        <f t="shared" ref="AJ139:AJ202" si="20">INDEX($B$8:$Y$8,MATCH(AI139,B139:Y139,0))</f>
        <v>9</v>
      </c>
    </row>
    <row r="140" spans="1:36" x14ac:dyDescent="0.2">
      <c r="A140" s="7">
        <v>44327</v>
      </c>
      <c r="B140" s="1">
        <v>1891</v>
      </c>
      <c r="C140" s="1">
        <v>2016</v>
      </c>
      <c r="D140" s="1">
        <v>2366</v>
      </c>
      <c r="E140" s="1">
        <v>2983</v>
      </c>
      <c r="F140" s="1">
        <v>2351</v>
      </c>
      <c r="G140" s="1">
        <v>2117</v>
      </c>
      <c r="H140" s="1">
        <v>2028</v>
      </c>
      <c r="I140" s="1">
        <v>2508</v>
      </c>
      <c r="J140" s="1">
        <v>3047</v>
      </c>
      <c r="K140" s="1">
        <v>1992</v>
      </c>
      <c r="L140" s="1">
        <v>2307</v>
      </c>
      <c r="M140" s="1">
        <v>2123</v>
      </c>
      <c r="N140" s="1">
        <v>1434</v>
      </c>
      <c r="O140" s="1">
        <v>928</v>
      </c>
      <c r="P140" s="1">
        <v>908</v>
      </c>
      <c r="Q140" s="1">
        <v>765</v>
      </c>
      <c r="R140" s="1">
        <v>678</v>
      </c>
      <c r="S140" s="1">
        <v>683</v>
      </c>
      <c r="T140" s="1">
        <v>661</v>
      </c>
      <c r="U140" s="1">
        <v>461</v>
      </c>
      <c r="V140" s="1">
        <v>369</v>
      </c>
      <c r="W140" s="1">
        <v>333</v>
      </c>
      <c r="X140" s="1">
        <v>326</v>
      </c>
      <c r="Y140" s="1">
        <v>700</v>
      </c>
      <c r="AA140" s="13">
        <v>5</v>
      </c>
      <c r="AB140" s="4">
        <f t="shared" si="14"/>
        <v>19523</v>
      </c>
      <c r="AC140" s="4">
        <f t="shared" si="15"/>
        <v>16452</v>
      </c>
      <c r="AD140" s="4">
        <f t="shared" si="16"/>
        <v>35975</v>
      </c>
      <c r="AF140">
        <f t="shared" si="17"/>
        <v>5</v>
      </c>
      <c r="AG140">
        <f t="shared" si="18"/>
        <v>2021</v>
      </c>
      <c r="AI140" s="4">
        <f t="shared" si="19"/>
        <v>3047</v>
      </c>
      <c r="AJ140">
        <f t="shared" si="20"/>
        <v>9</v>
      </c>
    </row>
    <row r="141" spans="1:36" x14ac:dyDescent="0.2">
      <c r="A141" s="7">
        <v>44328</v>
      </c>
      <c r="B141" s="1">
        <v>2007</v>
      </c>
      <c r="C141" s="1">
        <v>2005</v>
      </c>
      <c r="D141" s="1">
        <v>2198</v>
      </c>
      <c r="E141" s="1">
        <v>2219</v>
      </c>
      <c r="F141" s="1">
        <v>2222</v>
      </c>
      <c r="G141" s="1">
        <v>2210</v>
      </c>
      <c r="H141" s="1">
        <v>2201</v>
      </c>
      <c r="I141" s="1">
        <v>2221</v>
      </c>
      <c r="J141" s="1">
        <v>2250</v>
      </c>
      <c r="K141" s="1">
        <v>2273</v>
      </c>
      <c r="L141" s="1">
        <v>2420</v>
      </c>
      <c r="M141" s="1">
        <v>2534</v>
      </c>
      <c r="N141" s="1">
        <v>2500</v>
      </c>
      <c r="O141" s="1">
        <v>3110</v>
      </c>
      <c r="P141" s="1">
        <v>3449</v>
      </c>
      <c r="Q141" s="1">
        <v>3980</v>
      </c>
      <c r="R141" s="1">
        <v>3495</v>
      </c>
      <c r="S141" s="1">
        <v>3292</v>
      </c>
      <c r="T141" s="1">
        <v>2287</v>
      </c>
      <c r="U141" s="1">
        <v>2266</v>
      </c>
      <c r="V141" s="1">
        <v>2193</v>
      </c>
      <c r="W141" s="1">
        <v>2812</v>
      </c>
      <c r="X141" s="1">
        <v>4714</v>
      </c>
      <c r="Y141" s="1">
        <v>2409</v>
      </c>
      <c r="AA141" s="13">
        <v>6</v>
      </c>
      <c r="AB141" s="4">
        <f t="shared" si="14"/>
        <v>45796</v>
      </c>
      <c r="AC141" s="4">
        <f t="shared" si="15"/>
        <v>17471</v>
      </c>
      <c r="AD141" s="4">
        <f t="shared" si="16"/>
        <v>63267</v>
      </c>
      <c r="AF141">
        <f t="shared" si="17"/>
        <v>5</v>
      </c>
      <c r="AG141">
        <f t="shared" si="18"/>
        <v>2021</v>
      </c>
      <c r="AI141" s="4">
        <f t="shared" si="19"/>
        <v>4714</v>
      </c>
      <c r="AJ141">
        <f t="shared" si="20"/>
        <v>23</v>
      </c>
    </row>
    <row r="142" spans="1:36" x14ac:dyDescent="0.2">
      <c r="A142" s="7">
        <v>44329</v>
      </c>
      <c r="B142" s="1">
        <v>1999</v>
      </c>
      <c r="C142" s="1">
        <v>3594</v>
      </c>
      <c r="D142" s="1">
        <v>3535</v>
      </c>
      <c r="E142" s="1">
        <v>2407</v>
      </c>
      <c r="F142" s="1">
        <v>2883</v>
      </c>
      <c r="G142" s="1">
        <v>2618</v>
      </c>
      <c r="H142" s="1">
        <v>2285</v>
      </c>
      <c r="I142" s="1">
        <v>2402</v>
      </c>
      <c r="J142" s="1">
        <v>2488</v>
      </c>
      <c r="K142" s="1">
        <v>2604</v>
      </c>
      <c r="L142" s="1">
        <v>2544</v>
      </c>
      <c r="M142" s="1">
        <v>2596</v>
      </c>
      <c r="N142" s="1">
        <v>2575</v>
      </c>
      <c r="O142" s="1">
        <v>3598</v>
      </c>
      <c r="P142" s="1">
        <v>2569</v>
      </c>
      <c r="Q142" s="1">
        <v>2905</v>
      </c>
      <c r="R142" s="1">
        <v>2451</v>
      </c>
      <c r="S142" s="1">
        <v>2466</v>
      </c>
      <c r="T142" s="1">
        <v>2345</v>
      </c>
      <c r="U142" s="1">
        <v>2128</v>
      </c>
      <c r="V142" s="1">
        <v>1926</v>
      </c>
      <c r="W142" s="1">
        <v>1895</v>
      </c>
      <c r="X142" s="1">
        <v>1889</v>
      </c>
      <c r="Y142" s="1">
        <v>1892</v>
      </c>
      <c r="AA142" s="13">
        <v>7</v>
      </c>
      <c r="AB142" s="4">
        <f t="shared" si="14"/>
        <v>0</v>
      </c>
      <c r="AC142" s="4">
        <f t="shared" si="15"/>
        <v>60594</v>
      </c>
      <c r="AD142" s="4">
        <f t="shared" si="16"/>
        <v>60594</v>
      </c>
      <c r="AF142">
        <f t="shared" si="17"/>
        <v>5</v>
      </c>
      <c r="AG142">
        <f t="shared" si="18"/>
        <v>2021</v>
      </c>
      <c r="AI142" s="4">
        <f t="shared" si="19"/>
        <v>3598</v>
      </c>
      <c r="AJ142">
        <f t="shared" si="20"/>
        <v>14</v>
      </c>
    </row>
    <row r="143" spans="1:36" x14ac:dyDescent="0.2">
      <c r="A143" s="7">
        <v>44330</v>
      </c>
      <c r="B143" s="1">
        <v>1898</v>
      </c>
      <c r="C143" s="1">
        <v>1912</v>
      </c>
      <c r="D143" s="1">
        <v>2081</v>
      </c>
      <c r="E143" s="1">
        <v>2073</v>
      </c>
      <c r="F143" s="1">
        <v>2106</v>
      </c>
      <c r="G143" s="1">
        <v>2080</v>
      </c>
      <c r="H143" s="1">
        <v>2151</v>
      </c>
      <c r="I143" s="1">
        <v>2200</v>
      </c>
      <c r="J143" s="1">
        <v>2288</v>
      </c>
      <c r="K143" s="1">
        <v>2248</v>
      </c>
      <c r="L143" s="1">
        <v>2341</v>
      </c>
      <c r="M143" s="1">
        <v>2371</v>
      </c>
      <c r="N143" s="1">
        <v>2134</v>
      </c>
      <c r="O143" s="1">
        <v>2270</v>
      </c>
      <c r="P143" s="1">
        <v>1854</v>
      </c>
      <c r="Q143" s="1">
        <v>1868</v>
      </c>
      <c r="R143" s="1">
        <v>1727</v>
      </c>
      <c r="S143" s="1">
        <v>2458</v>
      </c>
      <c r="T143" s="1">
        <v>1595</v>
      </c>
      <c r="U143" s="1">
        <v>1357</v>
      </c>
      <c r="V143" s="1">
        <v>1602</v>
      </c>
      <c r="W143" s="1">
        <v>1211</v>
      </c>
      <c r="X143" s="1">
        <v>1289</v>
      </c>
      <c r="Y143" s="1">
        <v>1328</v>
      </c>
      <c r="AA143" s="13">
        <v>1</v>
      </c>
      <c r="AB143" s="4">
        <f t="shared" si="14"/>
        <v>0</v>
      </c>
      <c r="AC143" s="4">
        <f t="shared" si="15"/>
        <v>46442</v>
      </c>
      <c r="AD143" s="4">
        <f t="shared" si="16"/>
        <v>46442</v>
      </c>
      <c r="AF143">
        <f t="shared" si="17"/>
        <v>5</v>
      </c>
      <c r="AG143">
        <f t="shared" si="18"/>
        <v>2021</v>
      </c>
      <c r="AI143" s="4">
        <f t="shared" si="19"/>
        <v>2458</v>
      </c>
      <c r="AJ143">
        <f t="shared" si="20"/>
        <v>18</v>
      </c>
    </row>
    <row r="144" spans="1:36" x14ac:dyDescent="0.2">
      <c r="A144" s="7">
        <v>44331</v>
      </c>
      <c r="B144" s="1">
        <v>1755</v>
      </c>
      <c r="C144" s="1">
        <v>3820</v>
      </c>
      <c r="D144" s="1">
        <v>3246</v>
      </c>
      <c r="E144" s="1">
        <v>3428</v>
      </c>
      <c r="F144" s="1">
        <v>4246</v>
      </c>
      <c r="G144" s="1">
        <v>3586</v>
      </c>
      <c r="H144" s="1">
        <v>2213</v>
      </c>
      <c r="I144" s="1">
        <v>1952</v>
      </c>
      <c r="J144" s="1">
        <v>2071</v>
      </c>
      <c r="K144" s="1">
        <v>2522</v>
      </c>
      <c r="L144" s="1">
        <v>3774</v>
      </c>
      <c r="M144" s="1">
        <v>3801</v>
      </c>
      <c r="N144" s="1">
        <v>3383</v>
      </c>
      <c r="O144" s="1">
        <v>2288</v>
      </c>
      <c r="P144" s="1">
        <v>1722</v>
      </c>
      <c r="Q144" s="1">
        <v>1667</v>
      </c>
      <c r="R144" s="1">
        <v>1601</v>
      </c>
      <c r="S144" s="1">
        <v>3016</v>
      </c>
      <c r="T144" s="1">
        <v>1226</v>
      </c>
      <c r="U144" s="1">
        <v>1390</v>
      </c>
      <c r="V144" s="1">
        <v>912</v>
      </c>
      <c r="W144" s="1">
        <v>2833</v>
      </c>
      <c r="X144" s="1">
        <v>2897</v>
      </c>
      <c r="Y144" s="1">
        <v>1643</v>
      </c>
      <c r="AA144" s="13">
        <v>2</v>
      </c>
      <c r="AB144" s="4">
        <f t="shared" si="14"/>
        <v>37055</v>
      </c>
      <c r="AC144" s="4">
        <f t="shared" si="15"/>
        <v>23937</v>
      </c>
      <c r="AD144" s="4">
        <f t="shared" si="16"/>
        <v>60992</v>
      </c>
      <c r="AF144">
        <f t="shared" si="17"/>
        <v>5</v>
      </c>
      <c r="AG144">
        <f t="shared" si="18"/>
        <v>2021</v>
      </c>
      <c r="AI144" s="4">
        <f t="shared" si="19"/>
        <v>4246</v>
      </c>
      <c r="AJ144">
        <f t="shared" si="20"/>
        <v>5</v>
      </c>
    </row>
    <row r="145" spans="1:36" x14ac:dyDescent="0.2">
      <c r="A145" s="7">
        <v>44332</v>
      </c>
      <c r="B145" s="1">
        <v>3317</v>
      </c>
      <c r="C145" s="1">
        <v>3589</v>
      </c>
      <c r="D145" s="1">
        <v>4321</v>
      </c>
      <c r="E145" s="1">
        <v>4155</v>
      </c>
      <c r="F145" s="1">
        <v>2724</v>
      </c>
      <c r="G145" s="1">
        <v>3060</v>
      </c>
      <c r="H145" s="1">
        <v>3660</v>
      </c>
      <c r="I145" s="1">
        <v>4164</v>
      </c>
      <c r="J145" s="1">
        <v>4139</v>
      </c>
      <c r="K145" s="1">
        <v>3370</v>
      </c>
      <c r="L145" s="1">
        <v>1426</v>
      </c>
      <c r="M145" s="1">
        <v>1915</v>
      </c>
      <c r="N145" s="1">
        <v>2428</v>
      </c>
      <c r="O145" s="1">
        <v>1944</v>
      </c>
      <c r="P145" s="1">
        <v>3046</v>
      </c>
      <c r="Q145" s="1">
        <v>2332</v>
      </c>
      <c r="R145" s="1">
        <v>1256</v>
      </c>
      <c r="S145" s="1">
        <v>1476</v>
      </c>
      <c r="T145" s="1">
        <v>1174</v>
      </c>
      <c r="U145" s="1">
        <v>1260</v>
      </c>
      <c r="V145" s="1">
        <v>1202</v>
      </c>
      <c r="W145" s="1">
        <v>1907</v>
      </c>
      <c r="X145" s="1">
        <v>2665</v>
      </c>
      <c r="Y145" s="1">
        <v>2591</v>
      </c>
      <c r="AA145" s="13">
        <v>3</v>
      </c>
      <c r="AB145" s="4">
        <f t="shared" si="14"/>
        <v>35704</v>
      </c>
      <c r="AC145" s="4">
        <f t="shared" si="15"/>
        <v>27417</v>
      </c>
      <c r="AD145" s="4">
        <f t="shared" si="16"/>
        <v>63121</v>
      </c>
      <c r="AF145">
        <f t="shared" si="17"/>
        <v>5</v>
      </c>
      <c r="AG145">
        <f t="shared" si="18"/>
        <v>2021</v>
      </c>
      <c r="AI145" s="4">
        <f t="shared" si="19"/>
        <v>4321</v>
      </c>
      <c r="AJ145">
        <f t="shared" si="20"/>
        <v>3</v>
      </c>
    </row>
    <row r="146" spans="1:36" x14ac:dyDescent="0.2">
      <c r="A146" s="7">
        <v>44333</v>
      </c>
      <c r="B146" s="1">
        <v>3514</v>
      </c>
      <c r="C146" s="1">
        <v>3887</v>
      </c>
      <c r="D146" s="1">
        <v>4377</v>
      </c>
      <c r="E146" s="1">
        <v>4452</v>
      </c>
      <c r="F146" s="1">
        <v>4581</v>
      </c>
      <c r="G146" s="1">
        <v>5026</v>
      </c>
      <c r="H146" s="1">
        <v>4787</v>
      </c>
      <c r="I146" s="1">
        <v>4285</v>
      </c>
      <c r="J146" s="1">
        <v>4254</v>
      </c>
      <c r="K146" s="1">
        <v>4218</v>
      </c>
      <c r="L146" s="1">
        <v>4366</v>
      </c>
      <c r="M146" s="1">
        <v>4537</v>
      </c>
      <c r="N146" s="1">
        <v>4618</v>
      </c>
      <c r="O146" s="1">
        <v>4280</v>
      </c>
      <c r="P146" s="1">
        <v>3930</v>
      </c>
      <c r="Q146" s="1">
        <v>3592</v>
      </c>
      <c r="R146" s="1">
        <v>2589</v>
      </c>
      <c r="S146" s="1">
        <v>1993</v>
      </c>
      <c r="T146" s="1">
        <v>2818</v>
      </c>
      <c r="U146" s="1">
        <v>4181</v>
      </c>
      <c r="V146" s="1">
        <v>4115</v>
      </c>
      <c r="W146" s="1">
        <v>2012</v>
      </c>
      <c r="X146" s="1">
        <v>1816</v>
      </c>
      <c r="Y146" s="1">
        <v>2069</v>
      </c>
      <c r="AA146" s="13">
        <v>4</v>
      </c>
      <c r="AB146" s="4">
        <f t="shared" si="14"/>
        <v>57604</v>
      </c>
      <c r="AC146" s="4">
        <f t="shared" si="15"/>
        <v>32693</v>
      </c>
      <c r="AD146" s="4">
        <f t="shared" si="16"/>
        <v>90297</v>
      </c>
      <c r="AF146">
        <f t="shared" si="17"/>
        <v>5</v>
      </c>
      <c r="AG146">
        <f t="shared" si="18"/>
        <v>2021</v>
      </c>
      <c r="AI146" s="4">
        <f t="shared" si="19"/>
        <v>5026</v>
      </c>
      <c r="AJ146">
        <f t="shared" si="20"/>
        <v>6</v>
      </c>
    </row>
    <row r="147" spans="1:36" x14ac:dyDescent="0.2">
      <c r="A147" s="7">
        <v>44334</v>
      </c>
      <c r="B147" s="1">
        <v>2136</v>
      </c>
      <c r="C147" s="1">
        <v>2185</v>
      </c>
      <c r="D147" s="1">
        <v>2351</v>
      </c>
      <c r="E147" s="1">
        <v>2351</v>
      </c>
      <c r="F147" s="1">
        <v>2345</v>
      </c>
      <c r="G147" s="1">
        <v>2315</v>
      </c>
      <c r="H147" s="1">
        <v>2336</v>
      </c>
      <c r="I147" s="1">
        <v>2364</v>
      </c>
      <c r="J147" s="1">
        <v>2411</v>
      </c>
      <c r="K147" s="1">
        <v>2511</v>
      </c>
      <c r="L147" s="1">
        <v>2566</v>
      </c>
      <c r="M147" s="1">
        <v>2541</v>
      </c>
      <c r="N147" s="1">
        <v>2595</v>
      </c>
      <c r="O147" s="1">
        <v>2600</v>
      </c>
      <c r="P147" s="1">
        <v>2594</v>
      </c>
      <c r="Q147" s="1">
        <v>2583</v>
      </c>
      <c r="R147" s="1">
        <v>2571</v>
      </c>
      <c r="S147" s="1">
        <v>2582</v>
      </c>
      <c r="T147" s="1">
        <v>2548</v>
      </c>
      <c r="U147" s="1">
        <v>2177</v>
      </c>
      <c r="V147" s="1">
        <v>2129</v>
      </c>
      <c r="W147" s="1">
        <v>2097</v>
      </c>
      <c r="X147" s="1">
        <v>2048</v>
      </c>
      <c r="Y147" s="1">
        <v>2053</v>
      </c>
      <c r="AA147" s="13">
        <v>5</v>
      </c>
      <c r="AB147" s="4">
        <f t="shared" si="14"/>
        <v>38917</v>
      </c>
      <c r="AC147" s="4">
        <f t="shared" si="15"/>
        <v>18072</v>
      </c>
      <c r="AD147" s="4">
        <f t="shared" si="16"/>
        <v>56989</v>
      </c>
      <c r="AF147">
        <f t="shared" si="17"/>
        <v>5</v>
      </c>
      <c r="AG147">
        <f t="shared" si="18"/>
        <v>2021</v>
      </c>
      <c r="AI147" s="4">
        <f t="shared" si="19"/>
        <v>2600</v>
      </c>
      <c r="AJ147">
        <f t="shared" si="20"/>
        <v>14</v>
      </c>
    </row>
    <row r="148" spans="1:36" x14ac:dyDescent="0.2">
      <c r="A148" s="7">
        <v>44335</v>
      </c>
      <c r="B148" s="1">
        <v>2033</v>
      </c>
      <c r="C148" s="1">
        <v>2125</v>
      </c>
      <c r="D148" s="1">
        <v>2280</v>
      </c>
      <c r="E148" s="1">
        <v>2291</v>
      </c>
      <c r="F148" s="1">
        <v>2317</v>
      </c>
      <c r="G148" s="1">
        <v>2301</v>
      </c>
      <c r="H148" s="1">
        <v>2298</v>
      </c>
      <c r="I148" s="1">
        <v>2335</v>
      </c>
      <c r="J148" s="1">
        <v>2945</v>
      </c>
      <c r="K148" s="1">
        <v>2615</v>
      </c>
      <c r="L148" s="1">
        <v>2510</v>
      </c>
      <c r="M148" s="1">
        <v>2554</v>
      </c>
      <c r="N148" s="1">
        <v>2585</v>
      </c>
      <c r="O148" s="1">
        <v>2675</v>
      </c>
      <c r="P148" s="1">
        <v>2592</v>
      </c>
      <c r="Q148" s="1">
        <v>2596</v>
      </c>
      <c r="R148" s="1">
        <v>2635</v>
      </c>
      <c r="S148" s="1">
        <v>3091</v>
      </c>
      <c r="T148" s="1">
        <v>2572</v>
      </c>
      <c r="U148" s="1">
        <v>3252</v>
      </c>
      <c r="V148" s="1">
        <v>4199</v>
      </c>
      <c r="W148" s="1">
        <v>2909</v>
      </c>
      <c r="X148" s="1">
        <v>2055</v>
      </c>
      <c r="Y148" s="1">
        <v>2121</v>
      </c>
      <c r="AA148" s="13">
        <v>6</v>
      </c>
      <c r="AB148" s="4">
        <f t="shared" si="14"/>
        <v>44120</v>
      </c>
      <c r="AC148" s="4">
        <f t="shared" si="15"/>
        <v>17766</v>
      </c>
      <c r="AD148" s="4">
        <f t="shared" si="16"/>
        <v>61886</v>
      </c>
      <c r="AF148">
        <f t="shared" si="17"/>
        <v>5</v>
      </c>
      <c r="AG148">
        <f t="shared" si="18"/>
        <v>2021</v>
      </c>
      <c r="AI148" s="4">
        <f t="shared" si="19"/>
        <v>4199</v>
      </c>
      <c r="AJ148">
        <f t="shared" si="20"/>
        <v>21</v>
      </c>
    </row>
    <row r="149" spans="1:36" x14ac:dyDescent="0.2">
      <c r="A149" s="7">
        <v>44336</v>
      </c>
      <c r="B149" s="1">
        <v>2142</v>
      </c>
      <c r="C149" s="1">
        <v>3418</v>
      </c>
      <c r="D149" s="1">
        <v>3892</v>
      </c>
      <c r="E149" s="1">
        <v>3490</v>
      </c>
      <c r="F149" s="1">
        <v>3889</v>
      </c>
      <c r="G149" s="1">
        <v>3044</v>
      </c>
      <c r="H149" s="1">
        <v>2721</v>
      </c>
      <c r="I149" s="1">
        <v>3639</v>
      </c>
      <c r="J149" s="1">
        <v>3880</v>
      </c>
      <c r="K149" s="1">
        <v>3579</v>
      </c>
      <c r="L149" s="1">
        <v>2857</v>
      </c>
      <c r="M149" s="1">
        <v>2717</v>
      </c>
      <c r="N149" s="1">
        <v>2642</v>
      </c>
      <c r="O149" s="1">
        <v>2544</v>
      </c>
      <c r="P149" s="1">
        <v>2591</v>
      </c>
      <c r="Q149" s="1">
        <v>2586</v>
      </c>
      <c r="R149" s="1">
        <v>2607</v>
      </c>
      <c r="S149" s="1">
        <v>2577</v>
      </c>
      <c r="T149" s="1">
        <v>2552</v>
      </c>
      <c r="U149" s="1">
        <v>2204</v>
      </c>
      <c r="V149" s="1">
        <v>2164</v>
      </c>
      <c r="W149" s="1">
        <v>2155</v>
      </c>
      <c r="X149" s="1">
        <v>2157</v>
      </c>
      <c r="Y149" s="1">
        <v>2166</v>
      </c>
      <c r="AA149" s="13">
        <v>7</v>
      </c>
      <c r="AB149" s="4">
        <f t="shared" si="14"/>
        <v>0</v>
      </c>
      <c r="AC149" s="4">
        <f t="shared" si="15"/>
        <v>68213</v>
      </c>
      <c r="AD149" s="4">
        <f t="shared" si="16"/>
        <v>68213</v>
      </c>
      <c r="AF149">
        <f t="shared" si="17"/>
        <v>5</v>
      </c>
      <c r="AG149">
        <f t="shared" si="18"/>
        <v>2021</v>
      </c>
      <c r="AI149" s="4">
        <f t="shared" si="19"/>
        <v>3892</v>
      </c>
      <c r="AJ149">
        <f t="shared" si="20"/>
        <v>3</v>
      </c>
    </row>
    <row r="150" spans="1:36" x14ac:dyDescent="0.2">
      <c r="A150" s="7">
        <v>44337</v>
      </c>
      <c r="B150" s="1">
        <v>2164</v>
      </c>
      <c r="C150" s="1">
        <v>2187</v>
      </c>
      <c r="D150" s="1">
        <v>2308</v>
      </c>
      <c r="E150" s="1">
        <v>2337</v>
      </c>
      <c r="F150" s="1">
        <v>2340</v>
      </c>
      <c r="G150" s="1">
        <v>2354</v>
      </c>
      <c r="H150" s="1">
        <v>2372</v>
      </c>
      <c r="I150" s="1">
        <v>2358</v>
      </c>
      <c r="J150" s="1">
        <v>2484</v>
      </c>
      <c r="K150" s="1">
        <v>2534</v>
      </c>
      <c r="L150" s="1">
        <v>2558</v>
      </c>
      <c r="M150" s="1">
        <v>2589</v>
      </c>
      <c r="N150" s="1">
        <v>2610</v>
      </c>
      <c r="O150" s="1">
        <v>2674</v>
      </c>
      <c r="P150" s="1">
        <v>2750</v>
      </c>
      <c r="Q150" s="1">
        <v>3893</v>
      </c>
      <c r="R150" s="1">
        <v>2682</v>
      </c>
      <c r="S150" s="1">
        <v>2626</v>
      </c>
      <c r="T150" s="1">
        <v>2573</v>
      </c>
      <c r="U150" s="1">
        <v>2282</v>
      </c>
      <c r="V150" s="1">
        <v>2217</v>
      </c>
      <c r="W150" s="1">
        <v>2333</v>
      </c>
      <c r="X150" s="1">
        <v>2252</v>
      </c>
      <c r="Y150" s="1">
        <v>2217</v>
      </c>
      <c r="AA150" s="13">
        <v>1</v>
      </c>
      <c r="AB150" s="4">
        <f t="shared" si="14"/>
        <v>0</v>
      </c>
      <c r="AC150" s="4">
        <f t="shared" si="15"/>
        <v>59694</v>
      </c>
      <c r="AD150" s="4">
        <f t="shared" si="16"/>
        <v>59694</v>
      </c>
      <c r="AF150">
        <f t="shared" si="17"/>
        <v>5</v>
      </c>
      <c r="AG150">
        <f t="shared" si="18"/>
        <v>2021</v>
      </c>
      <c r="AI150" s="4">
        <f t="shared" si="19"/>
        <v>3893</v>
      </c>
      <c r="AJ150">
        <f t="shared" si="20"/>
        <v>16</v>
      </c>
    </row>
    <row r="151" spans="1:36" x14ac:dyDescent="0.2">
      <c r="A151" s="7">
        <v>44338</v>
      </c>
      <c r="B151" s="1">
        <v>2213</v>
      </c>
      <c r="C151" s="1">
        <v>2204</v>
      </c>
      <c r="D151" s="1">
        <v>2373</v>
      </c>
      <c r="E151" s="1">
        <v>2410</v>
      </c>
      <c r="F151" s="1">
        <v>2409</v>
      </c>
      <c r="G151" s="1">
        <v>2416</v>
      </c>
      <c r="H151" s="1">
        <v>2443</v>
      </c>
      <c r="I151" s="1">
        <v>2197</v>
      </c>
      <c r="J151" s="1">
        <v>1955</v>
      </c>
      <c r="K151" s="1">
        <v>1908</v>
      </c>
      <c r="L151" s="1">
        <v>1530</v>
      </c>
      <c r="M151" s="1">
        <v>1684</v>
      </c>
      <c r="N151" s="1">
        <v>1750</v>
      </c>
      <c r="O151" s="1">
        <v>1767</v>
      </c>
      <c r="P151" s="1">
        <v>1809</v>
      </c>
      <c r="Q151" s="1">
        <v>1907</v>
      </c>
      <c r="R151" s="1">
        <v>1890</v>
      </c>
      <c r="S151" s="1">
        <v>1875</v>
      </c>
      <c r="T151" s="1">
        <v>1823</v>
      </c>
      <c r="U151" s="1">
        <v>1571</v>
      </c>
      <c r="V151" s="1">
        <v>1525</v>
      </c>
      <c r="W151" s="1">
        <v>1505</v>
      </c>
      <c r="X151" s="1">
        <v>1479</v>
      </c>
      <c r="Y151" s="1">
        <v>1524</v>
      </c>
      <c r="AA151" s="13">
        <v>2</v>
      </c>
      <c r="AB151" s="4">
        <f t="shared" si="14"/>
        <v>28175</v>
      </c>
      <c r="AC151" s="4">
        <f t="shared" si="15"/>
        <v>17992</v>
      </c>
      <c r="AD151" s="4">
        <f t="shared" si="16"/>
        <v>46167</v>
      </c>
      <c r="AF151">
        <f t="shared" si="17"/>
        <v>5</v>
      </c>
      <c r="AG151">
        <f t="shared" si="18"/>
        <v>2021</v>
      </c>
      <c r="AI151" s="4">
        <f t="shared" si="19"/>
        <v>2443</v>
      </c>
      <c r="AJ151">
        <f t="shared" si="20"/>
        <v>7</v>
      </c>
    </row>
    <row r="152" spans="1:36" x14ac:dyDescent="0.2">
      <c r="A152" s="7">
        <v>44339</v>
      </c>
      <c r="B152" s="1">
        <v>1524</v>
      </c>
      <c r="C152" s="1">
        <v>1588</v>
      </c>
      <c r="D152" s="1">
        <v>1736</v>
      </c>
      <c r="E152" s="1">
        <v>1751</v>
      </c>
      <c r="F152" s="1">
        <v>1744</v>
      </c>
      <c r="G152" s="1">
        <v>1693</v>
      </c>
      <c r="H152" s="1">
        <v>1792</v>
      </c>
      <c r="I152" s="1">
        <v>1833</v>
      </c>
      <c r="J152" s="1">
        <v>1824</v>
      </c>
      <c r="K152" s="1">
        <v>1855</v>
      </c>
      <c r="L152" s="1">
        <v>1808</v>
      </c>
      <c r="M152" s="1">
        <v>1882</v>
      </c>
      <c r="N152" s="1">
        <v>1906</v>
      </c>
      <c r="O152" s="1">
        <v>1881</v>
      </c>
      <c r="P152" s="1">
        <v>1882</v>
      </c>
      <c r="Q152" s="1">
        <v>1868</v>
      </c>
      <c r="R152" s="1">
        <v>1870</v>
      </c>
      <c r="S152" s="1">
        <v>1815</v>
      </c>
      <c r="T152" s="1">
        <v>1686</v>
      </c>
      <c r="U152" s="1">
        <v>1414</v>
      </c>
      <c r="V152" s="1">
        <v>1431</v>
      </c>
      <c r="W152" s="1">
        <v>1463</v>
      </c>
      <c r="X152" s="1">
        <v>1465</v>
      </c>
      <c r="Y152" s="1">
        <v>1382</v>
      </c>
      <c r="AA152" s="13">
        <v>3</v>
      </c>
      <c r="AB152" s="4">
        <f t="shared" si="14"/>
        <v>27883</v>
      </c>
      <c r="AC152" s="4">
        <f t="shared" si="15"/>
        <v>13210</v>
      </c>
      <c r="AD152" s="4">
        <f t="shared" si="16"/>
        <v>41093</v>
      </c>
      <c r="AF152">
        <f t="shared" si="17"/>
        <v>5</v>
      </c>
      <c r="AG152">
        <f t="shared" si="18"/>
        <v>2021</v>
      </c>
      <c r="AI152" s="4">
        <f t="shared" si="19"/>
        <v>1906</v>
      </c>
      <c r="AJ152">
        <f t="shared" si="20"/>
        <v>13</v>
      </c>
    </row>
    <row r="153" spans="1:36" x14ac:dyDescent="0.2">
      <c r="A153" s="7">
        <v>44340</v>
      </c>
      <c r="B153" s="1">
        <v>1426</v>
      </c>
      <c r="C153" s="1">
        <v>1458</v>
      </c>
      <c r="D153" s="1">
        <v>857</v>
      </c>
      <c r="E153" s="1">
        <v>884</v>
      </c>
      <c r="F153" s="1">
        <v>2908</v>
      </c>
      <c r="G153" s="1">
        <v>2994</v>
      </c>
      <c r="H153" s="1">
        <v>2635</v>
      </c>
      <c r="I153" s="1">
        <v>2818</v>
      </c>
      <c r="J153" s="1">
        <v>2746</v>
      </c>
      <c r="K153" s="1">
        <v>2109</v>
      </c>
      <c r="L153" s="1">
        <v>1467</v>
      </c>
      <c r="M153" s="1">
        <v>872</v>
      </c>
      <c r="N153" s="1">
        <v>891</v>
      </c>
      <c r="O153" s="1">
        <v>928</v>
      </c>
      <c r="P153" s="1">
        <v>797</v>
      </c>
      <c r="Q153" s="1">
        <v>785</v>
      </c>
      <c r="R153" s="1">
        <v>785</v>
      </c>
      <c r="S153" s="1">
        <v>751</v>
      </c>
      <c r="T153" s="1">
        <v>713</v>
      </c>
      <c r="U153" s="1">
        <v>400</v>
      </c>
      <c r="V153" s="1">
        <v>343</v>
      </c>
      <c r="W153" s="1">
        <v>333</v>
      </c>
      <c r="X153" s="1">
        <v>324</v>
      </c>
      <c r="Y153" s="1">
        <v>313</v>
      </c>
      <c r="AA153" s="13">
        <v>4</v>
      </c>
      <c r="AB153" s="4">
        <f t="shared" si="14"/>
        <v>17062</v>
      </c>
      <c r="AC153" s="4">
        <f t="shared" si="15"/>
        <v>13475</v>
      </c>
      <c r="AD153" s="4">
        <f t="shared" si="16"/>
        <v>30537</v>
      </c>
      <c r="AF153">
        <f t="shared" si="17"/>
        <v>5</v>
      </c>
      <c r="AG153">
        <f t="shared" si="18"/>
        <v>2021</v>
      </c>
      <c r="AI153" s="4">
        <f t="shared" si="19"/>
        <v>2994</v>
      </c>
      <c r="AJ153">
        <f t="shared" si="20"/>
        <v>6</v>
      </c>
    </row>
    <row r="154" spans="1:36" x14ac:dyDescent="0.2">
      <c r="A154" s="7">
        <v>44341</v>
      </c>
      <c r="B154" s="1">
        <v>1178</v>
      </c>
      <c r="C154" s="1">
        <v>1199</v>
      </c>
      <c r="D154" s="1">
        <v>1310</v>
      </c>
      <c r="E154" s="1">
        <v>1345</v>
      </c>
      <c r="F154" s="1">
        <v>1220</v>
      </c>
      <c r="G154" s="1">
        <v>1681</v>
      </c>
      <c r="H154" s="1">
        <v>1270</v>
      </c>
      <c r="I154" s="1">
        <v>1263</v>
      </c>
      <c r="J154" s="1">
        <v>1419</v>
      </c>
      <c r="K154" s="1">
        <v>1464</v>
      </c>
      <c r="L154" s="1">
        <v>1445</v>
      </c>
      <c r="M154" s="1">
        <v>1499</v>
      </c>
      <c r="N154" s="1">
        <v>1531</v>
      </c>
      <c r="O154" s="1">
        <v>1569</v>
      </c>
      <c r="P154" s="1">
        <v>1519</v>
      </c>
      <c r="Q154" s="1">
        <v>1519</v>
      </c>
      <c r="R154" s="1">
        <v>1508</v>
      </c>
      <c r="S154" s="1">
        <v>1400</v>
      </c>
      <c r="T154" s="1">
        <v>1334</v>
      </c>
      <c r="U154" s="1">
        <v>1034</v>
      </c>
      <c r="V154" s="1">
        <v>969</v>
      </c>
      <c r="W154" s="1">
        <v>955</v>
      </c>
      <c r="X154" s="1">
        <v>892</v>
      </c>
      <c r="Y154" s="1">
        <v>926</v>
      </c>
      <c r="AA154" s="13">
        <v>5</v>
      </c>
      <c r="AB154" s="4">
        <f t="shared" si="14"/>
        <v>21320</v>
      </c>
      <c r="AC154" s="4">
        <f t="shared" si="15"/>
        <v>10129</v>
      </c>
      <c r="AD154" s="4">
        <f t="shared" si="16"/>
        <v>31449</v>
      </c>
      <c r="AF154">
        <f t="shared" si="17"/>
        <v>5</v>
      </c>
      <c r="AG154">
        <f t="shared" si="18"/>
        <v>2021</v>
      </c>
      <c r="AI154" s="4">
        <f t="shared" si="19"/>
        <v>1681</v>
      </c>
      <c r="AJ154">
        <f t="shared" si="20"/>
        <v>6</v>
      </c>
    </row>
    <row r="155" spans="1:36" x14ac:dyDescent="0.2">
      <c r="A155" s="7">
        <v>44342</v>
      </c>
      <c r="B155" s="1">
        <v>907</v>
      </c>
      <c r="C155" s="1">
        <v>927</v>
      </c>
      <c r="D155" s="1">
        <v>1146</v>
      </c>
      <c r="E155" s="1">
        <v>1434</v>
      </c>
      <c r="F155" s="1">
        <v>1164</v>
      </c>
      <c r="G155" s="1">
        <v>1194</v>
      </c>
      <c r="H155" s="1">
        <v>1357</v>
      </c>
      <c r="I155" s="1">
        <v>1375</v>
      </c>
      <c r="J155" s="1">
        <v>1409</v>
      </c>
      <c r="K155" s="1">
        <v>1666</v>
      </c>
      <c r="L155" s="1">
        <v>1852</v>
      </c>
      <c r="M155" s="1">
        <v>1870</v>
      </c>
      <c r="N155" s="1">
        <v>1965</v>
      </c>
      <c r="O155" s="1">
        <v>1944</v>
      </c>
      <c r="P155" s="1">
        <v>1892</v>
      </c>
      <c r="Q155" s="1">
        <v>1868</v>
      </c>
      <c r="R155" s="1">
        <v>1868</v>
      </c>
      <c r="S155" s="1">
        <v>1831</v>
      </c>
      <c r="T155" s="1">
        <v>1764</v>
      </c>
      <c r="U155" s="1">
        <v>1404</v>
      </c>
      <c r="V155" s="1">
        <v>1350</v>
      </c>
      <c r="W155" s="1">
        <v>1384</v>
      </c>
      <c r="X155" s="1">
        <v>1356</v>
      </c>
      <c r="Y155" s="1">
        <v>1315</v>
      </c>
      <c r="AA155" s="13">
        <v>6</v>
      </c>
      <c r="AB155" s="4">
        <f t="shared" si="14"/>
        <v>26798</v>
      </c>
      <c r="AC155" s="4">
        <f t="shared" si="15"/>
        <v>9444</v>
      </c>
      <c r="AD155" s="4">
        <f t="shared" si="16"/>
        <v>36242</v>
      </c>
      <c r="AF155">
        <f t="shared" si="17"/>
        <v>5</v>
      </c>
      <c r="AG155">
        <f t="shared" si="18"/>
        <v>2021</v>
      </c>
      <c r="AI155" s="4">
        <f t="shared" si="19"/>
        <v>1965</v>
      </c>
      <c r="AJ155">
        <f t="shared" si="20"/>
        <v>13</v>
      </c>
    </row>
    <row r="156" spans="1:36" x14ac:dyDescent="0.2">
      <c r="A156" s="7">
        <v>44343</v>
      </c>
      <c r="B156" s="1">
        <v>1352</v>
      </c>
      <c r="C156" s="1">
        <v>1378</v>
      </c>
      <c r="D156" s="1">
        <v>1552</v>
      </c>
      <c r="E156" s="1">
        <v>1585</v>
      </c>
      <c r="F156" s="1">
        <v>1584</v>
      </c>
      <c r="G156" s="1">
        <v>1666</v>
      </c>
      <c r="H156" s="1">
        <v>1701</v>
      </c>
      <c r="I156" s="1">
        <v>1736</v>
      </c>
      <c r="J156" s="1">
        <v>1759</v>
      </c>
      <c r="K156" s="1">
        <v>1771</v>
      </c>
      <c r="L156" s="1">
        <v>1812</v>
      </c>
      <c r="M156" s="1">
        <v>1885</v>
      </c>
      <c r="N156" s="1">
        <v>1886</v>
      </c>
      <c r="O156" s="1">
        <v>1878</v>
      </c>
      <c r="P156" s="1">
        <v>1858</v>
      </c>
      <c r="Q156" s="1">
        <v>1816</v>
      </c>
      <c r="R156" s="1">
        <v>1719</v>
      </c>
      <c r="S156" s="1">
        <v>1735</v>
      </c>
      <c r="T156" s="1">
        <v>1711</v>
      </c>
      <c r="U156" s="1">
        <v>1433</v>
      </c>
      <c r="V156" s="1">
        <v>1383</v>
      </c>
      <c r="W156" s="1">
        <v>1182</v>
      </c>
      <c r="X156" s="1">
        <v>1147</v>
      </c>
      <c r="Y156" s="1">
        <v>1147</v>
      </c>
      <c r="AA156" s="13">
        <v>7</v>
      </c>
      <c r="AB156" s="4">
        <f t="shared" si="14"/>
        <v>0</v>
      </c>
      <c r="AC156" s="4">
        <f t="shared" si="15"/>
        <v>38676</v>
      </c>
      <c r="AD156" s="4">
        <f t="shared" si="16"/>
        <v>38676</v>
      </c>
      <c r="AF156">
        <f t="shared" si="17"/>
        <v>5</v>
      </c>
      <c r="AG156">
        <f t="shared" si="18"/>
        <v>2021</v>
      </c>
      <c r="AI156" s="4">
        <f t="shared" si="19"/>
        <v>1886</v>
      </c>
      <c r="AJ156">
        <f t="shared" si="20"/>
        <v>13</v>
      </c>
    </row>
    <row r="157" spans="1:36" x14ac:dyDescent="0.2">
      <c r="A157" s="7">
        <v>44344</v>
      </c>
      <c r="B157" s="1">
        <v>1154</v>
      </c>
      <c r="C157" s="1">
        <v>1183</v>
      </c>
      <c r="D157" s="1">
        <v>1335</v>
      </c>
      <c r="E157" s="1">
        <v>1346</v>
      </c>
      <c r="F157" s="1">
        <v>1363</v>
      </c>
      <c r="G157" s="1">
        <v>1343</v>
      </c>
      <c r="H157" s="1">
        <v>1360</v>
      </c>
      <c r="I157" s="1">
        <v>1371</v>
      </c>
      <c r="J157" s="1">
        <v>1530</v>
      </c>
      <c r="K157" s="1">
        <v>1836</v>
      </c>
      <c r="L157" s="1">
        <v>1827</v>
      </c>
      <c r="M157" s="1">
        <v>1951</v>
      </c>
      <c r="N157" s="1">
        <v>1962</v>
      </c>
      <c r="O157" s="1">
        <v>2364</v>
      </c>
      <c r="P157" s="1">
        <v>3512</v>
      </c>
      <c r="Q157" s="1">
        <v>3933</v>
      </c>
      <c r="R157" s="1">
        <v>3483</v>
      </c>
      <c r="S157" s="1">
        <v>3460</v>
      </c>
      <c r="T157" s="1">
        <v>2487</v>
      </c>
      <c r="U157" s="1">
        <v>2231</v>
      </c>
      <c r="V157" s="1">
        <v>2166</v>
      </c>
      <c r="W157" s="1">
        <v>2107</v>
      </c>
      <c r="X157" s="1">
        <v>1900</v>
      </c>
      <c r="Y157" s="1">
        <v>1400</v>
      </c>
      <c r="AA157" s="13">
        <v>8</v>
      </c>
      <c r="AB157" s="4">
        <f t="shared" si="14"/>
        <v>0</v>
      </c>
      <c r="AC157" s="4">
        <f t="shared" si="15"/>
        <v>48604</v>
      </c>
      <c r="AD157" s="4">
        <f t="shared" si="16"/>
        <v>48604</v>
      </c>
      <c r="AF157">
        <f t="shared" si="17"/>
        <v>5</v>
      </c>
      <c r="AG157">
        <f t="shared" si="18"/>
        <v>2021</v>
      </c>
      <c r="AI157" s="4">
        <f t="shared" si="19"/>
        <v>3933</v>
      </c>
      <c r="AJ157">
        <f t="shared" si="20"/>
        <v>16</v>
      </c>
    </row>
    <row r="158" spans="1:36" x14ac:dyDescent="0.2">
      <c r="A158" s="7">
        <v>44345</v>
      </c>
      <c r="B158" s="1">
        <v>1550</v>
      </c>
      <c r="C158" s="1">
        <v>2852</v>
      </c>
      <c r="D158" s="1">
        <v>2765</v>
      </c>
      <c r="E158" s="1">
        <v>1537</v>
      </c>
      <c r="F158" s="1">
        <v>1226</v>
      </c>
      <c r="G158" s="1">
        <v>2809</v>
      </c>
      <c r="H158" s="1">
        <v>2616</v>
      </c>
      <c r="I158" s="1">
        <v>1232</v>
      </c>
      <c r="J158" s="1">
        <v>1212</v>
      </c>
      <c r="K158" s="1">
        <v>1680</v>
      </c>
      <c r="L158" s="1">
        <v>2796</v>
      </c>
      <c r="M158" s="1">
        <v>2342</v>
      </c>
      <c r="N158" s="1">
        <v>2259</v>
      </c>
      <c r="O158" s="1">
        <v>2406</v>
      </c>
      <c r="P158" s="1">
        <v>3163</v>
      </c>
      <c r="Q158" s="1">
        <v>2852</v>
      </c>
      <c r="R158" s="1">
        <v>2302</v>
      </c>
      <c r="S158" s="1">
        <v>1819</v>
      </c>
      <c r="T158" s="1">
        <v>1594</v>
      </c>
      <c r="U158" s="1">
        <v>1470</v>
      </c>
      <c r="V158" s="1">
        <v>1163</v>
      </c>
      <c r="W158" s="1">
        <v>946</v>
      </c>
      <c r="X158" s="1">
        <v>1624</v>
      </c>
      <c r="Y158" s="1">
        <v>2310</v>
      </c>
      <c r="AA158" s="13">
        <v>2</v>
      </c>
      <c r="AB158" s="4">
        <f t="shared" si="14"/>
        <v>30860</v>
      </c>
      <c r="AC158" s="4">
        <f t="shared" si="15"/>
        <v>17665</v>
      </c>
      <c r="AD158" s="4">
        <f t="shared" si="16"/>
        <v>48525</v>
      </c>
      <c r="AF158">
        <f t="shared" si="17"/>
        <v>5</v>
      </c>
      <c r="AG158">
        <f t="shared" si="18"/>
        <v>2021</v>
      </c>
      <c r="AI158" s="4">
        <f t="shared" si="19"/>
        <v>3163</v>
      </c>
      <c r="AJ158">
        <f t="shared" si="20"/>
        <v>15</v>
      </c>
    </row>
    <row r="159" spans="1:36" x14ac:dyDescent="0.2">
      <c r="A159" s="7">
        <v>44346</v>
      </c>
      <c r="B159" s="1">
        <v>1074</v>
      </c>
      <c r="C159" s="1">
        <v>896</v>
      </c>
      <c r="D159" s="1">
        <v>1138</v>
      </c>
      <c r="E159" s="1">
        <v>2222</v>
      </c>
      <c r="F159" s="1">
        <v>3128</v>
      </c>
      <c r="G159" s="1">
        <v>1462</v>
      </c>
      <c r="H159" s="1">
        <v>1021</v>
      </c>
      <c r="I159" s="1">
        <v>1078</v>
      </c>
      <c r="J159" s="1">
        <v>1114</v>
      </c>
      <c r="K159" s="1">
        <v>1128</v>
      </c>
      <c r="L159" s="1">
        <v>1118</v>
      </c>
      <c r="M159" s="1">
        <v>1249</v>
      </c>
      <c r="N159" s="1">
        <v>1207</v>
      </c>
      <c r="O159" s="1">
        <v>1196</v>
      </c>
      <c r="P159" s="1">
        <v>1242</v>
      </c>
      <c r="Q159" s="1">
        <v>1175</v>
      </c>
      <c r="R159" s="1">
        <v>1133</v>
      </c>
      <c r="S159" s="1">
        <v>1075</v>
      </c>
      <c r="T159" s="1">
        <v>1034</v>
      </c>
      <c r="U159" s="1">
        <v>889</v>
      </c>
      <c r="V159" s="1">
        <v>862</v>
      </c>
      <c r="W159" s="1">
        <v>867</v>
      </c>
      <c r="X159" s="1">
        <v>876</v>
      </c>
      <c r="Y159" s="1">
        <v>844</v>
      </c>
      <c r="AA159" s="13">
        <v>3</v>
      </c>
      <c r="AB159" s="4">
        <f t="shared" si="14"/>
        <v>17243</v>
      </c>
      <c r="AC159" s="4">
        <f t="shared" si="15"/>
        <v>11785</v>
      </c>
      <c r="AD159" s="4">
        <f t="shared" si="16"/>
        <v>29028</v>
      </c>
      <c r="AF159">
        <f t="shared" si="17"/>
        <v>5</v>
      </c>
      <c r="AG159">
        <f t="shared" si="18"/>
        <v>2021</v>
      </c>
      <c r="AI159" s="4">
        <f t="shared" si="19"/>
        <v>3128</v>
      </c>
      <c r="AJ159">
        <f t="shared" si="20"/>
        <v>5</v>
      </c>
    </row>
    <row r="160" spans="1:36" x14ac:dyDescent="0.2">
      <c r="A160" s="7">
        <v>44347</v>
      </c>
      <c r="B160" s="1">
        <v>891</v>
      </c>
      <c r="C160" s="1">
        <v>929</v>
      </c>
      <c r="D160" s="1">
        <v>1024</v>
      </c>
      <c r="E160" s="1">
        <v>1019</v>
      </c>
      <c r="F160" s="1">
        <v>1782</v>
      </c>
      <c r="G160" s="1">
        <v>2751</v>
      </c>
      <c r="H160" s="1">
        <v>2376</v>
      </c>
      <c r="I160" s="1">
        <v>1864</v>
      </c>
      <c r="J160" s="1">
        <v>1467</v>
      </c>
      <c r="K160" s="1">
        <v>1590</v>
      </c>
      <c r="L160" s="1">
        <v>2597</v>
      </c>
      <c r="M160" s="1">
        <v>2818</v>
      </c>
      <c r="N160" s="1">
        <v>2020</v>
      </c>
      <c r="O160" s="1">
        <v>2610</v>
      </c>
      <c r="P160" s="1">
        <v>3070</v>
      </c>
      <c r="Q160" s="1">
        <v>1805</v>
      </c>
      <c r="R160" s="1">
        <v>1671</v>
      </c>
      <c r="S160" s="1">
        <v>1659</v>
      </c>
      <c r="T160" s="1">
        <v>1781</v>
      </c>
      <c r="U160" s="1">
        <v>1577</v>
      </c>
      <c r="V160" s="1">
        <v>1519</v>
      </c>
      <c r="W160" s="1">
        <v>1538</v>
      </c>
      <c r="X160" s="1">
        <v>1629</v>
      </c>
      <c r="Y160" s="1">
        <v>1658</v>
      </c>
      <c r="AA160" s="13">
        <v>4</v>
      </c>
      <c r="AB160" s="4">
        <f t="shared" si="14"/>
        <v>31215</v>
      </c>
      <c r="AC160" s="4">
        <f t="shared" si="15"/>
        <v>12430</v>
      </c>
      <c r="AD160" s="4">
        <f t="shared" si="16"/>
        <v>43645</v>
      </c>
      <c r="AF160">
        <f t="shared" si="17"/>
        <v>5</v>
      </c>
      <c r="AG160">
        <f t="shared" si="18"/>
        <v>2021</v>
      </c>
      <c r="AI160" s="4">
        <f t="shared" si="19"/>
        <v>3070</v>
      </c>
      <c r="AJ160">
        <f t="shared" si="20"/>
        <v>15</v>
      </c>
    </row>
    <row r="161" spans="1:36" x14ac:dyDescent="0.2">
      <c r="A161" s="7">
        <v>44348</v>
      </c>
      <c r="B161" s="1">
        <v>1755</v>
      </c>
      <c r="C161" s="1">
        <v>1812</v>
      </c>
      <c r="D161" s="1">
        <v>2229</v>
      </c>
      <c r="E161" s="1">
        <v>2378</v>
      </c>
      <c r="F161" s="1">
        <v>2353</v>
      </c>
      <c r="G161" s="1">
        <v>2352</v>
      </c>
      <c r="H161" s="1">
        <v>2420</v>
      </c>
      <c r="I161" s="1">
        <v>2477</v>
      </c>
      <c r="J161" s="1">
        <v>2550</v>
      </c>
      <c r="K161" s="1">
        <v>2880</v>
      </c>
      <c r="L161" s="1">
        <v>2756</v>
      </c>
      <c r="M161" s="1">
        <v>2657</v>
      </c>
      <c r="N161" s="1">
        <v>2646</v>
      </c>
      <c r="O161" s="1">
        <v>2682</v>
      </c>
      <c r="P161" s="1">
        <v>2691</v>
      </c>
      <c r="Q161" s="1">
        <v>2690</v>
      </c>
      <c r="R161" s="1">
        <v>2681</v>
      </c>
      <c r="S161" s="1">
        <v>2665</v>
      </c>
      <c r="T161" s="1">
        <v>2531</v>
      </c>
      <c r="U161" s="1">
        <v>2237</v>
      </c>
      <c r="V161" s="1">
        <v>2135</v>
      </c>
      <c r="W161" s="1">
        <v>2118</v>
      </c>
      <c r="X161" s="1">
        <v>2111</v>
      </c>
      <c r="Y161" s="1">
        <v>2086</v>
      </c>
      <c r="AA161" s="13">
        <v>5</v>
      </c>
      <c r="AB161" s="4">
        <f t="shared" si="14"/>
        <v>40507</v>
      </c>
      <c r="AC161" s="4">
        <f t="shared" si="15"/>
        <v>17385</v>
      </c>
      <c r="AD161" s="4">
        <f t="shared" si="16"/>
        <v>57892</v>
      </c>
      <c r="AF161">
        <f t="shared" si="17"/>
        <v>6</v>
      </c>
      <c r="AG161">
        <f t="shared" si="18"/>
        <v>2021</v>
      </c>
      <c r="AI161" s="4">
        <f t="shared" si="19"/>
        <v>2880</v>
      </c>
      <c r="AJ161">
        <f t="shared" si="20"/>
        <v>10</v>
      </c>
    </row>
    <row r="162" spans="1:36" x14ac:dyDescent="0.2">
      <c r="A162" s="7">
        <v>44349</v>
      </c>
      <c r="B162" s="1">
        <v>1591</v>
      </c>
      <c r="C162" s="1">
        <v>1349</v>
      </c>
      <c r="D162" s="1">
        <v>1499</v>
      </c>
      <c r="E162" s="1">
        <v>1455</v>
      </c>
      <c r="F162" s="1">
        <v>1456</v>
      </c>
      <c r="G162" s="1">
        <v>1455</v>
      </c>
      <c r="H162" s="1">
        <v>1491</v>
      </c>
      <c r="I162" s="1">
        <v>1359</v>
      </c>
      <c r="J162" s="1">
        <v>1358</v>
      </c>
      <c r="K162" s="1">
        <v>1361</v>
      </c>
      <c r="L162" s="1">
        <v>1399</v>
      </c>
      <c r="M162" s="1">
        <v>1524</v>
      </c>
      <c r="N162" s="1">
        <v>1637</v>
      </c>
      <c r="O162" s="1">
        <v>1711</v>
      </c>
      <c r="P162" s="1">
        <v>1885</v>
      </c>
      <c r="Q162" s="1">
        <v>2014</v>
      </c>
      <c r="R162" s="1">
        <v>2052</v>
      </c>
      <c r="S162" s="1">
        <v>2048</v>
      </c>
      <c r="T162" s="1">
        <v>2080</v>
      </c>
      <c r="U162" s="1">
        <v>2019</v>
      </c>
      <c r="V162" s="1">
        <v>2971</v>
      </c>
      <c r="W162" s="1">
        <v>2129</v>
      </c>
      <c r="X162" s="1">
        <v>2059</v>
      </c>
      <c r="Y162" s="1">
        <v>2091</v>
      </c>
      <c r="AA162" s="13">
        <v>6</v>
      </c>
      <c r="AB162" s="4">
        <f t="shared" si="14"/>
        <v>29606</v>
      </c>
      <c r="AC162" s="4">
        <f t="shared" si="15"/>
        <v>12387</v>
      </c>
      <c r="AD162" s="4">
        <f t="shared" si="16"/>
        <v>41993</v>
      </c>
      <c r="AF162">
        <f t="shared" si="17"/>
        <v>6</v>
      </c>
      <c r="AG162">
        <f t="shared" si="18"/>
        <v>2021</v>
      </c>
      <c r="AI162" s="4">
        <f t="shared" si="19"/>
        <v>2971</v>
      </c>
      <c r="AJ162">
        <f t="shared" si="20"/>
        <v>21</v>
      </c>
    </row>
    <row r="163" spans="1:36" x14ac:dyDescent="0.2">
      <c r="A163" s="7">
        <v>44350</v>
      </c>
      <c r="B163" s="1">
        <v>2040</v>
      </c>
      <c r="C163" s="1">
        <v>2091</v>
      </c>
      <c r="D163" s="1">
        <v>2275</v>
      </c>
      <c r="E163" s="1">
        <v>2332</v>
      </c>
      <c r="F163" s="1">
        <v>2302</v>
      </c>
      <c r="G163" s="1">
        <v>2333</v>
      </c>
      <c r="H163" s="1">
        <v>2339</v>
      </c>
      <c r="I163" s="1">
        <v>2356</v>
      </c>
      <c r="J163" s="1">
        <v>2398</v>
      </c>
      <c r="K163" s="1">
        <v>2396</v>
      </c>
      <c r="L163" s="1">
        <v>2481</v>
      </c>
      <c r="M163" s="1">
        <v>2470</v>
      </c>
      <c r="N163" s="1">
        <v>2474</v>
      </c>
      <c r="O163" s="1">
        <v>2537</v>
      </c>
      <c r="P163" s="1">
        <v>2531</v>
      </c>
      <c r="Q163" s="1">
        <v>2367</v>
      </c>
      <c r="R163" s="1">
        <v>2457</v>
      </c>
      <c r="S163" s="1">
        <v>2469</v>
      </c>
      <c r="T163" s="1">
        <v>2430</v>
      </c>
      <c r="U163" s="1">
        <v>2065</v>
      </c>
      <c r="V163" s="1">
        <v>1979</v>
      </c>
      <c r="W163" s="1">
        <v>2086</v>
      </c>
      <c r="X163" s="1">
        <v>2062</v>
      </c>
      <c r="Y163" s="1">
        <v>2071</v>
      </c>
      <c r="AA163" s="13">
        <v>7</v>
      </c>
      <c r="AB163" s="4">
        <f t="shared" si="14"/>
        <v>0</v>
      </c>
      <c r="AC163" s="4">
        <f t="shared" si="15"/>
        <v>55341</v>
      </c>
      <c r="AD163" s="4">
        <f t="shared" si="16"/>
        <v>55341</v>
      </c>
      <c r="AF163">
        <f t="shared" si="17"/>
        <v>6</v>
      </c>
      <c r="AG163">
        <f t="shared" si="18"/>
        <v>2021</v>
      </c>
      <c r="AI163" s="4">
        <f t="shared" si="19"/>
        <v>2537</v>
      </c>
      <c r="AJ163">
        <f t="shared" si="20"/>
        <v>14</v>
      </c>
    </row>
    <row r="164" spans="1:36" x14ac:dyDescent="0.2">
      <c r="A164" s="7">
        <v>44351</v>
      </c>
      <c r="B164" s="1">
        <v>2095</v>
      </c>
      <c r="C164" s="1">
        <v>2121</v>
      </c>
      <c r="D164" s="1">
        <v>2301</v>
      </c>
      <c r="E164" s="1">
        <v>2367</v>
      </c>
      <c r="F164" s="1">
        <v>2675</v>
      </c>
      <c r="G164" s="1">
        <v>2556</v>
      </c>
      <c r="H164" s="1">
        <v>2361</v>
      </c>
      <c r="I164" s="1">
        <v>2390</v>
      </c>
      <c r="J164" s="1">
        <v>2417</v>
      </c>
      <c r="K164" s="1">
        <v>2494</v>
      </c>
      <c r="L164" s="1">
        <v>2367</v>
      </c>
      <c r="M164" s="1">
        <v>1851</v>
      </c>
      <c r="N164" s="1">
        <v>1743</v>
      </c>
      <c r="O164" s="1">
        <v>1716</v>
      </c>
      <c r="P164" s="1">
        <v>1852</v>
      </c>
      <c r="Q164" s="1">
        <v>1834</v>
      </c>
      <c r="R164" s="1">
        <v>1826</v>
      </c>
      <c r="S164" s="1">
        <v>1776</v>
      </c>
      <c r="T164" s="1">
        <v>1660</v>
      </c>
      <c r="U164" s="1">
        <v>1316</v>
      </c>
      <c r="V164" s="1">
        <v>1252</v>
      </c>
      <c r="W164" s="1">
        <v>1287</v>
      </c>
      <c r="X164" s="1">
        <v>1294</v>
      </c>
      <c r="Y164" s="1">
        <v>1320</v>
      </c>
      <c r="AA164" s="13">
        <v>1</v>
      </c>
      <c r="AB164" s="4">
        <f t="shared" si="14"/>
        <v>0</v>
      </c>
      <c r="AC164" s="4">
        <f t="shared" si="15"/>
        <v>46871</v>
      </c>
      <c r="AD164" s="4">
        <f t="shared" si="16"/>
        <v>46871</v>
      </c>
      <c r="AF164">
        <f t="shared" si="17"/>
        <v>6</v>
      </c>
      <c r="AG164">
        <f t="shared" si="18"/>
        <v>2021</v>
      </c>
      <c r="AI164" s="4">
        <f t="shared" si="19"/>
        <v>2675</v>
      </c>
      <c r="AJ164">
        <f t="shared" si="20"/>
        <v>5</v>
      </c>
    </row>
    <row r="165" spans="1:36" x14ac:dyDescent="0.2">
      <c r="A165" s="7">
        <v>44352</v>
      </c>
      <c r="B165" s="1">
        <v>1287</v>
      </c>
      <c r="C165" s="1">
        <v>1301</v>
      </c>
      <c r="D165" s="1">
        <v>1444</v>
      </c>
      <c r="E165" s="1">
        <v>1534</v>
      </c>
      <c r="F165" s="1">
        <v>1509</v>
      </c>
      <c r="G165" s="1">
        <v>1570</v>
      </c>
      <c r="H165" s="1">
        <v>1584</v>
      </c>
      <c r="I165" s="1">
        <v>1588</v>
      </c>
      <c r="J165" s="1">
        <v>1606</v>
      </c>
      <c r="K165" s="1">
        <v>1621</v>
      </c>
      <c r="L165" s="1">
        <v>1717</v>
      </c>
      <c r="M165" s="1">
        <v>1958</v>
      </c>
      <c r="N165" s="1">
        <v>2068</v>
      </c>
      <c r="O165" s="1">
        <v>2098</v>
      </c>
      <c r="P165" s="1">
        <v>2503</v>
      </c>
      <c r="Q165" s="1">
        <v>2622</v>
      </c>
      <c r="R165" s="1">
        <v>2598</v>
      </c>
      <c r="S165" s="1">
        <v>2593</v>
      </c>
      <c r="T165" s="1">
        <v>2562</v>
      </c>
      <c r="U165" s="1">
        <v>2205</v>
      </c>
      <c r="V165" s="1">
        <v>2122</v>
      </c>
      <c r="W165" s="1">
        <v>2148</v>
      </c>
      <c r="X165" s="1">
        <v>2149</v>
      </c>
      <c r="Y165" s="1">
        <v>2127</v>
      </c>
      <c r="AA165" s="13">
        <v>2</v>
      </c>
      <c r="AB165" s="4">
        <f t="shared" si="14"/>
        <v>34158</v>
      </c>
      <c r="AC165" s="4">
        <f t="shared" si="15"/>
        <v>12356</v>
      </c>
      <c r="AD165" s="4">
        <f t="shared" si="16"/>
        <v>46514</v>
      </c>
      <c r="AF165">
        <f t="shared" si="17"/>
        <v>6</v>
      </c>
      <c r="AG165">
        <f t="shared" si="18"/>
        <v>2021</v>
      </c>
      <c r="AI165" s="4">
        <f t="shared" si="19"/>
        <v>2622</v>
      </c>
      <c r="AJ165">
        <f t="shared" si="20"/>
        <v>16</v>
      </c>
    </row>
    <row r="166" spans="1:36" x14ac:dyDescent="0.2">
      <c r="A166" s="7">
        <v>44353</v>
      </c>
      <c r="B166" s="1">
        <v>2129</v>
      </c>
      <c r="C166" s="1">
        <v>2161</v>
      </c>
      <c r="D166" s="1">
        <v>1752</v>
      </c>
      <c r="E166" s="1">
        <v>1661</v>
      </c>
      <c r="F166" s="1">
        <v>1657</v>
      </c>
      <c r="G166" s="1">
        <v>1676</v>
      </c>
      <c r="H166" s="1">
        <v>2014</v>
      </c>
      <c r="I166" s="1">
        <v>2200</v>
      </c>
      <c r="J166" s="1">
        <v>3215</v>
      </c>
      <c r="K166" s="1">
        <v>3788</v>
      </c>
      <c r="L166" s="1">
        <v>4070</v>
      </c>
      <c r="M166" s="1">
        <v>4278</v>
      </c>
      <c r="N166" s="1">
        <v>4373</v>
      </c>
      <c r="O166" s="1">
        <v>3681</v>
      </c>
      <c r="P166" s="1">
        <v>4234</v>
      </c>
      <c r="Q166" s="1">
        <v>4470</v>
      </c>
      <c r="R166" s="1">
        <v>4198</v>
      </c>
      <c r="S166" s="1">
        <v>3823</v>
      </c>
      <c r="T166" s="1">
        <v>2158</v>
      </c>
      <c r="U166" s="1">
        <v>1896</v>
      </c>
      <c r="V166" s="1">
        <v>1792</v>
      </c>
      <c r="W166" s="1">
        <v>1587</v>
      </c>
      <c r="X166" s="1">
        <v>1552</v>
      </c>
      <c r="Y166" s="1">
        <v>1564</v>
      </c>
      <c r="AA166" s="13">
        <v>3</v>
      </c>
      <c r="AB166" s="4">
        <f t="shared" si="14"/>
        <v>51315</v>
      </c>
      <c r="AC166" s="4">
        <f t="shared" si="15"/>
        <v>14614</v>
      </c>
      <c r="AD166" s="4">
        <f t="shared" si="16"/>
        <v>65929</v>
      </c>
      <c r="AF166">
        <f t="shared" si="17"/>
        <v>6</v>
      </c>
      <c r="AG166">
        <f t="shared" si="18"/>
        <v>2021</v>
      </c>
      <c r="AI166" s="4">
        <f t="shared" si="19"/>
        <v>4470</v>
      </c>
      <c r="AJ166">
        <f t="shared" si="20"/>
        <v>16</v>
      </c>
    </row>
    <row r="167" spans="1:36" x14ac:dyDescent="0.2">
      <c r="A167" s="7">
        <v>44354</v>
      </c>
      <c r="B167" s="1">
        <v>1611</v>
      </c>
      <c r="C167" s="1">
        <v>1648</v>
      </c>
      <c r="D167" s="1">
        <v>1795</v>
      </c>
      <c r="E167" s="1">
        <v>1809</v>
      </c>
      <c r="F167" s="1">
        <v>1787</v>
      </c>
      <c r="G167" s="1">
        <v>1824</v>
      </c>
      <c r="H167" s="1">
        <v>1831</v>
      </c>
      <c r="I167" s="1">
        <v>1872</v>
      </c>
      <c r="J167" s="1">
        <v>2166</v>
      </c>
      <c r="K167" s="1">
        <v>2311</v>
      </c>
      <c r="L167" s="1">
        <v>2453</v>
      </c>
      <c r="M167" s="1">
        <v>2538</v>
      </c>
      <c r="N167" s="1">
        <v>2773</v>
      </c>
      <c r="O167" s="1">
        <v>3040</v>
      </c>
      <c r="P167" s="1">
        <v>3047</v>
      </c>
      <c r="Q167" s="1">
        <v>3047</v>
      </c>
      <c r="R167" s="1">
        <v>3060</v>
      </c>
      <c r="S167" s="1">
        <v>3017</v>
      </c>
      <c r="T167" s="1">
        <v>2949</v>
      </c>
      <c r="U167" s="1">
        <v>2483</v>
      </c>
      <c r="V167" s="1">
        <v>2345</v>
      </c>
      <c r="W167" s="1">
        <v>2292</v>
      </c>
      <c r="X167" s="1">
        <v>2253</v>
      </c>
      <c r="Y167" s="1">
        <v>2203</v>
      </c>
      <c r="AA167" s="13">
        <v>4</v>
      </c>
      <c r="AB167" s="4">
        <f t="shared" si="14"/>
        <v>41646</v>
      </c>
      <c r="AC167" s="4">
        <f t="shared" si="15"/>
        <v>14508</v>
      </c>
      <c r="AD167" s="4">
        <f t="shared" si="16"/>
        <v>56154</v>
      </c>
      <c r="AF167">
        <f t="shared" si="17"/>
        <v>6</v>
      </c>
      <c r="AG167">
        <f t="shared" si="18"/>
        <v>2021</v>
      </c>
      <c r="AI167" s="4">
        <f t="shared" si="19"/>
        <v>3060</v>
      </c>
      <c r="AJ167">
        <f t="shared" si="20"/>
        <v>17</v>
      </c>
    </row>
    <row r="168" spans="1:36" x14ac:dyDescent="0.2">
      <c r="A168" s="7">
        <v>44355</v>
      </c>
      <c r="B168" s="1">
        <v>2198</v>
      </c>
      <c r="C168" s="1">
        <v>2231</v>
      </c>
      <c r="D168" s="1">
        <v>2397</v>
      </c>
      <c r="E168" s="1">
        <v>2426</v>
      </c>
      <c r="F168" s="1">
        <v>2397</v>
      </c>
      <c r="G168" s="1">
        <v>2452</v>
      </c>
      <c r="H168" s="1">
        <v>2472</v>
      </c>
      <c r="I168" s="1">
        <v>2707</v>
      </c>
      <c r="J168" s="1">
        <v>2808</v>
      </c>
      <c r="K168" s="1">
        <v>2904</v>
      </c>
      <c r="L168" s="1">
        <v>2984</v>
      </c>
      <c r="M168" s="1">
        <v>3027</v>
      </c>
      <c r="N168" s="1">
        <v>3053</v>
      </c>
      <c r="O168" s="1">
        <v>3069</v>
      </c>
      <c r="P168" s="1">
        <v>3032</v>
      </c>
      <c r="Q168" s="1">
        <v>2857</v>
      </c>
      <c r="R168" s="1">
        <v>2123</v>
      </c>
      <c r="S168" s="1">
        <v>2037</v>
      </c>
      <c r="T168" s="1">
        <v>1986</v>
      </c>
      <c r="U168" s="1">
        <v>1487</v>
      </c>
      <c r="V168" s="1">
        <v>1374</v>
      </c>
      <c r="W168" s="1">
        <v>1361</v>
      </c>
      <c r="X168" s="1">
        <v>1350</v>
      </c>
      <c r="Y168" s="1">
        <v>1353</v>
      </c>
      <c r="AA168" s="13">
        <v>5</v>
      </c>
      <c r="AB168" s="4">
        <f t="shared" si="14"/>
        <v>38159</v>
      </c>
      <c r="AC168" s="4">
        <f t="shared" si="15"/>
        <v>17926</v>
      </c>
      <c r="AD168" s="4">
        <f t="shared" si="16"/>
        <v>56085</v>
      </c>
      <c r="AF168">
        <f t="shared" si="17"/>
        <v>6</v>
      </c>
      <c r="AG168">
        <f t="shared" si="18"/>
        <v>2021</v>
      </c>
      <c r="AI168" s="4">
        <f t="shared" si="19"/>
        <v>3069</v>
      </c>
      <c r="AJ168">
        <f t="shared" si="20"/>
        <v>14</v>
      </c>
    </row>
    <row r="169" spans="1:36" x14ac:dyDescent="0.2">
      <c r="A169" s="7">
        <v>44356</v>
      </c>
      <c r="B169" s="1">
        <v>2557</v>
      </c>
      <c r="C169" s="1">
        <v>1487</v>
      </c>
      <c r="D169" s="1">
        <v>1649</v>
      </c>
      <c r="E169" s="1">
        <v>1654</v>
      </c>
      <c r="F169" s="1">
        <v>1809</v>
      </c>
      <c r="G169" s="1">
        <v>1961</v>
      </c>
      <c r="H169" s="1">
        <v>2090</v>
      </c>
      <c r="I169" s="1">
        <v>2014</v>
      </c>
      <c r="J169" s="1">
        <v>1949</v>
      </c>
      <c r="K169" s="1">
        <v>1969</v>
      </c>
      <c r="L169" s="1">
        <v>2182</v>
      </c>
      <c r="M169" s="1">
        <v>2270</v>
      </c>
      <c r="N169" s="1">
        <v>2301</v>
      </c>
      <c r="O169" s="1">
        <v>2422</v>
      </c>
      <c r="P169" s="1">
        <v>2307</v>
      </c>
      <c r="Q169" s="1">
        <v>2129</v>
      </c>
      <c r="R169" s="1">
        <v>2137</v>
      </c>
      <c r="S169" s="1">
        <v>2121</v>
      </c>
      <c r="T169" s="1">
        <v>2066</v>
      </c>
      <c r="U169" s="1">
        <v>2092</v>
      </c>
      <c r="V169" s="1">
        <v>1861</v>
      </c>
      <c r="W169" s="1">
        <v>1817</v>
      </c>
      <c r="X169" s="1">
        <v>1886</v>
      </c>
      <c r="Y169" s="1">
        <v>1919</v>
      </c>
      <c r="AA169" s="13">
        <v>6</v>
      </c>
      <c r="AB169" s="4">
        <f t="shared" si="14"/>
        <v>33523</v>
      </c>
      <c r="AC169" s="4">
        <f t="shared" si="15"/>
        <v>15126</v>
      </c>
      <c r="AD169" s="4">
        <f t="shared" si="16"/>
        <v>48649</v>
      </c>
      <c r="AF169">
        <f t="shared" si="17"/>
        <v>6</v>
      </c>
      <c r="AG169">
        <f t="shared" si="18"/>
        <v>2021</v>
      </c>
      <c r="AI169" s="4">
        <f t="shared" si="19"/>
        <v>2557</v>
      </c>
      <c r="AJ169">
        <f t="shared" si="20"/>
        <v>1</v>
      </c>
    </row>
    <row r="170" spans="1:36" x14ac:dyDescent="0.2">
      <c r="A170" s="7">
        <v>44357</v>
      </c>
      <c r="B170" s="1">
        <v>2281</v>
      </c>
      <c r="C170" s="1">
        <v>2435</v>
      </c>
      <c r="D170" s="1">
        <v>2619</v>
      </c>
      <c r="E170" s="1">
        <v>2644</v>
      </c>
      <c r="F170" s="1">
        <v>2632</v>
      </c>
      <c r="G170" s="1">
        <v>2690</v>
      </c>
      <c r="H170" s="1">
        <v>2657</v>
      </c>
      <c r="I170" s="1">
        <v>2658</v>
      </c>
      <c r="J170" s="1">
        <v>2678</v>
      </c>
      <c r="K170" s="1">
        <v>2730</v>
      </c>
      <c r="L170" s="1">
        <v>2765</v>
      </c>
      <c r="M170" s="1">
        <v>2810</v>
      </c>
      <c r="N170" s="1">
        <v>2836</v>
      </c>
      <c r="O170" s="1">
        <v>2842</v>
      </c>
      <c r="P170" s="1">
        <v>3205</v>
      </c>
      <c r="Q170" s="1">
        <v>2415</v>
      </c>
      <c r="R170" s="1">
        <v>3387</v>
      </c>
      <c r="S170" s="1">
        <v>3173</v>
      </c>
      <c r="T170" s="1">
        <v>1816</v>
      </c>
      <c r="U170" s="1">
        <v>1826</v>
      </c>
      <c r="V170" s="1">
        <v>1787</v>
      </c>
      <c r="W170" s="1">
        <v>3446</v>
      </c>
      <c r="X170" s="1">
        <v>4319</v>
      </c>
      <c r="Y170" s="1">
        <v>4174</v>
      </c>
      <c r="AA170" s="13">
        <v>7</v>
      </c>
      <c r="AB170" s="4">
        <f t="shared" si="14"/>
        <v>0</v>
      </c>
      <c r="AC170" s="4">
        <f t="shared" si="15"/>
        <v>66825</v>
      </c>
      <c r="AD170" s="4">
        <f t="shared" si="16"/>
        <v>66825</v>
      </c>
      <c r="AF170">
        <f t="shared" si="17"/>
        <v>6</v>
      </c>
      <c r="AG170">
        <f t="shared" si="18"/>
        <v>2021</v>
      </c>
      <c r="AI170" s="4">
        <f t="shared" si="19"/>
        <v>4319</v>
      </c>
      <c r="AJ170">
        <f t="shared" si="20"/>
        <v>23</v>
      </c>
    </row>
    <row r="171" spans="1:36" x14ac:dyDescent="0.2">
      <c r="A171" s="7">
        <v>44358</v>
      </c>
      <c r="B171" s="1">
        <v>3898</v>
      </c>
      <c r="C171" s="1">
        <v>3593</v>
      </c>
      <c r="D171" s="1">
        <v>2936</v>
      </c>
      <c r="E171" s="1">
        <v>1608</v>
      </c>
      <c r="F171" s="1">
        <v>1600</v>
      </c>
      <c r="G171" s="1">
        <v>1587</v>
      </c>
      <c r="H171" s="1">
        <v>1559</v>
      </c>
      <c r="I171" s="1">
        <v>1319</v>
      </c>
      <c r="J171" s="1">
        <v>1359</v>
      </c>
      <c r="K171" s="1">
        <v>1365</v>
      </c>
      <c r="L171" s="1">
        <v>1431</v>
      </c>
      <c r="M171" s="1">
        <v>1844</v>
      </c>
      <c r="N171" s="1">
        <v>2069</v>
      </c>
      <c r="O171" s="1">
        <v>2058</v>
      </c>
      <c r="P171" s="1">
        <v>2019</v>
      </c>
      <c r="Q171" s="1">
        <v>2215</v>
      </c>
      <c r="R171" s="1">
        <v>2396</v>
      </c>
      <c r="S171" s="1">
        <v>2294</v>
      </c>
      <c r="T171" s="1">
        <v>2236</v>
      </c>
      <c r="U171" s="1">
        <v>1982</v>
      </c>
      <c r="V171" s="1">
        <v>2100</v>
      </c>
      <c r="W171" s="1">
        <v>2199</v>
      </c>
      <c r="X171" s="1">
        <v>2520</v>
      </c>
      <c r="Y171" s="1">
        <v>2423</v>
      </c>
      <c r="AA171" s="13">
        <v>1</v>
      </c>
      <c r="AB171" s="4">
        <f t="shared" si="14"/>
        <v>0</v>
      </c>
      <c r="AC171" s="4">
        <f t="shared" si="15"/>
        <v>50610</v>
      </c>
      <c r="AD171" s="4">
        <f t="shared" si="16"/>
        <v>50610</v>
      </c>
      <c r="AF171">
        <f t="shared" si="17"/>
        <v>6</v>
      </c>
      <c r="AG171">
        <f t="shared" si="18"/>
        <v>2021</v>
      </c>
      <c r="AI171" s="4">
        <f t="shared" si="19"/>
        <v>3898</v>
      </c>
      <c r="AJ171">
        <f t="shared" si="20"/>
        <v>1</v>
      </c>
    </row>
    <row r="172" spans="1:36" x14ac:dyDescent="0.2">
      <c r="A172" s="7">
        <v>44359</v>
      </c>
      <c r="B172" s="1">
        <v>2155</v>
      </c>
      <c r="C172" s="1">
        <v>2170</v>
      </c>
      <c r="D172" s="1">
        <v>2285</v>
      </c>
      <c r="E172" s="1">
        <v>3039</v>
      </c>
      <c r="F172" s="1">
        <v>3310</v>
      </c>
      <c r="G172" s="1">
        <v>4791</v>
      </c>
      <c r="H172" s="1">
        <v>4475</v>
      </c>
      <c r="I172" s="1">
        <v>4676</v>
      </c>
      <c r="J172" s="1">
        <v>4812</v>
      </c>
      <c r="K172" s="1">
        <v>4623</v>
      </c>
      <c r="L172" s="1">
        <v>3358</v>
      </c>
      <c r="M172" s="1">
        <v>2790</v>
      </c>
      <c r="N172" s="1">
        <v>1941</v>
      </c>
      <c r="O172" s="1">
        <v>1822</v>
      </c>
      <c r="P172" s="1">
        <v>1773</v>
      </c>
      <c r="Q172" s="1">
        <v>1711</v>
      </c>
      <c r="R172" s="1">
        <v>1569</v>
      </c>
      <c r="S172" s="1">
        <v>1569</v>
      </c>
      <c r="T172" s="1">
        <v>1598</v>
      </c>
      <c r="U172" s="1">
        <v>1440</v>
      </c>
      <c r="V172" s="1">
        <v>2980</v>
      </c>
      <c r="W172" s="1">
        <v>3605</v>
      </c>
      <c r="X172" s="1">
        <v>1784</v>
      </c>
      <c r="Y172" s="1">
        <v>3295</v>
      </c>
      <c r="AA172" s="13">
        <v>2</v>
      </c>
      <c r="AB172" s="4">
        <f t="shared" si="14"/>
        <v>42051</v>
      </c>
      <c r="AC172" s="4">
        <f t="shared" si="15"/>
        <v>25520</v>
      </c>
      <c r="AD172" s="4">
        <f t="shared" si="16"/>
        <v>67571</v>
      </c>
      <c r="AF172">
        <f t="shared" si="17"/>
        <v>6</v>
      </c>
      <c r="AG172">
        <f t="shared" si="18"/>
        <v>2021</v>
      </c>
      <c r="AI172" s="4">
        <f t="shared" si="19"/>
        <v>4812</v>
      </c>
      <c r="AJ172">
        <f t="shared" si="20"/>
        <v>9</v>
      </c>
    </row>
    <row r="173" spans="1:36" x14ac:dyDescent="0.2">
      <c r="A173" s="7">
        <v>44360</v>
      </c>
      <c r="B173" s="1">
        <v>4023</v>
      </c>
      <c r="C173" s="1">
        <v>4142</v>
      </c>
      <c r="D173" s="1">
        <v>4199</v>
      </c>
      <c r="E173" s="1">
        <v>4189</v>
      </c>
      <c r="F173" s="1">
        <v>3017</v>
      </c>
      <c r="G173" s="1">
        <v>2332</v>
      </c>
      <c r="H173" s="1">
        <v>2281</v>
      </c>
      <c r="I173" s="1">
        <v>2374</v>
      </c>
      <c r="J173" s="1">
        <v>2514</v>
      </c>
      <c r="K173" s="1">
        <v>2828</v>
      </c>
      <c r="L173" s="1">
        <v>2698</v>
      </c>
      <c r="M173" s="1">
        <v>1872</v>
      </c>
      <c r="N173" s="1">
        <v>1615</v>
      </c>
      <c r="O173" s="1">
        <v>1629</v>
      </c>
      <c r="P173" s="1">
        <v>1701</v>
      </c>
      <c r="Q173" s="1">
        <v>1750</v>
      </c>
      <c r="R173" s="1">
        <v>2540</v>
      </c>
      <c r="S173" s="1">
        <v>4002</v>
      </c>
      <c r="T173" s="1">
        <v>4394</v>
      </c>
      <c r="U173" s="1">
        <v>1821</v>
      </c>
      <c r="V173" s="1">
        <v>1296</v>
      </c>
      <c r="W173" s="1">
        <v>1488</v>
      </c>
      <c r="X173" s="1">
        <v>1158</v>
      </c>
      <c r="Y173" s="1">
        <v>1140</v>
      </c>
      <c r="AA173" s="13">
        <v>3</v>
      </c>
      <c r="AB173" s="4">
        <f t="shared" si="14"/>
        <v>35680</v>
      </c>
      <c r="AC173" s="4">
        <f t="shared" si="15"/>
        <v>25323</v>
      </c>
      <c r="AD173" s="4">
        <f t="shared" si="16"/>
        <v>61003</v>
      </c>
      <c r="AF173">
        <f t="shared" si="17"/>
        <v>6</v>
      </c>
      <c r="AG173">
        <f t="shared" si="18"/>
        <v>2021</v>
      </c>
      <c r="AI173" s="4">
        <f t="shared" si="19"/>
        <v>4394</v>
      </c>
      <c r="AJ173">
        <f t="shared" si="20"/>
        <v>19</v>
      </c>
    </row>
    <row r="174" spans="1:36" x14ac:dyDescent="0.2">
      <c r="A174" s="7">
        <v>44361</v>
      </c>
      <c r="B174" s="1">
        <v>1131</v>
      </c>
      <c r="C174" s="1">
        <v>1149</v>
      </c>
      <c r="D174" s="1">
        <v>1298</v>
      </c>
      <c r="E174" s="1">
        <v>1316</v>
      </c>
      <c r="F174" s="1">
        <v>1359</v>
      </c>
      <c r="G174" s="1">
        <v>1417</v>
      </c>
      <c r="H174" s="1">
        <v>1436</v>
      </c>
      <c r="I174" s="1">
        <v>1510</v>
      </c>
      <c r="J174" s="1">
        <v>1526</v>
      </c>
      <c r="K174" s="1">
        <v>1558</v>
      </c>
      <c r="L174" s="1">
        <v>1602</v>
      </c>
      <c r="M174" s="1">
        <v>1685</v>
      </c>
      <c r="N174" s="1">
        <v>1999</v>
      </c>
      <c r="O174" s="1">
        <v>2045</v>
      </c>
      <c r="P174" s="1">
        <v>2096</v>
      </c>
      <c r="Q174" s="1">
        <v>2516</v>
      </c>
      <c r="R174" s="1">
        <v>2519</v>
      </c>
      <c r="S174" s="1">
        <v>2497</v>
      </c>
      <c r="T174" s="1">
        <v>2491</v>
      </c>
      <c r="U174" s="1">
        <v>2193</v>
      </c>
      <c r="V174" s="1">
        <v>2126</v>
      </c>
      <c r="W174" s="1">
        <v>2115</v>
      </c>
      <c r="X174" s="1">
        <v>2099</v>
      </c>
      <c r="Y174" s="1">
        <v>2077</v>
      </c>
      <c r="AA174" s="13">
        <v>4</v>
      </c>
      <c r="AB174" s="4">
        <f t="shared" si="14"/>
        <v>32577</v>
      </c>
      <c r="AC174" s="4">
        <f t="shared" si="15"/>
        <v>11183</v>
      </c>
      <c r="AD174" s="4">
        <f t="shared" si="16"/>
        <v>43760</v>
      </c>
      <c r="AF174">
        <f t="shared" si="17"/>
        <v>6</v>
      </c>
      <c r="AG174">
        <f t="shared" si="18"/>
        <v>2021</v>
      </c>
      <c r="AI174" s="4">
        <f t="shared" si="19"/>
        <v>2519</v>
      </c>
      <c r="AJ174">
        <f t="shared" si="20"/>
        <v>17</v>
      </c>
    </row>
    <row r="175" spans="1:36" x14ac:dyDescent="0.2">
      <c r="A175" s="7">
        <v>44362</v>
      </c>
      <c r="B175" s="1">
        <v>2081</v>
      </c>
      <c r="C175" s="1">
        <v>2157</v>
      </c>
      <c r="D175" s="1">
        <v>2565</v>
      </c>
      <c r="E175" s="1">
        <v>2583</v>
      </c>
      <c r="F175" s="1">
        <v>3034</v>
      </c>
      <c r="G175" s="1">
        <v>2403</v>
      </c>
      <c r="H175" s="1">
        <v>2430</v>
      </c>
      <c r="I175" s="1">
        <v>2473</v>
      </c>
      <c r="J175" s="1">
        <v>2550</v>
      </c>
      <c r="K175" s="1">
        <v>2534</v>
      </c>
      <c r="L175" s="1">
        <v>2659</v>
      </c>
      <c r="M175" s="1">
        <v>2416</v>
      </c>
      <c r="N175" s="1">
        <v>2199</v>
      </c>
      <c r="O175" s="1">
        <v>2290</v>
      </c>
      <c r="P175" s="1">
        <v>2859</v>
      </c>
      <c r="Q175" s="1">
        <v>1593</v>
      </c>
      <c r="R175" s="1">
        <v>1819</v>
      </c>
      <c r="S175" s="1">
        <v>2603</v>
      </c>
      <c r="T175" s="1">
        <v>1524</v>
      </c>
      <c r="U175" s="1">
        <v>1485</v>
      </c>
      <c r="V175" s="1">
        <v>1427</v>
      </c>
      <c r="W175" s="1">
        <v>1226</v>
      </c>
      <c r="X175" s="1">
        <v>1207</v>
      </c>
      <c r="Y175" s="1">
        <v>1445</v>
      </c>
      <c r="AA175" s="13">
        <v>5</v>
      </c>
      <c r="AB175" s="4">
        <f t="shared" si="14"/>
        <v>32864</v>
      </c>
      <c r="AC175" s="4">
        <f t="shared" si="15"/>
        <v>18698</v>
      </c>
      <c r="AD175" s="4">
        <f t="shared" si="16"/>
        <v>51562</v>
      </c>
      <c r="AF175">
        <f t="shared" si="17"/>
        <v>6</v>
      </c>
      <c r="AG175">
        <f t="shared" si="18"/>
        <v>2021</v>
      </c>
      <c r="AI175" s="4">
        <f t="shared" si="19"/>
        <v>3034</v>
      </c>
      <c r="AJ175">
        <f t="shared" si="20"/>
        <v>5</v>
      </c>
    </row>
    <row r="176" spans="1:36" x14ac:dyDescent="0.2">
      <c r="A176" s="7">
        <v>44363</v>
      </c>
      <c r="B176" s="1">
        <v>1513</v>
      </c>
      <c r="C176" s="1">
        <v>1520</v>
      </c>
      <c r="D176" s="1">
        <v>1482</v>
      </c>
      <c r="E176" s="1">
        <v>1322</v>
      </c>
      <c r="F176" s="1">
        <v>1327</v>
      </c>
      <c r="G176" s="1">
        <v>1351</v>
      </c>
      <c r="H176" s="1">
        <v>1346</v>
      </c>
      <c r="I176" s="1">
        <v>1355</v>
      </c>
      <c r="J176" s="1">
        <v>1371</v>
      </c>
      <c r="K176" s="1">
        <v>1490</v>
      </c>
      <c r="L176" s="1">
        <v>1389</v>
      </c>
      <c r="M176" s="1">
        <v>1535</v>
      </c>
      <c r="N176" s="1">
        <v>1509</v>
      </c>
      <c r="O176" s="1">
        <v>1522</v>
      </c>
      <c r="P176" s="1">
        <v>1519</v>
      </c>
      <c r="Q176" s="1">
        <v>1542</v>
      </c>
      <c r="R176" s="1">
        <v>1506</v>
      </c>
      <c r="S176" s="1">
        <v>1646</v>
      </c>
      <c r="T176" s="1">
        <v>1704</v>
      </c>
      <c r="U176" s="1">
        <v>1367</v>
      </c>
      <c r="V176" s="1">
        <v>1181</v>
      </c>
      <c r="W176" s="1">
        <v>1170</v>
      </c>
      <c r="X176" s="1">
        <v>1171</v>
      </c>
      <c r="Y176" s="1">
        <v>1276</v>
      </c>
      <c r="AA176" s="13">
        <v>6</v>
      </c>
      <c r="AB176" s="4">
        <f t="shared" si="14"/>
        <v>22977</v>
      </c>
      <c r="AC176" s="4">
        <f t="shared" si="15"/>
        <v>11137</v>
      </c>
      <c r="AD176" s="4">
        <f t="shared" si="16"/>
        <v>34114</v>
      </c>
      <c r="AF176">
        <f t="shared" si="17"/>
        <v>6</v>
      </c>
      <c r="AG176">
        <f t="shared" si="18"/>
        <v>2021</v>
      </c>
      <c r="AI176" s="4">
        <f t="shared" si="19"/>
        <v>1704</v>
      </c>
      <c r="AJ176">
        <f t="shared" si="20"/>
        <v>19</v>
      </c>
    </row>
    <row r="177" spans="1:36" x14ac:dyDescent="0.2">
      <c r="A177" s="7">
        <v>44364</v>
      </c>
      <c r="B177" s="1">
        <v>1272</v>
      </c>
      <c r="C177" s="1">
        <v>1296</v>
      </c>
      <c r="D177" s="1">
        <v>1191</v>
      </c>
      <c r="E177" s="1">
        <v>1168</v>
      </c>
      <c r="F177" s="1">
        <v>1168</v>
      </c>
      <c r="G177" s="1">
        <v>1199</v>
      </c>
      <c r="H177" s="1">
        <v>1250</v>
      </c>
      <c r="I177" s="1">
        <v>1312</v>
      </c>
      <c r="J177" s="1">
        <v>1333</v>
      </c>
      <c r="K177" s="1">
        <v>1389</v>
      </c>
      <c r="L177" s="1">
        <v>1414</v>
      </c>
      <c r="M177" s="1">
        <v>1540</v>
      </c>
      <c r="N177" s="1">
        <v>1666</v>
      </c>
      <c r="O177" s="1">
        <v>1669</v>
      </c>
      <c r="P177" s="1">
        <v>1697</v>
      </c>
      <c r="Q177" s="1">
        <v>1641</v>
      </c>
      <c r="R177" s="1">
        <v>1694</v>
      </c>
      <c r="S177" s="1">
        <v>1741</v>
      </c>
      <c r="T177" s="1">
        <v>1847</v>
      </c>
      <c r="U177" s="1">
        <v>1682</v>
      </c>
      <c r="V177" s="1">
        <v>3211</v>
      </c>
      <c r="W177" s="1">
        <v>3220</v>
      </c>
      <c r="X177" s="1">
        <v>1663</v>
      </c>
      <c r="Y177" s="1">
        <v>1686</v>
      </c>
      <c r="AA177" s="13">
        <v>7</v>
      </c>
      <c r="AB177" s="4">
        <f t="shared" si="14"/>
        <v>0</v>
      </c>
      <c r="AC177" s="4">
        <f t="shared" si="15"/>
        <v>38949</v>
      </c>
      <c r="AD177" s="4">
        <f t="shared" si="16"/>
        <v>38949</v>
      </c>
      <c r="AF177">
        <f t="shared" si="17"/>
        <v>6</v>
      </c>
      <c r="AG177">
        <f t="shared" si="18"/>
        <v>2021</v>
      </c>
      <c r="AI177" s="4">
        <f t="shared" si="19"/>
        <v>3220</v>
      </c>
      <c r="AJ177">
        <f t="shared" si="20"/>
        <v>22</v>
      </c>
    </row>
    <row r="178" spans="1:36" x14ac:dyDescent="0.2">
      <c r="A178" s="7">
        <v>44365</v>
      </c>
      <c r="B178" s="1">
        <v>2199</v>
      </c>
      <c r="C178" s="1">
        <v>2276</v>
      </c>
      <c r="D178" s="1">
        <v>2417</v>
      </c>
      <c r="E178" s="1">
        <v>2464</v>
      </c>
      <c r="F178" s="1">
        <v>2535</v>
      </c>
      <c r="G178" s="1">
        <v>2324</v>
      </c>
      <c r="H178" s="1">
        <v>2381</v>
      </c>
      <c r="I178" s="1">
        <v>2433</v>
      </c>
      <c r="J178" s="1">
        <v>2533</v>
      </c>
      <c r="K178" s="1">
        <v>2576</v>
      </c>
      <c r="L178" s="1">
        <v>2576</v>
      </c>
      <c r="M178" s="1">
        <v>2507</v>
      </c>
      <c r="N178" s="1">
        <v>2644</v>
      </c>
      <c r="O178" s="1">
        <v>2679</v>
      </c>
      <c r="P178" s="1">
        <v>2670</v>
      </c>
      <c r="Q178" s="1">
        <v>2663</v>
      </c>
      <c r="R178" s="1">
        <v>2637</v>
      </c>
      <c r="S178" s="1">
        <v>2619</v>
      </c>
      <c r="T178" s="1">
        <v>2576</v>
      </c>
      <c r="U178" s="1">
        <v>2289</v>
      </c>
      <c r="V178" s="1">
        <v>2180</v>
      </c>
      <c r="W178" s="1">
        <v>2183</v>
      </c>
      <c r="X178" s="1">
        <v>2179</v>
      </c>
      <c r="Y178" s="1">
        <v>2188</v>
      </c>
      <c r="AA178" s="13">
        <v>1</v>
      </c>
      <c r="AB178" s="4">
        <f t="shared" si="14"/>
        <v>0</v>
      </c>
      <c r="AC178" s="4">
        <f t="shared" si="15"/>
        <v>58728</v>
      </c>
      <c r="AD178" s="4">
        <f t="shared" si="16"/>
        <v>58728</v>
      </c>
      <c r="AF178">
        <f t="shared" si="17"/>
        <v>6</v>
      </c>
      <c r="AG178">
        <f t="shared" si="18"/>
        <v>2021</v>
      </c>
      <c r="AI178" s="4">
        <f t="shared" si="19"/>
        <v>2679</v>
      </c>
      <c r="AJ178">
        <f t="shared" si="20"/>
        <v>14</v>
      </c>
    </row>
    <row r="179" spans="1:36" x14ac:dyDescent="0.2">
      <c r="A179" s="7">
        <v>44366</v>
      </c>
      <c r="B179" s="1">
        <v>2206</v>
      </c>
      <c r="C179" s="1">
        <v>2232</v>
      </c>
      <c r="D179" s="1">
        <v>2395</v>
      </c>
      <c r="E179" s="1">
        <v>2422</v>
      </c>
      <c r="F179" s="1">
        <v>2440</v>
      </c>
      <c r="G179" s="1">
        <v>2181</v>
      </c>
      <c r="H179" s="1">
        <v>1959</v>
      </c>
      <c r="I179" s="1">
        <v>1970</v>
      </c>
      <c r="J179" s="1">
        <v>2001</v>
      </c>
      <c r="K179" s="1">
        <v>1916</v>
      </c>
      <c r="L179" s="1">
        <v>1491</v>
      </c>
      <c r="M179" s="1">
        <v>1707</v>
      </c>
      <c r="N179" s="1">
        <v>1911</v>
      </c>
      <c r="O179" s="1">
        <v>2026</v>
      </c>
      <c r="P179" s="1">
        <v>2180</v>
      </c>
      <c r="Q179" s="1">
        <v>2210</v>
      </c>
      <c r="R179" s="1">
        <v>2251</v>
      </c>
      <c r="S179" s="1">
        <v>2540</v>
      </c>
      <c r="T179" s="1">
        <v>2860</v>
      </c>
      <c r="U179" s="1">
        <v>2571</v>
      </c>
      <c r="V179" s="1">
        <v>2857</v>
      </c>
      <c r="W179" s="1">
        <v>2804</v>
      </c>
      <c r="X179" s="1">
        <v>2100</v>
      </c>
      <c r="Y179" s="1">
        <v>2073</v>
      </c>
      <c r="AA179" s="13">
        <v>2</v>
      </c>
      <c r="AB179" s="4">
        <f t="shared" si="14"/>
        <v>35395</v>
      </c>
      <c r="AC179" s="4">
        <f t="shared" si="15"/>
        <v>17908</v>
      </c>
      <c r="AD179" s="4">
        <f t="shared" si="16"/>
        <v>53303</v>
      </c>
      <c r="AF179">
        <f t="shared" si="17"/>
        <v>6</v>
      </c>
      <c r="AG179">
        <f t="shared" si="18"/>
        <v>2021</v>
      </c>
      <c r="AI179" s="4">
        <f t="shared" si="19"/>
        <v>2860</v>
      </c>
      <c r="AJ179">
        <f t="shared" si="20"/>
        <v>19</v>
      </c>
    </row>
    <row r="180" spans="1:36" x14ac:dyDescent="0.2">
      <c r="A180" s="7">
        <v>44367</v>
      </c>
      <c r="B180" s="1">
        <v>2042</v>
      </c>
      <c r="C180" s="1">
        <v>2091</v>
      </c>
      <c r="D180" s="1">
        <v>2234</v>
      </c>
      <c r="E180" s="1">
        <v>2297</v>
      </c>
      <c r="F180" s="1">
        <v>2268</v>
      </c>
      <c r="G180" s="1">
        <v>2312</v>
      </c>
      <c r="H180" s="1">
        <v>2353</v>
      </c>
      <c r="I180" s="1">
        <v>2416</v>
      </c>
      <c r="J180" s="1">
        <v>2413</v>
      </c>
      <c r="K180" s="1">
        <v>2438</v>
      </c>
      <c r="L180" s="1">
        <v>2497</v>
      </c>
      <c r="M180" s="1">
        <v>2571</v>
      </c>
      <c r="N180" s="1">
        <v>2580</v>
      </c>
      <c r="O180" s="1">
        <v>2604</v>
      </c>
      <c r="P180" s="1">
        <v>2573</v>
      </c>
      <c r="Q180" s="1">
        <v>2593</v>
      </c>
      <c r="R180" s="1">
        <v>2615</v>
      </c>
      <c r="S180" s="1">
        <v>2610</v>
      </c>
      <c r="T180" s="1">
        <v>3375</v>
      </c>
      <c r="U180" s="1">
        <v>3130</v>
      </c>
      <c r="V180" s="1">
        <v>3693</v>
      </c>
      <c r="W180" s="1">
        <v>3219</v>
      </c>
      <c r="X180" s="1">
        <v>2078</v>
      </c>
      <c r="Y180" s="1">
        <v>2202</v>
      </c>
      <c r="AA180" s="13">
        <v>3</v>
      </c>
      <c r="AB180" s="4">
        <f t="shared" si="14"/>
        <v>43405</v>
      </c>
      <c r="AC180" s="4">
        <f t="shared" si="15"/>
        <v>17799</v>
      </c>
      <c r="AD180" s="4">
        <f t="shared" si="16"/>
        <v>61204</v>
      </c>
      <c r="AF180">
        <f t="shared" si="17"/>
        <v>6</v>
      </c>
      <c r="AG180">
        <f t="shared" si="18"/>
        <v>2021</v>
      </c>
      <c r="AI180" s="4">
        <f t="shared" si="19"/>
        <v>3693</v>
      </c>
      <c r="AJ180">
        <f t="shared" si="20"/>
        <v>21</v>
      </c>
    </row>
    <row r="181" spans="1:36" x14ac:dyDescent="0.2">
      <c r="A181" s="7">
        <v>44368</v>
      </c>
      <c r="B181" s="1">
        <v>2414</v>
      </c>
      <c r="C181" s="1">
        <v>2490</v>
      </c>
      <c r="D181" s="1">
        <v>3568</v>
      </c>
      <c r="E181" s="1">
        <v>5488</v>
      </c>
      <c r="F181" s="1">
        <v>4809</v>
      </c>
      <c r="G181" s="1">
        <v>3634</v>
      </c>
      <c r="H181" s="1">
        <v>2500</v>
      </c>
      <c r="I181" s="1">
        <v>2400</v>
      </c>
      <c r="J181" s="1">
        <v>2449</v>
      </c>
      <c r="K181" s="1">
        <v>2518</v>
      </c>
      <c r="L181" s="1">
        <v>2567</v>
      </c>
      <c r="M181" s="1">
        <v>2641</v>
      </c>
      <c r="N181" s="1">
        <v>2712</v>
      </c>
      <c r="O181" s="1">
        <v>2742</v>
      </c>
      <c r="P181" s="1">
        <v>2693</v>
      </c>
      <c r="Q181" s="1">
        <v>2657</v>
      </c>
      <c r="R181" s="1">
        <v>2658</v>
      </c>
      <c r="S181" s="1">
        <v>2619</v>
      </c>
      <c r="T181" s="1">
        <v>2589</v>
      </c>
      <c r="U181" s="1">
        <v>2253</v>
      </c>
      <c r="V181" s="1">
        <v>2175</v>
      </c>
      <c r="W181" s="1">
        <v>2138</v>
      </c>
      <c r="X181" s="1">
        <v>2111</v>
      </c>
      <c r="Y181" s="1">
        <v>2102</v>
      </c>
      <c r="AA181" s="13">
        <v>4</v>
      </c>
      <c r="AB181" s="4">
        <f t="shared" si="14"/>
        <v>39922</v>
      </c>
      <c r="AC181" s="4">
        <f t="shared" si="15"/>
        <v>27005</v>
      </c>
      <c r="AD181" s="4">
        <f t="shared" si="16"/>
        <v>66927</v>
      </c>
      <c r="AF181">
        <f t="shared" si="17"/>
        <v>6</v>
      </c>
      <c r="AG181">
        <f t="shared" si="18"/>
        <v>2021</v>
      </c>
      <c r="AI181" s="4">
        <f t="shared" si="19"/>
        <v>5488</v>
      </c>
      <c r="AJ181">
        <f t="shared" si="20"/>
        <v>4</v>
      </c>
    </row>
    <row r="182" spans="1:36" x14ac:dyDescent="0.2">
      <c r="A182" s="7">
        <v>44369</v>
      </c>
      <c r="B182" s="1">
        <v>2005</v>
      </c>
      <c r="C182" s="1">
        <v>2243</v>
      </c>
      <c r="D182" s="1">
        <v>2586</v>
      </c>
      <c r="E182" s="1">
        <v>2624</v>
      </c>
      <c r="F182" s="1">
        <v>2625</v>
      </c>
      <c r="G182" s="1">
        <v>3786</v>
      </c>
      <c r="H182" s="1">
        <v>4319</v>
      </c>
      <c r="I182" s="1">
        <v>4484</v>
      </c>
      <c r="J182" s="1">
        <v>4530</v>
      </c>
      <c r="K182" s="1">
        <v>3771</v>
      </c>
      <c r="L182" s="1">
        <v>3105</v>
      </c>
      <c r="M182" s="1">
        <v>3469</v>
      </c>
      <c r="N182" s="1">
        <v>3977</v>
      </c>
      <c r="O182" s="1">
        <v>3797</v>
      </c>
      <c r="P182" s="1">
        <v>3768</v>
      </c>
      <c r="Q182" s="1">
        <v>3342</v>
      </c>
      <c r="R182" s="1">
        <v>2984</v>
      </c>
      <c r="S182" s="1">
        <v>3042</v>
      </c>
      <c r="T182" s="1">
        <v>2995</v>
      </c>
      <c r="U182" s="1">
        <v>1917</v>
      </c>
      <c r="V182" s="1">
        <v>1527</v>
      </c>
      <c r="W182" s="1">
        <v>1511</v>
      </c>
      <c r="X182" s="1">
        <v>1361</v>
      </c>
      <c r="Y182" s="1">
        <v>1474</v>
      </c>
      <c r="AA182" s="13">
        <v>5</v>
      </c>
      <c r="AB182" s="4">
        <f t="shared" si="14"/>
        <v>49580</v>
      </c>
      <c r="AC182" s="4">
        <f t="shared" si="15"/>
        <v>21662</v>
      </c>
      <c r="AD182" s="4">
        <f t="shared" si="16"/>
        <v>71242</v>
      </c>
      <c r="AF182">
        <f t="shared" si="17"/>
        <v>6</v>
      </c>
      <c r="AG182">
        <f t="shared" si="18"/>
        <v>2021</v>
      </c>
      <c r="AI182" s="4">
        <f t="shared" si="19"/>
        <v>4530</v>
      </c>
      <c r="AJ182">
        <f t="shared" si="20"/>
        <v>9</v>
      </c>
    </row>
    <row r="183" spans="1:36" x14ac:dyDescent="0.2">
      <c r="A183" s="7">
        <v>44370</v>
      </c>
      <c r="B183" s="1">
        <v>1413</v>
      </c>
      <c r="C183" s="1">
        <v>1425</v>
      </c>
      <c r="D183" s="1">
        <v>1421</v>
      </c>
      <c r="E183" s="1">
        <v>1485</v>
      </c>
      <c r="F183" s="1">
        <v>1501</v>
      </c>
      <c r="G183" s="1">
        <v>1552</v>
      </c>
      <c r="H183" s="1">
        <v>1559</v>
      </c>
      <c r="I183" s="1">
        <v>1520</v>
      </c>
      <c r="J183" s="1">
        <v>1729</v>
      </c>
      <c r="K183" s="1">
        <v>1731</v>
      </c>
      <c r="L183" s="1">
        <v>1787</v>
      </c>
      <c r="M183" s="1">
        <v>1944</v>
      </c>
      <c r="N183" s="1">
        <v>2064</v>
      </c>
      <c r="O183" s="1">
        <v>2118</v>
      </c>
      <c r="P183" s="1">
        <v>2799</v>
      </c>
      <c r="Q183" s="1">
        <v>4398</v>
      </c>
      <c r="R183" s="1">
        <v>3129</v>
      </c>
      <c r="S183" s="1">
        <v>2885</v>
      </c>
      <c r="T183" s="1">
        <v>2869</v>
      </c>
      <c r="U183" s="1">
        <v>2731</v>
      </c>
      <c r="V183" s="1">
        <v>2772</v>
      </c>
      <c r="W183" s="1">
        <v>2732</v>
      </c>
      <c r="X183" s="1">
        <v>2527</v>
      </c>
      <c r="Y183" s="1">
        <v>2622</v>
      </c>
      <c r="AA183" s="13">
        <v>6</v>
      </c>
      <c r="AB183" s="4">
        <f t="shared" si="14"/>
        <v>39735</v>
      </c>
      <c r="AC183" s="4">
        <f t="shared" si="15"/>
        <v>12978</v>
      </c>
      <c r="AD183" s="4">
        <f t="shared" si="16"/>
        <v>52713</v>
      </c>
      <c r="AF183">
        <f t="shared" si="17"/>
        <v>6</v>
      </c>
      <c r="AG183">
        <f t="shared" si="18"/>
        <v>2021</v>
      </c>
      <c r="AI183" s="4">
        <f t="shared" si="19"/>
        <v>4398</v>
      </c>
      <c r="AJ183">
        <f t="shared" si="20"/>
        <v>16</v>
      </c>
    </row>
    <row r="184" spans="1:36" x14ac:dyDescent="0.2">
      <c r="A184" s="7">
        <v>44371</v>
      </c>
      <c r="B184" s="1">
        <v>4027</v>
      </c>
      <c r="C184" s="1">
        <v>3193</v>
      </c>
      <c r="D184" s="1">
        <v>3320</v>
      </c>
      <c r="E184" s="1">
        <v>3317</v>
      </c>
      <c r="F184" s="1">
        <v>2797</v>
      </c>
      <c r="G184" s="1">
        <v>2221</v>
      </c>
      <c r="H184" s="1">
        <v>2115</v>
      </c>
      <c r="I184" s="1">
        <v>2233</v>
      </c>
      <c r="J184" s="1">
        <v>2201</v>
      </c>
      <c r="K184" s="1">
        <v>2020</v>
      </c>
      <c r="L184" s="1">
        <v>2266</v>
      </c>
      <c r="M184" s="1">
        <v>2293</v>
      </c>
      <c r="N184" s="1">
        <v>2326</v>
      </c>
      <c r="O184" s="1">
        <v>2391</v>
      </c>
      <c r="P184" s="1">
        <v>2971</v>
      </c>
      <c r="Q184" s="1">
        <v>2966</v>
      </c>
      <c r="R184" s="1">
        <v>2962</v>
      </c>
      <c r="S184" s="1">
        <v>2962</v>
      </c>
      <c r="T184" s="1">
        <v>2914</v>
      </c>
      <c r="U184" s="1">
        <v>2587</v>
      </c>
      <c r="V184" s="1">
        <v>2504</v>
      </c>
      <c r="W184" s="1">
        <v>2522</v>
      </c>
      <c r="X184" s="1">
        <v>2562</v>
      </c>
      <c r="Y184" s="1">
        <v>2547</v>
      </c>
      <c r="AA184" s="13">
        <v>7</v>
      </c>
      <c r="AB184" s="4">
        <f t="shared" si="14"/>
        <v>0</v>
      </c>
      <c r="AC184" s="4">
        <f t="shared" si="15"/>
        <v>64217</v>
      </c>
      <c r="AD184" s="4">
        <f t="shared" si="16"/>
        <v>64217</v>
      </c>
      <c r="AF184">
        <f t="shared" si="17"/>
        <v>6</v>
      </c>
      <c r="AG184">
        <f t="shared" si="18"/>
        <v>2021</v>
      </c>
      <c r="AI184" s="4">
        <f t="shared" si="19"/>
        <v>4027</v>
      </c>
      <c r="AJ184">
        <f t="shared" si="20"/>
        <v>1</v>
      </c>
    </row>
    <row r="185" spans="1:36" x14ac:dyDescent="0.2">
      <c r="A185" s="7">
        <v>44372</v>
      </c>
      <c r="B185" s="1">
        <v>2572</v>
      </c>
      <c r="C185" s="1">
        <v>2603</v>
      </c>
      <c r="D185" s="1">
        <v>2908</v>
      </c>
      <c r="E185" s="1">
        <v>3371</v>
      </c>
      <c r="F185" s="1">
        <v>3750</v>
      </c>
      <c r="G185" s="1">
        <v>2932</v>
      </c>
      <c r="H185" s="1">
        <v>2782</v>
      </c>
      <c r="I185" s="1">
        <v>2810</v>
      </c>
      <c r="J185" s="1">
        <v>2859</v>
      </c>
      <c r="K185" s="1">
        <v>3163</v>
      </c>
      <c r="L185" s="1">
        <v>3186</v>
      </c>
      <c r="M185" s="1">
        <v>3026</v>
      </c>
      <c r="N185" s="1">
        <v>3335</v>
      </c>
      <c r="O185" s="1">
        <v>3368</v>
      </c>
      <c r="P185" s="1">
        <v>4776</v>
      </c>
      <c r="Q185" s="1">
        <v>4622</v>
      </c>
      <c r="R185" s="1">
        <v>3279</v>
      </c>
      <c r="S185" s="1">
        <v>3055</v>
      </c>
      <c r="T185" s="1">
        <v>3306</v>
      </c>
      <c r="U185" s="1">
        <v>2916</v>
      </c>
      <c r="V185" s="1">
        <v>2940</v>
      </c>
      <c r="W185" s="1">
        <v>2911</v>
      </c>
      <c r="X185" s="1">
        <v>2803</v>
      </c>
      <c r="Y185" s="1">
        <v>2658</v>
      </c>
      <c r="AA185" s="13">
        <v>1</v>
      </c>
      <c r="AB185" s="4">
        <f t="shared" si="14"/>
        <v>0</v>
      </c>
      <c r="AC185" s="4">
        <f t="shared" si="15"/>
        <v>75931</v>
      </c>
      <c r="AD185" s="4">
        <f t="shared" si="16"/>
        <v>75931</v>
      </c>
      <c r="AF185">
        <f t="shared" si="17"/>
        <v>6</v>
      </c>
      <c r="AG185">
        <f t="shared" si="18"/>
        <v>2021</v>
      </c>
      <c r="AI185" s="4">
        <f t="shared" si="19"/>
        <v>4776</v>
      </c>
      <c r="AJ185">
        <f t="shared" si="20"/>
        <v>15</v>
      </c>
    </row>
    <row r="186" spans="1:36" x14ac:dyDescent="0.2">
      <c r="A186" s="7">
        <v>44373</v>
      </c>
      <c r="B186" s="1">
        <v>2698</v>
      </c>
      <c r="C186" s="1">
        <v>2738</v>
      </c>
      <c r="D186" s="1">
        <v>3016</v>
      </c>
      <c r="E186" s="1">
        <v>2975</v>
      </c>
      <c r="F186" s="1">
        <v>2805</v>
      </c>
      <c r="G186" s="1">
        <v>2832</v>
      </c>
      <c r="H186" s="1">
        <v>2844</v>
      </c>
      <c r="I186" s="1">
        <v>2877</v>
      </c>
      <c r="J186" s="1">
        <v>2883</v>
      </c>
      <c r="K186" s="1">
        <v>2906</v>
      </c>
      <c r="L186" s="1">
        <v>2937</v>
      </c>
      <c r="M186" s="1">
        <v>2985</v>
      </c>
      <c r="N186" s="1">
        <v>3058</v>
      </c>
      <c r="O186" s="1">
        <v>3074</v>
      </c>
      <c r="P186" s="1">
        <v>3115</v>
      </c>
      <c r="Q186" s="1">
        <v>3106</v>
      </c>
      <c r="R186" s="1">
        <v>3087</v>
      </c>
      <c r="S186" s="1">
        <v>3083</v>
      </c>
      <c r="T186" s="1">
        <v>3117</v>
      </c>
      <c r="U186" s="1">
        <v>2771</v>
      </c>
      <c r="V186" s="1">
        <v>2725</v>
      </c>
      <c r="W186" s="1">
        <v>2709</v>
      </c>
      <c r="X186" s="1">
        <v>2591</v>
      </c>
      <c r="Y186" s="1">
        <v>2686</v>
      </c>
      <c r="AA186" s="13">
        <v>2</v>
      </c>
      <c r="AB186" s="4">
        <f t="shared" si="14"/>
        <v>47024</v>
      </c>
      <c r="AC186" s="4">
        <f t="shared" si="15"/>
        <v>22594</v>
      </c>
      <c r="AD186" s="4">
        <f t="shared" si="16"/>
        <v>69618</v>
      </c>
      <c r="AF186">
        <f t="shared" si="17"/>
        <v>6</v>
      </c>
      <c r="AG186">
        <f t="shared" si="18"/>
        <v>2021</v>
      </c>
      <c r="AI186" s="4">
        <f t="shared" si="19"/>
        <v>3117</v>
      </c>
      <c r="AJ186">
        <f t="shared" si="20"/>
        <v>19</v>
      </c>
    </row>
    <row r="187" spans="1:36" x14ac:dyDescent="0.2">
      <c r="A187" s="7">
        <v>44374</v>
      </c>
      <c r="B187" s="1">
        <v>2672</v>
      </c>
      <c r="C187" s="1">
        <v>2727</v>
      </c>
      <c r="D187" s="1">
        <v>2799</v>
      </c>
      <c r="E187" s="1">
        <v>2818</v>
      </c>
      <c r="F187" s="1">
        <v>2803</v>
      </c>
      <c r="G187" s="1">
        <v>2860</v>
      </c>
      <c r="H187" s="1">
        <v>1911</v>
      </c>
      <c r="I187" s="1">
        <v>1805</v>
      </c>
      <c r="J187" s="1">
        <v>1741</v>
      </c>
      <c r="K187" s="1">
        <v>1682</v>
      </c>
      <c r="L187" s="1">
        <v>1708</v>
      </c>
      <c r="M187" s="1">
        <v>1967</v>
      </c>
      <c r="N187" s="1">
        <v>2104</v>
      </c>
      <c r="O187" s="1">
        <v>2009</v>
      </c>
      <c r="P187" s="1">
        <v>1856</v>
      </c>
      <c r="Q187" s="1">
        <v>1892</v>
      </c>
      <c r="R187" s="1">
        <v>1884</v>
      </c>
      <c r="S187" s="1">
        <v>1858</v>
      </c>
      <c r="T187" s="1">
        <v>1805</v>
      </c>
      <c r="U187" s="1">
        <v>1364</v>
      </c>
      <c r="V187" s="1">
        <v>1288</v>
      </c>
      <c r="W187" s="1">
        <v>1288</v>
      </c>
      <c r="X187" s="1">
        <v>1241</v>
      </c>
      <c r="Y187" s="1">
        <v>1264</v>
      </c>
      <c r="AA187" s="13">
        <v>3</v>
      </c>
      <c r="AB187" s="4">
        <f t="shared" si="14"/>
        <v>27492</v>
      </c>
      <c r="AC187" s="4">
        <f t="shared" si="15"/>
        <v>19854</v>
      </c>
      <c r="AD187" s="4">
        <f t="shared" si="16"/>
        <v>47346</v>
      </c>
      <c r="AF187">
        <f t="shared" si="17"/>
        <v>6</v>
      </c>
      <c r="AG187">
        <f t="shared" si="18"/>
        <v>2021</v>
      </c>
      <c r="AI187" s="4">
        <f t="shared" si="19"/>
        <v>2860</v>
      </c>
      <c r="AJ187">
        <f t="shared" si="20"/>
        <v>6</v>
      </c>
    </row>
    <row r="188" spans="1:36" x14ac:dyDescent="0.2">
      <c r="A188" s="7">
        <v>44375</v>
      </c>
      <c r="B188" s="1">
        <v>1265</v>
      </c>
      <c r="C188" s="1">
        <v>1312</v>
      </c>
      <c r="D188" s="1">
        <v>1488</v>
      </c>
      <c r="E188" s="1">
        <v>1529</v>
      </c>
      <c r="F188" s="1">
        <v>1524</v>
      </c>
      <c r="G188" s="1">
        <v>1583</v>
      </c>
      <c r="H188" s="1">
        <v>1574</v>
      </c>
      <c r="I188" s="1">
        <v>1592</v>
      </c>
      <c r="J188" s="1">
        <v>1690</v>
      </c>
      <c r="K188" s="1">
        <v>1808</v>
      </c>
      <c r="L188" s="1">
        <v>2247</v>
      </c>
      <c r="M188" s="1">
        <v>2586</v>
      </c>
      <c r="N188" s="1">
        <v>3158</v>
      </c>
      <c r="O188" s="1">
        <v>2751</v>
      </c>
      <c r="P188" s="1">
        <v>5009</v>
      </c>
      <c r="Q188" s="1">
        <v>5354</v>
      </c>
      <c r="R188" s="1">
        <v>4575</v>
      </c>
      <c r="S188" s="1">
        <v>5546</v>
      </c>
      <c r="T188" s="1">
        <v>5361</v>
      </c>
      <c r="U188" s="1">
        <v>5152</v>
      </c>
      <c r="V188" s="1">
        <v>5681</v>
      </c>
      <c r="W188" s="1">
        <v>5755</v>
      </c>
      <c r="X188" s="1">
        <v>5353</v>
      </c>
      <c r="Y188" s="1">
        <v>4802</v>
      </c>
      <c r="AA188" s="13">
        <v>4</v>
      </c>
      <c r="AB188" s="4">
        <f t="shared" si="14"/>
        <v>63618</v>
      </c>
      <c r="AC188" s="4">
        <f t="shared" si="15"/>
        <v>15077</v>
      </c>
      <c r="AD188" s="4">
        <f t="shared" si="16"/>
        <v>78695</v>
      </c>
      <c r="AF188">
        <f t="shared" si="17"/>
        <v>6</v>
      </c>
      <c r="AG188">
        <f t="shared" si="18"/>
        <v>2021</v>
      </c>
      <c r="AI188" s="4">
        <f t="shared" si="19"/>
        <v>5755</v>
      </c>
      <c r="AJ188">
        <f t="shared" si="20"/>
        <v>22</v>
      </c>
    </row>
    <row r="189" spans="1:36" x14ac:dyDescent="0.2">
      <c r="A189" s="7">
        <v>44376</v>
      </c>
      <c r="B189" s="1">
        <v>3283</v>
      </c>
      <c r="C189" s="1">
        <v>3150</v>
      </c>
      <c r="D189" s="1">
        <v>3239</v>
      </c>
      <c r="E189" s="1">
        <v>3061</v>
      </c>
      <c r="F189" s="1">
        <v>2890</v>
      </c>
      <c r="G189" s="1">
        <v>3009</v>
      </c>
      <c r="H189" s="1">
        <v>3330</v>
      </c>
      <c r="I189" s="1">
        <v>4532</v>
      </c>
      <c r="J189" s="1">
        <v>3091</v>
      </c>
      <c r="K189" s="1">
        <v>3161</v>
      </c>
      <c r="L189" s="1">
        <v>3226</v>
      </c>
      <c r="M189" s="1">
        <v>3289</v>
      </c>
      <c r="N189" s="1">
        <v>3273</v>
      </c>
      <c r="O189" s="1">
        <v>3410</v>
      </c>
      <c r="P189" s="1">
        <v>5216</v>
      </c>
      <c r="Q189" s="1">
        <v>5179</v>
      </c>
      <c r="R189" s="1">
        <v>4322</v>
      </c>
      <c r="S189" s="1">
        <v>4253</v>
      </c>
      <c r="T189" s="1">
        <v>3214</v>
      </c>
      <c r="U189" s="1">
        <v>3068</v>
      </c>
      <c r="V189" s="1">
        <v>3046</v>
      </c>
      <c r="W189" s="1">
        <v>2997</v>
      </c>
      <c r="X189" s="1">
        <v>2936</v>
      </c>
      <c r="Y189" s="1">
        <v>2933</v>
      </c>
      <c r="AA189" s="13">
        <v>5</v>
      </c>
      <c r="AB189" s="4">
        <f t="shared" si="14"/>
        <v>58213</v>
      </c>
      <c r="AC189" s="4">
        <f t="shared" si="15"/>
        <v>24895</v>
      </c>
      <c r="AD189" s="4">
        <f t="shared" si="16"/>
        <v>83108</v>
      </c>
      <c r="AF189">
        <f t="shared" si="17"/>
        <v>6</v>
      </c>
      <c r="AG189">
        <f t="shared" si="18"/>
        <v>2021</v>
      </c>
      <c r="AI189" s="4">
        <f t="shared" si="19"/>
        <v>5216</v>
      </c>
      <c r="AJ189">
        <f t="shared" si="20"/>
        <v>15</v>
      </c>
    </row>
    <row r="190" spans="1:36" x14ac:dyDescent="0.2">
      <c r="A190" s="7">
        <v>44377</v>
      </c>
      <c r="B190" s="1">
        <v>3119</v>
      </c>
      <c r="C190" s="1">
        <v>3152</v>
      </c>
      <c r="D190" s="1">
        <v>3103</v>
      </c>
      <c r="E190" s="1">
        <v>2866</v>
      </c>
      <c r="F190" s="1">
        <v>2932</v>
      </c>
      <c r="G190" s="1">
        <v>2904</v>
      </c>
      <c r="H190" s="1">
        <v>3448</v>
      </c>
      <c r="I190" s="1">
        <v>3566</v>
      </c>
      <c r="J190" s="1">
        <v>4093</v>
      </c>
      <c r="K190" s="1">
        <v>4949</v>
      </c>
      <c r="L190" s="1">
        <v>5024</v>
      </c>
      <c r="M190" s="1">
        <v>3493</v>
      </c>
      <c r="N190" s="1">
        <v>4028</v>
      </c>
      <c r="O190" s="1">
        <v>3487</v>
      </c>
      <c r="P190" s="1">
        <v>3481</v>
      </c>
      <c r="Q190" s="1">
        <v>3483</v>
      </c>
      <c r="R190" s="1">
        <v>3565</v>
      </c>
      <c r="S190" s="1">
        <v>3823</v>
      </c>
      <c r="T190" s="1">
        <v>4304</v>
      </c>
      <c r="U190" s="1">
        <v>3049</v>
      </c>
      <c r="V190" s="1">
        <v>2829</v>
      </c>
      <c r="W190" s="1">
        <v>2709</v>
      </c>
      <c r="X190" s="1">
        <v>2598</v>
      </c>
      <c r="Y190" s="1">
        <v>2595</v>
      </c>
      <c r="AA190" s="13">
        <v>6</v>
      </c>
      <c r="AB190" s="4">
        <f t="shared" si="14"/>
        <v>58481</v>
      </c>
      <c r="AC190" s="4">
        <f t="shared" si="15"/>
        <v>24119</v>
      </c>
      <c r="AD190" s="4">
        <f t="shared" si="16"/>
        <v>82600</v>
      </c>
      <c r="AF190">
        <f t="shared" si="17"/>
        <v>6</v>
      </c>
      <c r="AG190">
        <f t="shared" si="18"/>
        <v>2021</v>
      </c>
      <c r="AI190" s="4">
        <f t="shared" si="19"/>
        <v>5024</v>
      </c>
      <c r="AJ190">
        <f t="shared" si="20"/>
        <v>11</v>
      </c>
    </row>
    <row r="191" spans="1:36" x14ac:dyDescent="0.2">
      <c r="A191" s="7">
        <v>44378</v>
      </c>
      <c r="B191" s="1">
        <v>400</v>
      </c>
      <c r="C191" s="1">
        <v>437</v>
      </c>
      <c r="D191" s="1">
        <v>612</v>
      </c>
      <c r="E191" s="1">
        <v>640</v>
      </c>
      <c r="F191" s="1">
        <v>637</v>
      </c>
      <c r="G191" s="1">
        <v>683</v>
      </c>
      <c r="H191" s="1">
        <v>671</v>
      </c>
      <c r="I191" s="1">
        <v>684</v>
      </c>
      <c r="J191" s="1">
        <v>726</v>
      </c>
      <c r="K191" s="1">
        <v>765</v>
      </c>
      <c r="L191" s="1">
        <v>794</v>
      </c>
      <c r="M191" s="1">
        <v>829</v>
      </c>
      <c r="N191" s="1">
        <v>837</v>
      </c>
      <c r="O191" s="1">
        <v>841</v>
      </c>
      <c r="P191" s="1">
        <v>875</v>
      </c>
      <c r="Q191" s="1">
        <v>847</v>
      </c>
      <c r="R191" s="1">
        <v>843</v>
      </c>
      <c r="S191" s="1">
        <v>837</v>
      </c>
      <c r="T191" s="1">
        <v>806</v>
      </c>
      <c r="U191" s="1">
        <v>484</v>
      </c>
      <c r="V191" s="1">
        <v>406</v>
      </c>
      <c r="W191" s="1">
        <v>396</v>
      </c>
      <c r="X191" s="1">
        <v>377</v>
      </c>
      <c r="Y191" s="1">
        <v>370</v>
      </c>
      <c r="AA191" s="13">
        <v>7</v>
      </c>
      <c r="AB191" s="4">
        <f t="shared" si="14"/>
        <v>0</v>
      </c>
      <c r="AC191" s="4">
        <f t="shared" si="15"/>
        <v>15797</v>
      </c>
      <c r="AD191" s="4">
        <f t="shared" si="16"/>
        <v>15797</v>
      </c>
      <c r="AF191">
        <f t="shared" si="17"/>
        <v>7</v>
      </c>
      <c r="AG191">
        <f t="shared" si="18"/>
        <v>2021</v>
      </c>
      <c r="AI191" s="4">
        <f t="shared" si="19"/>
        <v>875</v>
      </c>
      <c r="AJ191">
        <f t="shared" si="20"/>
        <v>15</v>
      </c>
    </row>
    <row r="192" spans="1:36" x14ac:dyDescent="0.2">
      <c r="A192" s="7">
        <v>44379</v>
      </c>
      <c r="B192" s="1">
        <v>364</v>
      </c>
      <c r="C192" s="1">
        <v>403</v>
      </c>
      <c r="D192" s="1">
        <v>551</v>
      </c>
      <c r="E192" s="1">
        <v>565</v>
      </c>
      <c r="F192" s="1">
        <v>540</v>
      </c>
      <c r="G192" s="1">
        <v>559</v>
      </c>
      <c r="H192" s="1">
        <v>559</v>
      </c>
      <c r="I192" s="1">
        <v>575</v>
      </c>
      <c r="J192" s="1">
        <v>593</v>
      </c>
      <c r="K192" s="1">
        <v>631</v>
      </c>
      <c r="L192" s="1">
        <v>659</v>
      </c>
      <c r="M192" s="1">
        <v>700</v>
      </c>
      <c r="N192" s="1">
        <v>714</v>
      </c>
      <c r="O192" s="1">
        <v>721</v>
      </c>
      <c r="P192" s="1">
        <v>740</v>
      </c>
      <c r="Q192" s="1">
        <v>719</v>
      </c>
      <c r="R192" s="1">
        <v>728</v>
      </c>
      <c r="S192" s="1">
        <v>719</v>
      </c>
      <c r="T192" s="1">
        <v>705</v>
      </c>
      <c r="U192" s="1">
        <v>421</v>
      </c>
      <c r="V192" s="1">
        <v>348</v>
      </c>
      <c r="W192" s="1">
        <v>352</v>
      </c>
      <c r="X192" s="1">
        <v>331</v>
      </c>
      <c r="Y192" s="1">
        <v>326</v>
      </c>
      <c r="AA192" s="13">
        <v>1</v>
      </c>
      <c r="AB192" s="4">
        <f t="shared" si="14"/>
        <v>0</v>
      </c>
      <c r="AC192" s="4">
        <f t="shared" si="15"/>
        <v>13523</v>
      </c>
      <c r="AD192" s="4">
        <f t="shared" si="16"/>
        <v>13523</v>
      </c>
      <c r="AF192">
        <f t="shared" si="17"/>
        <v>7</v>
      </c>
      <c r="AG192">
        <f t="shared" si="18"/>
        <v>2021</v>
      </c>
      <c r="AI192" s="4">
        <f t="shared" si="19"/>
        <v>740</v>
      </c>
      <c r="AJ192">
        <f t="shared" si="20"/>
        <v>15</v>
      </c>
    </row>
    <row r="193" spans="1:36" x14ac:dyDescent="0.2">
      <c r="A193" s="7">
        <v>44380</v>
      </c>
      <c r="B193" s="1">
        <v>324</v>
      </c>
      <c r="C193" s="1">
        <v>355</v>
      </c>
      <c r="D193" s="1">
        <v>496</v>
      </c>
      <c r="E193" s="1">
        <v>513</v>
      </c>
      <c r="F193" s="1">
        <v>517</v>
      </c>
      <c r="G193" s="1">
        <v>549</v>
      </c>
      <c r="H193" s="1">
        <v>535</v>
      </c>
      <c r="I193" s="1">
        <v>550</v>
      </c>
      <c r="J193" s="1">
        <v>567</v>
      </c>
      <c r="K193" s="1">
        <v>625</v>
      </c>
      <c r="L193" s="1">
        <v>671</v>
      </c>
      <c r="M193" s="1">
        <v>680</v>
      </c>
      <c r="N193" s="1">
        <v>707</v>
      </c>
      <c r="O193" s="1">
        <v>681</v>
      </c>
      <c r="P193" s="1">
        <v>713</v>
      </c>
      <c r="Q193" s="1">
        <v>694</v>
      </c>
      <c r="R193" s="1">
        <v>675</v>
      </c>
      <c r="S193" s="1">
        <v>660</v>
      </c>
      <c r="T193" s="1">
        <v>645</v>
      </c>
      <c r="U193" s="1">
        <v>405</v>
      </c>
      <c r="V193" s="1">
        <v>352</v>
      </c>
      <c r="W193" s="1">
        <v>339</v>
      </c>
      <c r="X193" s="1">
        <v>327</v>
      </c>
      <c r="Y193" s="1">
        <v>319</v>
      </c>
      <c r="AA193" s="13">
        <v>2</v>
      </c>
      <c r="AB193" s="4">
        <f t="shared" si="14"/>
        <v>9291</v>
      </c>
      <c r="AC193" s="4">
        <f t="shared" si="15"/>
        <v>3608</v>
      </c>
      <c r="AD193" s="4">
        <f t="shared" si="16"/>
        <v>12899</v>
      </c>
      <c r="AF193">
        <f t="shared" si="17"/>
        <v>7</v>
      </c>
      <c r="AG193">
        <f t="shared" si="18"/>
        <v>2021</v>
      </c>
      <c r="AI193" s="4">
        <f t="shared" si="19"/>
        <v>713</v>
      </c>
      <c r="AJ193">
        <f t="shared" si="20"/>
        <v>15</v>
      </c>
    </row>
    <row r="194" spans="1:36" x14ac:dyDescent="0.2">
      <c r="A194" s="7">
        <v>44381</v>
      </c>
      <c r="B194" s="1">
        <v>314</v>
      </c>
      <c r="C194" s="1">
        <v>343</v>
      </c>
      <c r="D194" s="1">
        <v>462</v>
      </c>
      <c r="E194" s="1">
        <v>501</v>
      </c>
      <c r="F194" s="1">
        <v>508</v>
      </c>
      <c r="G194" s="1">
        <v>548</v>
      </c>
      <c r="H194" s="1">
        <v>543</v>
      </c>
      <c r="I194" s="1">
        <v>562</v>
      </c>
      <c r="J194" s="1">
        <v>554</v>
      </c>
      <c r="K194" s="1">
        <v>568</v>
      </c>
      <c r="L194" s="1">
        <v>603</v>
      </c>
      <c r="M194" s="1">
        <v>611</v>
      </c>
      <c r="N194" s="1">
        <v>648</v>
      </c>
      <c r="O194" s="1">
        <v>644</v>
      </c>
      <c r="P194" s="1">
        <v>618</v>
      </c>
      <c r="Q194" s="1">
        <v>616</v>
      </c>
      <c r="R194" s="1">
        <v>684</v>
      </c>
      <c r="S194" s="1">
        <v>641</v>
      </c>
      <c r="T194" s="1">
        <v>576</v>
      </c>
      <c r="U194" s="1">
        <v>338</v>
      </c>
      <c r="V194" s="1">
        <v>302</v>
      </c>
      <c r="W194" s="1">
        <v>313</v>
      </c>
      <c r="X194" s="1">
        <v>306</v>
      </c>
      <c r="Y194" s="1">
        <v>308</v>
      </c>
      <c r="AA194" s="13">
        <v>8</v>
      </c>
      <c r="AB194" s="4">
        <f t="shared" si="14"/>
        <v>0</v>
      </c>
      <c r="AC194" s="4">
        <f t="shared" si="15"/>
        <v>12111</v>
      </c>
      <c r="AD194" s="4">
        <f t="shared" si="16"/>
        <v>12111</v>
      </c>
      <c r="AF194">
        <f t="shared" si="17"/>
        <v>7</v>
      </c>
      <c r="AG194">
        <f t="shared" si="18"/>
        <v>2021</v>
      </c>
      <c r="AI194" s="4">
        <f t="shared" si="19"/>
        <v>684</v>
      </c>
      <c r="AJ194">
        <f t="shared" si="20"/>
        <v>17</v>
      </c>
    </row>
    <row r="195" spans="1:36" x14ac:dyDescent="0.2">
      <c r="A195" s="7">
        <v>44382</v>
      </c>
      <c r="B195" s="1">
        <v>309</v>
      </c>
      <c r="C195" s="1">
        <v>333</v>
      </c>
      <c r="D195" s="1">
        <v>475</v>
      </c>
      <c r="E195" s="1">
        <v>485</v>
      </c>
      <c r="F195" s="1">
        <v>478</v>
      </c>
      <c r="G195" s="1">
        <v>517</v>
      </c>
      <c r="H195" s="1">
        <v>495</v>
      </c>
      <c r="I195" s="1">
        <v>539</v>
      </c>
      <c r="J195" s="1">
        <v>640</v>
      </c>
      <c r="K195" s="1">
        <v>696</v>
      </c>
      <c r="L195" s="1">
        <v>736</v>
      </c>
      <c r="M195" s="1">
        <v>779</v>
      </c>
      <c r="N195" s="1">
        <v>831</v>
      </c>
      <c r="O195" s="1">
        <v>836</v>
      </c>
      <c r="P195" s="1">
        <v>830</v>
      </c>
      <c r="Q195" s="1">
        <v>841</v>
      </c>
      <c r="R195" s="1">
        <v>829</v>
      </c>
      <c r="S195" s="1">
        <v>820</v>
      </c>
      <c r="T195" s="1">
        <v>770</v>
      </c>
      <c r="U195" s="1">
        <v>446</v>
      </c>
      <c r="V195" s="1">
        <v>381</v>
      </c>
      <c r="W195" s="1">
        <v>372</v>
      </c>
      <c r="X195" s="1">
        <v>354</v>
      </c>
      <c r="Y195" s="1">
        <v>340</v>
      </c>
      <c r="AA195" s="13">
        <v>4</v>
      </c>
      <c r="AB195" s="4">
        <f t="shared" si="14"/>
        <v>10700</v>
      </c>
      <c r="AC195" s="4">
        <f t="shared" si="15"/>
        <v>3432</v>
      </c>
      <c r="AD195" s="4">
        <f t="shared" si="16"/>
        <v>14132</v>
      </c>
      <c r="AF195">
        <f t="shared" si="17"/>
        <v>7</v>
      </c>
      <c r="AG195">
        <f t="shared" si="18"/>
        <v>2021</v>
      </c>
      <c r="AI195" s="4">
        <f t="shared" si="19"/>
        <v>841</v>
      </c>
      <c r="AJ195">
        <f t="shared" si="20"/>
        <v>16</v>
      </c>
    </row>
    <row r="196" spans="1:36" x14ac:dyDescent="0.2">
      <c r="A196" s="7">
        <v>44383</v>
      </c>
      <c r="B196" s="1">
        <v>346</v>
      </c>
      <c r="C196" s="1">
        <v>528</v>
      </c>
      <c r="D196" s="1">
        <v>572</v>
      </c>
      <c r="E196" s="1">
        <v>611</v>
      </c>
      <c r="F196" s="1">
        <v>621</v>
      </c>
      <c r="G196" s="1">
        <v>650</v>
      </c>
      <c r="H196" s="1">
        <v>655</v>
      </c>
      <c r="I196" s="1">
        <v>698</v>
      </c>
      <c r="J196" s="1">
        <v>715</v>
      </c>
      <c r="K196" s="1">
        <v>756</v>
      </c>
      <c r="L196" s="1">
        <v>768</v>
      </c>
      <c r="M196" s="1">
        <v>802</v>
      </c>
      <c r="N196" s="1">
        <v>832</v>
      </c>
      <c r="O196" s="1">
        <v>877</v>
      </c>
      <c r="P196" s="1">
        <v>905</v>
      </c>
      <c r="Q196" s="1">
        <v>899</v>
      </c>
      <c r="R196" s="1">
        <v>923</v>
      </c>
      <c r="S196" s="1">
        <v>918</v>
      </c>
      <c r="T196" s="1">
        <v>847</v>
      </c>
      <c r="U196" s="1">
        <v>497</v>
      </c>
      <c r="V196" s="1">
        <v>427</v>
      </c>
      <c r="W196" s="1">
        <v>405</v>
      </c>
      <c r="X196" s="1">
        <v>396</v>
      </c>
      <c r="Y196" s="1">
        <v>381</v>
      </c>
      <c r="AA196" s="13">
        <v>5</v>
      </c>
      <c r="AB196" s="4">
        <f t="shared" si="14"/>
        <v>11665</v>
      </c>
      <c r="AC196" s="4">
        <f t="shared" si="15"/>
        <v>4364</v>
      </c>
      <c r="AD196" s="4">
        <f t="shared" si="16"/>
        <v>16029</v>
      </c>
      <c r="AF196">
        <f t="shared" si="17"/>
        <v>7</v>
      </c>
      <c r="AG196">
        <f t="shared" si="18"/>
        <v>2021</v>
      </c>
      <c r="AI196" s="4">
        <f t="shared" si="19"/>
        <v>923</v>
      </c>
      <c r="AJ196">
        <f t="shared" si="20"/>
        <v>17</v>
      </c>
    </row>
    <row r="197" spans="1:36" x14ac:dyDescent="0.2">
      <c r="A197" s="7">
        <v>44384</v>
      </c>
      <c r="B197" s="1">
        <v>377</v>
      </c>
      <c r="C197" s="1">
        <v>419</v>
      </c>
      <c r="D197" s="1">
        <v>607</v>
      </c>
      <c r="E197" s="1">
        <v>644</v>
      </c>
      <c r="F197" s="1">
        <v>647</v>
      </c>
      <c r="G197" s="1">
        <v>684</v>
      </c>
      <c r="H197" s="1">
        <v>698</v>
      </c>
      <c r="I197" s="1">
        <v>725</v>
      </c>
      <c r="J197" s="1">
        <v>764</v>
      </c>
      <c r="K197" s="1">
        <v>785</v>
      </c>
      <c r="L197" s="1">
        <v>800</v>
      </c>
      <c r="M197" s="1">
        <v>846</v>
      </c>
      <c r="N197" s="1">
        <v>858</v>
      </c>
      <c r="O197" s="1">
        <v>892</v>
      </c>
      <c r="P197" s="1">
        <v>917</v>
      </c>
      <c r="Q197" s="1">
        <v>1325</v>
      </c>
      <c r="R197" s="1">
        <v>882</v>
      </c>
      <c r="S197" s="1">
        <v>848</v>
      </c>
      <c r="T197" s="1">
        <v>794</v>
      </c>
      <c r="U197" s="1">
        <v>483</v>
      </c>
      <c r="V197" s="1">
        <v>410</v>
      </c>
      <c r="W197" s="1">
        <v>387</v>
      </c>
      <c r="X197" s="1">
        <v>359</v>
      </c>
      <c r="Y197" s="1">
        <v>352</v>
      </c>
      <c r="AA197" s="13">
        <v>6</v>
      </c>
      <c r="AB197" s="4">
        <f t="shared" si="14"/>
        <v>12075</v>
      </c>
      <c r="AC197" s="4">
        <f t="shared" si="15"/>
        <v>4428</v>
      </c>
      <c r="AD197" s="4">
        <f t="shared" si="16"/>
        <v>16503</v>
      </c>
      <c r="AF197">
        <f t="shared" si="17"/>
        <v>7</v>
      </c>
      <c r="AG197">
        <f t="shared" si="18"/>
        <v>2021</v>
      </c>
      <c r="AI197" s="4">
        <f t="shared" si="19"/>
        <v>1325</v>
      </c>
      <c r="AJ197">
        <f t="shared" si="20"/>
        <v>16</v>
      </c>
    </row>
    <row r="198" spans="1:36" x14ac:dyDescent="0.2">
      <c r="A198" s="7">
        <v>44385</v>
      </c>
      <c r="B198" s="1">
        <v>350</v>
      </c>
      <c r="C198" s="1">
        <v>359</v>
      </c>
      <c r="D198" s="1">
        <v>524</v>
      </c>
      <c r="E198" s="1">
        <v>570</v>
      </c>
      <c r="F198" s="1">
        <v>939</v>
      </c>
      <c r="G198" s="1">
        <v>1131</v>
      </c>
      <c r="H198" s="1">
        <v>611</v>
      </c>
      <c r="I198" s="1">
        <v>619</v>
      </c>
      <c r="J198" s="1">
        <v>655</v>
      </c>
      <c r="K198" s="1">
        <v>674</v>
      </c>
      <c r="L198" s="1">
        <v>707</v>
      </c>
      <c r="M198" s="1">
        <v>744</v>
      </c>
      <c r="N198" s="1">
        <v>767</v>
      </c>
      <c r="O198" s="1">
        <v>793</v>
      </c>
      <c r="P198" s="1">
        <v>805</v>
      </c>
      <c r="Q198" s="1">
        <v>762</v>
      </c>
      <c r="R198" s="1">
        <v>786</v>
      </c>
      <c r="S198" s="1">
        <v>777</v>
      </c>
      <c r="T198" s="1">
        <v>749</v>
      </c>
      <c r="U198" s="1">
        <v>460</v>
      </c>
      <c r="V198" s="1">
        <v>363</v>
      </c>
      <c r="W198" s="1">
        <v>358</v>
      </c>
      <c r="X198" s="1">
        <v>344</v>
      </c>
      <c r="Y198" s="1">
        <v>343</v>
      </c>
      <c r="AA198" s="13">
        <v>7</v>
      </c>
      <c r="AB198" s="4">
        <f t="shared" si="14"/>
        <v>0</v>
      </c>
      <c r="AC198" s="4">
        <f t="shared" si="15"/>
        <v>15190</v>
      </c>
      <c r="AD198" s="4">
        <f t="shared" si="16"/>
        <v>15190</v>
      </c>
      <c r="AF198">
        <f t="shared" si="17"/>
        <v>7</v>
      </c>
      <c r="AG198">
        <f t="shared" si="18"/>
        <v>2021</v>
      </c>
      <c r="AI198" s="4">
        <f t="shared" si="19"/>
        <v>1131</v>
      </c>
      <c r="AJ198">
        <f t="shared" si="20"/>
        <v>6</v>
      </c>
    </row>
    <row r="199" spans="1:36" x14ac:dyDescent="0.2">
      <c r="A199" s="7">
        <v>44386</v>
      </c>
      <c r="B199" s="1">
        <v>339</v>
      </c>
      <c r="C199" s="1">
        <v>366</v>
      </c>
      <c r="D199" s="1">
        <v>548</v>
      </c>
      <c r="E199" s="1">
        <v>573</v>
      </c>
      <c r="F199" s="1">
        <v>585</v>
      </c>
      <c r="G199" s="1">
        <v>875</v>
      </c>
      <c r="H199" s="1">
        <v>656</v>
      </c>
      <c r="I199" s="1">
        <v>655</v>
      </c>
      <c r="J199" s="1">
        <v>661</v>
      </c>
      <c r="K199" s="1">
        <v>740</v>
      </c>
      <c r="L199" s="1">
        <v>797</v>
      </c>
      <c r="M199" s="1">
        <v>799</v>
      </c>
      <c r="N199" s="1">
        <v>808</v>
      </c>
      <c r="O199" s="1">
        <v>815</v>
      </c>
      <c r="P199" s="1">
        <v>1530</v>
      </c>
      <c r="Q199" s="1">
        <v>1075</v>
      </c>
      <c r="R199" s="1">
        <v>817</v>
      </c>
      <c r="S199" s="1">
        <v>796</v>
      </c>
      <c r="T199" s="1">
        <v>776</v>
      </c>
      <c r="U199" s="1">
        <v>462</v>
      </c>
      <c r="V199" s="1">
        <v>380</v>
      </c>
      <c r="W199" s="1">
        <v>385</v>
      </c>
      <c r="X199" s="1">
        <v>371</v>
      </c>
      <c r="Y199" s="1">
        <v>364</v>
      </c>
      <c r="AA199" s="13">
        <v>1</v>
      </c>
      <c r="AB199" s="4">
        <f t="shared" si="14"/>
        <v>0</v>
      </c>
      <c r="AC199" s="4">
        <f t="shared" si="15"/>
        <v>16173</v>
      </c>
      <c r="AD199" s="4">
        <f t="shared" si="16"/>
        <v>16173</v>
      </c>
      <c r="AF199">
        <f t="shared" si="17"/>
        <v>7</v>
      </c>
      <c r="AG199">
        <f t="shared" si="18"/>
        <v>2021</v>
      </c>
      <c r="AI199" s="4">
        <f t="shared" si="19"/>
        <v>1530</v>
      </c>
      <c r="AJ199">
        <f t="shared" si="20"/>
        <v>15</v>
      </c>
    </row>
    <row r="200" spans="1:36" x14ac:dyDescent="0.2">
      <c r="A200" s="7">
        <v>44387</v>
      </c>
      <c r="B200" s="1">
        <v>364</v>
      </c>
      <c r="C200" s="1">
        <v>409</v>
      </c>
      <c r="D200" s="1">
        <v>585</v>
      </c>
      <c r="E200" s="1">
        <v>599</v>
      </c>
      <c r="F200" s="1">
        <v>607</v>
      </c>
      <c r="G200" s="1">
        <v>643</v>
      </c>
      <c r="H200" s="1">
        <v>977</v>
      </c>
      <c r="I200" s="1">
        <v>735</v>
      </c>
      <c r="J200" s="1">
        <v>682</v>
      </c>
      <c r="K200" s="1">
        <v>706</v>
      </c>
      <c r="L200" s="1">
        <v>747</v>
      </c>
      <c r="M200" s="1">
        <v>802</v>
      </c>
      <c r="N200" s="1">
        <v>828</v>
      </c>
      <c r="O200" s="1">
        <v>1169</v>
      </c>
      <c r="P200" s="1">
        <v>2689</v>
      </c>
      <c r="Q200" s="1">
        <v>2563</v>
      </c>
      <c r="R200" s="1">
        <v>1823</v>
      </c>
      <c r="S200" s="1">
        <v>1882</v>
      </c>
      <c r="T200" s="1">
        <v>855</v>
      </c>
      <c r="U200" s="1">
        <v>496</v>
      </c>
      <c r="V200" s="1">
        <v>406</v>
      </c>
      <c r="W200" s="1">
        <v>402</v>
      </c>
      <c r="X200" s="1">
        <v>380</v>
      </c>
      <c r="Y200" s="1">
        <v>370</v>
      </c>
      <c r="AA200" s="13">
        <v>2</v>
      </c>
      <c r="AB200" s="4">
        <f t="shared" si="14"/>
        <v>17165</v>
      </c>
      <c r="AC200" s="4">
        <f t="shared" si="15"/>
        <v>4554</v>
      </c>
      <c r="AD200" s="4">
        <f t="shared" si="16"/>
        <v>21719</v>
      </c>
      <c r="AF200">
        <f t="shared" si="17"/>
        <v>7</v>
      </c>
      <c r="AG200">
        <f t="shared" si="18"/>
        <v>2021</v>
      </c>
      <c r="AI200" s="4">
        <f t="shared" si="19"/>
        <v>2689</v>
      </c>
      <c r="AJ200">
        <f t="shared" si="20"/>
        <v>15</v>
      </c>
    </row>
    <row r="201" spans="1:36" x14ac:dyDescent="0.2">
      <c r="A201" s="7">
        <v>44388</v>
      </c>
      <c r="B201" s="1">
        <v>357</v>
      </c>
      <c r="C201" s="1">
        <v>357</v>
      </c>
      <c r="D201" s="1">
        <v>482</v>
      </c>
      <c r="E201" s="1">
        <v>920</v>
      </c>
      <c r="F201" s="1">
        <v>512</v>
      </c>
      <c r="G201" s="1">
        <v>1062</v>
      </c>
      <c r="H201" s="1">
        <v>851</v>
      </c>
      <c r="I201" s="1">
        <v>800</v>
      </c>
      <c r="J201" s="1">
        <v>692</v>
      </c>
      <c r="K201" s="1">
        <v>752</v>
      </c>
      <c r="L201" s="1">
        <v>798</v>
      </c>
      <c r="M201" s="1">
        <v>870</v>
      </c>
      <c r="N201" s="1">
        <v>909</v>
      </c>
      <c r="O201" s="1">
        <v>941</v>
      </c>
      <c r="P201" s="1">
        <v>929</v>
      </c>
      <c r="Q201" s="1">
        <v>924</v>
      </c>
      <c r="R201" s="1">
        <v>912</v>
      </c>
      <c r="S201" s="1">
        <v>848</v>
      </c>
      <c r="T201" s="1">
        <v>763</v>
      </c>
      <c r="U201" s="1">
        <v>444</v>
      </c>
      <c r="V201" s="1">
        <v>387</v>
      </c>
      <c r="W201" s="1">
        <v>388</v>
      </c>
      <c r="X201" s="1">
        <v>387</v>
      </c>
      <c r="Y201" s="1">
        <v>376</v>
      </c>
      <c r="AA201" s="13">
        <v>3</v>
      </c>
      <c r="AB201" s="4">
        <f t="shared" si="14"/>
        <v>11744</v>
      </c>
      <c r="AC201" s="4">
        <f t="shared" si="15"/>
        <v>4917</v>
      </c>
      <c r="AD201" s="4">
        <f t="shared" si="16"/>
        <v>16661</v>
      </c>
      <c r="AF201">
        <f t="shared" si="17"/>
        <v>7</v>
      </c>
      <c r="AG201">
        <f t="shared" si="18"/>
        <v>2021</v>
      </c>
      <c r="AI201" s="4">
        <f t="shared" si="19"/>
        <v>1062</v>
      </c>
      <c r="AJ201">
        <f t="shared" si="20"/>
        <v>6</v>
      </c>
    </row>
    <row r="202" spans="1:36" x14ac:dyDescent="0.2">
      <c r="A202" s="7">
        <v>44389</v>
      </c>
      <c r="B202" s="1">
        <v>378</v>
      </c>
      <c r="C202" s="1">
        <v>417</v>
      </c>
      <c r="D202" s="1">
        <v>596</v>
      </c>
      <c r="E202" s="1">
        <v>681</v>
      </c>
      <c r="F202" s="1">
        <v>1337</v>
      </c>
      <c r="G202" s="1">
        <v>1095</v>
      </c>
      <c r="H202" s="1">
        <v>754</v>
      </c>
      <c r="I202" s="1">
        <v>1286</v>
      </c>
      <c r="J202" s="1">
        <v>2047</v>
      </c>
      <c r="K202" s="1">
        <v>2282</v>
      </c>
      <c r="L202" s="1">
        <v>2414</v>
      </c>
      <c r="M202" s="1">
        <v>2441</v>
      </c>
      <c r="N202" s="1">
        <v>1089</v>
      </c>
      <c r="O202" s="1">
        <v>1176</v>
      </c>
      <c r="P202" s="1">
        <v>2757</v>
      </c>
      <c r="Q202" s="1">
        <v>2614</v>
      </c>
      <c r="R202" s="1">
        <v>1831</v>
      </c>
      <c r="S202" s="1">
        <v>1813</v>
      </c>
      <c r="T202" s="1">
        <v>854</v>
      </c>
      <c r="U202" s="1">
        <v>508</v>
      </c>
      <c r="V202" s="1">
        <v>414</v>
      </c>
      <c r="W202" s="1">
        <v>406</v>
      </c>
      <c r="X202" s="1">
        <v>389</v>
      </c>
      <c r="Y202" s="1">
        <v>382</v>
      </c>
      <c r="AA202" s="13">
        <v>4</v>
      </c>
      <c r="AB202" s="4">
        <f t="shared" si="14"/>
        <v>24321</v>
      </c>
      <c r="AC202" s="4">
        <f t="shared" si="15"/>
        <v>5640</v>
      </c>
      <c r="AD202" s="4">
        <f t="shared" si="16"/>
        <v>29961</v>
      </c>
      <c r="AF202">
        <f t="shared" si="17"/>
        <v>7</v>
      </c>
      <c r="AG202">
        <f t="shared" si="18"/>
        <v>2021</v>
      </c>
      <c r="AI202" s="4">
        <f t="shared" si="19"/>
        <v>2757</v>
      </c>
      <c r="AJ202">
        <f t="shared" si="20"/>
        <v>15</v>
      </c>
    </row>
    <row r="203" spans="1:36" x14ac:dyDescent="0.2">
      <c r="A203" s="7">
        <v>44390</v>
      </c>
      <c r="B203" s="1">
        <v>378</v>
      </c>
      <c r="C203" s="1">
        <v>402</v>
      </c>
      <c r="D203" s="1">
        <v>546</v>
      </c>
      <c r="E203" s="1">
        <v>528</v>
      </c>
      <c r="F203" s="1">
        <v>522</v>
      </c>
      <c r="G203" s="1">
        <v>549</v>
      </c>
      <c r="H203" s="1">
        <v>600</v>
      </c>
      <c r="I203" s="1">
        <v>684</v>
      </c>
      <c r="J203" s="1">
        <v>725</v>
      </c>
      <c r="K203" s="1">
        <v>768</v>
      </c>
      <c r="L203" s="1">
        <v>779</v>
      </c>
      <c r="M203" s="1">
        <v>833</v>
      </c>
      <c r="N203" s="1">
        <v>901</v>
      </c>
      <c r="O203" s="1">
        <v>988</v>
      </c>
      <c r="P203" s="1">
        <v>918</v>
      </c>
      <c r="Q203" s="1">
        <v>938</v>
      </c>
      <c r="R203" s="1">
        <v>925</v>
      </c>
      <c r="S203" s="1">
        <v>907</v>
      </c>
      <c r="T203" s="1">
        <v>867</v>
      </c>
      <c r="U203" s="1">
        <v>523</v>
      </c>
      <c r="V203" s="1">
        <v>437</v>
      </c>
      <c r="W203" s="1">
        <v>403</v>
      </c>
      <c r="X203" s="1">
        <v>389</v>
      </c>
      <c r="Y203" s="1">
        <v>379</v>
      </c>
      <c r="AA203" s="13">
        <v>5</v>
      </c>
      <c r="AB203" s="4">
        <f t="shared" ref="AB203:AB266" si="21">IF(AND(AA203&gt;1,AA203&lt;7),SUM(I203:X203),0)</f>
        <v>11985</v>
      </c>
      <c r="AC203" s="4">
        <f t="shared" ref="AC203:AC266" si="22">SUM(B203:Y203)-AB203</f>
        <v>3904</v>
      </c>
      <c r="AD203" s="4">
        <f t="shared" ref="AD203:AD266" si="23">SUM(B203:Y203)</f>
        <v>15889</v>
      </c>
      <c r="AF203">
        <f t="shared" ref="AF203:AF266" si="24">MONTH(A203)</f>
        <v>7</v>
      </c>
      <c r="AG203">
        <f t="shared" ref="AG203:AG266" si="25">YEAR(A203)</f>
        <v>2021</v>
      </c>
      <c r="AI203" s="4">
        <f t="shared" ref="AI203:AI266" si="26">MAX(B203:Y203)</f>
        <v>988</v>
      </c>
      <c r="AJ203">
        <f t="shared" ref="AJ203:AJ266" si="27">INDEX($B$8:$Y$8,MATCH(AI203,B203:Y203,0))</f>
        <v>14</v>
      </c>
    </row>
    <row r="204" spans="1:36" x14ac:dyDescent="0.2">
      <c r="A204" s="7">
        <v>44391</v>
      </c>
      <c r="B204" s="1">
        <v>377</v>
      </c>
      <c r="C204" s="1">
        <v>416</v>
      </c>
      <c r="D204" s="1">
        <v>567</v>
      </c>
      <c r="E204" s="1">
        <v>601</v>
      </c>
      <c r="F204" s="1">
        <v>613</v>
      </c>
      <c r="G204" s="1">
        <v>652</v>
      </c>
      <c r="H204" s="1">
        <v>656</v>
      </c>
      <c r="I204" s="1">
        <v>734</v>
      </c>
      <c r="J204" s="1">
        <v>701</v>
      </c>
      <c r="K204" s="1">
        <v>734</v>
      </c>
      <c r="L204" s="1">
        <v>753</v>
      </c>
      <c r="M204" s="1">
        <v>806</v>
      </c>
      <c r="N204" s="1">
        <v>824</v>
      </c>
      <c r="O204" s="1">
        <v>825</v>
      </c>
      <c r="P204" s="1">
        <v>829</v>
      </c>
      <c r="Q204" s="1">
        <v>834</v>
      </c>
      <c r="R204" s="1">
        <v>835</v>
      </c>
      <c r="S204" s="1">
        <v>823</v>
      </c>
      <c r="T204" s="1">
        <v>772</v>
      </c>
      <c r="U204" s="1">
        <v>468</v>
      </c>
      <c r="V204" s="1">
        <v>402</v>
      </c>
      <c r="W204" s="1">
        <v>397</v>
      </c>
      <c r="X204" s="1">
        <v>378</v>
      </c>
      <c r="Y204" s="1">
        <v>369</v>
      </c>
      <c r="AA204" s="13">
        <v>6</v>
      </c>
      <c r="AB204" s="4">
        <f t="shared" si="21"/>
        <v>11115</v>
      </c>
      <c r="AC204" s="4">
        <f t="shared" si="22"/>
        <v>4251</v>
      </c>
      <c r="AD204" s="4">
        <f t="shared" si="23"/>
        <v>15366</v>
      </c>
      <c r="AF204">
        <f t="shared" si="24"/>
        <v>7</v>
      </c>
      <c r="AG204">
        <f t="shared" si="25"/>
        <v>2021</v>
      </c>
      <c r="AI204" s="4">
        <f t="shared" si="26"/>
        <v>835</v>
      </c>
      <c r="AJ204">
        <f t="shared" si="27"/>
        <v>17</v>
      </c>
    </row>
    <row r="205" spans="1:36" x14ac:dyDescent="0.2">
      <c r="A205" s="7">
        <v>44392</v>
      </c>
      <c r="B205" s="1">
        <v>1839</v>
      </c>
      <c r="C205" s="1">
        <v>2398</v>
      </c>
      <c r="D205" s="1">
        <v>4152</v>
      </c>
      <c r="E205" s="1">
        <v>4618</v>
      </c>
      <c r="F205" s="1">
        <v>3521</v>
      </c>
      <c r="G205" s="1">
        <v>2751</v>
      </c>
      <c r="H205" s="1">
        <v>2083</v>
      </c>
      <c r="I205" s="1">
        <v>2759</v>
      </c>
      <c r="J205" s="1">
        <v>4061</v>
      </c>
      <c r="K205" s="1">
        <v>4519</v>
      </c>
      <c r="L205" s="1">
        <v>4134</v>
      </c>
      <c r="M205" s="1">
        <v>4443</v>
      </c>
      <c r="N205" s="1">
        <v>3383</v>
      </c>
      <c r="O205" s="1">
        <v>3093</v>
      </c>
      <c r="P205" s="1">
        <v>3935</v>
      </c>
      <c r="Q205" s="1">
        <v>3773</v>
      </c>
      <c r="R205" s="1">
        <v>3032</v>
      </c>
      <c r="S205" s="1">
        <v>3042</v>
      </c>
      <c r="T205" s="1">
        <v>2053</v>
      </c>
      <c r="U205" s="1">
        <v>1925</v>
      </c>
      <c r="V205" s="1">
        <v>2137</v>
      </c>
      <c r="W205" s="1">
        <v>2182</v>
      </c>
      <c r="X205" s="1">
        <v>2102</v>
      </c>
      <c r="Y205" s="1">
        <v>2145</v>
      </c>
      <c r="AA205" s="13">
        <v>7</v>
      </c>
      <c r="AB205" s="4">
        <f t="shared" si="21"/>
        <v>0</v>
      </c>
      <c r="AC205" s="4">
        <f t="shared" si="22"/>
        <v>74080</v>
      </c>
      <c r="AD205" s="4">
        <f t="shared" si="23"/>
        <v>74080</v>
      </c>
      <c r="AF205">
        <f t="shared" si="24"/>
        <v>7</v>
      </c>
      <c r="AG205">
        <f t="shared" si="25"/>
        <v>2021</v>
      </c>
      <c r="AI205" s="4">
        <f t="shared" si="26"/>
        <v>4618</v>
      </c>
      <c r="AJ205">
        <f t="shared" si="27"/>
        <v>4</v>
      </c>
    </row>
    <row r="206" spans="1:36" x14ac:dyDescent="0.2">
      <c r="A206" s="7">
        <v>44393</v>
      </c>
      <c r="B206" s="1">
        <v>2024</v>
      </c>
      <c r="C206" s="1">
        <v>2093</v>
      </c>
      <c r="D206" s="1">
        <v>2102</v>
      </c>
      <c r="E206" s="1">
        <v>2245</v>
      </c>
      <c r="F206" s="1">
        <v>2162</v>
      </c>
      <c r="G206" s="1">
        <v>2236</v>
      </c>
      <c r="H206" s="1">
        <v>2320</v>
      </c>
      <c r="I206" s="1">
        <v>2326</v>
      </c>
      <c r="J206" s="1">
        <v>2274</v>
      </c>
      <c r="K206" s="1">
        <v>2397</v>
      </c>
      <c r="L206" s="1">
        <v>2310</v>
      </c>
      <c r="M206" s="1">
        <v>2476</v>
      </c>
      <c r="N206" s="1">
        <v>3395</v>
      </c>
      <c r="O206" s="1">
        <v>2842</v>
      </c>
      <c r="P206" s="1">
        <v>2840</v>
      </c>
      <c r="Q206" s="1">
        <v>2390</v>
      </c>
      <c r="R206" s="1">
        <v>2464</v>
      </c>
      <c r="S206" s="1">
        <v>2727</v>
      </c>
      <c r="T206" s="1">
        <v>3008</v>
      </c>
      <c r="U206" s="1">
        <v>2180</v>
      </c>
      <c r="V206" s="1">
        <v>2139</v>
      </c>
      <c r="W206" s="1">
        <v>1907</v>
      </c>
      <c r="X206" s="1">
        <v>1856</v>
      </c>
      <c r="Y206" s="1">
        <v>1852</v>
      </c>
      <c r="AA206" s="13">
        <v>1</v>
      </c>
      <c r="AB206" s="4">
        <f t="shared" si="21"/>
        <v>0</v>
      </c>
      <c r="AC206" s="4">
        <f t="shared" si="22"/>
        <v>56565</v>
      </c>
      <c r="AD206" s="4">
        <f t="shared" si="23"/>
        <v>56565</v>
      </c>
      <c r="AF206">
        <f t="shared" si="24"/>
        <v>7</v>
      </c>
      <c r="AG206">
        <f t="shared" si="25"/>
        <v>2021</v>
      </c>
      <c r="AI206" s="4">
        <f t="shared" si="26"/>
        <v>3395</v>
      </c>
      <c r="AJ206">
        <f t="shared" si="27"/>
        <v>13</v>
      </c>
    </row>
    <row r="207" spans="1:36" x14ac:dyDescent="0.2">
      <c r="A207" s="7">
        <v>44394</v>
      </c>
      <c r="B207" s="1">
        <v>2975</v>
      </c>
      <c r="C207" s="1">
        <v>5053</v>
      </c>
      <c r="D207" s="1">
        <v>6379</v>
      </c>
      <c r="E207" s="1">
        <v>6462</v>
      </c>
      <c r="F207" s="1">
        <v>5401</v>
      </c>
      <c r="G207" s="1">
        <v>3793</v>
      </c>
      <c r="H207" s="1">
        <v>4138</v>
      </c>
      <c r="I207" s="1">
        <v>4538</v>
      </c>
      <c r="J207" s="1">
        <v>4293</v>
      </c>
      <c r="K207" s="1">
        <v>4427</v>
      </c>
      <c r="L207" s="1">
        <v>6280</v>
      </c>
      <c r="M207" s="1">
        <v>4478</v>
      </c>
      <c r="N207" s="1">
        <v>1913</v>
      </c>
      <c r="O207" s="1">
        <v>1529</v>
      </c>
      <c r="P207" s="1">
        <v>2755</v>
      </c>
      <c r="Q207" s="1">
        <v>2534</v>
      </c>
      <c r="R207" s="1">
        <v>1984</v>
      </c>
      <c r="S207" s="1">
        <v>1801</v>
      </c>
      <c r="T207" s="1">
        <v>839</v>
      </c>
      <c r="U207" s="1">
        <v>591</v>
      </c>
      <c r="V207" s="1">
        <v>445</v>
      </c>
      <c r="W207" s="1">
        <v>415</v>
      </c>
      <c r="X207" s="1">
        <v>475</v>
      </c>
      <c r="Y207" s="1">
        <v>625</v>
      </c>
      <c r="AA207" s="13">
        <v>2</v>
      </c>
      <c r="AB207" s="4">
        <f t="shared" si="21"/>
        <v>39297</v>
      </c>
      <c r="AC207" s="4">
        <f t="shared" si="22"/>
        <v>34826</v>
      </c>
      <c r="AD207" s="4">
        <f t="shared" si="23"/>
        <v>74123</v>
      </c>
      <c r="AF207">
        <f t="shared" si="24"/>
        <v>7</v>
      </c>
      <c r="AG207">
        <f t="shared" si="25"/>
        <v>2021</v>
      </c>
      <c r="AI207" s="4">
        <f t="shared" si="26"/>
        <v>6462</v>
      </c>
      <c r="AJ207">
        <f t="shared" si="27"/>
        <v>4</v>
      </c>
    </row>
    <row r="208" spans="1:36" x14ac:dyDescent="0.2">
      <c r="A208" s="7">
        <v>44395</v>
      </c>
      <c r="B208" s="1">
        <v>1599</v>
      </c>
      <c r="C208" s="1">
        <v>2121</v>
      </c>
      <c r="D208" s="1">
        <v>3845</v>
      </c>
      <c r="E208" s="1">
        <v>3542</v>
      </c>
      <c r="F208" s="1">
        <v>2282</v>
      </c>
      <c r="G208" s="1">
        <v>1729</v>
      </c>
      <c r="H208" s="1">
        <v>3262</v>
      </c>
      <c r="I208" s="1">
        <v>3772</v>
      </c>
      <c r="J208" s="1">
        <v>3338</v>
      </c>
      <c r="K208" s="1">
        <v>3345</v>
      </c>
      <c r="L208" s="1">
        <v>3045</v>
      </c>
      <c r="M208" s="1">
        <v>2887</v>
      </c>
      <c r="N208" s="1">
        <v>2520</v>
      </c>
      <c r="O208" s="1">
        <v>2453</v>
      </c>
      <c r="P208" s="1">
        <v>2417</v>
      </c>
      <c r="Q208" s="1">
        <v>1980</v>
      </c>
      <c r="R208" s="1">
        <v>2153</v>
      </c>
      <c r="S208" s="1">
        <v>1976</v>
      </c>
      <c r="T208" s="1">
        <v>664</v>
      </c>
      <c r="U208" s="1">
        <v>402</v>
      </c>
      <c r="V208" s="1">
        <v>1285</v>
      </c>
      <c r="W208" s="1">
        <v>1352</v>
      </c>
      <c r="X208" s="1">
        <v>1596</v>
      </c>
      <c r="Y208" s="1">
        <v>2266</v>
      </c>
      <c r="AA208" s="13">
        <v>3</v>
      </c>
      <c r="AB208" s="4">
        <f t="shared" si="21"/>
        <v>35185</v>
      </c>
      <c r="AC208" s="4">
        <f t="shared" si="22"/>
        <v>20646</v>
      </c>
      <c r="AD208" s="4">
        <f t="shared" si="23"/>
        <v>55831</v>
      </c>
      <c r="AF208">
        <f t="shared" si="24"/>
        <v>7</v>
      </c>
      <c r="AG208">
        <f t="shared" si="25"/>
        <v>2021</v>
      </c>
      <c r="AI208" s="4">
        <f t="shared" si="26"/>
        <v>3845</v>
      </c>
      <c r="AJ208">
        <f t="shared" si="27"/>
        <v>3</v>
      </c>
    </row>
    <row r="209" spans="1:36" x14ac:dyDescent="0.2">
      <c r="A209" s="7">
        <v>44396</v>
      </c>
      <c r="B209" s="1">
        <v>3271</v>
      </c>
      <c r="C209" s="1">
        <v>3617</v>
      </c>
      <c r="D209" s="1">
        <v>3996</v>
      </c>
      <c r="E209" s="1">
        <v>4122</v>
      </c>
      <c r="F209" s="1">
        <v>3935</v>
      </c>
      <c r="G209" s="1">
        <v>3177</v>
      </c>
      <c r="H209" s="1">
        <v>3131</v>
      </c>
      <c r="I209" s="1">
        <v>3369</v>
      </c>
      <c r="J209" s="1">
        <v>3286</v>
      </c>
      <c r="K209" s="1">
        <v>3879</v>
      </c>
      <c r="L209" s="1">
        <v>4028</v>
      </c>
      <c r="M209" s="1">
        <v>4105</v>
      </c>
      <c r="N209" s="1">
        <v>4959</v>
      </c>
      <c r="O209" s="1">
        <v>5367</v>
      </c>
      <c r="P209" s="1">
        <v>5128</v>
      </c>
      <c r="Q209" s="1">
        <v>3873</v>
      </c>
      <c r="R209" s="1">
        <v>3750</v>
      </c>
      <c r="S209" s="1">
        <v>2816</v>
      </c>
      <c r="T209" s="1">
        <v>1848</v>
      </c>
      <c r="U209" s="1">
        <v>1376</v>
      </c>
      <c r="V209" s="1">
        <v>2570</v>
      </c>
      <c r="W209" s="1">
        <v>1529</v>
      </c>
      <c r="X209" s="1">
        <v>702</v>
      </c>
      <c r="Y209" s="1">
        <v>2237</v>
      </c>
      <c r="AA209" s="13">
        <v>4</v>
      </c>
      <c r="AB209" s="4">
        <f t="shared" si="21"/>
        <v>52585</v>
      </c>
      <c r="AC209" s="4">
        <f t="shared" si="22"/>
        <v>27486</v>
      </c>
      <c r="AD209" s="4">
        <f t="shared" si="23"/>
        <v>80071</v>
      </c>
      <c r="AF209">
        <f t="shared" si="24"/>
        <v>7</v>
      </c>
      <c r="AG209">
        <f t="shared" si="25"/>
        <v>2021</v>
      </c>
      <c r="AI209" s="4">
        <f t="shared" si="26"/>
        <v>5367</v>
      </c>
      <c r="AJ209">
        <f t="shared" si="27"/>
        <v>14</v>
      </c>
    </row>
    <row r="210" spans="1:36" x14ac:dyDescent="0.2">
      <c r="A210" s="7">
        <v>44397</v>
      </c>
      <c r="B210" s="1">
        <v>2870</v>
      </c>
      <c r="C210" s="1">
        <v>1687</v>
      </c>
      <c r="D210" s="1">
        <v>2499</v>
      </c>
      <c r="E210" s="1">
        <v>1328</v>
      </c>
      <c r="F210" s="1">
        <v>886</v>
      </c>
      <c r="G210" s="1">
        <v>1210</v>
      </c>
      <c r="H210" s="1">
        <v>832</v>
      </c>
      <c r="I210" s="1">
        <v>1035</v>
      </c>
      <c r="J210" s="1">
        <v>1802</v>
      </c>
      <c r="K210" s="1">
        <v>1951</v>
      </c>
      <c r="L210" s="1">
        <v>1697</v>
      </c>
      <c r="M210" s="1">
        <v>2409</v>
      </c>
      <c r="N210" s="1">
        <v>2771</v>
      </c>
      <c r="O210" s="1">
        <v>3433</v>
      </c>
      <c r="P210" s="1">
        <v>3331</v>
      </c>
      <c r="Q210" s="1">
        <v>3005</v>
      </c>
      <c r="R210" s="1">
        <v>1792</v>
      </c>
      <c r="S210" s="1">
        <v>1391</v>
      </c>
      <c r="T210" s="1">
        <v>1006</v>
      </c>
      <c r="U210" s="1">
        <v>775</v>
      </c>
      <c r="V210" s="1">
        <v>663</v>
      </c>
      <c r="W210" s="1">
        <v>924</v>
      </c>
      <c r="X210" s="1">
        <v>1739</v>
      </c>
      <c r="Y210" s="1">
        <v>1924</v>
      </c>
      <c r="AA210" s="13">
        <v>5</v>
      </c>
      <c r="AB210" s="4">
        <f t="shared" si="21"/>
        <v>29724</v>
      </c>
      <c r="AC210" s="4">
        <f t="shared" si="22"/>
        <v>13236</v>
      </c>
      <c r="AD210" s="4">
        <f t="shared" si="23"/>
        <v>42960</v>
      </c>
      <c r="AF210">
        <f t="shared" si="24"/>
        <v>7</v>
      </c>
      <c r="AG210">
        <f t="shared" si="25"/>
        <v>2021</v>
      </c>
      <c r="AI210" s="4">
        <f t="shared" si="26"/>
        <v>3433</v>
      </c>
      <c r="AJ210">
        <f t="shared" si="27"/>
        <v>14</v>
      </c>
    </row>
    <row r="211" spans="1:36" x14ac:dyDescent="0.2">
      <c r="A211" s="7">
        <v>44398</v>
      </c>
      <c r="B211" s="1">
        <v>1162</v>
      </c>
      <c r="C211" s="1">
        <v>1184</v>
      </c>
      <c r="D211" s="1">
        <v>655</v>
      </c>
      <c r="E211" s="1">
        <v>641</v>
      </c>
      <c r="F211" s="1">
        <v>646</v>
      </c>
      <c r="G211" s="1">
        <v>731</v>
      </c>
      <c r="H211" s="1">
        <v>1929</v>
      </c>
      <c r="I211" s="1">
        <v>1496</v>
      </c>
      <c r="J211" s="1">
        <v>1601</v>
      </c>
      <c r="K211" s="1">
        <v>816</v>
      </c>
      <c r="L211" s="1">
        <v>1053</v>
      </c>
      <c r="M211" s="1">
        <v>1021</v>
      </c>
      <c r="N211" s="1">
        <v>948</v>
      </c>
      <c r="O211" s="1">
        <v>1836</v>
      </c>
      <c r="P211" s="1">
        <v>3059</v>
      </c>
      <c r="Q211" s="1">
        <v>2457</v>
      </c>
      <c r="R211" s="1">
        <v>1130</v>
      </c>
      <c r="S211" s="1">
        <v>1041</v>
      </c>
      <c r="T211" s="1">
        <v>958</v>
      </c>
      <c r="U211" s="1">
        <v>837</v>
      </c>
      <c r="V211" s="1">
        <v>687</v>
      </c>
      <c r="W211" s="1">
        <v>594</v>
      </c>
      <c r="X211" s="1">
        <v>507</v>
      </c>
      <c r="Y211" s="1">
        <v>545</v>
      </c>
      <c r="AA211" s="13">
        <v>6</v>
      </c>
      <c r="AB211" s="4">
        <f t="shared" si="21"/>
        <v>20041</v>
      </c>
      <c r="AC211" s="4">
        <f t="shared" si="22"/>
        <v>7493</v>
      </c>
      <c r="AD211" s="4">
        <f t="shared" si="23"/>
        <v>27534</v>
      </c>
      <c r="AF211">
        <f t="shared" si="24"/>
        <v>7</v>
      </c>
      <c r="AG211">
        <f t="shared" si="25"/>
        <v>2021</v>
      </c>
      <c r="AI211" s="4">
        <f t="shared" si="26"/>
        <v>3059</v>
      </c>
      <c r="AJ211">
        <f t="shared" si="27"/>
        <v>15</v>
      </c>
    </row>
    <row r="212" spans="1:36" x14ac:dyDescent="0.2">
      <c r="A212" s="7">
        <v>44399</v>
      </c>
      <c r="B212" s="1">
        <v>367</v>
      </c>
      <c r="C212" s="1">
        <v>393</v>
      </c>
      <c r="D212" s="1">
        <v>570</v>
      </c>
      <c r="E212" s="1">
        <v>613</v>
      </c>
      <c r="F212" s="1">
        <v>604</v>
      </c>
      <c r="G212" s="1">
        <v>615</v>
      </c>
      <c r="H212" s="1">
        <v>645</v>
      </c>
      <c r="I212" s="1">
        <v>649</v>
      </c>
      <c r="J212" s="1">
        <v>682</v>
      </c>
      <c r="K212" s="1">
        <v>729</v>
      </c>
      <c r="L212" s="1">
        <v>767</v>
      </c>
      <c r="M212" s="1">
        <v>910</v>
      </c>
      <c r="N212" s="1">
        <v>927</v>
      </c>
      <c r="O212" s="1">
        <v>947</v>
      </c>
      <c r="P212" s="1">
        <v>2719</v>
      </c>
      <c r="Q212" s="1">
        <v>3194</v>
      </c>
      <c r="R212" s="1">
        <v>2052</v>
      </c>
      <c r="S212" s="1">
        <v>1792</v>
      </c>
      <c r="T212" s="1">
        <v>815</v>
      </c>
      <c r="U212" s="1">
        <v>564</v>
      </c>
      <c r="V212" s="1">
        <v>666</v>
      </c>
      <c r="W212" s="1">
        <v>731</v>
      </c>
      <c r="X212" s="1">
        <v>807</v>
      </c>
      <c r="Y212" s="1">
        <v>566</v>
      </c>
      <c r="AA212" s="13">
        <v>7</v>
      </c>
      <c r="AB212" s="4">
        <f t="shared" si="21"/>
        <v>0</v>
      </c>
      <c r="AC212" s="4">
        <f t="shared" si="22"/>
        <v>23324</v>
      </c>
      <c r="AD212" s="4">
        <f t="shared" si="23"/>
        <v>23324</v>
      </c>
      <c r="AF212">
        <f t="shared" si="24"/>
        <v>7</v>
      </c>
      <c r="AG212">
        <f t="shared" si="25"/>
        <v>2021</v>
      </c>
      <c r="AI212" s="4">
        <f t="shared" si="26"/>
        <v>3194</v>
      </c>
      <c r="AJ212">
        <f t="shared" si="27"/>
        <v>16</v>
      </c>
    </row>
    <row r="213" spans="1:36" x14ac:dyDescent="0.2">
      <c r="A213" s="7">
        <v>44400</v>
      </c>
      <c r="B213" s="1">
        <v>584</v>
      </c>
      <c r="C213" s="1">
        <v>871</v>
      </c>
      <c r="D213" s="1">
        <v>617</v>
      </c>
      <c r="E213" s="1">
        <v>637</v>
      </c>
      <c r="F213" s="1">
        <v>545</v>
      </c>
      <c r="G213" s="1">
        <v>581</v>
      </c>
      <c r="H213" s="1">
        <v>613</v>
      </c>
      <c r="I213" s="1">
        <v>655</v>
      </c>
      <c r="J213" s="1">
        <v>1301</v>
      </c>
      <c r="K213" s="1">
        <v>1071</v>
      </c>
      <c r="L213" s="1">
        <v>1117</v>
      </c>
      <c r="M213" s="1">
        <v>867</v>
      </c>
      <c r="N213" s="1">
        <v>908</v>
      </c>
      <c r="O213" s="1">
        <v>1411</v>
      </c>
      <c r="P213" s="1">
        <v>2754</v>
      </c>
      <c r="Q213" s="1">
        <v>2569</v>
      </c>
      <c r="R213" s="1">
        <v>1753</v>
      </c>
      <c r="S213" s="1">
        <v>1644</v>
      </c>
      <c r="T213" s="1">
        <v>1512</v>
      </c>
      <c r="U213" s="1">
        <v>870</v>
      </c>
      <c r="V213" s="1">
        <v>2406</v>
      </c>
      <c r="W213" s="1">
        <v>2658</v>
      </c>
      <c r="X213" s="1">
        <v>2105</v>
      </c>
      <c r="Y213" s="1">
        <v>1882</v>
      </c>
      <c r="AA213" s="13">
        <v>1</v>
      </c>
      <c r="AB213" s="4">
        <f t="shared" si="21"/>
        <v>0</v>
      </c>
      <c r="AC213" s="4">
        <f t="shared" si="22"/>
        <v>31931</v>
      </c>
      <c r="AD213" s="4">
        <f t="shared" si="23"/>
        <v>31931</v>
      </c>
      <c r="AF213">
        <f t="shared" si="24"/>
        <v>7</v>
      </c>
      <c r="AG213">
        <f t="shared" si="25"/>
        <v>2021</v>
      </c>
      <c r="AI213" s="4">
        <f t="shared" si="26"/>
        <v>2754</v>
      </c>
      <c r="AJ213">
        <f t="shared" si="27"/>
        <v>15</v>
      </c>
    </row>
    <row r="214" spans="1:36" x14ac:dyDescent="0.2">
      <c r="A214" s="7">
        <v>44401</v>
      </c>
      <c r="B214" s="1">
        <v>1948</v>
      </c>
      <c r="C214" s="1">
        <v>2015</v>
      </c>
      <c r="D214" s="1">
        <v>2893</v>
      </c>
      <c r="E214" s="1">
        <v>3929</v>
      </c>
      <c r="F214" s="1">
        <v>3384</v>
      </c>
      <c r="G214" s="1">
        <v>2248</v>
      </c>
      <c r="H214" s="1">
        <v>2455</v>
      </c>
      <c r="I214" s="1">
        <v>4495</v>
      </c>
      <c r="J214" s="1">
        <v>5028</v>
      </c>
      <c r="K214" s="1">
        <v>4959</v>
      </c>
      <c r="L214" s="1">
        <v>3093</v>
      </c>
      <c r="M214" s="1">
        <v>3093</v>
      </c>
      <c r="N214" s="1">
        <v>3896</v>
      </c>
      <c r="O214" s="1">
        <v>3103</v>
      </c>
      <c r="P214" s="1">
        <v>2059</v>
      </c>
      <c r="Q214" s="1">
        <v>1934</v>
      </c>
      <c r="R214" s="1">
        <v>1667</v>
      </c>
      <c r="S214" s="1">
        <v>1424</v>
      </c>
      <c r="T214" s="1">
        <v>820</v>
      </c>
      <c r="U214" s="1">
        <v>469</v>
      </c>
      <c r="V214" s="1">
        <v>387</v>
      </c>
      <c r="W214" s="1">
        <v>370</v>
      </c>
      <c r="X214" s="1">
        <v>368</v>
      </c>
      <c r="Y214" s="1">
        <v>357</v>
      </c>
      <c r="AA214" s="13">
        <v>2</v>
      </c>
      <c r="AB214" s="4">
        <f t="shared" si="21"/>
        <v>37165</v>
      </c>
      <c r="AC214" s="4">
        <f t="shared" si="22"/>
        <v>19229</v>
      </c>
      <c r="AD214" s="4">
        <f t="shared" si="23"/>
        <v>56394</v>
      </c>
      <c r="AF214">
        <f t="shared" si="24"/>
        <v>7</v>
      </c>
      <c r="AG214">
        <f t="shared" si="25"/>
        <v>2021</v>
      </c>
      <c r="AI214" s="4">
        <f t="shared" si="26"/>
        <v>5028</v>
      </c>
      <c r="AJ214">
        <f t="shared" si="27"/>
        <v>9</v>
      </c>
    </row>
    <row r="215" spans="1:36" x14ac:dyDescent="0.2">
      <c r="A215" s="7">
        <v>44402</v>
      </c>
      <c r="B215" s="1">
        <v>354</v>
      </c>
      <c r="C215" s="1">
        <v>384</v>
      </c>
      <c r="D215" s="1">
        <v>560</v>
      </c>
      <c r="E215" s="1">
        <v>590</v>
      </c>
      <c r="F215" s="1">
        <v>572</v>
      </c>
      <c r="G215" s="1">
        <v>590</v>
      </c>
      <c r="H215" s="1">
        <v>639</v>
      </c>
      <c r="I215" s="1">
        <v>684</v>
      </c>
      <c r="J215" s="1">
        <v>703</v>
      </c>
      <c r="K215" s="1">
        <v>768</v>
      </c>
      <c r="L215" s="1">
        <v>771</v>
      </c>
      <c r="M215" s="1">
        <v>794</v>
      </c>
      <c r="N215" s="1">
        <v>809</v>
      </c>
      <c r="O215" s="1">
        <v>805</v>
      </c>
      <c r="P215" s="1">
        <v>1134</v>
      </c>
      <c r="Q215" s="1">
        <v>2515</v>
      </c>
      <c r="R215" s="1">
        <v>2115</v>
      </c>
      <c r="S215" s="1">
        <v>1640</v>
      </c>
      <c r="T215" s="1">
        <v>696</v>
      </c>
      <c r="U215" s="1">
        <v>410</v>
      </c>
      <c r="V215" s="1">
        <v>361</v>
      </c>
      <c r="W215" s="1">
        <v>602</v>
      </c>
      <c r="X215" s="1">
        <v>602</v>
      </c>
      <c r="Y215" s="1">
        <v>583</v>
      </c>
      <c r="AA215" s="13">
        <v>3</v>
      </c>
      <c r="AB215" s="4">
        <f t="shared" si="21"/>
        <v>15409</v>
      </c>
      <c r="AC215" s="4">
        <f t="shared" si="22"/>
        <v>4272</v>
      </c>
      <c r="AD215" s="4">
        <f t="shared" si="23"/>
        <v>19681</v>
      </c>
      <c r="AF215">
        <f t="shared" si="24"/>
        <v>7</v>
      </c>
      <c r="AG215">
        <f t="shared" si="25"/>
        <v>2021</v>
      </c>
      <c r="AI215" s="4">
        <f t="shared" si="26"/>
        <v>2515</v>
      </c>
      <c r="AJ215">
        <f t="shared" si="27"/>
        <v>16</v>
      </c>
    </row>
    <row r="216" spans="1:36" x14ac:dyDescent="0.2">
      <c r="A216" s="7">
        <v>44403</v>
      </c>
      <c r="B216" s="1">
        <v>1183</v>
      </c>
      <c r="C216" s="1">
        <v>730</v>
      </c>
      <c r="D216" s="1">
        <v>2566</v>
      </c>
      <c r="E216" s="1">
        <v>2785</v>
      </c>
      <c r="F216" s="1">
        <v>3716</v>
      </c>
      <c r="G216" s="1">
        <v>2725</v>
      </c>
      <c r="H216" s="1">
        <v>2602</v>
      </c>
      <c r="I216" s="1">
        <v>2040</v>
      </c>
      <c r="J216" s="1">
        <v>1369</v>
      </c>
      <c r="K216" s="1">
        <v>3380</v>
      </c>
      <c r="L216" s="1">
        <v>3343</v>
      </c>
      <c r="M216" s="1">
        <v>3653</v>
      </c>
      <c r="N216" s="1">
        <v>2817</v>
      </c>
      <c r="O216" s="1">
        <v>2499</v>
      </c>
      <c r="P216" s="1">
        <v>2119</v>
      </c>
      <c r="Q216" s="1">
        <v>1528</v>
      </c>
      <c r="R216" s="1">
        <v>930</v>
      </c>
      <c r="S216" s="1">
        <v>1235</v>
      </c>
      <c r="T216" s="1">
        <v>1404</v>
      </c>
      <c r="U216" s="1">
        <v>541</v>
      </c>
      <c r="V216" s="1">
        <v>411</v>
      </c>
      <c r="W216" s="1">
        <v>728</v>
      </c>
      <c r="X216" s="1">
        <v>390</v>
      </c>
      <c r="Y216" s="1">
        <v>1656</v>
      </c>
      <c r="AA216" s="13">
        <v>4</v>
      </c>
      <c r="AB216" s="4">
        <f t="shared" si="21"/>
        <v>28387</v>
      </c>
      <c r="AC216" s="4">
        <f t="shared" si="22"/>
        <v>17963</v>
      </c>
      <c r="AD216" s="4">
        <f t="shared" si="23"/>
        <v>46350</v>
      </c>
      <c r="AF216">
        <f t="shared" si="24"/>
        <v>7</v>
      </c>
      <c r="AG216">
        <f t="shared" si="25"/>
        <v>2021</v>
      </c>
      <c r="AI216" s="4">
        <f t="shared" si="26"/>
        <v>3716</v>
      </c>
      <c r="AJ216">
        <f t="shared" si="27"/>
        <v>5</v>
      </c>
    </row>
    <row r="217" spans="1:36" x14ac:dyDescent="0.2">
      <c r="A217" s="7">
        <v>44404</v>
      </c>
      <c r="B217" s="1">
        <v>1066</v>
      </c>
      <c r="C217" s="1">
        <v>547</v>
      </c>
      <c r="D217" s="1">
        <v>604</v>
      </c>
      <c r="E217" s="1">
        <v>634</v>
      </c>
      <c r="F217" s="1">
        <v>631</v>
      </c>
      <c r="G217" s="1">
        <v>681</v>
      </c>
      <c r="H217" s="1">
        <v>989</v>
      </c>
      <c r="I217" s="1">
        <v>1635</v>
      </c>
      <c r="J217" s="1">
        <v>1662</v>
      </c>
      <c r="K217" s="1">
        <v>1821</v>
      </c>
      <c r="L217" s="1">
        <v>1734</v>
      </c>
      <c r="M217" s="1">
        <v>1765</v>
      </c>
      <c r="N217" s="1">
        <v>1795</v>
      </c>
      <c r="O217" s="1">
        <v>1791</v>
      </c>
      <c r="P217" s="1">
        <v>1798</v>
      </c>
      <c r="Q217" s="1">
        <v>1664</v>
      </c>
      <c r="R217" s="1">
        <v>877</v>
      </c>
      <c r="S217" s="1">
        <v>1672</v>
      </c>
      <c r="T217" s="1">
        <v>791</v>
      </c>
      <c r="U217" s="1">
        <v>469</v>
      </c>
      <c r="V217" s="1">
        <v>1728</v>
      </c>
      <c r="W217" s="1">
        <v>388</v>
      </c>
      <c r="X217" s="1">
        <v>465</v>
      </c>
      <c r="Y217" s="1">
        <v>657</v>
      </c>
      <c r="AA217" s="13">
        <v>5</v>
      </c>
      <c r="AB217" s="4">
        <f t="shared" si="21"/>
        <v>22055</v>
      </c>
      <c r="AC217" s="4">
        <f t="shared" si="22"/>
        <v>5809</v>
      </c>
      <c r="AD217" s="4">
        <f t="shared" si="23"/>
        <v>27864</v>
      </c>
      <c r="AF217">
        <f t="shared" si="24"/>
        <v>7</v>
      </c>
      <c r="AG217">
        <f t="shared" si="25"/>
        <v>2021</v>
      </c>
      <c r="AI217" s="4">
        <f t="shared" si="26"/>
        <v>1821</v>
      </c>
      <c r="AJ217">
        <f t="shared" si="27"/>
        <v>10</v>
      </c>
    </row>
    <row r="218" spans="1:36" x14ac:dyDescent="0.2">
      <c r="A218" s="7">
        <v>44405</v>
      </c>
      <c r="B218" s="1">
        <v>616</v>
      </c>
      <c r="C218" s="1">
        <v>620</v>
      </c>
      <c r="D218" s="1">
        <v>650</v>
      </c>
      <c r="E218" s="1">
        <v>602</v>
      </c>
      <c r="F218" s="1">
        <v>583</v>
      </c>
      <c r="G218" s="1">
        <v>723</v>
      </c>
      <c r="H218" s="1">
        <v>1451</v>
      </c>
      <c r="I218" s="1">
        <v>1490</v>
      </c>
      <c r="J218" s="1">
        <v>1552</v>
      </c>
      <c r="K218" s="1">
        <v>1594</v>
      </c>
      <c r="L218" s="1">
        <v>1602</v>
      </c>
      <c r="M218" s="1">
        <v>1643</v>
      </c>
      <c r="N218" s="1">
        <v>1658</v>
      </c>
      <c r="O218" s="1">
        <v>1674</v>
      </c>
      <c r="P218" s="1">
        <v>1687</v>
      </c>
      <c r="Q218" s="1">
        <v>2583</v>
      </c>
      <c r="R218" s="1">
        <v>3145</v>
      </c>
      <c r="S218" s="1">
        <v>2772</v>
      </c>
      <c r="T218" s="1">
        <v>1601</v>
      </c>
      <c r="U218" s="1">
        <v>1398</v>
      </c>
      <c r="V218" s="1">
        <v>1768</v>
      </c>
      <c r="W218" s="1">
        <v>1522</v>
      </c>
      <c r="X218" s="1">
        <v>2675</v>
      </c>
      <c r="Y218" s="1">
        <v>2190</v>
      </c>
      <c r="AA218" s="13">
        <v>6</v>
      </c>
      <c r="AB218" s="4">
        <f t="shared" si="21"/>
        <v>30364</v>
      </c>
      <c r="AC218" s="4">
        <f t="shared" si="22"/>
        <v>7435</v>
      </c>
      <c r="AD218" s="4">
        <f t="shared" si="23"/>
        <v>37799</v>
      </c>
      <c r="AF218">
        <f t="shared" si="24"/>
        <v>7</v>
      </c>
      <c r="AG218">
        <f t="shared" si="25"/>
        <v>2021</v>
      </c>
      <c r="AI218" s="4">
        <f t="shared" si="26"/>
        <v>3145</v>
      </c>
      <c r="AJ218">
        <f t="shared" si="27"/>
        <v>17</v>
      </c>
    </row>
    <row r="219" spans="1:36" x14ac:dyDescent="0.2">
      <c r="A219" s="7">
        <v>44406</v>
      </c>
      <c r="B219" s="1">
        <v>3376</v>
      </c>
      <c r="C219" s="1">
        <v>3732</v>
      </c>
      <c r="D219" s="1">
        <v>3377</v>
      </c>
      <c r="E219" s="1">
        <v>2603</v>
      </c>
      <c r="F219" s="1">
        <v>1219</v>
      </c>
      <c r="G219" s="1">
        <v>651</v>
      </c>
      <c r="H219" s="1">
        <v>1489</v>
      </c>
      <c r="I219" s="1">
        <v>1774</v>
      </c>
      <c r="J219" s="1">
        <v>1708</v>
      </c>
      <c r="K219" s="1">
        <v>1632</v>
      </c>
      <c r="L219" s="1">
        <v>1615</v>
      </c>
      <c r="M219" s="1">
        <v>1650</v>
      </c>
      <c r="N219" s="1">
        <v>1665</v>
      </c>
      <c r="O219" s="1">
        <v>3079</v>
      </c>
      <c r="P219" s="1">
        <v>2921</v>
      </c>
      <c r="Q219" s="1">
        <v>2856</v>
      </c>
      <c r="R219" s="1">
        <v>2841</v>
      </c>
      <c r="S219" s="1">
        <v>2914</v>
      </c>
      <c r="T219" s="1">
        <v>3003</v>
      </c>
      <c r="U219" s="1">
        <v>2760</v>
      </c>
      <c r="V219" s="1">
        <v>3011</v>
      </c>
      <c r="W219" s="1">
        <v>3058</v>
      </c>
      <c r="X219" s="1">
        <v>1749</v>
      </c>
      <c r="Y219" s="1">
        <v>355</v>
      </c>
      <c r="AA219" s="13">
        <v>7</v>
      </c>
      <c r="AB219" s="4">
        <f t="shared" si="21"/>
        <v>0</v>
      </c>
      <c r="AC219" s="4">
        <f t="shared" si="22"/>
        <v>55038</v>
      </c>
      <c r="AD219" s="4">
        <f t="shared" si="23"/>
        <v>55038</v>
      </c>
      <c r="AF219">
        <f t="shared" si="24"/>
        <v>7</v>
      </c>
      <c r="AG219">
        <f t="shared" si="25"/>
        <v>2021</v>
      </c>
      <c r="AI219" s="4">
        <f t="shared" si="26"/>
        <v>3732</v>
      </c>
      <c r="AJ219">
        <f t="shared" si="27"/>
        <v>2</v>
      </c>
    </row>
    <row r="220" spans="1:36" x14ac:dyDescent="0.2">
      <c r="A220" s="7">
        <v>44407</v>
      </c>
      <c r="B220" s="1">
        <v>352</v>
      </c>
      <c r="C220" s="1">
        <v>906</v>
      </c>
      <c r="D220" s="1">
        <v>2612</v>
      </c>
      <c r="E220" s="1">
        <v>2402</v>
      </c>
      <c r="F220" s="1">
        <v>2518</v>
      </c>
      <c r="G220" s="1">
        <v>1575</v>
      </c>
      <c r="H220" s="1">
        <v>1603</v>
      </c>
      <c r="I220" s="1">
        <v>1640</v>
      </c>
      <c r="J220" s="1">
        <v>2439</v>
      </c>
      <c r="K220" s="1">
        <v>2742</v>
      </c>
      <c r="L220" s="1">
        <v>2577</v>
      </c>
      <c r="M220" s="1">
        <v>2493</v>
      </c>
      <c r="N220" s="1">
        <v>3301</v>
      </c>
      <c r="O220" s="1">
        <v>1964</v>
      </c>
      <c r="P220" s="1">
        <v>1732</v>
      </c>
      <c r="Q220" s="1">
        <v>1699</v>
      </c>
      <c r="R220" s="1">
        <v>1700</v>
      </c>
      <c r="S220" s="1">
        <v>1662</v>
      </c>
      <c r="T220" s="1">
        <v>968</v>
      </c>
      <c r="U220" s="1">
        <v>450</v>
      </c>
      <c r="V220" s="1">
        <v>380</v>
      </c>
      <c r="W220" s="1">
        <v>371</v>
      </c>
      <c r="X220" s="1">
        <v>1103</v>
      </c>
      <c r="Y220" s="1">
        <v>1167</v>
      </c>
      <c r="AA220" s="13">
        <v>1</v>
      </c>
      <c r="AB220" s="4">
        <f t="shared" si="21"/>
        <v>0</v>
      </c>
      <c r="AC220" s="4">
        <f t="shared" si="22"/>
        <v>40356</v>
      </c>
      <c r="AD220" s="4">
        <f t="shared" si="23"/>
        <v>40356</v>
      </c>
      <c r="AF220">
        <f t="shared" si="24"/>
        <v>7</v>
      </c>
      <c r="AG220">
        <f t="shared" si="25"/>
        <v>2021</v>
      </c>
      <c r="AI220" s="4">
        <f t="shared" si="26"/>
        <v>3301</v>
      </c>
      <c r="AJ220">
        <f t="shared" si="27"/>
        <v>13</v>
      </c>
    </row>
    <row r="221" spans="1:36" x14ac:dyDescent="0.2">
      <c r="A221" s="7">
        <v>44408</v>
      </c>
      <c r="B221" s="1">
        <v>1156</v>
      </c>
      <c r="C221" s="1">
        <v>1185</v>
      </c>
      <c r="D221" s="1">
        <v>1301</v>
      </c>
      <c r="E221" s="1">
        <v>1323</v>
      </c>
      <c r="F221" s="1">
        <v>1339</v>
      </c>
      <c r="G221" s="1">
        <v>1368</v>
      </c>
      <c r="H221" s="1">
        <v>1370</v>
      </c>
      <c r="I221" s="1">
        <v>1429</v>
      </c>
      <c r="J221" s="1">
        <v>1452</v>
      </c>
      <c r="K221" s="1">
        <v>1517</v>
      </c>
      <c r="L221" s="1">
        <v>1565</v>
      </c>
      <c r="M221" s="1">
        <v>1619</v>
      </c>
      <c r="N221" s="1">
        <v>1648</v>
      </c>
      <c r="O221" s="1">
        <v>1661</v>
      </c>
      <c r="P221" s="1">
        <v>1673</v>
      </c>
      <c r="Q221" s="1">
        <v>925</v>
      </c>
      <c r="R221" s="1">
        <v>832</v>
      </c>
      <c r="S221" s="1">
        <v>821</v>
      </c>
      <c r="T221" s="1">
        <v>763</v>
      </c>
      <c r="U221" s="1">
        <v>443</v>
      </c>
      <c r="V221" s="1">
        <v>382</v>
      </c>
      <c r="W221" s="1">
        <v>366</v>
      </c>
      <c r="X221" s="1">
        <v>351</v>
      </c>
      <c r="Y221" s="1">
        <v>337</v>
      </c>
      <c r="AA221" s="13">
        <v>2</v>
      </c>
      <c r="AB221" s="4">
        <f t="shared" si="21"/>
        <v>17447</v>
      </c>
      <c r="AC221" s="4">
        <f t="shared" si="22"/>
        <v>9379</v>
      </c>
      <c r="AD221" s="4">
        <f t="shared" si="23"/>
        <v>26826</v>
      </c>
      <c r="AF221">
        <f t="shared" si="24"/>
        <v>7</v>
      </c>
      <c r="AG221">
        <f t="shared" si="25"/>
        <v>2021</v>
      </c>
      <c r="AI221" s="4">
        <f t="shared" si="26"/>
        <v>1673</v>
      </c>
      <c r="AJ221">
        <f t="shared" si="27"/>
        <v>15</v>
      </c>
    </row>
    <row r="222" spans="1:36" x14ac:dyDescent="0.2">
      <c r="A222" s="7">
        <v>44409</v>
      </c>
      <c r="B222" s="1">
        <v>336</v>
      </c>
      <c r="C222" s="1">
        <v>353</v>
      </c>
      <c r="D222" s="1">
        <v>625</v>
      </c>
      <c r="E222" s="1">
        <v>1030</v>
      </c>
      <c r="F222" s="1">
        <v>593</v>
      </c>
      <c r="G222" s="1">
        <v>589</v>
      </c>
      <c r="H222" s="1">
        <v>1377</v>
      </c>
      <c r="I222" s="1">
        <v>1484</v>
      </c>
      <c r="J222" s="1">
        <v>1534</v>
      </c>
      <c r="K222" s="1">
        <v>1572</v>
      </c>
      <c r="L222" s="1">
        <v>1630</v>
      </c>
      <c r="M222" s="1">
        <v>1649</v>
      </c>
      <c r="N222" s="1">
        <v>1726</v>
      </c>
      <c r="O222" s="1">
        <v>2070</v>
      </c>
      <c r="P222" s="1">
        <v>1753</v>
      </c>
      <c r="Q222" s="1">
        <v>1724</v>
      </c>
      <c r="R222" s="1">
        <v>1667</v>
      </c>
      <c r="S222" s="1">
        <v>1621</v>
      </c>
      <c r="T222" s="1">
        <v>1518</v>
      </c>
      <c r="U222" s="1">
        <v>1248</v>
      </c>
      <c r="V222" s="1">
        <v>1215</v>
      </c>
      <c r="W222" s="1">
        <v>1185</v>
      </c>
      <c r="X222" s="1">
        <v>1064</v>
      </c>
      <c r="Y222" s="1">
        <v>359</v>
      </c>
      <c r="AA222" s="13">
        <v>3</v>
      </c>
      <c r="AB222" s="4">
        <f t="shared" si="21"/>
        <v>24660</v>
      </c>
      <c r="AC222" s="4">
        <f t="shared" si="22"/>
        <v>5262</v>
      </c>
      <c r="AD222" s="4">
        <f t="shared" si="23"/>
        <v>29922</v>
      </c>
      <c r="AF222">
        <f t="shared" si="24"/>
        <v>8</v>
      </c>
      <c r="AG222">
        <f t="shared" si="25"/>
        <v>2021</v>
      </c>
      <c r="AI222" s="4">
        <f t="shared" si="26"/>
        <v>2070</v>
      </c>
      <c r="AJ222">
        <f t="shared" si="27"/>
        <v>14</v>
      </c>
    </row>
    <row r="223" spans="1:36" x14ac:dyDescent="0.2">
      <c r="A223" s="7">
        <v>44410</v>
      </c>
      <c r="B223" s="1">
        <v>478</v>
      </c>
      <c r="C223" s="1">
        <v>725</v>
      </c>
      <c r="D223" s="1">
        <v>1425</v>
      </c>
      <c r="E223" s="1">
        <v>1644</v>
      </c>
      <c r="F223" s="1">
        <v>1488</v>
      </c>
      <c r="G223" s="1">
        <v>1544</v>
      </c>
      <c r="H223" s="1">
        <v>1994</v>
      </c>
      <c r="I223" s="1">
        <v>1613</v>
      </c>
      <c r="J223" s="1">
        <v>1538</v>
      </c>
      <c r="K223" s="1">
        <v>1586</v>
      </c>
      <c r="L223" s="1">
        <v>1747</v>
      </c>
      <c r="M223" s="1">
        <v>1651</v>
      </c>
      <c r="N223" s="1">
        <v>1620</v>
      </c>
      <c r="O223" s="1">
        <v>2043</v>
      </c>
      <c r="P223" s="1">
        <v>2523</v>
      </c>
      <c r="Q223" s="1">
        <v>2050</v>
      </c>
      <c r="R223" s="1">
        <v>1673</v>
      </c>
      <c r="S223" s="1">
        <v>1695</v>
      </c>
      <c r="T223" s="1">
        <v>1668</v>
      </c>
      <c r="U223" s="1">
        <v>1260</v>
      </c>
      <c r="V223" s="1">
        <v>418</v>
      </c>
      <c r="W223" s="1">
        <v>376</v>
      </c>
      <c r="X223" s="1">
        <v>1031</v>
      </c>
      <c r="Y223" s="1">
        <v>1201</v>
      </c>
      <c r="AA223" s="13">
        <v>4</v>
      </c>
      <c r="AB223" s="4">
        <f t="shared" si="21"/>
        <v>24492</v>
      </c>
      <c r="AC223" s="4">
        <f t="shared" si="22"/>
        <v>10499</v>
      </c>
      <c r="AD223" s="4">
        <f t="shared" si="23"/>
        <v>34991</v>
      </c>
      <c r="AF223">
        <f t="shared" si="24"/>
        <v>8</v>
      </c>
      <c r="AG223">
        <f t="shared" si="25"/>
        <v>2021</v>
      </c>
      <c r="AI223" s="4">
        <f t="shared" si="26"/>
        <v>2523</v>
      </c>
      <c r="AJ223">
        <f t="shared" si="27"/>
        <v>15</v>
      </c>
    </row>
    <row r="224" spans="1:36" x14ac:dyDescent="0.2">
      <c r="A224" s="7">
        <v>44411</v>
      </c>
      <c r="B224" s="1">
        <v>1197</v>
      </c>
      <c r="C224" s="1">
        <v>1208</v>
      </c>
      <c r="D224" s="1">
        <v>1370</v>
      </c>
      <c r="E224" s="1">
        <v>1360</v>
      </c>
      <c r="F224" s="1">
        <v>1366</v>
      </c>
      <c r="G224" s="1">
        <v>1404</v>
      </c>
      <c r="H224" s="1">
        <v>1404</v>
      </c>
      <c r="I224" s="1">
        <v>1507</v>
      </c>
      <c r="J224" s="1">
        <v>1546</v>
      </c>
      <c r="K224" s="1">
        <v>1594</v>
      </c>
      <c r="L224" s="1">
        <v>1663</v>
      </c>
      <c r="M224" s="1">
        <v>1707</v>
      </c>
      <c r="N224" s="1">
        <v>1778</v>
      </c>
      <c r="O224" s="1">
        <v>1772</v>
      </c>
      <c r="P224" s="1">
        <v>1761</v>
      </c>
      <c r="Q224" s="1">
        <v>1758</v>
      </c>
      <c r="R224" s="1">
        <v>1095</v>
      </c>
      <c r="S224" s="1">
        <v>876</v>
      </c>
      <c r="T224" s="1">
        <v>1207</v>
      </c>
      <c r="U224" s="1">
        <v>1331</v>
      </c>
      <c r="V224" s="1">
        <v>1263</v>
      </c>
      <c r="W224" s="1">
        <v>1246</v>
      </c>
      <c r="X224" s="1">
        <v>1217</v>
      </c>
      <c r="Y224" s="1">
        <v>1191</v>
      </c>
      <c r="AA224" s="13">
        <v>5</v>
      </c>
      <c r="AB224" s="4">
        <f t="shared" si="21"/>
        <v>23321</v>
      </c>
      <c r="AC224" s="4">
        <f t="shared" si="22"/>
        <v>10500</v>
      </c>
      <c r="AD224" s="4">
        <f t="shared" si="23"/>
        <v>33821</v>
      </c>
      <c r="AF224">
        <f t="shared" si="24"/>
        <v>8</v>
      </c>
      <c r="AG224">
        <f t="shared" si="25"/>
        <v>2021</v>
      </c>
      <c r="AI224" s="4">
        <f t="shared" si="26"/>
        <v>1778</v>
      </c>
      <c r="AJ224">
        <f t="shared" si="27"/>
        <v>13</v>
      </c>
    </row>
    <row r="225" spans="1:36" x14ac:dyDescent="0.2">
      <c r="A225" s="7">
        <v>44412</v>
      </c>
      <c r="B225" s="1">
        <v>1275</v>
      </c>
      <c r="C225" s="1">
        <v>1638</v>
      </c>
      <c r="D225" s="1">
        <v>1786</v>
      </c>
      <c r="E225" s="1">
        <v>2183</v>
      </c>
      <c r="F225" s="1">
        <v>2132</v>
      </c>
      <c r="G225" s="1">
        <v>2026</v>
      </c>
      <c r="H225" s="1">
        <v>1470</v>
      </c>
      <c r="I225" s="1">
        <v>1546</v>
      </c>
      <c r="J225" s="1">
        <v>1592</v>
      </c>
      <c r="K225" s="1">
        <v>1664</v>
      </c>
      <c r="L225" s="1">
        <v>1719</v>
      </c>
      <c r="M225" s="1">
        <v>1766</v>
      </c>
      <c r="N225" s="1">
        <v>1060</v>
      </c>
      <c r="O225" s="1">
        <v>919</v>
      </c>
      <c r="P225" s="1">
        <v>1603</v>
      </c>
      <c r="Q225" s="1">
        <v>1800</v>
      </c>
      <c r="R225" s="1">
        <v>2080</v>
      </c>
      <c r="S225" s="1">
        <v>2081</v>
      </c>
      <c r="T225" s="1">
        <v>1701</v>
      </c>
      <c r="U225" s="1">
        <v>1331</v>
      </c>
      <c r="V225" s="1">
        <v>1261</v>
      </c>
      <c r="W225" s="1">
        <v>1262</v>
      </c>
      <c r="X225" s="1">
        <v>1267</v>
      </c>
      <c r="Y225" s="1">
        <v>1252</v>
      </c>
      <c r="AA225" s="13">
        <v>6</v>
      </c>
      <c r="AB225" s="4">
        <f t="shared" si="21"/>
        <v>24652</v>
      </c>
      <c r="AC225" s="4">
        <f t="shared" si="22"/>
        <v>13762</v>
      </c>
      <c r="AD225" s="4">
        <f t="shared" si="23"/>
        <v>38414</v>
      </c>
      <c r="AF225">
        <f t="shared" si="24"/>
        <v>8</v>
      </c>
      <c r="AG225">
        <f t="shared" si="25"/>
        <v>2021</v>
      </c>
      <c r="AI225" s="4">
        <f t="shared" si="26"/>
        <v>2183</v>
      </c>
      <c r="AJ225">
        <f t="shared" si="27"/>
        <v>4</v>
      </c>
    </row>
    <row r="226" spans="1:36" x14ac:dyDescent="0.2">
      <c r="A226" s="7">
        <v>44413</v>
      </c>
      <c r="B226" s="1">
        <v>1380</v>
      </c>
      <c r="C226" s="1">
        <v>2360</v>
      </c>
      <c r="D226" s="1">
        <v>1700</v>
      </c>
      <c r="E226" s="1">
        <v>1488</v>
      </c>
      <c r="F226" s="1">
        <v>1487</v>
      </c>
      <c r="G226" s="1">
        <v>1540</v>
      </c>
      <c r="H226" s="1">
        <v>1412</v>
      </c>
      <c r="I226" s="1">
        <v>714</v>
      </c>
      <c r="J226" s="1">
        <v>928</v>
      </c>
      <c r="K226" s="1">
        <v>1645</v>
      </c>
      <c r="L226" s="1">
        <v>2017</v>
      </c>
      <c r="M226" s="1">
        <v>1757</v>
      </c>
      <c r="N226" s="1">
        <v>1726</v>
      </c>
      <c r="O226" s="1">
        <v>1732</v>
      </c>
      <c r="P226" s="1">
        <v>1719</v>
      </c>
      <c r="Q226" s="1">
        <v>1722</v>
      </c>
      <c r="R226" s="1">
        <v>1718</v>
      </c>
      <c r="S226" s="1">
        <v>1704</v>
      </c>
      <c r="T226" s="1">
        <v>1661</v>
      </c>
      <c r="U226" s="1">
        <v>1307</v>
      </c>
      <c r="V226" s="1">
        <v>1258</v>
      </c>
      <c r="W226" s="1">
        <v>1255</v>
      </c>
      <c r="X226" s="1">
        <v>1212</v>
      </c>
      <c r="Y226" s="1">
        <v>1216</v>
      </c>
      <c r="AA226" s="13">
        <v>7</v>
      </c>
      <c r="AB226" s="4">
        <f t="shared" si="21"/>
        <v>0</v>
      </c>
      <c r="AC226" s="4">
        <f t="shared" si="22"/>
        <v>36658</v>
      </c>
      <c r="AD226" s="4">
        <f t="shared" si="23"/>
        <v>36658</v>
      </c>
      <c r="AF226">
        <f t="shared" si="24"/>
        <v>8</v>
      </c>
      <c r="AG226">
        <f t="shared" si="25"/>
        <v>2021</v>
      </c>
      <c r="AI226" s="4">
        <f t="shared" si="26"/>
        <v>2360</v>
      </c>
      <c r="AJ226">
        <f t="shared" si="27"/>
        <v>2</v>
      </c>
    </row>
    <row r="227" spans="1:36" x14ac:dyDescent="0.2">
      <c r="A227" s="7">
        <v>44414</v>
      </c>
      <c r="B227" s="1">
        <v>1207</v>
      </c>
      <c r="C227" s="1">
        <v>1229</v>
      </c>
      <c r="D227" s="1">
        <v>700</v>
      </c>
      <c r="E227" s="1">
        <v>710</v>
      </c>
      <c r="F227" s="1">
        <v>1135</v>
      </c>
      <c r="G227" s="1">
        <v>2356</v>
      </c>
      <c r="H227" s="1">
        <v>2350</v>
      </c>
      <c r="I227" s="1">
        <v>2168</v>
      </c>
      <c r="J227" s="1">
        <v>1782</v>
      </c>
      <c r="K227" s="1">
        <v>1650</v>
      </c>
      <c r="L227" s="1">
        <v>1717</v>
      </c>
      <c r="M227" s="1">
        <v>1765</v>
      </c>
      <c r="N227" s="1">
        <v>1810</v>
      </c>
      <c r="O227" s="1">
        <v>1853</v>
      </c>
      <c r="P227" s="1">
        <v>1821</v>
      </c>
      <c r="Q227" s="1">
        <v>1388</v>
      </c>
      <c r="R227" s="1">
        <v>996</v>
      </c>
      <c r="S227" s="1">
        <v>943</v>
      </c>
      <c r="T227" s="1">
        <v>851</v>
      </c>
      <c r="U227" s="1">
        <v>491</v>
      </c>
      <c r="V227" s="1">
        <v>1179</v>
      </c>
      <c r="W227" s="1">
        <v>1285</v>
      </c>
      <c r="X227" s="1">
        <v>1256</v>
      </c>
      <c r="Y227" s="1">
        <v>1223</v>
      </c>
      <c r="AA227" s="13">
        <v>1</v>
      </c>
      <c r="AB227" s="4">
        <f t="shared" si="21"/>
        <v>0</v>
      </c>
      <c r="AC227" s="4">
        <f t="shared" si="22"/>
        <v>33865</v>
      </c>
      <c r="AD227" s="4">
        <f t="shared" si="23"/>
        <v>33865</v>
      </c>
      <c r="AF227">
        <f t="shared" si="24"/>
        <v>8</v>
      </c>
      <c r="AG227">
        <f t="shared" si="25"/>
        <v>2021</v>
      </c>
      <c r="AI227" s="4">
        <f t="shared" si="26"/>
        <v>2356</v>
      </c>
      <c r="AJ227">
        <f t="shared" si="27"/>
        <v>6</v>
      </c>
    </row>
    <row r="228" spans="1:36" x14ac:dyDescent="0.2">
      <c r="A228" s="7">
        <v>44415</v>
      </c>
      <c r="B228" s="1">
        <v>1222</v>
      </c>
      <c r="C228" s="1">
        <v>1250</v>
      </c>
      <c r="D228" s="1">
        <v>1442</v>
      </c>
      <c r="E228" s="1">
        <v>1612</v>
      </c>
      <c r="F228" s="1">
        <v>1990</v>
      </c>
      <c r="G228" s="1">
        <v>1834</v>
      </c>
      <c r="H228" s="1">
        <v>1542</v>
      </c>
      <c r="I228" s="1">
        <v>1606</v>
      </c>
      <c r="J228" s="1">
        <v>1621</v>
      </c>
      <c r="K228" s="1">
        <v>1676</v>
      </c>
      <c r="L228" s="1">
        <v>1787</v>
      </c>
      <c r="M228" s="1">
        <v>1805</v>
      </c>
      <c r="N228" s="1">
        <v>1819</v>
      </c>
      <c r="O228" s="1">
        <v>1835</v>
      </c>
      <c r="P228" s="1">
        <v>1201</v>
      </c>
      <c r="Q228" s="1">
        <v>1041</v>
      </c>
      <c r="R228" s="1">
        <v>1196</v>
      </c>
      <c r="S228" s="1">
        <v>885</v>
      </c>
      <c r="T228" s="1">
        <v>1282</v>
      </c>
      <c r="U228" s="1">
        <v>1371</v>
      </c>
      <c r="V228" s="1">
        <v>1317</v>
      </c>
      <c r="W228" s="1">
        <v>1707</v>
      </c>
      <c r="X228" s="1">
        <v>1248</v>
      </c>
      <c r="Y228" s="1">
        <v>1261</v>
      </c>
      <c r="AA228" s="13">
        <v>2</v>
      </c>
      <c r="AB228" s="4">
        <f t="shared" si="21"/>
        <v>23397</v>
      </c>
      <c r="AC228" s="4">
        <f t="shared" si="22"/>
        <v>12153</v>
      </c>
      <c r="AD228" s="4">
        <f t="shared" si="23"/>
        <v>35550</v>
      </c>
      <c r="AF228">
        <f t="shared" si="24"/>
        <v>8</v>
      </c>
      <c r="AG228">
        <f t="shared" si="25"/>
        <v>2021</v>
      </c>
      <c r="AI228" s="4">
        <f t="shared" si="26"/>
        <v>1990</v>
      </c>
      <c r="AJ228">
        <f t="shared" si="27"/>
        <v>5</v>
      </c>
    </row>
    <row r="229" spans="1:36" x14ac:dyDescent="0.2">
      <c r="A229" s="7">
        <v>44416</v>
      </c>
      <c r="B229" s="1">
        <v>1241</v>
      </c>
      <c r="C229" s="1">
        <v>1293</v>
      </c>
      <c r="D229" s="1">
        <v>1477</v>
      </c>
      <c r="E229" s="1">
        <v>1527</v>
      </c>
      <c r="F229" s="1">
        <v>1533</v>
      </c>
      <c r="G229" s="1">
        <v>1593</v>
      </c>
      <c r="H229" s="1">
        <v>1595</v>
      </c>
      <c r="I229" s="1">
        <v>1622</v>
      </c>
      <c r="J229" s="1">
        <v>1638</v>
      </c>
      <c r="K229" s="1">
        <v>1672</v>
      </c>
      <c r="L229" s="1">
        <v>2132</v>
      </c>
      <c r="M229" s="1">
        <v>2294</v>
      </c>
      <c r="N229" s="1">
        <v>1052</v>
      </c>
      <c r="O229" s="1">
        <v>1427</v>
      </c>
      <c r="P229" s="1">
        <v>1991</v>
      </c>
      <c r="Q229" s="1">
        <v>1819</v>
      </c>
      <c r="R229" s="1">
        <v>1815</v>
      </c>
      <c r="S229" s="1">
        <v>1727</v>
      </c>
      <c r="T229" s="1">
        <v>1617</v>
      </c>
      <c r="U229" s="1">
        <v>1307</v>
      </c>
      <c r="V229" s="1">
        <v>1261</v>
      </c>
      <c r="W229" s="1">
        <v>1268</v>
      </c>
      <c r="X229" s="1">
        <v>1245</v>
      </c>
      <c r="Y229" s="1">
        <v>1246</v>
      </c>
      <c r="AA229" s="13">
        <v>3</v>
      </c>
      <c r="AB229" s="4">
        <f t="shared" si="21"/>
        <v>25887</v>
      </c>
      <c r="AC229" s="4">
        <f t="shared" si="22"/>
        <v>11505</v>
      </c>
      <c r="AD229" s="4">
        <f t="shared" si="23"/>
        <v>37392</v>
      </c>
      <c r="AF229">
        <f t="shared" si="24"/>
        <v>8</v>
      </c>
      <c r="AG229">
        <f t="shared" si="25"/>
        <v>2021</v>
      </c>
      <c r="AI229" s="4">
        <f t="shared" si="26"/>
        <v>2294</v>
      </c>
      <c r="AJ229">
        <f t="shared" si="27"/>
        <v>12</v>
      </c>
    </row>
    <row r="230" spans="1:36" x14ac:dyDescent="0.2">
      <c r="A230" s="7">
        <v>44417</v>
      </c>
      <c r="B230" s="1">
        <v>1236</v>
      </c>
      <c r="C230" s="1">
        <v>1254</v>
      </c>
      <c r="D230" s="1">
        <v>1896</v>
      </c>
      <c r="E230" s="1">
        <v>1702</v>
      </c>
      <c r="F230" s="1">
        <v>1711</v>
      </c>
      <c r="G230" s="1">
        <v>1567</v>
      </c>
      <c r="H230" s="1">
        <v>1595</v>
      </c>
      <c r="I230" s="1">
        <v>751</v>
      </c>
      <c r="J230" s="1">
        <v>730</v>
      </c>
      <c r="K230" s="1">
        <v>775</v>
      </c>
      <c r="L230" s="1">
        <v>890</v>
      </c>
      <c r="M230" s="1">
        <v>1982</v>
      </c>
      <c r="N230" s="1">
        <v>1801</v>
      </c>
      <c r="O230" s="1">
        <v>2289</v>
      </c>
      <c r="P230" s="1">
        <v>2473</v>
      </c>
      <c r="Q230" s="1">
        <v>2161</v>
      </c>
      <c r="R230" s="1">
        <v>2204</v>
      </c>
      <c r="S230" s="1">
        <v>2000</v>
      </c>
      <c r="T230" s="1">
        <v>1673</v>
      </c>
      <c r="U230" s="1">
        <v>1313</v>
      </c>
      <c r="V230" s="1">
        <v>1944</v>
      </c>
      <c r="W230" s="1">
        <v>1469</v>
      </c>
      <c r="X230" s="1">
        <v>1210</v>
      </c>
      <c r="Y230" s="1">
        <v>1232</v>
      </c>
      <c r="AA230" s="13">
        <v>4</v>
      </c>
      <c r="AB230" s="4">
        <f t="shared" si="21"/>
        <v>25665</v>
      </c>
      <c r="AC230" s="4">
        <f t="shared" si="22"/>
        <v>12193</v>
      </c>
      <c r="AD230" s="4">
        <f t="shared" si="23"/>
        <v>37858</v>
      </c>
      <c r="AF230">
        <f t="shared" si="24"/>
        <v>8</v>
      </c>
      <c r="AG230">
        <f t="shared" si="25"/>
        <v>2021</v>
      </c>
      <c r="AI230" s="4">
        <f t="shared" si="26"/>
        <v>2473</v>
      </c>
      <c r="AJ230">
        <f t="shared" si="27"/>
        <v>15</v>
      </c>
    </row>
    <row r="231" spans="1:36" x14ac:dyDescent="0.2">
      <c r="A231" s="7">
        <v>44418</v>
      </c>
      <c r="B231" s="1">
        <v>1243</v>
      </c>
      <c r="C231" s="1">
        <v>1507</v>
      </c>
      <c r="D231" s="1">
        <v>2194</v>
      </c>
      <c r="E231" s="1">
        <v>2334</v>
      </c>
      <c r="F231" s="1">
        <v>1374</v>
      </c>
      <c r="G231" s="1">
        <v>1147</v>
      </c>
      <c r="H231" s="1">
        <v>1631</v>
      </c>
      <c r="I231" s="1">
        <v>2318</v>
      </c>
      <c r="J231" s="1">
        <v>2091</v>
      </c>
      <c r="K231" s="1">
        <v>2231</v>
      </c>
      <c r="L231" s="1">
        <v>1833</v>
      </c>
      <c r="M231" s="1">
        <v>2426</v>
      </c>
      <c r="N231" s="1">
        <v>2246</v>
      </c>
      <c r="O231" s="1">
        <v>2179</v>
      </c>
      <c r="P231" s="1">
        <v>2526</v>
      </c>
      <c r="Q231" s="1">
        <v>2499</v>
      </c>
      <c r="R231" s="1">
        <v>2370</v>
      </c>
      <c r="S231" s="1">
        <v>2147</v>
      </c>
      <c r="T231" s="1">
        <v>1695</v>
      </c>
      <c r="U231" s="1">
        <v>1664</v>
      </c>
      <c r="V231" s="1">
        <v>3065</v>
      </c>
      <c r="W231" s="1">
        <v>2916</v>
      </c>
      <c r="X231" s="1">
        <v>2137</v>
      </c>
      <c r="Y231" s="1">
        <v>2165</v>
      </c>
      <c r="AA231" s="13">
        <v>5</v>
      </c>
      <c r="AB231" s="4">
        <f t="shared" si="21"/>
        <v>36343</v>
      </c>
      <c r="AC231" s="4">
        <f t="shared" si="22"/>
        <v>13595</v>
      </c>
      <c r="AD231" s="4">
        <f t="shared" si="23"/>
        <v>49938</v>
      </c>
      <c r="AF231">
        <f t="shared" si="24"/>
        <v>8</v>
      </c>
      <c r="AG231">
        <f t="shared" si="25"/>
        <v>2021</v>
      </c>
      <c r="AI231" s="4">
        <f t="shared" si="26"/>
        <v>3065</v>
      </c>
      <c r="AJ231">
        <f t="shared" si="27"/>
        <v>21</v>
      </c>
    </row>
    <row r="232" spans="1:36" x14ac:dyDescent="0.2">
      <c r="A232" s="7">
        <v>44419</v>
      </c>
      <c r="B232" s="1">
        <v>2158</v>
      </c>
      <c r="C232" s="1">
        <v>1605</v>
      </c>
      <c r="D232" s="1">
        <v>1623</v>
      </c>
      <c r="E232" s="1">
        <v>2420</v>
      </c>
      <c r="F232" s="1">
        <v>2435</v>
      </c>
      <c r="G232" s="1">
        <v>1810</v>
      </c>
      <c r="H232" s="1">
        <v>1558</v>
      </c>
      <c r="I232" s="1">
        <v>1595</v>
      </c>
      <c r="J232" s="1">
        <v>1604</v>
      </c>
      <c r="K232" s="1">
        <v>2034</v>
      </c>
      <c r="L232" s="1">
        <v>1693</v>
      </c>
      <c r="M232" s="1">
        <v>2262</v>
      </c>
      <c r="N232" s="1">
        <v>2648</v>
      </c>
      <c r="O232" s="1">
        <v>2727</v>
      </c>
      <c r="P232" s="1">
        <v>2534</v>
      </c>
      <c r="Q232" s="1">
        <v>2272</v>
      </c>
      <c r="R232" s="1">
        <v>2392</v>
      </c>
      <c r="S232" s="1">
        <v>2392</v>
      </c>
      <c r="T232" s="1">
        <v>1694</v>
      </c>
      <c r="U232" s="1">
        <v>1330</v>
      </c>
      <c r="V232" s="1">
        <v>1267</v>
      </c>
      <c r="W232" s="1">
        <v>619</v>
      </c>
      <c r="X232" s="1">
        <v>383</v>
      </c>
      <c r="Y232" s="1">
        <v>808</v>
      </c>
      <c r="AA232" s="13">
        <v>6</v>
      </c>
      <c r="AB232" s="4">
        <f t="shared" si="21"/>
        <v>29446</v>
      </c>
      <c r="AC232" s="4">
        <f t="shared" si="22"/>
        <v>14417</v>
      </c>
      <c r="AD232" s="4">
        <f t="shared" si="23"/>
        <v>43863</v>
      </c>
      <c r="AF232">
        <f t="shared" si="24"/>
        <v>8</v>
      </c>
      <c r="AG232">
        <f t="shared" si="25"/>
        <v>2021</v>
      </c>
      <c r="AI232" s="4">
        <f t="shared" si="26"/>
        <v>2727</v>
      </c>
      <c r="AJ232">
        <f t="shared" si="27"/>
        <v>14</v>
      </c>
    </row>
    <row r="233" spans="1:36" x14ac:dyDescent="0.2">
      <c r="A233" s="7">
        <v>44420</v>
      </c>
      <c r="B233" s="1">
        <v>1313</v>
      </c>
      <c r="C233" s="1">
        <v>1307</v>
      </c>
      <c r="D233" s="1">
        <v>1508</v>
      </c>
      <c r="E233" s="1">
        <v>1754</v>
      </c>
      <c r="F233" s="1">
        <v>2117</v>
      </c>
      <c r="G233" s="1">
        <v>2352</v>
      </c>
      <c r="H233" s="1">
        <v>2186</v>
      </c>
      <c r="I233" s="1">
        <v>1635</v>
      </c>
      <c r="J233" s="1">
        <v>1668</v>
      </c>
      <c r="K233" s="1">
        <v>1748</v>
      </c>
      <c r="L233" s="1">
        <v>2450</v>
      </c>
      <c r="M233" s="1">
        <v>2216</v>
      </c>
      <c r="N233" s="1">
        <v>2000</v>
      </c>
      <c r="O233" s="1">
        <v>2571</v>
      </c>
      <c r="P233" s="1">
        <v>3293</v>
      </c>
      <c r="Q233" s="1">
        <v>3511</v>
      </c>
      <c r="R233" s="1">
        <v>3346</v>
      </c>
      <c r="S233" s="1">
        <v>2944</v>
      </c>
      <c r="T233" s="1">
        <v>1745</v>
      </c>
      <c r="U233" s="1">
        <v>1755</v>
      </c>
      <c r="V233" s="1">
        <v>3163</v>
      </c>
      <c r="W233" s="1">
        <v>2976</v>
      </c>
      <c r="X233" s="1">
        <v>2204</v>
      </c>
      <c r="Y233" s="1">
        <v>2184</v>
      </c>
      <c r="AA233" s="13">
        <v>7</v>
      </c>
      <c r="AB233" s="4">
        <f t="shared" si="21"/>
        <v>0</v>
      </c>
      <c r="AC233" s="4">
        <f t="shared" si="22"/>
        <v>53946</v>
      </c>
      <c r="AD233" s="4">
        <f t="shared" si="23"/>
        <v>53946</v>
      </c>
      <c r="AF233">
        <f t="shared" si="24"/>
        <v>8</v>
      </c>
      <c r="AG233">
        <f t="shared" si="25"/>
        <v>2021</v>
      </c>
      <c r="AI233" s="4">
        <f t="shared" si="26"/>
        <v>3511</v>
      </c>
      <c r="AJ233">
        <f t="shared" si="27"/>
        <v>16</v>
      </c>
    </row>
    <row r="234" spans="1:36" x14ac:dyDescent="0.2">
      <c r="A234" s="7">
        <v>44421</v>
      </c>
      <c r="B234" s="1">
        <v>2180</v>
      </c>
      <c r="C234" s="1">
        <v>2203</v>
      </c>
      <c r="D234" s="1">
        <v>2424</v>
      </c>
      <c r="E234" s="1">
        <v>2509</v>
      </c>
      <c r="F234" s="1">
        <v>2455</v>
      </c>
      <c r="G234" s="1">
        <v>1871</v>
      </c>
      <c r="H234" s="1">
        <v>2180</v>
      </c>
      <c r="I234" s="1">
        <v>2084</v>
      </c>
      <c r="J234" s="1">
        <v>1933</v>
      </c>
      <c r="K234" s="1">
        <v>1986</v>
      </c>
      <c r="L234" s="1">
        <v>1886</v>
      </c>
      <c r="M234" s="1">
        <v>1936</v>
      </c>
      <c r="N234" s="1">
        <v>1339</v>
      </c>
      <c r="O234" s="1">
        <v>1112</v>
      </c>
      <c r="P234" s="1">
        <v>1893</v>
      </c>
      <c r="Q234" s="1">
        <v>2017</v>
      </c>
      <c r="R234" s="1">
        <v>2014</v>
      </c>
      <c r="S234" s="1">
        <v>2002</v>
      </c>
      <c r="T234" s="1">
        <v>1932</v>
      </c>
      <c r="U234" s="1">
        <v>1443</v>
      </c>
      <c r="V234" s="1">
        <v>1341</v>
      </c>
      <c r="W234" s="1">
        <v>1334</v>
      </c>
      <c r="X234" s="1">
        <v>1291</v>
      </c>
      <c r="Y234" s="1">
        <v>1272</v>
      </c>
      <c r="AA234" s="13">
        <v>1</v>
      </c>
      <c r="AB234" s="4">
        <f t="shared" si="21"/>
        <v>0</v>
      </c>
      <c r="AC234" s="4">
        <f t="shared" si="22"/>
        <v>44637</v>
      </c>
      <c r="AD234" s="4">
        <f t="shared" si="23"/>
        <v>44637</v>
      </c>
      <c r="AF234">
        <f t="shared" si="24"/>
        <v>8</v>
      </c>
      <c r="AG234">
        <f t="shared" si="25"/>
        <v>2021</v>
      </c>
      <c r="AI234" s="4">
        <f t="shared" si="26"/>
        <v>2509</v>
      </c>
      <c r="AJ234">
        <f t="shared" si="27"/>
        <v>4</v>
      </c>
    </row>
    <row r="235" spans="1:36" x14ac:dyDescent="0.2">
      <c r="A235" s="7">
        <v>44422</v>
      </c>
      <c r="B235" s="1">
        <v>1340</v>
      </c>
      <c r="C235" s="1">
        <v>1311</v>
      </c>
      <c r="D235" s="1">
        <v>1511</v>
      </c>
      <c r="E235" s="1">
        <v>1553</v>
      </c>
      <c r="F235" s="1">
        <v>1561</v>
      </c>
      <c r="G235" s="1">
        <v>1575</v>
      </c>
      <c r="H235" s="1">
        <v>1592</v>
      </c>
      <c r="I235" s="1">
        <v>1191</v>
      </c>
      <c r="J235" s="1">
        <v>796</v>
      </c>
      <c r="K235" s="1">
        <v>1256</v>
      </c>
      <c r="L235" s="1">
        <v>1792</v>
      </c>
      <c r="M235" s="1">
        <v>1840</v>
      </c>
      <c r="N235" s="1">
        <v>1876</v>
      </c>
      <c r="O235" s="1">
        <v>2542</v>
      </c>
      <c r="P235" s="1">
        <v>2053</v>
      </c>
      <c r="Q235" s="1">
        <v>1902</v>
      </c>
      <c r="R235" s="1">
        <v>1773</v>
      </c>
      <c r="S235" s="1">
        <v>1799</v>
      </c>
      <c r="T235" s="1">
        <v>1754</v>
      </c>
      <c r="U235" s="1">
        <v>1388</v>
      </c>
      <c r="V235" s="1">
        <v>1306</v>
      </c>
      <c r="W235" s="1">
        <v>1282</v>
      </c>
      <c r="X235" s="1">
        <v>1237</v>
      </c>
      <c r="Y235" s="1">
        <v>1243</v>
      </c>
      <c r="AA235" s="13">
        <v>2</v>
      </c>
      <c r="AB235" s="4">
        <f t="shared" si="21"/>
        <v>25787</v>
      </c>
      <c r="AC235" s="4">
        <f t="shared" si="22"/>
        <v>11686</v>
      </c>
      <c r="AD235" s="4">
        <f t="shared" si="23"/>
        <v>37473</v>
      </c>
      <c r="AF235">
        <f t="shared" si="24"/>
        <v>8</v>
      </c>
      <c r="AG235">
        <f t="shared" si="25"/>
        <v>2021</v>
      </c>
      <c r="AI235" s="4">
        <f t="shared" si="26"/>
        <v>2542</v>
      </c>
      <c r="AJ235">
        <f t="shared" si="27"/>
        <v>14</v>
      </c>
    </row>
    <row r="236" spans="1:36" x14ac:dyDescent="0.2">
      <c r="A236" s="7">
        <v>44423</v>
      </c>
      <c r="B236" s="1">
        <v>2713</v>
      </c>
      <c r="C236" s="1">
        <v>2727</v>
      </c>
      <c r="D236" s="1">
        <v>3239</v>
      </c>
      <c r="E236" s="1">
        <v>3734</v>
      </c>
      <c r="F236" s="1">
        <v>2489</v>
      </c>
      <c r="G236" s="1">
        <v>2075</v>
      </c>
      <c r="H236" s="1">
        <v>2057</v>
      </c>
      <c r="I236" s="1">
        <v>3535</v>
      </c>
      <c r="J236" s="1">
        <v>6140</v>
      </c>
      <c r="K236" s="1">
        <v>6355</v>
      </c>
      <c r="L236" s="1">
        <v>5431</v>
      </c>
      <c r="M236" s="1">
        <v>4837</v>
      </c>
      <c r="N236" s="1">
        <v>3324</v>
      </c>
      <c r="O236" s="1">
        <v>2680</v>
      </c>
      <c r="P236" s="1">
        <v>2047</v>
      </c>
      <c r="Q236" s="1">
        <v>2047</v>
      </c>
      <c r="R236" s="1">
        <v>2026</v>
      </c>
      <c r="S236" s="1">
        <v>1970</v>
      </c>
      <c r="T236" s="1">
        <v>2429</v>
      </c>
      <c r="U236" s="1">
        <v>2995</v>
      </c>
      <c r="V236" s="1">
        <v>4674</v>
      </c>
      <c r="W236" s="1">
        <v>4555</v>
      </c>
      <c r="X236" s="1">
        <v>3774</v>
      </c>
      <c r="Y236" s="1">
        <v>3809</v>
      </c>
      <c r="AA236" s="13">
        <v>3</v>
      </c>
      <c r="AB236" s="4">
        <f t="shared" si="21"/>
        <v>58819</v>
      </c>
      <c r="AC236" s="4">
        <f t="shared" si="22"/>
        <v>22843</v>
      </c>
      <c r="AD236" s="4">
        <f t="shared" si="23"/>
        <v>81662</v>
      </c>
      <c r="AF236">
        <f t="shared" si="24"/>
        <v>8</v>
      </c>
      <c r="AG236">
        <f t="shared" si="25"/>
        <v>2021</v>
      </c>
      <c r="AI236" s="4">
        <f t="shared" si="26"/>
        <v>6355</v>
      </c>
      <c r="AJ236">
        <f t="shared" si="27"/>
        <v>10</v>
      </c>
    </row>
    <row r="237" spans="1:36" x14ac:dyDescent="0.2">
      <c r="A237" s="7">
        <v>44424</v>
      </c>
      <c r="B237" s="1">
        <v>3352</v>
      </c>
      <c r="C237" s="1">
        <v>3421</v>
      </c>
      <c r="D237" s="1">
        <v>2805</v>
      </c>
      <c r="E237" s="1">
        <v>3253</v>
      </c>
      <c r="F237" s="1">
        <v>3368</v>
      </c>
      <c r="G237" s="1">
        <v>3419</v>
      </c>
      <c r="H237" s="1">
        <v>3254</v>
      </c>
      <c r="I237" s="1">
        <v>3530</v>
      </c>
      <c r="J237" s="1">
        <v>3673</v>
      </c>
      <c r="K237" s="1">
        <v>4005</v>
      </c>
      <c r="L237" s="1">
        <v>3807</v>
      </c>
      <c r="M237" s="1">
        <v>3495</v>
      </c>
      <c r="N237" s="1">
        <v>4110</v>
      </c>
      <c r="O237" s="1">
        <v>2641</v>
      </c>
      <c r="P237" s="1">
        <v>2386</v>
      </c>
      <c r="Q237" s="1">
        <v>3104</v>
      </c>
      <c r="R237" s="1">
        <v>3314</v>
      </c>
      <c r="S237" s="1">
        <v>3598</v>
      </c>
      <c r="T237" s="1">
        <v>3793</v>
      </c>
      <c r="U237" s="1">
        <v>3334</v>
      </c>
      <c r="V237" s="1">
        <v>3387</v>
      </c>
      <c r="W237" s="1">
        <v>2564</v>
      </c>
      <c r="X237" s="1">
        <v>2647</v>
      </c>
      <c r="Y237" s="1">
        <v>2686</v>
      </c>
      <c r="AA237" s="13">
        <v>4</v>
      </c>
      <c r="AB237" s="4">
        <f t="shared" si="21"/>
        <v>53388</v>
      </c>
      <c r="AC237" s="4">
        <f t="shared" si="22"/>
        <v>25558</v>
      </c>
      <c r="AD237" s="4">
        <f t="shared" si="23"/>
        <v>78946</v>
      </c>
      <c r="AF237">
        <f t="shared" si="24"/>
        <v>8</v>
      </c>
      <c r="AG237">
        <f t="shared" si="25"/>
        <v>2021</v>
      </c>
      <c r="AI237" s="4">
        <f t="shared" si="26"/>
        <v>4110</v>
      </c>
      <c r="AJ237">
        <f t="shared" si="27"/>
        <v>13</v>
      </c>
    </row>
    <row r="238" spans="1:36" x14ac:dyDescent="0.2">
      <c r="A238" s="7">
        <v>44425</v>
      </c>
      <c r="B238" s="1">
        <v>2819</v>
      </c>
      <c r="C238" s="1">
        <v>5335</v>
      </c>
      <c r="D238" s="1">
        <v>8165</v>
      </c>
      <c r="E238" s="1">
        <v>7498</v>
      </c>
      <c r="F238" s="1">
        <v>6198</v>
      </c>
      <c r="G238" s="1">
        <v>5188</v>
      </c>
      <c r="H238" s="1">
        <v>5462</v>
      </c>
      <c r="I238" s="1">
        <v>5506</v>
      </c>
      <c r="J238" s="1">
        <v>5279</v>
      </c>
      <c r="K238" s="1">
        <v>5537</v>
      </c>
      <c r="L238" s="1">
        <v>6278</v>
      </c>
      <c r="M238" s="1">
        <v>4796</v>
      </c>
      <c r="N238" s="1">
        <v>2807</v>
      </c>
      <c r="O238" s="1">
        <v>2481</v>
      </c>
      <c r="P238" s="1">
        <v>1885</v>
      </c>
      <c r="Q238" s="1">
        <v>1390</v>
      </c>
      <c r="R238" s="1">
        <v>2654</v>
      </c>
      <c r="S238" s="1">
        <v>1445</v>
      </c>
      <c r="T238" s="1">
        <v>789</v>
      </c>
      <c r="U238" s="1">
        <v>940</v>
      </c>
      <c r="V238" s="1">
        <v>2176</v>
      </c>
      <c r="W238" s="1">
        <v>1977</v>
      </c>
      <c r="X238" s="1">
        <v>1323</v>
      </c>
      <c r="Y238" s="1">
        <v>1484</v>
      </c>
      <c r="AA238" s="13">
        <v>5</v>
      </c>
      <c r="AB238" s="4">
        <f t="shared" si="21"/>
        <v>47263</v>
      </c>
      <c r="AC238" s="4">
        <f t="shared" si="22"/>
        <v>42149</v>
      </c>
      <c r="AD238" s="4">
        <f t="shared" si="23"/>
        <v>89412</v>
      </c>
      <c r="AF238">
        <f t="shared" si="24"/>
        <v>8</v>
      </c>
      <c r="AG238">
        <f t="shared" si="25"/>
        <v>2021</v>
      </c>
      <c r="AI238" s="4">
        <f t="shared" si="26"/>
        <v>8165</v>
      </c>
      <c r="AJ238">
        <f t="shared" si="27"/>
        <v>3</v>
      </c>
    </row>
    <row r="239" spans="1:36" x14ac:dyDescent="0.2">
      <c r="A239" s="7">
        <v>44426</v>
      </c>
      <c r="B239" s="1">
        <v>1570</v>
      </c>
      <c r="C239" s="1">
        <v>1490</v>
      </c>
      <c r="D239" s="1">
        <v>3303</v>
      </c>
      <c r="E239" s="1">
        <v>4345</v>
      </c>
      <c r="F239" s="1">
        <v>3706</v>
      </c>
      <c r="G239" s="1">
        <v>2705</v>
      </c>
      <c r="H239" s="1">
        <v>5115</v>
      </c>
      <c r="I239" s="1">
        <v>6114</v>
      </c>
      <c r="J239" s="1">
        <v>5719</v>
      </c>
      <c r="K239" s="1">
        <v>4697</v>
      </c>
      <c r="L239" s="1">
        <v>3999</v>
      </c>
      <c r="M239" s="1">
        <v>3839</v>
      </c>
      <c r="N239" s="1">
        <v>3465</v>
      </c>
      <c r="O239" s="1">
        <v>3391</v>
      </c>
      <c r="P239" s="1">
        <v>3418</v>
      </c>
      <c r="Q239" s="1">
        <v>3016</v>
      </c>
      <c r="R239" s="1">
        <v>1827</v>
      </c>
      <c r="S239" s="1">
        <v>1847</v>
      </c>
      <c r="T239" s="1">
        <v>1694</v>
      </c>
      <c r="U239" s="1">
        <v>1350</v>
      </c>
      <c r="V239" s="1">
        <v>1997</v>
      </c>
      <c r="W239" s="1">
        <v>1380</v>
      </c>
      <c r="X239" s="1">
        <v>2954</v>
      </c>
      <c r="Y239" s="1">
        <v>3466</v>
      </c>
      <c r="AA239" s="13">
        <v>6</v>
      </c>
      <c r="AB239" s="4">
        <f t="shared" si="21"/>
        <v>50707</v>
      </c>
      <c r="AC239" s="4">
        <f t="shared" si="22"/>
        <v>25700</v>
      </c>
      <c r="AD239" s="4">
        <f t="shared" si="23"/>
        <v>76407</v>
      </c>
      <c r="AF239">
        <f t="shared" si="24"/>
        <v>8</v>
      </c>
      <c r="AG239">
        <f t="shared" si="25"/>
        <v>2021</v>
      </c>
      <c r="AI239" s="4">
        <f t="shared" si="26"/>
        <v>6114</v>
      </c>
      <c r="AJ239">
        <f t="shared" si="27"/>
        <v>8</v>
      </c>
    </row>
    <row r="240" spans="1:36" x14ac:dyDescent="0.2">
      <c r="A240" s="7">
        <v>44427</v>
      </c>
      <c r="B240" s="1">
        <v>3382</v>
      </c>
      <c r="C240" s="1">
        <v>3548</v>
      </c>
      <c r="D240" s="1">
        <v>3633</v>
      </c>
      <c r="E240" s="1">
        <v>3715</v>
      </c>
      <c r="F240" s="1">
        <v>4095</v>
      </c>
      <c r="G240" s="1">
        <v>3872</v>
      </c>
      <c r="H240" s="1">
        <v>4148</v>
      </c>
      <c r="I240" s="1">
        <v>4051</v>
      </c>
      <c r="J240" s="1">
        <v>3832</v>
      </c>
      <c r="K240" s="1">
        <v>5015</v>
      </c>
      <c r="L240" s="1">
        <v>6024</v>
      </c>
      <c r="M240" s="1">
        <v>6119</v>
      </c>
      <c r="N240" s="1">
        <v>5261</v>
      </c>
      <c r="O240" s="1">
        <v>6831</v>
      </c>
      <c r="P240" s="1">
        <v>6716</v>
      </c>
      <c r="Q240" s="1">
        <v>5168</v>
      </c>
      <c r="R240" s="1">
        <v>4727</v>
      </c>
      <c r="S240" s="1">
        <v>3214</v>
      </c>
      <c r="T240" s="1">
        <v>4310</v>
      </c>
      <c r="U240" s="1">
        <v>3772</v>
      </c>
      <c r="V240" s="1">
        <v>4519</v>
      </c>
      <c r="W240" s="1">
        <v>3045</v>
      </c>
      <c r="X240" s="1">
        <v>1548</v>
      </c>
      <c r="Y240" s="1">
        <v>3086</v>
      </c>
      <c r="AA240" s="13">
        <v>7</v>
      </c>
      <c r="AB240" s="4">
        <f t="shared" si="21"/>
        <v>0</v>
      </c>
      <c r="AC240" s="4">
        <f t="shared" si="22"/>
        <v>103631</v>
      </c>
      <c r="AD240" s="4">
        <f t="shared" si="23"/>
        <v>103631</v>
      </c>
      <c r="AF240">
        <f t="shared" si="24"/>
        <v>8</v>
      </c>
      <c r="AG240">
        <f t="shared" si="25"/>
        <v>2021</v>
      </c>
      <c r="AI240" s="4">
        <f t="shared" si="26"/>
        <v>6831</v>
      </c>
      <c r="AJ240">
        <f t="shared" si="27"/>
        <v>14</v>
      </c>
    </row>
    <row r="241" spans="1:36" x14ac:dyDescent="0.2">
      <c r="A241" s="7">
        <v>44428</v>
      </c>
      <c r="B241" s="1">
        <v>3441</v>
      </c>
      <c r="C241" s="1">
        <v>2213</v>
      </c>
      <c r="D241" s="1">
        <v>1625</v>
      </c>
      <c r="E241" s="1">
        <v>1760</v>
      </c>
      <c r="F241" s="1">
        <v>1797</v>
      </c>
      <c r="G241" s="1">
        <v>1514</v>
      </c>
      <c r="H241" s="1">
        <v>2256</v>
      </c>
      <c r="I241" s="1">
        <v>2173</v>
      </c>
      <c r="J241" s="1">
        <v>4456</v>
      </c>
      <c r="K241" s="1">
        <v>2646</v>
      </c>
      <c r="L241" s="1">
        <v>3975</v>
      </c>
      <c r="M241" s="1">
        <v>4080</v>
      </c>
      <c r="N241" s="1">
        <v>2761</v>
      </c>
      <c r="O241" s="1">
        <v>3674</v>
      </c>
      <c r="P241" s="1">
        <v>4153</v>
      </c>
      <c r="Q241" s="1">
        <v>3801</v>
      </c>
      <c r="R241" s="1">
        <v>2612</v>
      </c>
      <c r="S241" s="1">
        <v>3823</v>
      </c>
      <c r="T241" s="1">
        <v>3186</v>
      </c>
      <c r="U241" s="1">
        <v>3392</v>
      </c>
      <c r="V241" s="1">
        <v>3348</v>
      </c>
      <c r="W241" s="1">
        <v>3359</v>
      </c>
      <c r="X241" s="1">
        <v>2458</v>
      </c>
      <c r="Y241" s="1">
        <v>1904</v>
      </c>
      <c r="AA241" s="13">
        <v>1</v>
      </c>
      <c r="AB241" s="4">
        <f t="shared" si="21"/>
        <v>0</v>
      </c>
      <c r="AC241" s="4">
        <f t="shared" si="22"/>
        <v>70407</v>
      </c>
      <c r="AD241" s="4">
        <f t="shared" si="23"/>
        <v>70407</v>
      </c>
      <c r="AF241">
        <f t="shared" si="24"/>
        <v>8</v>
      </c>
      <c r="AG241">
        <f t="shared" si="25"/>
        <v>2021</v>
      </c>
      <c r="AI241" s="4">
        <f t="shared" si="26"/>
        <v>4456</v>
      </c>
      <c r="AJ241">
        <f t="shared" si="27"/>
        <v>9</v>
      </c>
    </row>
    <row r="242" spans="1:36" x14ac:dyDescent="0.2">
      <c r="A242" s="7">
        <v>44429</v>
      </c>
      <c r="B242" s="1">
        <v>1343</v>
      </c>
      <c r="C242" s="1">
        <v>1165</v>
      </c>
      <c r="D242" s="1">
        <v>817</v>
      </c>
      <c r="E242" s="1">
        <v>633</v>
      </c>
      <c r="F242" s="1">
        <v>655</v>
      </c>
      <c r="G242" s="1">
        <v>853</v>
      </c>
      <c r="H242" s="1">
        <v>1616</v>
      </c>
      <c r="I242" s="1">
        <v>1650</v>
      </c>
      <c r="J242" s="1">
        <v>2080</v>
      </c>
      <c r="K242" s="1">
        <v>2306</v>
      </c>
      <c r="L242" s="1">
        <v>1937</v>
      </c>
      <c r="M242" s="1">
        <v>1892</v>
      </c>
      <c r="N242" s="1">
        <v>3055</v>
      </c>
      <c r="O242" s="1">
        <v>3755</v>
      </c>
      <c r="P242" s="1">
        <v>2931</v>
      </c>
      <c r="Q242" s="1">
        <v>1482</v>
      </c>
      <c r="R242" s="1">
        <v>1497</v>
      </c>
      <c r="S242" s="1">
        <v>1422</v>
      </c>
      <c r="T242" s="1">
        <v>935</v>
      </c>
      <c r="U242" s="1">
        <v>1266</v>
      </c>
      <c r="V242" s="1">
        <v>2437</v>
      </c>
      <c r="W242" s="1">
        <v>1943</v>
      </c>
      <c r="X242" s="1">
        <v>484</v>
      </c>
      <c r="Y242" s="1">
        <v>523</v>
      </c>
      <c r="AA242" s="13">
        <v>2</v>
      </c>
      <c r="AB242" s="4">
        <f t="shared" si="21"/>
        <v>31072</v>
      </c>
      <c r="AC242" s="4">
        <f t="shared" si="22"/>
        <v>7605</v>
      </c>
      <c r="AD242" s="4">
        <f t="shared" si="23"/>
        <v>38677</v>
      </c>
      <c r="AF242">
        <f t="shared" si="24"/>
        <v>8</v>
      </c>
      <c r="AG242">
        <f t="shared" si="25"/>
        <v>2021</v>
      </c>
      <c r="AI242" s="4">
        <f t="shared" si="26"/>
        <v>3755</v>
      </c>
      <c r="AJ242">
        <f t="shared" si="27"/>
        <v>14</v>
      </c>
    </row>
    <row r="243" spans="1:36" x14ac:dyDescent="0.2">
      <c r="A243" s="7">
        <v>44430</v>
      </c>
      <c r="B243" s="1">
        <v>336</v>
      </c>
      <c r="C243" s="1">
        <v>385</v>
      </c>
      <c r="D243" s="1">
        <v>580</v>
      </c>
      <c r="E243" s="1">
        <v>607</v>
      </c>
      <c r="F243" s="1">
        <v>633</v>
      </c>
      <c r="G243" s="1">
        <v>824</v>
      </c>
      <c r="H243" s="1">
        <v>1580</v>
      </c>
      <c r="I243" s="1">
        <v>1589</v>
      </c>
      <c r="J243" s="1">
        <v>1593</v>
      </c>
      <c r="K243" s="1">
        <v>1615</v>
      </c>
      <c r="L243" s="1">
        <v>1631</v>
      </c>
      <c r="M243" s="1">
        <v>1704</v>
      </c>
      <c r="N243" s="1">
        <v>1717</v>
      </c>
      <c r="O243" s="1">
        <v>1740</v>
      </c>
      <c r="P243" s="1">
        <v>1751</v>
      </c>
      <c r="Q243" s="1">
        <v>2355</v>
      </c>
      <c r="R243" s="1">
        <v>1993</v>
      </c>
      <c r="S243" s="1">
        <v>1786</v>
      </c>
      <c r="T243" s="1">
        <v>1701</v>
      </c>
      <c r="U243" s="1">
        <v>1469</v>
      </c>
      <c r="V243" s="1">
        <v>3311</v>
      </c>
      <c r="W243" s="1">
        <v>3206</v>
      </c>
      <c r="X243" s="1">
        <v>1797</v>
      </c>
      <c r="Y243" s="1">
        <v>1411</v>
      </c>
      <c r="AA243" s="13">
        <v>3</v>
      </c>
      <c r="AB243" s="4">
        <f t="shared" si="21"/>
        <v>30958</v>
      </c>
      <c r="AC243" s="4">
        <f t="shared" si="22"/>
        <v>6356</v>
      </c>
      <c r="AD243" s="4">
        <f t="shared" si="23"/>
        <v>37314</v>
      </c>
      <c r="AF243">
        <f t="shared" si="24"/>
        <v>8</v>
      </c>
      <c r="AG243">
        <f t="shared" si="25"/>
        <v>2021</v>
      </c>
      <c r="AI243" s="4">
        <f t="shared" si="26"/>
        <v>3311</v>
      </c>
      <c r="AJ243">
        <f t="shared" si="27"/>
        <v>21</v>
      </c>
    </row>
    <row r="244" spans="1:36" x14ac:dyDescent="0.2">
      <c r="A244" s="7">
        <v>44431</v>
      </c>
      <c r="B244" s="1">
        <v>1619</v>
      </c>
      <c r="C244" s="1">
        <v>1737</v>
      </c>
      <c r="D244" s="1">
        <v>1167</v>
      </c>
      <c r="E244" s="1">
        <v>641</v>
      </c>
      <c r="F244" s="1">
        <v>647</v>
      </c>
      <c r="G244" s="1">
        <v>1298</v>
      </c>
      <c r="H244" s="1">
        <v>1616</v>
      </c>
      <c r="I244" s="1">
        <v>1612</v>
      </c>
      <c r="J244" s="1">
        <v>1941</v>
      </c>
      <c r="K244" s="1">
        <v>2101</v>
      </c>
      <c r="L244" s="1">
        <v>2051</v>
      </c>
      <c r="M244" s="1">
        <v>1827</v>
      </c>
      <c r="N244" s="1">
        <v>1784</v>
      </c>
      <c r="O244" s="1">
        <v>2184</v>
      </c>
      <c r="P244" s="1">
        <v>2895</v>
      </c>
      <c r="Q244" s="1">
        <v>2649</v>
      </c>
      <c r="R244" s="1">
        <v>2338</v>
      </c>
      <c r="S244" s="1">
        <v>2666</v>
      </c>
      <c r="T244" s="1">
        <v>2412</v>
      </c>
      <c r="U244" s="1">
        <v>2314</v>
      </c>
      <c r="V244" s="1">
        <v>5119</v>
      </c>
      <c r="W244" s="1">
        <v>5075</v>
      </c>
      <c r="X244" s="1">
        <v>3839</v>
      </c>
      <c r="Y244" s="1">
        <v>2343</v>
      </c>
      <c r="AA244" s="13">
        <v>4</v>
      </c>
      <c r="AB244" s="4">
        <f t="shared" si="21"/>
        <v>42807</v>
      </c>
      <c r="AC244" s="4">
        <f t="shared" si="22"/>
        <v>11068</v>
      </c>
      <c r="AD244" s="4">
        <f t="shared" si="23"/>
        <v>53875</v>
      </c>
      <c r="AF244">
        <f t="shared" si="24"/>
        <v>8</v>
      </c>
      <c r="AG244">
        <f t="shared" si="25"/>
        <v>2021</v>
      </c>
      <c r="AI244" s="4">
        <f t="shared" si="26"/>
        <v>5119</v>
      </c>
      <c r="AJ244">
        <f t="shared" si="27"/>
        <v>21</v>
      </c>
    </row>
    <row r="245" spans="1:36" x14ac:dyDescent="0.2">
      <c r="A245" s="7">
        <v>44432</v>
      </c>
      <c r="B245" s="1">
        <v>3347</v>
      </c>
      <c r="C245" s="1">
        <v>3602</v>
      </c>
      <c r="D245" s="1">
        <v>3810</v>
      </c>
      <c r="E245" s="1">
        <v>4292</v>
      </c>
      <c r="F245" s="1">
        <v>5063</v>
      </c>
      <c r="G245" s="1">
        <v>3042</v>
      </c>
      <c r="H245" s="1">
        <v>2402</v>
      </c>
      <c r="I245" s="1">
        <v>4606</v>
      </c>
      <c r="J245" s="1">
        <v>5865</v>
      </c>
      <c r="K245" s="1">
        <v>7072</v>
      </c>
      <c r="L245" s="1">
        <v>6303</v>
      </c>
      <c r="M245" s="1">
        <v>5533</v>
      </c>
      <c r="N245" s="1">
        <v>6570</v>
      </c>
      <c r="O245" s="1">
        <v>5783</v>
      </c>
      <c r="P245" s="1">
        <v>4734</v>
      </c>
      <c r="Q245" s="1">
        <v>4201</v>
      </c>
      <c r="R245" s="1">
        <v>1844</v>
      </c>
      <c r="S245" s="1">
        <v>1654</v>
      </c>
      <c r="T245" s="1">
        <v>1848</v>
      </c>
      <c r="U245" s="1">
        <v>1435</v>
      </c>
      <c r="V245" s="1">
        <v>1338</v>
      </c>
      <c r="W245" s="1">
        <v>1277</v>
      </c>
      <c r="X245" s="1">
        <v>1227</v>
      </c>
      <c r="Y245" s="1">
        <v>1221</v>
      </c>
      <c r="AA245" s="13">
        <v>5</v>
      </c>
      <c r="AB245" s="4">
        <f t="shared" si="21"/>
        <v>61290</v>
      </c>
      <c r="AC245" s="4">
        <f t="shared" si="22"/>
        <v>26779</v>
      </c>
      <c r="AD245" s="4">
        <f t="shared" si="23"/>
        <v>88069</v>
      </c>
      <c r="AF245">
        <f t="shared" si="24"/>
        <v>8</v>
      </c>
      <c r="AG245">
        <f t="shared" si="25"/>
        <v>2021</v>
      </c>
      <c r="AI245" s="4">
        <f t="shared" si="26"/>
        <v>7072</v>
      </c>
      <c r="AJ245">
        <f t="shared" si="27"/>
        <v>10</v>
      </c>
    </row>
    <row r="246" spans="1:36" x14ac:dyDescent="0.2">
      <c r="A246" s="7">
        <v>44433</v>
      </c>
      <c r="B246" s="1">
        <v>1233</v>
      </c>
      <c r="C246" s="1">
        <v>1282</v>
      </c>
      <c r="D246" s="1">
        <v>1438</v>
      </c>
      <c r="E246" s="1">
        <v>2229</v>
      </c>
      <c r="F246" s="1">
        <v>2431</v>
      </c>
      <c r="G246" s="1">
        <v>2358</v>
      </c>
      <c r="H246" s="1">
        <v>1687</v>
      </c>
      <c r="I246" s="1">
        <v>1596</v>
      </c>
      <c r="J246" s="1">
        <v>1646</v>
      </c>
      <c r="K246" s="1">
        <v>1684</v>
      </c>
      <c r="L246" s="1">
        <v>1717</v>
      </c>
      <c r="M246" s="1">
        <v>999</v>
      </c>
      <c r="N246" s="1">
        <v>992</v>
      </c>
      <c r="O246" s="1">
        <v>1916</v>
      </c>
      <c r="P246" s="1">
        <v>1937</v>
      </c>
      <c r="Q246" s="1">
        <v>1559</v>
      </c>
      <c r="R246" s="1">
        <v>1535</v>
      </c>
      <c r="S246" s="1">
        <v>1503</v>
      </c>
      <c r="T246" s="1">
        <v>1811</v>
      </c>
      <c r="U246" s="1">
        <v>1483</v>
      </c>
      <c r="V246" s="1">
        <v>1646</v>
      </c>
      <c r="W246" s="1">
        <v>3220</v>
      </c>
      <c r="X246" s="1">
        <v>2792</v>
      </c>
      <c r="Y246" s="1">
        <v>2325</v>
      </c>
      <c r="AA246" s="13">
        <v>6</v>
      </c>
      <c r="AB246" s="4">
        <f t="shared" si="21"/>
        <v>28036</v>
      </c>
      <c r="AC246" s="4">
        <f t="shared" si="22"/>
        <v>14983</v>
      </c>
      <c r="AD246" s="4">
        <f t="shared" si="23"/>
        <v>43019</v>
      </c>
      <c r="AF246">
        <f t="shared" si="24"/>
        <v>8</v>
      </c>
      <c r="AG246">
        <f t="shared" si="25"/>
        <v>2021</v>
      </c>
      <c r="AI246" s="4">
        <f t="shared" si="26"/>
        <v>3220</v>
      </c>
      <c r="AJ246">
        <f t="shared" si="27"/>
        <v>22</v>
      </c>
    </row>
    <row r="247" spans="1:36" x14ac:dyDescent="0.2">
      <c r="A247" s="7">
        <v>44434</v>
      </c>
      <c r="B247" s="1">
        <v>2494</v>
      </c>
      <c r="C247" s="1">
        <v>2402</v>
      </c>
      <c r="D247" s="1">
        <v>2573</v>
      </c>
      <c r="E247" s="1">
        <v>3107</v>
      </c>
      <c r="F247" s="1">
        <v>4303</v>
      </c>
      <c r="G247" s="1">
        <v>3715</v>
      </c>
      <c r="H247" s="1">
        <v>2808</v>
      </c>
      <c r="I247" s="1">
        <v>2493</v>
      </c>
      <c r="J247" s="1">
        <v>3893</v>
      </c>
      <c r="K247" s="1">
        <v>5880</v>
      </c>
      <c r="L247" s="1">
        <v>5082</v>
      </c>
      <c r="M247" s="1">
        <v>4496</v>
      </c>
      <c r="N247" s="1">
        <v>4446</v>
      </c>
      <c r="O247" s="1">
        <v>3188</v>
      </c>
      <c r="P247" s="1">
        <v>2334</v>
      </c>
      <c r="Q247" s="1">
        <v>1682</v>
      </c>
      <c r="R247" s="1">
        <v>1063</v>
      </c>
      <c r="S247" s="1">
        <v>1523</v>
      </c>
      <c r="T247" s="1">
        <v>1832</v>
      </c>
      <c r="U247" s="1">
        <v>575</v>
      </c>
      <c r="V247" s="1">
        <v>411</v>
      </c>
      <c r="W247" s="1">
        <v>727</v>
      </c>
      <c r="X247" s="1">
        <v>379</v>
      </c>
      <c r="Y247" s="1">
        <v>1650</v>
      </c>
      <c r="AA247" s="13">
        <v>7</v>
      </c>
      <c r="AB247" s="4">
        <f t="shared" si="21"/>
        <v>0</v>
      </c>
      <c r="AC247" s="4">
        <f t="shared" si="22"/>
        <v>63056</v>
      </c>
      <c r="AD247" s="4">
        <f t="shared" si="23"/>
        <v>63056</v>
      </c>
      <c r="AF247">
        <f t="shared" si="24"/>
        <v>8</v>
      </c>
      <c r="AG247">
        <f t="shared" si="25"/>
        <v>2021</v>
      </c>
      <c r="AI247" s="4">
        <f t="shared" si="26"/>
        <v>5880</v>
      </c>
      <c r="AJ247">
        <f t="shared" si="27"/>
        <v>10</v>
      </c>
    </row>
    <row r="248" spans="1:36" x14ac:dyDescent="0.2">
      <c r="A248" s="7">
        <v>44435</v>
      </c>
      <c r="B248" s="1">
        <v>1062</v>
      </c>
      <c r="C248" s="1">
        <v>538</v>
      </c>
      <c r="D248" s="1">
        <v>597</v>
      </c>
      <c r="E248" s="1">
        <v>615</v>
      </c>
      <c r="F248" s="1">
        <v>633</v>
      </c>
      <c r="G248" s="1">
        <v>649</v>
      </c>
      <c r="H248" s="1">
        <v>671</v>
      </c>
      <c r="I248" s="1">
        <v>687</v>
      </c>
      <c r="J248" s="1">
        <v>692</v>
      </c>
      <c r="K248" s="1">
        <v>854</v>
      </c>
      <c r="L248" s="1">
        <v>722</v>
      </c>
      <c r="M248" s="1">
        <v>738</v>
      </c>
      <c r="N248" s="1">
        <v>758</v>
      </c>
      <c r="O248" s="1">
        <v>778</v>
      </c>
      <c r="P248" s="1">
        <v>885</v>
      </c>
      <c r="Q248" s="1">
        <v>880</v>
      </c>
      <c r="R248" s="1">
        <v>875</v>
      </c>
      <c r="S248" s="1">
        <v>870</v>
      </c>
      <c r="T248" s="1">
        <v>815</v>
      </c>
      <c r="U248" s="1">
        <v>514</v>
      </c>
      <c r="V248" s="1">
        <v>1760</v>
      </c>
      <c r="W248" s="1">
        <v>400</v>
      </c>
      <c r="X248" s="1">
        <v>444</v>
      </c>
      <c r="Y248" s="1">
        <v>1448</v>
      </c>
      <c r="AA248" s="13">
        <v>1</v>
      </c>
      <c r="AB248" s="4">
        <f t="shared" si="21"/>
        <v>0</v>
      </c>
      <c r="AC248" s="4">
        <f t="shared" si="22"/>
        <v>18885</v>
      </c>
      <c r="AD248" s="4">
        <f t="shared" si="23"/>
        <v>18885</v>
      </c>
      <c r="AF248">
        <f t="shared" si="24"/>
        <v>8</v>
      </c>
      <c r="AG248">
        <f t="shared" si="25"/>
        <v>2021</v>
      </c>
      <c r="AI248" s="4">
        <f t="shared" si="26"/>
        <v>1760</v>
      </c>
      <c r="AJ248">
        <f t="shared" si="27"/>
        <v>21</v>
      </c>
    </row>
    <row r="249" spans="1:36" x14ac:dyDescent="0.2">
      <c r="A249" s="7">
        <v>44436</v>
      </c>
      <c r="B249" s="1">
        <v>2019</v>
      </c>
      <c r="C249" s="1">
        <v>1454</v>
      </c>
      <c r="D249" s="1">
        <v>924</v>
      </c>
      <c r="E249" s="1">
        <v>1403</v>
      </c>
      <c r="F249" s="1">
        <v>1286</v>
      </c>
      <c r="G249" s="1">
        <v>1709</v>
      </c>
      <c r="H249" s="1">
        <v>1290</v>
      </c>
      <c r="I249" s="1">
        <v>1391</v>
      </c>
      <c r="J249" s="1">
        <v>832</v>
      </c>
      <c r="K249" s="1">
        <v>733</v>
      </c>
      <c r="L249" s="1">
        <v>939</v>
      </c>
      <c r="M249" s="1">
        <v>870</v>
      </c>
      <c r="N249" s="1">
        <v>1680</v>
      </c>
      <c r="O249" s="1">
        <v>2538</v>
      </c>
      <c r="P249" s="1">
        <v>2541</v>
      </c>
      <c r="Q249" s="1">
        <v>2166</v>
      </c>
      <c r="R249" s="1">
        <v>2154</v>
      </c>
      <c r="S249" s="1">
        <v>2084</v>
      </c>
      <c r="T249" s="1">
        <v>1598</v>
      </c>
      <c r="U249" s="1">
        <v>1452</v>
      </c>
      <c r="V249" s="1">
        <v>1840</v>
      </c>
      <c r="W249" s="1">
        <v>2460</v>
      </c>
      <c r="X249" s="1">
        <v>4459</v>
      </c>
      <c r="Y249" s="1">
        <v>4113</v>
      </c>
      <c r="AA249" s="13">
        <v>2</v>
      </c>
      <c r="AB249" s="4">
        <f t="shared" si="21"/>
        <v>29737</v>
      </c>
      <c r="AC249" s="4">
        <f t="shared" si="22"/>
        <v>14198</v>
      </c>
      <c r="AD249" s="4">
        <f t="shared" si="23"/>
        <v>43935</v>
      </c>
      <c r="AF249">
        <f t="shared" si="24"/>
        <v>8</v>
      </c>
      <c r="AG249">
        <f t="shared" si="25"/>
        <v>2021</v>
      </c>
      <c r="AI249" s="4">
        <f t="shared" si="26"/>
        <v>4459</v>
      </c>
      <c r="AJ249">
        <f t="shared" si="27"/>
        <v>23</v>
      </c>
    </row>
    <row r="250" spans="1:36" x14ac:dyDescent="0.2">
      <c r="A250" s="7">
        <v>44437</v>
      </c>
      <c r="B250" s="1">
        <v>4172</v>
      </c>
      <c r="C250" s="1">
        <v>4286</v>
      </c>
      <c r="D250" s="1">
        <v>4089</v>
      </c>
      <c r="E250" s="1">
        <v>3413</v>
      </c>
      <c r="F250" s="1">
        <v>2159</v>
      </c>
      <c r="G250" s="1">
        <v>1589</v>
      </c>
      <c r="H250" s="1">
        <v>1977</v>
      </c>
      <c r="I250" s="1">
        <v>2939</v>
      </c>
      <c r="J250" s="1">
        <v>2875</v>
      </c>
      <c r="K250" s="1">
        <v>2184</v>
      </c>
      <c r="L250" s="1">
        <v>1629</v>
      </c>
      <c r="M250" s="1">
        <v>1669</v>
      </c>
      <c r="N250" s="1">
        <v>1840</v>
      </c>
      <c r="O250" s="1">
        <v>3876</v>
      </c>
      <c r="P250" s="1">
        <v>3550</v>
      </c>
      <c r="Q250" s="1">
        <v>3022</v>
      </c>
      <c r="R250" s="1">
        <v>3141</v>
      </c>
      <c r="S250" s="1">
        <v>2839</v>
      </c>
      <c r="T250" s="1">
        <v>2939</v>
      </c>
      <c r="U250" s="1">
        <v>2765</v>
      </c>
      <c r="V250" s="1">
        <v>3048</v>
      </c>
      <c r="W250" s="1">
        <v>2727</v>
      </c>
      <c r="X250" s="1">
        <v>1557</v>
      </c>
      <c r="Y250" s="1">
        <v>322</v>
      </c>
      <c r="AA250" s="13">
        <v>3</v>
      </c>
      <c r="AB250" s="4">
        <f t="shared" si="21"/>
        <v>42600</v>
      </c>
      <c r="AC250" s="4">
        <f t="shared" si="22"/>
        <v>22007</v>
      </c>
      <c r="AD250" s="4">
        <f t="shared" si="23"/>
        <v>64607</v>
      </c>
      <c r="AF250">
        <f t="shared" si="24"/>
        <v>8</v>
      </c>
      <c r="AG250">
        <f t="shared" si="25"/>
        <v>2021</v>
      </c>
      <c r="AI250" s="4">
        <f t="shared" si="26"/>
        <v>4286</v>
      </c>
      <c r="AJ250">
        <f t="shared" si="27"/>
        <v>2</v>
      </c>
    </row>
    <row r="251" spans="1:36" x14ac:dyDescent="0.2">
      <c r="A251" s="7">
        <v>44438</v>
      </c>
      <c r="B251" s="1">
        <v>324</v>
      </c>
      <c r="C251" s="1">
        <v>364</v>
      </c>
      <c r="D251" s="1">
        <v>563</v>
      </c>
      <c r="E251" s="1">
        <v>593</v>
      </c>
      <c r="F251" s="1">
        <v>602</v>
      </c>
      <c r="G251" s="1">
        <v>653</v>
      </c>
      <c r="H251" s="1">
        <v>658</v>
      </c>
      <c r="I251" s="1">
        <v>683</v>
      </c>
      <c r="J251" s="1">
        <v>1999</v>
      </c>
      <c r="K251" s="1">
        <v>1776</v>
      </c>
      <c r="L251" s="1">
        <v>1906</v>
      </c>
      <c r="M251" s="1">
        <v>1349</v>
      </c>
      <c r="N251" s="1">
        <v>1810</v>
      </c>
      <c r="O251" s="1">
        <v>1859</v>
      </c>
      <c r="P251" s="1">
        <v>1853</v>
      </c>
      <c r="Q251" s="1">
        <v>1896</v>
      </c>
      <c r="R251" s="1">
        <v>1896</v>
      </c>
      <c r="S251" s="1">
        <v>1882</v>
      </c>
      <c r="T251" s="1">
        <v>1801</v>
      </c>
      <c r="U251" s="1">
        <v>1462</v>
      </c>
      <c r="V251" s="1">
        <v>1380</v>
      </c>
      <c r="W251" s="1">
        <v>1227</v>
      </c>
      <c r="X251" s="1">
        <v>361</v>
      </c>
      <c r="Y251" s="1">
        <v>347</v>
      </c>
      <c r="AA251" s="13">
        <v>4</v>
      </c>
      <c r="AB251" s="4">
        <f t="shared" si="21"/>
        <v>25140</v>
      </c>
      <c r="AC251" s="4">
        <f t="shared" si="22"/>
        <v>4104</v>
      </c>
      <c r="AD251" s="4">
        <f t="shared" si="23"/>
        <v>29244</v>
      </c>
      <c r="AF251">
        <f t="shared" si="24"/>
        <v>8</v>
      </c>
      <c r="AG251">
        <f t="shared" si="25"/>
        <v>2021</v>
      </c>
      <c r="AI251" s="4">
        <f t="shared" si="26"/>
        <v>1999</v>
      </c>
      <c r="AJ251">
        <f t="shared" si="27"/>
        <v>9</v>
      </c>
    </row>
    <row r="252" spans="1:36" x14ac:dyDescent="0.2">
      <c r="A252" s="7">
        <v>44439</v>
      </c>
      <c r="B252" s="1">
        <v>349</v>
      </c>
      <c r="C252" s="1">
        <v>386</v>
      </c>
      <c r="D252" s="1">
        <v>580</v>
      </c>
      <c r="E252" s="1">
        <v>618</v>
      </c>
      <c r="F252" s="1">
        <v>615</v>
      </c>
      <c r="G252" s="1">
        <v>648</v>
      </c>
      <c r="H252" s="1">
        <v>662</v>
      </c>
      <c r="I252" s="1">
        <v>700</v>
      </c>
      <c r="J252" s="1">
        <v>722</v>
      </c>
      <c r="K252" s="1">
        <v>917</v>
      </c>
      <c r="L252" s="1">
        <v>1770</v>
      </c>
      <c r="M252" s="1">
        <v>1794</v>
      </c>
      <c r="N252" s="1">
        <v>1796</v>
      </c>
      <c r="O252" s="1">
        <v>1799</v>
      </c>
      <c r="P252" s="1">
        <v>1768</v>
      </c>
      <c r="Q252" s="1">
        <v>1772</v>
      </c>
      <c r="R252" s="1">
        <v>1595</v>
      </c>
      <c r="S252" s="1">
        <v>1755</v>
      </c>
      <c r="T252" s="1">
        <v>1727</v>
      </c>
      <c r="U252" s="1">
        <v>1356</v>
      </c>
      <c r="V252" s="1">
        <v>1254</v>
      </c>
      <c r="W252" s="1">
        <v>896</v>
      </c>
      <c r="X252" s="1">
        <v>348</v>
      </c>
      <c r="Y252" s="1">
        <v>334</v>
      </c>
      <c r="AA252" s="13">
        <v>5</v>
      </c>
      <c r="AB252" s="4">
        <f t="shared" si="21"/>
        <v>21969</v>
      </c>
      <c r="AC252" s="4">
        <f t="shared" si="22"/>
        <v>4192</v>
      </c>
      <c r="AD252" s="4">
        <f t="shared" si="23"/>
        <v>26161</v>
      </c>
      <c r="AF252">
        <f t="shared" si="24"/>
        <v>8</v>
      </c>
      <c r="AG252">
        <f t="shared" si="25"/>
        <v>2021</v>
      </c>
      <c r="AI252" s="4">
        <f t="shared" si="26"/>
        <v>1799</v>
      </c>
      <c r="AJ252">
        <f t="shared" si="27"/>
        <v>14</v>
      </c>
    </row>
    <row r="253" spans="1:36" x14ac:dyDescent="0.2">
      <c r="A253" s="7">
        <v>44440</v>
      </c>
      <c r="B253" s="1">
        <v>697</v>
      </c>
      <c r="C253" s="1">
        <v>372</v>
      </c>
      <c r="D253" s="1">
        <v>557</v>
      </c>
      <c r="E253" s="1">
        <v>583</v>
      </c>
      <c r="F253" s="1">
        <v>600</v>
      </c>
      <c r="G253" s="1">
        <v>622</v>
      </c>
      <c r="H253" s="1">
        <v>620</v>
      </c>
      <c r="I253" s="1">
        <v>670</v>
      </c>
      <c r="J253" s="1">
        <v>987</v>
      </c>
      <c r="K253" s="1">
        <v>3002</v>
      </c>
      <c r="L253" s="1">
        <v>1935</v>
      </c>
      <c r="M253" s="1">
        <v>1047</v>
      </c>
      <c r="N253" s="1">
        <v>1077</v>
      </c>
      <c r="O253" s="1">
        <v>1694</v>
      </c>
      <c r="P253" s="1">
        <v>1529</v>
      </c>
      <c r="Q253" s="1">
        <v>1197</v>
      </c>
      <c r="R253" s="1">
        <v>1204</v>
      </c>
      <c r="S253" s="1">
        <v>1233</v>
      </c>
      <c r="T253" s="1">
        <v>720</v>
      </c>
      <c r="U253" s="1">
        <v>1129</v>
      </c>
      <c r="V253" s="1">
        <v>1007</v>
      </c>
      <c r="W253" s="1">
        <v>303</v>
      </c>
      <c r="X253" s="1">
        <v>279</v>
      </c>
      <c r="Y253" s="1">
        <v>355</v>
      </c>
      <c r="AA253" s="13">
        <v>6</v>
      </c>
      <c r="AB253" s="4">
        <f t="shared" si="21"/>
        <v>19013</v>
      </c>
      <c r="AC253" s="4">
        <f t="shared" si="22"/>
        <v>4406</v>
      </c>
      <c r="AD253" s="4">
        <f t="shared" si="23"/>
        <v>23419</v>
      </c>
      <c r="AF253">
        <f t="shared" si="24"/>
        <v>9</v>
      </c>
      <c r="AG253">
        <f t="shared" si="25"/>
        <v>2021</v>
      </c>
      <c r="AI253" s="4">
        <f t="shared" si="26"/>
        <v>3002</v>
      </c>
      <c r="AJ253">
        <f t="shared" si="27"/>
        <v>10</v>
      </c>
    </row>
    <row r="254" spans="1:36" x14ac:dyDescent="0.2">
      <c r="A254" s="7">
        <v>44441</v>
      </c>
      <c r="B254" s="1">
        <v>1475</v>
      </c>
      <c r="C254" s="1">
        <v>2194</v>
      </c>
      <c r="D254" s="1">
        <v>2043</v>
      </c>
      <c r="E254" s="1">
        <v>2245</v>
      </c>
      <c r="F254" s="1">
        <v>3296</v>
      </c>
      <c r="G254" s="1">
        <v>3195</v>
      </c>
      <c r="H254" s="1">
        <v>4116</v>
      </c>
      <c r="I254" s="1">
        <v>3288</v>
      </c>
      <c r="J254" s="1">
        <v>2817</v>
      </c>
      <c r="K254" s="1">
        <v>3774</v>
      </c>
      <c r="L254" s="1">
        <v>3382</v>
      </c>
      <c r="M254" s="1">
        <v>3733</v>
      </c>
      <c r="N254" s="1">
        <v>5442</v>
      </c>
      <c r="O254" s="1">
        <v>2139</v>
      </c>
      <c r="P254" s="1">
        <v>1528</v>
      </c>
      <c r="Q254" s="1">
        <v>1537</v>
      </c>
      <c r="R254" s="1">
        <v>1796</v>
      </c>
      <c r="S254" s="1">
        <v>1546</v>
      </c>
      <c r="T254" s="1">
        <v>1512</v>
      </c>
      <c r="U254" s="1">
        <v>2307</v>
      </c>
      <c r="V254" s="1">
        <v>3059</v>
      </c>
      <c r="W254" s="1">
        <v>1166</v>
      </c>
      <c r="X254" s="1">
        <v>269</v>
      </c>
      <c r="Y254" s="1">
        <v>256</v>
      </c>
      <c r="AA254" s="13">
        <v>7</v>
      </c>
      <c r="AB254" s="4">
        <f t="shared" si="21"/>
        <v>0</v>
      </c>
      <c r="AC254" s="4">
        <f t="shared" si="22"/>
        <v>58115</v>
      </c>
      <c r="AD254" s="4">
        <f t="shared" si="23"/>
        <v>58115</v>
      </c>
      <c r="AF254">
        <f t="shared" si="24"/>
        <v>9</v>
      </c>
      <c r="AG254">
        <f t="shared" si="25"/>
        <v>2021</v>
      </c>
      <c r="AI254" s="4">
        <f t="shared" si="26"/>
        <v>5442</v>
      </c>
      <c r="AJ254">
        <f t="shared" si="27"/>
        <v>13</v>
      </c>
    </row>
    <row r="255" spans="1:36" x14ac:dyDescent="0.2">
      <c r="A255" s="7">
        <v>44442</v>
      </c>
      <c r="B255" s="1">
        <v>251</v>
      </c>
      <c r="C255" s="1">
        <v>266</v>
      </c>
      <c r="D255" s="1">
        <v>399</v>
      </c>
      <c r="E255" s="1">
        <v>426</v>
      </c>
      <c r="F255" s="1">
        <v>438</v>
      </c>
      <c r="G255" s="1">
        <v>485</v>
      </c>
      <c r="H255" s="1">
        <v>885</v>
      </c>
      <c r="I255" s="1">
        <v>1373</v>
      </c>
      <c r="J255" s="1">
        <v>1387</v>
      </c>
      <c r="K255" s="1">
        <v>1420</v>
      </c>
      <c r="L255" s="1">
        <v>1439</v>
      </c>
      <c r="M255" s="1">
        <v>1116</v>
      </c>
      <c r="N255" s="1">
        <v>726</v>
      </c>
      <c r="O255" s="1">
        <v>1566</v>
      </c>
      <c r="P255" s="1">
        <v>1248</v>
      </c>
      <c r="Q255" s="1">
        <v>1162</v>
      </c>
      <c r="R255" s="1">
        <v>1561</v>
      </c>
      <c r="S255" s="1">
        <v>1405</v>
      </c>
      <c r="T255" s="1">
        <v>669</v>
      </c>
      <c r="U255" s="1">
        <v>402</v>
      </c>
      <c r="V255" s="1">
        <v>336</v>
      </c>
      <c r="W255" s="1">
        <v>296</v>
      </c>
      <c r="X255" s="1">
        <v>267</v>
      </c>
      <c r="Y255" s="1">
        <v>262</v>
      </c>
      <c r="AA255" s="13">
        <v>8</v>
      </c>
      <c r="AB255" s="4">
        <f t="shared" si="21"/>
        <v>0</v>
      </c>
      <c r="AC255" s="4">
        <f t="shared" si="22"/>
        <v>19785</v>
      </c>
      <c r="AD255" s="4">
        <f t="shared" si="23"/>
        <v>19785</v>
      </c>
      <c r="AF255">
        <f t="shared" si="24"/>
        <v>9</v>
      </c>
      <c r="AG255">
        <f t="shared" si="25"/>
        <v>2021</v>
      </c>
      <c r="AI255" s="4">
        <f t="shared" si="26"/>
        <v>1566</v>
      </c>
      <c r="AJ255">
        <f t="shared" si="27"/>
        <v>14</v>
      </c>
    </row>
    <row r="256" spans="1:36" x14ac:dyDescent="0.2">
      <c r="A256" s="7">
        <v>44443</v>
      </c>
      <c r="B256" s="1">
        <v>254</v>
      </c>
      <c r="C256" s="1">
        <v>276</v>
      </c>
      <c r="D256" s="1">
        <v>397</v>
      </c>
      <c r="E256" s="1">
        <v>1660</v>
      </c>
      <c r="F256" s="1">
        <v>1971</v>
      </c>
      <c r="G256" s="1">
        <v>1512</v>
      </c>
      <c r="H256" s="1">
        <v>716</v>
      </c>
      <c r="I256" s="1">
        <v>3111</v>
      </c>
      <c r="J256" s="1">
        <v>4041</v>
      </c>
      <c r="K256" s="1">
        <v>5406</v>
      </c>
      <c r="L256" s="1">
        <v>5362</v>
      </c>
      <c r="M256" s="1">
        <v>4650</v>
      </c>
      <c r="N256" s="1">
        <v>2168</v>
      </c>
      <c r="O256" s="1">
        <v>1099</v>
      </c>
      <c r="P256" s="1">
        <v>881</v>
      </c>
      <c r="Q256" s="1">
        <v>1576</v>
      </c>
      <c r="R256" s="1">
        <v>1482</v>
      </c>
      <c r="S256" s="1">
        <v>1223</v>
      </c>
      <c r="T256" s="1">
        <v>671</v>
      </c>
      <c r="U256" s="1">
        <v>400</v>
      </c>
      <c r="V256" s="1">
        <v>334</v>
      </c>
      <c r="W256" s="1">
        <v>316</v>
      </c>
      <c r="X256" s="1">
        <v>921</v>
      </c>
      <c r="Y256" s="1">
        <v>1058</v>
      </c>
      <c r="AA256" s="13">
        <v>2</v>
      </c>
      <c r="AB256" s="4">
        <f t="shared" si="21"/>
        <v>33641</v>
      </c>
      <c r="AC256" s="4">
        <f t="shared" si="22"/>
        <v>7844</v>
      </c>
      <c r="AD256" s="4">
        <f t="shared" si="23"/>
        <v>41485</v>
      </c>
      <c r="AF256">
        <f t="shared" si="24"/>
        <v>9</v>
      </c>
      <c r="AG256">
        <f t="shared" si="25"/>
        <v>2021</v>
      </c>
      <c r="AI256" s="4">
        <f t="shared" si="26"/>
        <v>5406</v>
      </c>
      <c r="AJ256">
        <f t="shared" si="27"/>
        <v>10</v>
      </c>
    </row>
    <row r="257" spans="1:36" x14ac:dyDescent="0.2">
      <c r="A257" s="7">
        <v>44444</v>
      </c>
      <c r="B257" s="1">
        <v>966</v>
      </c>
      <c r="C257" s="1">
        <v>1959</v>
      </c>
      <c r="D257" s="1">
        <v>1854</v>
      </c>
      <c r="E257" s="1">
        <v>1574</v>
      </c>
      <c r="F257" s="1">
        <v>1873</v>
      </c>
      <c r="G257" s="1">
        <v>1653</v>
      </c>
      <c r="H257" s="1">
        <v>760</v>
      </c>
      <c r="I257" s="1">
        <v>1562</v>
      </c>
      <c r="J257" s="1">
        <v>1739</v>
      </c>
      <c r="K257" s="1">
        <v>2467</v>
      </c>
      <c r="L257" s="1">
        <v>2344</v>
      </c>
      <c r="M257" s="1">
        <v>1927</v>
      </c>
      <c r="N257" s="1">
        <v>1174</v>
      </c>
      <c r="O257" s="1">
        <v>690</v>
      </c>
      <c r="P257" s="1">
        <v>1612</v>
      </c>
      <c r="Q257" s="1">
        <v>882</v>
      </c>
      <c r="R257" s="1">
        <v>2689</v>
      </c>
      <c r="S257" s="1">
        <v>3713</v>
      </c>
      <c r="T257" s="1">
        <v>3794</v>
      </c>
      <c r="U257" s="1">
        <v>3649</v>
      </c>
      <c r="V257" s="1">
        <v>3065</v>
      </c>
      <c r="W257" s="1">
        <v>2596</v>
      </c>
      <c r="X257" s="1">
        <v>2190</v>
      </c>
      <c r="Y257" s="1">
        <v>2683</v>
      </c>
      <c r="AA257" s="13">
        <v>3</v>
      </c>
      <c r="AB257" s="4">
        <f t="shared" si="21"/>
        <v>36093</v>
      </c>
      <c r="AC257" s="4">
        <f t="shared" si="22"/>
        <v>13322</v>
      </c>
      <c r="AD257" s="4">
        <f t="shared" si="23"/>
        <v>49415</v>
      </c>
      <c r="AF257">
        <f t="shared" si="24"/>
        <v>9</v>
      </c>
      <c r="AG257">
        <f t="shared" si="25"/>
        <v>2021</v>
      </c>
      <c r="AI257" s="4">
        <f t="shared" si="26"/>
        <v>3794</v>
      </c>
      <c r="AJ257">
        <f t="shared" si="27"/>
        <v>19</v>
      </c>
    </row>
    <row r="258" spans="1:36" x14ac:dyDescent="0.2">
      <c r="A258" s="7">
        <v>44445</v>
      </c>
      <c r="B258" s="1">
        <v>2782</v>
      </c>
      <c r="C258" s="1">
        <v>2259</v>
      </c>
      <c r="D258" s="1">
        <v>3326</v>
      </c>
      <c r="E258" s="1">
        <v>5878</v>
      </c>
      <c r="F258" s="1">
        <v>5523</v>
      </c>
      <c r="G258" s="1">
        <v>2768</v>
      </c>
      <c r="H258" s="1">
        <v>1865</v>
      </c>
      <c r="I258" s="1">
        <v>2159</v>
      </c>
      <c r="J258" s="1">
        <v>936</v>
      </c>
      <c r="K258" s="1">
        <v>1087</v>
      </c>
      <c r="L258" s="1">
        <v>2444</v>
      </c>
      <c r="M258" s="1">
        <v>3959</v>
      </c>
      <c r="N258" s="1">
        <v>3326</v>
      </c>
      <c r="O258" s="1">
        <v>2697</v>
      </c>
      <c r="P258" s="1">
        <v>1300</v>
      </c>
      <c r="Q258" s="1">
        <v>798</v>
      </c>
      <c r="R258" s="1">
        <v>771</v>
      </c>
      <c r="S258" s="1">
        <v>747</v>
      </c>
      <c r="T258" s="1">
        <v>652</v>
      </c>
      <c r="U258" s="1">
        <v>380</v>
      </c>
      <c r="V258" s="1">
        <v>316</v>
      </c>
      <c r="W258" s="1">
        <v>299</v>
      </c>
      <c r="X258" s="1">
        <v>282</v>
      </c>
      <c r="Y258" s="1">
        <v>278</v>
      </c>
      <c r="AA258" s="13">
        <v>4</v>
      </c>
      <c r="AB258" s="4">
        <f t="shared" si="21"/>
        <v>22153</v>
      </c>
      <c r="AC258" s="4">
        <f t="shared" si="22"/>
        <v>24679</v>
      </c>
      <c r="AD258" s="4">
        <f t="shared" si="23"/>
        <v>46832</v>
      </c>
      <c r="AF258">
        <f t="shared" si="24"/>
        <v>9</v>
      </c>
      <c r="AG258">
        <f t="shared" si="25"/>
        <v>2021</v>
      </c>
      <c r="AI258" s="4">
        <f t="shared" si="26"/>
        <v>5878</v>
      </c>
      <c r="AJ258">
        <f t="shared" si="27"/>
        <v>4</v>
      </c>
    </row>
    <row r="259" spans="1:36" x14ac:dyDescent="0.2">
      <c r="A259" s="7">
        <v>44446</v>
      </c>
      <c r="B259" s="1">
        <v>272</v>
      </c>
      <c r="C259" s="1">
        <v>287</v>
      </c>
      <c r="D259" s="1">
        <v>435</v>
      </c>
      <c r="E259" s="1">
        <v>461</v>
      </c>
      <c r="F259" s="1">
        <v>494</v>
      </c>
      <c r="G259" s="1">
        <v>586</v>
      </c>
      <c r="H259" s="1">
        <v>483</v>
      </c>
      <c r="I259" s="1">
        <v>558</v>
      </c>
      <c r="J259" s="1">
        <v>616</v>
      </c>
      <c r="K259" s="1">
        <v>1031</v>
      </c>
      <c r="L259" s="1">
        <v>1843</v>
      </c>
      <c r="M259" s="1">
        <v>1802</v>
      </c>
      <c r="N259" s="1">
        <v>1402</v>
      </c>
      <c r="O259" s="1">
        <v>812</v>
      </c>
      <c r="P259" s="1">
        <v>751</v>
      </c>
      <c r="Q259" s="1">
        <v>957</v>
      </c>
      <c r="R259" s="1">
        <v>767</v>
      </c>
      <c r="S259" s="1">
        <v>1052</v>
      </c>
      <c r="T259" s="1">
        <v>821</v>
      </c>
      <c r="U259" s="1">
        <v>1011</v>
      </c>
      <c r="V259" s="1">
        <v>2608</v>
      </c>
      <c r="W259" s="1">
        <v>3308</v>
      </c>
      <c r="X259" s="1">
        <v>2878</v>
      </c>
      <c r="Y259" s="1">
        <v>2350</v>
      </c>
      <c r="AA259" s="13">
        <v>5</v>
      </c>
      <c r="AB259" s="4">
        <f t="shared" si="21"/>
        <v>22217</v>
      </c>
      <c r="AC259" s="4">
        <f t="shared" si="22"/>
        <v>5368</v>
      </c>
      <c r="AD259" s="4">
        <f t="shared" si="23"/>
        <v>27585</v>
      </c>
      <c r="AF259">
        <f t="shared" si="24"/>
        <v>9</v>
      </c>
      <c r="AG259">
        <f t="shared" si="25"/>
        <v>2021</v>
      </c>
      <c r="AI259" s="4">
        <f t="shared" si="26"/>
        <v>3308</v>
      </c>
      <c r="AJ259">
        <f t="shared" si="27"/>
        <v>22</v>
      </c>
    </row>
    <row r="260" spans="1:36" x14ac:dyDescent="0.2">
      <c r="A260" s="7">
        <v>44447</v>
      </c>
      <c r="B260" s="1">
        <v>1057</v>
      </c>
      <c r="C260" s="1">
        <v>499</v>
      </c>
      <c r="D260" s="1">
        <v>582</v>
      </c>
      <c r="E260" s="1">
        <v>449</v>
      </c>
      <c r="F260" s="1">
        <v>462</v>
      </c>
      <c r="G260" s="1">
        <v>510</v>
      </c>
      <c r="H260" s="1">
        <v>512</v>
      </c>
      <c r="I260" s="1">
        <v>551</v>
      </c>
      <c r="J260" s="1">
        <v>622</v>
      </c>
      <c r="K260" s="1">
        <v>656</v>
      </c>
      <c r="L260" s="1">
        <v>704</v>
      </c>
      <c r="M260" s="1">
        <v>957</v>
      </c>
      <c r="N260" s="1">
        <v>1814</v>
      </c>
      <c r="O260" s="1">
        <v>2140</v>
      </c>
      <c r="P260" s="1">
        <v>2870</v>
      </c>
      <c r="Q260" s="1">
        <v>2239</v>
      </c>
      <c r="R260" s="1">
        <v>3030</v>
      </c>
      <c r="S260" s="1">
        <v>3285</v>
      </c>
      <c r="T260" s="1">
        <v>2908</v>
      </c>
      <c r="U260" s="1">
        <v>3635</v>
      </c>
      <c r="V260" s="1">
        <v>2704</v>
      </c>
      <c r="W260" s="1">
        <v>2018</v>
      </c>
      <c r="X260" s="1">
        <v>329</v>
      </c>
      <c r="Y260" s="1">
        <v>273</v>
      </c>
      <c r="AA260" s="13">
        <v>6</v>
      </c>
      <c r="AB260" s="4">
        <f t="shared" si="21"/>
        <v>30462</v>
      </c>
      <c r="AC260" s="4">
        <f t="shared" si="22"/>
        <v>4344</v>
      </c>
      <c r="AD260" s="4">
        <f t="shared" si="23"/>
        <v>34806</v>
      </c>
      <c r="AF260">
        <f t="shared" si="24"/>
        <v>9</v>
      </c>
      <c r="AG260">
        <f t="shared" si="25"/>
        <v>2021</v>
      </c>
      <c r="AI260" s="4">
        <f t="shared" si="26"/>
        <v>3635</v>
      </c>
      <c r="AJ260">
        <f t="shared" si="27"/>
        <v>20</v>
      </c>
    </row>
    <row r="261" spans="1:36" x14ac:dyDescent="0.2">
      <c r="A261" s="7">
        <v>44448</v>
      </c>
      <c r="B261" s="1">
        <v>272</v>
      </c>
      <c r="C261" s="1">
        <v>309</v>
      </c>
      <c r="D261" s="1">
        <v>520</v>
      </c>
      <c r="E261" s="1">
        <v>572</v>
      </c>
      <c r="F261" s="1">
        <v>594</v>
      </c>
      <c r="G261" s="1">
        <v>733</v>
      </c>
      <c r="H261" s="1">
        <v>1536</v>
      </c>
      <c r="I261" s="1">
        <v>1563</v>
      </c>
      <c r="J261" s="1">
        <v>2707</v>
      </c>
      <c r="K261" s="1">
        <v>3202</v>
      </c>
      <c r="L261" s="1">
        <v>3253</v>
      </c>
      <c r="M261" s="1">
        <v>2389</v>
      </c>
      <c r="N261" s="1">
        <v>2614</v>
      </c>
      <c r="O261" s="1">
        <v>2582</v>
      </c>
      <c r="P261" s="1">
        <v>2462</v>
      </c>
      <c r="Q261" s="1">
        <v>2380</v>
      </c>
      <c r="R261" s="1">
        <v>1788</v>
      </c>
      <c r="S261" s="1">
        <v>873</v>
      </c>
      <c r="T261" s="1">
        <v>766</v>
      </c>
      <c r="U261" s="1">
        <v>1715</v>
      </c>
      <c r="V261" s="1">
        <v>1974</v>
      </c>
      <c r="W261" s="1">
        <v>1320</v>
      </c>
      <c r="X261" s="1">
        <v>1466</v>
      </c>
      <c r="Y261" s="1">
        <v>1060</v>
      </c>
      <c r="AA261" s="13">
        <v>7</v>
      </c>
      <c r="AB261" s="4">
        <f t="shared" si="21"/>
        <v>0</v>
      </c>
      <c r="AC261" s="4">
        <f t="shared" si="22"/>
        <v>38650</v>
      </c>
      <c r="AD261" s="4">
        <f t="shared" si="23"/>
        <v>38650</v>
      </c>
      <c r="AF261">
        <f t="shared" si="24"/>
        <v>9</v>
      </c>
      <c r="AG261">
        <f t="shared" si="25"/>
        <v>2021</v>
      </c>
      <c r="AI261" s="4">
        <f t="shared" si="26"/>
        <v>3253</v>
      </c>
      <c r="AJ261">
        <f t="shared" si="27"/>
        <v>11</v>
      </c>
    </row>
    <row r="262" spans="1:36" x14ac:dyDescent="0.2">
      <c r="A262" s="7">
        <v>44449</v>
      </c>
      <c r="B262" s="1">
        <v>1644</v>
      </c>
      <c r="C262" s="1">
        <v>1625</v>
      </c>
      <c r="D262" s="1">
        <v>1695</v>
      </c>
      <c r="E262" s="1">
        <v>2093</v>
      </c>
      <c r="F262" s="1">
        <v>2992</v>
      </c>
      <c r="G262" s="1">
        <v>1605</v>
      </c>
      <c r="H262" s="1">
        <v>988</v>
      </c>
      <c r="I262" s="1">
        <v>2525</v>
      </c>
      <c r="J262" s="1">
        <v>4358</v>
      </c>
      <c r="K262" s="1">
        <v>4327</v>
      </c>
      <c r="L262" s="1">
        <v>3114</v>
      </c>
      <c r="M262" s="1">
        <v>3062</v>
      </c>
      <c r="N262" s="1">
        <v>3511</v>
      </c>
      <c r="O262" s="1">
        <v>3158</v>
      </c>
      <c r="P262" s="1">
        <v>2489</v>
      </c>
      <c r="Q262" s="1">
        <v>2121</v>
      </c>
      <c r="R262" s="1">
        <v>1292</v>
      </c>
      <c r="S262" s="1">
        <v>2338</v>
      </c>
      <c r="T262" s="1">
        <v>1168</v>
      </c>
      <c r="U262" s="1">
        <v>1224</v>
      </c>
      <c r="V262" s="1">
        <v>1882</v>
      </c>
      <c r="W262" s="1">
        <v>1699</v>
      </c>
      <c r="X262" s="1">
        <v>1517</v>
      </c>
      <c r="Y262" s="1">
        <v>1107</v>
      </c>
      <c r="AA262" s="13">
        <v>1</v>
      </c>
      <c r="AB262" s="4">
        <f t="shared" si="21"/>
        <v>0</v>
      </c>
      <c r="AC262" s="4">
        <f t="shared" si="22"/>
        <v>53534</v>
      </c>
      <c r="AD262" s="4">
        <f t="shared" si="23"/>
        <v>53534</v>
      </c>
      <c r="AF262">
        <f t="shared" si="24"/>
        <v>9</v>
      </c>
      <c r="AG262">
        <f t="shared" si="25"/>
        <v>2021</v>
      </c>
      <c r="AI262" s="4">
        <f t="shared" si="26"/>
        <v>4358</v>
      </c>
      <c r="AJ262">
        <f t="shared" si="27"/>
        <v>9</v>
      </c>
    </row>
    <row r="263" spans="1:36" x14ac:dyDescent="0.2">
      <c r="A263" s="7">
        <v>44450</v>
      </c>
      <c r="B263" s="1">
        <v>648</v>
      </c>
      <c r="C263" s="1">
        <v>883</v>
      </c>
      <c r="D263" s="1">
        <v>666</v>
      </c>
      <c r="E263" s="1">
        <v>1480</v>
      </c>
      <c r="F263" s="1">
        <v>1191</v>
      </c>
      <c r="G263" s="1">
        <v>1079</v>
      </c>
      <c r="H263" s="1">
        <v>2059</v>
      </c>
      <c r="I263" s="1">
        <v>1525</v>
      </c>
      <c r="J263" s="1">
        <v>812</v>
      </c>
      <c r="K263" s="1">
        <v>735</v>
      </c>
      <c r="L263" s="1">
        <v>651</v>
      </c>
      <c r="M263" s="1">
        <v>667</v>
      </c>
      <c r="N263" s="1">
        <v>692</v>
      </c>
      <c r="O263" s="1">
        <v>708</v>
      </c>
      <c r="P263" s="1">
        <v>729</v>
      </c>
      <c r="Q263" s="1">
        <v>778</v>
      </c>
      <c r="R263" s="1">
        <v>766</v>
      </c>
      <c r="S263" s="1">
        <v>2168</v>
      </c>
      <c r="T263" s="1">
        <v>3135</v>
      </c>
      <c r="U263" s="1">
        <v>2324</v>
      </c>
      <c r="V263" s="1">
        <v>2447</v>
      </c>
      <c r="W263" s="1">
        <v>2361</v>
      </c>
      <c r="X263" s="1">
        <v>2857</v>
      </c>
      <c r="Y263" s="1">
        <v>1994</v>
      </c>
      <c r="AA263" s="13">
        <v>2</v>
      </c>
      <c r="AB263" s="4">
        <f t="shared" si="21"/>
        <v>23355</v>
      </c>
      <c r="AC263" s="4">
        <f t="shared" si="22"/>
        <v>10000</v>
      </c>
      <c r="AD263" s="4">
        <f t="shared" si="23"/>
        <v>33355</v>
      </c>
      <c r="AF263">
        <f t="shared" si="24"/>
        <v>9</v>
      </c>
      <c r="AG263">
        <f t="shared" si="25"/>
        <v>2021</v>
      </c>
      <c r="AI263" s="4">
        <f t="shared" si="26"/>
        <v>3135</v>
      </c>
      <c r="AJ263">
        <f t="shared" si="27"/>
        <v>19</v>
      </c>
    </row>
    <row r="264" spans="1:36" x14ac:dyDescent="0.2">
      <c r="A264" s="7">
        <v>44451</v>
      </c>
      <c r="B264" s="1">
        <v>1716</v>
      </c>
      <c r="C264" s="1">
        <v>1529</v>
      </c>
      <c r="D264" s="1">
        <v>1428</v>
      </c>
      <c r="E264" s="1">
        <v>1439</v>
      </c>
      <c r="F264" s="1">
        <v>1409</v>
      </c>
      <c r="G264" s="1">
        <v>1690</v>
      </c>
      <c r="H264" s="1">
        <v>678</v>
      </c>
      <c r="I264" s="1">
        <v>735</v>
      </c>
      <c r="J264" s="1">
        <v>1051</v>
      </c>
      <c r="K264" s="1">
        <v>1548</v>
      </c>
      <c r="L264" s="1">
        <v>3059</v>
      </c>
      <c r="M264" s="1">
        <v>5019</v>
      </c>
      <c r="N264" s="1">
        <v>3841</v>
      </c>
      <c r="O264" s="1">
        <v>1417</v>
      </c>
      <c r="P264" s="1">
        <v>1011</v>
      </c>
      <c r="Q264" s="1">
        <v>921</v>
      </c>
      <c r="R264" s="1">
        <v>824</v>
      </c>
      <c r="S264" s="1">
        <v>739</v>
      </c>
      <c r="T264" s="1">
        <v>682</v>
      </c>
      <c r="U264" s="1">
        <v>378</v>
      </c>
      <c r="V264" s="1">
        <v>297</v>
      </c>
      <c r="W264" s="1">
        <v>361</v>
      </c>
      <c r="X264" s="1">
        <v>1302</v>
      </c>
      <c r="Y264" s="1">
        <v>856</v>
      </c>
      <c r="AA264" s="13">
        <v>3</v>
      </c>
      <c r="AB264" s="4">
        <f t="shared" si="21"/>
        <v>23185</v>
      </c>
      <c r="AC264" s="4">
        <f t="shared" si="22"/>
        <v>10745</v>
      </c>
      <c r="AD264" s="4">
        <f t="shared" si="23"/>
        <v>33930</v>
      </c>
      <c r="AF264">
        <f t="shared" si="24"/>
        <v>9</v>
      </c>
      <c r="AG264">
        <f t="shared" si="25"/>
        <v>2021</v>
      </c>
      <c r="AI264" s="4">
        <f t="shared" si="26"/>
        <v>5019</v>
      </c>
      <c r="AJ264">
        <f t="shared" si="27"/>
        <v>12</v>
      </c>
    </row>
    <row r="265" spans="1:36" x14ac:dyDescent="0.2">
      <c r="A265" s="7">
        <v>44452</v>
      </c>
      <c r="B265" s="1">
        <v>1823</v>
      </c>
      <c r="C265" s="1">
        <v>2333</v>
      </c>
      <c r="D265" s="1">
        <v>1929</v>
      </c>
      <c r="E265" s="1">
        <v>1431</v>
      </c>
      <c r="F265" s="1">
        <v>508</v>
      </c>
      <c r="G265" s="1">
        <v>533</v>
      </c>
      <c r="H265" s="1">
        <v>523</v>
      </c>
      <c r="I265" s="1">
        <v>537</v>
      </c>
      <c r="J265" s="1">
        <v>634</v>
      </c>
      <c r="K265" s="1">
        <v>1383</v>
      </c>
      <c r="L265" s="1">
        <v>1766</v>
      </c>
      <c r="M265" s="1">
        <v>1865</v>
      </c>
      <c r="N265" s="1">
        <v>2749</v>
      </c>
      <c r="O265" s="1">
        <v>2750</v>
      </c>
      <c r="P265" s="1">
        <v>2207</v>
      </c>
      <c r="Q265" s="1">
        <v>2593</v>
      </c>
      <c r="R265" s="1">
        <v>3084</v>
      </c>
      <c r="S265" s="1">
        <v>1623</v>
      </c>
      <c r="T265" s="1">
        <v>1729</v>
      </c>
      <c r="U265" s="1">
        <v>1419</v>
      </c>
      <c r="V265" s="1">
        <v>785</v>
      </c>
      <c r="W265" s="1">
        <v>299</v>
      </c>
      <c r="X265" s="1">
        <v>276</v>
      </c>
      <c r="Y265" s="1">
        <v>253</v>
      </c>
      <c r="AA265" s="13">
        <v>4</v>
      </c>
      <c r="AB265" s="4">
        <f t="shared" si="21"/>
        <v>25699</v>
      </c>
      <c r="AC265" s="4">
        <f t="shared" si="22"/>
        <v>9333</v>
      </c>
      <c r="AD265" s="4">
        <f t="shared" si="23"/>
        <v>35032</v>
      </c>
      <c r="AF265">
        <f t="shared" si="24"/>
        <v>9</v>
      </c>
      <c r="AG265">
        <f t="shared" si="25"/>
        <v>2021</v>
      </c>
      <c r="AI265" s="4">
        <f t="shared" si="26"/>
        <v>3084</v>
      </c>
      <c r="AJ265">
        <f t="shared" si="27"/>
        <v>17</v>
      </c>
    </row>
    <row r="266" spans="1:36" x14ac:dyDescent="0.2">
      <c r="A266" s="7">
        <v>44453</v>
      </c>
      <c r="B266" s="1">
        <v>246</v>
      </c>
      <c r="C266" s="1">
        <v>274</v>
      </c>
      <c r="D266" s="1">
        <v>552</v>
      </c>
      <c r="E266" s="1">
        <v>1501</v>
      </c>
      <c r="F266" s="1">
        <v>1669</v>
      </c>
      <c r="G266" s="1">
        <v>1664</v>
      </c>
      <c r="H266" s="1">
        <v>848</v>
      </c>
      <c r="I266" s="1">
        <v>1297</v>
      </c>
      <c r="J266" s="1">
        <v>1726</v>
      </c>
      <c r="K266" s="1">
        <v>1877</v>
      </c>
      <c r="L266" s="1">
        <v>2018</v>
      </c>
      <c r="M266" s="1">
        <v>1579</v>
      </c>
      <c r="N266" s="1">
        <v>709</v>
      </c>
      <c r="O266" s="1">
        <v>700</v>
      </c>
      <c r="P266" s="1">
        <v>695</v>
      </c>
      <c r="Q266" s="1">
        <v>689</v>
      </c>
      <c r="R266" s="1">
        <v>698</v>
      </c>
      <c r="S266" s="1">
        <v>702</v>
      </c>
      <c r="T266" s="1">
        <v>859</v>
      </c>
      <c r="U266" s="1">
        <v>1575</v>
      </c>
      <c r="V266" s="1">
        <v>465</v>
      </c>
      <c r="W266" s="1">
        <v>310</v>
      </c>
      <c r="X266" s="1">
        <v>261</v>
      </c>
      <c r="Y266" s="1">
        <v>249</v>
      </c>
      <c r="AA266" s="13">
        <v>5</v>
      </c>
      <c r="AB266" s="4">
        <f t="shared" si="21"/>
        <v>16160</v>
      </c>
      <c r="AC266" s="4">
        <f t="shared" si="22"/>
        <v>7003</v>
      </c>
      <c r="AD266" s="4">
        <f t="shared" si="23"/>
        <v>23163</v>
      </c>
      <c r="AF266">
        <f t="shared" si="24"/>
        <v>9</v>
      </c>
      <c r="AG266">
        <f t="shared" si="25"/>
        <v>2021</v>
      </c>
      <c r="AI266" s="4">
        <f t="shared" si="26"/>
        <v>2018</v>
      </c>
      <c r="AJ266">
        <f t="shared" si="27"/>
        <v>11</v>
      </c>
    </row>
    <row r="267" spans="1:36" x14ac:dyDescent="0.2">
      <c r="A267" s="7">
        <v>44454</v>
      </c>
      <c r="B267" s="1">
        <v>249</v>
      </c>
      <c r="C267" s="1">
        <v>287</v>
      </c>
      <c r="D267" s="1">
        <v>480</v>
      </c>
      <c r="E267" s="1">
        <v>499</v>
      </c>
      <c r="F267" s="1">
        <v>525</v>
      </c>
      <c r="G267" s="1">
        <v>565</v>
      </c>
      <c r="H267" s="1">
        <v>582</v>
      </c>
      <c r="I267" s="1">
        <v>673</v>
      </c>
      <c r="J267" s="1">
        <v>670</v>
      </c>
      <c r="K267" s="1">
        <v>628</v>
      </c>
      <c r="L267" s="1">
        <v>640</v>
      </c>
      <c r="M267" s="1">
        <v>678</v>
      </c>
      <c r="N267" s="1">
        <v>705</v>
      </c>
      <c r="O267" s="1">
        <v>708</v>
      </c>
      <c r="P267" s="1">
        <v>1097</v>
      </c>
      <c r="Q267" s="1">
        <v>1565</v>
      </c>
      <c r="R267" s="1">
        <v>1146</v>
      </c>
      <c r="S267" s="1">
        <v>716</v>
      </c>
      <c r="T267" s="1">
        <v>688</v>
      </c>
      <c r="U267" s="1">
        <v>377</v>
      </c>
      <c r="V267" s="1">
        <v>397</v>
      </c>
      <c r="W267" s="1">
        <v>317</v>
      </c>
      <c r="X267" s="1">
        <v>511</v>
      </c>
      <c r="Y267" s="1">
        <v>328</v>
      </c>
      <c r="AA267" s="13">
        <v>6</v>
      </c>
      <c r="AB267" s="4">
        <f t="shared" ref="AB267:AB330" si="28">IF(AND(AA267&gt;1,AA267&lt;7),SUM(I267:X267),0)</f>
        <v>11516</v>
      </c>
      <c r="AC267" s="4">
        <f t="shared" ref="AC267:AC330" si="29">SUM(B267:Y267)-AB267</f>
        <v>3515</v>
      </c>
      <c r="AD267" s="4">
        <f t="shared" ref="AD267:AD330" si="30">SUM(B267:Y267)</f>
        <v>15031</v>
      </c>
      <c r="AF267">
        <f t="shared" ref="AF267:AF330" si="31">MONTH(A267)</f>
        <v>9</v>
      </c>
      <c r="AG267">
        <f t="shared" ref="AG267:AG330" si="32">YEAR(A267)</f>
        <v>2021</v>
      </c>
      <c r="AI267" s="4">
        <f t="shared" ref="AI267:AI330" si="33">MAX(B267:Y267)</f>
        <v>1565</v>
      </c>
      <c r="AJ267">
        <f t="shared" ref="AJ267:AJ330" si="34">INDEX($B$8:$Y$8,MATCH(AI267,B267:Y267,0))</f>
        <v>16</v>
      </c>
    </row>
    <row r="268" spans="1:36" x14ac:dyDescent="0.2">
      <c r="A268" s="7">
        <v>44455</v>
      </c>
      <c r="B268" s="1">
        <v>705</v>
      </c>
      <c r="C268" s="1">
        <v>1945</v>
      </c>
      <c r="D268" s="1">
        <v>1924</v>
      </c>
      <c r="E268" s="1">
        <v>2280</v>
      </c>
      <c r="F268" s="1">
        <v>3357</v>
      </c>
      <c r="G268" s="1">
        <v>2036</v>
      </c>
      <c r="H268" s="1">
        <v>810</v>
      </c>
      <c r="I268" s="1">
        <v>966</v>
      </c>
      <c r="J268" s="1">
        <v>721</v>
      </c>
      <c r="K268" s="1">
        <v>2739</v>
      </c>
      <c r="L268" s="1">
        <v>3602</v>
      </c>
      <c r="M268" s="1">
        <v>3741</v>
      </c>
      <c r="N268" s="1">
        <v>2935</v>
      </c>
      <c r="O268" s="1">
        <v>3204</v>
      </c>
      <c r="P268" s="1">
        <v>3277</v>
      </c>
      <c r="Q268" s="1">
        <v>4265</v>
      </c>
      <c r="R268" s="1">
        <v>4129</v>
      </c>
      <c r="S268" s="1">
        <v>2435</v>
      </c>
      <c r="T268" s="1">
        <v>923</v>
      </c>
      <c r="U268" s="1">
        <v>1365</v>
      </c>
      <c r="V268" s="1">
        <v>320</v>
      </c>
      <c r="W268" s="1">
        <v>278</v>
      </c>
      <c r="X268" s="1">
        <v>260</v>
      </c>
      <c r="Y268" s="1">
        <v>246</v>
      </c>
      <c r="AA268" s="13">
        <v>7</v>
      </c>
      <c r="AB268" s="4">
        <f t="shared" si="28"/>
        <v>0</v>
      </c>
      <c r="AC268" s="4">
        <f t="shared" si="29"/>
        <v>48463</v>
      </c>
      <c r="AD268" s="4">
        <f t="shared" si="30"/>
        <v>48463</v>
      </c>
      <c r="AF268">
        <f t="shared" si="31"/>
        <v>9</v>
      </c>
      <c r="AG268">
        <f t="shared" si="32"/>
        <v>2021</v>
      </c>
      <c r="AI268" s="4">
        <f t="shared" si="33"/>
        <v>4265</v>
      </c>
      <c r="AJ268">
        <f t="shared" si="34"/>
        <v>16</v>
      </c>
    </row>
    <row r="269" spans="1:36" x14ac:dyDescent="0.2">
      <c r="A269" s="7">
        <v>44456</v>
      </c>
      <c r="B269" s="1">
        <v>703</v>
      </c>
      <c r="C269" s="1">
        <v>601</v>
      </c>
      <c r="D269" s="1">
        <v>1367</v>
      </c>
      <c r="E269" s="1">
        <v>1196</v>
      </c>
      <c r="F269" s="1">
        <v>2008</v>
      </c>
      <c r="G269" s="1">
        <v>2570</v>
      </c>
      <c r="H269" s="1">
        <v>1074</v>
      </c>
      <c r="I269" s="1">
        <v>1344</v>
      </c>
      <c r="J269" s="1">
        <v>2738</v>
      </c>
      <c r="K269" s="1">
        <v>3020</v>
      </c>
      <c r="L269" s="1">
        <v>2959</v>
      </c>
      <c r="M269" s="1">
        <v>2124</v>
      </c>
      <c r="N269" s="1">
        <v>1614</v>
      </c>
      <c r="O269" s="1">
        <v>818</v>
      </c>
      <c r="P269" s="1">
        <v>981</v>
      </c>
      <c r="Q269" s="1">
        <v>1449</v>
      </c>
      <c r="R269" s="1">
        <v>840</v>
      </c>
      <c r="S269" s="1">
        <v>783</v>
      </c>
      <c r="T269" s="1">
        <v>686</v>
      </c>
      <c r="U269" s="1">
        <v>392</v>
      </c>
      <c r="V269" s="1">
        <v>326</v>
      </c>
      <c r="W269" s="1">
        <v>313</v>
      </c>
      <c r="X269" s="1">
        <v>289</v>
      </c>
      <c r="Y269" s="1">
        <v>287</v>
      </c>
      <c r="AA269" s="13">
        <v>1</v>
      </c>
      <c r="AB269" s="4">
        <f t="shared" si="28"/>
        <v>0</v>
      </c>
      <c r="AC269" s="4">
        <f t="shared" si="29"/>
        <v>30482</v>
      </c>
      <c r="AD269" s="4">
        <f t="shared" si="30"/>
        <v>30482</v>
      </c>
      <c r="AF269">
        <f t="shared" si="31"/>
        <v>9</v>
      </c>
      <c r="AG269">
        <f t="shared" si="32"/>
        <v>2021</v>
      </c>
      <c r="AI269" s="4">
        <f t="shared" si="33"/>
        <v>3020</v>
      </c>
      <c r="AJ269">
        <f t="shared" si="34"/>
        <v>10</v>
      </c>
    </row>
    <row r="270" spans="1:36" x14ac:dyDescent="0.2">
      <c r="A270" s="7">
        <v>44457</v>
      </c>
      <c r="B270" s="1">
        <v>1098</v>
      </c>
      <c r="C270" s="1">
        <v>2783</v>
      </c>
      <c r="D270" s="1">
        <v>3377</v>
      </c>
      <c r="E270" s="1">
        <v>4012</v>
      </c>
      <c r="F270" s="1">
        <v>3472</v>
      </c>
      <c r="G270" s="1">
        <v>2634</v>
      </c>
      <c r="H270" s="1">
        <v>2286</v>
      </c>
      <c r="I270" s="1">
        <v>2812</v>
      </c>
      <c r="J270" s="1">
        <v>2828</v>
      </c>
      <c r="K270" s="1">
        <v>4250</v>
      </c>
      <c r="L270" s="1">
        <v>3561</v>
      </c>
      <c r="M270" s="1">
        <v>1839</v>
      </c>
      <c r="N270" s="1">
        <v>1036</v>
      </c>
      <c r="O270" s="1">
        <v>823</v>
      </c>
      <c r="P270" s="1">
        <v>1145</v>
      </c>
      <c r="Q270" s="1">
        <v>2206</v>
      </c>
      <c r="R270" s="1">
        <v>2933</v>
      </c>
      <c r="S270" s="1">
        <v>1073</v>
      </c>
      <c r="T270" s="1">
        <v>707</v>
      </c>
      <c r="U270" s="1">
        <v>767</v>
      </c>
      <c r="V270" s="1">
        <v>362</v>
      </c>
      <c r="W270" s="1">
        <v>320</v>
      </c>
      <c r="X270" s="1">
        <v>354</v>
      </c>
      <c r="Y270" s="1">
        <v>1117</v>
      </c>
      <c r="AA270" s="13">
        <v>2</v>
      </c>
      <c r="AB270" s="4">
        <f t="shared" si="28"/>
        <v>27016</v>
      </c>
      <c r="AC270" s="4">
        <f t="shared" si="29"/>
        <v>20779</v>
      </c>
      <c r="AD270" s="4">
        <f t="shared" si="30"/>
        <v>47795</v>
      </c>
      <c r="AF270">
        <f t="shared" si="31"/>
        <v>9</v>
      </c>
      <c r="AG270">
        <f t="shared" si="32"/>
        <v>2021</v>
      </c>
      <c r="AI270" s="4">
        <f t="shared" si="33"/>
        <v>4250</v>
      </c>
      <c r="AJ270">
        <f t="shared" si="34"/>
        <v>10</v>
      </c>
    </row>
    <row r="271" spans="1:36" x14ac:dyDescent="0.2">
      <c r="A271" s="7">
        <v>44458</v>
      </c>
      <c r="B271" s="1">
        <v>1180</v>
      </c>
      <c r="C271" s="1">
        <v>1532</v>
      </c>
      <c r="D271" s="1">
        <v>548</v>
      </c>
      <c r="E271" s="1">
        <v>1304</v>
      </c>
      <c r="F271" s="1">
        <v>1271</v>
      </c>
      <c r="G271" s="1">
        <v>1742</v>
      </c>
      <c r="H271" s="1">
        <v>645</v>
      </c>
      <c r="I271" s="1">
        <v>429</v>
      </c>
      <c r="J271" s="1">
        <v>790</v>
      </c>
      <c r="K271" s="1">
        <v>3300</v>
      </c>
      <c r="L271" s="1">
        <v>5475</v>
      </c>
      <c r="M271" s="1">
        <v>6021</v>
      </c>
      <c r="N271" s="1">
        <v>2973</v>
      </c>
      <c r="O271" s="1">
        <v>1363</v>
      </c>
      <c r="P271" s="1">
        <v>826</v>
      </c>
      <c r="Q271" s="1">
        <v>723</v>
      </c>
      <c r="R271" s="1">
        <v>718</v>
      </c>
      <c r="S271" s="1">
        <v>655</v>
      </c>
      <c r="T271" s="1">
        <v>568</v>
      </c>
      <c r="U271" s="1">
        <v>1906</v>
      </c>
      <c r="V271" s="1">
        <v>2074</v>
      </c>
      <c r="W271" s="1">
        <v>1508</v>
      </c>
      <c r="X271" s="1">
        <v>1803</v>
      </c>
      <c r="Y271" s="1">
        <v>995</v>
      </c>
      <c r="AA271" s="13">
        <v>3</v>
      </c>
      <c r="AB271" s="4">
        <f t="shared" si="28"/>
        <v>31132</v>
      </c>
      <c r="AC271" s="4">
        <f t="shared" si="29"/>
        <v>9217</v>
      </c>
      <c r="AD271" s="4">
        <f t="shared" si="30"/>
        <v>40349</v>
      </c>
      <c r="AF271">
        <f t="shared" si="31"/>
        <v>9</v>
      </c>
      <c r="AG271">
        <f t="shared" si="32"/>
        <v>2021</v>
      </c>
      <c r="AI271" s="4">
        <f t="shared" si="33"/>
        <v>6021</v>
      </c>
      <c r="AJ271">
        <f t="shared" si="34"/>
        <v>12</v>
      </c>
    </row>
    <row r="272" spans="1:36" x14ac:dyDescent="0.2">
      <c r="A272" s="7">
        <v>44459</v>
      </c>
      <c r="B272" s="1">
        <v>879</v>
      </c>
      <c r="C272" s="1">
        <v>571</v>
      </c>
      <c r="D272" s="1">
        <v>2902</v>
      </c>
      <c r="E272" s="1">
        <v>3828</v>
      </c>
      <c r="F272" s="1">
        <v>4228</v>
      </c>
      <c r="G272" s="1">
        <v>3714</v>
      </c>
      <c r="H272" s="1">
        <v>2025</v>
      </c>
      <c r="I272" s="1">
        <v>2789</v>
      </c>
      <c r="J272" s="1">
        <v>2292</v>
      </c>
      <c r="K272" s="1">
        <v>3073</v>
      </c>
      <c r="L272" s="1">
        <v>1960</v>
      </c>
      <c r="M272" s="1">
        <v>3649</v>
      </c>
      <c r="N272" s="1">
        <v>3085</v>
      </c>
      <c r="O272" s="1">
        <v>2104</v>
      </c>
      <c r="P272" s="1">
        <v>2877</v>
      </c>
      <c r="Q272" s="1">
        <v>1713</v>
      </c>
      <c r="R272" s="1">
        <v>3468</v>
      </c>
      <c r="S272" s="1">
        <v>3586</v>
      </c>
      <c r="T272" s="1">
        <v>1923</v>
      </c>
      <c r="U272" s="1">
        <v>3259</v>
      </c>
      <c r="V272" s="1">
        <v>3306</v>
      </c>
      <c r="W272" s="1">
        <v>1889</v>
      </c>
      <c r="X272" s="1">
        <v>1259</v>
      </c>
      <c r="Y272" s="1">
        <v>1123</v>
      </c>
      <c r="AA272" s="13">
        <v>4</v>
      </c>
      <c r="AB272" s="4">
        <f t="shared" si="28"/>
        <v>42232</v>
      </c>
      <c r="AC272" s="4">
        <f t="shared" si="29"/>
        <v>19270</v>
      </c>
      <c r="AD272" s="4">
        <f t="shared" si="30"/>
        <v>61502</v>
      </c>
      <c r="AF272">
        <f t="shared" si="31"/>
        <v>9</v>
      </c>
      <c r="AG272">
        <f t="shared" si="32"/>
        <v>2021</v>
      </c>
      <c r="AI272" s="4">
        <f t="shared" si="33"/>
        <v>4228</v>
      </c>
      <c r="AJ272">
        <f t="shared" si="34"/>
        <v>5</v>
      </c>
    </row>
    <row r="273" spans="1:36" x14ac:dyDescent="0.2">
      <c r="A273" s="7">
        <v>44460</v>
      </c>
      <c r="B273" s="1">
        <v>943</v>
      </c>
      <c r="C273" s="1">
        <v>674</v>
      </c>
      <c r="D273" s="1">
        <v>442</v>
      </c>
      <c r="E273" s="1">
        <v>842</v>
      </c>
      <c r="F273" s="1">
        <v>1937</v>
      </c>
      <c r="G273" s="1">
        <v>2115</v>
      </c>
      <c r="H273" s="1">
        <v>877</v>
      </c>
      <c r="I273" s="1">
        <v>489</v>
      </c>
      <c r="J273" s="1">
        <v>576</v>
      </c>
      <c r="K273" s="1">
        <v>1519</v>
      </c>
      <c r="L273" s="1">
        <v>2459</v>
      </c>
      <c r="M273" s="1">
        <v>2622</v>
      </c>
      <c r="N273" s="1">
        <v>2894</v>
      </c>
      <c r="O273" s="1">
        <v>3306</v>
      </c>
      <c r="P273" s="1">
        <v>3301</v>
      </c>
      <c r="Q273" s="1">
        <v>2303</v>
      </c>
      <c r="R273" s="1">
        <v>732</v>
      </c>
      <c r="S273" s="1">
        <v>741</v>
      </c>
      <c r="T273" s="1">
        <v>757</v>
      </c>
      <c r="U273" s="1">
        <v>3075</v>
      </c>
      <c r="V273" s="1">
        <v>2205</v>
      </c>
      <c r="W273" s="1">
        <v>1233</v>
      </c>
      <c r="X273" s="1">
        <v>1165</v>
      </c>
      <c r="Y273" s="1">
        <v>1161</v>
      </c>
      <c r="AA273" s="13">
        <v>5</v>
      </c>
      <c r="AB273" s="4">
        <f t="shared" si="28"/>
        <v>29377</v>
      </c>
      <c r="AC273" s="4">
        <f t="shared" si="29"/>
        <v>8991</v>
      </c>
      <c r="AD273" s="4">
        <f t="shared" si="30"/>
        <v>38368</v>
      </c>
      <c r="AF273">
        <f t="shared" si="31"/>
        <v>9</v>
      </c>
      <c r="AG273">
        <f t="shared" si="32"/>
        <v>2021</v>
      </c>
      <c r="AI273" s="4">
        <f t="shared" si="33"/>
        <v>3306</v>
      </c>
      <c r="AJ273">
        <f t="shared" si="34"/>
        <v>14</v>
      </c>
    </row>
    <row r="274" spans="1:36" x14ac:dyDescent="0.2">
      <c r="A274" s="7">
        <v>44461</v>
      </c>
      <c r="B274" s="1">
        <v>1164</v>
      </c>
      <c r="C274" s="1">
        <v>1272</v>
      </c>
      <c r="D274" s="1">
        <v>1309</v>
      </c>
      <c r="E274" s="1">
        <v>598</v>
      </c>
      <c r="F274" s="1">
        <v>2214</v>
      </c>
      <c r="G274" s="1">
        <v>788</v>
      </c>
      <c r="H274" s="1">
        <v>603</v>
      </c>
      <c r="I274" s="1">
        <v>613</v>
      </c>
      <c r="J274" s="1">
        <v>654</v>
      </c>
      <c r="K274" s="1">
        <v>691</v>
      </c>
      <c r="L274" s="1">
        <v>702</v>
      </c>
      <c r="M274" s="1">
        <v>736</v>
      </c>
      <c r="N274" s="1">
        <v>1094</v>
      </c>
      <c r="O274" s="1">
        <v>776</v>
      </c>
      <c r="P274" s="1">
        <v>785</v>
      </c>
      <c r="Q274" s="1">
        <v>768</v>
      </c>
      <c r="R274" s="1">
        <v>735</v>
      </c>
      <c r="S274" s="1">
        <v>737</v>
      </c>
      <c r="T274" s="1">
        <v>660</v>
      </c>
      <c r="U274" s="1">
        <v>357</v>
      </c>
      <c r="V274" s="1">
        <v>328</v>
      </c>
      <c r="W274" s="1">
        <v>394</v>
      </c>
      <c r="X274" s="1">
        <v>295</v>
      </c>
      <c r="Y274" s="1">
        <v>292</v>
      </c>
      <c r="AA274" s="13">
        <v>6</v>
      </c>
      <c r="AB274" s="4">
        <f t="shared" si="28"/>
        <v>10325</v>
      </c>
      <c r="AC274" s="4">
        <f t="shared" si="29"/>
        <v>8240</v>
      </c>
      <c r="AD274" s="4">
        <f t="shared" si="30"/>
        <v>18565</v>
      </c>
      <c r="AF274">
        <f t="shared" si="31"/>
        <v>9</v>
      </c>
      <c r="AG274">
        <f t="shared" si="32"/>
        <v>2021</v>
      </c>
      <c r="AI274" s="4">
        <f t="shared" si="33"/>
        <v>2214</v>
      </c>
      <c r="AJ274">
        <f t="shared" si="34"/>
        <v>5</v>
      </c>
    </row>
    <row r="275" spans="1:36" x14ac:dyDescent="0.2">
      <c r="A275" s="7">
        <v>44462</v>
      </c>
      <c r="B275" s="1">
        <v>287</v>
      </c>
      <c r="C275" s="1">
        <v>385</v>
      </c>
      <c r="D275" s="1">
        <v>561</v>
      </c>
      <c r="E275" s="1">
        <v>1001</v>
      </c>
      <c r="F275" s="1">
        <v>2214</v>
      </c>
      <c r="G275" s="1">
        <v>1490</v>
      </c>
      <c r="H275" s="1">
        <v>990</v>
      </c>
      <c r="I275" s="1">
        <v>751</v>
      </c>
      <c r="J275" s="1">
        <v>801</v>
      </c>
      <c r="K275" s="1">
        <v>1785</v>
      </c>
      <c r="L275" s="1">
        <v>1403</v>
      </c>
      <c r="M275" s="1">
        <v>1106</v>
      </c>
      <c r="N275" s="1">
        <v>844</v>
      </c>
      <c r="O275" s="1">
        <v>797</v>
      </c>
      <c r="P275" s="1">
        <v>801</v>
      </c>
      <c r="Q275" s="1">
        <v>1156</v>
      </c>
      <c r="R275" s="1">
        <v>1460</v>
      </c>
      <c r="S275" s="1">
        <v>1587</v>
      </c>
      <c r="T275" s="1">
        <v>865</v>
      </c>
      <c r="U275" s="1">
        <v>3499</v>
      </c>
      <c r="V275" s="1">
        <v>3799</v>
      </c>
      <c r="W275" s="1">
        <v>3484</v>
      </c>
      <c r="X275" s="1">
        <v>3681</v>
      </c>
      <c r="Y275" s="1">
        <v>3168</v>
      </c>
      <c r="AA275" s="13">
        <v>7</v>
      </c>
      <c r="AB275" s="4">
        <f t="shared" si="28"/>
        <v>0</v>
      </c>
      <c r="AC275" s="4">
        <f t="shared" si="29"/>
        <v>37915</v>
      </c>
      <c r="AD275" s="4">
        <f t="shared" si="30"/>
        <v>37915</v>
      </c>
      <c r="AF275">
        <f t="shared" si="31"/>
        <v>9</v>
      </c>
      <c r="AG275">
        <f t="shared" si="32"/>
        <v>2021</v>
      </c>
      <c r="AI275" s="4">
        <f t="shared" si="33"/>
        <v>3799</v>
      </c>
      <c r="AJ275">
        <f t="shared" si="34"/>
        <v>21</v>
      </c>
    </row>
    <row r="276" spans="1:36" x14ac:dyDescent="0.2">
      <c r="A276" s="7">
        <v>44463</v>
      </c>
      <c r="B276" s="1">
        <v>2505</v>
      </c>
      <c r="C276" s="1">
        <v>1719</v>
      </c>
      <c r="D276" s="1">
        <v>1944</v>
      </c>
      <c r="E276" s="1">
        <v>2760</v>
      </c>
      <c r="F276" s="1">
        <v>681</v>
      </c>
      <c r="G276" s="1">
        <v>922</v>
      </c>
      <c r="H276" s="1">
        <v>1129</v>
      </c>
      <c r="I276" s="1">
        <v>796</v>
      </c>
      <c r="J276" s="1">
        <v>2782</v>
      </c>
      <c r="K276" s="1">
        <v>3396</v>
      </c>
      <c r="L276" s="1">
        <v>4246</v>
      </c>
      <c r="M276" s="1">
        <v>3657</v>
      </c>
      <c r="N276" s="1">
        <v>3246</v>
      </c>
      <c r="O276" s="1">
        <v>3608</v>
      </c>
      <c r="P276" s="1">
        <v>3339</v>
      </c>
      <c r="Q276" s="1">
        <v>2980</v>
      </c>
      <c r="R276" s="1">
        <v>2162</v>
      </c>
      <c r="S276" s="1">
        <v>843</v>
      </c>
      <c r="T276" s="1">
        <v>725</v>
      </c>
      <c r="U276" s="1">
        <v>1049</v>
      </c>
      <c r="V276" s="1">
        <v>406</v>
      </c>
      <c r="W276" s="1">
        <v>331</v>
      </c>
      <c r="X276" s="1">
        <v>312</v>
      </c>
      <c r="Y276" s="1">
        <v>300</v>
      </c>
      <c r="AA276" s="13">
        <v>1</v>
      </c>
      <c r="AB276" s="4">
        <f t="shared" si="28"/>
        <v>0</v>
      </c>
      <c r="AC276" s="4">
        <f t="shared" si="29"/>
        <v>45838</v>
      </c>
      <c r="AD276" s="4">
        <f t="shared" si="30"/>
        <v>45838</v>
      </c>
      <c r="AF276">
        <f t="shared" si="31"/>
        <v>9</v>
      </c>
      <c r="AG276">
        <f t="shared" si="32"/>
        <v>2021</v>
      </c>
      <c r="AI276" s="4">
        <f t="shared" si="33"/>
        <v>4246</v>
      </c>
      <c r="AJ276">
        <f t="shared" si="34"/>
        <v>11</v>
      </c>
    </row>
    <row r="277" spans="1:36" x14ac:dyDescent="0.2">
      <c r="A277" s="7">
        <v>44464</v>
      </c>
      <c r="B277" s="1">
        <v>672</v>
      </c>
      <c r="C277" s="1">
        <v>1503</v>
      </c>
      <c r="D277" s="1">
        <v>1083</v>
      </c>
      <c r="E277" s="1">
        <v>1306</v>
      </c>
      <c r="F277" s="1">
        <v>2303</v>
      </c>
      <c r="G277" s="1">
        <v>1694</v>
      </c>
      <c r="H277" s="1">
        <v>1419</v>
      </c>
      <c r="I277" s="1">
        <v>1004</v>
      </c>
      <c r="J277" s="1">
        <v>1793</v>
      </c>
      <c r="K277" s="1">
        <v>5862</v>
      </c>
      <c r="L277" s="1">
        <v>6325</v>
      </c>
      <c r="M277" s="1">
        <v>5806</v>
      </c>
      <c r="N277" s="1">
        <v>4380</v>
      </c>
      <c r="O277" s="1">
        <v>2940</v>
      </c>
      <c r="P277" s="1">
        <v>2178</v>
      </c>
      <c r="Q277" s="1">
        <v>2476</v>
      </c>
      <c r="R277" s="1">
        <v>3040</v>
      </c>
      <c r="S277" s="1">
        <v>1807</v>
      </c>
      <c r="T277" s="1">
        <v>1370</v>
      </c>
      <c r="U277" s="1">
        <v>2543</v>
      </c>
      <c r="V277" s="1">
        <v>2145</v>
      </c>
      <c r="W277" s="1">
        <v>1266</v>
      </c>
      <c r="X277" s="1">
        <v>1199</v>
      </c>
      <c r="Y277" s="1">
        <v>1150</v>
      </c>
      <c r="AA277" s="13">
        <v>2</v>
      </c>
      <c r="AB277" s="4">
        <f t="shared" si="28"/>
        <v>46134</v>
      </c>
      <c r="AC277" s="4">
        <f t="shared" si="29"/>
        <v>11130</v>
      </c>
      <c r="AD277" s="4">
        <f t="shared" si="30"/>
        <v>57264</v>
      </c>
      <c r="AF277">
        <f t="shared" si="31"/>
        <v>9</v>
      </c>
      <c r="AG277">
        <f t="shared" si="32"/>
        <v>2021</v>
      </c>
      <c r="AI277" s="4">
        <f t="shared" si="33"/>
        <v>6325</v>
      </c>
      <c r="AJ277">
        <f t="shared" si="34"/>
        <v>11</v>
      </c>
    </row>
    <row r="278" spans="1:36" x14ac:dyDescent="0.2">
      <c r="A278" s="7">
        <v>44465</v>
      </c>
      <c r="B278" s="1">
        <v>2202</v>
      </c>
      <c r="C278" s="1">
        <v>2299</v>
      </c>
      <c r="D278" s="1">
        <v>2430</v>
      </c>
      <c r="E278" s="1">
        <v>2440</v>
      </c>
      <c r="F278" s="1">
        <v>4335</v>
      </c>
      <c r="G278" s="1">
        <v>2056</v>
      </c>
      <c r="H278" s="1">
        <v>1197</v>
      </c>
      <c r="I278" s="1">
        <v>1120</v>
      </c>
      <c r="J278" s="1">
        <v>671</v>
      </c>
      <c r="K278" s="1">
        <v>1715</v>
      </c>
      <c r="L278" s="1">
        <v>2119</v>
      </c>
      <c r="M278" s="1">
        <v>689</v>
      </c>
      <c r="N278" s="1">
        <v>691</v>
      </c>
      <c r="O278" s="1">
        <v>702</v>
      </c>
      <c r="P278" s="1">
        <v>710</v>
      </c>
      <c r="Q278" s="1">
        <v>704</v>
      </c>
      <c r="R278" s="1">
        <v>685</v>
      </c>
      <c r="S278" s="1">
        <v>640</v>
      </c>
      <c r="T278" s="1">
        <v>555</v>
      </c>
      <c r="U278" s="1">
        <v>311</v>
      </c>
      <c r="V278" s="1">
        <v>291</v>
      </c>
      <c r="W278" s="1">
        <v>278</v>
      </c>
      <c r="X278" s="1">
        <v>262</v>
      </c>
      <c r="Y278" s="1">
        <v>261</v>
      </c>
      <c r="AA278" s="13">
        <v>3</v>
      </c>
      <c r="AB278" s="4">
        <f t="shared" si="28"/>
        <v>12143</v>
      </c>
      <c r="AC278" s="4">
        <f t="shared" si="29"/>
        <v>17220</v>
      </c>
      <c r="AD278" s="4">
        <f t="shared" si="30"/>
        <v>29363</v>
      </c>
      <c r="AF278">
        <f t="shared" si="31"/>
        <v>9</v>
      </c>
      <c r="AG278">
        <f t="shared" si="32"/>
        <v>2021</v>
      </c>
      <c r="AI278" s="4">
        <f t="shared" si="33"/>
        <v>4335</v>
      </c>
      <c r="AJ278">
        <f t="shared" si="34"/>
        <v>5</v>
      </c>
    </row>
    <row r="279" spans="1:36" x14ac:dyDescent="0.2">
      <c r="A279" s="7">
        <v>44466</v>
      </c>
      <c r="B279" s="1">
        <v>257</v>
      </c>
      <c r="C279" s="1">
        <v>321</v>
      </c>
      <c r="D279" s="1">
        <v>450</v>
      </c>
      <c r="E279" s="1">
        <v>458</v>
      </c>
      <c r="F279" s="1">
        <v>442</v>
      </c>
      <c r="G279" s="1">
        <v>425</v>
      </c>
      <c r="H279" s="1">
        <v>435</v>
      </c>
      <c r="I279" s="1">
        <v>500</v>
      </c>
      <c r="J279" s="1">
        <v>576</v>
      </c>
      <c r="K279" s="1">
        <v>648</v>
      </c>
      <c r="L279" s="1">
        <v>725</v>
      </c>
      <c r="M279" s="1">
        <v>703</v>
      </c>
      <c r="N279" s="1">
        <v>706</v>
      </c>
      <c r="O279" s="1">
        <v>714</v>
      </c>
      <c r="P279" s="1">
        <v>720</v>
      </c>
      <c r="Q279" s="1">
        <v>714</v>
      </c>
      <c r="R279" s="1">
        <v>697</v>
      </c>
      <c r="S279" s="1">
        <v>687</v>
      </c>
      <c r="T279" s="1">
        <v>628</v>
      </c>
      <c r="U279" s="1">
        <v>379</v>
      </c>
      <c r="V279" s="1">
        <v>353</v>
      </c>
      <c r="W279" s="1">
        <v>324</v>
      </c>
      <c r="X279" s="1">
        <v>951</v>
      </c>
      <c r="Y279" s="1">
        <v>1288</v>
      </c>
      <c r="AA279" s="13">
        <v>4</v>
      </c>
      <c r="AB279" s="4">
        <f t="shared" si="28"/>
        <v>10025</v>
      </c>
      <c r="AC279" s="4">
        <f t="shared" si="29"/>
        <v>4076</v>
      </c>
      <c r="AD279" s="4">
        <f t="shared" si="30"/>
        <v>14101</v>
      </c>
      <c r="AF279">
        <f t="shared" si="31"/>
        <v>9</v>
      </c>
      <c r="AG279">
        <f t="shared" si="32"/>
        <v>2021</v>
      </c>
      <c r="AI279" s="4">
        <f t="shared" si="33"/>
        <v>1288</v>
      </c>
      <c r="AJ279">
        <f t="shared" si="34"/>
        <v>24</v>
      </c>
    </row>
    <row r="280" spans="1:36" x14ac:dyDescent="0.2">
      <c r="A280" s="7">
        <v>44467</v>
      </c>
      <c r="B280" s="1">
        <v>1871</v>
      </c>
      <c r="C280" s="1">
        <v>1696</v>
      </c>
      <c r="D280" s="1">
        <v>1669</v>
      </c>
      <c r="E280" s="1">
        <v>1760</v>
      </c>
      <c r="F280" s="1">
        <v>2060</v>
      </c>
      <c r="G280" s="1">
        <v>2652</v>
      </c>
      <c r="H280" s="1">
        <v>2672</v>
      </c>
      <c r="I280" s="1">
        <v>2548</v>
      </c>
      <c r="J280" s="1">
        <v>3579</v>
      </c>
      <c r="K280" s="1">
        <v>7983</v>
      </c>
      <c r="L280" s="1">
        <v>7843</v>
      </c>
      <c r="M280" s="1">
        <v>6646</v>
      </c>
      <c r="N280" s="1">
        <v>7209</v>
      </c>
      <c r="O280" s="1">
        <v>7681</v>
      </c>
      <c r="P280" s="1">
        <v>4989</v>
      </c>
      <c r="Q280" s="1">
        <v>4236</v>
      </c>
      <c r="R280" s="1">
        <v>4830</v>
      </c>
      <c r="S280" s="1">
        <v>4929</v>
      </c>
      <c r="T280" s="1">
        <v>5214</v>
      </c>
      <c r="U280" s="1">
        <v>5878</v>
      </c>
      <c r="V280" s="1">
        <v>5121</v>
      </c>
      <c r="W280" s="1">
        <v>4118</v>
      </c>
      <c r="X280" s="1">
        <v>3958</v>
      </c>
      <c r="Y280" s="1">
        <v>3137</v>
      </c>
      <c r="AA280" s="13">
        <v>5</v>
      </c>
      <c r="AB280" s="4">
        <f t="shared" si="28"/>
        <v>86762</v>
      </c>
      <c r="AC280" s="4">
        <f t="shared" si="29"/>
        <v>17517</v>
      </c>
      <c r="AD280" s="4">
        <f t="shared" si="30"/>
        <v>104279</v>
      </c>
      <c r="AF280">
        <f t="shared" si="31"/>
        <v>9</v>
      </c>
      <c r="AG280">
        <f t="shared" si="32"/>
        <v>2021</v>
      </c>
      <c r="AI280" s="4">
        <f t="shared" si="33"/>
        <v>7983</v>
      </c>
      <c r="AJ280">
        <f t="shared" si="34"/>
        <v>10</v>
      </c>
    </row>
    <row r="281" spans="1:36" x14ac:dyDescent="0.2">
      <c r="A281" s="7">
        <v>44468</v>
      </c>
      <c r="B281" s="1">
        <v>1957</v>
      </c>
      <c r="C281" s="1">
        <v>2869</v>
      </c>
      <c r="D281" s="1">
        <v>2627</v>
      </c>
      <c r="E281" s="1">
        <v>1114</v>
      </c>
      <c r="F281" s="1">
        <v>1431</v>
      </c>
      <c r="G281" s="1">
        <v>2748</v>
      </c>
      <c r="H281" s="1">
        <v>1933</v>
      </c>
      <c r="I281" s="1">
        <v>1926</v>
      </c>
      <c r="J281" s="1">
        <v>1548</v>
      </c>
      <c r="K281" s="1">
        <v>1319</v>
      </c>
      <c r="L281" s="1">
        <v>1366</v>
      </c>
      <c r="M281" s="1">
        <v>1413</v>
      </c>
      <c r="N281" s="1">
        <v>1470</v>
      </c>
      <c r="O281" s="1">
        <v>1477</v>
      </c>
      <c r="P281" s="1">
        <v>1458</v>
      </c>
      <c r="Q281" s="1">
        <v>1436</v>
      </c>
      <c r="R281" s="1">
        <v>1323</v>
      </c>
      <c r="S281" s="1">
        <v>1364</v>
      </c>
      <c r="T281" s="1">
        <v>1672</v>
      </c>
      <c r="U281" s="1">
        <v>2605</v>
      </c>
      <c r="V281" s="1">
        <v>2379</v>
      </c>
      <c r="W281" s="1">
        <v>1365</v>
      </c>
      <c r="X281" s="1">
        <v>1652</v>
      </c>
      <c r="Y281" s="1">
        <v>1091</v>
      </c>
      <c r="AA281" s="13">
        <v>6</v>
      </c>
      <c r="AB281" s="4">
        <f t="shared" si="28"/>
        <v>25773</v>
      </c>
      <c r="AC281" s="4">
        <f t="shared" si="29"/>
        <v>15770</v>
      </c>
      <c r="AD281" s="4">
        <f t="shared" si="30"/>
        <v>41543</v>
      </c>
      <c r="AF281">
        <f t="shared" si="31"/>
        <v>9</v>
      </c>
      <c r="AG281">
        <f t="shared" si="32"/>
        <v>2021</v>
      </c>
      <c r="AI281" s="4">
        <f t="shared" si="33"/>
        <v>2869</v>
      </c>
      <c r="AJ281">
        <f t="shared" si="34"/>
        <v>2</v>
      </c>
    </row>
    <row r="282" spans="1:36" x14ac:dyDescent="0.2">
      <c r="A282" s="7">
        <v>44469</v>
      </c>
      <c r="B282" s="1">
        <v>1092</v>
      </c>
      <c r="C282" s="1">
        <v>1189</v>
      </c>
      <c r="D282" s="1">
        <v>1171</v>
      </c>
      <c r="E282" s="1">
        <v>1158</v>
      </c>
      <c r="F282" s="1">
        <v>1158</v>
      </c>
      <c r="G282" s="1">
        <v>1261</v>
      </c>
      <c r="H282" s="1">
        <v>1656</v>
      </c>
      <c r="I282" s="1">
        <v>2081</v>
      </c>
      <c r="J282" s="1">
        <v>2213</v>
      </c>
      <c r="K282" s="1">
        <v>2293</v>
      </c>
      <c r="L282" s="1">
        <v>2316</v>
      </c>
      <c r="M282" s="1">
        <v>2547</v>
      </c>
      <c r="N282" s="1">
        <v>960</v>
      </c>
      <c r="O282" s="1">
        <v>889</v>
      </c>
      <c r="P282" s="1">
        <v>727</v>
      </c>
      <c r="Q282" s="1">
        <v>862</v>
      </c>
      <c r="R282" s="1">
        <v>876</v>
      </c>
      <c r="S282" s="1">
        <v>864</v>
      </c>
      <c r="T282" s="1">
        <v>847</v>
      </c>
      <c r="U282" s="1">
        <v>650</v>
      </c>
      <c r="V282" s="1">
        <v>632</v>
      </c>
      <c r="W282" s="1">
        <v>597</v>
      </c>
      <c r="X282" s="1">
        <v>583</v>
      </c>
      <c r="Y282" s="1">
        <v>580</v>
      </c>
      <c r="AA282" s="13">
        <v>7</v>
      </c>
      <c r="AB282" s="4">
        <f t="shared" si="28"/>
        <v>0</v>
      </c>
      <c r="AC282" s="4">
        <f t="shared" si="29"/>
        <v>29202</v>
      </c>
      <c r="AD282" s="4">
        <f t="shared" si="30"/>
        <v>29202</v>
      </c>
      <c r="AF282">
        <f t="shared" si="31"/>
        <v>9</v>
      </c>
      <c r="AG282">
        <f t="shared" si="32"/>
        <v>2021</v>
      </c>
      <c r="AI282" s="4">
        <f t="shared" si="33"/>
        <v>2547</v>
      </c>
      <c r="AJ282">
        <f t="shared" si="34"/>
        <v>12</v>
      </c>
    </row>
    <row r="283" spans="1:36" x14ac:dyDescent="0.2">
      <c r="A283" s="7">
        <v>44470</v>
      </c>
      <c r="B283" s="1">
        <v>302.80500000000006</v>
      </c>
      <c r="C283" s="1">
        <v>307.755</v>
      </c>
      <c r="D283" s="1">
        <v>310.63499999999999</v>
      </c>
      <c r="E283" s="1">
        <v>311.39999999999998</v>
      </c>
      <c r="F283" s="1">
        <v>340.15499999999997</v>
      </c>
      <c r="G283" s="1">
        <v>347.04</v>
      </c>
      <c r="H283" s="1">
        <v>339.16499999999996</v>
      </c>
      <c r="I283" s="1">
        <v>352.30500000000001</v>
      </c>
      <c r="J283" s="1">
        <v>339.34500000000003</v>
      </c>
      <c r="K283" s="1">
        <v>1806.9749999999999</v>
      </c>
      <c r="L283" s="1">
        <v>1667.88</v>
      </c>
      <c r="M283" s="1">
        <v>1155.3979999999999</v>
      </c>
      <c r="N283" s="1">
        <v>951.255</v>
      </c>
      <c r="O283" s="1">
        <v>507.73500000000001</v>
      </c>
      <c r="P283" s="1">
        <v>266.35500000000002</v>
      </c>
      <c r="Q283" s="1">
        <v>241.875</v>
      </c>
      <c r="R283" s="1">
        <v>234.76499999999999</v>
      </c>
      <c r="S283" s="1">
        <v>306.58500000000004</v>
      </c>
      <c r="T283" s="1">
        <v>289.125</v>
      </c>
      <c r="U283" s="1">
        <v>406.86800000000005</v>
      </c>
      <c r="V283" s="1">
        <v>572.55799999999999</v>
      </c>
      <c r="W283" s="1">
        <v>264.33</v>
      </c>
      <c r="X283" s="1">
        <v>260.37</v>
      </c>
      <c r="Y283" s="1">
        <v>264.06</v>
      </c>
      <c r="AA283" s="13">
        <v>1</v>
      </c>
      <c r="AB283" s="4">
        <f t="shared" si="28"/>
        <v>0</v>
      </c>
      <c r="AC283" s="4">
        <f t="shared" si="29"/>
        <v>12146.739</v>
      </c>
      <c r="AD283" s="4">
        <f t="shared" si="30"/>
        <v>12146.739</v>
      </c>
      <c r="AF283">
        <f t="shared" si="31"/>
        <v>10</v>
      </c>
      <c r="AG283">
        <f t="shared" si="32"/>
        <v>2021</v>
      </c>
      <c r="AI283" s="4">
        <f t="shared" si="33"/>
        <v>1806.9749999999999</v>
      </c>
      <c r="AJ283">
        <f t="shared" si="34"/>
        <v>10</v>
      </c>
    </row>
    <row r="284" spans="1:36" x14ac:dyDescent="0.2">
      <c r="A284" s="7">
        <v>44471</v>
      </c>
      <c r="B284" s="1">
        <v>264.28499999999997</v>
      </c>
      <c r="C284" s="1">
        <v>332.64</v>
      </c>
      <c r="D284" s="1">
        <v>339.39</v>
      </c>
      <c r="E284" s="1">
        <v>257.31</v>
      </c>
      <c r="F284" s="1">
        <v>271.17</v>
      </c>
      <c r="G284" s="1">
        <v>263.07</v>
      </c>
      <c r="H284" s="1">
        <v>231.48</v>
      </c>
      <c r="I284" s="1">
        <v>206.82</v>
      </c>
      <c r="J284" s="1">
        <v>248.71499999999997</v>
      </c>
      <c r="K284" s="1">
        <v>398.565</v>
      </c>
      <c r="L284" s="1">
        <v>217.44</v>
      </c>
      <c r="M284" s="1">
        <v>184.36500000000001</v>
      </c>
      <c r="N284" s="1">
        <v>196.64999999999998</v>
      </c>
      <c r="O284" s="1">
        <v>195.90800000000002</v>
      </c>
      <c r="P284" s="1">
        <v>671.55799999999999</v>
      </c>
      <c r="Q284" s="1">
        <v>2049.6149999999998</v>
      </c>
      <c r="R284" s="1">
        <v>3864.645</v>
      </c>
      <c r="S284" s="1">
        <v>2618.8429999999998</v>
      </c>
      <c r="T284" s="1">
        <v>2261.0250000000001</v>
      </c>
      <c r="U284" s="1">
        <v>2013.21</v>
      </c>
      <c r="V284" s="1">
        <v>1720.53</v>
      </c>
      <c r="W284" s="1">
        <v>2079.8780000000002</v>
      </c>
      <c r="X284" s="1">
        <v>2083.2080000000001</v>
      </c>
      <c r="Y284" s="1">
        <v>2195.5050000000001</v>
      </c>
      <c r="AA284" s="13">
        <v>2</v>
      </c>
      <c r="AB284" s="4">
        <f t="shared" si="28"/>
        <v>21010.974999999999</v>
      </c>
      <c r="AC284" s="4">
        <f t="shared" si="29"/>
        <v>4154.8500000000022</v>
      </c>
      <c r="AD284" s="4">
        <f t="shared" si="30"/>
        <v>25165.825000000001</v>
      </c>
      <c r="AF284">
        <f t="shared" si="31"/>
        <v>10</v>
      </c>
      <c r="AG284">
        <f t="shared" si="32"/>
        <v>2021</v>
      </c>
      <c r="AI284" s="4">
        <f t="shared" si="33"/>
        <v>3864.645</v>
      </c>
      <c r="AJ284">
        <f t="shared" si="34"/>
        <v>17</v>
      </c>
    </row>
    <row r="285" spans="1:36" x14ac:dyDescent="0.2">
      <c r="A285" s="7">
        <v>44472</v>
      </c>
      <c r="B285" s="1">
        <v>2475.5860000000002</v>
      </c>
      <c r="C285" s="1">
        <v>2586.3310000000001</v>
      </c>
      <c r="D285" s="1">
        <v>2371.1179999999999</v>
      </c>
      <c r="E285" s="1">
        <v>1617.7510000000002</v>
      </c>
      <c r="F285" s="1">
        <v>1832.4459999999999</v>
      </c>
      <c r="G285" s="1">
        <v>2053.62</v>
      </c>
      <c r="H285" s="1">
        <v>2168.663</v>
      </c>
      <c r="I285" s="1">
        <v>2163.3310000000001</v>
      </c>
      <c r="J285" s="1">
        <v>1753.1550000000002</v>
      </c>
      <c r="K285" s="1">
        <v>3369.9609999999998</v>
      </c>
      <c r="L285" s="1">
        <v>3807.8780000000002</v>
      </c>
      <c r="M285" s="1">
        <v>3325.366</v>
      </c>
      <c r="N285" s="1">
        <v>3043.2150000000001</v>
      </c>
      <c r="O285" s="1">
        <v>1971.99</v>
      </c>
      <c r="P285" s="1">
        <v>1728.0459999999998</v>
      </c>
      <c r="Q285" s="1">
        <v>1896.7049999999999</v>
      </c>
      <c r="R285" s="1">
        <v>1947.623</v>
      </c>
      <c r="S285" s="1">
        <v>1395.7649999999999</v>
      </c>
      <c r="T285" s="1">
        <v>1193.49</v>
      </c>
      <c r="U285" s="1">
        <v>668.43000000000006</v>
      </c>
      <c r="V285" s="1">
        <v>1223.5049999999999</v>
      </c>
      <c r="W285" s="1">
        <v>511.06499999999994</v>
      </c>
      <c r="X285" s="1">
        <v>231.03</v>
      </c>
      <c r="Y285" s="1">
        <v>262.52999999999997</v>
      </c>
      <c r="AA285" s="13">
        <v>3</v>
      </c>
      <c r="AB285" s="4">
        <f t="shared" si="28"/>
        <v>30230.555000000004</v>
      </c>
      <c r="AC285" s="4">
        <f t="shared" si="29"/>
        <v>15368.044999999995</v>
      </c>
      <c r="AD285" s="4">
        <f t="shared" si="30"/>
        <v>45598.6</v>
      </c>
      <c r="AF285">
        <f t="shared" si="31"/>
        <v>10</v>
      </c>
      <c r="AG285">
        <f t="shared" si="32"/>
        <v>2021</v>
      </c>
      <c r="AI285" s="4">
        <f t="shared" si="33"/>
        <v>3807.8780000000002</v>
      </c>
      <c r="AJ285">
        <f t="shared" si="34"/>
        <v>11</v>
      </c>
    </row>
    <row r="286" spans="1:36" x14ac:dyDescent="0.2">
      <c r="A286" s="7">
        <v>44473</v>
      </c>
      <c r="B286" s="1">
        <v>196.29</v>
      </c>
      <c r="C286" s="1">
        <v>209.97</v>
      </c>
      <c r="D286" s="1">
        <v>203.17500000000001</v>
      </c>
      <c r="E286" s="1">
        <v>255.69</v>
      </c>
      <c r="F286" s="1">
        <v>796.77</v>
      </c>
      <c r="G286" s="1">
        <v>728.86500000000001</v>
      </c>
      <c r="H286" s="1">
        <v>968.60299999999995</v>
      </c>
      <c r="I286" s="1">
        <v>834.23300000000006</v>
      </c>
      <c r="J286" s="1">
        <v>944.70800000000008</v>
      </c>
      <c r="K286" s="1">
        <v>1849.1410000000001</v>
      </c>
      <c r="L286" s="1">
        <v>4057.4250000000002</v>
      </c>
      <c r="M286" s="1">
        <v>2871.3379999999997</v>
      </c>
      <c r="N286" s="1">
        <v>3503.6479999999997</v>
      </c>
      <c r="O286" s="1">
        <v>7123.6280000000006</v>
      </c>
      <c r="P286" s="1">
        <v>6199.1180000000004</v>
      </c>
      <c r="Q286" s="1">
        <v>7091.744999999999</v>
      </c>
      <c r="R286" s="1">
        <v>9017.8580000000002</v>
      </c>
      <c r="S286" s="1">
        <v>8510.9249999999993</v>
      </c>
      <c r="T286" s="1">
        <v>8379.4130000000005</v>
      </c>
      <c r="U286" s="1">
        <v>7310.2809999999999</v>
      </c>
      <c r="V286" s="1">
        <v>12922.86</v>
      </c>
      <c r="W286" s="1">
        <v>12191.768000000002</v>
      </c>
      <c r="X286" s="1">
        <v>12067.949999999999</v>
      </c>
      <c r="Y286" s="1">
        <v>13310.227999999999</v>
      </c>
      <c r="AA286" s="13">
        <v>4</v>
      </c>
      <c r="AB286" s="4">
        <f t="shared" si="28"/>
        <v>104876.03899999999</v>
      </c>
      <c r="AC286" s="4">
        <f t="shared" si="29"/>
        <v>16669.591</v>
      </c>
      <c r="AD286" s="4">
        <f t="shared" si="30"/>
        <v>121545.62999999999</v>
      </c>
      <c r="AF286">
        <f t="shared" si="31"/>
        <v>10</v>
      </c>
      <c r="AG286">
        <f t="shared" si="32"/>
        <v>2021</v>
      </c>
      <c r="AI286" s="4">
        <f t="shared" si="33"/>
        <v>13310.227999999999</v>
      </c>
      <c r="AJ286">
        <f t="shared" si="34"/>
        <v>24</v>
      </c>
    </row>
    <row r="287" spans="1:36" x14ac:dyDescent="0.2">
      <c r="A287" s="7">
        <v>44474</v>
      </c>
      <c r="B287" s="1">
        <v>13880.355</v>
      </c>
      <c r="C287" s="1">
        <v>12864.196</v>
      </c>
      <c r="D287" s="1">
        <v>13011.698</v>
      </c>
      <c r="E287" s="1">
        <v>13403.618</v>
      </c>
      <c r="F287" s="1">
        <v>12763.208000000001</v>
      </c>
      <c r="G287" s="1">
        <v>12309.309000000001</v>
      </c>
      <c r="H287" s="1">
        <v>12806.273000000001</v>
      </c>
      <c r="I287" s="1">
        <v>12725.296</v>
      </c>
      <c r="J287" s="1">
        <v>11918.821</v>
      </c>
      <c r="K287" s="1">
        <v>11718.825999999999</v>
      </c>
      <c r="L287" s="1">
        <v>11917.418000000001</v>
      </c>
      <c r="M287" s="1">
        <v>12132.218000000001</v>
      </c>
      <c r="N287" s="1">
        <v>12426.226000000002</v>
      </c>
      <c r="O287" s="1">
        <v>12586.509</v>
      </c>
      <c r="P287" s="1">
        <v>12023.589000000002</v>
      </c>
      <c r="Q287" s="1">
        <v>9856.1560000000009</v>
      </c>
      <c r="R287" s="1">
        <v>8961.0750000000007</v>
      </c>
      <c r="S287" s="1">
        <v>7988.9779999999992</v>
      </c>
      <c r="T287" s="1">
        <v>7640.1610000000001</v>
      </c>
      <c r="U287" s="1">
        <v>7098.4949999999999</v>
      </c>
      <c r="V287" s="1">
        <v>5529.848</v>
      </c>
      <c r="W287" s="1">
        <v>5416.32</v>
      </c>
      <c r="X287" s="1">
        <v>6170.49</v>
      </c>
      <c r="Y287" s="1">
        <v>6175.68</v>
      </c>
      <c r="AA287" s="13">
        <v>5</v>
      </c>
      <c r="AB287" s="4">
        <f t="shared" si="28"/>
        <v>156110.42600000001</v>
      </c>
      <c r="AC287" s="4">
        <f t="shared" si="29"/>
        <v>97214.336999999941</v>
      </c>
      <c r="AD287" s="4">
        <f t="shared" si="30"/>
        <v>253324.76299999995</v>
      </c>
      <c r="AF287">
        <f t="shared" si="31"/>
        <v>10</v>
      </c>
      <c r="AG287">
        <f t="shared" si="32"/>
        <v>2021</v>
      </c>
      <c r="AI287" s="4">
        <f t="shared" si="33"/>
        <v>13880.355</v>
      </c>
      <c r="AJ287">
        <f t="shared" si="34"/>
        <v>1</v>
      </c>
    </row>
    <row r="288" spans="1:36" x14ac:dyDescent="0.2">
      <c r="A288" s="7">
        <v>44475</v>
      </c>
      <c r="B288" s="1">
        <v>5762.7449999999999</v>
      </c>
      <c r="C288" s="1">
        <v>5117.3549999999996</v>
      </c>
      <c r="D288" s="1">
        <v>4831.17</v>
      </c>
      <c r="E288" s="1">
        <v>4691.3399999999992</v>
      </c>
      <c r="F288" s="1">
        <v>5097</v>
      </c>
      <c r="G288" s="1">
        <v>4748.43</v>
      </c>
      <c r="H288" s="1">
        <v>4209.375</v>
      </c>
      <c r="I288" s="1">
        <v>5279.13</v>
      </c>
      <c r="J288" s="1">
        <v>6174.4049999999997</v>
      </c>
      <c r="K288" s="1">
        <v>6119.5800000000008</v>
      </c>
      <c r="L288" s="1">
        <v>5574.9529999999995</v>
      </c>
      <c r="M288" s="1">
        <v>5727</v>
      </c>
      <c r="N288" s="1">
        <v>5190.9229999999998</v>
      </c>
      <c r="O288" s="1">
        <v>4349.7449999999999</v>
      </c>
      <c r="P288" s="1">
        <v>3650.4749999999999</v>
      </c>
      <c r="Q288" s="1">
        <v>3513.8249999999998</v>
      </c>
      <c r="R288" s="1">
        <v>3998.8199999999997</v>
      </c>
      <c r="S288" s="1">
        <v>4560.6000000000004</v>
      </c>
      <c r="T288" s="1">
        <v>5025.63</v>
      </c>
      <c r="U288" s="1">
        <v>4681.62</v>
      </c>
      <c r="V288" s="1">
        <v>5109.1049999999996</v>
      </c>
      <c r="W288" s="1">
        <v>5281.74</v>
      </c>
      <c r="X288" s="1">
        <v>5044.83</v>
      </c>
      <c r="Y288" s="1">
        <v>5047.8899999999994</v>
      </c>
      <c r="AA288" s="13">
        <v>6</v>
      </c>
      <c r="AB288" s="4">
        <f t="shared" si="28"/>
        <v>79282.381000000008</v>
      </c>
      <c r="AC288" s="4">
        <f t="shared" si="29"/>
        <v>39505.304999999978</v>
      </c>
      <c r="AD288" s="4">
        <f t="shared" si="30"/>
        <v>118787.68599999999</v>
      </c>
      <c r="AF288">
        <f t="shared" si="31"/>
        <v>10</v>
      </c>
      <c r="AG288">
        <f t="shared" si="32"/>
        <v>2021</v>
      </c>
      <c r="AI288" s="4">
        <f t="shared" si="33"/>
        <v>6174.4049999999997</v>
      </c>
      <c r="AJ288">
        <f t="shared" si="34"/>
        <v>9</v>
      </c>
    </row>
    <row r="289" spans="1:36" x14ac:dyDescent="0.2">
      <c r="A289" s="7">
        <v>44476</v>
      </c>
      <c r="B289" s="1">
        <v>4781.6099999999997</v>
      </c>
      <c r="C289" s="1">
        <v>5091.51</v>
      </c>
      <c r="D289" s="1">
        <v>4873.1100000000006</v>
      </c>
      <c r="E289" s="1">
        <v>4635.915</v>
      </c>
      <c r="F289" s="1">
        <v>5110.2979999999998</v>
      </c>
      <c r="G289" s="1">
        <v>5485.2300000000005</v>
      </c>
      <c r="H289" s="1">
        <v>5593.3200000000006</v>
      </c>
      <c r="I289" s="1">
        <v>6111.8700000000008</v>
      </c>
      <c r="J289" s="1">
        <v>6854.9400000000005</v>
      </c>
      <c r="K289" s="1">
        <v>7292.7980000000007</v>
      </c>
      <c r="L289" s="1">
        <v>7332.8409999999994</v>
      </c>
      <c r="M289" s="1">
        <v>5966.2430000000004</v>
      </c>
      <c r="N289" s="1">
        <v>3983.7380000000003</v>
      </c>
      <c r="O289" s="1">
        <v>3104.79</v>
      </c>
      <c r="P289" s="1">
        <v>3019.9350000000004</v>
      </c>
      <c r="Q289" s="1">
        <v>2840.97</v>
      </c>
      <c r="R289" s="1">
        <v>2886.3150000000001</v>
      </c>
      <c r="S289" s="1">
        <v>2819.8050000000003</v>
      </c>
      <c r="T289" s="1">
        <v>3143.9849999999997</v>
      </c>
      <c r="U289" s="1">
        <v>3691.335</v>
      </c>
      <c r="V289" s="1">
        <v>3916.1549999999997</v>
      </c>
      <c r="W289" s="1">
        <v>4006.2749999999996</v>
      </c>
      <c r="X289" s="1">
        <v>3927.48</v>
      </c>
      <c r="Y289" s="1">
        <v>4150.74</v>
      </c>
      <c r="AA289" s="13">
        <v>7</v>
      </c>
      <c r="AB289" s="4">
        <f t="shared" si="28"/>
        <v>0</v>
      </c>
      <c r="AC289" s="4">
        <f t="shared" si="29"/>
        <v>110621.20800000001</v>
      </c>
      <c r="AD289" s="4">
        <f t="shared" si="30"/>
        <v>110621.20800000001</v>
      </c>
      <c r="AF289">
        <f t="shared" si="31"/>
        <v>10</v>
      </c>
      <c r="AG289">
        <f t="shared" si="32"/>
        <v>2021</v>
      </c>
      <c r="AI289" s="4">
        <f t="shared" si="33"/>
        <v>7332.8409999999994</v>
      </c>
      <c r="AJ289">
        <f t="shared" si="34"/>
        <v>11</v>
      </c>
    </row>
    <row r="290" spans="1:36" x14ac:dyDescent="0.2">
      <c r="A290" s="7">
        <v>44477</v>
      </c>
      <c r="B290" s="1">
        <v>4114.7699999999995</v>
      </c>
      <c r="C290" s="1">
        <v>4101.2250000000004</v>
      </c>
      <c r="D290" s="1">
        <v>3660.2700000000004</v>
      </c>
      <c r="E290" s="1">
        <v>3084.33</v>
      </c>
      <c r="F290" s="1">
        <v>3385.875</v>
      </c>
      <c r="G290" s="1">
        <v>3958.47</v>
      </c>
      <c r="H290" s="1">
        <v>3751.29</v>
      </c>
      <c r="I290" s="1">
        <v>2687.9549999999999</v>
      </c>
      <c r="J290" s="1">
        <v>2450.7150000000001</v>
      </c>
      <c r="K290" s="1">
        <v>3983.6549999999997</v>
      </c>
      <c r="L290" s="1">
        <v>733.53</v>
      </c>
      <c r="M290" s="1">
        <v>4332.3449999999993</v>
      </c>
      <c r="N290" s="1">
        <v>1227.5550000000001</v>
      </c>
      <c r="O290" s="1">
        <v>1149.1950000000002</v>
      </c>
      <c r="P290" s="1">
        <v>3376.2449999999999</v>
      </c>
      <c r="Q290" s="1">
        <v>4457.8050000000003</v>
      </c>
      <c r="R290" s="1">
        <v>1620.5250000000001</v>
      </c>
      <c r="S290" s="1">
        <v>239.17500000000001</v>
      </c>
      <c r="T290" s="1">
        <v>289.71000000000004</v>
      </c>
      <c r="U290" s="1">
        <v>267.97499999999997</v>
      </c>
      <c r="V290" s="1">
        <v>259.49299999999999</v>
      </c>
      <c r="W290" s="1">
        <v>261.09000000000003</v>
      </c>
      <c r="X290" s="1">
        <v>263.61</v>
      </c>
      <c r="Y290" s="1">
        <v>262.08000000000004</v>
      </c>
      <c r="AA290" s="13">
        <v>8</v>
      </c>
      <c r="AB290" s="4">
        <f t="shared" si="28"/>
        <v>0</v>
      </c>
      <c r="AC290" s="4">
        <f t="shared" si="29"/>
        <v>53918.888000000014</v>
      </c>
      <c r="AD290" s="4">
        <f t="shared" si="30"/>
        <v>53918.888000000014</v>
      </c>
      <c r="AF290">
        <f t="shared" si="31"/>
        <v>10</v>
      </c>
      <c r="AG290">
        <f t="shared" si="32"/>
        <v>2021</v>
      </c>
      <c r="AI290" s="4">
        <f t="shared" si="33"/>
        <v>4457.8050000000003</v>
      </c>
      <c r="AJ290">
        <f t="shared" si="34"/>
        <v>16</v>
      </c>
    </row>
    <row r="291" spans="1:36" x14ac:dyDescent="0.2">
      <c r="A291" s="7">
        <v>44478</v>
      </c>
      <c r="B291" s="1">
        <v>255.82499999999999</v>
      </c>
      <c r="C291" s="1">
        <v>255.78</v>
      </c>
      <c r="D291" s="1">
        <v>258.88499999999999</v>
      </c>
      <c r="E291" s="1">
        <v>252.09</v>
      </c>
      <c r="F291" s="1">
        <v>319.90499999999997</v>
      </c>
      <c r="G291" s="1">
        <v>305.05500000000001</v>
      </c>
      <c r="H291" s="1">
        <v>262.39500000000004</v>
      </c>
      <c r="I291" s="1">
        <v>221.26499999999999</v>
      </c>
      <c r="J291" s="1">
        <v>438.84000000000003</v>
      </c>
      <c r="K291" s="1">
        <v>1006.335</v>
      </c>
      <c r="L291" s="1">
        <v>1101.9159999999999</v>
      </c>
      <c r="M291" s="1">
        <v>1270.598</v>
      </c>
      <c r="N291" s="1">
        <v>1251.1129999999998</v>
      </c>
      <c r="O291" s="1">
        <v>1445.1310000000001</v>
      </c>
      <c r="P291" s="1">
        <v>1257.4580000000001</v>
      </c>
      <c r="Q291" s="1">
        <v>1179</v>
      </c>
      <c r="R291" s="1">
        <v>908.95600000000002</v>
      </c>
      <c r="S291" s="1">
        <v>463.79300000000001</v>
      </c>
      <c r="T291" s="1">
        <v>245.16</v>
      </c>
      <c r="U291" s="1">
        <v>250.965</v>
      </c>
      <c r="V291" s="1">
        <v>251.73000000000002</v>
      </c>
      <c r="W291" s="1">
        <v>252.54000000000002</v>
      </c>
      <c r="X291" s="1">
        <v>250.33500000000001</v>
      </c>
      <c r="Y291" s="1">
        <v>253.215</v>
      </c>
      <c r="AA291" s="13">
        <v>2</v>
      </c>
      <c r="AB291" s="4">
        <f t="shared" si="28"/>
        <v>11795.134999999998</v>
      </c>
      <c r="AC291" s="4">
        <f t="shared" si="29"/>
        <v>2163.1500000000015</v>
      </c>
      <c r="AD291" s="4">
        <f t="shared" si="30"/>
        <v>13958.285</v>
      </c>
      <c r="AF291">
        <f t="shared" si="31"/>
        <v>10</v>
      </c>
      <c r="AG291">
        <f t="shared" si="32"/>
        <v>2021</v>
      </c>
      <c r="AI291" s="4">
        <f t="shared" si="33"/>
        <v>1445.1310000000001</v>
      </c>
      <c r="AJ291">
        <f t="shared" si="34"/>
        <v>14</v>
      </c>
    </row>
    <row r="292" spans="1:36" x14ac:dyDescent="0.2">
      <c r="A292" s="7">
        <v>44479</v>
      </c>
      <c r="B292" s="1">
        <v>256.32</v>
      </c>
      <c r="C292" s="1">
        <v>254.16</v>
      </c>
      <c r="D292" s="1">
        <v>257.94</v>
      </c>
      <c r="E292" s="1">
        <v>248.94</v>
      </c>
      <c r="F292" s="1">
        <v>272.83499999999998</v>
      </c>
      <c r="G292" s="1">
        <v>278.23500000000001</v>
      </c>
      <c r="H292" s="1">
        <v>232.42500000000001</v>
      </c>
      <c r="I292" s="1">
        <v>181.17000000000002</v>
      </c>
      <c r="J292" s="1">
        <v>162.18</v>
      </c>
      <c r="K292" s="1">
        <v>142.42500000000001</v>
      </c>
      <c r="L292" s="1">
        <v>147.285</v>
      </c>
      <c r="M292" s="1">
        <v>133.74</v>
      </c>
      <c r="N292" s="1">
        <v>134.32499999999999</v>
      </c>
      <c r="O292" s="1">
        <v>143.28</v>
      </c>
      <c r="P292" s="1">
        <v>142.19999999999999</v>
      </c>
      <c r="Q292" s="1">
        <v>152.32499999999999</v>
      </c>
      <c r="R292" s="1">
        <v>198.67500000000001</v>
      </c>
      <c r="S292" s="1">
        <v>203.04000000000002</v>
      </c>
      <c r="T292" s="1">
        <v>288.40499999999997</v>
      </c>
      <c r="U292" s="1">
        <v>294.16499999999996</v>
      </c>
      <c r="V292" s="1">
        <v>295.47000000000003</v>
      </c>
      <c r="W292" s="1">
        <v>296.19000000000005</v>
      </c>
      <c r="X292" s="1">
        <v>292.05</v>
      </c>
      <c r="Y292" s="1">
        <v>294.75</v>
      </c>
      <c r="AA292" s="13">
        <v>3</v>
      </c>
      <c r="AB292" s="4">
        <f t="shared" si="28"/>
        <v>3206.9250000000006</v>
      </c>
      <c r="AC292" s="4">
        <f t="shared" si="29"/>
        <v>2095.6050000000009</v>
      </c>
      <c r="AD292" s="4">
        <f t="shared" si="30"/>
        <v>5302.5300000000016</v>
      </c>
      <c r="AF292">
        <f t="shared" si="31"/>
        <v>10</v>
      </c>
      <c r="AG292">
        <f t="shared" si="32"/>
        <v>2021</v>
      </c>
      <c r="AI292" s="4">
        <f t="shared" si="33"/>
        <v>296.19000000000005</v>
      </c>
      <c r="AJ292">
        <f t="shared" si="34"/>
        <v>22</v>
      </c>
    </row>
    <row r="293" spans="1:36" x14ac:dyDescent="0.2">
      <c r="A293" s="7">
        <v>44480</v>
      </c>
      <c r="B293" s="1">
        <v>294.75</v>
      </c>
      <c r="C293" s="1">
        <v>294.07500000000005</v>
      </c>
      <c r="D293" s="1">
        <v>296.73</v>
      </c>
      <c r="E293" s="1">
        <v>309.60000000000002</v>
      </c>
      <c r="F293" s="1">
        <v>542.07000000000005</v>
      </c>
      <c r="G293" s="1">
        <v>794.38499999999999</v>
      </c>
      <c r="H293" s="1">
        <v>957.375</v>
      </c>
      <c r="I293" s="1">
        <v>958.54499999999996</v>
      </c>
      <c r="J293" s="1">
        <v>1745.73</v>
      </c>
      <c r="K293" s="1">
        <v>5417.0480000000007</v>
      </c>
      <c r="L293" s="1">
        <v>4850.16</v>
      </c>
      <c r="M293" s="1">
        <v>4061.04</v>
      </c>
      <c r="N293" s="1">
        <v>3012.1880000000001</v>
      </c>
      <c r="O293" s="1">
        <v>2590.7860000000001</v>
      </c>
      <c r="P293" s="1">
        <v>2530.643</v>
      </c>
      <c r="Q293" s="1">
        <v>2420.2359999999999</v>
      </c>
      <c r="R293" s="1">
        <v>2158.7849999999999</v>
      </c>
      <c r="S293" s="1">
        <v>1029.5999999999999</v>
      </c>
      <c r="T293" s="1">
        <v>825.95299999999997</v>
      </c>
      <c r="U293" s="1">
        <v>577.48500000000001</v>
      </c>
      <c r="V293" s="1">
        <v>655.78499999999997</v>
      </c>
      <c r="W293" s="1">
        <v>589.005</v>
      </c>
      <c r="X293" s="1">
        <v>474.97500000000002</v>
      </c>
      <c r="Y293" s="1">
        <v>504.72</v>
      </c>
      <c r="AA293" s="13">
        <v>4</v>
      </c>
      <c r="AB293" s="4">
        <f t="shared" si="28"/>
        <v>33897.964</v>
      </c>
      <c r="AC293" s="4">
        <f t="shared" si="29"/>
        <v>3993.705000000009</v>
      </c>
      <c r="AD293" s="4">
        <f t="shared" si="30"/>
        <v>37891.669000000009</v>
      </c>
      <c r="AF293">
        <f t="shared" si="31"/>
        <v>10</v>
      </c>
      <c r="AG293">
        <f t="shared" si="32"/>
        <v>2021</v>
      </c>
      <c r="AI293" s="4">
        <f t="shared" si="33"/>
        <v>5417.0480000000007</v>
      </c>
      <c r="AJ293">
        <f t="shared" si="34"/>
        <v>10</v>
      </c>
    </row>
    <row r="294" spans="1:36" x14ac:dyDescent="0.2">
      <c r="A294" s="7">
        <v>44481</v>
      </c>
      <c r="B294" s="1">
        <v>708.16499999999996</v>
      </c>
      <c r="C294" s="1">
        <v>715.59</v>
      </c>
      <c r="D294" s="1">
        <v>1591.92</v>
      </c>
      <c r="E294" s="1">
        <v>1002.5549999999999</v>
      </c>
      <c r="F294" s="1">
        <v>606.91499999999996</v>
      </c>
      <c r="G294" s="1">
        <v>813.46499999999992</v>
      </c>
      <c r="H294" s="1">
        <v>894.28499999999997</v>
      </c>
      <c r="I294" s="1">
        <v>857.52</v>
      </c>
      <c r="J294" s="1">
        <v>806.08499999999992</v>
      </c>
      <c r="K294" s="1">
        <v>465.36799999999999</v>
      </c>
      <c r="L294" s="1">
        <v>1355.7379999999998</v>
      </c>
      <c r="M294" s="1">
        <v>1855.17</v>
      </c>
      <c r="N294" s="1">
        <v>2236.9059999999999</v>
      </c>
      <c r="O294" s="1">
        <v>1945.4180000000001</v>
      </c>
      <c r="P294" s="1">
        <v>2077.4700000000003</v>
      </c>
      <c r="Q294" s="1">
        <v>2036.43</v>
      </c>
      <c r="R294" s="1">
        <v>2864.2730000000001</v>
      </c>
      <c r="S294" s="1">
        <v>1981.575</v>
      </c>
      <c r="T294" s="1">
        <v>1978.92</v>
      </c>
      <c r="U294" s="1">
        <v>1709.73</v>
      </c>
      <c r="V294" s="1">
        <v>1503.2260000000001</v>
      </c>
      <c r="W294" s="1">
        <v>2316.0749999999998</v>
      </c>
      <c r="X294" s="1">
        <v>7221.5249999999996</v>
      </c>
      <c r="Y294" s="1">
        <v>6762.0380000000005</v>
      </c>
      <c r="AA294" s="13">
        <v>5</v>
      </c>
      <c r="AB294" s="4">
        <f t="shared" si="28"/>
        <v>33211.428999999996</v>
      </c>
      <c r="AC294" s="4">
        <f t="shared" si="29"/>
        <v>13094.933000000005</v>
      </c>
      <c r="AD294" s="4">
        <f t="shared" si="30"/>
        <v>46306.362000000001</v>
      </c>
      <c r="AF294">
        <f t="shared" si="31"/>
        <v>10</v>
      </c>
      <c r="AG294">
        <f t="shared" si="32"/>
        <v>2021</v>
      </c>
      <c r="AI294" s="4">
        <f t="shared" si="33"/>
        <v>7221.5249999999996</v>
      </c>
      <c r="AJ294">
        <f t="shared" si="34"/>
        <v>23</v>
      </c>
    </row>
    <row r="295" spans="1:36" x14ac:dyDescent="0.2">
      <c r="A295" s="7">
        <v>44482</v>
      </c>
      <c r="B295" s="1">
        <v>1923.653</v>
      </c>
      <c r="C295" s="1">
        <v>1626.796</v>
      </c>
      <c r="D295" s="1">
        <v>1240.7180000000001</v>
      </c>
      <c r="E295" s="1">
        <v>1143.6080000000002</v>
      </c>
      <c r="F295" s="1">
        <v>1684.17</v>
      </c>
      <c r="G295" s="1">
        <v>3481.7179999999998</v>
      </c>
      <c r="H295" s="1">
        <v>3546.3830000000003</v>
      </c>
      <c r="I295" s="1">
        <v>3518.5730000000003</v>
      </c>
      <c r="J295" s="1">
        <v>3615.5250000000001</v>
      </c>
      <c r="K295" s="1">
        <v>3618.7429999999999</v>
      </c>
      <c r="L295" s="1">
        <v>3435.4579999999996</v>
      </c>
      <c r="M295" s="1">
        <v>2747.8580000000002</v>
      </c>
      <c r="N295" s="1">
        <v>2324.6779999999999</v>
      </c>
      <c r="O295" s="1">
        <v>1827.653</v>
      </c>
      <c r="P295" s="1">
        <v>1371.1949999999999</v>
      </c>
      <c r="Q295" s="1">
        <v>1375.1100000000001</v>
      </c>
      <c r="R295" s="1">
        <v>1540.598</v>
      </c>
      <c r="S295" s="1">
        <v>1496.4749999999999</v>
      </c>
      <c r="T295" s="1">
        <v>1585.89</v>
      </c>
      <c r="U295" s="1">
        <v>1502.191</v>
      </c>
      <c r="V295" s="1">
        <v>1702.6210000000001</v>
      </c>
      <c r="W295" s="1">
        <v>1652.558</v>
      </c>
      <c r="X295" s="1">
        <v>1366.6949999999999</v>
      </c>
      <c r="Y295" s="1">
        <v>1548.473</v>
      </c>
      <c r="AA295" s="13">
        <v>6</v>
      </c>
      <c r="AB295" s="4">
        <f t="shared" si="28"/>
        <v>34681.820999999989</v>
      </c>
      <c r="AC295" s="4">
        <f t="shared" si="29"/>
        <v>16195.518999999993</v>
      </c>
      <c r="AD295" s="4">
        <f t="shared" si="30"/>
        <v>50877.339999999982</v>
      </c>
      <c r="AF295">
        <f t="shared" si="31"/>
        <v>10</v>
      </c>
      <c r="AG295">
        <f t="shared" si="32"/>
        <v>2021</v>
      </c>
      <c r="AI295" s="4">
        <f t="shared" si="33"/>
        <v>3618.7429999999999</v>
      </c>
      <c r="AJ295">
        <f t="shared" si="34"/>
        <v>10</v>
      </c>
    </row>
    <row r="296" spans="1:36" x14ac:dyDescent="0.2">
      <c r="A296" s="7">
        <v>44483</v>
      </c>
      <c r="B296" s="1">
        <v>1652.9180000000001</v>
      </c>
      <c r="C296" s="1">
        <v>1432.373</v>
      </c>
      <c r="D296" s="1">
        <v>1316.183</v>
      </c>
      <c r="E296" s="1">
        <v>1196.326</v>
      </c>
      <c r="F296" s="1">
        <v>1355.6480000000001</v>
      </c>
      <c r="G296" s="1">
        <v>1648.2380000000001</v>
      </c>
      <c r="H296" s="1">
        <v>1823.0860000000002</v>
      </c>
      <c r="I296" s="1">
        <v>1801.395</v>
      </c>
      <c r="J296" s="1">
        <v>1760.896</v>
      </c>
      <c r="K296" s="1">
        <v>1957.05</v>
      </c>
      <c r="L296" s="1">
        <v>1757.1370000000002</v>
      </c>
      <c r="M296" s="1">
        <v>1664.6849999999999</v>
      </c>
      <c r="N296" s="1">
        <v>1816.425</v>
      </c>
      <c r="O296" s="1">
        <v>1930.5229999999999</v>
      </c>
      <c r="P296" s="1">
        <v>1749.578</v>
      </c>
      <c r="Q296" s="1">
        <v>2067.998</v>
      </c>
      <c r="R296" s="1">
        <v>1950.8630000000001</v>
      </c>
      <c r="S296" s="1">
        <v>1662.5250000000001</v>
      </c>
      <c r="T296" s="1">
        <v>1704.4650000000001</v>
      </c>
      <c r="U296" s="1">
        <v>1468.3049999999998</v>
      </c>
      <c r="V296" s="1">
        <v>1639.71</v>
      </c>
      <c r="W296" s="1">
        <v>6479.34</v>
      </c>
      <c r="X296" s="1">
        <v>5692.2749999999996</v>
      </c>
      <c r="Y296" s="1">
        <v>4926.8850000000002</v>
      </c>
      <c r="AA296" s="13">
        <v>7</v>
      </c>
      <c r="AB296" s="4">
        <f t="shared" si="28"/>
        <v>0</v>
      </c>
      <c r="AC296" s="4">
        <f t="shared" si="29"/>
        <v>52454.827000000005</v>
      </c>
      <c r="AD296" s="4">
        <f t="shared" si="30"/>
        <v>52454.827000000005</v>
      </c>
      <c r="AF296">
        <f t="shared" si="31"/>
        <v>10</v>
      </c>
      <c r="AG296">
        <f t="shared" si="32"/>
        <v>2021</v>
      </c>
      <c r="AI296" s="4">
        <f t="shared" si="33"/>
        <v>6479.34</v>
      </c>
      <c r="AJ296">
        <f t="shared" si="34"/>
        <v>22</v>
      </c>
    </row>
    <row r="297" spans="1:36" x14ac:dyDescent="0.2">
      <c r="A297" s="7">
        <v>44484</v>
      </c>
      <c r="B297" s="1">
        <v>6477.9000000000005</v>
      </c>
      <c r="C297" s="1">
        <v>6272.8429999999998</v>
      </c>
      <c r="D297" s="1">
        <v>2362.4780000000001</v>
      </c>
      <c r="E297" s="1">
        <v>1338.6</v>
      </c>
      <c r="F297" s="1">
        <v>5984.6620000000003</v>
      </c>
      <c r="G297" s="1">
        <v>6789.9229999999989</v>
      </c>
      <c r="H297" s="1">
        <v>7418.326</v>
      </c>
      <c r="I297" s="1">
        <v>8071.7480000000005</v>
      </c>
      <c r="J297" s="1">
        <v>6210.9080000000004</v>
      </c>
      <c r="K297" s="1">
        <v>5874.3149999999996</v>
      </c>
      <c r="L297" s="1">
        <v>6696.143</v>
      </c>
      <c r="M297" s="1">
        <v>6999.0680000000002</v>
      </c>
      <c r="N297" s="1">
        <v>6752.5199999999995</v>
      </c>
      <c r="O297" s="1">
        <v>6468.0910000000003</v>
      </c>
      <c r="P297" s="1">
        <v>6238.3879999999999</v>
      </c>
      <c r="Q297" s="1">
        <v>5795.2060000000001</v>
      </c>
      <c r="R297" s="1">
        <v>5588.2349999999997</v>
      </c>
      <c r="S297" s="1">
        <v>5768.4529999999995</v>
      </c>
      <c r="T297" s="1">
        <v>5447.3850000000002</v>
      </c>
      <c r="U297" s="1">
        <v>5645.1010000000006</v>
      </c>
      <c r="V297" s="1">
        <v>5903.4679999999998</v>
      </c>
      <c r="W297" s="1">
        <v>5675.0550000000003</v>
      </c>
      <c r="X297" s="1">
        <v>5411.0999999999995</v>
      </c>
      <c r="Y297" s="1">
        <v>5870.1750000000002</v>
      </c>
      <c r="AA297" s="13">
        <v>1</v>
      </c>
      <c r="AB297" s="4">
        <f t="shared" si="28"/>
        <v>0</v>
      </c>
      <c r="AC297" s="4">
        <f t="shared" si="29"/>
        <v>141060.09099999999</v>
      </c>
      <c r="AD297" s="4">
        <f t="shared" si="30"/>
        <v>141060.09099999999</v>
      </c>
      <c r="AF297">
        <f t="shared" si="31"/>
        <v>10</v>
      </c>
      <c r="AG297">
        <f t="shared" si="32"/>
        <v>2021</v>
      </c>
      <c r="AI297" s="4">
        <f t="shared" si="33"/>
        <v>8071.7480000000005</v>
      </c>
      <c r="AJ297">
        <f t="shared" si="34"/>
        <v>8</v>
      </c>
    </row>
    <row r="298" spans="1:36" x14ac:dyDescent="0.2">
      <c r="A298" s="7">
        <v>44485</v>
      </c>
      <c r="B298" s="1">
        <v>6061.83</v>
      </c>
      <c r="C298" s="1">
        <v>5458.98</v>
      </c>
      <c r="D298" s="1">
        <v>1318.26</v>
      </c>
      <c r="E298" s="1">
        <v>1169.0999999999999</v>
      </c>
      <c r="F298" s="1">
        <v>1183.0050000000001</v>
      </c>
      <c r="G298" s="1">
        <v>1150.1100000000001</v>
      </c>
      <c r="H298" s="1">
        <v>1126.8899999999999</v>
      </c>
      <c r="I298" s="1">
        <v>1070.9100000000001</v>
      </c>
      <c r="J298" s="1">
        <v>1083.06</v>
      </c>
      <c r="K298" s="1">
        <v>1077.9749999999999</v>
      </c>
      <c r="L298" s="1">
        <v>1076.085</v>
      </c>
      <c r="M298" s="1">
        <v>1041.8399999999999</v>
      </c>
      <c r="N298" s="1">
        <v>1049.07</v>
      </c>
      <c r="O298" s="1">
        <v>1054.44</v>
      </c>
      <c r="P298" s="1">
        <v>1052.415</v>
      </c>
      <c r="Q298" s="1">
        <v>1073.2280000000001</v>
      </c>
      <c r="R298" s="1">
        <v>1092.7350000000001</v>
      </c>
      <c r="S298" s="1">
        <v>1111.9949999999999</v>
      </c>
      <c r="T298" s="1">
        <v>1191.51</v>
      </c>
      <c r="U298" s="1">
        <v>2199.4810000000002</v>
      </c>
      <c r="V298" s="1">
        <v>5017.8679999999995</v>
      </c>
      <c r="W298" s="1">
        <v>1376.7149999999999</v>
      </c>
      <c r="X298" s="1">
        <v>1236.9380000000001</v>
      </c>
      <c r="Y298" s="1">
        <v>1243.7329999999999</v>
      </c>
      <c r="AA298" s="13">
        <v>2</v>
      </c>
      <c r="AB298" s="4">
        <f t="shared" si="28"/>
        <v>22806.264999999999</v>
      </c>
      <c r="AC298" s="4">
        <f t="shared" si="29"/>
        <v>18711.907999999996</v>
      </c>
      <c r="AD298" s="4">
        <f t="shared" si="30"/>
        <v>41518.172999999995</v>
      </c>
      <c r="AF298">
        <f t="shared" si="31"/>
        <v>10</v>
      </c>
      <c r="AG298">
        <f t="shared" si="32"/>
        <v>2021</v>
      </c>
      <c r="AI298" s="4">
        <f t="shared" si="33"/>
        <v>6061.83</v>
      </c>
      <c r="AJ298">
        <f t="shared" si="34"/>
        <v>1</v>
      </c>
    </row>
    <row r="299" spans="1:36" x14ac:dyDescent="0.2">
      <c r="A299" s="7">
        <v>44486</v>
      </c>
      <c r="B299" s="1">
        <v>1267.4929999999999</v>
      </c>
      <c r="C299" s="1">
        <v>1291.3430000000001</v>
      </c>
      <c r="D299" s="1">
        <v>1329.075</v>
      </c>
      <c r="E299" s="1">
        <v>1282.433</v>
      </c>
      <c r="F299" s="1">
        <v>1222.425</v>
      </c>
      <c r="G299" s="1">
        <v>1154.3399999999999</v>
      </c>
      <c r="H299" s="1">
        <v>1345.4549999999999</v>
      </c>
      <c r="I299" s="1">
        <v>1197.8780000000002</v>
      </c>
      <c r="J299" s="1">
        <v>1460.3630000000001</v>
      </c>
      <c r="K299" s="1">
        <v>1832.7149999999999</v>
      </c>
      <c r="L299" s="1">
        <v>1059.75</v>
      </c>
      <c r="M299" s="1">
        <v>1028.925</v>
      </c>
      <c r="N299" s="1">
        <v>1033.83</v>
      </c>
      <c r="O299" s="1">
        <v>1025.325</v>
      </c>
      <c r="P299" s="1">
        <v>1014.66</v>
      </c>
      <c r="Q299" s="1">
        <v>1029.7350000000001</v>
      </c>
      <c r="R299" s="1">
        <v>1031.7149999999999</v>
      </c>
      <c r="S299" s="1">
        <v>1052.595</v>
      </c>
      <c r="T299" s="1">
        <v>1146.1280000000002</v>
      </c>
      <c r="U299" s="1">
        <v>1315.463</v>
      </c>
      <c r="V299" s="1">
        <v>1165.5229999999999</v>
      </c>
      <c r="W299" s="1">
        <v>1132.0650000000001</v>
      </c>
      <c r="X299" s="1">
        <v>1121.49</v>
      </c>
      <c r="Y299" s="1">
        <v>1121.67</v>
      </c>
      <c r="AA299" s="13">
        <v>3</v>
      </c>
      <c r="AB299" s="4">
        <f t="shared" si="28"/>
        <v>18648.16</v>
      </c>
      <c r="AC299" s="4">
        <f t="shared" si="29"/>
        <v>10014.234000000008</v>
      </c>
      <c r="AD299" s="4">
        <f t="shared" si="30"/>
        <v>28662.394000000008</v>
      </c>
      <c r="AF299">
        <f t="shared" si="31"/>
        <v>10</v>
      </c>
      <c r="AG299">
        <f t="shared" si="32"/>
        <v>2021</v>
      </c>
      <c r="AI299" s="4">
        <f t="shared" si="33"/>
        <v>1832.7149999999999</v>
      </c>
      <c r="AJ299">
        <f t="shared" si="34"/>
        <v>10</v>
      </c>
    </row>
    <row r="300" spans="1:36" x14ac:dyDescent="0.2">
      <c r="A300" s="7">
        <v>44487</v>
      </c>
      <c r="B300" s="1">
        <v>1144.26</v>
      </c>
      <c r="C300" s="1">
        <v>1142.28</v>
      </c>
      <c r="D300" s="1">
        <v>1153.44</v>
      </c>
      <c r="E300" s="1">
        <v>1181.2049999999999</v>
      </c>
      <c r="F300" s="1">
        <v>1680.5250000000001</v>
      </c>
      <c r="G300" s="1">
        <v>1742.355</v>
      </c>
      <c r="H300" s="1">
        <v>1754.0549999999998</v>
      </c>
      <c r="I300" s="1">
        <v>1737.675</v>
      </c>
      <c r="J300" s="1">
        <v>2967.4650000000001</v>
      </c>
      <c r="K300" s="1">
        <v>2628.42</v>
      </c>
      <c r="L300" s="1">
        <v>1682.28</v>
      </c>
      <c r="M300" s="1">
        <v>1684.7550000000001</v>
      </c>
      <c r="N300" s="1">
        <v>1673.91</v>
      </c>
      <c r="O300" s="1">
        <v>1723.365</v>
      </c>
      <c r="P300" s="1">
        <v>4469.9549999999999</v>
      </c>
      <c r="Q300" s="1">
        <v>5271.18</v>
      </c>
      <c r="R300" s="1">
        <v>5879.8649999999998</v>
      </c>
      <c r="S300" s="1">
        <v>5925.0450000000001</v>
      </c>
      <c r="T300" s="1">
        <v>5889.7950000000001</v>
      </c>
      <c r="U300" s="1">
        <v>6034.77</v>
      </c>
      <c r="V300" s="1">
        <v>6283.6350000000002</v>
      </c>
      <c r="W300" s="1">
        <v>5095.0349999999999</v>
      </c>
      <c r="X300" s="1">
        <v>1758.24</v>
      </c>
      <c r="Y300" s="1">
        <v>1640.0250000000001</v>
      </c>
      <c r="AA300" s="13">
        <v>4</v>
      </c>
      <c r="AB300" s="4">
        <f t="shared" si="28"/>
        <v>60705.389999999992</v>
      </c>
      <c r="AC300" s="4">
        <f t="shared" si="29"/>
        <v>11438.144999999997</v>
      </c>
      <c r="AD300" s="4">
        <f t="shared" si="30"/>
        <v>72143.534999999989</v>
      </c>
      <c r="AF300">
        <f t="shared" si="31"/>
        <v>10</v>
      </c>
      <c r="AG300">
        <f t="shared" si="32"/>
        <v>2021</v>
      </c>
      <c r="AI300" s="4">
        <f t="shared" si="33"/>
        <v>6283.6350000000002</v>
      </c>
      <c r="AJ300">
        <f t="shared" si="34"/>
        <v>21</v>
      </c>
    </row>
    <row r="301" spans="1:36" x14ac:dyDescent="0.2">
      <c r="A301" s="7">
        <v>44488</v>
      </c>
      <c r="B301" s="1">
        <v>1604.835</v>
      </c>
      <c r="C301" s="1">
        <v>1618.92</v>
      </c>
      <c r="D301" s="1">
        <v>1283.76</v>
      </c>
      <c r="E301" s="1">
        <v>1270.4849999999999</v>
      </c>
      <c r="F301" s="1">
        <v>1782.45</v>
      </c>
      <c r="G301" s="1">
        <v>1821.0830000000001</v>
      </c>
      <c r="H301" s="1">
        <v>1809.585</v>
      </c>
      <c r="I301" s="1">
        <v>1767.96</v>
      </c>
      <c r="J301" s="1">
        <v>1775.115</v>
      </c>
      <c r="K301" s="1">
        <v>1768.23</v>
      </c>
      <c r="L301" s="1">
        <v>1516.5230000000001</v>
      </c>
      <c r="M301" s="1">
        <v>1619.55</v>
      </c>
      <c r="N301" s="1">
        <v>1787.3030000000001</v>
      </c>
      <c r="O301" s="1">
        <v>2643.1350000000002</v>
      </c>
      <c r="P301" s="1">
        <v>2174.19</v>
      </c>
      <c r="Q301" s="1">
        <v>2476.9650000000001</v>
      </c>
      <c r="R301" s="1">
        <v>2043.405</v>
      </c>
      <c r="S301" s="1">
        <v>2187.6</v>
      </c>
      <c r="T301" s="1">
        <v>2027.64</v>
      </c>
      <c r="U301" s="1">
        <v>1724.19</v>
      </c>
      <c r="V301" s="1">
        <v>1724.7080000000001</v>
      </c>
      <c r="W301" s="1">
        <v>1636.088</v>
      </c>
      <c r="X301" s="1">
        <v>1469.018</v>
      </c>
      <c r="Y301" s="1">
        <v>1869.2549999999999</v>
      </c>
      <c r="AA301" s="13">
        <v>5</v>
      </c>
      <c r="AB301" s="4">
        <f t="shared" si="28"/>
        <v>30341.619999999995</v>
      </c>
      <c r="AC301" s="4">
        <f t="shared" si="29"/>
        <v>13060.373</v>
      </c>
      <c r="AD301" s="4">
        <f t="shared" si="30"/>
        <v>43401.992999999995</v>
      </c>
      <c r="AF301">
        <f t="shared" si="31"/>
        <v>10</v>
      </c>
      <c r="AG301">
        <f t="shared" si="32"/>
        <v>2021</v>
      </c>
      <c r="AI301" s="4">
        <f t="shared" si="33"/>
        <v>2643.1350000000002</v>
      </c>
      <c r="AJ301">
        <f t="shared" si="34"/>
        <v>14</v>
      </c>
    </row>
    <row r="302" spans="1:36" x14ac:dyDescent="0.2">
      <c r="A302" s="7">
        <v>44489</v>
      </c>
      <c r="B302" s="1">
        <v>1669.77</v>
      </c>
      <c r="C302" s="1">
        <v>1642.9949999999999</v>
      </c>
      <c r="D302" s="1">
        <v>1265.4749999999999</v>
      </c>
      <c r="E302" s="1">
        <v>1297.29</v>
      </c>
      <c r="F302" s="1">
        <v>1914.2850000000001</v>
      </c>
      <c r="G302" s="1">
        <v>2256.165</v>
      </c>
      <c r="H302" s="1">
        <v>2477.16</v>
      </c>
      <c r="I302" s="1">
        <v>2280.6750000000002</v>
      </c>
      <c r="J302" s="1">
        <v>2627.52</v>
      </c>
      <c r="K302" s="1">
        <v>2508.4499999999998</v>
      </c>
      <c r="L302" s="1">
        <v>2810.49</v>
      </c>
      <c r="M302" s="1">
        <v>2839.4549999999999</v>
      </c>
      <c r="N302" s="1">
        <v>1884.0150000000001</v>
      </c>
      <c r="O302" s="1">
        <v>2122.3050000000003</v>
      </c>
      <c r="P302" s="1">
        <v>1606.0949999999998</v>
      </c>
      <c r="Q302" s="1">
        <v>1912.808</v>
      </c>
      <c r="R302" s="1">
        <v>1815.885</v>
      </c>
      <c r="S302" s="1">
        <v>1654.4099999999999</v>
      </c>
      <c r="T302" s="1">
        <v>1747.575</v>
      </c>
      <c r="U302" s="1">
        <v>1722.09</v>
      </c>
      <c r="V302" s="1">
        <v>1731.3</v>
      </c>
      <c r="W302" s="1">
        <v>2869.5450000000001</v>
      </c>
      <c r="X302" s="1">
        <v>3193.0349999999999</v>
      </c>
      <c r="Y302" s="1">
        <v>2752.4030000000002</v>
      </c>
      <c r="AA302" s="13">
        <v>6</v>
      </c>
      <c r="AB302" s="4">
        <f t="shared" si="28"/>
        <v>35325.652999999991</v>
      </c>
      <c r="AC302" s="4">
        <f t="shared" si="29"/>
        <v>15275.543000000012</v>
      </c>
      <c r="AD302" s="4">
        <f t="shared" si="30"/>
        <v>50601.196000000004</v>
      </c>
      <c r="AF302">
        <f t="shared" si="31"/>
        <v>10</v>
      </c>
      <c r="AG302">
        <f t="shared" si="32"/>
        <v>2021</v>
      </c>
      <c r="AI302" s="4">
        <f t="shared" si="33"/>
        <v>3193.0349999999999</v>
      </c>
      <c r="AJ302">
        <f t="shared" si="34"/>
        <v>23</v>
      </c>
    </row>
    <row r="303" spans="1:36" x14ac:dyDescent="0.2">
      <c r="A303" s="7">
        <v>44490</v>
      </c>
      <c r="B303" s="1">
        <v>1697.7449999999999</v>
      </c>
      <c r="C303" s="1">
        <v>1510.2150000000001</v>
      </c>
      <c r="D303" s="1">
        <v>1281.855</v>
      </c>
      <c r="E303" s="1">
        <v>1301.1079999999999</v>
      </c>
      <c r="F303" s="1">
        <v>1683.72</v>
      </c>
      <c r="G303" s="1">
        <v>1668</v>
      </c>
      <c r="H303" s="1">
        <v>1534.02</v>
      </c>
      <c r="I303" s="1">
        <v>1741.1399999999999</v>
      </c>
      <c r="J303" s="1">
        <v>1758.81</v>
      </c>
      <c r="K303" s="1">
        <v>1797.3899999999999</v>
      </c>
      <c r="L303" s="1">
        <v>1747.9349999999999</v>
      </c>
      <c r="M303" s="1">
        <v>1718.865</v>
      </c>
      <c r="N303" s="1">
        <v>1843.5830000000001</v>
      </c>
      <c r="O303" s="1">
        <v>1836.451</v>
      </c>
      <c r="P303" s="1">
        <v>1791.2930000000001</v>
      </c>
      <c r="Q303" s="1">
        <v>1828.1930000000002</v>
      </c>
      <c r="R303" s="1">
        <v>1856.25</v>
      </c>
      <c r="S303" s="1">
        <v>1494.9449999999999</v>
      </c>
      <c r="T303" s="1">
        <v>1553.828</v>
      </c>
      <c r="U303" s="1">
        <v>1491.9449999999999</v>
      </c>
      <c r="V303" s="1">
        <v>1743.413</v>
      </c>
      <c r="W303" s="1">
        <v>1613.2729999999999</v>
      </c>
      <c r="X303" s="1">
        <v>1391.018</v>
      </c>
      <c r="Y303" s="1">
        <v>1654.133</v>
      </c>
      <c r="AA303" s="13">
        <v>7</v>
      </c>
      <c r="AB303" s="4">
        <f t="shared" si="28"/>
        <v>0</v>
      </c>
      <c r="AC303" s="4">
        <f t="shared" si="29"/>
        <v>39539.128000000012</v>
      </c>
      <c r="AD303" s="4">
        <f t="shared" si="30"/>
        <v>39539.128000000012</v>
      </c>
      <c r="AF303">
        <f t="shared" si="31"/>
        <v>10</v>
      </c>
      <c r="AG303">
        <f t="shared" si="32"/>
        <v>2021</v>
      </c>
      <c r="AI303" s="4">
        <f t="shared" si="33"/>
        <v>1856.25</v>
      </c>
      <c r="AJ303">
        <f t="shared" si="34"/>
        <v>17</v>
      </c>
    </row>
    <row r="304" spans="1:36" x14ac:dyDescent="0.2">
      <c r="A304" s="7">
        <v>44491</v>
      </c>
      <c r="B304" s="1">
        <v>1605.1949999999999</v>
      </c>
      <c r="C304" s="1">
        <v>1274.423</v>
      </c>
      <c r="D304" s="1">
        <v>1137.06</v>
      </c>
      <c r="E304" s="1">
        <v>1139.4000000000001</v>
      </c>
      <c r="F304" s="1">
        <v>1139.22</v>
      </c>
      <c r="G304" s="1">
        <v>1247.1680000000001</v>
      </c>
      <c r="H304" s="1">
        <v>1182.308</v>
      </c>
      <c r="I304" s="1">
        <v>1126.845</v>
      </c>
      <c r="J304" s="1">
        <v>1141.7849999999999</v>
      </c>
      <c r="K304" s="1">
        <v>960.77300000000002</v>
      </c>
      <c r="L304" s="1">
        <v>321.255</v>
      </c>
      <c r="M304" s="1">
        <v>365.08499999999998</v>
      </c>
      <c r="N304" s="1">
        <v>385.31999999999994</v>
      </c>
      <c r="O304" s="1">
        <v>1313.115</v>
      </c>
      <c r="P304" s="1">
        <v>540.09</v>
      </c>
      <c r="Q304" s="1">
        <v>365.76</v>
      </c>
      <c r="R304" s="1">
        <v>339.52499999999998</v>
      </c>
      <c r="S304" s="1">
        <v>314.09999999999997</v>
      </c>
      <c r="T304" s="1">
        <v>347.49</v>
      </c>
      <c r="U304" s="1">
        <v>317.34000000000003</v>
      </c>
      <c r="V304" s="1">
        <v>310.005</v>
      </c>
      <c r="W304" s="1">
        <v>314.23500000000001</v>
      </c>
      <c r="X304" s="1">
        <v>311.08500000000004</v>
      </c>
      <c r="Y304" s="1">
        <v>312.61500000000001</v>
      </c>
      <c r="AA304" s="13">
        <v>1</v>
      </c>
      <c r="AB304" s="4">
        <f t="shared" si="28"/>
        <v>0</v>
      </c>
      <c r="AC304" s="4">
        <f t="shared" si="29"/>
        <v>17811.197</v>
      </c>
      <c r="AD304" s="4">
        <f t="shared" si="30"/>
        <v>17811.197</v>
      </c>
      <c r="AF304">
        <f t="shared" si="31"/>
        <v>10</v>
      </c>
      <c r="AG304">
        <f t="shared" si="32"/>
        <v>2021</v>
      </c>
      <c r="AI304" s="4">
        <f t="shared" si="33"/>
        <v>1605.1949999999999</v>
      </c>
      <c r="AJ304">
        <f t="shared" si="34"/>
        <v>1</v>
      </c>
    </row>
    <row r="305" spans="1:36" x14ac:dyDescent="0.2">
      <c r="A305" s="7">
        <v>44492</v>
      </c>
      <c r="B305" s="1">
        <v>314.23500000000001</v>
      </c>
      <c r="C305" s="1">
        <v>311.26499999999999</v>
      </c>
      <c r="D305" s="1">
        <v>323.41499999999996</v>
      </c>
      <c r="E305" s="1">
        <v>309.14999999999998</v>
      </c>
      <c r="F305" s="1">
        <v>316.70999999999998</v>
      </c>
      <c r="G305" s="1">
        <v>311.26499999999999</v>
      </c>
      <c r="H305" s="1">
        <v>290.20500000000004</v>
      </c>
      <c r="I305" s="1">
        <v>204.48</v>
      </c>
      <c r="J305" s="1">
        <v>194.76</v>
      </c>
      <c r="K305" s="1">
        <v>320.221</v>
      </c>
      <c r="L305" s="1">
        <v>2220.7049999999999</v>
      </c>
      <c r="M305" s="1">
        <v>3047.3330000000001</v>
      </c>
      <c r="N305" s="1">
        <v>3626.4160000000002</v>
      </c>
      <c r="O305" s="1">
        <v>3194.663</v>
      </c>
      <c r="P305" s="1">
        <v>2417.6029999999996</v>
      </c>
      <c r="Q305" s="1">
        <v>989.03300000000013</v>
      </c>
      <c r="R305" s="1">
        <v>382.59000000000003</v>
      </c>
      <c r="S305" s="1">
        <v>217.845</v>
      </c>
      <c r="T305" s="1">
        <v>289.48500000000001</v>
      </c>
      <c r="U305" s="1">
        <v>285.75</v>
      </c>
      <c r="V305" s="1">
        <v>292.95</v>
      </c>
      <c r="W305" s="1">
        <v>279.67499999999995</v>
      </c>
      <c r="X305" s="1">
        <v>287.19</v>
      </c>
      <c r="Y305" s="1">
        <v>290.61</v>
      </c>
      <c r="AA305" s="13">
        <v>2</v>
      </c>
      <c r="AB305" s="4">
        <f t="shared" si="28"/>
        <v>18250.699000000001</v>
      </c>
      <c r="AC305" s="4">
        <f t="shared" si="29"/>
        <v>2466.8549999999996</v>
      </c>
      <c r="AD305" s="4">
        <f t="shared" si="30"/>
        <v>20717.554</v>
      </c>
      <c r="AF305">
        <f t="shared" si="31"/>
        <v>10</v>
      </c>
      <c r="AG305">
        <f t="shared" si="32"/>
        <v>2021</v>
      </c>
      <c r="AI305" s="4">
        <f t="shared" si="33"/>
        <v>3626.4160000000002</v>
      </c>
      <c r="AJ305">
        <f t="shared" si="34"/>
        <v>13</v>
      </c>
    </row>
    <row r="306" spans="1:36" x14ac:dyDescent="0.2">
      <c r="A306" s="7">
        <v>44493</v>
      </c>
      <c r="B306" s="1">
        <v>303.48</v>
      </c>
      <c r="C306" s="1">
        <v>304.56</v>
      </c>
      <c r="D306" s="1">
        <v>301.32</v>
      </c>
      <c r="E306" s="1">
        <v>296.59500000000003</v>
      </c>
      <c r="F306" s="1">
        <v>295.875</v>
      </c>
      <c r="G306" s="1">
        <v>298.35000000000002</v>
      </c>
      <c r="H306" s="1">
        <v>283.45499999999998</v>
      </c>
      <c r="I306" s="1">
        <v>230.94</v>
      </c>
      <c r="J306" s="1">
        <v>245.7</v>
      </c>
      <c r="K306" s="1">
        <v>232.08799999999999</v>
      </c>
      <c r="L306" s="1">
        <v>211.185</v>
      </c>
      <c r="M306" s="1">
        <v>164.00299999999999</v>
      </c>
      <c r="N306" s="1">
        <v>166.43299999999999</v>
      </c>
      <c r="O306" s="1">
        <v>151.875</v>
      </c>
      <c r="P306" s="1">
        <v>173.47499999999999</v>
      </c>
      <c r="Q306" s="1">
        <v>175.27499999999998</v>
      </c>
      <c r="R306" s="1">
        <v>203.17500000000001</v>
      </c>
      <c r="S306" s="1">
        <v>222.88499999999999</v>
      </c>
      <c r="T306" s="1">
        <v>290.20499999999998</v>
      </c>
      <c r="U306" s="1">
        <v>287.07800000000003</v>
      </c>
      <c r="V306" s="1">
        <v>321.99799999999999</v>
      </c>
      <c r="W306" s="1">
        <v>325.55300000000005</v>
      </c>
      <c r="X306" s="1">
        <v>356.31</v>
      </c>
      <c r="Y306" s="1">
        <v>351.85500000000002</v>
      </c>
      <c r="AA306" s="13">
        <v>3</v>
      </c>
      <c r="AB306" s="4">
        <f t="shared" si="28"/>
        <v>3758.1779999999994</v>
      </c>
      <c r="AC306" s="4">
        <f t="shared" si="29"/>
        <v>2435.4900000000002</v>
      </c>
      <c r="AD306" s="4">
        <f t="shared" si="30"/>
        <v>6193.6679999999997</v>
      </c>
      <c r="AF306">
        <f t="shared" si="31"/>
        <v>10</v>
      </c>
      <c r="AG306">
        <f t="shared" si="32"/>
        <v>2021</v>
      </c>
      <c r="AI306" s="4">
        <f t="shared" si="33"/>
        <v>356.31</v>
      </c>
      <c r="AJ306">
        <f t="shared" si="34"/>
        <v>23</v>
      </c>
    </row>
    <row r="307" spans="1:36" x14ac:dyDescent="0.2">
      <c r="A307" s="7">
        <v>44494</v>
      </c>
      <c r="B307" s="1">
        <v>324.04500000000002</v>
      </c>
      <c r="C307" s="1">
        <v>334.35</v>
      </c>
      <c r="D307" s="1">
        <v>367.44800000000004</v>
      </c>
      <c r="E307" s="1">
        <v>381.64499999999998</v>
      </c>
      <c r="F307" s="1">
        <v>861.56999999999994</v>
      </c>
      <c r="G307" s="1">
        <v>968.80500000000006</v>
      </c>
      <c r="H307" s="1">
        <v>976.72499999999991</v>
      </c>
      <c r="I307" s="1">
        <v>844.82999999999993</v>
      </c>
      <c r="J307" s="1">
        <v>862.78500000000008</v>
      </c>
      <c r="K307" s="1">
        <v>1112.31</v>
      </c>
      <c r="L307" s="1">
        <v>2889.1580000000004</v>
      </c>
      <c r="M307" s="1">
        <v>4034.5209999999997</v>
      </c>
      <c r="N307" s="1">
        <v>3862.643</v>
      </c>
      <c r="O307" s="1">
        <v>4299.4580000000005</v>
      </c>
      <c r="P307" s="1">
        <v>3680.4609999999998</v>
      </c>
      <c r="Q307" s="1">
        <v>3421.8679999999999</v>
      </c>
      <c r="R307" s="1">
        <v>4289.7380000000003</v>
      </c>
      <c r="S307" s="1">
        <v>4239.9679999999998</v>
      </c>
      <c r="T307" s="1">
        <v>3385.9580000000001</v>
      </c>
      <c r="U307" s="1">
        <v>2797.223</v>
      </c>
      <c r="V307" s="1">
        <v>2680.56</v>
      </c>
      <c r="W307" s="1">
        <v>1465.83</v>
      </c>
      <c r="X307" s="1">
        <v>615.24</v>
      </c>
      <c r="Y307" s="1">
        <v>1046.7449999999999</v>
      </c>
      <c r="AA307" s="13">
        <v>4</v>
      </c>
      <c r="AB307" s="4">
        <f t="shared" si="28"/>
        <v>44482.550999999992</v>
      </c>
      <c r="AC307" s="4">
        <f t="shared" si="29"/>
        <v>5261.3329999999987</v>
      </c>
      <c r="AD307" s="4">
        <f t="shared" si="30"/>
        <v>49743.883999999991</v>
      </c>
      <c r="AF307">
        <f t="shared" si="31"/>
        <v>10</v>
      </c>
      <c r="AG307">
        <f t="shared" si="32"/>
        <v>2021</v>
      </c>
      <c r="AI307" s="4">
        <f t="shared" si="33"/>
        <v>4299.4580000000005</v>
      </c>
      <c r="AJ307">
        <f t="shared" si="34"/>
        <v>14</v>
      </c>
    </row>
    <row r="308" spans="1:36" x14ac:dyDescent="0.2">
      <c r="A308" s="7">
        <v>44495</v>
      </c>
      <c r="B308" s="1">
        <v>831.51</v>
      </c>
      <c r="C308" s="1">
        <v>754.29</v>
      </c>
      <c r="D308" s="1">
        <v>387.9</v>
      </c>
      <c r="E308" s="1">
        <v>364.96499999999997</v>
      </c>
      <c r="F308" s="1">
        <v>808.245</v>
      </c>
      <c r="G308" s="1">
        <v>882.13499999999999</v>
      </c>
      <c r="H308" s="1">
        <v>888.97500000000002</v>
      </c>
      <c r="I308" s="1">
        <v>862.69500000000005</v>
      </c>
      <c r="J308" s="1">
        <v>885.79499999999996</v>
      </c>
      <c r="K308" s="1">
        <v>842.53499999999997</v>
      </c>
      <c r="L308" s="1">
        <v>626.17499999999995</v>
      </c>
      <c r="M308" s="1">
        <v>547.69500000000005</v>
      </c>
      <c r="N308" s="1">
        <v>827.86500000000001</v>
      </c>
      <c r="O308" s="1">
        <v>735.57</v>
      </c>
      <c r="P308" s="1">
        <v>603.06799999999998</v>
      </c>
      <c r="Q308" s="1">
        <v>592.42499999999995</v>
      </c>
      <c r="R308" s="1">
        <v>786.173</v>
      </c>
      <c r="S308" s="1">
        <v>833.85000000000014</v>
      </c>
      <c r="T308" s="1">
        <v>843.99800000000005</v>
      </c>
      <c r="U308" s="1">
        <v>686.52</v>
      </c>
      <c r="V308" s="1">
        <v>766.8</v>
      </c>
      <c r="W308" s="1">
        <v>715.54500000000007</v>
      </c>
      <c r="X308" s="1">
        <v>536.57999999999993</v>
      </c>
      <c r="Y308" s="1">
        <v>554.51300000000003</v>
      </c>
      <c r="AA308" s="13">
        <v>5</v>
      </c>
      <c r="AB308" s="4">
        <f t="shared" si="28"/>
        <v>11693.289000000001</v>
      </c>
      <c r="AC308" s="4">
        <f t="shared" si="29"/>
        <v>5472.5329999999994</v>
      </c>
      <c r="AD308" s="4">
        <f t="shared" si="30"/>
        <v>17165.822</v>
      </c>
      <c r="AF308">
        <f t="shared" si="31"/>
        <v>10</v>
      </c>
      <c r="AG308">
        <f t="shared" si="32"/>
        <v>2021</v>
      </c>
      <c r="AI308" s="4">
        <f t="shared" si="33"/>
        <v>888.97500000000002</v>
      </c>
      <c r="AJ308">
        <f t="shared" si="34"/>
        <v>7</v>
      </c>
    </row>
    <row r="309" spans="1:36" x14ac:dyDescent="0.2">
      <c r="A309" s="7">
        <v>44496</v>
      </c>
      <c r="B309" s="1">
        <v>715.81599999999992</v>
      </c>
      <c r="C309" s="1">
        <v>756.04499999999996</v>
      </c>
      <c r="D309" s="1">
        <v>369.13499999999999</v>
      </c>
      <c r="E309" s="1">
        <v>368.12300000000005</v>
      </c>
      <c r="F309" s="1">
        <v>890.97800000000007</v>
      </c>
      <c r="G309" s="1">
        <v>695.02499999999998</v>
      </c>
      <c r="H309" s="1">
        <v>418.07300000000004</v>
      </c>
      <c r="I309" s="1">
        <v>596.43099999999993</v>
      </c>
      <c r="J309" s="1">
        <v>762.07499999999993</v>
      </c>
      <c r="K309" s="1">
        <v>885.79499999999985</v>
      </c>
      <c r="L309" s="1">
        <v>695.19799999999998</v>
      </c>
      <c r="M309" s="1">
        <v>1026.0450000000001</v>
      </c>
      <c r="N309" s="1">
        <v>893.43799999999999</v>
      </c>
      <c r="O309" s="1">
        <v>974.16800000000001</v>
      </c>
      <c r="P309" s="1">
        <v>665.29500000000007</v>
      </c>
      <c r="Q309" s="1">
        <v>850.00500000000011</v>
      </c>
      <c r="R309" s="1">
        <v>1007.9549999999999</v>
      </c>
      <c r="S309" s="1">
        <v>1080.1879999999999</v>
      </c>
      <c r="T309" s="1">
        <v>1057.3879999999999</v>
      </c>
      <c r="U309" s="1">
        <v>840.15</v>
      </c>
      <c r="V309" s="1">
        <v>1235.625</v>
      </c>
      <c r="W309" s="1">
        <v>1008.968</v>
      </c>
      <c r="X309" s="1">
        <v>616.94999999999993</v>
      </c>
      <c r="Y309" s="1">
        <v>820.15499999999997</v>
      </c>
      <c r="AA309" s="13">
        <v>6</v>
      </c>
      <c r="AB309" s="4">
        <f t="shared" si="28"/>
        <v>14195.674000000001</v>
      </c>
      <c r="AC309" s="4">
        <f t="shared" si="29"/>
        <v>5033.3500000000004</v>
      </c>
      <c r="AD309" s="4">
        <f t="shared" si="30"/>
        <v>19229.024000000001</v>
      </c>
      <c r="AF309">
        <f t="shared" si="31"/>
        <v>10</v>
      </c>
      <c r="AG309">
        <f t="shared" si="32"/>
        <v>2021</v>
      </c>
      <c r="AI309" s="4">
        <f t="shared" si="33"/>
        <v>1235.625</v>
      </c>
      <c r="AJ309">
        <f t="shared" si="34"/>
        <v>21</v>
      </c>
    </row>
    <row r="310" spans="1:36" x14ac:dyDescent="0.2">
      <c r="A310" s="7">
        <v>44497</v>
      </c>
      <c r="B310" s="1">
        <v>570.11300000000006</v>
      </c>
      <c r="C310" s="1">
        <v>513.548</v>
      </c>
      <c r="D310" s="1">
        <v>391.57500000000005</v>
      </c>
      <c r="E310" s="1">
        <v>406.238</v>
      </c>
      <c r="F310" s="1">
        <v>589.59</v>
      </c>
      <c r="G310" s="1">
        <v>602.625</v>
      </c>
      <c r="H310" s="1">
        <v>830.16800000000001</v>
      </c>
      <c r="I310" s="1">
        <v>810.13499999999999</v>
      </c>
      <c r="J310" s="1">
        <v>837.60799999999995</v>
      </c>
      <c r="K310" s="1">
        <v>850.43299999999999</v>
      </c>
      <c r="L310" s="1">
        <v>832.81500000000005</v>
      </c>
      <c r="M310" s="1">
        <v>756.51</v>
      </c>
      <c r="N310" s="1">
        <v>926.95500000000004</v>
      </c>
      <c r="O310" s="1">
        <v>930.01499999999999</v>
      </c>
      <c r="P310" s="1">
        <v>605.70000000000005</v>
      </c>
      <c r="Q310" s="1">
        <v>453.96000000000004</v>
      </c>
      <c r="R310" s="1">
        <v>501.07499999999999</v>
      </c>
      <c r="S310" s="1">
        <v>716.85</v>
      </c>
      <c r="T310" s="1">
        <v>865.05</v>
      </c>
      <c r="U310" s="1">
        <v>701.55</v>
      </c>
      <c r="V310" s="1">
        <v>813.82500000000005</v>
      </c>
      <c r="W310" s="1">
        <v>773.05499999999995</v>
      </c>
      <c r="X310" s="1">
        <v>609.97500000000002</v>
      </c>
      <c r="Y310" s="1">
        <v>686.92499999999995</v>
      </c>
      <c r="AA310" s="13">
        <v>7</v>
      </c>
      <c r="AB310" s="4">
        <f t="shared" si="28"/>
        <v>0</v>
      </c>
      <c r="AC310" s="4">
        <f t="shared" si="29"/>
        <v>16576.293000000001</v>
      </c>
      <c r="AD310" s="4">
        <f t="shared" si="30"/>
        <v>16576.293000000001</v>
      </c>
      <c r="AF310">
        <f t="shared" si="31"/>
        <v>10</v>
      </c>
      <c r="AG310">
        <f t="shared" si="32"/>
        <v>2021</v>
      </c>
      <c r="AI310" s="4">
        <f t="shared" si="33"/>
        <v>930.01499999999999</v>
      </c>
      <c r="AJ310">
        <f t="shared" si="34"/>
        <v>14</v>
      </c>
    </row>
    <row r="311" spans="1:36" x14ac:dyDescent="0.2">
      <c r="A311" s="7">
        <v>44498</v>
      </c>
      <c r="B311" s="1">
        <v>985.97299999999996</v>
      </c>
      <c r="C311" s="1">
        <v>1016.663</v>
      </c>
      <c r="D311" s="1">
        <v>552.13499999999999</v>
      </c>
      <c r="E311" s="1">
        <v>471.57799999999997</v>
      </c>
      <c r="F311" s="1">
        <v>368.77499999999998</v>
      </c>
      <c r="G311" s="1">
        <v>413.13</v>
      </c>
      <c r="H311" s="1">
        <v>442.62</v>
      </c>
      <c r="I311" s="1">
        <v>394.49299999999994</v>
      </c>
      <c r="J311" s="1">
        <v>398.47500000000002</v>
      </c>
      <c r="K311" s="1">
        <v>359.19</v>
      </c>
      <c r="L311" s="1">
        <v>312.16500000000002</v>
      </c>
      <c r="M311" s="1">
        <v>276.88499999999999</v>
      </c>
      <c r="N311" s="1">
        <v>304.92</v>
      </c>
      <c r="O311" s="1">
        <v>286.69499999999999</v>
      </c>
      <c r="P311" s="1">
        <v>252.9</v>
      </c>
      <c r="Q311" s="1">
        <v>286.46999999999997</v>
      </c>
      <c r="R311" s="1">
        <v>305.64</v>
      </c>
      <c r="S311" s="1">
        <v>318.95999999999998</v>
      </c>
      <c r="T311" s="1">
        <v>346.815</v>
      </c>
      <c r="U311" s="1">
        <v>299.29499999999996</v>
      </c>
      <c r="V311" s="1">
        <v>359.03299999999996</v>
      </c>
      <c r="W311" s="1">
        <v>306.67500000000001</v>
      </c>
      <c r="X311" s="1">
        <v>320.66999999999996</v>
      </c>
      <c r="Y311" s="1">
        <v>322.60500000000002</v>
      </c>
      <c r="AA311" s="13">
        <v>1</v>
      </c>
      <c r="AB311" s="4">
        <f t="shared" si="28"/>
        <v>0</v>
      </c>
      <c r="AC311" s="4">
        <f t="shared" si="29"/>
        <v>9702.7599999999984</v>
      </c>
      <c r="AD311" s="4">
        <f t="shared" si="30"/>
        <v>9702.7599999999984</v>
      </c>
      <c r="AF311">
        <f t="shared" si="31"/>
        <v>10</v>
      </c>
      <c r="AG311">
        <f t="shared" si="32"/>
        <v>2021</v>
      </c>
      <c r="AI311" s="4">
        <f t="shared" si="33"/>
        <v>1016.663</v>
      </c>
      <c r="AJ311">
        <f t="shared" si="34"/>
        <v>2</v>
      </c>
    </row>
    <row r="312" spans="1:36" x14ac:dyDescent="0.2">
      <c r="A312" s="7">
        <v>44499</v>
      </c>
      <c r="B312" s="1">
        <v>318.91500000000002</v>
      </c>
      <c r="C312" s="1">
        <v>326.02499999999998</v>
      </c>
      <c r="D312" s="1">
        <v>319.40999999999997</v>
      </c>
      <c r="E312" s="1">
        <v>316.57499999999999</v>
      </c>
      <c r="F312" s="1">
        <v>327.42</v>
      </c>
      <c r="G312" s="1">
        <v>326.61</v>
      </c>
      <c r="H312" s="1">
        <v>518.26499999999999</v>
      </c>
      <c r="I312" s="1">
        <v>726.12</v>
      </c>
      <c r="J312" s="1">
        <v>239.20500000000004</v>
      </c>
      <c r="K312" s="1">
        <v>217.62</v>
      </c>
      <c r="L312" s="1">
        <v>210.87</v>
      </c>
      <c r="M312" s="1">
        <v>209.25</v>
      </c>
      <c r="N312" s="1">
        <v>1244.7459999999999</v>
      </c>
      <c r="O312" s="1">
        <v>926.77499999999998</v>
      </c>
      <c r="P312" s="1">
        <v>1051.808</v>
      </c>
      <c r="Q312" s="1">
        <v>193.23000000000002</v>
      </c>
      <c r="R312" s="1">
        <v>203.85000000000002</v>
      </c>
      <c r="S312" s="1">
        <v>242.77500000000001</v>
      </c>
      <c r="T312" s="1">
        <v>299.83500000000004</v>
      </c>
      <c r="U312" s="1">
        <v>297.99</v>
      </c>
      <c r="V312" s="1">
        <v>297.18</v>
      </c>
      <c r="W312" s="1">
        <v>294.34499999999997</v>
      </c>
      <c r="X312" s="1">
        <v>301.90499999999997</v>
      </c>
      <c r="Y312" s="1">
        <v>303.435</v>
      </c>
      <c r="AA312" s="13">
        <v>2</v>
      </c>
      <c r="AB312" s="4">
        <f t="shared" si="28"/>
        <v>6957.5039999999999</v>
      </c>
      <c r="AC312" s="4">
        <f t="shared" si="29"/>
        <v>2756.6549999999997</v>
      </c>
      <c r="AD312" s="4">
        <f t="shared" si="30"/>
        <v>9714.1589999999997</v>
      </c>
      <c r="AF312">
        <f t="shared" si="31"/>
        <v>10</v>
      </c>
      <c r="AG312">
        <f t="shared" si="32"/>
        <v>2021</v>
      </c>
      <c r="AI312" s="4">
        <f t="shared" si="33"/>
        <v>1244.7459999999999</v>
      </c>
      <c r="AJ312">
        <f t="shared" si="34"/>
        <v>13</v>
      </c>
    </row>
    <row r="313" spans="1:36" x14ac:dyDescent="0.2">
      <c r="A313" s="7">
        <v>44500</v>
      </c>
      <c r="B313" s="1">
        <v>330.61500000000001</v>
      </c>
      <c r="C313" s="1">
        <v>344.25</v>
      </c>
      <c r="D313" s="1">
        <v>371.07000000000005</v>
      </c>
      <c r="E313" s="1">
        <v>374.91800000000001</v>
      </c>
      <c r="F313" s="1">
        <v>383.80499999999995</v>
      </c>
      <c r="G313" s="1">
        <v>380.76800000000003</v>
      </c>
      <c r="H313" s="1">
        <v>371.81299999999999</v>
      </c>
      <c r="I313" s="1">
        <v>334.80100000000004</v>
      </c>
      <c r="J313" s="1">
        <v>278.23500000000001</v>
      </c>
      <c r="K313" s="1">
        <v>260.303</v>
      </c>
      <c r="L313" s="1">
        <v>240.07500000000002</v>
      </c>
      <c r="M313" s="1">
        <v>205.29000000000002</v>
      </c>
      <c r="N313" s="1">
        <v>164.858</v>
      </c>
      <c r="O313" s="1">
        <v>189.60799999999998</v>
      </c>
      <c r="P313" s="1">
        <v>189.76500000000001</v>
      </c>
      <c r="Q313" s="1">
        <v>194.26499999999999</v>
      </c>
      <c r="R313" s="1">
        <v>207.33799999999999</v>
      </c>
      <c r="S313" s="1">
        <v>259.51500000000004</v>
      </c>
      <c r="T313" s="1">
        <v>296.64</v>
      </c>
      <c r="U313" s="1">
        <v>296.59500000000003</v>
      </c>
      <c r="V313" s="1">
        <v>394.92</v>
      </c>
      <c r="W313" s="1">
        <v>409.70299999999997</v>
      </c>
      <c r="X313" s="1">
        <v>428.28800000000001</v>
      </c>
      <c r="Y313" s="1">
        <v>493.42500000000001</v>
      </c>
      <c r="AA313" s="13">
        <v>3</v>
      </c>
      <c r="AB313" s="4">
        <f t="shared" si="28"/>
        <v>4350.1989999999996</v>
      </c>
      <c r="AC313" s="4">
        <f t="shared" si="29"/>
        <v>3050.6640000000025</v>
      </c>
      <c r="AD313" s="4">
        <f t="shared" si="30"/>
        <v>7400.8630000000021</v>
      </c>
      <c r="AF313">
        <f t="shared" si="31"/>
        <v>10</v>
      </c>
      <c r="AG313">
        <f t="shared" si="32"/>
        <v>2021</v>
      </c>
      <c r="AI313" s="4">
        <f t="shared" si="33"/>
        <v>493.42500000000001</v>
      </c>
      <c r="AJ313">
        <f t="shared" si="34"/>
        <v>24</v>
      </c>
    </row>
    <row r="314" spans="1:36" x14ac:dyDescent="0.2">
      <c r="A314" s="7">
        <v>44501</v>
      </c>
      <c r="B314" s="1">
        <v>442.41800000000001</v>
      </c>
      <c r="C314" s="1">
        <v>447.12</v>
      </c>
      <c r="D314" s="1">
        <v>447.03</v>
      </c>
      <c r="E314" s="1">
        <v>552.91599999999994</v>
      </c>
      <c r="F314" s="1">
        <v>640.12599999999998</v>
      </c>
      <c r="G314" s="1">
        <v>948.73500000000013</v>
      </c>
      <c r="H314" s="1">
        <v>1100.1599999999999</v>
      </c>
      <c r="I314" s="1">
        <v>976.23</v>
      </c>
      <c r="J314" s="1">
        <v>832.86</v>
      </c>
      <c r="K314" s="1">
        <v>860.423</v>
      </c>
      <c r="L314" s="1">
        <v>833.08500000000004</v>
      </c>
      <c r="M314" s="1">
        <v>979.71799999999996</v>
      </c>
      <c r="N314" s="1">
        <v>764.05500000000006</v>
      </c>
      <c r="O314" s="1">
        <v>502.20099999999996</v>
      </c>
      <c r="P314" s="1">
        <v>515.16</v>
      </c>
      <c r="Q314" s="1">
        <v>489.375</v>
      </c>
      <c r="R314" s="1">
        <v>780.23300000000006</v>
      </c>
      <c r="S314" s="1">
        <v>889.58300000000008</v>
      </c>
      <c r="T314" s="1">
        <v>919.93499999999995</v>
      </c>
      <c r="U314" s="1">
        <v>761.53499999999997</v>
      </c>
      <c r="V314" s="1">
        <v>901.57499999999993</v>
      </c>
      <c r="W314" s="1">
        <v>750.15</v>
      </c>
      <c r="X314" s="1">
        <v>585.27</v>
      </c>
      <c r="Y314" s="1">
        <v>879.56999999999994</v>
      </c>
      <c r="AA314" s="13">
        <v>4</v>
      </c>
      <c r="AB314" s="4">
        <f t="shared" si="28"/>
        <v>12341.388000000001</v>
      </c>
      <c r="AC314" s="4">
        <f t="shared" si="29"/>
        <v>5458.0749999999953</v>
      </c>
      <c r="AD314" s="4">
        <f t="shared" si="30"/>
        <v>17799.462999999996</v>
      </c>
      <c r="AF314">
        <f t="shared" si="31"/>
        <v>11</v>
      </c>
      <c r="AG314">
        <f t="shared" si="32"/>
        <v>2021</v>
      </c>
      <c r="AI314" s="4">
        <f t="shared" si="33"/>
        <v>1100.1599999999999</v>
      </c>
      <c r="AJ314">
        <f t="shared" si="34"/>
        <v>7</v>
      </c>
    </row>
    <row r="315" spans="1:36" x14ac:dyDescent="0.2">
      <c r="A315" s="7">
        <v>44502</v>
      </c>
      <c r="B315" s="1">
        <v>1056.6010000000001</v>
      </c>
      <c r="C315" s="1">
        <v>1136.2049999999999</v>
      </c>
      <c r="D315" s="1">
        <v>679.27499999999998</v>
      </c>
      <c r="E315" s="1">
        <v>629.34800000000007</v>
      </c>
      <c r="F315" s="1">
        <v>720.22500000000002</v>
      </c>
      <c r="G315" s="1">
        <v>984.803</v>
      </c>
      <c r="H315" s="1">
        <v>995.4</v>
      </c>
      <c r="I315" s="1">
        <v>931.31999999999994</v>
      </c>
      <c r="J315" s="1">
        <v>915.88499999999999</v>
      </c>
      <c r="K315" s="1">
        <v>885.10500000000002</v>
      </c>
      <c r="L315" s="1">
        <v>840.82500000000005</v>
      </c>
      <c r="M315" s="1">
        <v>869.85</v>
      </c>
      <c r="N315" s="1">
        <v>830.92499999999995</v>
      </c>
      <c r="O315" s="1">
        <v>861.88499999999999</v>
      </c>
      <c r="P315" s="1">
        <v>658.35</v>
      </c>
      <c r="Q315" s="1">
        <v>539.16799999999989</v>
      </c>
      <c r="R315" s="1">
        <v>970.96500000000003</v>
      </c>
      <c r="S315" s="1">
        <v>1008.63</v>
      </c>
      <c r="T315" s="1">
        <v>980.572</v>
      </c>
      <c r="U315" s="1">
        <v>771.12</v>
      </c>
      <c r="V315" s="1">
        <v>853.95799999999997</v>
      </c>
      <c r="W315" s="1">
        <v>747.81</v>
      </c>
      <c r="X315" s="1">
        <v>815.98500000000001</v>
      </c>
      <c r="Y315" s="1">
        <v>906.97500000000002</v>
      </c>
      <c r="AA315" s="13">
        <v>5</v>
      </c>
      <c r="AB315" s="4">
        <f t="shared" si="28"/>
        <v>13482.353000000001</v>
      </c>
      <c r="AC315" s="4">
        <f t="shared" si="29"/>
        <v>7108.8319999999967</v>
      </c>
      <c r="AD315" s="4">
        <f t="shared" si="30"/>
        <v>20591.184999999998</v>
      </c>
      <c r="AF315">
        <f t="shared" si="31"/>
        <v>11</v>
      </c>
      <c r="AG315">
        <f t="shared" si="32"/>
        <v>2021</v>
      </c>
      <c r="AI315" s="4">
        <f t="shared" si="33"/>
        <v>1136.2049999999999</v>
      </c>
      <c r="AJ315">
        <f t="shared" si="34"/>
        <v>2</v>
      </c>
    </row>
    <row r="316" spans="1:36" x14ac:dyDescent="0.2">
      <c r="A316" s="7">
        <v>44503</v>
      </c>
      <c r="B316" s="1">
        <v>874.755</v>
      </c>
      <c r="C316" s="1">
        <v>889.19999999999993</v>
      </c>
      <c r="D316" s="1">
        <v>435.59999999999997</v>
      </c>
      <c r="E316" s="1">
        <v>420.54800000000006</v>
      </c>
      <c r="F316" s="1">
        <v>1091.925</v>
      </c>
      <c r="G316" s="1">
        <v>1129.8979999999999</v>
      </c>
      <c r="H316" s="1">
        <v>1307.6559999999999</v>
      </c>
      <c r="I316" s="1">
        <v>1560.6010000000001</v>
      </c>
      <c r="J316" s="1">
        <v>1970.19</v>
      </c>
      <c r="K316" s="1">
        <v>2250.585</v>
      </c>
      <c r="L316" s="1">
        <v>1629.046</v>
      </c>
      <c r="M316" s="1">
        <v>1386.136</v>
      </c>
      <c r="N316" s="1">
        <v>1954.44</v>
      </c>
      <c r="O316" s="1">
        <v>1789.1100000000001</v>
      </c>
      <c r="P316" s="1">
        <v>812.88000000000011</v>
      </c>
      <c r="Q316" s="1">
        <v>654.03000000000009</v>
      </c>
      <c r="R316" s="1">
        <v>868.23</v>
      </c>
      <c r="S316" s="1">
        <v>872.66200000000003</v>
      </c>
      <c r="T316" s="1">
        <v>854.37</v>
      </c>
      <c r="U316" s="1">
        <v>784.88999999999987</v>
      </c>
      <c r="V316" s="1">
        <v>875.02499999999998</v>
      </c>
      <c r="W316" s="1">
        <v>851.01699999999994</v>
      </c>
      <c r="X316" s="1">
        <v>668.56500000000005</v>
      </c>
      <c r="Y316" s="1">
        <v>1934.1680000000001</v>
      </c>
      <c r="AA316" s="13">
        <v>6</v>
      </c>
      <c r="AB316" s="4">
        <f t="shared" si="28"/>
        <v>19781.777000000002</v>
      </c>
      <c r="AC316" s="4">
        <f t="shared" si="29"/>
        <v>8083.75</v>
      </c>
      <c r="AD316" s="4">
        <f t="shared" si="30"/>
        <v>27865.527000000002</v>
      </c>
      <c r="AF316">
        <f t="shared" si="31"/>
        <v>11</v>
      </c>
      <c r="AG316">
        <f t="shared" si="32"/>
        <v>2021</v>
      </c>
      <c r="AI316" s="4">
        <f t="shared" si="33"/>
        <v>2250.585</v>
      </c>
      <c r="AJ316">
        <f t="shared" si="34"/>
        <v>10</v>
      </c>
    </row>
    <row r="317" spans="1:36" x14ac:dyDescent="0.2">
      <c r="A317" s="7">
        <v>44504</v>
      </c>
      <c r="B317" s="1">
        <v>4829.3850000000002</v>
      </c>
      <c r="C317" s="1">
        <v>5368.23</v>
      </c>
      <c r="D317" s="1">
        <v>5195.9250000000002</v>
      </c>
      <c r="E317" s="1">
        <v>5158.335</v>
      </c>
      <c r="F317" s="1">
        <v>5430.0599999999995</v>
      </c>
      <c r="G317" s="1">
        <v>3568.6049999999996</v>
      </c>
      <c r="H317" s="1">
        <v>3363.1950000000002</v>
      </c>
      <c r="I317" s="1">
        <v>2952.1949999999997</v>
      </c>
      <c r="J317" s="1">
        <v>3025.875</v>
      </c>
      <c r="K317" s="1">
        <v>3209.9479999999999</v>
      </c>
      <c r="L317" s="1">
        <v>3868.7179999999998</v>
      </c>
      <c r="M317" s="1">
        <v>4852.4110000000001</v>
      </c>
      <c r="N317" s="1">
        <v>6154.875</v>
      </c>
      <c r="O317" s="1">
        <v>5625.3159999999998</v>
      </c>
      <c r="P317" s="1">
        <v>4930.2449999999999</v>
      </c>
      <c r="Q317" s="1">
        <v>3993.3380000000002</v>
      </c>
      <c r="R317" s="1">
        <v>4522.7849999999999</v>
      </c>
      <c r="S317" s="1">
        <v>6191.6629999999996</v>
      </c>
      <c r="T317" s="1">
        <v>7195.0280000000002</v>
      </c>
      <c r="U317" s="1">
        <v>7187.0550000000003</v>
      </c>
      <c r="V317" s="1">
        <v>7638.8249999999989</v>
      </c>
      <c r="W317" s="1">
        <v>6511.89</v>
      </c>
      <c r="X317" s="1">
        <v>5992.59</v>
      </c>
      <c r="Y317" s="1">
        <v>6847.29</v>
      </c>
      <c r="AA317" s="13">
        <v>7</v>
      </c>
      <c r="AB317" s="4">
        <f t="shared" si="28"/>
        <v>0</v>
      </c>
      <c r="AC317" s="4">
        <f t="shared" si="29"/>
        <v>123613.78199999999</v>
      </c>
      <c r="AD317" s="4">
        <f t="shared" si="30"/>
        <v>123613.78199999999</v>
      </c>
      <c r="AF317">
        <f t="shared" si="31"/>
        <v>11</v>
      </c>
      <c r="AG317">
        <f t="shared" si="32"/>
        <v>2021</v>
      </c>
      <c r="AI317" s="4">
        <f t="shared" si="33"/>
        <v>7638.8249999999989</v>
      </c>
      <c r="AJ317">
        <f t="shared" si="34"/>
        <v>21</v>
      </c>
    </row>
    <row r="318" spans="1:36" x14ac:dyDescent="0.2">
      <c r="A318" s="7">
        <v>44505</v>
      </c>
      <c r="B318" s="1">
        <v>5829.1349999999993</v>
      </c>
      <c r="C318" s="1">
        <v>6332.2799999999988</v>
      </c>
      <c r="D318" s="1">
        <v>6073.38</v>
      </c>
      <c r="E318" s="1">
        <v>6228.2179999999998</v>
      </c>
      <c r="F318" s="1">
        <v>6994.2759999999998</v>
      </c>
      <c r="G318" s="1">
        <v>6559.59</v>
      </c>
      <c r="H318" s="1">
        <v>4749.7280000000001</v>
      </c>
      <c r="I318" s="1">
        <v>4166.1450000000004</v>
      </c>
      <c r="J318" s="1">
        <v>4154.7079999999996</v>
      </c>
      <c r="K318" s="1">
        <v>4645.7550000000001</v>
      </c>
      <c r="L318" s="1">
        <v>4812.51</v>
      </c>
      <c r="M318" s="1">
        <v>3927.2099999999996</v>
      </c>
      <c r="N318" s="1">
        <v>1994.5730000000001</v>
      </c>
      <c r="O318" s="1">
        <v>315.85499999999996</v>
      </c>
      <c r="P318" s="1">
        <v>298.26</v>
      </c>
      <c r="Q318" s="1">
        <v>513.32999999999993</v>
      </c>
      <c r="R318" s="1">
        <v>1199.7</v>
      </c>
      <c r="S318" s="1">
        <v>571.61999999999989</v>
      </c>
      <c r="T318" s="1">
        <v>765.61500000000001</v>
      </c>
      <c r="U318" s="1">
        <v>977.25</v>
      </c>
      <c r="V318" s="1">
        <v>352.53</v>
      </c>
      <c r="W318" s="1">
        <v>352.98</v>
      </c>
      <c r="X318" s="1">
        <v>354.91500000000002</v>
      </c>
      <c r="Y318" s="1">
        <v>354.10500000000002</v>
      </c>
      <c r="AA318" s="13">
        <v>1</v>
      </c>
      <c r="AB318" s="4">
        <f t="shared" si="28"/>
        <v>0</v>
      </c>
      <c r="AC318" s="4">
        <f t="shared" si="29"/>
        <v>72523.667999999976</v>
      </c>
      <c r="AD318" s="4">
        <f t="shared" si="30"/>
        <v>72523.667999999976</v>
      </c>
      <c r="AF318">
        <f t="shared" si="31"/>
        <v>11</v>
      </c>
      <c r="AG318">
        <f t="shared" si="32"/>
        <v>2021</v>
      </c>
      <c r="AI318" s="4">
        <f t="shared" si="33"/>
        <v>6994.2759999999998</v>
      </c>
      <c r="AJ318">
        <f t="shared" si="34"/>
        <v>5</v>
      </c>
    </row>
    <row r="319" spans="1:36" x14ac:dyDescent="0.2">
      <c r="A319" s="7">
        <v>44506</v>
      </c>
      <c r="B319" s="1">
        <v>360.67500000000001</v>
      </c>
      <c r="C319" s="1">
        <v>362.70000000000005</v>
      </c>
      <c r="D319" s="1">
        <v>364.815</v>
      </c>
      <c r="E319" s="1">
        <v>364.86</v>
      </c>
      <c r="F319" s="1">
        <v>365.17500000000001</v>
      </c>
      <c r="G319" s="1">
        <v>365.85</v>
      </c>
      <c r="H319" s="1">
        <v>367.33499999999998</v>
      </c>
      <c r="I319" s="1">
        <v>267.70499999999998</v>
      </c>
      <c r="J319" s="1">
        <v>204.57</v>
      </c>
      <c r="K319" s="1">
        <v>188.595</v>
      </c>
      <c r="L319" s="1">
        <v>165.06</v>
      </c>
      <c r="M319" s="1">
        <v>152.19</v>
      </c>
      <c r="N319" s="1">
        <v>200.565</v>
      </c>
      <c r="O319" s="1">
        <v>211.23</v>
      </c>
      <c r="P319" s="1">
        <v>209.79000000000002</v>
      </c>
      <c r="Q319" s="1">
        <v>235.57499999999999</v>
      </c>
      <c r="R319" s="1">
        <v>250.15499999999997</v>
      </c>
      <c r="S319" s="1">
        <v>311.49</v>
      </c>
      <c r="T319" s="1">
        <v>360.71999999999997</v>
      </c>
      <c r="U319" s="1">
        <v>368.685</v>
      </c>
      <c r="V319" s="1">
        <v>361.755</v>
      </c>
      <c r="W319" s="1">
        <v>384.50299999999999</v>
      </c>
      <c r="X319" s="1">
        <v>424.755</v>
      </c>
      <c r="Y319" s="1">
        <v>366.88499999999999</v>
      </c>
      <c r="AA319" s="13">
        <v>2</v>
      </c>
      <c r="AB319" s="4">
        <f t="shared" si="28"/>
        <v>4297.3429999999998</v>
      </c>
      <c r="AC319" s="4">
        <f t="shared" si="29"/>
        <v>2918.295000000001</v>
      </c>
      <c r="AD319" s="4">
        <f t="shared" si="30"/>
        <v>7215.6380000000008</v>
      </c>
      <c r="AF319">
        <f t="shared" si="31"/>
        <v>11</v>
      </c>
      <c r="AG319">
        <f t="shared" si="32"/>
        <v>2021</v>
      </c>
      <c r="AI319" s="4">
        <f t="shared" si="33"/>
        <v>424.755</v>
      </c>
      <c r="AJ319">
        <f t="shared" si="34"/>
        <v>23</v>
      </c>
    </row>
    <row r="320" spans="1:36" x14ac:dyDescent="0.2">
      <c r="A320" s="7">
        <v>44507</v>
      </c>
      <c r="B320" s="1">
        <v>366.57</v>
      </c>
      <c r="C320" s="1">
        <v>377.76400000000001</v>
      </c>
      <c r="D320" s="1">
        <v>360.54</v>
      </c>
      <c r="E320" s="1">
        <v>341.91</v>
      </c>
      <c r="F320" s="1">
        <v>340.065</v>
      </c>
      <c r="G320" s="1">
        <v>338.03999999999996</v>
      </c>
      <c r="H320" s="1">
        <v>352.98</v>
      </c>
      <c r="I320" s="1">
        <v>1331.6849999999999</v>
      </c>
      <c r="J320" s="1">
        <v>1291.4099999999999</v>
      </c>
      <c r="K320" s="1">
        <v>1218.375</v>
      </c>
      <c r="L320" s="1">
        <v>1051.02</v>
      </c>
      <c r="M320" s="1">
        <v>620.68499999999995</v>
      </c>
      <c r="N320" s="1">
        <v>267.97500000000002</v>
      </c>
      <c r="O320" s="1">
        <v>196.11</v>
      </c>
      <c r="P320" s="1">
        <v>220.23</v>
      </c>
      <c r="Q320" s="1">
        <v>233.23499999999999</v>
      </c>
      <c r="R320" s="1">
        <v>291.64499999999998</v>
      </c>
      <c r="S320" s="1">
        <v>334.125</v>
      </c>
      <c r="T320" s="1">
        <v>332.55</v>
      </c>
      <c r="U320" s="1">
        <v>334.57500000000005</v>
      </c>
      <c r="V320" s="1">
        <v>336.82499999999999</v>
      </c>
      <c r="W320" s="1">
        <v>337.54500000000002</v>
      </c>
      <c r="X320" s="1">
        <v>334.35</v>
      </c>
      <c r="Y320" s="1">
        <v>330.255</v>
      </c>
      <c r="AA320" s="13">
        <v>3</v>
      </c>
      <c r="AB320" s="4">
        <f t="shared" si="28"/>
        <v>8732.3399999999983</v>
      </c>
      <c r="AC320" s="4">
        <f t="shared" si="29"/>
        <v>2808.1240000000034</v>
      </c>
      <c r="AD320" s="4">
        <f t="shared" si="30"/>
        <v>11540.464000000002</v>
      </c>
      <c r="AF320">
        <f t="shared" si="31"/>
        <v>11</v>
      </c>
      <c r="AG320">
        <f t="shared" si="32"/>
        <v>2021</v>
      </c>
      <c r="AI320" s="4">
        <f t="shared" si="33"/>
        <v>1331.6849999999999</v>
      </c>
      <c r="AJ320">
        <f t="shared" si="34"/>
        <v>8</v>
      </c>
    </row>
    <row r="321" spans="1:36" x14ac:dyDescent="0.2">
      <c r="A321" s="7">
        <v>44508</v>
      </c>
      <c r="B321" s="1">
        <v>343.66499999999996</v>
      </c>
      <c r="C321" s="1">
        <v>513.54</v>
      </c>
      <c r="D321" s="1">
        <v>690.84</v>
      </c>
      <c r="E321" s="1">
        <v>581.85</v>
      </c>
      <c r="F321" s="1">
        <v>762.61500000000001</v>
      </c>
      <c r="G321" s="1">
        <v>824.96299999999997</v>
      </c>
      <c r="H321" s="1">
        <v>948.33100000000002</v>
      </c>
      <c r="I321" s="1">
        <v>983.00199999999995</v>
      </c>
      <c r="J321" s="1">
        <v>1119.1959999999999</v>
      </c>
      <c r="K321" s="1">
        <v>1523.4080000000001</v>
      </c>
      <c r="L321" s="1">
        <v>1868.828</v>
      </c>
      <c r="M321" s="1">
        <v>2222.7979999999998</v>
      </c>
      <c r="N321" s="1">
        <v>992.99299999999994</v>
      </c>
      <c r="O321" s="1">
        <v>868.27499999999998</v>
      </c>
      <c r="P321" s="1">
        <v>762.12</v>
      </c>
      <c r="Q321" s="1">
        <v>738.67500000000007</v>
      </c>
      <c r="R321" s="1">
        <v>829.34999999999991</v>
      </c>
      <c r="S321" s="1">
        <v>1841.085</v>
      </c>
      <c r="T321" s="1">
        <v>2939.4</v>
      </c>
      <c r="U321" s="1">
        <v>3419.6400000000003</v>
      </c>
      <c r="V321" s="1">
        <v>2134.2600000000002</v>
      </c>
      <c r="W321" s="1">
        <v>2239.4710000000005</v>
      </c>
      <c r="X321" s="1">
        <v>2542.6359999999995</v>
      </c>
      <c r="Y321" s="1">
        <v>2250.9229999999998</v>
      </c>
      <c r="AA321" s="13">
        <v>4</v>
      </c>
      <c r="AB321" s="4">
        <f t="shared" si="28"/>
        <v>27025.136999999999</v>
      </c>
      <c r="AC321" s="4">
        <f t="shared" si="29"/>
        <v>6916.7270000000026</v>
      </c>
      <c r="AD321" s="4">
        <f t="shared" si="30"/>
        <v>33941.864000000001</v>
      </c>
      <c r="AF321">
        <f t="shared" si="31"/>
        <v>11</v>
      </c>
      <c r="AG321">
        <f t="shared" si="32"/>
        <v>2021</v>
      </c>
      <c r="AI321" s="4">
        <f t="shared" si="33"/>
        <v>3419.6400000000003</v>
      </c>
      <c r="AJ321">
        <f t="shared" si="34"/>
        <v>20</v>
      </c>
    </row>
    <row r="322" spans="1:36" x14ac:dyDescent="0.2">
      <c r="A322" s="7">
        <v>44509</v>
      </c>
      <c r="B322" s="1">
        <v>619.83000000000004</v>
      </c>
      <c r="C322" s="1">
        <v>663.56999999999994</v>
      </c>
      <c r="D322" s="1">
        <v>410.80500000000001</v>
      </c>
      <c r="E322" s="1">
        <v>421.38</v>
      </c>
      <c r="F322" s="1">
        <v>853.65</v>
      </c>
      <c r="G322" s="1">
        <v>664.42499999999995</v>
      </c>
      <c r="H322" s="1">
        <v>661.52299999999991</v>
      </c>
      <c r="I322" s="1">
        <v>748.73299999999995</v>
      </c>
      <c r="J322" s="1">
        <v>863.77499999999986</v>
      </c>
      <c r="K322" s="1">
        <v>848.02500000000009</v>
      </c>
      <c r="L322" s="1">
        <v>803.745</v>
      </c>
      <c r="M322" s="1">
        <v>668.47500000000002</v>
      </c>
      <c r="N322" s="1">
        <v>856.84500000000003</v>
      </c>
      <c r="O322" s="1">
        <v>851.84999999999991</v>
      </c>
      <c r="P322" s="1">
        <v>642.6</v>
      </c>
      <c r="Q322" s="1">
        <v>569.34</v>
      </c>
      <c r="R322" s="1">
        <v>849.15</v>
      </c>
      <c r="S322" s="1">
        <v>828.76499999999999</v>
      </c>
      <c r="T322" s="1">
        <v>789.84</v>
      </c>
      <c r="U322" s="1">
        <v>701.73</v>
      </c>
      <c r="V322" s="1">
        <v>809.32499999999993</v>
      </c>
      <c r="W322" s="1">
        <v>824.71499999999992</v>
      </c>
      <c r="X322" s="1">
        <v>586.89</v>
      </c>
      <c r="Y322" s="1">
        <v>733.54499999999996</v>
      </c>
      <c r="AA322" s="13">
        <v>5</v>
      </c>
      <c r="AB322" s="4">
        <f t="shared" si="28"/>
        <v>12243.803</v>
      </c>
      <c r="AC322" s="4">
        <f t="shared" si="29"/>
        <v>5028.7279999999992</v>
      </c>
      <c r="AD322" s="4">
        <f t="shared" si="30"/>
        <v>17272.530999999999</v>
      </c>
      <c r="AF322">
        <f t="shared" si="31"/>
        <v>11</v>
      </c>
      <c r="AG322">
        <f t="shared" si="32"/>
        <v>2021</v>
      </c>
      <c r="AI322" s="4">
        <f t="shared" si="33"/>
        <v>863.77499999999986</v>
      </c>
      <c r="AJ322">
        <f t="shared" si="34"/>
        <v>9</v>
      </c>
    </row>
    <row r="323" spans="1:36" x14ac:dyDescent="0.2">
      <c r="A323" s="7">
        <v>44510</v>
      </c>
      <c r="B323" s="1">
        <v>764.05500000000006</v>
      </c>
      <c r="C323" s="1">
        <v>779.80500000000006</v>
      </c>
      <c r="D323" s="1">
        <v>413.05499999999995</v>
      </c>
      <c r="E323" s="1">
        <v>394.2</v>
      </c>
      <c r="F323" s="1">
        <v>759.78</v>
      </c>
      <c r="G323" s="1">
        <v>849.82499999999993</v>
      </c>
      <c r="H323" s="1">
        <v>920.81299999999999</v>
      </c>
      <c r="I323" s="1">
        <v>1180.3050000000001</v>
      </c>
      <c r="J323" s="1">
        <v>2513.6099999999997</v>
      </c>
      <c r="K323" s="1">
        <v>2827.9580000000001</v>
      </c>
      <c r="L323" s="1">
        <v>3146.9850000000001</v>
      </c>
      <c r="M323" s="1">
        <v>2229.5929999999998</v>
      </c>
      <c r="N323" s="1">
        <v>1302.7729999999999</v>
      </c>
      <c r="O323" s="1">
        <v>1792.0129999999999</v>
      </c>
      <c r="P323" s="1">
        <v>1086.998</v>
      </c>
      <c r="Q323" s="1">
        <v>804.08300000000008</v>
      </c>
      <c r="R323" s="1">
        <v>825.16499999999996</v>
      </c>
      <c r="S323" s="1">
        <v>925.06500000000005</v>
      </c>
      <c r="T323" s="1">
        <v>750.21799999999996</v>
      </c>
      <c r="U323" s="1">
        <v>981.58500000000004</v>
      </c>
      <c r="V323" s="1">
        <v>954.923</v>
      </c>
      <c r="W323" s="1">
        <v>646.04300000000001</v>
      </c>
      <c r="X323" s="1">
        <v>576.85500000000002</v>
      </c>
      <c r="Y323" s="1">
        <v>819.27</v>
      </c>
      <c r="AA323" s="13">
        <v>6</v>
      </c>
      <c r="AB323" s="4">
        <f t="shared" si="28"/>
        <v>22544.171999999999</v>
      </c>
      <c r="AC323" s="4">
        <f t="shared" si="29"/>
        <v>5700.8029999999999</v>
      </c>
      <c r="AD323" s="4">
        <f t="shared" si="30"/>
        <v>28244.974999999999</v>
      </c>
      <c r="AF323">
        <f t="shared" si="31"/>
        <v>11</v>
      </c>
      <c r="AG323">
        <f t="shared" si="32"/>
        <v>2021</v>
      </c>
      <c r="AI323" s="4">
        <f t="shared" si="33"/>
        <v>3146.9850000000001</v>
      </c>
      <c r="AJ323">
        <f t="shared" si="34"/>
        <v>11</v>
      </c>
    </row>
    <row r="324" spans="1:36" x14ac:dyDescent="0.2">
      <c r="A324" s="7">
        <v>44511</v>
      </c>
      <c r="B324" s="1">
        <v>826.15500000000009</v>
      </c>
      <c r="C324" s="1">
        <v>824.08500000000004</v>
      </c>
      <c r="D324" s="1">
        <v>378.18</v>
      </c>
      <c r="E324" s="1">
        <v>453.21799999999996</v>
      </c>
      <c r="F324" s="1">
        <v>546.255</v>
      </c>
      <c r="G324" s="1">
        <v>474.16499999999996</v>
      </c>
      <c r="H324" s="1">
        <v>405.13499999999999</v>
      </c>
      <c r="I324" s="1">
        <v>626.53500000000008</v>
      </c>
      <c r="J324" s="1">
        <v>489.69000000000005</v>
      </c>
      <c r="K324" s="1">
        <v>496.8</v>
      </c>
      <c r="L324" s="1">
        <v>588.46500000000003</v>
      </c>
      <c r="M324" s="1">
        <v>609.61500000000001</v>
      </c>
      <c r="N324" s="1">
        <v>565.38</v>
      </c>
      <c r="O324" s="1">
        <v>721.39499999999998</v>
      </c>
      <c r="P324" s="1">
        <v>752.55799999999999</v>
      </c>
      <c r="Q324" s="1">
        <v>1671.84</v>
      </c>
      <c r="R324" s="1">
        <v>2426.288</v>
      </c>
      <c r="S324" s="1">
        <v>2528.8649999999998</v>
      </c>
      <c r="T324" s="1">
        <v>1966.6049999999998</v>
      </c>
      <c r="U324" s="1">
        <v>1818.3150000000001</v>
      </c>
      <c r="V324" s="1">
        <v>1434.96</v>
      </c>
      <c r="W324" s="1">
        <v>1125.9450000000002</v>
      </c>
      <c r="X324" s="1">
        <v>625.09500000000003</v>
      </c>
      <c r="Y324" s="1">
        <v>830.47499999999991</v>
      </c>
      <c r="AA324" s="13">
        <v>7</v>
      </c>
      <c r="AB324" s="4">
        <f t="shared" si="28"/>
        <v>0</v>
      </c>
      <c r="AC324" s="4">
        <f t="shared" si="29"/>
        <v>23186.019</v>
      </c>
      <c r="AD324" s="4">
        <f t="shared" si="30"/>
        <v>23186.019</v>
      </c>
      <c r="AF324">
        <f t="shared" si="31"/>
        <v>11</v>
      </c>
      <c r="AG324">
        <f t="shared" si="32"/>
        <v>2021</v>
      </c>
      <c r="AI324" s="4">
        <f t="shared" si="33"/>
        <v>2528.8649999999998</v>
      </c>
      <c r="AJ324">
        <f t="shared" si="34"/>
        <v>18</v>
      </c>
    </row>
    <row r="325" spans="1:36" x14ac:dyDescent="0.2">
      <c r="A325" s="7">
        <v>44512</v>
      </c>
      <c r="B325" s="1">
        <v>842.49</v>
      </c>
      <c r="C325" s="1">
        <v>742.27500000000009</v>
      </c>
      <c r="D325" s="1">
        <v>455.89499999999998</v>
      </c>
      <c r="E325" s="1">
        <v>412.78499999999997</v>
      </c>
      <c r="F325" s="1">
        <v>387.54</v>
      </c>
      <c r="G325" s="1">
        <v>417.33</v>
      </c>
      <c r="H325" s="1">
        <v>427.41</v>
      </c>
      <c r="I325" s="1">
        <v>390.6</v>
      </c>
      <c r="J325" s="1">
        <v>377.46000000000004</v>
      </c>
      <c r="K325" s="1">
        <v>350.46000000000004</v>
      </c>
      <c r="L325" s="1">
        <v>340.875</v>
      </c>
      <c r="M325" s="1">
        <v>301.29799999999994</v>
      </c>
      <c r="N325" s="1">
        <v>329.19799999999998</v>
      </c>
      <c r="O325" s="1">
        <v>267.09800000000001</v>
      </c>
      <c r="P325" s="1">
        <v>328.65800000000002</v>
      </c>
      <c r="Q325" s="1">
        <v>482.37799999999999</v>
      </c>
      <c r="R325" s="1">
        <v>529.89799999999991</v>
      </c>
      <c r="S325" s="1">
        <v>522.428</v>
      </c>
      <c r="T325" s="1">
        <v>520.77800000000002</v>
      </c>
      <c r="U325" s="1">
        <v>669.495</v>
      </c>
      <c r="V325" s="1">
        <v>363.03000000000003</v>
      </c>
      <c r="W325" s="1">
        <v>265.22299999999996</v>
      </c>
      <c r="X325" s="1">
        <v>297.44299999999998</v>
      </c>
      <c r="Y325" s="1">
        <v>263.02499999999998</v>
      </c>
      <c r="AA325" s="13">
        <v>8</v>
      </c>
      <c r="AB325" s="4">
        <f t="shared" si="28"/>
        <v>0</v>
      </c>
      <c r="AC325" s="4">
        <f t="shared" si="29"/>
        <v>10285.07</v>
      </c>
      <c r="AD325" s="4">
        <f t="shared" si="30"/>
        <v>10285.07</v>
      </c>
      <c r="AF325">
        <f t="shared" si="31"/>
        <v>11</v>
      </c>
      <c r="AG325">
        <f t="shared" si="32"/>
        <v>2021</v>
      </c>
      <c r="AI325" s="4">
        <f t="shared" si="33"/>
        <v>842.49</v>
      </c>
      <c r="AJ325">
        <f t="shared" si="34"/>
        <v>1</v>
      </c>
    </row>
    <row r="326" spans="1:36" x14ac:dyDescent="0.2">
      <c r="A326" s="7">
        <v>44513</v>
      </c>
      <c r="B326" s="1">
        <v>263.363</v>
      </c>
      <c r="C326" s="1">
        <v>367.02</v>
      </c>
      <c r="D326" s="1">
        <v>282.69</v>
      </c>
      <c r="E326" s="1">
        <v>250.875</v>
      </c>
      <c r="F326" s="1">
        <v>256.68</v>
      </c>
      <c r="G326" s="1">
        <v>270.40499999999997</v>
      </c>
      <c r="H326" s="1">
        <v>199.26</v>
      </c>
      <c r="I326" s="1">
        <v>464.97799999999995</v>
      </c>
      <c r="J326" s="1">
        <v>1405.6130000000001</v>
      </c>
      <c r="K326" s="1">
        <v>3429.4799999999996</v>
      </c>
      <c r="L326" s="1">
        <v>4185.5630000000001</v>
      </c>
      <c r="M326" s="1">
        <v>3839.625</v>
      </c>
      <c r="N326" s="1">
        <v>3711.826</v>
      </c>
      <c r="O326" s="1">
        <v>3523.9130000000005</v>
      </c>
      <c r="P326" s="1">
        <v>3074.73</v>
      </c>
      <c r="Q326" s="1">
        <v>549.18000000000006</v>
      </c>
      <c r="R326" s="1">
        <v>225.85499999999999</v>
      </c>
      <c r="S326" s="1">
        <v>312.52500000000003</v>
      </c>
      <c r="T326" s="1">
        <v>257.738</v>
      </c>
      <c r="U326" s="1">
        <v>278.27999999999997</v>
      </c>
      <c r="V326" s="1">
        <v>318.89300000000003</v>
      </c>
      <c r="W326" s="1">
        <v>1128.825</v>
      </c>
      <c r="X326" s="1">
        <v>416.63299999999998</v>
      </c>
      <c r="Y326" s="1">
        <v>263.02499999999998</v>
      </c>
      <c r="AA326" s="13">
        <v>2</v>
      </c>
      <c r="AB326" s="4">
        <f t="shared" si="28"/>
        <v>27123.657000000003</v>
      </c>
      <c r="AC326" s="4">
        <f t="shared" si="29"/>
        <v>2153.3180000000029</v>
      </c>
      <c r="AD326" s="4">
        <f t="shared" si="30"/>
        <v>29276.975000000006</v>
      </c>
      <c r="AF326">
        <f t="shared" si="31"/>
        <v>11</v>
      </c>
      <c r="AG326">
        <f t="shared" si="32"/>
        <v>2021</v>
      </c>
      <c r="AI326" s="4">
        <f t="shared" si="33"/>
        <v>4185.5630000000001</v>
      </c>
      <c r="AJ326">
        <f t="shared" si="34"/>
        <v>11</v>
      </c>
    </row>
    <row r="327" spans="1:36" x14ac:dyDescent="0.2">
      <c r="A327" s="7">
        <v>44514</v>
      </c>
      <c r="B327" s="1">
        <v>261.315</v>
      </c>
      <c r="C327" s="1">
        <v>259.33499999999998</v>
      </c>
      <c r="D327" s="1">
        <v>383.44499999999999</v>
      </c>
      <c r="E327" s="1">
        <v>483.81799999999998</v>
      </c>
      <c r="F327" s="1">
        <v>389.88100000000009</v>
      </c>
      <c r="G327" s="1">
        <v>364.20799999999997</v>
      </c>
      <c r="H327" s="1">
        <v>241.2</v>
      </c>
      <c r="I327" s="1">
        <v>295.82299999999998</v>
      </c>
      <c r="J327" s="1">
        <v>495.15800000000002</v>
      </c>
      <c r="K327" s="1">
        <v>183.96800000000002</v>
      </c>
      <c r="L327" s="1">
        <v>221.13</v>
      </c>
      <c r="M327" s="1">
        <v>244.10300000000001</v>
      </c>
      <c r="N327" s="1">
        <v>154.36500000000001</v>
      </c>
      <c r="O327" s="1">
        <v>152.86500000000001</v>
      </c>
      <c r="P327" s="1">
        <v>261.87</v>
      </c>
      <c r="Q327" s="1">
        <v>532.03499999999997</v>
      </c>
      <c r="R327" s="1">
        <v>1650.5630000000001</v>
      </c>
      <c r="S327" s="1">
        <v>1099.223</v>
      </c>
      <c r="T327" s="1">
        <v>521.1</v>
      </c>
      <c r="U327" s="1">
        <v>669.19499999999994</v>
      </c>
      <c r="V327" s="1">
        <v>3057.12</v>
      </c>
      <c r="W327" s="1">
        <v>4414.7929999999997</v>
      </c>
      <c r="X327" s="1">
        <v>3443.8730000000005</v>
      </c>
      <c r="Y327" s="1">
        <v>1722.3980000000001</v>
      </c>
      <c r="AA327" s="13">
        <v>3</v>
      </c>
      <c r="AB327" s="4">
        <f t="shared" si="28"/>
        <v>17397.184000000001</v>
      </c>
      <c r="AC327" s="4">
        <f t="shared" si="29"/>
        <v>4105.5999999999985</v>
      </c>
      <c r="AD327" s="4">
        <f t="shared" si="30"/>
        <v>21502.784</v>
      </c>
      <c r="AF327">
        <f t="shared" si="31"/>
        <v>11</v>
      </c>
      <c r="AG327">
        <f t="shared" si="32"/>
        <v>2021</v>
      </c>
      <c r="AI327" s="4">
        <f t="shared" si="33"/>
        <v>4414.7929999999997</v>
      </c>
      <c r="AJ327">
        <f t="shared" si="34"/>
        <v>22</v>
      </c>
    </row>
    <row r="328" spans="1:36" x14ac:dyDescent="0.2">
      <c r="A328" s="7">
        <v>44515</v>
      </c>
      <c r="B328" s="1">
        <v>991.46299999999997</v>
      </c>
      <c r="C328" s="1">
        <v>561.33000000000004</v>
      </c>
      <c r="D328" s="1">
        <v>289.08000000000004</v>
      </c>
      <c r="E328" s="1">
        <v>359.77499999999998</v>
      </c>
      <c r="F328" s="1">
        <v>783.31500000000005</v>
      </c>
      <c r="G328" s="1">
        <v>870.66</v>
      </c>
      <c r="H328" s="1">
        <v>869.44500000000005</v>
      </c>
      <c r="I328" s="1">
        <v>878.54300000000001</v>
      </c>
      <c r="J328" s="1">
        <v>965.92499999999995</v>
      </c>
      <c r="K328" s="1">
        <v>983.83600000000001</v>
      </c>
      <c r="L328" s="1">
        <v>1502.9780000000001</v>
      </c>
      <c r="M328" s="1">
        <v>940.11799999999994</v>
      </c>
      <c r="N328" s="1">
        <v>764.52800000000002</v>
      </c>
      <c r="O328" s="1">
        <v>783.27</v>
      </c>
      <c r="P328" s="1">
        <v>543.39</v>
      </c>
      <c r="Q328" s="1">
        <v>500.76</v>
      </c>
      <c r="R328" s="1">
        <v>1456.3430000000001</v>
      </c>
      <c r="S328" s="1">
        <v>777.18000000000006</v>
      </c>
      <c r="T328" s="1">
        <v>2250.2400000000002</v>
      </c>
      <c r="U328" s="1">
        <v>2940</v>
      </c>
      <c r="V328" s="1">
        <v>1907.0630000000001</v>
      </c>
      <c r="W328" s="1">
        <v>693.14300000000003</v>
      </c>
      <c r="X328" s="1">
        <v>532.1930000000001</v>
      </c>
      <c r="Y328" s="1">
        <v>763.33499999999992</v>
      </c>
      <c r="AA328" s="13">
        <v>4</v>
      </c>
      <c r="AB328" s="4">
        <f t="shared" si="28"/>
        <v>18419.509999999998</v>
      </c>
      <c r="AC328" s="4">
        <f t="shared" si="29"/>
        <v>5488.4030000000057</v>
      </c>
      <c r="AD328" s="4">
        <f t="shared" si="30"/>
        <v>23907.913000000004</v>
      </c>
      <c r="AF328">
        <f t="shared" si="31"/>
        <v>11</v>
      </c>
      <c r="AG328">
        <f t="shared" si="32"/>
        <v>2021</v>
      </c>
      <c r="AI328" s="4">
        <f t="shared" si="33"/>
        <v>2940</v>
      </c>
      <c r="AJ328">
        <f t="shared" si="34"/>
        <v>20</v>
      </c>
    </row>
    <row r="329" spans="1:36" x14ac:dyDescent="0.2">
      <c r="A329" s="7">
        <v>44516</v>
      </c>
      <c r="B329" s="1">
        <v>838.70999999999992</v>
      </c>
      <c r="C329" s="1">
        <v>818.97799999999984</v>
      </c>
      <c r="D329" s="1">
        <v>421.40300000000002</v>
      </c>
      <c r="E329" s="1">
        <v>612.428</v>
      </c>
      <c r="F329" s="1">
        <v>910.8</v>
      </c>
      <c r="G329" s="1">
        <v>1109.4749999999999</v>
      </c>
      <c r="H329" s="1">
        <v>686.90300000000002</v>
      </c>
      <c r="I329" s="1">
        <v>846.85500000000002</v>
      </c>
      <c r="J329" s="1">
        <v>835.42499999999995</v>
      </c>
      <c r="K329" s="1">
        <v>727.19999999999993</v>
      </c>
      <c r="L329" s="1">
        <v>832.47800000000007</v>
      </c>
      <c r="M329" s="1">
        <v>686.27300000000002</v>
      </c>
      <c r="N329" s="1">
        <v>1392.9080000000001</v>
      </c>
      <c r="O329" s="1">
        <v>1887.3230000000001</v>
      </c>
      <c r="P329" s="1">
        <v>1990.5459999999998</v>
      </c>
      <c r="Q329" s="1">
        <v>983.05499999999995</v>
      </c>
      <c r="R329" s="1">
        <v>669.57799999999997</v>
      </c>
      <c r="S329" s="1">
        <v>840.33</v>
      </c>
      <c r="T329" s="1">
        <v>779.91800000000001</v>
      </c>
      <c r="U329" s="1">
        <v>609.86300000000006</v>
      </c>
      <c r="V329" s="1">
        <v>745.67300000000012</v>
      </c>
      <c r="W329" s="1">
        <v>886.05100000000004</v>
      </c>
      <c r="X329" s="1">
        <v>668.63300000000004</v>
      </c>
      <c r="Y329" s="1">
        <v>958.995</v>
      </c>
      <c r="AA329" s="13">
        <v>5</v>
      </c>
      <c r="AB329" s="4">
        <f t="shared" si="28"/>
        <v>15382.108999999999</v>
      </c>
      <c r="AC329" s="4">
        <f t="shared" si="29"/>
        <v>6357.6920000000009</v>
      </c>
      <c r="AD329" s="4">
        <f t="shared" si="30"/>
        <v>21739.800999999999</v>
      </c>
      <c r="AF329">
        <f t="shared" si="31"/>
        <v>11</v>
      </c>
      <c r="AG329">
        <f t="shared" si="32"/>
        <v>2021</v>
      </c>
      <c r="AI329" s="4">
        <f t="shared" si="33"/>
        <v>1990.5459999999998</v>
      </c>
      <c r="AJ329">
        <f t="shared" si="34"/>
        <v>15</v>
      </c>
    </row>
    <row r="330" spans="1:36" x14ac:dyDescent="0.2">
      <c r="A330" s="7">
        <v>44517</v>
      </c>
      <c r="B330" s="1">
        <v>964.10299999999995</v>
      </c>
      <c r="C330" s="1">
        <v>914.58800000000008</v>
      </c>
      <c r="D330" s="1">
        <v>711.32299999999998</v>
      </c>
      <c r="E330" s="1">
        <v>495.69799999999998</v>
      </c>
      <c r="F330" s="1">
        <v>820.41800000000001</v>
      </c>
      <c r="G330" s="1">
        <v>991.04300000000001</v>
      </c>
      <c r="H330" s="1">
        <v>1071.413</v>
      </c>
      <c r="I330" s="1">
        <v>1584.87</v>
      </c>
      <c r="J330" s="1">
        <v>2271.15</v>
      </c>
      <c r="K330" s="1">
        <v>2864.355</v>
      </c>
      <c r="L330" s="1">
        <v>4354.5150000000003</v>
      </c>
      <c r="M330" s="1">
        <v>1988.25</v>
      </c>
      <c r="N330" s="1">
        <v>742.02</v>
      </c>
      <c r="O330" s="1">
        <v>838.03499999999997</v>
      </c>
      <c r="P330" s="1">
        <v>1535.0859999999998</v>
      </c>
      <c r="Q330" s="1">
        <v>3221.9549999999999</v>
      </c>
      <c r="R330" s="1">
        <v>4461.143</v>
      </c>
      <c r="S330" s="1">
        <v>3855.33</v>
      </c>
      <c r="T330" s="1">
        <v>2661.3900000000003</v>
      </c>
      <c r="U330" s="1">
        <v>1580.94</v>
      </c>
      <c r="V330" s="1">
        <v>872.37799999999993</v>
      </c>
      <c r="W330" s="1">
        <v>807.45</v>
      </c>
      <c r="X330" s="1">
        <v>541.35</v>
      </c>
      <c r="Y330" s="1">
        <v>838.26</v>
      </c>
      <c r="AA330" s="13">
        <v>6</v>
      </c>
      <c r="AB330" s="4">
        <f t="shared" si="28"/>
        <v>34180.21699999999</v>
      </c>
      <c r="AC330" s="4">
        <f t="shared" si="29"/>
        <v>6806.846000000005</v>
      </c>
      <c r="AD330" s="4">
        <f t="shared" si="30"/>
        <v>40987.062999999995</v>
      </c>
      <c r="AF330">
        <f t="shared" si="31"/>
        <v>11</v>
      </c>
      <c r="AG330">
        <f t="shared" si="32"/>
        <v>2021</v>
      </c>
      <c r="AI330" s="4">
        <f t="shared" si="33"/>
        <v>4461.143</v>
      </c>
      <c r="AJ330">
        <f t="shared" si="34"/>
        <v>17</v>
      </c>
    </row>
    <row r="331" spans="1:36" x14ac:dyDescent="0.2">
      <c r="A331" s="7">
        <v>44518</v>
      </c>
      <c r="B331" s="1">
        <v>787.09500000000003</v>
      </c>
      <c r="C331" s="1">
        <v>827.37</v>
      </c>
      <c r="D331" s="1">
        <v>390.69</v>
      </c>
      <c r="E331" s="1">
        <v>554.00300000000004</v>
      </c>
      <c r="F331" s="1">
        <v>1023.6300000000001</v>
      </c>
      <c r="G331" s="1">
        <v>945.14300000000003</v>
      </c>
      <c r="H331" s="1">
        <v>1711.846</v>
      </c>
      <c r="I331" s="1">
        <v>946.0569999999999</v>
      </c>
      <c r="J331" s="1">
        <v>861.07499999999993</v>
      </c>
      <c r="K331" s="1">
        <v>784.125</v>
      </c>
      <c r="L331" s="1">
        <v>777.96</v>
      </c>
      <c r="M331" s="1">
        <v>752.53500000000008</v>
      </c>
      <c r="N331" s="1">
        <v>811.44</v>
      </c>
      <c r="O331" s="1">
        <v>765.90000000000009</v>
      </c>
      <c r="P331" s="1">
        <v>629.19000000000005</v>
      </c>
      <c r="Q331" s="1">
        <v>516.10500000000002</v>
      </c>
      <c r="R331" s="1">
        <v>956.71500000000015</v>
      </c>
      <c r="S331" s="1">
        <v>925.56000000000006</v>
      </c>
      <c r="T331" s="1">
        <v>919.91300000000001</v>
      </c>
      <c r="U331" s="1">
        <v>714.1049999999999</v>
      </c>
      <c r="V331" s="1">
        <v>676.4849999999999</v>
      </c>
      <c r="W331" s="1">
        <v>869.47499999999991</v>
      </c>
      <c r="X331" s="1">
        <v>918.52499999999998</v>
      </c>
      <c r="Y331" s="1">
        <v>1122.72</v>
      </c>
      <c r="AA331" s="13">
        <v>7</v>
      </c>
      <c r="AB331" s="4">
        <f t="shared" ref="AB331:AB394" si="35">IF(AND(AA331&gt;1,AA331&lt;7),SUM(I331:X331),0)</f>
        <v>0</v>
      </c>
      <c r="AC331" s="4">
        <f t="shared" ref="AC331:AC394" si="36">SUM(B331:Y331)-AB331</f>
        <v>20187.662</v>
      </c>
      <c r="AD331" s="4">
        <f t="shared" ref="AD331:AD394" si="37">SUM(B331:Y331)</f>
        <v>20187.662</v>
      </c>
      <c r="AF331">
        <f t="shared" ref="AF331:AF394" si="38">MONTH(A331)</f>
        <v>11</v>
      </c>
      <c r="AG331">
        <f t="shared" ref="AG331:AG394" si="39">YEAR(A331)</f>
        <v>2021</v>
      </c>
      <c r="AI331" s="4">
        <f t="shared" ref="AI331:AI394" si="40">MAX(B331:Y331)</f>
        <v>1711.846</v>
      </c>
      <c r="AJ331">
        <f t="shared" ref="AJ331:AJ394" si="41">INDEX($B$8:$Y$8,MATCH(AI331,B331:Y331,0))</f>
        <v>7</v>
      </c>
    </row>
    <row r="332" spans="1:36" x14ac:dyDescent="0.2">
      <c r="A332" s="7">
        <v>44519</v>
      </c>
      <c r="B332" s="1">
        <v>991.59</v>
      </c>
      <c r="C332" s="1">
        <v>1183.605</v>
      </c>
      <c r="D332" s="1">
        <v>1052.9250000000002</v>
      </c>
      <c r="E332" s="1">
        <v>742.36500000000001</v>
      </c>
      <c r="F332" s="1">
        <v>513.67499999999995</v>
      </c>
      <c r="G332" s="1">
        <v>853.61299999999994</v>
      </c>
      <c r="H332" s="1">
        <v>417.88500000000005</v>
      </c>
      <c r="I332" s="1">
        <v>3580.2149999999997</v>
      </c>
      <c r="J332" s="1">
        <v>4280.3249999999998</v>
      </c>
      <c r="K332" s="1">
        <v>4742.3779999999997</v>
      </c>
      <c r="L332" s="1">
        <v>5339.01</v>
      </c>
      <c r="M332" s="1">
        <v>5384.4449999999997</v>
      </c>
      <c r="N332" s="1">
        <v>5548.8149999999996</v>
      </c>
      <c r="O332" s="1">
        <v>5222.6779999999999</v>
      </c>
      <c r="P332" s="1">
        <v>5649.2699999999995</v>
      </c>
      <c r="Q332" s="1">
        <v>6248.6480000000001</v>
      </c>
      <c r="R332" s="1">
        <v>6218.61</v>
      </c>
      <c r="S332" s="1">
        <v>6373.86</v>
      </c>
      <c r="T332" s="1">
        <v>6306.39</v>
      </c>
      <c r="U332" s="1">
        <v>6233.22</v>
      </c>
      <c r="V332" s="1">
        <v>6179.4</v>
      </c>
      <c r="W332" s="1">
        <v>6245.3249999999998</v>
      </c>
      <c r="X332" s="1">
        <v>6136.5150000000003</v>
      </c>
      <c r="Y332" s="1">
        <v>6354.5930000000008</v>
      </c>
      <c r="AA332" s="13">
        <v>1</v>
      </c>
      <c r="AB332" s="4">
        <f t="shared" si="35"/>
        <v>0</v>
      </c>
      <c r="AC332" s="4">
        <f t="shared" si="36"/>
        <v>101799.35500000001</v>
      </c>
      <c r="AD332" s="4">
        <f t="shared" si="37"/>
        <v>101799.35500000001</v>
      </c>
      <c r="AF332">
        <f t="shared" si="38"/>
        <v>11</v>
      </c>
      <c r="AG332">
        <f t="shared" si="39"/>
        <v>2021</v>
      </c>
      <c r="AI332" s="4">
        <f t="shared" si="40"/>
        <v>6373.86</v>
      </c>
      <c r="AJ332">
        <f t="shared" si="41"/>
        <v>18</v>
      </c>
    </row>
    <row r="333" spans="1:36" x14ac:dyDescent="0.2">
      <c r="A333" s="7">
        <v>44520</v>
      </c>
      <c r="B333" s="1">
        <v>6379.5829999999996</v>
      </c>
      <c r="C333" s="1">
        <v>6402.6229999999996</v>
      </c>
      <c r="D333" s="1">
        <v>6381.3</v>
      </c>
      <c r="E333" s="1">
        <v>6392.3850000000002</v>
      </c>
      <c r="F333" s="1">
        <v>6462.36</v>
      </c>
      <c r="G333" s="1">
        <v>6514.3649999999998</v>
      </c>
      <c r="H333" s="1">
        <v>6395.9250000000002</v>
      </c>
      <c r="I333" s="1">
        <v>6343.5</v>
      </c>
      <c r="J333" s="1">
        <v>6331.4549999999999</v>
      </c>
      <c r="K333" s="1">
        <v>6158.91</v>
      </c>
      <c r="L333" s="1">
        <v>6274.56</v>
      </c>
      <c r="M333" s="1">
        <v>6287.5649999999996</v>
      </c>
      <c r="N333" s="1">
        <v>6116.34</v>
      </c>
      <c r="O333" s="1">
        <v>5746.5</v>
      </c>
      <c r="P333" s="1">
        <v>6306.6450000000004</v>
      </c>
      <c r="Q333" s="1">
        <v>6986.7749999999996</v>
      </c>
      <c r="R333" s="1">
        <v>6884.3550000000005</v>
      </c>
      <c r="S333" s="1">
        <v>6993.6900000000005</v>
      </c>
      <c r="T333" s="1">
        <v>6478.44</v>
      </c>
      <c r="U333" s="1">
        <v>6471.0899999999992</v>
      </c>
      <c r="V333" s="1">
        <v>6379.875</v>
      </c>
      <c r="W333" s="1">
        <v>6555.9750000000004</v>
      </c>
      <c r="X333" s="1">
        <v>6410.9549999999999</v>
      </c>
      <c r="Y333" s="1">
        <v>6379.9580000000005</v>
      </c>
      <c r="AA333" s="13">
        <v>2</v>
      </c>
      <c r="AB333" s="4">
        <f t="shared" si="35"/>
        <v>102726.63000000002</v>
      </c>
      <c r="AC333" s="4">
        <f t="shared" si="36"/>
        <v>51308.498999999967</v>
      </c>
      <c r="AD333" s="4">
        <f t="shared" si="37"/>
        <v>154035.12899999999</v>
      </c>
      <c r="AF333">
        <f t="shared" si="38"/>
        <v>11</v>
      </c>
      <c r="AG333">
        <f t="shared" si="39"/>
        <v>2021</v>
      </c>
      <c r="AI333" s="4">
        <f t="shared" si="40"/>
        <v>6993.6900000000005</v>
      </c>
      <c r="AJ333">
        <f t="shared" si="41"/>
        <v>18</v>
      </c>
    </row>
    <row r="334" spans="1:36" x14ac:dyDescent="0.2">
      <c r="A334" s="7">
        <v>44521</v>
      </c>
      <c r="B334" s="1">
        <v>6340.0729999999994</v>
      </c>
      <c r="C334" s="1">
        <v>6406.1100000000006</v>
      </c>
      <c r="D334" s="1">
        <v>6297.7199999999993</v>
      </c>
      <c r="E334" s="1">
        <v>6507.2629999999999</v>
      </c>
      <c r="F334" s="1">
        <v>6493.2749999999996</v>
      </c>
      <c r="G334" s="1">
        <v>6669.7579999999998</v>
      </c>
      <c r="H334" s="1">
        <v>6335.61</v>
      </c>
      <c r="I334" s="1">
        <v>6252.8629999999994</v>
      </c>
      <c r="J334" s="1">
        <v>6261.48</v>
      </c>
      <c r="K334" s="1">
        <v>6349.125</v>
      </c>
      <c r="L334" s="1">
        <v>6373.7550000000001</v>
      </c>
      <c r="M334" s="1">
        <v>8059.7179999999998</v>
      </c>
      <c r="N334" s="1">
        <v>7466.6480000000001</v>
      </c>
      <c r="O334" s="1">
        <v>4610.7910000000002</v>
      </c>
      <c r="P334" s="1">
        <v>4212.8410000000003</v>
      </c>
      <c r="Q334" s="1">
        <v>3058.08</v>
      </c>
      <c r="R334" s="1">
        <v>781.23800000000006</v>
      </c>
      <c r="S334" s="1">
        <v>480.78000000000003</v>
      </c>
      <c r="T334" s="1">
        <v>420.81000000000006</v>
      </c>
      <c r="U334" s="1">
        <v>363.55500000000001</v>
      </c>
      <c r="V334" s="1">
        <v>367.62800000000004</v>
      </c>
      <c r="W334" s="1">
        <v>308.34000000000003</v>
      </c>
      <c r="X334" s="1">
        <v>297.83300000000003</v>
      </c>
      <c r="Y334" s="1">
        <v>314.64</v>
      </c>
      <c r="AA334" s="13">
        <v>3</v>
      </c>
      <c r="AB334" s="4">
        <f t="shared" si="35"/>
        <v>55665.484999999986</v>
      </c>
      <c r="AC334" s="4">
        <f t="shared" si="36"/>
        <v>45364.448999999993</v>
      </c>
      <c r="AD334" s="4">
        <f t="shared" si="37"/>
        <v>101029.93399999998</v>
      </c>
      <c r="AF334">
        <f t="shared" si="38"/>
        <v>11</v>
      </c>
      <c r="AG334">
        <f t="shared" si="39"/>
        <v>2021</v>
      </c>
      <c r="AI334" s="4">
        <f t="shared" si="40"/>
        <v>8059.7179999999998</v>
      </c>
      <c r="AJ334">
        <f t="shared" si="41"/>
        <v>12</v>
      </c>
    </row>
    <row r="335" spans="1:36" x14ac:dyDescent="0.2">
      <c r="A335" s="7">
        <v>44522</v>
      </c>
      <c r="B335" s="1">
        <v>325.91300000000001</v>
      </c>
      <c r="C335" s="1">
        <v>462.87</v>
      </c>
      <c r="D335" s="1">
        <v>374.71500000000003</v>
      </c>
      <c r="E335" s="1">
        <v>415.59800000000001</v>
      </c>
      <c r="F335" s="1">
        <v>1036.7329999999999</v>
      </c>
      <c r="G335" s="1">
        <v>1139.2649999999999</v>
      </c>
      <c r="H335" s="1">
        <v>1230.7060000000001</v>
      </c>
      <c r="I335" s="1">
        <v>907.42499999999995</v>
      </c>
      <c r="J335" s="1">
        <v>824.85</v>
      </c>
      <c r="K335" s="1">
        <v>779.53500000000008</v>
      </c>
      <c r="L335" s="1">
        <v>879.00800000000004</v>
      </c>
      <c r="M335" s="1">
        <v>800.97799999999995</v>
      </c>
      <c r="N335" s="1">
        <v>874.39499999999998</v>
      </c>
      <c r="O335" s="1">
        <v>848.92499999999995</v>
      </c>
      <c r="P335" s="1">
        <v>631.71</v>
      </c>
      <c r="Q335" s="1">
        <v>596.79</v>
      </c>
      <c r="R335" s="1">
        <v>941.31000000000006</v>
      </c>
      <c r="S335" s="1">
        <v>906.07500000000005</v>
      </c>
      <c r="T335" s="1">
        <v>907.74000000000012</v>
      </c>
      <c r="U335" s="1">
        <v>742.61300000000006</v>
      </c>
      <c r="V335" s="1">
        <v>854.7299999999999</v>
      </c>
      <c r="W335" s="1">
        <v>852.16499999999996</v>
      </c>
      <c r="X335" s="1">
        <v>595.57500000000005</v>
      </c>
      <c r="Y335" s="1">
        <v>944.10800000000006</v>
      </c>
      <c r="AA335" s="13">
        <v>8</v>
      </c>
      <c r="AB335" s="4">
        <f t="shared" si="35"/>
        <v>0</v>
      </c>
      <c r="AC335" s="4">
        <f t="shared" si="36"/>
        <v>18873.732000000004</v>
      </c>
      <c r="AD335" s="4">
        <f t="shared" si="37"/>
        <v>18873.732000000004</v>
      </c>
      <c r="AF335">
        <f t="shared" si="38"/>
        <v>11</v>
      </c>
      <c r="AG335">
        <f t="shared" si="39"/>
        <v>2021</v>
      </c>
      <c r="AI335" s="4">
        <f t="shared" si="40"/>
        <v>1230.7060000000001</v>
      </c>
      <c r="AJ335">
        <f t="shared" si="41"/>
        <v>7</v>
      </c>
    </row>
    <row r="336" spans="1:36" x14ac:dyDescent="0.2">
      <c r="A336" s="7">
        <v>44523</v>
      </c>
      <c r="B336" s="1">
        <v>878.22</v>
      </c>
      <c r="C336" s="1">
        <v>914.17500000000007</v>
      </c>
      <c r="D336" s="1">
        <v>616.97300000000007</v>
      </c>
      <c r="E336" s="1">
        <v>433.53</v>
      </c>
      <c r="F336" s="1">
        <v>853.69499999999994</v>
      </c>
      <c r="G336" s="1">
        <v>818.37</v>
      </c>
      <c r="H336" s="1">
        <v>803.43</v>
      </c>
      <c r="I336" s="1">
        <v>848.29499999999996</v>
      </c>
      <c r="J336" s="1">
        <v>826.245</v>
      </c>
      <c r="K336" s="1">
        <v>916.56</v>
      </c>
      <c r="L336" s="1">
        <v>656.19</v>
      </c>
      <c r="M336" s="1">
        <v>889.02</v>
      </c>
      <c r="N336" s="1">
        <v>976.97299999999996</v>
      </c>
      <c r="O336" s="1">
        <v>883.93499999999995</v>
      </c>
      <c r="P336" s="1">
        <v>671.76</v>
      </c>
      <c r="Q336" s="1">
        <v>631.62</v>
      </c>
      <c r="R336" s="1">
        <v>801.1579999999999</v>
      </c>
      <c r="S336" s="1">
        <v>1005.0530000000001</v>
      </c>
      <c r="T336" s="1">
        <v>771.59299999999996</v>
      </c>
      <c r="U336" s="1">
        <v>860.37800000000004</v>
      </c>
      <c r="V336" s="1">
        <v>962.75300000000004</v>
      </c>
      <c r="W336" s="1">
        <v>980.34799999999996</v>
      </c>
      <c r="X336" s="1">
        <v>714.59999999999991</v>
      </c>
      <c r="Y336" s="1">
        <v>922.20799999999997</v>
      </c>
      <c r="AA336" s="13">
        <v>5</v>
      </c>
      <c r="AB336" s="4">
        <f t="shared" si="35"/>
        <v>13396.481000000002</v>
      </c>
      <c r="AC336" s="4">
        <f t="shared" si="36"/>
        <v>6240.6010000000006</v>
      </c>
      <c r="AD336" s="4">
        <f t="shared" si="37"/>
        <v>19637.082000000002</v>
      </c>
      <c r="AF336">
        <f t="shared" si="38"/>
        <v>11</v>
      </c>
      <c r="AG336">
        <f t="shared" si="39"/>
        <v>2021</v>
      </c>
      <c r="AI336" s="4">
        <f t="shared" si="40"/>
        <v>1005.0530000000001</v>
      </c>
      <c r="AJ336">
        <f t="shared" si="41"/>
        <v>18</v>
      </c>
    </row>
    <row r="337" spans="1:36" x14ac:dyDescent="0.2">
      <c r="A337" s="7">
        <v>44524</v>
      </c>
      <c r="B337" s="1">
        <v>871.46999999999991</v>
      </c>
      <c r="C337" s="1">
        <v>886.41000000000008</v>
      </c>
      <c r="D337" s="1">
        <v>446.82800000000003</v>
      </c>
      <c r="E337" s="1">
        <v>432.45000000000005</v>
      </c>
      <c r="F337" s="1">
        <v>925.2</v>
      </c>
      <c r="G337" s="1">
        <v>1047.5629999999999</v>
      </c>
      <c r="H337" s="1">
        <v>1080.3380000000002</v>
      </c>
      <c r="I337" s="1">
        <v>1388.895</v>
      </c>
      <c r="J337" s="1">
        <v>2800.8679999999999</v>
      </c>
      <c r="K337" s="1">
        <v>1671.2930000000001</v>
      </c>
      <c r="L337" s="1">
        <v>2648.2129999999997</v>
      </c>
      <c r="M337" s="1">
        <v>6147.1279999999997</v>
      </c>
      <c r="N337" s="1">
        <v>6134.6479999999992</v>
      </c>
      <c r="O337" s="1">
        <v>6224.97</v>
      </c>
      <c r="P337" s="1">
        <v>5268.8630000000003</v>
      </c>
      <c r="Q337" s="1">
        <v>5698.4549999999999</v>
      </c>
      <c r="R337" s="1">
        <v>5996.5129999999999</v>
      </c>
      <c r="S337" s="1">
        <v>6755.9099999999989</v>
      </c>
      <c r="T337" s="1">
        <v>6568.4029999999993</v>
      </c>
      <c r="U337" s="1">
        <v>6769.56</v>
      </c>
      <c r="V337" s="1">
        <v>3852.36</v>
      </c>
      <c r="W337" s="1">
        <v>1720.8530000000001</v>
      </c>
      <c r="X337" s="1">
        <v>1210.3729999999998</v>
      </c>
      <c r="Y337" s="1">
        <v>952.71</v>
      </c>
      <c r="AA337" s="13">
        <v>6</v>
      </c>
      <c r="AB337" s="4">
        <f t="shared" si="35"/>
        <v>70857.304999999993</v>
      </c>
      <c r="AC337" s="4">
        <f t="shared" si="36"/>
        <v>6642.9690000000119</v>
      </c>
      <c r="AD337" s="4">
        <f t="shared" si="37"/>
        <v>77500.274000000005</v>
      </c>
      <c r="AF337">
        <f t="shared" si="38"/>
        <v>11</v>
      </c>
      <c r="AG337">
        <f t="shared" si="39"/>
        <v>2021</v>
      </c>
      <c r="AI337" s="4">
        <f t="shared" si="40"/>
        <v>6769.56</v>
      </c>
      <c r="AJ337">
        <f t="shared" si="41"/>
        <v>20</v>
      </c>
    </row>
    <row r="338" spans="1:36" x14ac:dyDescent="0.2">
      <c r="A338" s="7">
        <v>44525</v>
      </c>
      <c r="B338" s="1">
        <v>960.02999999999986</v>
      </c>
      <c r="C338" s="1">
        <v>516.428</v>
      </c>
      <c r="D338" s="1">
        <v>569.10799999999995</v>
      </c>
      <c r="E338" s="1">
        <v>605.70800000000008</v>
      </c>
      <c r="F338" s="1">
        <v>584.86599999999999</v>
      </c>
      <c r="G338" s="1">
        <v>453.91499999999996</v>
      </c>
      <c r="H338" s="1">
        <v>405.98999999999995</v>
      </c>
      <c r="I338" s="1">
        <v>391.10299999999995</v>
      </c>
      <c r="J338" s="1">
        <v>288.74200000000002</v>
      </c>
      <c r="K338" s="1">
        <v>274.71800000000002</v>
      </c>
      <c r="L338" s="1">
        <v>266.29500000000002</v>
      </c>
      <c r="M338" s="1">
        <v>239.76</v>
      </c>
      <c r="N338" s="1">
        <v>217.44</v>
      </c>
      <c r="O338" s="1">
        <v>234.13499999999999</v>
      </c>
      <c r="P338" s="1">
        <v>255.55500000000001</v>
      </c>
      <c r="Q338" s="1">
        <v>273.69</v>
      </c>
      <c r="R338" s="1">
        <v>351.495</v>
      </c>
      <c r="S338" s="1">
        <v>354.51</v>
      </c>
      <c r="T338" s="1">
        <v>335.20500000000004</v>
      </c>
      <c r="U338" s="1">
        <v>344.92500000000001</v>
      </c>
      <c r="V338" s="1">
        <v>338.625</v>
      </c>
      <c r="W338" s="1">
        <v>419.28800000000001</v>
      </c>
      <c r="X338" s="1">
        <v>430.178</v>
      </c>
      <c r="Y338" s="1">
        <v>373.38800000000003</v>
      </c>
      <c r="AA338" s="13">
        <v>7</v>
      </c>
      <c r="AB338" s="4">
        <f t="shared" si="35"/>
        <v>0</v>
      </c>
      <c r="AC338" s="4">
        <f t="shared" si="36"/>
        <v>9485.0970000000016</v>
      </c>
      <c r="AD338" s="4">
        <f t="shared" si="37"/>
        <v>9485.0970000000016</v>
      </c>
      <c r="AF338">
        <f t="shared" si="38"/>
        <v>11</v>
      </c>
      <c r="AG338">
        <f t="shared" si="39"/>
        <v>2021</v>
      </c>
      <c r="AI338" s="4">
        <f t="shared" si="40"/>
        <v>960.02999999999986</v>
      </c>
      <c r="AJ338">
        <f t="shared" si="41"/>
        <v>1</v>
      </c>
    </row>
    <row r="339" spans="1:36" x14ac:dyDescent="0.2">
      <c r="A339" s="7">
        <v>44526</v>
      </c>
      <c r="B339" s="1">
        <v>364.23</v>
      </c>
      <c r="C339" s="1">
        <v>378.42</v>
      </c>
      <c r="D339" s="1">
        <v>379.935</v>
      </c>
      <c r="E339" s="1">
        <v>377.09999999999997</v>
      </c>
      <c r="F339" s="1">
        <v>377.55</v>
      </c>
      <c r="G339" s="1">
        <v>382.86</v>
      </c>
      <c r="H339" s="1">
        <v>383.03999999999996</v>
      </c>
      <c r="I339" s="1">
        <v>325.44</v>
      </c>
      <c r="J339" s="1">
        <v>324.36</v>
      </c>
      <c r="K339" s="1">
        <v>320.89499999999998</v>
      </c>
      <c r="L339" s="1">
        <v>354.73499999999996</v>
      </c>
      <c r="M339" s="1">
        <v>401.04</v>
      </c>
      <c r="N339" s="1">
        <v>742.74</v>
      </c>
      <c r="O339" s="1">
        <v>1191.5250000000001</v>
      </c>
      <c r="P339" s="1">
        <v>1938.5630000000001</v>
      </c>
      <c r="Q339" s="1">
        <v>2355.9529999999995</v>
      </c>
      <c r="R339" s="1">
        <v>3736.4180000000001</v>
      </c>
      <c r="S339" s="1">
        <v>3153.2849999999999</v>
      </c>
      <c r="T339" s="1">
        <v>1552.1629999999998</v>
      </c>
      <c r="U339" s="1">
        <v>1755.0909999999999</v>
      </c>
      <c r="V339" s="1">
        <v>1417.0050000000001</v>
      </c>
      <c r="W339" s="1">
        <v>1354.9280000000001</v>
      </c>
      <c r="X339" s="1">
        <v>760.20800000000008</v>
      </c>
      <c r="Y339" s="1">
        <v>956.61</v>
      </c>
      <c r="AA339" s="13">
        <v>1</v>
      </c>
      <c r="AB339" s="4">
        <f t="shared" si="35"/>
        <v>0</v>
      </c>
      <c r="AC339" s="4">
        <f t="shared" si="36"/>
        <v>25284.094000000001</v>
      </c>
      <c r="AD339" s="4">
        <f t="shared" si="37"/>
        <v>25284.094000000001</v>
      </c>
      <c r="AF339">
        <f t="shared" si="38"/>
        <v>11</v>
      </c>
      <c r="AG339">
        <f t="shared" si="39"/>
        <v>2021</v>
      </c>
      <c r="AI339" s="4">
        <f t="shared" si="40"/>
        <v>3736.4180000000001</v>
      </c>
      <c r="AJ339">
        <f t="shared" si="41"/>
        <v>17</v>
      </c>
    </row>
    <row r="340" spans="1:36" x14ac:dyDescent="0.2">
      <c r="A340" s="7">
        <v>44527</v>
      </c>
      <c r="B340" s="1">
        <v>353.07000000000005</v>
      </c>
      <c r="C340" s="1">
        <v>374.87299999999999</v>
      </c>
      <c r="D340" s="1">
        <v>350.95500000000004</v>
      </c>
      <c r="E340" s="1">
        <v>358.56</v>
      </c>
      <c r="F340" s="1">
        <v>387.49499999999995</v>
      </c>
      <c r="G340" s="1">
        <v>366.77299999999997</v>
      </c>
      <c r="H340" s="1">
        <v>442.19299999999998</v>
      </c>
      <c r="I340" s="1">
        <v>525.35300000000007</v>
      </c>
      <c r="J340" s="1">
        <v>483.435</v>
      </c>
      <c r="K340" s="1">
        <v>433.351</v>
      </c>
      <c r="L340" s="1">
        <v>323.12299999999999</v>
      </c>
      <c r="M340" s="1">
        <v>321.09799999999996</v>
      </c>
      <c r="N340" s="1">
        <v>498.55499999999995</v>
      </c>
      <c r="O340" s="1">
        <v>415.39499999999998</v>
      </c>
      <c r="P340" s="1">
        <v>464.46800000000002</v>
      </c>
      <c r="Q340" s="1">
        <v>563.423</v>
      </c>
      <c r="R340" s="1">
        <v>610.44800000000009</v>
      </c>
      <c r="S340" s="1">
        <v>442.86799999999999</v>
      </c>
      <c r="T340" s="1">
        <v>481.02800000000008</v>
      </c>
      <c r="U340" s="1">
        <v>683.68499999999995</v>
      </c>
      <c r="V340" s="1">
        <v>778.41800000000012</v>
      </c>
      <c r="W340" s="1">
        <v>683.25800000000004</v>
      </c>
      <c r="X340" s="1">
        <v>574.80799999999999</v>
      </c>
      <c r="Y340" s="1">
        <v>519.45799999999997</v>
      </c>
      <c r="AA340" s="13">
        <v>2</v>
      </c>
      <c r="AB340" s="4">
        <f t="shared" si="35"/>
        <v>8282.7139999999999</v>
      </c>
      <c r="AC340" s="4">
        <f t="shared" si="36"/>
        <v>3153.3769999999986</v>
      </c>
      <c r="AD340" s="4">
        <f t="shared" si="37"/>
        <v>11436.090999999999</v>
      </c>
      <c r="AF340">
        <f t="shared" si="38"/>
        <v>11</v>
      </c>
      <c r="AG340">
        <f t="shared" si="39"/>
        <v>2021</v>
      </c>
      <c r="AI340" s="4">
        <f t="shared" si="40"/>
        <v>778.41800000000012</v>
      </c>
      <c r="AJ340">
        <f t="shared" si="41"/>
        <v>21</v>
      </c>
    </row>
    <row r="341" spans="1:36" x14ac:dyDescent="0.2">
      <c r="A341" s="7">
        <v>44528</v>
      </c>
      <c r="B341" s="1">
        <v>445.43299999999999</v>
      </c>
      <c r="C341" s="1">
        <v>445.65800000000002</v>
      </c>
      <c r="D341" s="1">
        <v>558.15800000000002</v>
      </c>
      <c r="E341" s="1">
        <v>768.66800000000001</v>
      </c>
      <c r="F341" s="1">
        <v>535.38800000000003</v>
      </c>
      <c r="G341" s="1">
        <v>435.78</v>
      </c>
      <c r="H341" s="1">
        <v>409.43299999999999</v>
      </c>
      <c r="I341" s="1">
        <v>273.01499999999999</v>
      </c>
      <c r="J341" s="1">
        <v>262.84499999999997</v>
      </c>
      <c r="K341" s="1">
        <v>249.39</v>
      </c>
      <c r="L341" s="1">
        <v>231.93</v>
      </c>
      <c r="M341" s="1">
        <v>239.67</v>
      </c>
      <c r="N341" s="1">
        <v>208.39499999999998</v>
      </c>
      <c r="O341" s="1">
        <v>221.35500000000002</v>
      </c>
      <c r="P341" s="1">
        <v>222.07499999999999</v>
      </c>
      <c r="Q341" s="1">
        <v>238.72500000000002</v>
      </c>
      <c r="R341" s="1">
        <v>305.505</v>
      </c>
      <c r="S341" s="1">
        <v>324.58499999999998</v>
      </c>
      <c r="T341" s="1">
        <v>324.31500000000005</v>
      </c>
      <c r="U341" s="1">
        <v>309.06</v>
      </c>
      <c r="V341" s="1">
        <v>328.77</v>
      </c>
      <c r="W341" s="1">
        <v>598.09500000000003</v>
      </c>
      <c r="X341" s="1">
        <v>1455.5479999999998</v>
      </c>
      <c r="Y341" s="1">
        <v>2043.1130000000003</v>
      </c>
      <c r="AA341" s="13">
        <v>3</v>
      </c>
      <c r="AB341" s="4">
        <f t="shared" si="35"/>
        <v>5793.2780000000002</v>
      </c>
      <c r="AC341" s="4">
        <f t="shared" si="36"/>
        <v>5641.6309999999994</v>
      </c>
      <c r="AD341" s="4">
        <f t="shared" si="37"/>
        <v>11434.909</v>
      </c>
      <c r="AF341">
        <f t="shared" si="38"/>
        <v>11</v>
      </c>
      <c r="AG341">
        <f t="shared" si="39"/>
        <v>2021</v>
      </c>
      <c r="AI341" s="4">
        <f t="shared" si="40"/>
        <v>2043.1130000000003</v>
      </c>
      <c r="AJ341">
        <f t="shared" si="41"/>
        <v>24</v>
      </c>
    </row>
    <row r="342" spans="1:36" x14ac:dyDescent="0.2">
      <c r="A342" s="7">
        <v>44529</v>
      </c>
      <c r="B342" s="1">
        <v>1272.3530000000001</v>
      </c>
      <c r="C342" s="1">
        <v>367.28999999999996</v>
      </c>
      <c r="D342" s="1">
        <v>396.36</v>
      </c>
      <c r="E342" s="1">
        <v>440.19</v>
      </c>
      <c r="F342" s="1">
        <v>494.14500000000004</v>
      </c>
      <c r="G342" s="1">
        <v>600.43499999999995</v>
      </c>
      <c r="H342" s="1">
        <v>657.40499999999997</v>
      </c>
      <c r="I342" s="1">
        <v>673.38</v>
      </c>
      <c r="J342" s="1">
        <v>743.19800000000009</v>
      </c>
      <c r="K342" s="1">
        <v>596.38499999999999</v>
      </c>
      <c r="L342" s="1">
        <v>924.97500000000002</v>
      </c>
      <c r="M342" s="1">
        <v>1889.88</v>
      </c>
      <c r="N342" s="1">
        <v>7733.79</v>
      </c>
      <c r="O342" s="1">
        <v>1911.0900000000001</v>
      </c>
      <c r="P342" s="1">
        <v>739.18500000000006</v>
      </c>
      <c r="Q342" s="1">
        <v>485.23500000000001</v>
      </c>
      <c r="R342" s="1">
        <v>734.49</v>
      </c>
      <c r="S342" s="1">
        <v>910.71</v>
      </c>
      <c r="T342" s="1">
        <v>830.97</v>
      </c>
      <c r="U342" s="1">
        <v>717.48</v>
      </c>
      <c r="V342" s="1">
        <v>863.95500000000004</v>
      </c>
      <c r="W342" s="1">
        <v>536.77500000000009</v>
      </c>
      <c r="X342" s="1">
        <v>371.92499999999995</v>
      </c>
      <c r="Y342" s="1">
        <v>754.42500000000007</v>
      </c>
      <c r="AA342" s="13">
        <v>4</v>
      </c>
      <c r="AB342" s="4">
        <f t="shared" si="35"/>
        <v>20663.423000000003</v>
      </c>
      <c r="AC342" s="4">
        <f t="shared" si="36"/>
        <v>4982.6030000000028</v>
      </c>
      <c r="AD342" s="4">
        <f t="shared" si="37"/>
        <v>25646.026000000005</v>
      </c>
      <c r="AF342">
        <f t="shared" si="38"/>
        <v>11</v>
      </c>
      <c r="AG342">
        <f t="shared" si="39"/>
        <v>2021</v>
      </c>
      <c r="AI342" s="4">
        <f t="shared" si="40"/>
        <v>7733.79</v>
      </c>
      <c r="AJ342">
        <f t="shared" si="41"/>
        <v>13</v>
      </c>
    </row>
    <row r="343" spans="1:36" x14ac:dyDescent="0.2">
      <c r="A343" s="7">
        <v>44530</v>
      </c>
      <c r="B343" s="1">
        <v>836.19</v>
      </c>
      <c r="C343" s="1">
        <v>755.95499999999993</v>
      </c>
      <c r="D343" s="1">
        <v>418.81500000000005</v>
      </c>
      <c r="E343" s="1">
        <v>445.55300000000005</v>
      </c>
      <c r="F343" s="1">
        <v>692.61800000000005</v>
      </c>
      <c r="G343" s="1">
        <v>749.49799999999993</v>
      </c>
      <c r="H343" s="1">
        <v>932.22</v>
      </c>
      <c r="I343" s="1">
        <v>688.58999999999992</v>
      </c>
      <c r="J343" s="1">
        <v>616.36500000000001</v>
      </c>
      <c r="K343" s="1">
        <v>829.48500000000001</v>
      </c>
      <c r="L343" s="1">
        <v>876.64499999999998</v>
      </c>
      <c r="M343" s="1">
        <v>903.24</v>
      </c>
      <c r="N343" s="1">
        <v>892.39499999999998</v>
      </c>
      <c r="O343" s="1">
        <v>861.88499999999999</v>
      </c>
      <c r="P343" s="1">
        <v>642.64499999999998</v>
      </c>
      <c r="Q343" s="1">
        <v>517.59</v>
      </c>
      <c r="R343" s="1">
        <v>908.05500000000006</v>
      </c>
      <c r="S343" s="1">
        <v>932.26499999999999</v>
      </c>
      <c r="T343" s="1">
        <v>913.23</v>
      </c>
      <c r="U343" s="1">
        <v>1294.1099999999999</v>
      </c>
      <c r="V343" s="1">
        <v>1778.13</v>
      </c>
      <c r="W343" s="1">
        <v>1745.5050000000001</v>
      </c>
      <c r="X343" s="1">
        <v>828.84</v>
      </c>
      <c r="Y343" s="1">
        <v>856.39499999999998</v>
      </c>
      <c r="AA343" s="13">
        <v>5</v>
      </c>
      <c r="AB343" s="4">
        <f t="shared" si="35"/>
        <v>15228.975000000002</v>
      </c>
      <c r="AC343" s="4">
        <f t="shared" si="36"/>
        <v>5687.2439999999988</v>
      </c>
      <c r="AD343" s="4">
        <f t="shared" si="37"/>
        <v>20916.219000000001</v>
      </c>
      <c r="AF343">
        <f t="shared" si="38"/>
        <v>11</v>
      </c>
      <c r="AG343">
        <f t="shared" si="39"/>
        <v>2021</v>
      </c>
      <c r="AI343" s="4">
        <f t="shared" si="40"/>
        <v>1778.13</v>
      </c>
      <c r="AJ343">
        <f t="shared" si="41"/>
        <v>21</v>
      </c>
    </row>
    <row r="344" spans="1:36" x14ac:dyDescent="0.2">
      <c r="A344" s="7">
        <v>44531</v>
      </c>
      <c r="B344" s="1">
        <v>1004.6249999999999</v>
      </c>
      <c r="C344" s="1">
        <v>2206.913</v>
      </c>
      <c r="D344" s="1">
        <v>3736.973</v>
      </c>
      <c r="E344" s="1">
        <v>3309.3829999999998</v>
      </c>
      <c r="F344" s="1">
        <v>2067.0680000000002</v>
      </c>
      <c r="G344" s="1">
        <v>1355.4899999999998</v>
      </c>
      <c r="H344" s="1">
        <v>1049.8049999999998</v>
      </c>
      <c r="I344" s="1">
        <v>840.96</v>
      </c>
      <c r="J344" s="1">
        <v>805.23</v>
      </c>
      <c r="K344" s="1">
        <v>737.95500000000004</v>
      </c>
      <c r="L344" s="1">
        <v>533.745</v>
      </c>
      <c r="M344" s="1">
        <v>468.54</v>
      </c>
      <c r="N344" s="1">
        <v>451.755</v>
      </c>
      <c r="O344" s="1">
        <v>566.95499999999993</v>
      </c>
      <c r="P344" s="1">
        <v>467.41499999999996</v>
      </c>
      <c r="Q344" s="1">
        <v>490.59000000000003</v>
      </c>
      <c r="R344" s="1">
        <v>877.27499999999998</v>
      </c>
      <c r="S344" s="1">
        <v>555.30000000000007</v>
      </c>
      <c r="T344" s="1">
        <v>387.53999999999996</v>
      </c>
      <c r="U344" s="1">
        <v>331.245</v>
      </c>
      <c r="V344" s="1">
        <v>307.935</v>
      </c>
      <c r="W344" s="1">
        <v>602.68500000000006</v>
      </c>
      <c r="X344" s="1">
        <v>547.60500000000002</v>
      </c>
      <c r="Y344" s="1">
        <v>1091.8799999999999</v>
      </c>
      <c r="AA344" s="13">
        <v>6</v>
      </c>
      <c r="AB344" s="4">
        <f t="shared" si="35"/>
        <v>8972.73</v>
      </c>
      <c r="AC344" s="4">
        <f t="shared" si="36"/>
        <v>15822.13700000001</v>
      </c>
      <c r="AD344" s="4">
        <f t="shared" si="37"/>
        <v>24794.867000000009</v>
      </c>
      <c r="AF344">
        <f t="shared" si="38"/>
        <v>12</v>
      </c>
      <c r="AG344">
        <f t="shared" si="39"/>
        <v>2021</v>
      </c>
      <c r="AI344" s="4">
        <f t="shared" si="40"/>
        <v>3736.973</v>
      </c>
      <c r="AJ344">
        <f t="shared" si="41"/>
        <v>3</v>
      </c>
    </row>
    <row r="345" spans="1:36" x14ac:dyDescent="0.2">
      <c r="A345" s="7">
        <v>44532</v>
      </c>
      <c r="B345" s="1">
        <v>3610.6419999999998</v>
      </c>
      <c r="C345" s="1">
        <v>2775.4429999999998</v>
      </c>
      <c r="D345" s="1">
        <v>2332.8229999999999</v>
      </c>
      <c r="E345" s="1">
        <v>824.2650000000001</v>
      </c>
      <c r="F345" s="1">
        <v>766.93500000000006</v>
      </c>
      <c r="G345" s="1">
        <v>774.58500000000004</v>
      </c>
      <c r="H345" s="1">
        <v>865.08</v>
      </c>
      <c r="I345" s="1">
        <v>686.88</v>
      </c>
      <c r="J345" s="1">
        <v>734.17499999999995</v>
      </c>
      <c r="K345" s="1">
        <v>856.93499999999995</v>
      </c>
      <c r="L345" s="1">
        <v>811.26</v>
      </c>
      <c r="M345" s="1">
        <v>771.88499999999999</v>
      </c>
      <c r="N345" s="1">
        <v>779.44499999999994</v>
      </c>
      <c r="O345" s="1">
        <v>787.27499999999998</v>
      </c>
      <c r="P345" s="1">
        <v>521.54999999999995</v>
      </c>
      <c r="Q345" s="1">
        <v>498.78</v>
      </c>
      <c r="R345" s="1">
        <v>662.76</v>
      </c>
      <c r="S345" s="1">
        <v>505.21500000000003</v>
      </c>
      <c r="T345" s="1">
        <v>551.56500000000005</v>
      </c>
      <c r="U345" s="1">
        <v>617.80500000000006</v>
      </c>
      <c r="V345" s="1">
        <v>734.67000000000007</v>
      </c>
      <c r="W345" s="1">
        <v>746.77500000000009</v>
      </c>
      <c r="X345" s="1">
        <v>492.75</v>
      </c>
      <c r="Y345" s="1">
        <v>736.42499999999995</v>
      </c>
      <c r="AA345" s="13">
        <v>7</v>
      </c>
      <c r="AB345" s="4">
        <f t="shared" si="35"/>
        <v>0</v>
      </c>
      <c r="AC345" s="4">
        <f t="shared" si="36"/>
        <v>23445.922999999999</v>
      </c>
      <c r="AD345" s="4">
        <f t="shared" si="37"/>
        <v>23445.922999999999</v>
      </c>
      <c r="AF345">
        <f t="shared" si="38"/>
        <v>12</v>
      </c>
      <c r="AG345">
        <f t="shared" si="39"/>
        <v>2021</v>
      </c>
      <c r="AI345" s="4">
        <f t="shared" si="40"/>
        <v>3610.6419999999998</v>
      </c>
      <c r="AJ345">
        <f t="shared" si="41"/>
        <v>1</v>
      </c>
    </row>
    <row r="346" spans="1:36" x14ac:dyDescent="0.2">
      <c r="A346" s="7">
        <v>44533</v>
      </c>
      <c r="B346" s="1">
        <v>791.59499999999991</v>
      </c>
      <c r="C346" s="1">
        <v>745.33500000000004</v>
      </c>
      <c r="D346" s="1">
        <v>353.97</v>
      </c>
      <c r="E346" s="1">
        <v>340.02</v>
      </c>
      <c r="F346" s="1">
        <v>357.61500000000001</v>
      </c>
      <c r="G346" s="1">
        <v>387.45</v>
      </c>
      <c r="H346" s="1">
        <v>338.17500000000001</v>
      </c>
      <c r="I346" s="1">
        <v>302.98500000000001</v>
      </c>
      <c r="J346" s="1">
        <v>347.53499999999997</v>
      </c>
      <c r="K346" s="1">
        <v>314.505</v>
      </c>
      <c r="L346" s="1">
        <v>293.58</v>
      </c>
      <c r="M346" s="1">
        <v>277.875</v>
      </c>
      <c r="N346" s="1">
        <v>273.87</v>
      </c>
      <c r="O346" s="1">
        <v>275.13</v>
      </c>
      <c r="P346" s="1">
        <v>327.84</v>
      </c>
      <c r="Q346" s="1">
        <v>328.60500000000002</v>
      </c>
      <c r="R346" s="1">
        <v>383.80500000000001</v>
      </c>
      <c r="S346" s="1">
        <v>428.21999999999997</v>
      </c>
      <c r="T346" s="1">
        <v>353.11500000000001</v>
      </c>
      <c r="U346" s="1">
        <v>325.39499999999998</v>
      </c>
      <c r="V346" s="1">
        <v>304.56</v>
      </c>
      <c r="W346" s="1">
        <v>311.80500000000001</v>
      </c>
      <c r="X346" s="1">
        <v>319.23</v>
      </c>
      <c r="Y346" s="1">
        <v>319.05</v>
      </c>
      <c r="AA346" s="13">
        <v>1</v>
      </c>
      <c r="AB346" s="4">
        <f t="shared" si="35"/>
        <v>0</v>
      </c>
      <c r="AC346" s="4">
        <f t="shared" si="36"/>
        <v>8801.2649999999994</v>
      </c>
      <c r="AD346" s="4">
        <f t="shared" si="37"/>
        <v>8801.2649999999994</v>
      </c>
      <c r="AF346">
        <f t="shared" si="38"/>
        <v>12</v>
      </c>
      <c r="AG346">
        <f t="shared" si="39"/>
        <v>2021</v>
      </c>
      <c r="AI346" s="4">
        <f t="shared" si="40"/>
        <v>791.59499999999991</v>
      </c>
      <c r="AJ346">
        <f t="shared" si="41"/>
        <v>1</v>
      </c>
    </row>
    <row r="347" spans="1:36" x14ac:dyDescent="0.2">
      <c r="A347" s="7">
        <v>44534</v>
      </c>
      <c r="B347" s="1">
        <v>359.44500000000005</v>
      </c>
      <c r="C347" s="1">
        <v>464.49000000000007</v>
      </c>
      <c r="D347" s="1">
        <v>407.19</v>
      </c>
      <c r="E347" s="1">
        <v>346.0200000000001</v>
      </c>
      <c r="F347" s="1">
        <v>335.25</v>
      </c>
      <c r="G347" s="1">
        <v>332.77499999999998</v>
      </c>
      <c r="H347" s="1">
        <v>309.69000000000005</v>
      </c>
      <c r="I347" s="1">
        <v>255.79499999999999</v>
      </c>
      <c r="J347" s="1">
        <v>308.04000000000002</v>
      </c>
      <c r="K347" s="1">
        <v>449.07799999999997</v>
      </c>
      <c r="L347" s="1">
        <v>3548.806</v>
      </c>
      <c r="M347" s="1">
        <v>7340.6850000000004</v>
      </c>
      <c r="N347" s="1">
        <v>6063.7279999999992</v>
      </c>
      <c r="O347" s="1">
        <v>1900.5149999999999</v>
      </c>
      <c r="P347" s="1">
        <v>2097.2249999999999</v>
      </c>
      <c r="Q347" s="1">
        <v>5405.8350000000009</v>
      </c>
      <c r="R347" s="1">
        <v>6136.6200000000008</v>
      </c>
      <c r="S347" s="1">
        <v>5749.59</v>
      </c>
      <c r="T347" s="1">
        <v>5398.7249999999995</v>
      </c>
      <c r="U347" s="1">
        <v>3112.9649999999997</v>
      </c>
      <c r="V347" s="1">
        <v>896.88800000000003</v>
      </c>
      <c r="W347" s="1">
        <v>543.91500000000008</v>
      </c>
      <c r="X347" s="1">
        <v>981.00000000000011</v>
      </c>
      <c r="Y347" s="1">
        <v>986.80500000000006</v>
      </c>
      <c r="AA347" s="13">
        <v>2</v>
      </c>
      <c r="AB347" s="4">
        <f t="shared" si="35"/>
        <v>50189.409999999996</v>
      </c>
      <c r="AC347" s="4">
        <f t="shared" si="36"/>
        <v>3541.6650000000009</v>
      </c>
      <c r="AD347" s="4">
        <f t="shared" si="37"/>
        <v>53731.074999999997</v>
      </c>
      <c r="AF347">
        <f t="shared" si="38"/>
        <v>12</v>
      </c>
      <c r="AG347">
        <f t="shared" si="39"/>
        <v>2021</v>
      </c>
      <c r="AI347" s="4">
        <f t="shared" si="40"/>
        <v>7340.6850000000004</v>
      </c>
      <c r="AJ347">
        <f t="shared" si="41"/>
        <v>12</v>
      </c>
    </row>
    <row r="348" spans="1:36" x14ac:dyDescent="0.2">
      <c r="A348" s="7">
        <v>44535</v>
      </c>
      <c r="B348" s="1">
        <v>457.38</v>
      </c>
      <c r="C348" s="1">
        <v>340.83000000000004</v>
      </c>
      <c r="D348" s="1">
        <v>335.20499999999998</v>
      </c>
      <c r="E348" s="1">
        <v>344.02499999999998</v>
      </c>
      <c r="F348" s="1">
        <v>328.54500000000002</v>
      </c>
      <c r="G348" s="1">
        <v>346.59</v>
      </c>
      <c r="H348" s="1">
        <v>318.24</v>
      </c>
      <c r="I348" s="1">
        <v>234.99</v>
      </c>
      <c r="J348" s="1">
        <v>241.60499999999999</v>
      </c>
      <c r="K348" s="1">
        <v>203.76</v>
      </c>
      <c r="L348" s="1">
        <v>191.745</v>
      </c>
      <c r="M348" s="1">
        <v>173.34</v>
      </c>
      <c r="N348" s="1">
        <v>175.005</v>
      </c>
      <c r="O348" s="1">
        <v>180.08999999999997</v>
      </c>
      <c r="P348" s="1">
        <v>201.32999999999998</v>
      </c>
      <c r="Q348" s="1">
        <v>208.66500000000002</v>
      </c>
      <c r="R348" s="1">
        <v>297.85500000000002</v>
      </c>
      <c r="S348" s="1">
        <v>307.44</v>
      </c>
      <c r="T348" s="1">
        <v>329.35499999999996</v>
      </c>
      <c r="U348" s="1">
        <v>409.11799999999999</v>
      </c>
      <c r="V348" s="1">
        <v>437.35500000000002</v>
      </c>
      <c r="W348" s="1">
        <v>742.68100000000004</v>
      </c>
      <c r="X348" s="1">
        <v>2781.473</v>
      </c>
      <c r="Y348" s="1">
        <v>2578.1849999999999</v>
      </c>
      <c r="AA348" s="13">
        <v>3</v>
      </c>
      <c r="AB348" s="4">
        <f t="shared" si="35"/>
        <v>7115.8070000000007</v>
      </c>
      <c r="AC348" s="4">
        <f t="shared" si="36"/>
        <v>5049</v>
      </c>
      <c r="AD348" s="4">
        <f t="shared" si="37"/>
        <v>12164.807000000001</v>
      </c>
      <c r="AF348">
        <f t="shared" si="38"/>
        <v>12</v>
      </c>
      <c r="AG348">
        <f t="shared" si="39"/>
        <v>2021</v>
      </c>
      <c r="AI348" s="4">
        <f t="shared" si="40"/>
        <v>2781.473</v>
      </c>
      <c r="AJ348">
        <f t="shared" si="41"/>
        <v>23</v>
      </c>
    </row>
    <row r="349" spans="1:36" x14ac:dyDescent="0.2">
      <c r="A349" s="7">
        <v>44536</v>
      </c>
      <c r="B349" s="1">
        <v>1374.57</v>
      </c>
      <c r="C349" s="1">
        <v>444.6</v>
      </c>
      <c r="D349" s="1">
        <v>362.88</v>
      </c>
      <c r="E349" s="1">
        <v>400.59</v>
      </c>
      <c r="F349" s="1">
        <v>603</v>
      </c>
      <c r="G349" s="1">
        <v>890.32499999999993</v>
      </c>
      <c r="H349" s="1">
        <v>902.20499999999993</v>
      </c>
      <c r="I349" s="1">
        <v>942.83999999999992</v>
      </c>
      <c r="J349" s="1">
        <v>816.52499999999998</v>
      </c>
      <c r="K349" s="1">
        <v>692.37</v>
      </c>
      <c r="L349" s="1">
        <v>773.29499999999996</v>
      </c>
      <c r="M349" s="1">
        <v>1434.45</v>
      </c>
      <c r="N349" s="1">
        <v>788.625</v>
      </c>
      <c r="O349" s="1">
        <v>824.745</v>
      </c>
      <c r="P349" s="1">
        <v>1735.29</v>
      </c>
      <c r="Q349" s="1">
        <v>1378.1550000000002</v>
      </c>
      <c r="R349" s="1">
        <v>876.74999999999989</v>
      </c>
      <c r="S349" s="1">
        <v>810.54000000000008</v>
      </c>
      <c r="T349" s="1">
        <v>803.97</v>
      </c>
      <c r="U349" s="1">
        <v>580.27499999999998</v>
      </c>
      <c r="V349" s="1">
        <v>768.50999999999988</v>
      </c>
      <c r="W349" s="1">
        <v>726.70500000000004</v>
      </c>
      <c r="X349" s="1">
        <v>472.45500000000004</v>
      </c>
      <c r="Y349" s="1">
        <v>692.46</v>
      </c>
      <c r="AA349" s="13">
        <v>4</v>
      </c>
      <c r="AB349" s="4">
        <f t="shared" si="35"/>
        <v>14425.5</v>
      </c>
      <c r="AC349" s="4">
        <f t="shared" si="36"/>
        <v>5670.6300000000047</v>
      </c>
      <c r="AD349" s="4">
        <f t="shared" si="37"/>
        <v>20096.130000000005</v>
      </c>
      <c r="AF349">
        <f t="shared" si="38"/>
        <v>12</v>
      </c>
      <c r="AG349">
        <f t="shared" si="39"/>
        <v>2021</v>
      </c>
      <c r="AI349" s="4">
        <f t="shared" si="40"/>
        <v>1735.29</v>
      </c>
      <c r="AJ349">
        <f t="shared" si="41"/>
        <v>15</v>
      </c>
    </row>
    <row r="350" spans="1:36" x14ac:dyDescent="0.2">
      <c r="A350" s="7">
        <v>44537</v>
      </c>
      <c r="B350" s="1">
        <v>746.37</v>
      </c>
      <c r="C350" s="1">
        <v>682.875</v>
      </c>
      <c r="D350" s="1">
        <v>289.57499999999999</v>
      </c>
      <c r="E350" s="1">
        <v>311.39999999999998</v>
      </c>
      <c r="F350" s="1">
        <v>738.67499999999995</v>
      </c>
      <c r="G350" s="1">
        <v>730.57499999999993</v>
      </c>
      <c r="H350" s="1">
        <v>818.35500000000002</v>
      </c>
      <c r="I350" s="1">
        <v>854.91</v>
      </c>
      <c r="J350" s="1">
        <v>861.52499999999998</v>
      </c>
      <c r="K350" s="1">
        <v>798.548</v>
      </c>
      <c r="L350" s="1">
        <v>931.16300000000001</v>
      </c>
      <c r="M350" s="1">
        <v>805.81500000000005</v>
      </c>
      <c r="N350" s="1">
        <v>361.89</v>
      </c>
      <c r="O350" s="1">
        <v>320.80500000000001</v>
      </c>
      <c r="P350" s="1">
        <v>336.73500000000001</v>
      </c>
      <c r="Q350" s="1">
        <v>363.96000000000004</v>
      </c>
      <c r="R350" s="1">
        <v>813.24</v>
      </c>
      <c r="S350" s="1">
        <v>877.05000000000007</v>
      </c>
      <c r="T350" s="1">
        <v>846.67499999999995</v>
      </c>
      <c r="U350" s="1">
        <v>667.53000000000009</v>
      </c>
      <c r="V350" s="1">
        <v>758.92500000000007</v>
      </c>
      <c r="W350" s="1">
        <v>752.04</v>
      </c>
      <c r="X350" s="1">
        <v>538.06499999999994</v>
      </c>
      <c r="Y350" s="1">
        <v>765.47300000000007</v>
      </c>
      <c r="AA350" s="13">
        <v>5</v>
      </c>
      <c r="AB350" s="4">
        <f t="shared" si="35"/>
        <v>10888.876000000002</v>
      </c>
      <c r="AC350" s="4">
        <f t="shared" si="36"/>
        <v>5083.297999999997</v>
      </c>
      <c r="AD350" s="4">
        <f t="shared" si="37"/>
        <v>15972.173999999999</v>
      </c>
      <c r="AF350">
        <f t="shared" si="38"/>
        <v>12</v>
      </c>
      <c r="AG350">
        <f t="shared" si="39"/>
        <v>2021</v>
      </c>
      <c r="AI350" s="4">
        <f t="shared" si="40"/>
        <v>931.16300000000001</v>
      </c>
      <c r="AJ350">
        <f t="shared" si="41"/>
        <v>11</v>
      </c>
    </row>
    <row r="351" spans="1:36" x14ac:dyDescent="0.2">
      <c r="A351" s="7">
        <v>44538</v>
      </c>
      <c r="B351" s="1">
        <v>885.78</v>
      </c>
      <c r="C351" s="1">
        <v>871.92</v>
      </c>
      <c r="D351" s="1">
        <v>399.78</v>
      </c>
      <c r="E351" s="1">
        <v>406.17</v>
      </c>
      <c r="F351" s="1">
        <v>499.27500000000003</v>
      </c>
      <c r="G351" s="1">
        <v>856.98</v>
      </c>
      <c r="H351" s="1">
        <v>669.93799999999999</v>
      </c>
      <c r="I351" s="1">
        <v>623.56600000000003</v>
      </c>
      <c r="J351" s="1">
        <v>948.64499999999998</v>
      </c>
      <c r="K351" s="1">
        <v>3029.1530000000002</v>
      </c>
      <c r="L351" s="1">
        <v>3789.8559999999998</v>
      </c>
      <c r="M351" s="1">
        <v>3464.3710000000001</v>
      </c>
      <c r="N351" s="1">
        <v>2785.7850000000003</v>
      </c>
      <c r="O351" s="1">
        <v>1298.0030000000002</v>
      </c>
      <c r="P351" s="1">
        <v>1428.0530000000001</v>
      </c>
      <c r="Q351" s="1">
        <v>838.26</v>
      </c>
      <c r="R351" s="1">
        <v>866.34</v>
      </c>
      <c r="S351" s="1">
        <v>908.36999999999989</v>
      </c>
      <c r="T351" s="1">
        <v>843.79499999999996</v>
      </c>
      <c r="U351" s="1">
        <v>596.83500000000004</v>
      </c>
      <c r="V351" s="1">
        <v>468.13499999999999</v>
      </c>
      <c r="W351" s="1">
        <v>536.58000000000004</v>
      </c>
      <c r="X351" s="1">
        <v>366.07500000000005</v>
      </c>
      <c r="Y351" s="1">
        <v>345.51000000000005</v>
      </c>
      <c r="AA351" s="13">
        <v>6</v>
      </c>
      <c r="AB351" s="4">
        <f t="shared" si="35"/>
        <v>22791.821999999996</v>
      </c>
      <c r="AC351" s="4">
        <f t="shared" si="36"/>
        <v>4935.3529999999992</v>
      </c>
      <c r="AD351" s="4">
        <f t="shared" si="37"/>
        <v>27727.174999999996</v>
      </c>
      <c r="AF351">
        <f t="shared" si="38"/>
        <v>12</v>
      </c>
      <c r="AG351">
        <f t="shared" si="39"/>
        <v>2021</v>
      </c>
      <c r="AI351" s="4">
        <f t="shared" si="40"/>
        <v>3789.8559999999998</v>
      </c>
      <c r="AJ351">
        <f t="shared" si="41"/>
        <v>11</v>
      </c>
    </row>
    <row r="352" spans="1:36" x14ac:dyDescent="0.2">
      <c r="A352" s="7">
        <v>44539</v>
      </c>
      <c r="B352" s="1">
        <v>371.65500000000003</v>
      </c>
      <c r="C352" s="1">
        <v>388.17</v>
      </c>
      <c r="D352" s="1">
        <v>381.73500000000001</v>
      </c>
      <c r="E352" s="1">
        <v>428.08499999999998</v>
      </c>
      <c r="F352" s="1">
        <v>856.66499999999996</v>
      </c>
      <c r="G352" s="1">
        <v>871.06500000000005</v>
      </c>
      <c r="H352" s="1">
        <v>821.6099999999999</v>
      </c>
      <c r="I352" s="1">
        <v>837.99</v>
      </c>
      <c r="J352" s="1">
        <v>780.21</v>
      </c>
      <c r="K352" s="1">
        <v>955.41</v>
      </c>
      <c r="L352" s="1">
        <v>1006.0949999999999</v>
      </c>
      <c r="M352" s="1">
        <v>2491.11</v>
      </c>
      <c r="N352" s="1">
        <v>878.95499999999993</v>
      </c>
      <c r="O352" s="1">
        <v>846</v>
      </c>
      <c r="P352" s="1">
        <v>669.375</v>
      </c>
      <c r="Q352" s="1">
        <v>549</v>
      </c>
      <c r="R352" s="1">
        <v>939.19500000000005</v>
      </c>
      <c r="S352" s="1">
        <v>898.11000000000013</v>
      </c>
      <c r="T352" s="1">
        <v>831.01499999999999</v>
      </c>
      <c r="U352" s="1">
        <v>600.97499999999991</v>
      </c>
      <c r="V352" s="1">
        <v>804.73500000000013</v>
      </c>
      <c r="W352" s="1">
        <v>809.64</v>
      </c>
      <c r="X352" s="1">
        <v>622.62</v>
      </c>
      <c r="Y352" s="1">
        <v>784.53000000000009</v>
      </c>
      <c r="AA352" s="13">
        <v>7</v>
      </c>
      <c r="AB352" s="4">
        <f t="shared" si="35"/>
        <v>0</v>
      </c>
      <c r="AC352" s="4">
        <f t="shared" si="36"/>
        <v>19423.949999999997</v>
      </c>
      <c r="AD352" s="4">
        <f t="shared" si="37"/>
        <v>19423.949999999997</v>
      </c>
      <c r="AF352">
        <f t="shared" si="38"/>
        <v>12</v>
      </c>
      <c r="AG352">
        <f t="shared" si="39"/>
        <v>2021</v>
      </c>
      <c r="AI352" s="4">
        <f t="shared" si="40"/>
        <v>2491.11</v>
      </c>
      <c r="AJ352">
        <f t="shared" si="41"/>
        <v>12</v>
      </c>
    </row>
    <row r="353" spans="1:36" x14ac:dyDescent="0.2">
      <c r="A353" s="7">
        <v>44540</v>
      </c>
      <c r="B353" s="1">
        <v>895.63499999999999</v>
      </c>
      <c r="C353" s="1">
        <v>837.31500000000005</v>
      </c>
      <c r="D353" s="1">
        <v>418.95</v>
      </c>
      <c r="E353" s="1">
        <v>391.72500000000002</v>
      </c>
      <c r="F353" s="1">
        <v>423.00000000000006</v>
      </c>
      <c r="G353" s="1">
        <v>457.24499999999995</v>
      </c>
      <c r="H353" s="1">
        <v>473.625</v>
      </c>
      <c r="I353" s="1">
        <v>398.11500000000001</v>
      </c>
      <c r="J353" s="1">
        <v>745.68000000000006</v>
      </c>
      <c r="K353" s="1">
        <v>384.12</v>
      </c>
      <c r="L353" s="1">
        <v>374.03999999999996</v>
      </c>
      <c r="M353" s="1">
        <v>571.25300000000004</v>
      </c>
      <c r="N353" s="1">
        <v>1153.05</v>
      </c>
      <c r="O353" s="1">
        <v>919.83799999999997</v>
      </c>
      <c r="P353" s="1">
        <v>615.42000000000007</v>
      </c>
      <c r="Q353" s="1">
        <v>796.27600000000007</v>
      </c>
      <c r="R353" s="1">
        <v>515.678</v>
      </c>
      <c r="S353" s="1">
        <v>399.96</v>
      </c>
      <c r="T353" s="1">
        <v>374.08500000000004</v>
      </c>
      <c r="U353" s="1">
        <v>353.52</v>
      </c>
      <c r="V353" s="1">
        <v>345.375</v>
      </c>
      <c r="W353" s="1">
        <v>344.97</v>
      </c>
      <c r="X353" s="1">
        <v>344.16000000000008</v>
      </c>
      <c r="Y353" s="1">
        <v>345.73500000000001</v>
      </c>
      <c r="AA353" s="13">
        <v>1</v>
      </c>
      <c r="AB353" s="4">
        <f t="shared" si="35"/>
        <v>0</v>
      </c>
      <c r="AC353" s="4">
        <f t="shared" si="36"/>
        <v>12878.769999999999</v>
      </c>
      <c r="AD353" s="4">
        <f t="shared" si="37"/>
        <v>12878.769999999999</v>
      </c>
      <c r="AF353">
        <f t="shared" si="38"/>
        <v>12</v>
      </c>
      <c r="AG353">
        <f t="shared" si="39"/>
        <v>2021</v>
      </c>
      <c r="AI353" s="4">
        <f t="shared" si="40"/>
        <v>1153.05</v>
      </c>
      <c r="AJ353">
        <f t="shared" si="41"/>
        <v>13</v>
      </c>
    </row>
    <row r="354" spans="1:36" x14ac:dyDescent="0.2">
      <c r="A354" s="7">
        <v>44541</v>
      </c>
      <c r="B354" s="1">
        <v>350.59500000000003</v>
      </c>
      <c r="C354" s="1">
        <v>1371.645</v>
      </c>
      <c r="D354" s="1">
        <v>2928.9380000000001</v>
      </c>
      <c r="E354" s="1">
        <v>3444.098</v>
      </c>
      <c r="F354" s="1">
        <v>3789.3380000000002</v>
      </c>
      <c r="G354" s="1">
        <v>1934.866</v>
      </c>
      <c r="H354" s="1">
        <v>377.42999999999995</v>
      </c>
      <c r="I354" s="1">
        <v>324.91499999999996</v>
      </c>
      <c r="J354" s="1">
        <v>265.95000000000005</v>
      </c>
      <c r="K354" s="1">
        <v>247.32</v>
      </c>
      <c r="L354" s="1">
        <v>244.845</v>
      </c>
      <c r="M354" s="1">
        <v>229.815</v>
      </c>
      <c r="N354" s="1">
        <v>236.02500000000001</v>
      </c>
      <c r="O354" s="1">
        <v>214.155</v>
      </c>
      <c r="P354" s="1">
        <v>213.84</v>
      </c>
      <c r="Q354" s="1">
        <v>261.81</v>
      </c>
      <c r="R354" s="1">
        <v>295.69499999999999</v>
      </c>
      <c r="S354" s="1">
        <v>298.26</v>
      </c>
      <c r="T354" s="1">
        <v>284.04000000000002</v>
      </c>
      <c r="U354" s="1">
        <v>272.25</v>
      </c>
      <c r="V354" s="1">
        <v>267.02999999999997</v>
      </c>
      <c r="W354" s="1">
        <v>265.5</v>
      </c>
      <c r="X354" s="1">
        <v>271.66500000000002</v>
      </c>
      <c r="Y354" s="1">
        <v>271.52999999999997</v>
      </c>
      <c r="AA354" s="13">
        <v>2</v>
      </c>
      <c r="AB354" s="4">
        <f t="shared" si="35"/>
        <v>4193.1149999999998</v>
      </c>
      <c r="AC354" s="4">
        <f t="shared" si="36"/>
        <v>14468.44</v>
      </c>
      <c r="AD354" s="4">
        <f t="shared" si="37"/>
        <v>18661.555</v>
      </c>
      <c r="AF354">
        <f t="shared" si="38"/>
        <v>12</v>
      </c>
      <c r="AG354">
        <f t="shared" si="39"/>
        <v>2021</v>
      </c>
      <c r="AI354" s="4">
        <f t="shared" si="40"/>
        <v>3789.3380000000002</v>
      </c>
      <c r="AJ354">
        <f t="shared" si="41"/>
        <v>5</v>
      </c>
    </row>
    <row r="355" spans="1:36" x14ac:dyDescent="0.2">
      <c r="A355" s="7">
        <v>44542</v>
      </c>
      <c r="B355" s="1">
        <v>268.83</v>
      </c>
      <c r="C355" s="1">
        <v>267.02999999999997</v>
      </c>
      <c r="D355" s="1">
        <v>262.84500000000003</v>
      </c>
      <c r="E355" s="1">
        <v>264.10500000000002</v>
      </c>
      <c r="F355" s="1">
        <v>275.41499999999996</v>
      </c>
      <c r="G355" s="1">
        <v>273.10499999999996</v>
      </c>
      <c r="H355" s="1">
        <v>267.88499999999999</v>
      </c>
      <c r="I355" s="1">
        <v>189.76499999999999</v>
      </c>
      <c r="J355" s="1">
        <v>201.98999999999998</v>
      </c>
      <c r="K355" s="1">
        <v>166.54500000000002</v>
      </c>
      <c r="L355" s="1">
        <v>159.47999999999999</v>
      </c>
      <c r="M355" s="1">
        <v>140.67000000000002</v>
      </c>
      <c r="N355" s="1">
        <v>140.92500000000001</v>
      </c>
      <c r="O355" s="1">
        <v>153.18</v>
      </c>
      <c r="P355" s="1">
        <v>176.49</v>
      </c>
      <c r="Q355" s="1">
        <v>182.20499999999998</v>
      </c>
      <c r="R355" s="1">
        <v>260.01</v>
      </c>
      <c r="S355" s="1">
        <v>272.07000000000005</v>
      </c>
      <c r="T355" s="1">
        <v>280.755</v>
      </c>
      <c r="U355" s="1">
        <v>277.74</v>
      </c>
      <c r="V355" s="1">
        <v>266.26499999999999</v>
      </c>
      <c r="W355" s="1">
        <v>272.97000000000003</v>
      </c>
      <c r="X355" s="1">
        <v>282.24</v>
      </c>
      <c r="Y355" s="1">
        <v>272.20499999999998</v>
      </c>
      <c r="AA355" s="13">
        <v>3</v>
      </c>
      <c r="AB355" s="4">
        <f t="shared" si="35"/>
        <v>3423.2999999999993</v>
      </c>
      <c r="AC355" s="4">
        <f t="shared" si="36"/>
        <v>2151.420000000001</v>
      </c>
      <c r="AD355" s="4">
        <f t="shared" si="37"/>
        <v>5574.72</v>
      </c>
      <c r="AF355">
        <f t="shared" si="38"/>
        <v>12</v>
      </c>
      <c r="AG355">
        <f t="shared" si="39"/>
        <v>2021</v>
      </c>
      <c r="AI355" s="4">
        <f t="shared" si="40"/>
        <v>282.24</v>
      </c>
      <c r="AJ355">
        <f t="shared" si="41"/>
        <v>23</v>
      </c>
    </row>
    <row r="356" spans="1:36" x14ac:dyDescent="0.2">
      <c r="A356" s="7">
        <v>44543</v>
      </c>
      <c r="B356" s="1">
        <v>307.935</v>
      </c>
      <c r="C356" s="1">
        <v>319.815</v>
      </c>
      <c r="D356" s="1">
        <v>318.24</v>
      </c>
      <c r="E356" s="1">
        <v>366.66</v>
      </c>
      <c r="F356" s="1">
        <v>851.67</v>
      </c>
      <c r="G356" s="1">
        <v>891.22500000000002</v>
      </c>
      <c r="H356" s="1">
        <v>881.86500000000001</v>
      </c>
      <c r="I356" s="1">
        <v>860.625</v>
      </c>
      <c r="J356" s="1">
        <v>859.18499999999995</v>
      </c>
      <c r="K356" s="1">
        <v>884.83499999999992</v>
      </c>
      <c r="L356" s="1">
        <v>581.17499999999995</v>
      </c>
      <c r="M356" s="1">
        <v>838.4849999999999</v>
      </c>
      <c r="N356" s="1">
        <v>802.86799999999994</v>
      </c>
      <c r="O356" s="1">
        <v>834.12</v>
      </c>
      <c r="P356" s="1">
        <v>624.91499999999996</v>
      </c>
      <c r="Q356" s="1">
        <v>320.17499999999995</v>
      </c>
      <c r="R356" s="1">
        <v>375.25500000000005</v>
      </c>
      <c r="S356" s="1">
        <v>416.52</v>
      </c>
      <c r="T356" s="1">
        <v>407.43000000000006</v>
      </c>
      <c r="U356" s="1">
        <v>675.36</v>
      </c>
      <c r="V356" s="1">
        <v>614.56500000000005</v>
      </c>
      <c r="W356" s="1">
        <v>760.05</v>
      </c>
      <c r="X356" s="1">
        <v>752.44500000000005</v>
      </c>
      <c r="Y356" s="1">
        <v>615.50999999999988</v>
      </c>
      <c r="AA356" s="13">
        <v>4</v>
      </c>
      <c r="AB356" s="4">
        <f t="shared" si="35"/>
        <v>10608.008</v>
      </c>
      <c r="AC356" s="4">
        <f t="shared" si="36"/>
        <v>4552.9199999999983</v>
      </c>
      <c r="AD356" s="4">
        <f t="shared" si="37"/>
        <v>15160.927999999998</v>
      </c>
      <c r="AF356">
        <f t="shared" si="38"/>
        <v>12</v>
      </c>
      <c r="AG356">
        <f t="shared" si="39"/>
        <v>2021</v>
      </c>
      <c r="AI356" s="4">
        <f t="shared" si="40"/>
        <v>891.22500000000002</v>
      </c>
      <c r="AJ356">
        <f t="shared" si="41"/>
        <v>6</v>
      </c>
    </row>
    <row r="357" spans="1:36" x14ac:dyDescent="0.2">
      <c r="A357" s="7">
        <v>44544</v>
      </c>
      <c r="B357" s="1">
        <v>546.43500000000006</v>
      </c>
      <c r="C357" s="1">
        <v>738.27</v>
      </c>
      <c r="D357" s="1">
        <v>810.67500000000007</v>
      </c>
      <c r="E357" s="1">
        <v>590.71500000000003</v>
      </c>
      <c r="F357" s="1">
        <v>824.94</v>
      </c>
      <c r="G357" s="1">
        <v>789.61500000000001</v>
      </c>
      <c r="H357" s="1">
        <v>747.22500000000002</v>
      </c>
      <c r="I357" s="1">
        <v>841.54499999999996</v>
      </c>
      <c r="J357" s="1">
        <v>877.18500000000006</v>
      </c>
      <c r="K357" s="1">
        <v>790.06499999999994</v>
      </c>
      <c r="L357" s="1">
        <v>647.05499999999995</v>
      </c>
      <c r="M357" s="1">
        <v>444.96</v>
      </c>
      <c r="N357" s="1">
        <v>857.88</v>
      </c>
      <c r="O357" s="1">
        <v>807.79500000000007</v>
      </c>
      <c r="P357" s="1">
        <v>635.59500000000003</v>
      </c>
      <c r="Q357" s="1">
        <v>407.90999999999997</v>
      </c>
      <c r="R357" s="1">
        <v>444.96</v>
      </c>
      <c r="S357" s="1">
        <v>855.67499999999995</v>
      </c>
      <c r="T357" s="1">
        <v>496.08</v>
      </c>
      <c r="U357" s="1">
        <v>391.86</v>
      </c>
      <c r="V357" s="1">
        <v>629.46</v>
      </c>
      <c r="W357" s="1">
        <v>727.15499999999997</v>
      </c>
      <c r="X357" s="1">
        <v>769.09500000000003</v>
      </c>
      <c r="Y357" s="1">
        <v>743.26499999999999</v>
      </c>
      <c r="AA357" s="13">
        <v>5</v>
      </c>
      <c r="AB357" s="4">
        <f t="shared" si="35"/>
        <v>10624.275000000001</v>
      </c>
      <c r="AC357" s="4">
        <f t="shared" si="36"/>
        <v>5791.1399999999958</v>
      </c>
      <c r="AD357" s="4">
        <f t="shared" si="37"/>
        <v>16415.414999999997</v>
      </c>
      <c r="AF357">
        <f t="shared" si="38"/>
        <v>12</v>
      </c>
      <c r="AG357">
        <f t="shared" si="39"/>
        <v>2021</v>
      </c>
      <c r="AI357" s="4">
        <f t="shared" si="40"/>
        <v>877.18500000000006</v>
      </c>
      <c r="AJ357">
        <f t="shared" si="41"/>
        <v>9</v>
      </c>
    </row>
    <row r="358" spans="1:36" x14ac:dyDescent="0.2">
      <c r="A358" s="7">
        <v>44545</v>
      </c>
      <c r="B358" s="1">
        <v>586.17000000000007</v>
      </c>
      <c r="C358" s="1">
        <v>869.31000000000006</v>
      </c>
      <c r="D358" s="1">
        <v>706.09500000000003</v>
      </c>
      <c r="E358" s="1">
        <v>1071.8399999999999</v>
      </c>
      <c r="F358" s="1">
        <v>940.68</v>
      </c>
      <c r="G358" s="1">
        <v>522.27</v>
      </c>
      <c r="H358" s="1">
        <v>592.65</v>
      </c>
      <c r="I358" s="1">
        <v>918.99</v>
      </c>
      <c r="J358" s="1">
        <v>589.81500000000005</v>
      </c>
      <c r="K358" s="1">
        <v>1348.1100000000001</v>
      </c>
      <c r="L358" s="1">
        <v>2281.4110000000001</v>
      </c>
      <c r="M358" s="1">
        <v>4512.1729999999998</v>
      </c>
      <c r="N358" s="1">
        <v>2748.2400000000002</v>
      </c>
      <c r="O358" s="1">
        <v>2734.223</v>
      </c>
      <c r="P358" s="1">
        <v>3013.1329999999998</v>
      </c>
      <c r="Q358" s="1">
        <v>1902.7580000000003</v>
      </c>
      <c r="R358" s="1">
        <v>3350.431</v>
      </c>
      <c r="S358" s="1">
        <v>2108.723</v>
      </c>
      <c r="T358" s="1">
        <v>409.185</v>
      </c>
      <c r="U358" s="1">
        <v>659.46</v>
      </c>
      <c r="V358" s="1">
        <v>629.37</v>
      </c>
      <c r="W358" s="1">
        <v>809.68499999999995</v>
      </c>
      <c r="X358" s="1">
        <v>858.33</v>
      </c>
      <c r="Y358" s="1">
        <v>755.59500000000003</v>
      </c>
      <c r="AA358" s="13">
        <v>6</v>
      </c>
      <c r="AB358" s="4">
        <f t="shared" si="35"/>
        <v>28874.037000000008</v>
      </c>
      <c r="AC358" s="4">
        <f t="shared" si="36"/>
        <v>6044.6099999999969</v>
      </c>
      <c r="AD358" s="4">
        <f t="shared" si="37"/>
        <v>34918.647000000004</v>
      </c>
      <c r="AF358">
        <f t="shared" si="38"/>
        <v>12</v>
      </c>
      <c r="AG358">
        <f t="shared" si="39"/>
        <v>2021</v>
      </c>
      <c r="AI358" s="4">
        <f t="shared" si="40"/>
        <v>4512.1729999999998</v>
      </c>
      <c r="AJ358">
        <f t="shared" si="41"/>
        <v>12</v>
      </c>
    </row>
    <row r="359" spans="1:36" x14ac:dyDescent="0.2">
      <c r="A359" s="7">
        <v>44546</v>
      </c>
      <c r="B359" s="1">
        <v>562.90499999999997</v>
      </c>
      <c r="C359" s="1">
        <v>1100.3699999999999</v>
      </c>
      <c r="D359" s="1">
        <v>808.98000000000013</v>
      </c>
      <c r="E359" s="1">
        <v>740.92500000000007</v>
      </c>
      <c r="F359" s="1">
        <v>768.78</v>
      </c>
      <c r="G359" s="1">
        <v>534.69000000000005</v>
      </c>
      <c r="H359" s="1">
        <v>475.69499999999999</v>
      </c>
      <c r="I359" s="1">
        <v>830.38499999999999</v>
      </c>
      <c r="J359" s="1">
        <v>749.69999999999993</v>
      </c>
      <c r="K359" s="1">
        <v>789.43499999999995</v>
      </c>
      <c r="L359" s="1">
        <v>928.35</v>
      </c>
      <c r="M359" s="1">
        <v>442.44</v>
      </c>
      <c r="N359" s="1">
        <v>746.41499999999996</v>
      </c>
      <c r="O359" s="1">
        <v>860.85</v>
      </c>
      <c r="P359" s="1">
        <v>544.77</v>
      </c>
      <c r="Q359" s="1">
        <v>314.86500000000001</v>
      </c>
      <c r="R359" s="1">
        <v>402.97500000000002</v>
      </c>
      <c r="S359" s="1">
        <v>696.01499999999999</v>
      </c>
      <c r="T359" s="1">
        <v>791.28</v>
      </c>
      <c r="U359" s="1">
        <v>833.625</v>
      </c>
      <c r="V359" s="1">
        <v>652.18500000000006</v>
      </c>
      <c r="W359" s="1">
        <v>769.23</v>
      </c>
      <c r="X359" s="1">
        <v>719.23500000000001</v>
      </c>
      <c r="Y359" s="1">
        <v>683.68500000000006</v>
      </c>
      <c r="AA359" s="13">
        <v>7</v>
      </c>
      <c r="AB359" s="4">
        <f t="shared" si="35"/>
        <v>0</v>
      </c>
      <c r="AC359" s="4">
        <f t="shared" si="36"/>
        <v>16747.785</v>
      </c>
      <c r="AD359" s="4">
        <f t="shared" si="37"/>
        <v>16747.785</v>
      </c>
      <c r="AF359">
        <f t="shared" si="38"/>
        <v>12</v>
      </c>
      <c r="AG359">
        <f t="shared" si="39"/>
        <v>2021</v>
      </c>
      <c r="AI359" s="4">
        <f t="shared" si="40"/>
        <v>1100.3699999999999</v>
      </c>
      <c r="AJ359">
        <f t="shared" si="41"/>
        <v>2</v>
      </c>
    </row>
    <row r="360" spans="1:36" x14ac:dyDescent="0.2">
      <c r="A360" s="7">
        <v>44547</v>
      </c>
      <c r="B360" s="1">
        <v>523.21500000000003</v>
      </c>
      <c r="C360" s="1">
        <v>796.995</v>
      </c>
      <c r="D360" s="1">
        <v>783.94500000000005</v>
      </c>
      <c r="E360" s="1">
        <v>528.97500000000002</v>
      </c>
      <c r="F360" s="1">
        <v>366.66</v>
      </c>
      <c r="G360" s="1">
        <v>397.39499999999998</v>
      </c>
      <c r="H360" s="1">
        <v>377.72999999999996</v>
      </c>
      <c r="I360" s="1">
        <v>313.33499999999998</v>
      </c>
      <c r="J360" s="1">
        <v>284.13</v>
      </c>
      <c r="K360" s="1">
        <v>260.37</v>
      </c>
      <c r="L360" s="1">
        <v>256.63499999999999</v>
      </c>
      <c r="M360" s="1">
        <v>250.2</v>
      </c>
      <c r="N360" s="1">
        <v>208.755</v>
      </c>
      <c r="O360" s="1">
        <v>223.11</v>
      </c>
      <c r="P360" s="1">
        <v>243.13499999999999</v>
      </c>
      <c r="Q360" s="1">
        <v>257.17500000000001</v>
      </c>
      <c r="R360" s="1">
        <v>346.09500000000003</v>
      </c>
      <c r="S360" s="1">
        <v>343.53</v>
      </c>
      <c r="T360" s="1">
        <v>313.28999999999996</v>
      </c>
      <c r="U360" s="1">
        <v>273.01499999999999</v>
      </c>
      <c r="V360" s="1">
        <v>259.2</v>
      </c>
      <c r="W360" s="1">
        <v>263.02499999999998</v>
      </c>
      <c r="X360" s="1">
        <v>261.22499999999997</v>
      </c>
      <c r="Y360" s="1">
        <v>266.17500000000001</v>
      </c>
      <c r="AA360" s="13">
        <v>1</v>
      </c>
      <c r="AB360" s="4">
        <f t="shared" si="35"/>
        <v>0</v>
      </c>
      <c r="AC360" s="4">
        <f t="shared" si="36"/>
        <v>8397.3150000000005</v>
      </c>
      <c r="AD360" s="4">
        <f t="shared" si="37"/>
        <v>8397.3150000000005</v>
      </c>
      <c r="AF360">
        <f t="shared" si="38"/>
        <v>12</v>
      </c>
      <c r="AG360">
        <f t="shared" si="39"/>
        <v>2021</v>
      </c>
      <c r="AI360" s="4">
        <f t="shared" si="40"/>
        <v>796.995</v>
      </c>
      <c r="AJ360">
        <f t="shared" si="41"/>
        <v>2</v>
      </c>
    </row>
    <row r="361" spans="1:36" x14ac:dyDescent="0.2">
      <c r="A361" s="7">
        <v>44548</v>
      </c>
      <c r="B361" s="1">
        <v>294.73499999999996</v>
      </c>
      <c r="C361" s="1">
        <v>277.11</v>
      </c>
      <c r="D361" s="1">
        <v>410.42999999999995</v>
      </c>
      <c r="E361" s="1">
        <v>1014.375</v>
      </c>
      <c r="F361" s="1">
        <v>755.76</v>
      </c>
      <c r="G361" s="1">
        <v>291.12</v>
      </c>
      <c r="H361" s="1">
        <v>389.94000000000005</v>
      </c>
      <c r="I361" s="1">
        <v>210.82499999999999</v>
      </c>
      <c r="J361" s="1">
        <v>204.97499999999999</v>
      </c>
      <c r="K361" s="1">
        <v>198.76499999999999</v>
      </c>
      <c r="L361" s="1">
        <v>193.095</v>
      </c>
      <c r="M361" s="1">
        <v>349.47</v>
      </c>
      <c r="N361" s="1">
        <v>433.89</v>
      </c>
      <c r="O361" s="1">
        <v>605.11500000000001</v>
      </c>
      <c r="P361" s="1">
        <v>501.16499999999996</v>
      </c>
      <c r="Q361" s="1">
        <v>307.755</v>
      </c>
      <c r="R361" s="1">
        <v>1071.6759999999999</v>
      </c>
      <c r="S361" s="1">
        <v>1331.7080000000001</v>
      </c>
      <c r="T361" s="1">
        <v>1331.9549999999999</v>
      </c>
      <c r="U361" s="1">
        <v>1480.0950000000003</v>
      </c>
      <c r="V361" s="1">
        <v>800.59500000000003</v>
      </c>
      <c r="W361" s="1">
        <v>951.72800000000007</v>
      </c>
      <c r="X361" s="1">
        <v>477.11300000000006</v>
      </c>
      <c r="Y361" s="1">
        <v>1908.45</v>
      </c>
      <c r="AA361" s="13">
        <v>2</v>
      </c>
      <c r="AB361" s="4">
        <f t="shared" si="35"/>
        <v>10449.925000000001</v>
      </c>
      <c r="AC361" s="4">
        <f t="shared" si="36"/>
        <v>5341.9199999999983</v>
      </c>
      <c r="AD361" s="4">
        <f t="shared" si="37"/>
        <v>15791.844999999999</v>
      </c>
      <c r="AF361">
        <f t="shared" si="38"/>
        <v>12</v>
      </c>
      <c r="AG361">
        <f t="shared" si="39"/>
        <v>2021</v>
      </c>
      <c r="AI361" s="4">
        <f t="shared" si="40"/>
        <v>1908.45</v>
      </c>
      <c r="AJ361">
        <f t="shared" si="41"/>
        <v>24</v>
      </c>
    </row>
    <row r="362" spans="1:36" x14ac:dyDescent="0.2">
      <c r="A362" s="7">
        <v>44549</v>
      </c>
      <c r="B362" s="1">
        <v>330.66</v>
      </c>
      <c r="C362" s="1">
        <v>303.52499999999998</v>
      </c>
      <c r="D362" s="1">
        <v>306.18</v>
      </c>
      <c r="E362" s="1">
        <v>312.07499999999999</v>
      </c>
      <c r="F362" s="1">
        <v>1205.9250000000002</v>
      </c>
      <c r="G362" s="1">
        <v>613.69500000000005</v>
      </c>
      <c r="H362" s="1">
        <v>844.32</v>
      </c>
      <c r="I362" s="1">
        <v>288.44999999999993</v>
      </c>
      <c r="J362" s="1">
        <v>242.95499999999998</v>
      </c>
      <c r="K362" s="1">
        <v>439.755</v>
      </c>
      <c r="L362" s="1">
        <v>1413.7650000000001</v>
      </c>
      <c r="M362" s="1">
        <v>2197.0129999999999</v>
      </c>
      <c r="N362" s="1">
        <v>853.71800000000007</v>
      </c>
      <c r="O362" s="1">
        <v>278.95600000000002</v>
      </c>
      <c r="P362" s="1">
        <v>229.95</v>
      </c>
      <c r="Q362" s="1">
        <v>347.02499999999998</v>
      </c>
      <c r="R362" s="1">
        <v>305.77499999999998</v>
      </c>
      <c r="S362" s="1">
        <v>316.66500000000002</v>
      </c>
      <c r="T362" s="1">
        <v>305.14499999999998</v>
      </c>
      <c r="U362" s="1">
        <v>322.11</v>
      </c>
      <c r="V362" s="1">
        <v>308.47500000000002</v>
      </c>
      <c r="W362" s="1">
        <v>317.15999999999997</v>
      </c>
      <c r="X362" s="1">
        <v>305.77499999999998</v>
      </c>
      <c r="Y362" s="1">
        <v>318.62300000000005</v>
      </c>
      <c r="AA362" s="13">
        <v>3</v>
      </c>
      <c r="AB362" s="4">
        <f t="shared" si="35"/>
        <v>8472.6919999999991</v>
      </c>
      <c r="AC362" s="4">
        <f t="shared" si="36"/>
        <v>4235.0030000000042</v>
      </c>
      <c r="AD362" s="4">
        <f t="shared" si="37"/>
        <v>12707.695000000003</v>
      </c>
      <c r="AF362">
        <f t="shared" si="38"/>
        <v>12</v>
      </c>
      <c r="AG362">
        <f t="shared" si="39"/>
        <v>2021</v>
      </c>
      <c r="AI362" s="4">
        <f t="shared" si="40"/>
        <v>2197.0129999999999</v>
      </c>
      <c r="AJ362">
        <f t="shared" si="41"/>
        <v>12</v>
      </c>
    </row>
    <row r="363" spans="1:36" x14ac:dyDescent="0.2">
      <c r="A363" s="7">
        <v>44550</v>
      </c>
      <c r="B363" s="1">
        <v>328.14</v>
      </c>
      <c r="C363" s="1">
        <v>350.01</v>
      </c>
      <c r="D363" s="1">
        <v>350.505</v>
      </c>
      <c r="E363" s="1">
        <v>381.33</v>
      </c>
      <c r="F363" s="1">
        <v>412.46999999999997</v>
      </c>
      <c r="G363" s="1">
        <v>473.94</v>
      </c>
      <c r="H363" s="1">
        <v>769.18499999999995</v>
      </c>
      <c r="I363" s="1">
        <v>888.93</v>
      </c>
      <c r="J363" s="1">
        <v>773.32499999999993</v>
      </c>
      <c r="K363" s="1">
        <v>579.95999999999992</v>
      </c>
      <c r="L363" s="1">
        <v>1990.9129999999998</v>
      </c>
      <c r="M363" s="1">
        <v>4894.5829999999996</v>
      </c>
      <c r="N363" s="1">
        <v>3544.4929999999999</v>
      </c>
      <c r="O363" s="1">
        <v>1173.713</v>
      </c>
      <c r="P363" s="1">
        <v>623.36299999999994</v>
      </c>
      <c r="Q363" s="1">
        <v>829.41800000000001</v>
      </c>
      <c r="R363" s="1">
        <v>521.70800000000008</v>
      </c>
      <c r="S363" s="1">
        <v>801.08999999999992</v>
      </c>
      <c r="T363" s="1">
        <v>759.28499999999997</v>
      </c>
      <c r="U363" s="1">
        <v>664.2</v>
      </c>
      <c r="V363" s="1">
        <v>628.65</v>
      </c>
      <c r="W363" s="1">
        <v>713.52</v>
      </c>
      <c r="X363" s="1">
        <v>739.62</v>
      </c>
      <c r="Y363" s="1">
        <v>717.43500000000006</v>
      </c>
      <c r="AA363" s="13">
        <v>4</v>
      </c>
      <c r="AB363" s="4">
        <f t="shared" si="35"/>
        <v>20126.771000000001</v>
      </c>
      <c r="AC363" s="4">
        <f t="shared" si="36"/>
        <v>3783.0150000000031</v>
      </c>
      <c r="AD363" s="4">
        <f t="shared" si="37"/>
        <v>23909.786000000004</v>
      </c>
      <c r="AF363">
        <f t="shared" si="38"/>
        <v>12</v>
      </c>
      <c r="AG363">
        <f t="shared" si="39"/>
        <v>2021</v>
      </c>
      <c r="AI363" s="4">
        <f t="shared" si="40"/>
        <v>4894.5829999999996</v>
      </c>
      <c r="AJ363">
        <f t="shared" si="41"/>
        <v>12</v>
      </c>
    </row>
    <row r="364" spans="1:36" x14ac:dyDescent="0.2">
      <c r="A364" s="7">
        <v>44551</v>
      </c>
      <c r="B364" s="1">
        <v>515.65500000000009</v>
      </c>
      <c r="C364" s="1">
        <v>742.09500000000003</v>
      </c>
      <c r="D364" s="1">
        <v>754.47</v>
      </c>
      <c r="E364" s="1">
        <v>802.53000000000009</v>
      </c>
      <c r="F364" s="1">
        <v>706.95</v>
      </c>
      <c r="G364" s="1">
        <v>893.43000000000006</v>
      </c>
      <c r="H364" s="1">
        <v>914.76</v>
      </c>
      <c r="I364" s="1">
        <v>931.05000000000007</v>
      </c>
      <c r="J364" s="1">
        <v>763.15499999999997</v>
      </c>
      <c r="K364" s="1">
        <v>834.79500000000007</v>
      </c>
      <c r="L364" s="1">
        <v>656.14499999999998</v>
      </c>
      <c r="M364" s="1">
        <v>860.26499999999999</v>
      </c>
      <c r="N364" s="1">
        <v>832.31999999999994</v>
      </c>
      <c r="O364" s="1">
        <v>851.58</v>
      </c>
      <c r="P364" s="1">
        <v>603.63</v>
      </c>
      <c r="Q364" s="1">
        <v>333.85500000000002</v>
      </c>
      <c r="R364" s="1">
        <v>809.14499999999998</v>
      </c>
      <c r="S364" s="1">
        <v>1410.51</v>
      </c>
      <c r="T364" s="1">
        <v>702.22499999999991</v>
      </c>
      <c r="U364" s="1">
        <v>5391.75</v>
      </c>
      <c r="V364" s="1">
        <v>5354.5880000000006</v>
      </c>
      <c r="W364" s="1">
        <v>3691.86</v>
      </c>
      <c r="X364" s="1">
        <v>2195.13</v>
      </c>
      <c r="Y364" s="1">
        <v>919.06500000000005</v>
      </c>
      <c r="AA364" s="13">
        <v>5</v>
      </c>
      <c r="AB364" s="4">
        <f t="shared" si="35"/>
        <v>26222.003000000004</v>
      </c>
      <c r="AC364" s="4">
        <f t="shared" si="36"/>
        <v>6248.9549999999945</v>
      </c>
      <c r="AD364" s="4">
        <f t="shared" si="37"/>
        <v>32470.957999999999</v>
      </c>
      <c r="AF364">
        <f t="shared" si="38"/>
        <v>12</v>
      </c>
      <c r="AG364">
        <f t="shared" si="39"/>
        <v>2021</v>
      </c>
      <c r="AI364" s="4">
        <f t="shared" si="40"/>
        <v>5391.75</v>
      </c>
      <c r="AJ364">
        <f t="shared" si="41"/>
        <v>20</v>
      </c>
    </row>
    <row r="365" spans="1:36" x14ac:dyDescent="0.2">
      <c r="A365" s="7">
        <v>44552</v>
      </c>
      <c r="B365" s="1">
        <v>687.58500000000004</v>
      </c>
      <c r="C365" s="1">
        <v>1050.4650000000001</v>
      </c>
      <c r="D365" s="1">
        <v>998.14499999999998</v>
      </c>
      <c r="E365" s="1">
        <v>1081.1849999999999</v>
      </c>
      <c r="F365" s="1">
        <v>846.94499999999994</v>
      </c>
      <c r="G365" s="1">
        <v>1460.0700000000002</v>
      </c>
      <c r="H365" s="1">
        <v>740.52</v>
      </c>
      <c r="I365" s="1">
        <v>1653.7800000000002</v>
      </c>
      <c r="J365" s="1">
        <v>1543.0500000000002</v>
      </c>
      <c r="K365" s="1">
        <v>1832.145</v>
      </c>
      <c r="L365" s="1">
        <v>1201.6199999999999</v>
      </c>
      <c r="M365" s="1">
        <v>600.11999999999989</v>
      </c>
      <c r="N365" s="1">
        <v>849.33</v>
      </c>
      <c r="O365" s="1">
        <v>816.42000000000007</v>
      </c>
      <c r="P365" s="1">
        <v>780.72699999999998</v>
      </c>
      <c r="Q365" s="1">
        <v>3647.7750000000001</v>
      </c>
      <c r="R365" s="1">
        <v>976.3119999999999</v>
      </c>
      <c r="S365" s="1">
        <v>1181.0249999999999</v>
      </c>
      <c r="T365" s="1">
        <v>1602.6530000000002</v>
      </c>
      <c r="U365" s="1">
        <v>1459.9879999999998</v>
      </c>
      <c r="V365" s="1">
        <v>971.66300000000001</v>
      </c>
      <c r="W365" s="1">
        <v>1202.0550000000001</v>
      </c>
      <c r="X365" s="1">
        <v>965.53499999999997</v>
      </c>
      <c r="Y365" s="1">
        <v>748.15499999999997</v>
      </c>
      <c r="AA365" s="13">
        <v>6</v>
      </c>
      <c r="AB365" s="4">
        <f t="shared" si="35"/>
        <v>21284.198000000004</v>
      </c>
      <c r="AC365" s="4">
        <f t="shared" si="36"/>
        <v>7613.07</v>
      </c>
      <c r="AD365" s="4">
        <f t="shared" si="37"/>
        <v>28897.268000000004</v>
      </c>
      <c r="AF365">
        <f t="shared" si="38"/>
        <v>12</v>
      </c>
      <c r="AG365">
        <f t="shared" si="39"/>
        <v>2021</v>
      </c>
      <c r="AI365" s="4">
        <f t="shared" si="40"/>
        <v>3647.7750000000001</v>
      </c>
      <c r="AJ365">
        <f t="shared" si="41"/>
        <v>16</v>
      </c>
    </row>
    <row r="366" spans="1:36" x14ac:dyDescent="0.2">
      <c r="A366" s="7">
        <v>44553</v>
      </c>
      <c r="B366" s="1">
        <v>700.65800000000002</v>
      </c>
      <c r="C366" s="1">
        <v>780.41300000000001</v>
      </c>
      <c r="D366" s="1">
        <v>684.13499999999999</v>
      </c>
      <c r="E366" s="1">
        <v>750.59999999999991</v>
      </c>
      <c r="F366" s="1">
        <v>797.1</v>
      </c>
      <c r="G366" s="1">
        <v>2110.71</v>
      </c>
      <c r="H366" s="1">
        <v>966.04499999999996</v>
      </c>
      <c r="I366" s="1">
        <v>789.19500000000005</v>
      </c>
      <c r="J366" s="1">
        <v>2248.5299999999997</v>
      </c>
      <c r="K366" s="1">
        <v>815.23500000000001</v>
      </c>
      <c r="L366" s="1">
        <v>854.1</v>
      </c>
      <c r="M366" s="1">
        <v>568.62</v>
      </c>
      <c r="N366" s="1">
        <v>915.64499999999998</v>
      </c>
      <c r="O366" s="1">
        <v>863.14499999999998</v>
      </c>
      <c r="P366" s="1">
        <v>646.83000000000004</v>
      </c>
      <c r="Q366" s="1">
        <v>354.22499999999997</v>
      </c>
      <c r="R366" s="1">
        <v>473.83500000000004</v>
      </c>
      <c r="S366" s="1">
        <v>1389.96</v>
      </c>
      <c r="T366" s="1">
        <v>2095.0349999999999</v>
      </c>
      <c r="U366" s="1">
        <v>1775.2950000000001</v>
      </c>
      <c r="V366" s="1">
        <v>2373.54</v>
      </c>
      <c r="W366" s="1">
        <v>7860.39</v>
      </c>
      <c r="X366" s="1">
        <v>8149.7550000000001</v>
      </c>
      <c r="Y366" s="1">
        <v>7802.1900000000005</v>
      </c>
      <c r="AA366" s="13">
        <v>7</v>
      </c>
      <c r="AB366" s="4">
        <f t="shared" si="35"/>
        <v>0</v>
      </c>
      <c r="AC366" s="4">
        <f t="shared" si="36"/>
        <v>46765.186000000002</v>
      </c>
      <c r="AD366" s="4">
        <f t="shared" si="37"/>
        <v>46765.186000000002</v>
      </c>
      <c r="AF366">
        <f t="shared" si="38"/>
        <v>12</v>
      </c>
      <c r="AG366">
        <f t="shared" si="39"/>
        <v>2021</v>
      </c>
      <c r="AI366" s="4">
        <f t="shared" si="40"/>
        <v>8149.7550000000001</v>
      </c>
      <c r="AJ366">
        <f t="shared" si="41"/>
        <v>23</v>
      </c>
    </row>
    <row r="367" spans="1:36" x14ac:dyDescent="0.2">
      <c r="A367" s="7">
        <v>44554</v>
      </c>
      <c r="B367" s="1">
        <v>3808.3050000000003</v>
      </c>
      <c r="C367" s="1">
        <v>1559.67</v>
      </c>
      <c r="D367" s="1">
        <v>1293.7049999999999</v>
      </c>
      <c r="E367" s="1">
        <v>1418.325</v>
      </c>
      <c r="F367" s="1">
        <v>1136.49</v>
      </c>
      <c r="G367" s="1">
        <v>738.32999999999993</v>
      </c>
      <c r="H367" s="1">
        <v>388.86</v>
      </c>
      <c r="I367" s="1">
        <v>544.995</v>
      </c>
      <c r="J367" s="1">
        <v>233.55</v>
      </c>
      <c r="K367" s="1">
        <v>225.315</v>
      </c>
      <c r="L367" s="1">
        <v>222.435</v>
      </c>
      <c r="M367" s="1">
        <v>903.03</v>
      </c>
      <c r="N367" s="1">
        <v>769.63499999999999</v>
      </c>
      <c r="O367" s="1">
        <v>274.03499999999997</v>
      </c>
      <c r="P367" s="1">
        <v>272.35500000000002</v>
      </c>
      <c r="Q367" s="1">
        <v>256.28999999999996</v>
      </c>
      <c r="R367" s="1">
        <v>309.82499999999999</v>
      </c>
      <c r="S367" s="1">
        <v>287.10000000000002</v>
      </c>
      <c r="T367" s="1">
        <v>346.755</v>
      </c>
      <c r="U367" s="1">
        <v>3201.8700000000003</v>
      </c>
      <c r="V367" s="1">
        <v>6662.5199999999995</v>
      </c>
      <c r="W367" s="1">
        <v>2163.54</v>
      </c>
      <c r="X367" s="1">
        <v>309.28500000000003</v>
      </c>
      <c r="Y367" s="1">
        <v>282.10500000000002</v>
      </c>
      <c r="AA367" s="13">
        <v>1</v>
      </c>
      <c r="AB367" s="4">
        <f t="shared" si="35"/>
        <v>0</v>
      </c>
      <c r="AC367" s="4">
        <f t="shared" si="36"/>
        <v>27608.325000000001</v>
      </c>
      <c r="AD367" s="4">
        <f t="shared" si="37"/>
        <v>27608.325000000001</v>
      </c>
      <c r="AF367">
        <f t="shared" si="38"/>
        <v>12</v>
      </c>
      <c r="AG367">
        <f t="shared" si="39"/>
        <v>2021</v>
      </c>
      <c r="AI367" s="4">
        <f t="shared" si="40"/>
        <v>6662.5199999999995</v>
      </c>
      <c r="AJ367">
        <f t="shared" si="41"/>
        <v>21</v>
      </c>
    </row>
    <row r="368" spans="1:36" x14ac:dyDescent="0.2">
      <c r="A368" s="7">
        <v>44555</v>
      </c>
      <c r="B368" s="1">
        <v>253.89</v>
      </c>
      <c r="C368" s="1">
        <v>258.34500000000003</v>
      </c>
      <c r="D368" s="1">
        <v>262.70999999999998</v>
      </c>
      <c r="E368" s="1">
        <v>261.04500000000002</v>
      </c>
      <c r="F368" s="1">
        <v>262.89</v>
      </c>
      <c r="G368" s="1">
        <v>262.8</v>
      </c>
      <c r="H368" s="1">
        <v>265.54500000000002</v>
      </c>
      <c r="I368" s="1">
        <v>190.935</v>
      </c>
      <c r="J368" s="1">
        <v>175.86</v>
      </c>
      <c r="K368" s="1">
        <v>172.39500000000001</v>
      </c>
      <c r="L368" s="1">
        <v>321.255</v>
      </c>
      <c r="M368" s="1">
        <v>1014.4349999999999</v>
      </c>
      <c r="N368" s="1">
        <v>6843.2699999999995</v>
      </c>
      <c r="O368" s="1">
        <v>3583.1400000000003</v>
      </c>
      <c r="P368" s="1">
        <v>1738.4699999999998</v>
      </c>
      <c r="Q368" s="1">
        <v>645.52500000000009</v>
      </c>
      <c r="R368" s="1">
        <v>257.76</v>
      </c>
      <c r="S368" s="1">
        <v>256.90500000000003</v>
      </c>
      <c r="T368" s="1">
        <v>276.39</v>
      </c>
      <c r="U368" s="1">
        <v>266.80500000000001</v>
      </c>
      <c r="V368" s="1">
        <v>337.815</v>
      </c>
      <c r="W368" s="1">
        <v>277.245</v>
      </c>
      <c r="X368" s="1">
        <v>513.70500000000004</v>
      </c>
      <c r="Y368" s="1">
        <v>276.98999999999995</v>
      </c>
      <c r="AA368" s="13">
        <v>8</v>
      </c>
      <c r="AB368" s="4">
        <f t="shared" si="35"/>
        <v>0</v>
      </c>
      <c r="AC368" s="4">
        <f t="shared" si="36"/>
        <v>18976.124999999996</v>
      </c>
      <c r="AD368" s="4">
        <f t="shared" si="37"/>
        <v>18976.124999999996</v>
      </c>
      <c r="AF368">
        <f t="shared" si="38"/>
        <v>12</v>
      </c>
      <c r="AG368">
        <f t="shared" si="39"/>
        <v>2021</v>
      </c>
      <c r="AI368" s="4">
        <f t="shared" si="40"/>
        <v>6843.2699999999995</v>
      </c>
      <c r="AJ368">
        <f t="shared" si="41"/>
        <v>13</v>
      </c>
    </row>
    <row r="369" spans="1:36" x14ac:dyDescent="0.2">
      <c r="A369" s="7">
        <v>44556</v>
      </c>
      <c r="B369" s="1">
        <v>296.685</v>
      </c>
      <c r="C369" s="1">
        <v>295.245</v>
      </c>
      <c r="D369" s="1">
        <v>398.53499999999997</v>
      </c>
      <c r="E369" s="1">
        <v>293.35500000000002</v>
      </c>
      <c r="F369" s="1">
        <v>364.34999999999997</v>
      </c>
      <c r="G369" s="1">
        <v>306.89999999999998</v>
      </c>
      <c r="H369" s="1">
        <v>290.83500000000004</v>
      </c>
      <c r="I369" s="1">
        <v>257.7</v>
      </c>
      <c r="J369" s="1">
        <v>257.745</v>
      </c>
      <c r="K369" s="1">
        <v>318.45</v>
      </c>
      <c r="L369" s="1">
        <v>213.42000000000002</v>
      </c>
      <c r="M369" s="1">
        <v>424.23</v>
      </c>
      <c r="N369" s="1">
        <v>199.26</v>
      </c>
      <c r="O369" s="1">
        <v>188.685</v>
      </c>
      <c r="P369" s="1">
        <v>194.08500000000001</v>
      </c>
      <c r="Q369" s="1">
        <v>203.26499999999999</v>
      </c>
      <c r="R369" s="1">
        <v>265.45499999999998</v>
      </c>
      <c r="S369" s="1">
        <v>286.74</v>
      </c>
      <c r="T369" s="1">
        <v>288.09000000000003</v>
      </c>
      <c r="U369" s="1">
        <v>286.96500000000003</v>
      </c>
      <c r="V369" s="1">
        <v>287.28000000000003</v>
      </c>
      <c r="W369" s="1">
        <v>296.43000000000006</v>
      </c>
      <c r="X369" s="1">
        <v>291.09000000000003</v>
      </c>
      <c r="Y369" s="1">
        <v>294.03000000000003</v>
      </c>
      <c r="AA369" s="13">
        <v>3</v>
      </c>
      <c r="AB369" s="4">
        <f t="shared" si="35"/>
        <v>4258.8900000000003</v>
      </c>
      <c r="AC369" s="4">
        <f t="shared" si="36"/>
        <v>2539.9350000000004</v>
      </c>
      <c r="AD369" s="4">
        <f t="shared" si="37"/>
        <v>6798.8250000000007</v>
      </c>
      <c r="AF369">
        <f t="shared" si="38"/>
        <v>12</v>
      </c>
      <c r="AG369">
        <f t="shared" si="39"/>
        <v>2021</v>
      </c>
      <c r="AI369" s="4">
        <f t="shared" si="40"/>
        <v>424.23</v>
      </c>
      <c r="AJ369">
        <f t="shared" si="41"/>
        <v>12</v>
      </c>
    </row>
    <row r="370" spans="1:36" x14ac:dyDescent="0.2">
      <c r="A370" s="7">
        <v>44557</v>
      </c>
      <c r="B370" s="1">
        <v>315.67500000000001</v>
      </c>
      <c r="C370" s="1">
        <v>531.08999999999992</v>
      </c>
      <c r="D370" s="1">
        <v>364.24499999999995</v>
      </c>
      <c r="E370" s="1">
        <v>422.91000000000008</v>
      </c>
      <c r="F370" s="1">
        <v>843.52500000000009</v>
      </c>
      <c r="G370" s="1">
        <v>931.72500000000014</v>
      </c>
      <c r="H370" s="1">
        <v>830.47499999999991</v>
      </c>
      <c r="I370" s="1">
        <v>892.59</v>
      </c>
      <c r="J370" s="1">
        <v>925.38</v>
      </c>
      <c r="K370" s="1">
        <v>951.55499999999995</v>
      </c>
      <c r="L370" s="1">
        <v>1008.165</v>
      </c>
      <c r="M370" s="1">
        <v>874.53</v>
      </c>
      <c r="N370" s="1">
        <v>842.49</v>
      </c>
      <c r="O370" s="1">
        <v>596.79</v>
      </c>
      <c r="P370" s="1">
        <v>460.53799999999995</v>
      </c>
      <c r="Q370" s="1">
        <v>340.74</v>
      </c>
      <c r="R370" s="1">
        <v>383.98500000000001</v>
      </c>
      <c r="S370" s="1">
        <v>886.54499999999996</v>
      </c>
      <c r="T370" s="1">
        <v>817.38</v>
      </c>
      <c r="U370" s="1">
        <v>877.1400000000001</v>
      </c>
      <c r="V370" s="1">
        <v>680.85</v>
      </c>
      <c r="W370" s="1">
        <v>823.72500000000002</v>
      </c>
      <c r="X370" s="1">
        <v>758.88</v>
      </c>
      <c r="Y370" s="1">
        <v>879.75</v>
      </c>
      <c r="AA370" s="13">
        <v>4</v>
      </c>
      <c r="AB370" s="4">
        <f t="shared" si="35"/>
        <v>12121.282999999998</v>
      </c>
      <c r="AC370" s="4">
        <f t="shared" si="36"/>
        <v>5119.3950000000023</v>
      </c>
      <c r="AD370" s="4">
        <f t="shared" si="37"/>
        <v>17240.678</v>
      </c>
      <c r="AF370">
        <f t="shared" si="38"/>
        <v>12</v>
      </c>
      <c r="AG370">
        <f t="shared" si="39"/>
        <v>2021</v>
      </c>
      <c r="AI370" s="4">
        <f t="shared" si="40"/>
        <v>1008.165</v>
      </c>
      <c r="AJ370">
        <f t="shared" si="41"/>
        <v>11</v>
      </c>
    </row>
    <row r="371" spans="1:36" x14ac:dyDescent="0.2">
      <c r="A371" s="7">
        <v>44558</v>
      </c>
      <c r="B371" s="1">
        <v>834.03</v>
      </c>
      <c r="C371" s="1">
        <v>1169.145</v>
      </c>
      <c r="D371" s="1">
        <v>2338.7179999999998</v>
      </c>
      <c r="E371" s="1">
        <v>4694.8730000000005</v>
      </c>
      <c r="F371" s="1">
        <v>4318.6579999999994</v>
      </c>
      <c r="G371" s="1">
        <v>1739.0029999999999</v>
      </c>
      <c r="H371" s="1">
        <v>813.95999999999992</v>
      </c>
      <c r="I371" s="1">
        <v>3591.84</v>
      </c>
      <c r="J371" s="1">
        <v>1680.105</v>
      </c>
      <c r="K371" s="1">
        <v>2773.1400000000003</v>
      </c>
      <c r="L371" s="1">
        <v>2933.13</v>
      </c>
      <c r="M371" s="1">
        <v>2982.2850000000003</v>
      </c>
      <c r="N371" s="1">
        <v>1691.7829999999999</v>
      </c>
      <c r="O371" s="1">
        <v>2065.2909999999997</v>
      </c>
      <c r="P371" s="1">
        <v>2135.9100000000003</v>
      </c>
      <c r="Q371" s="1">
        <v>1212.6000000000001</v>
      </c>
      <c r="R371" s="1">
        <v>948.37499999999989</v>
      </c>
      <c r="S371" s="1">
        <v>1866.0749999999998</v>
      </c>
      <c r="T371" s="1">
        <v>1942.8300000000002</v>
      </c>
      <c r="U371" s="1">
        <v>1602.15</v>
      </c>
      <c r="V371" s="1">
        <v>2132.2799999999997</v>
      </c>
      <c r="W371" s="1">
        <v>2127.8850000000002</v>
      </c>
      <c r="X371" s="1">
        <v>1292.355</v>
      </c>
      <c r="Y371" s="1">
        <v>754.2</v>
      </c>
      <c r="AA371" s="13">
        <v>5</v>
      </c>
      <c r="AB371" s="4">
        <f t="shared" si="35"/>
        <v>32978.034000000007</v>
      </c>
      <c r="AC371" s="4">
        <f t="shared" si="36"/>
        <v>16662.586999999992</v>
      </c>
      <c r="AD371" s="4">
        <f t="shared" si="37"/>
        <v>49640.620999999999</v>
      </c>
      <c r="AF371">
        <f t="shared" si="38"/>
        <v>12</v>
      </c>
      <c r="AG371">
        <f t="shared" si="39"/>
        <v>2021</v>
      </c>
      <c r="AI371" s="4">
        <f t="shared" si="40"/>
        <v>4694.8730000000005</v>
      </c>
      <c r="AJ371">
        <f t="shared" si="41"/>
        <v>4</v>
      </c>
    </row>
    <row r="372" spans="1:36" x14ac:dyDescent="0.2">
      <c r="A372" s="7">
        <v>44559</v>
      </c>
      <c r="B372" s="1">
        <v>594.495</v>
      </c>
      <c r="C372" s="1">
        <v>841.3649999999999</v>
      </c>
      <c r="D372" s="1">
        <v>839.07</v>
      </c>
      <c r="E372" s="1">
        <v>783.8549999999999</v>
      </c>
      <c r="F372" s="1">
        <v>837.08999999999992</v>
      </c>
      <c r="G372" s="1">
        <v>763.38</v>
      </c>
      <c r="H372" s="1">
        <v>755.7</v>
      </c>
      <c r="I372" s="1">
        <v>666.54</v>
      </c>
      <c r="J372" s="1">
        <v>765.90000000000009</v>
      </c>
      <c r="K372" s="1">
        <v>635.66999999999996</v>
      </c>
      <c r="L372" s="1">
        <v>432</v>
      </c>
      <c r="M372" s="1">
        <v>422.97</v>
      </c>
      <c r="N372" s="1">
        <v>505.28299999999996</v>
      </c>
      <c r="O372" s="1">
        <v>1119.038</v>
      </c>
      <c r="P372" s="1">
        <v>1749.8929999999998</v>
      </c>
      <c r="Q372" s="1">
        <v>2792.2950000000001</v>
      </c>
      <c r="R372" s="1">
        <v>3145.6129999999998</v>
      </c>
      <c r="S372" s="1">
        <v>3906.5410000000002</v>
      </c>
      <c r="T372" s="1">
        <v>3607.0879999999997</v>
      </c>
      <c r="U372" s="1">
        <v>3749.393</v>
      </c>
      <c r="V372" s="1">
        <v>2563.808</v>
      </c>
      <c r="W372" s="1">
        <v>3841.4929999999999</v>
      </c>
      <c r="X372" s="1">
        <v>3480.2550000000001</v>
      </c>
      <c r="Y372" s="1">
        <v>2489.558</v>
      </c>
      <c r="AA372" s="13">
        <v>6</v>
      </c>
      <c r="AB372" s="4">
        <f t="shared" si="35"/>
        <v>33383.78</v>
      </c>
      <c r="AC372" s="4">
        <f t="shared" si="36"/>
        <v>7904.512999999999</v>
      </c>
      <c r="AD372" s="4">
        <f t="shared" si="37"/>
        <v>41288.292999999998</v>
      </c>
      <c r="AF372">
        <f t="shared" si="38"/>
        <v>12</v>
      </c>
      <c r="AG372">
        <f t="shared" si="39"/>
        <v>2021</v>
      </c>
      <c r="AI372" s="4">
        <f t="shared" si="40"/>
        <v>3906.5410000000002</v>
      </c>
      <c r="AJ372">
        <f t="shared" si="41"/>
        <v>18</v>
      </c>
    </row>
    <row r="373" spans="1:36" x14ac:dyDescent="0.2">
      <c r="A373" s="7">
        <v>44560</v>
      </c>
      <c r="B373" s="1">
        <v>3918.9160000000002</v>
      </c>
      <c r="C373" s="1">
        <v>3048.5929999999998</v>
      </c>
      <c r="D373" s="1">
        <v>3878.6860000000001</v>
      </c>
      <c r="E373" s="1">
        <v>3419.6629999999996</v>
      </c>
      <c r="F373" s="1">
        <v>4109.2280000000001</v>
      </c>
      <c r="G373" s="1">
        <v>3431.2280000000001</v>
      </c>
      <c r="H373" s="1">
        <v>2967.0079999999998</v>
      </c>
      <c r="I373" s="1">
        <v>2778.0070000000001</v>
      </c>
      <c r="J373" s="1">
        <v>1546.403</v>
      </c>
      <c r="K373" s="1">
        <v>1605.0450000000001</v>
      </c>
      <c r="L373" s="1">
        <v>1129.2080000000001</v>
      </c>
      <c r="M373" s="1">
        <v>2103.9300000000003</v>
      </c>
      <c r="N373" s="1">
        <v>2151.4650000000001</v>
      </c>
      <c r="O373" s="1">
        <v>1899.5329999999999</v>
      </c>
      <c r="P373" s="1">
        <v>1560.9380000000001</v>
      </c>
      <c r="Q373" s="1">
        <v>1557.9750000000001</v>
      </c>
      <c r="R373" s="1">
        <v>1373.8510000000001</v>
      </c>
      <c r="S373" s="1">
        <v>1626.54</v>
      </c>
      <c r="T373" s="1">
        <v>537.52599999999995</v>
      </c>
      <c r="U373" s="1">
        <v>871.42499999999995</v>
      </c>
      <c r="V373" s="1">
        <v>2753.6410000000001</v>
      </c>
      <c r="W373" s="1">
        <v>3554.4450000000002</v>
      </c>
      <c r="X373" s="1">
        <v>2825.94</v>
      </c>
      <c r="Y373" s="1">
        <v>2367.105</v>
      </c>
      <c r="AA373" s="13">
        <v>7</v>
      </c>
      <c r="AB373" s="4">
        <f t="shared" si="35"/>
        <v>0</v>
      </c>
      <c r="AC373" s="4">
        <f t="shared" si="36"/>
        <v>57016.299000000021</v>
      </c>
      <c r="AD373" s="4">
        <f t="shared" si="37"/>
        <v>57016.299000000021</v>
      </c>
      <c r="AF373">
        <f t="shared" si="38"/>
        <v>12</v>
      </c>
      <c r="AG373">
        <f t="shared" si="39"/>
        <v>2021</v>
      </c>
      <c r="AI373" s="4">
        <f t="shared" si="40"/>
        <v>4109.2280000000001</v>
      </c>
      <c r="AJ373">
        <f t="shared" si="41"/>
        <v>5</v>
      </c>
    </row>
    <row r="374" spans="1:36" x14ac:dyDescent="0.2">
      <c r="A374" s="7">
        <v>44561</v>
      </c>
      <c r="B374" s="1">
        <v>2847.24</v>
      </c>
      <c r="C374" s="1">
        <v>3266.6329999999998</v>
      </c>
      <c r="D374" s="1">
        <v>2049.8179999999998</v>
      </c>
      <c r="E374" s="1">
        <v>2804.491</v>
      </c>
      <c r="F374" s="1">
        <v>2874.5099999999998</v>
      </c>
      <c r="G374" s="1">
        <v>3247.1549999999997</v>
      </c>
      <c r="H374" s="1">
        <v>3126.5330000000004</v>
      </c>
      <c r="I374" s="1">
        <v>2480.6930000000002</v>
      </c>
      <c r="J374" s="1">
        <v>534.12800000000004</v>
      </c>
      <c r="K374" s="1">
        <v>1660.9499999999998</v>
      </c>
      <c r="L374" s="1">
        <v>3710.723</v>
      </c>
      <c r="M374" s="1">
        <v>3982.2529999999997</v>
      </c>
      <c r="N374" s="1">
        <v>4213.4629999999997</v>
      </c>
      <c r="O374" s="1">
        <v>3671.2730000000001</v>
      </c>
      <c r="P374" s="1">
        <v>3311.2129999999997</v>
      </c>
      <c r="Q374" s="1">
        <v>2421.143</v>
      </c>
      <c r="R374" s="1">
        <v>1091.8879999999999</v>
      </c>
      <c r="S374" s="1">
        <v>374.21999999999997</v>
      </c>
      <c r="T374" s="1">
        <v>628.78500000000008</v>
      </c>
      <c r="U374" s="1">
        <v>470.79</v>
      </c>
      <c r="V374" s="1">
        <v>285.20999999999998</v>
      </c>
      <c r="W374" s="1">
        <v>317.07</v>
      </c>
      <c r="X374" s="1">
        <v>286.2</v>
      </c>
      <c r="Y374" s="1">
        <v>289.08</v>
      </c>
      <c r="AA374" s="13">
        <v>1</v>
      </c>
      <c r="AB374" s="4">
        <f t="shared" si="35"/>
        <v>0</v>
      </c>
      <c r="AC374" s="4">
        <f t="shared" si="36"/>
        <v>49945.462</v>
      </c>
      <c r="AD374" s="4">
        <f t="shared" si="37"/>
        <v>49945.462</v>
      </c>
      <c r="AF374">
        <f t="shared" si="38"/>
        <v>12</v>
      </c>
      <c r="AG374">
        <f t="shared" si="39"/>
        <v>2021</v>
      </c>
      <c r="AI374" s="4">
        <f t="shared" si="40"/>
        <v>4213.4629999999997</v>
      </c>
      <c r="AJ374">
        <f t="shared" si="41"/>
        <v>13</v>
      </c>
    </row>
    <row r="375" spans="1:36" x14ac:dyDescent="0.2">
      <c r="A375" s="7">
        <v>44562</v>
      </c>
      <c r="B375" s="1">
        <v>295.64999999999998</v>
      </c>
      <c r="C375" s="1">
        <v>285.34499999999997</v>
      </c>
      <c r="D375" s="1">
        <v>284.66999999999996</v>
      </c>
      <c r="E375" s="1">
        <v>290.07</v>
      </c>
      <c r="F375" s="1">
        <v>289.39499999999998</v>
      </c>
      <c r="G375" s="1">
        <v>285.61500000000001</v>
      </c>
      <c r="H375" s="1">
        <v>284.67</v>
      </c>
      <c r="I375" s="1">
        <v>238.86</v>
      </c>
      <c r="J375" s="1">
        <v>289.57499999999999</v>
      </c>
      <c r="K375" s="1">
        <v>206.91</v>
      </c>
      <c r="L375" s="1">
        <v>5462.3549999999996</v>
      </c>
      <c r="M375" s="1">
        <v>5081.46</v>
      </c>
      <c r="N375" s="1">
        <v>443.65499999999997</v>
      </c>
      <c r="O375" s="1">
        <v>675.04500000000007</v>
      </c>
      <c r="P375" s="1">
        <v>996.68299999999999</v>
      </c>
      <c r="Q375" s="1">
        <v>322.42499999999995</v>
      </c>
      <c r="R375" s="1">
        <v>274.95000000000005</v>
      </c>
      <c r="S375" s="1">
        <v>285.52499999999998</v>
      </c>
      <c r="T375" s="1">
        <v>287.82</v>
      </c>
      <c r="U375" s="1">
        <v>279.54000000000002</v>
      </c>
      <c r="V375" s="1">
        <v>527.71499999999992</v>
      </c>
      <c r="W375" s="1">
        <v>1567.4409999999998</v>
      </c>
      <c r="X375" s="1">
        <v>1817.3029999999999</v>
      </c>
      <c r="Y375" s="1">
        <v>2290.703</v>
      </c>
      <c r="AA375" s="13">
        <v>8</v>
      </c>
      <c r="AB375" s="4">
        <f t="shared" si="35"/>
        <v>0</v>
      </c>
      <c r="AC375" s="4">
        <f t="shared" si="36"/>
        <v>23063.380000000005</v>
      </c>
      <c r="AD375" s="4">
        <f t="shared" si="37"/>
        <v>23063.380000000005</v>
      </c>
      <c r="AF375">
        <f t="shared" si="38"/>
        <v>1</v>
      </c>
      <c r="AG375">
        <f t="shared" si="39"/>
        <v>2022</v>
      </c>
      <c r="AI375" s="4">
        <f t="shared" si="40"/>
        <v>5462.3549999999996</v>
      </c>
      <c r="AJ375">
        <f t="shared" si="41"/>
        <v>11</v>
      </c>
    </row>
    <row r="376" spans="1:36" x14ac:dyDescent="0.2">
      <c r="A376" s="7">
        <v>44563</v>
      </c>
      <c r="B376" s="1">
        <v>1882.463</v>
      </c>
      <c r="C376" s="1">
        <v>930.03800000000001</v>
      </c>
      <c r="D376" s="1">
        <v>390.73499999999996</v>
      </c>
      <c r="E376" s="1">
        <v>286.065</v>
      </c>
      <c r="F376" s="1">
        <v>291.28499999999997</v>
      </c>
      <c r="G376" s="1">
        <v>278.90999999999997</v>
      </c>
      <c r="H376" s="1">
        <v>287.05500000000001</v>
      </c>
      <c r="I376" s="1">
        <v>230.80500000000001</v>
      </c>
      <c r="J376" s="1">
        <v>189.81</v>
      </c>
      <c r="K376" s="1">
        <v>188.64</v>
      </c>
      <c r="L376" s="1">
        <v>186.70499999999998</v>
      </c>
      <c r="M376" s="1">
        <v>230.89499999999998</v>
      </c>
      <c r="N376" s="1">
        <v>250.92</v>
      </c>
      <c r="O376" s="1">
        <v>184.11</v>
      </c>
      <c r="P376" s="1">
        <v>198.22499999999999</v>
      </c>
      <c r="Q376" s="1">
        <v>218.25000000000003</v>
      </c>
      <c r="R376" s="1">
        <v>266.80500000000001</v>
      </c>
      <c r="S376" s="1">
        <v>285.435</v>
      </c>
      <c r="T376" s="1">
        <v>276.70499999999998</v>
      </c>
      <c r="U376" s="1">
        <v>288.36</v>
      </c>
      <c r="V376" s="1">
        <v>398.07000000000005</v>
      </c>
      <c r="W376" s="1">
        <v>335.565</v>
      </c>
      <c r="X376" s="1">
        <v>301.58999999999997</v>
      </c>
      <c r="Y376" s="1">
        <v>285.65999999999997</v>
      </c>
      <c r="AA376" s="13">
        <v>3</v>
      </c>
      <c r="AB376" s="4">
        <f t="shared" si="35"/>
        <v>4030.8900000000003</v>
      </c>
      <c r="AC376" s="4">
        <f t="shared" si="36"/>
        <v>4632.2110000000002</v>
      </c>
      <c r="AD376" s="4">
        <f t="shared" si="37"/>
        <v>8663.1010000000006</v>
      </c>
      <c r="AF376">
        <f t="shared" si="38"/>
        <v>1</v>
      </c>
      <c r="AG376">
        <f t="shared" si="39"/>
        <v>2022</v>
      </c>
      <c r="AI376" s="4">
        <f t="shared" si="40"/>
        <v>1882.463</v>
      </c>
      <c r="AJ376">
        <f t="shared" si="41"/>
        <v>1</v>
      </c>
    </row>
    <row r="377" spans="1:36" x14ac:dyDescent="0.2">
      <c r="A377" s="7">
        <v>44564</v>
      </c>
      <c r="B377" s="1">
        <v>327.24</v>
      </c>
      <c r="C377" s="1">
        <v>377.46</v>
      </c>
      <c r="D377" s="1">
        <v>357.48</v>
      </c>
      <c r="E377" s="1">
        <v>364.185</v>
      </c>
      <c r="F377" s="1">
        <v>415.95799999999997</v>
      </c>
      <c r="G377" s="1">
        <v>708.93000000000006</v>
      </c>
      <c r="H377" s="1">
        <v>1045.77</v>
      </c>
      <c r="I377" s="1">
        <v>945.72</v>
      </c>
      <c r="J377" s="1">
        <v>484.83000000000004</v>
      </c>
      <c r="K377" s="1">
        <v>583.98800000000006</v>
      </c>
      <c r="L377" s="1">
        <v>1219.0360000000001</v>
      </c>
      <c r="M377" s="1">
        <v>7211.58</v>
      </c>
      <c r="N377" s="1">
        <v>3705.5109999999995</v>
      </c>
      <c r="O377" s="1">
        <v>1588.298</v>
      </c>
      <c r="P377" s="1">
        <v>1149.7280000000001</v>
      </c>
      <c r="Q377" s="1">
        <v>1163.498</v>
      </c>
      <c r="R377" s="1">
        <v>1169.595</v>
      </c>
      <c r="S377" s="1">
        <v>846.85500000000002</v>
      </c>
      <c r="T377" s="1">
        <v>735.3</v>
      </c>
      <c r="U377" s="1">
        <v>732.28500000000008</v>
      </c>
      <c r="V377" s="1">
        <v>633.64499999999998</v>
      </c>
      <c r="W377" s="1">
        <v>780.20999999999992</v>
      </c>
      <c r="X377" s="1">
        <v>806.04</v>
      </c>
      <c r="Y377" s="1">
        <v>849.82499999999993</v>
      </c>
      <c r="AA377" s="13">
        <v>4</v>
      </c>
      <c r="AB377" s="4">
        <f t="shared" si="35"/>
        <v>23756.119000000002</v>
      </c>
      <c r="AC377" s="4">
        <f t="shared" si="36"/>
        <v>4446.8479999999945</v>
      </c>
      <c r="AD377" s="4">
        <f t="shared" si="37"/>
        <v>28202.966999999997</v>
      </c>
      <c r="AF377">
        <f t="shared" si="38"/>
        <v>1</v>
      </c>
      <c r="AG377">
        <f t="shared" si="39"/>
        <v>2022</v>
      </c>
      <c r="AI377" s="4">
        <f t="shared" si="40"/>
        <v>7211.58</v>
      </c>
      <c r="AJ377">
        <f t="shared" si="41"/>
        <v>12</v>
      </c>
    </row>
    <row r="378" spans="1:36" x14ac:dyDescent="0.2">
      <c r="A378" s="7">
        <v>44565</v>
      </c>
      <c r="B378" s="1">
        <v>633.46500000000003</v>
      </c>
      <c r="C378" s="1">
        <v>890.73</v>
      </c>
      <c r="D378" s="1">
        <v>592.06500000000005</v>
      </c>
      <c r="E378" s="1">
        <v>816.07500000000005</v>
      </c>
      <c r="F378" s="1">
        <v>871.15499999999997</v>
      </c>
      <c r="G378" s="1">
        <v>792.58500000000004</v>
      </c>
      <c r="H378" s="1">
        <v>950.44499999999994</v>
      </c>
      <c r="I378" s="1">
        <v>918.45</v>
      </c>
      <c r="J378" s="1">
        <v>914.87199999999996</v>
      </c>
      <c r="K378" s="1">
        <v>1762.8980000000001</v>
      </c>
      <c r="L378" s="1">
        <v>2981.5650000000001</v>
      </c>
      <c r="M378" s="1">
        <v>3214.4629999999997</v>
      </c>
      <c r="N378" s="1">
        <v>1805.453</v>
      </c>
      <c r="O378" s="1">
        <v>2751.7429999999995</v>
      </c>
      <c r="P378" s="1">
        <v>5009.7000000000007</v>
      </c>
      <c r="Q378" s="1">
        <v>6437.2349999999997</v>
      </c>
      <c r="R378" s="1">
        <v>3899.4749999999999</v>
      </c>
      <c r="S378" s="1">
        <v>5170.1849999999995</v>
      </c>
      <c r="T378" s="1">
        <v>4402.5749999999998</v>
      </c>
      <c r="U378" s="1">
        <v>4825.29</v>
      </c>
      <c r="V378" s="1">
        <v>5183.82</v>
      </c>
      <c r="W378" s="1">
        <v>3666.66</v>
      </c>
      <c r="X378" s="1">
        <v>5097.51</v>
      </c>
      <c r="Y378" s="1">
        <v>4464.9000000000005</v>
      </c>
      <c r="AA378" s="13">
        <v>5</v>
      </c>
      <c r="AB378" s="4">
        <f t="shared" si="35"/>
        <v>58041.893999999993</v>
      </c>
      <c r="AC378" s="4">
        <f t="shared" si="36"/>
        <v>10011.420000000006</v>
      </c>
      <c r="AD378" s="4">
        <f t="shared" si="37"/>
        <v>68053.313999999998</v>
      </c>
      <c r="AF378">
        <f t="shared" si="38"/>
        <v>1</v>
      </c>
      <c r="AG378">
        <f t="shared" si="39"/>
        <v>2022</v>
      </c>
      <c r="AI378" s="4">
        <f t="shared" si="40"/>
        <v>6437.2349999999997</v>
      </c>
      <c r="AJ378">
        <f t="shared" si="41"/>
        <v>16</v>
      </c>
    </row>
    <row r="379" spans="1:36" x14ac:dyDescent="0.2">
      <c r="A379" s="7">
        <v>44566</v>
      </c>
      <c r="B379" s="1">
        <v>4343.7749999999996</v>
      </c>
      <c r="C379" s="1">
        <v>4914.6899999999996</v>
      </c>
      <c r="D379" s="1">
        <v>8431.6649999999991</v>
      </c>
      <c r="E379" s="1">
        <v>6092.2950000000001</v>
      </c>
      <c r="F379" s="1">
        <v>5140.4849999999997</v>
      </c>
      <c r="G379" s="1">
        <v>6329.52</v>
      </c>
      <c r="H379" s="1">
        <v>7642.9350000000004</v>
      </c>
      <c r="I379" s="1">
        <v>8438.1149999999998</v>
      </c>
      <c r="J379" s="1">
        <v>8753.1</v>
      </c>
      <c r="K379" s="1">
        <v>8830.244999999999</v>
      </c>
      <c r="L379" s="1">
        <v>7666.6350000000002</v>
      </c>
      <c r="M379" s="1">
        <v>7160.88</v>
      </c>
      <c r="N379" s="1">
        <v>5797.92</v>
      </c>
      <c r="O379" s="1">
        <v>2478.4059999999999</v>
      </c>
      <c r="P379" s="1">
        <v>948.81000000000006</v>
      </c>
      <c r="Q379" s="1">
        <v>405.81</v>
      </c>
      <c r="R379" s="1">
        <v>600.33000000000004</v>
      </c>
      <c r="S379" s="1">
        <v>1249.32</v>
      </c>
      <c r="T379" s="1">
        <v>9336.2849999999999</v>
      </c>
      <c r="U379" s="1">
        <v>5266.6500000000005</v>
      </c>
      <c r="V379" s="1">
        <v>1294.6199999999999</v>
      </c>
      <c r="W379" s="1">
        <v>2012.67</v>
      </c>
      <c r="X379" s="1">
        <v>885.43500000000006</v>
      </c>
      <c r="Y379" s="1">
        <v>798.61500000000012</v>
      </c>
      <c r="AA379" s="13">
        <v>6</v>
      </c>
      <c r="AB379" s="4">
        <f t="shared" si="35"/>
        <v>71125.230999999985</v>
      </c>
      <c r="AC379" s="4">
        <f t="shared" si="36"/>
        <v>43693.979999999996</v>
      </c>
      <c r="AD379" s="4">
        <f t="shared" si="37"/>
        <v>114819.21099999998</v>
      </c>
      <c r="AF379">
        <f t="shared" si="38"/>
        <v>1</v>
      </c>
      <c r="AG379">
        <f t="shared" si="39"/>
        <v>2022</v>
      </c>
      <c r="AI379" s="4">
        <f t="shared" si="40"/>
        <v>9336.2849999999999</v>
      </c>
      <c r="AJ379">
        <f t="shared" si="41"/>
        <v>19</v>
      </c>
    </row>
    <row r="380" spans="1:36" x14ac:dyDescent="0.2">
      <c r="A380" s="7">
        <v>44567</v>
      </c>
      <c r="B380" s="1">
        <v>1143.7649999999999</v>
      </c>
      <c r="C380" s="1">
        <v>2632.77</v>
      </c>
      <c r="D380" s="1">
        <v>2623.68</v>
      </c>
      <c r="E380" s="1">
        <v>2318.1750000000002</v>
      </c>
      <c r="F380" s="1">
        <v>2178.2249999999999</v>
      </c>
      <c r="G380" s="1">
        <v>2062.89</v>
      </c>
      <c r="H380" s="1">
        <v>977.17499999999995</v>
      </c>
      <c r="I380" s="1">
        <v>944.28000000000009</v>
      </c>
      <c r="J380" s="1">
        <v>840.26199999999994</v>
      </c>
      <c r="K380" s="1">
        <v>963.54</v>
      </c>
      <c r="L380" s="1">
        <v>743.49</v>
      </c>
      <c r="M380" s="1">
        <v>826.33500000000004</v>
      </c>
      <c r="N380" s="1">
        <v>840.06</v>
      </c>
      <c r="O380" s="1">
        <v>791.14499999999998</v>
      </c>
      <c r="P380" s="1">
        <v>624.79499999999996</v>
      </c>
      <c r="Q380" s="1">
        <v>373.95</v>
      </c>
      <c r="R380" s="1">
        <v>460.125</v>
      </c>
      <c r="S380" s="1">
        <v>648</v>
      </c>
      <c r="T380" s="1">
        <v>693.36</v>
      </c>
      <c r="U380" s="1">
        <v>806.44500000000005</v>
      </c>
      <c r="V380" s="1">
        <v>715.45500000000004</v>
      </c>
      <c r="W380" s="1">
        <v>784.37300000000005</v>
      </c>
      <c r="X380" s="1">
        <v>918.33799999999997</v>
      </c>
      <c r="Y380" s="1">
        <v>1279.2830000000001</v>
      </c>
      <c r="AA380" s="13">
        <v>7</v>
      </c>
      <c r="AB380" s="4">
        <f t="shared" si="35"/>
        <v>0</v>
      </c>
      <c r="AC380" s="4">
        <f t="shared" si="36"/>
        <v>27189.916000000001</v>
      </c>
      <c r="AD380" s="4">
        <f t="shared" si="37"/>
        <v>27189.916000000001</v>
      </c>
      <c r="AF380">
        <f t="shared" si="38"/>
        <v>1</v>
      </c>
      <c r="AG380">
        <f t="shared" si="39"/>
        <v>2022</v>
      </c>
      <c r="AI380" s="4">
        <f t="shared" si="40"/>
        <v>2632.77</v>
      </c>
      <c r="AJ380">
        <f t="shared" si="41"/>
        <v>2</v>
      </c>
    </row>
    <row r="381" spans="1:36" x14ac:dyDescent="0.2">
      <c r="A381" s="7">
        <v>44568</v>
      </c>
      <c r="B381" s="1">
        <v>1583.8209999999999</v>
      </c>
      <c r="C381" s="1">
        <v>2895.12</v>
      </c>
      <c r="D381" s="1">
        <v>3606.5480000000002</v>
      </c>
      <c r="E381" s="1">
        <v>3361.433</v>
      </c>
      <c r="F381" s="1">
        <v>2925.2479999999996</v>
      </c>
      <c r="G381" s="1">
        <v>913.6350000000001</v>
      </c>
      <c r="H381" s="1">
        <v>789.3</v>
      </c>
      <c r="I381" s="1">
        <v>723.73500000000001</v>
      </c>
      <c r="J381" s="1">
        <v>763.11</v>
      </c>
      <c r="K381" s="1">
        <v>640.62</v>
      </c>
      <c r="L381" s="1">
        <v>398.83500000000004</v>
      </c>
      <c r="M381" s="1">
        <v>361.125</v>
      </c>
      <c r="N381" s="1">
        <v>334.77</v>
      </c>
      <c r="O381" s="1">
        <v>326.7</v>
      </c>
      <c r="P381" s="1">
        <v>330.93</v>
      </c>
      <c r="Q381" s="1">
        <v>351.98999999999995</v>
      </c>
      <c r="R381" s="1">
        <v>411.30000000000007</v>
      </c>
      <c r="S381" s="1">
        <v>408.69000000000005</v>
      </c>
      <c r="T381" s="1">
        <v>392.98500000000001</v>
      </c>
      <c r="U381" s="1">
        <v>365.80500000000001</v>
      </c>
      <c r="V381" s="1">
        <v>352.935</v>
      </c>
      <c r="W381" s="1">
        <v>352.08</v>
      </c>
      <c r="X381" s="1">
        <v>351.67499999999995</v>
      </c>
      <c r="Y381" s="1">
        <v>366.25500000000005</v>
      </c>
      <c r="AA381" s="13">
        <v>1</v>
      </c>
      <c r="AB381" s="4">
        <f t="shared" si="35"/>
        <v>0</v>
      </c>
      <c r="AC381" s="4">
        <f t="shared" si="36"/>
        <v>23308.645</v>
      </c>
      <c r="AD381" s="4">
        <f t="shared" si="37"/>
        <v>23308.645</v>
      </c>
      <c r="AF381">
        <f t="shared" si="38"/>
        <v>1</v>
      </c>
      <c r="AG381">
        <f t="shared" si="39"/>
        <v>2022</v>
      </c>
      <c r="AI381" s="4">
        <f t="shared" si="40"/>
        <v>3606.5480000000002</v>
      </c>
      <c r="AJ381">
        <f t="shared" si="41"/>
        <v>3</v>
      </c>
    </row>
    <row r="382" spans="1:36" x14ac:dyDescent="0.2">
      <c r="A382" s="7">
        <v>44569</v>
      </c>
      <c r="B382" s="1">
        <v>408.42000000000007</v>
      </c>
      <c r="C382" s="1">
        <v>376.56</v>
      </c>
      <c r="D382" s="1">
        <v>376.78500000000003</v>
      </c>
      <c r="E382" s="1">
        <v>374.17499999999995</v>
      </c>
      <c r="F382" s="1">
        <v>374.53499999999997</v>
      </c>
      <c r="G382" s="1">
        <v>370.98</v>
      </c>
      <c r="H382" s="1">
        <v>367.11</v>
      </c>
      <c r="I382" s="1">
        <v>292.27499999999998</v>
      </c>
      <c r="J382" s="1">
        <v>282.28499999999997</v>
      </c>
      <c r="K382" s="1">
        <v>285.02999999999997</v>
      </c>
      <c r="L382" s="1">
        <v>283.90499999999997</v>
      </c>
      <c r="M382" s="1">
        <v>278.505</v>
      </c>
      <c r="N382" s="1">
        <v>278.64</v>
      </c>
      <c r="O382" s="1">
        <v>277.245</v>
      </c>
      <c r="P382" s="1">
        <v>287.82</v>
      </c>
      <c r="Q382" s="1">
        <v>290.83500000000004</v>
      </c>
      <c r="R382" s="1">
        <v>335.11500000000001</v>
      </c>
      <c r="S382" s="1">
        <v>347.35500000000002</v>
      </c>
      <c r="T382" s="1">
        <v>717.99099999999999</v>
      </c>
      <c r="U382" s="1">
        <v>1582.627</v>
      </c>
      <c r="V382" s="1">
        <v>1769.9399999999998</v>
      </c>
      <c r="W382" s="1">
        <v>1147.3649999999998</v>
      </c>
      <c r="X382" s="1">
        <v>1054.71</v>
      </c>
      <c r="Y382" s="1">
        <v>431.90999999999997</v>
      </c>
      <c r="AA382" s="13">
        <v>2</v>
      </c>
      <c r="AB382" s="4">
        <f t="shared" si="35"/>
        <v>9511.643</v>
      </c>
      <c r="AC382" s="4">
        <f t="shared" si="36"/>
        <v>3080.4749999999985</v>
      </c>
      <c r="AD382" s="4">
        <f t="shared" si="37"/>
        <v>12592.117999999999</v>
      </c>
      <c r="AF382">
        <f t="shared" si="38"/>
        <v>1</v>
      </c>
      <c r="AG382">
        <f t="shared" si="39"/>
        <v>2022</v>
      </c>
      <c r="AI382" s="4">
        <f t="shared" si="40"/>
        <v>1769.9399999999998</v>
      </c>
      <c r="AJ382">
        <f t="shared" si="41"/>
        <v>21</v>
      </c>
    </row>
    <row r="383" spans="1:36" x14ac:dyDescent="0.2">
      <c r="A383" s="7">
        <v>44570</v>
      </c>
      <c r="B383" s="1">
        <v>372.78</v>
      </c>
      <c r="C383" s="1">
        <v>357.88499999999999</v>
      </c>
      <c r="D383" s="1">
        <v>370.62</v>
      </c>
      <c r="E383" s="1">
        <v>373.59000000000003</v>
      </c>
      <c r="F383" s="1">
        <v>371.745</v>
      </c>
      <c r="G383" s="1">
        <v>350.77499999999998</v>
      </c>
      <c r="H383" s="1">
        <v>371.34</v>
      </c>
      <c r="I383" s="1">
        <v>313.02000000000004</v>
      </c>
      <c r="J383" s="1">
        <v>279.76499999999999</v>
      </c>
      <c r="K383" s="1">
        <v>287.86500000000001</v>
      </c>
      <c r="L383" s="1">
        <v>263.96999999999997</v>
      </c>
      <c r="M383" s="1">
        <v>266.13</v>
      </c>
      <c r="N383" s="1">
        <v>265.05</v>
      </c>
      <c r="O383" s="1">
        <v>270.63</v>
      </c>
      <c r="P383" s="1">
        <v>261.81</v>
      </c>
      <c r="Q383" s="1">
        <v>276.75</v>
      </c>
      <c r="R383" s="1">
        <v>342.315</v>
      </c>
      <c r="S383" s="1">
        <v>345.55500000000001</v>
      </c>
      <c r="T383" s="1">
        <v>347.94</v>
      </c>
      <c r="U383" s="1">
        <v>352.125</v>
      </c>
      <c r="V383" s="1">
        <v>347.4</v>
      </c>
      <c r="W383" s="1">
        <v>344.47499999999997</v>
      </c>
      <c r="X383" s="1">
        <v>365.33199999999999</v>
      </c>
      <c r="Y383" s="1">
        <v>355.79199999999997</v>
      </c>
      <c r="AA383" s="13">
        <v>3</v>
      </c>
      <c r="AB383" s="4">
        <f t="shared" si="35"/>
        <v>4930.1320000000005</v>
      </c>
      <c r="AC383" s="4">
        <f t="shared" si="36"/>
        <v>2924.527</v>
      </c>
      <c r="AD383" s="4">
        <f t="shared" si="37"/>
        <v>7854.6590000000006</v>
      </c>
      <c r="AF383">
        <f t="shared" si="38"/>
        <v>1</v>
      </c>
      <c r="AG383">
        <f t="shared" si="39"/>
        <v>2022</v>
      </c>
      <c r="AI383" s="4">
        <f t="shared" si="40"/>
        <v>373.59000000000003</v>
      </c>
      <c r="AJ383">
        <f t="shared" si="41"/>
        <v>4</v>
      </c>
    </row>
    <row r="384" spans="1:36" x14ac:dyDescent="0.2">
      <c r="A384" s="7">
        <v>44571</v>
      </c>
      <c r="B384" s="1">
        <v>388.34300000000002</v>
      </c>
      <c r="C384" s="1">
        <v>393.69000000000005</v>
      </c>
      <c r="D384" s="1">
        <v>410.71499999999997</v>
      </c>
      <c r="E384" s="1">
        <v>567.22500000000002</v>
      </c>
      <c r="F384" s="1">
        <v>898.86</v>
      </c>
      <c r="G384" s="1">
        <v>867.46499999999992</v>
      </c>
      <c r="H384" s="1">
        <v>711.76499999999999</v>
      </c>
      <c r="I384" s="1">
        <v>873.58499999999992</v>
      </c>
      <c r="J384" s="1">
        <v>914.2650000000001</v>
      </c>
      <c r="K384" s="1">
        <v>862.29</v>
      </c>
      <c r="L384" s="1">
        <v>869.44499999999994</v>
      </c>
      <c r="M384" s="1">
        <v>856.17</v>
      </c>
      <c r="N384" s="1">
        <v>881.18999999999994</v>
      </c>
      <c r="O384" s="1">
        <v>815.84999999999991</v>
      </c>
      <c r="P384" s="1">
        <v>583.875</v>
      </c>
      <c r="Q384" s="1">
        <v>364.63499999999999</v>
      </c>
      <c r="R384" s="1">
        <v>426.24</v>
      </c>
      <c r="S384" s="1">
        <v>822.6</v>
      </c>
      <c r="T384" s="1">
        <v>551.25</v>
      </c>
      <c r="U384" s="1">
        <v>561.28499999999997</v>
      </c>
      <c r="V384" s="1">
        <v>653.35500000000002</v>
      </c>
      <c r="W384" s="1">
        <v>817.38</v>
      </c>
      <c r="X384" s="1">
        <v>808.56</v>
      </c>
      <c r="Y384" s="1">
        <v>793.21500000000003</v>
      </c>
      <c r="AA384" s="13">
        <v>4</v>
      </c>
      <c r="AB384" s="4">
        <f t="shared" si="35"/>
        <v>11661.974999999999</v>
      </c>
      <c r="AC384" s="4">
        <f t="shared" si="36"/>
        <v>5031.2779999999984</v>
      </c>
      <c r="AD384" s="4">
        <f t="shared" si="37"/>
        <v>16693.252999999997</v>
      </c>
      <c r="AF384">
        <f t="shared" si="38"/>
        <v>1</v>
      </c>
      <c r="AG384">
        <f t="shared" si="39"/>
        <v>2022</v>
      </c>
      <c r="AI384" s="4">
        <f t="shared" si="40"/>
        <v>914.2650000000001</v>
      </c>
      <c r="AJ384">
        <f t="shared" si="41"/>
        <v>9</v>
      </c>
    </row>
    <row r="385" spans="1:36" x14ac:dyDescent="0.2">
      <c r="A385" s="7">
        <v>44572</v>
      </c>
      <c r="B385" s="1">
        <v>654.52500000000009</v>
      </c>
      <c r="C385" s="1">
        <v>796.00499999999988</v>
      </c>
      <c r="D385" s="1">
        <v>795.0150000000001</v>
      </c>
      <c r="E385" s="1">
        <v>799.96500000000003</v>
      </c>
      <c r="F385" s="1">
        <v>774.94500000000005</v>
      </c>
      <c r="G385" s="1">
        <v>785.35500000000002</v>
      </c>
      <c r="H385" s="1">
        <v>779.58000000000015</v>
      </c>
      <c r="I385" s="1">
        <v>703.70999999999992</v>
      </c>
      <c r="J385" s="1">
        <v>744.84</v>
      </c>
      <c r="K385" s="1">
        <v>632.34</v>
      </c>
      <c r="L385" s="1">
        <v>477.58500000000004</v>
      </c>
      <c r="M385" s="1">
        <v>706.45500000000004</v>
      </c>
      <c r="N385" s="1">
        <v>796.63499999999999</v>
      </c>
      <c r="O385" s="1">
        <v>863.64</v>
      </c>
      <c r="P385" s="1">
        <v>731.91000000000008</v>
      </c>
      <c r="Q385" s="1">
        <v>456.34500000000003</v>
      </c>
      <c r="R385" s="1">
        <v>552.10500000000002</v>
      </c>
      <c r="S385" s="1">
        <v>1019.4749999999999</v>
      </c>
      <c r="T385" s="1">
        <v>920.83500000000004</v>
      </c>
      <c r="U385" s="1">
        <v>932.4</v>
      </c>
      <c r="V385" s="1">
        <v>825.48</v>
      </c>
      <c r="W385" s="1">
        <v>941.08500000000004</v>
      </c>
      <c r="X385" s="1">
        <v>1581.5250000000001</v>
      </c>
      <c r="Y385" s="1">
        <v>1025.0550000000001</v>
      </c>
      <c r="AA385" s="13">
        <v>5</v>
      </c>
      <c r="AB385" s="4">
        <f t="shared" si="35"/>
        <v>12886.365</v>
      </c>
      <c r="AC385" s="4">
        <f t="shared" si="36"/>
        <v>6410.4450000000015</v>
      </c>
      <c r="AD385" s="4">
        <f t="shared" si="37"/>
        <v>19296.810000000001</v>
      </c>
      <c r="AF385">
        <f t="shared" si="38"/>
        <v>1</v>
      </c>
      <c r="AG385">
        <f t="shared" si="39"/>
        <v>2022</v>
      </c>
      <c r="AI385" s="4">
        <f t="shared" si="40"/>
        <v>1581.5250000000001</v>
      </c>
      <c r="AJ385">
        <f t="shared" si="41"/>
        <v>23</v>
      </c>
    </row>
    <row r="386" spans="1:36" x14ac:dyDescent="0.2">
      <c r="A386" s="7">
        <v>44573</v>
      </c>
      <c r="B386" s="1">
        <v>1343.25</v>
      </c>
      <c r="C386" s="1">
        <v>1883.7449999999999</v>
      </c>
      <c r="D386" s="1">
        <v>937.125</v>
      </c>
      <c r="E386" s="1">
        <v>800.32500000000005</v>
      </c>
      <c r="F386" s="1">
        <v>884.07</v>
      </c>
      <c r="G386" s="1">
        <v>977.625</v>
      </c>
      <c r="H386" s="1">
        <v>991.57500000000005</v>
      </c>
      <c r="I386" s="1">
        <v>718.42499999999995</v>
      </c>
      <c r="J386" s="1">
        <v>679.09500000000003</v>
      </c>
      <c r="K386" s="1">
        <v>997.755</v>
      </c>
      <c r="L386" s="1">
        <v>947.46</v>
      </c>
      <c r="M386" s="1">
        <v>861.04500000000007</v>
      </c>
      <c r="N386" s="1">
        <v>920.65499999999997</v>
      </c>
      <c r="O386" s="1">
        <v>836.40000000000009</v>
      </c>
      <c r="P386" s="1">
        <v>608.35500000000002</v>
      </c>
      <c r="Q386" s="1">
        <v>488.15999999999997</v>
      </c>
      <c r="R386" s="1">
        <v>608.81999999999994</v>
      </c>
      <c r="S386" s="1">
        <v>941.31</v>
      </c>
      <c r="T386" s="1">
        <v>947.20499999999993</v>
      </c>
      <c r="U386" s="1">
        <v>941.53499999999997</v>
      </c>
      <c r="V386" s="1">
        <v>784.84499999999991</v>
      </c>
      <c r="W386" s="1">
        <v>894.59999999999991</v>
      </c>
      <c r="X386" s="1">
        <v>866.38499999999999</v>
      </c>
      <c r="Y386" s="1">
        <v>870.3</v>
      </c>
      <c r="AA386" s="13">
        <v>6</v>
      </c>
      <c r="AB386" s="4">
        <f t="shared" si="35"/>
        <v>13042.05</v>
      </c>
      <c r="AC386" s="4">
        <f t="shared" si="36"/>
        <v>8688.0149999999921</v>
      </c>
      <c r="AD386" s="4">
        <f t="shared" si="37"/>
        <v>21730.064999999991</v>
      </c>
      <c r="AF386">
        <f t="shared" si="38"/>
        <v>1</v>
      </c>
      <c r="AG386">
        <f t="shared" si="39"/>
        <v>2022</v>
      </c>
      <c r="AI386" s="4">
        <f t="shared" si="40"/>
        <v>1883.7449999999999</v>
      </c>
      <c r="AJ386">
        <f t="shared" si="41"/>
        <v>2</v>
      </c>
    </row>
    <row r="387" spans="1:36" x14ac:dyDescent="0.2">
      <c r="A387" s="7">
        <v>44574</v>
      </c>
      <c r="B387" s="1">
        <v>737.23500000000001</v>
      </c>
      <c r="C387" s="1">
        <v>1745.2350000000001</v>
      </c>
      <c r="D387" s="1">
        <v>2416.0050000000001</v>
      </c>
      <c r="E387" s="1">
        <v>2689.201</v>
      </c>
      <c r="F387" s="1">
        <v>1937.4079999999999</v>
      </c>
      <c r="G387" s="1">
        <v>2072.9929999999999</v>
      </c>
      <c r="H387" s="1">
        <v>1484.9549999999999</v>
      </c>
      <c r="I387" s="1">
        <v>1034.865</v>
      </c>
      <c r="J387" s="1">
        <v>929.90300000000002</v>
      </c>
      <c r="K387" s="1">
        <v>969.88499999999999</v>
      </c>
      <c r="L387" s="1">
        <v>1279.26</v>
      </c>
      <c r="M387" s="1">
        <v>744.36799999999994</v>
      </c>
      <c r="N387" s="1">
        <v>803.92499999999995</v>
      </c>
      <c r="O387" s="1">
        <v>735.34500000000003</v>
      </c>
      <c r="P387" s="1">
        <v>770.40000000000009</v>
      </c>
      <c r="Q387" s="1">
        <v>549.58500000000004</v>
      </c>
      <c r="R387" s="1">
        <v>721.98</v>
      </c>
      <c r="S387" s="1">
        <v>979.78499999999997</v>
      </c>
      <c r="T387" s="1">
        <v>892.21500000000003</v>
      </c>
      <c r="U387" s="1">
        <v>926.86500000000001</v>
      </c>
      <c r="V387" s="1">
        <v>819.54000000000008</v>
      </c>
      <c r="W387" s="1">
        <v>886.77</v>
      </c>
      <c r="X387" s="1">
        <v>944.77499999999998</v>
      </c>
      <c r="Y387" s="1">
        <v>913.81499999999994</v>
      </c>
      <c r="AA387" s="13">
        <v>7</v>
      </c>
      <c r="AB387" s="4">
        <f t="shared" si="35"/>
        <v>0</v>
      </c>
      <c r="AC387" s="4">
        <f t="shared" si="36"/>
        <v>27986.313000000002</v>
      </c>
      <c r="AD387" s="4">
        <f t="shared" si="37"/>
        <v>27986.313000000002</v>
      </c>
      <c r="AF387">
        <f t="shared" si="38"/>
        <v>1</v>
      </c>
      <c r="AG387">
        <f t="shared" si="39"/>
        <v>2022</v>
      </c>
      <c r="AI387" s="4">
        <f t="shared" si="40"/>
        <v>2689.201</v>
      </c>
      <c r="AJ387">
        <f t="shared" si="41"/>
        <v>4</v>
      </c>
    </row>
    <row r="388" spans="1:36" x14ac:dyDescent="0.2">
      <c r="A388" s="7">
        <v>44575</v>
      </c>
      <c r="B388" s="1">
        <v>751.31999999999994</v>
      </c>
      <c r="C388" s="1">
        <v>926.59500000000003</v>
      </c>
      <c r="D388" s="1">
        <v>887.80499999999995</v>
      </c>
      <c r="E388" s="1">
        <v>886.45499999999993</v>
      </c>
      <c r="F388" s="1">
        <v>788.3549999999999</v>
      </c>
      <c r="G388" s="1">
        <v>1693.913</v>
      </c>
      <c r="H388" s="1">
        <v>1655.5730000000001</v>
      </c>
      <c r="I388" s="1">
        <v>1698.5030000000002</v>
      </c>
      <c r="J388" s="1">
        <v>1120.703</v>
      </c>
      <c r="K388" s="1">
        <v>723.33</v>
      </c>
      <c r="L388" s="1">
        <v>519.12</v>
      </c>
      <c r="M388" s="1">
        <v>486</v>
      </c>
      <c r="N388" s="1">
        <v>498.96</v>
      </c>
      <c r="O388" s="1">
        <v>474.39</v>
      </c>
      <c r="P388" s="1">
        <v>474.34500000000003</v>
      </c>
      <c r="Q388" s="1">
        <v>435.46500000000003</v>
      </c>
      <c r="R388" s="1">
        <v>518.22</v>
      </c>
      <c r="S388" s="1">
        <v>535.23</v>
      </c>
      <c r="T388" s="1">
        <v>507.64499999999998</v>
      </c>
      <c r="U388" s="1">
        <v>538.5150000000001</v>
      </c>
      <c r="V388" s="1">
        <v>523.71</v>
      </c>
      <c r="W388" s="1">
        <v>527.08500000000004</v>
      </c>
      <c r="X388" s="1">
        <v>469.08</v>
      </c>
      <c r="Y388" s="1">
        <v>515.65499999999997</v>
      </c>
      <c r="AA388" s="13">
        <v>1</v>
      </c>
      <c r="AB388" s="4">
        <f t="shared" si="35"/>
        <v>0</v>
      </c>
      <c r="AC388" s="4">
        <f t="shared" si="36"/>
        <v>18155.971999999998</v>
      </c>
      <c r="AD388" s="4">
        <f t="shared" si="37"/>
        <v>18155.971999999998</v>
      </c>
      <c r="AF388">
        <f t="shared" si="38"/>
        <v>1</v>
      </c>
      <c r="AG388">
        <f t="shared" si="39"/>
        <v>2022</v>
      </c>
      <c r="AI388" s="4">
        <f t="shared" si="40"/>
        <v>1698.5030000000002</v>
      </c>
      <c r="AJ388">
        <f t="shared" si="41"/>
        <v>8</v>
      </c>
    </row>
    <row r="389" spans="1:36" x14ac:dyDescent="0.2">
      <c r="A389" s="7">
        <v>44576</v>
      </c>
      <c r="B389" s="1">
        <v>527.98500000000001</v>
      </c>
      <c r="C389" s="1">
        <v>521.505</v>
      </c>
      <c r="D389" s="1">
        <v>526.23</v>
      </c>
      <c r="E389" s="1">
        <v>561.84800000000007</v>
      </c>
      <c r="F389" s="1">
        <v>541.35</v>
      </c>
      <c r="G389" s="1">
        <v>528.97500000000002</v>
      </c>
      <c r="H389" s="1">
        <v>513.40499999999997</v>
      </c>
      <c r="I389" s="1">
        <v>444.51000000000005</v>
      </c>
      <c r="J389" s="1">
        <v>433.62</v>
      </c>
      <c r="K389" s="1">
        <v>423.76499999999999</v>
      </c>
      <c r="L389" s="1">
        <v>401.89500000000004</v>
      </c>
      <c r="M389" s="1">
        <v>400.67999999999995</v>
      </c>
      <c r="N389" s="1">
        <v>395.505</v>
      </c>
      <c r="O389" s="1">
        <v>373.95</v>
      </c>
      <c r="P389" s="1">
        <v>420.21000000000004</v>
      </c>
      <c r="Q389" s="1">
        <v>435.28499999999997</v>
      </c>
      <c r="R389" s="1">
        <v>468.315</v>
      </c>
      <c r="S389" s="1">
        <v>524.88</v>
      </c>
      <c r="T389" s="1">
        <v>499.04999999999995</v>
      </c>
      <c r="U389" s="1">
        <v>473.08500000000004</v>
      </c>
      <c r="V389" s="1">
        <v>480.55499999999995</v>
      </c>
      <c r="W389" s="1">
        <v>522.22500000000002</v>
      </c>
      <c r="X389" s="1">
        <v>494.23500000000001</v>
      </c>
      <c r="Y389" s="1">
        <v>520.92000000000007</v>
      </c>
      <c r="AA389" s="13">
        <v>2</v>
      </c>
      <c r="AB389" s="4">
        <f t="shared" si="35"/>
        <v>7191.7650000000003</v>
      </c>
      <c r="AC389" s="4">
        <f t="shared" si="36"/>
        <v>4242.2179999999998</v>
      </c>
      <c r="AD389" s="4">
        <f t="shared" si="37"/>
        <v>11433.983</v>
      </c>
      <c r="AF389">
        <f t="shared" si="38"/>
        <v>1</v>
      </c>
      <c r="AG389">
        <f t="shared" si="39"/>
        <v>2022</v>
      </c>
      <c r="AI389" s="4">
        <f t="shared" si="40"/>
        <v>561.84800000000007</v>
      </c>
      <c r="AJ389">
        <f t="shared" si="41"/>
        <v>4</v>
      </c>
    </row>
    <row r="390" spans="1:36" x14ac:dyDescent="0.2">
      <c r="A390" s="7">
        <v>44577</v>
      </c>
      <c r="B390" s="1">
        <v>499.05</v>
      </c>
      <c r="C390" s="1">
        <v>526.995</v>
      </c>
      <c r="D390" s="1">
        <v>516.375</v>
      </c>
      <c r="E390" s="1">
        <v>469.53</v>
      </c>
      <c r="F390" s="1">
        <v>477.85499999999996</v>
      </c>
      <c r="G390" s="1">
        <v>517.59</v>
      </c>
      <c r="H390" s="1">
        <v>506.34000000000003</v>
      </c>
      <c r="I390" s="1">
        <v>391.09499999999997</v>
      </c>
      <c r="J390" s="1">
        <v>373.68</v>
      </c>
      <c r="K390" s="1">
        <v>393.65999999999997</v>
      </c>
      <c r="L390" s="1">
        <v>377.37</v>
      </c>
      <c r="M390" s="1">
        <v>344.565</v>
      </c>
      <c r="N390" s="1">
        <v>339.21</v>
      </c>
      <c r="O390" s="1">
        <v>397.84500000000003</v>
      </c>
      <c r="P390" s="1">
        <v>1327.95</v>
      </c>
      <c r="Q390" s="1">
        <v>1981.5529999999999</v>
      </c>
      <c r="R390" s="1">
        <v>2448.1360000000004</v>
      </c>
      <c r="S390" s="1">
        <v>1540.298</v>
      </c>
      <c r="T390" s="1">
        <v>490.27499999999998</v>
      </c>
      <c r="U390" s="1">
        <v>448.62</v>
      </c>
      <c r="V390" s="1">
        <v>471.18</v>
      </c>
      <c r="W390" s="1">
        <v>463.05</v>
      </c>
      <c r="X390" s="1">
        <v>586.17000000000007</v>
      </c>
      <c r="Y390" s="1">
        <v>464.13000000000005</v>
      </c>
      <c r="AA390" s="13">
        <v>3</v>
      </c>
      <c r="AB390" s="4">
        <f t="shared" si="35"/>
        <v>12374.657000000001</v>
      </c>
      <c r="AC390" s="4">
        <f t="shared" si="36"/>
        <v>3977.8649999999998</v>
      </c>
      <c r="AD390" s="4">
        <f t="shared" si="37"/>
        <v>16352.522000000001</v>
      </c>
      <c r="AF390">
        <f t="shared" si="38"/>
        <v>1</v>
      </c>
      <c r="AG390">
        <f t="shared" si="39"/>
        <v>2022</v>
      </c>
      <c r="AI390" s="4">
        <f t="shared" si="40"/>
        <v>2448.1360000000004</v>
      </c>
      <c r="AJ390">
        <f t="shared" si="41"/>
        <v>17</v>
      </c>
    </row>
    <row r="391" spans="1:36" x14ac:dyDescent="0.2">
      <c r="A391" s="7">
        <v>44578</v>
      </c>
      <c r="B391" s="1">
        <v>451.35</v>
      </c>
      <c r="C391" s="1">
        <v>475.2</v>
      </c>
      <c r="D391" s="1">
        <v>466.56</v>
      </c>
      <c r="E391" s="1">
        <v>565.54499999999996</v>
      </c>
      <c r="F391" s="1">
        <v>1069.575</v>
      </c>
      <c r="G391" s="1">
        <v>1072.155</v>
      </c>
      <c r="H391" s="1">
        <v>1006.6500000000001</v>
      </c>
      <c r="I391" s="1">
        <v>3101.94</v>
      </c>
      <c r="J391" s="1">
        <v>1682.94</v>
      </c>
      <c r="K391" s="1">
        <v>847.44</v>
      </c>
      <c r="L391" s="1">
        <v>861.3</v>
      </c>
      <c r="M391" s="1">
        <v>795.78</v>
      </c>
      <c r="N391" s="1">
        <v>772.56</v>
      </c>
      <c r="O391" s="1">
        <v>838.4849999999999</v>
      </c>
      <c r="P391" s="1">
        <v>653.625</v>
      </c>
      <c r="Q391" s="1">
        <v>328.23</v>
      </c>
      <c r="R391" s="1">
        <v>396.85500000000002</v>
      </c>
      <c r="S391" s="1">
        <v>798.56999999999994</v>
      </c>
      <c r="T391" s="1">
        <v>858.28500000000008</v>
      </c>
      <c r="U391" s="1">
        <v>799.1099999999999</v>
      </c>
      <c r="V391" s="1">
        <v>681.93000000000006</v>
      </c>
      <c r="W391" s="1">
        <v>618.03000000000009</v>
      </c>
      <c r="X391" s="1">
        <v>688.95</v>
      </c>
      <c r="Y391" s="1">
        <v>734.22000000000014</v>
      </c>
      <c r="AA391" s="13">
        <v>4</v>
      </c>
      <c r="AB391" s="4">
        <f t="shared" si="35"/>
        <v>14724.03</v>
      </c>
      <c r="AC391" s="4">
        <f t="shared" si="36"/>
        <v>5841.2550000000028</v>
      </c>
      <c r="AD391" s="4">
        <f t="shared" si="37"/>
        <v>20565.285000000003</v>
      </c>
      <c r="AF391">
        <f t="shared" si="38"/>
        <v>1</v>
      </c>
      <c r="AG391">
        <f t="shared" si="39"/>
        <v>2022</v>
      </c>
      <c r="AI391" s="4">
        <f t="shared" si="40"/>
        <v>3101.94</v>
      </c>
      <c r="AJ391">
        <f t="shared" si="41"/>
        <v>8</v>
      </c>
    </row>
    <row r="392" spans="1:36" x14ac:dyDescent="0.2">
      <c r="A392" s="7">
        <v>44579</v>
      </c>
      <c r="B392" s="1">
        <v>624.15</v>
      </c>
      <c r="C392" s="1">
        <v>804.73500000000001</v>
      </c>
      <c r="D392" s="1">
        <v>505.53</v>
      </c>
      <c r="E392" s="1">
        <v>487.71</v>
      </c>
      <c r="F392" s="1">
        <v>783.13499999999988</v>
      </c>
      <c r="G392" s="1">
        <v>807.97500000000002</v>
      </c>
      <c r="H392" s="1">
        <v>686.20499999999993</v>
      </c>
      <c r="I392" s="1">
        <v>494.10000000000008</v>
      </c>
      <c r="J392" s="1">
        <v>810.70499999999993</v>
      </c>
      <c r="K392" s="1">
        <v>770.17499999999995</v>
      </c>
      <c r="L392" s="1">
        <v>757.755</v>
      </c>
      <c r="M392" s="1">
        <v>710.32500000000005</v>
      </c>
      <c r="N392" s="1">
        <v>824.17499999999995</v>
      </c>
      <c r="O392" s="1">
        <v>826.65000000000009</v>
      </c>
      <c r="P392" s="1">
        <v>589.72499999999991</v>
      </c>
      <c r="Q392" s="1">
        <v>353.78999999999996</v>
      </c>
      <c r="R392" s="1">
        <v>379.34999999999997</v>
      </c>
      <c r="S392" s="1">
        <v>844.92</v>
      </c>
      <c r="T392" s="1">
        <v>935.50500000000011</v>
      </c>
      <c r="U392" s="1">
        <v>963.87</v>
      </c>
      <c r="V392" s="1">
        <v>723.16499999999996</v>
      </c>
      <c r="W392" s="1">
        <v>909.22500000000002</v>
      </c>
      <c r="X392" s="1">
        <v>910.21500000000003</v>
      </c>
      <c r="Y392" s="1">
        <v>870.43499999999995</v>
      </c>
      <c r="AA392" s="13">
        <v>5</v>
      </c>
      <c r="AB392" s="4">
        <f t="shared" si="35"/>
        <v>11803.650000000003</v>
      </c>
      <c r="AC392" s="4">
        <f t="shared" si="36"/>
        <v>5569.8749999999982</v>
      </c>
      <c r="AD392" s="4">
        <f t="shared" si="37"/>
        <v>17373.525000000001</v>
      </c>
      <c r="AF392">
        <f t="shared" si="38"/>
        <v>1</v>
      </c>
      <c r="AG392">
        <f t="shared" si="39"/>
        <v>2022</v>
      </c>
      <c r="AI392" s="4">
        <f t="shared" si="40"/>
        <v>963.87</v>
      </c>
      <c r="AJ392">
        <f t="shared" si="41"/>
        <v>20</v>
      </c>
    </row>
    <row r="393" spans="1:36" x14ac:dyDescent="0.2">
      <c r="A393" s="7">
        <v>44580</v>
      </c>
      <c r="B393" s="1">
        <v>768.28500000000008</v>
      </c>
      <c r="C393" s="1">
        <v>925.82999999999993</v>
      </c>
      <c r="D393" s="1">
        <v>912.55500000000006</v>
      </c>
      <c r="E393" s="1">
        <v>804.01499999999999</v>
      </c>
      <c r="F393" s="1">
        <v>754.06499999999994</v>
      </c>
      <c r="G393" s="1">
        <v>894.96</v>
      </c>
      <c r="H393" s="1">
        <v>1021.5</v>
      </c>
      <c r="I393" s="1">
        <v>1489.5</v>
      </c>
      <c r="J393" s="1">
        <v>2712.9380000000001</v>
      </c>
      <c r="K393" s="1">
        <v>4988.79</v>
      </c>
      <c r="L393" s="1">
        <v>1267.538</v>
      </c>
      <c r="M393" s="1">
        <v>850.27499999999998</v>
      </c>
      <c r="N393" s="1">
        <v>694.10300000000007</v>
      </c>
      <c r="O393" s="1">
        <v>1120.681</v>
      </c>
      <c r="P393" s="1">
        <v>832.63499999999999</v>
      </c>
      <c r="Q393" s="1">
        <v>491.80500000000001</v>
      </c>
      <c r="R393" s="1">
        <v>532.35</v>
      </c>
      <c r="S393" s="1">
        <v>951.03</v>
      </c>
      <c r="T393" s="1">
        <v>4018.2</v>
      </c>
      <c r="U393" s="1">
        <v>7241.58</v>
      </c>
      <c r="V393" s="1">
        <v>6372.9000000000005</v>
      </c>
      <c r="W393" s="1">
        <v>1320.4499999999998</v>
      </c>
      <c r="X393" s="1">
        <v>931.87499999999989</v>
      </c>
      <c r="Y393" s="1">
        <v>844.06499999999994</v>
      </c>
      <c r="AA393" s="13">
        <v>6</v>
      </c>
      <c r="AB393" s="4">
        <f t="shared" si="35"/>
        <v>35816.65</v>
      </c>
      <c r="AC393" s="4">
        <f t="shared" si="36"/>
        <v>6925.2750000000015</v>
      </c>
      <c r="AD393" s="4">
        <f t="shared" si="37"/>
        <v>42741.925000000003</v>
      </c>
      <c r="AF393">
        <f t="shared" si="38"/>
        <v>1</v>
      </c>
      <c r="AG393">
        <f t="shared" si="39"/>
        <v>2022</v>
      </c>
      <c r="AI393" s="4">
        <f t="shared" si="40"/>
        <v>7241.58</v>
      </c>
      <c r="AJ393">
        <f t="shared" si="41"/>
        <v>20</v>
      </c>
    </row>
    <row r="394" spans="1:36" x14ac:dyDescent="0.2">
      <c r="A394" s="7">
        <v>44581</v>
      </c>
      <c r="B394" s="1">
        <v>728.86500000000001</v>
      </c>
      <c r="C394" s="1">
        <v>893.3850000000001</v>
      </c>
      <c r="D394" s="1">
        <v>912.51</v>
      </c>
      <c r="E394" s="1">
        <v>755.95500000000004</v>
      </c>
      <c r="F394" s="1">
        <v>777.46500000000003</v>
      </c>
      <c r="G394" s="1">
        <v>644.62500000000011</v>
      </c>
      <c r="H394" s="1">
        <v>659.16</v>
      </c>
      <c r="I394" s="1">
        <v>838.48500000000001</v>
      </c>
      <c r="J394" s="1">
        <v>945.13499999999999</v>
      </c>
      <c r="K394" s="1">
        <v>948.6</v>
      </c>
      <c r="L394" s="1">
        <v>552.04499999999996</v>
      </c>
      <c r="M394" s="1">
        <v>441.22500000000002</v>
      </c>
      <c r="N394" s="1">
        <v>545.07000000000005</v>
      </c>
      <c r="O394" s="1">
        <v>909.3599999999999</v>
      </c>
      <c r="P394" s="1">
        <v>1315.0050000000001</v>
      </c>
      <c r="Q394" s="1">
        <v>1520.1750000000002</v>
      </c>
      <c r="R394" s="1">
        <v>1611.105</v>
      </c>
      <c r="S394" s="1">
        <v>2385.75</v>
      </c>
      <c r="T394" s="1">
        <v>8036.1149999999998</v>
      </c>
      <c r="U394" s="1">
        <v>9386.73</v>
      </c>
      <c r="V394" s="1">
        <v>9104.1149999999998</v>
      </c>
      <c r="W394" s="1">
        <v>9470.2199999999993</v>
      </c>
      <c r="X394" s="1">
        <v>10174.094999999999</v>
      </c>
      <c r="Y394" s="1">
        <v>11287.816000000001</v>
      </c>
      <c r="AA394" s="13">
        <v>7</v>
      </c>
      <c r="AB394" s="4">
        <f t="shared" si="35"/>
        <v>0</v>
      </c>
      <c r="AC394" s="4">
        <f t="shared" si="36"/>
        <v>74843.010999999999</v>
      </c>
      <c r="AD394" s="4">
        <f t="shared" si="37"/>
        <v>74843.010999999999</v>
      </c>
      <c r="AF394">
        <f t="shared" si="38"/>
        <v>1</v>
      </c>
      <c r="AG394">
        <f t="shared" si="39"/>
        <v>2022</v>
      </c>
      <c r="AI394" s="4">
        <f t="shared" si="40"/>
        <v>11287.816000000001</v>
      </c>
      <c r="AJ394">
        <f t="shared" si="41"/>
        <v>24</v>
      </c>
    </row>
    <row r="395" spans="1:36" x14ac:dyDescent="0.2">
      <c r="A395" s="7">
        <v>44582</v>
      </c>
      <c r="B395" s="1">
        <v>10541.655000000001</v>
      </c>
      <c r="C395" s="1">
        <v>10834.934999999999</v>
      </c>
      <c r="D395" s="1">
        <v>11255.25</v>
      </c>
      <c r="E395" s="1">
        <v>11664.12</v>
      </c>
      <c r="F395" s="1">
        <v>8996.3549999999996</v>
      </c>
      <c r="G395" s="1">
        <v>4995.5249999999996</v>
      </c>
      <c r="H395" s="1">
        <v>4497.3</v>
      </c>
      <c r="I395" s="1">
        <v>2434.4700000000003</v>
      </c>
      <c r="J395" s="1">
        <v>2013.9899999999998</v>
      </c>
      <c r="K395" s="1">
        <v>5027.5649999999996</v>
      </c>
      <c r="L395" s="1">
        <v>7550.88</v>
      </c>
      <c r="M395" s="1">
        <v>7173.2179999999998</v>
      </c>
      <c r="N395" s="1">
        <v>7449.21</v>
      </c>
      <c r="O395" s="1">
        <v>7700.16</v>
      </c>
      <c r="P395" s="1">
        <v>7566.57</v>
      </c>
      <c r="Q395" s="1">
        <v>1671.6599999999999</v>
      </c>
      <c r="R395" s="1">
        <v>388.935</v>
      </c>
      <c r="S395" s="1">
        <v>416.06999999999994</v>
      </c>
      <c r="T395" s="1">
        <v>387.13499999999999</v>
      </c>
      <c r="U395" s="1">
        <v>362.15999999999997</v>
      </c>
      <c r="V395" s="1">
        <v>353.56500000000005</v>
      </c>
      <c r="W395" s="1">
        <v>352.66499999999996</v>
      </c>
      <c r="X395" s="1">
        <v>333.31499999999994</v>
      </c>
      <c r="Y395" s="1">
        <v>426.91500000000002</v>
      </c>
      <c r="AA395" s="13">
        <v>8</v>
      </c>
      <c r="AB395" s="4">
        <f t="shared" ref="AB395:AB458" si="42">IF(AND(AA395&gt;1,AA395&lt;7),SUM(I395:X395),0)</f>
        <v>0</v>
      </c>
      <c r="AC395" s="4">
        <f t="shared" ref="AC395:AC458" si="43">SUM(B395:Y395)-AB395</f>
        <v>114393.62300000001</v>
      </c>
      <c r="AD395" s="4">
        <f t="shared" ref="AD395:AD458" si="44">SUM(B395:Y395)</f>
        <v>114393.62300000001</v>
      </c>
      <c r="AF395">
        <f t="shared" ref="AF395:AF458" si="45">MONTH(A395)</f>
        <v>1</v>
      </c>
      <c r="AG395">
        <f t="shared" ref="AG395:AG458" si="46">YEAR(A395)</f>
        <v>2022</v>
      </c>
      <c r="AI395" s="4">
        <f t="shared" ref="AI395:AI458" si="47">MAX(B395:Y395)</f>
        <v>11664.12</v>
      </c>
      <c r="AJ395">
        <f t="shared" ref="AJ395:AJ458" si="48">INDEX($B$8:$Y$8,MATCH(AI395,B395:Y395,0))</f>
        <v>4</v>
      </c>
    </row>
    <row r="396" spans="1:36" x14ac:dyDescent="0.2">
      <c r="A396" s="7">
        <v>44583</v>
      </c>
      <c r="B396" s="1">
        <v>380.97</v>
      </c>
      <c r="C396" s="1">
        <v>378.88499999999999</v>
      </c>
      <c r="D396" s="1">
        <v>6929.6550000000007</v>
      </c>
      <c r="E396" s="1">
        <v>6276.36</v>
      </c>
      <c r="F396" s="1">
        <v>4070.67</v>
      </c>
      <c r="G396" s="1">
        <v>3606.66</v>
      </c>
      <c r="H396" s="1">
        <v>4008.0299999999997</v>
      </c>
      <c r="I396" s="1">
        <v>5083.0199999999995</v>
      </c>
      <c r="J396" s="1">
        <v>4606.59</v>
      </c>
      <c r="K396" s="1">
        <v>4483.3950000000004</v>
      </c>
      <c r="L396" s="1">
        <v>6862.125</v>
      </c>
      <c r="M396" s="1">
        <v>7747.4110000000001</v>
      </c>
      <c r="N396" s="1">
        <v>7105.9949999999999</v>
      </c>
      <c r="O396" s="1">
        <v>6041.9179999999997</v>
      </c>
      <c r="P396" s="1">
        <v>5358.2480000000005</v>
      </c>
      <c r="Q396" s="1">
        <v>3006.6379999999999</v>
      </c>
      <c r="R396" s="1">
        <v>827.48299999999995</v>
      </c>
      <c r="S396" s="1">
        <v>1015.74</v>
      </c>
      <c r="T396" s="1">
        <v>519.09799999999996</v>
      </c>
      <c r="U396" s="1">
        <v>329.44500000000005</v>
      </c>
      <c r="V396" s="1">
        <v>352.57499999999999</v>
      </c>
      <c r="W396" s="1">
        <v>353.29499999999996</v>
      </c>
      <c r="X396" s="1">
        <v>740.92500000000007</v>
      </c>
      <c r="Y396" s="1">
        <v>442.08000000000004</v>
      </c>
      <c r="AA396" s="13">
        <v>2</v>
      </c>
      <c r="AB396" s="4">
        <f t="shared" si="42"/>
        <v>54433.900999999991</v>
      </c>
      <c r="AC396" s="4">
        <f t="shared" si="43"/>
        <v>26093.310000000034</v>
      </c>
      <c r="AD396" s="4">
        <f t="shared" si="44"/>
        <v>80527.211000000025</v>
      </c>
      <c r="AF396">
        <f t="shared" si="45"/>
        <v>1</v>
      </c>
      <c r="AG396">
        <f t="shared" si="46"/>
        <v>2022</v>
      </c>
      <c r="AI396" s="4">
        <f t="shared" si="47"/>
        <v>7747.4110000000001</v>
      </c>
      <c r="AJ396">
        <f t="shared" si="48"/>
        <v>12</v>
      </c>
    </row>
    <row r="397" spans="1:36" x14ac:dyDescent="0.2">
      <c r="A397" s="7">
        <v>44584</v>
      </c>
      <c r="B397" s="1">
        <v>345.375</v>
      </c>
      <c r="C397" s="1">
        <v>344.92500000000001</v>
      </c>
      <c r="D397" s="1">
        <v>350.77500000000003</v>
      </c>
      <c r="E397" s="1">
        <v>338.44499999999999</v>
      </c>
      <c r="F397" s="1">
        <v>355.185</v>
      </c>
      <c r="G397" s="1">
        <v>331.15499999999997</v>
      </c>
      <c r="H397" s="1">
        <v>348.21</v>
      </c>
      <c r="I397" s="1">
        <v>261.40499999999997</v>
      </c>
      <c r="J397" s="1">
        <v>254.07</v>
      </c>
      <c r="K397" s="1">
        <v>246.25500000000002</v>
      </c>
      <c r="L397" s="1">
        <v>2628.96</v>
      </c>
      <c r="M397" s="1">
        <v>1809.3</v>
      </c>
      <c r="N397" s="1">
        <v>459.72</v>
      </c>
      <c r="O397" s="1">
        <v>936.7349999999999</v>
      </c>
      <c r="P397" s="1">
        <v>1615.4099999999999</v>
      </c>
      <c r="Q397" s="1">
        <v>1297.3800000000001</v>
      </c>
      <c r="R397" s="1">
        <v>1297.17</v>
      </c>
      <c r="S397" s="1">
        <v>2328.8850000000002</v>
      </c>
      <c r="T397" s="1">
        <v>3075.8700000000003</v>
      </c>
      <c r="U397" s="1">
        <v>3562.92</v>
      </c>
      <c r="V397" s="1">
        <v>3715.395</v>
      </c>
      <c r="W397" s="1">
        <v>3665.9549999999999</v>
      </c>
      <c r="X397" s="1">
        <v>4301.9399999999996</v>
      </c>
      <c r="Y397" s="1">
        <v>4168.7699999999995</v>
      </c>
      <c r="AA397" s="13">
        <v>3</v>
      </c>
      <c r="AB397" s="4">
        <f t="shared" si="42"/>
        <v>31457.37</v>
      </c>
      <c r="AC397" s="4">
        <f t="shared" si="43"/>
        <v>6582.84</v>
      </c>
      <c r="AD397" s="4">
        <f t="shared" si="44"/>
        <v>38040.21</v>
      </c>
      <c r="AF397">
        <f t="shared" si="45"/>
        <v>1</v>
      </c>
      <c r="AG397">
        <f t="shared" si="46"/>
        <v>2022</v>
      </c>
      <c r="AI397" s="4">
        <f t="shared" si="47"/>
        <v>4301.9399999999996</v>
      </c>
      <c r="AJ397">
        <f t="shared" si="48"/>
        <v>23</v>
      </c>
    </row>
    <row r="398" spans="1:36" x14ac:dyDescent="0.2">
      <c r="A398" s="7">
        <v>44585</v>
      </c>
      <c r="B398" s="1">
        <v>3826.9050000000002</v>
      </c>
      <c r="C398" s="1">
        <v>3818.79</v>
      </c>
      <c r="D398" s="1">
        <v>3955.08</v>
      </c>
      <c r="E398" s="1">
        <v>3756.15</v>
      </c>
      <c r="F398" s="1">
        <v>4569.84</v>
      </c>
      <c r="G398" s="1">
        <v>4938.0450000000001</v>
      </c>
      <c r="H398" s="1">
        <v>5141.7749999999996</v>
      </c>
      <c r="I398" s="1">
        <v>4926.4049999999997</v>
      </c>
      <c r="J398" s="1">
        <v>4850.2049999999999</v>
      </c>
      <c r="K398" s="1">
        <v>6230.9030000000002</v>
      </c>
      <c r="L398" s="1">
        <v>6878.768</v>
      </c>
      <c r="M398" s="1">
        <v>3645.4649999999997</v>
      </c>
      <c r="N398" s="1">
        <v>3060.6229999999996</v>
      </c>
      <c r="O398" s="1">
        <v>3668.0259999999998</v>
      </c>
      <c r="P398" s="1">
        <v>3161.4979999999996</v>
      </c>
      <c r="Q398" s="1">
        <v>4346.8050000000003</v>
      </c>
      <c r="R398" s="1">
        <v>4716.66</v>
      </c>
      <c r="S398" s="1">
        <v>3849.712</v>
      </c>
      <c r="T398" s="1">
        <v>3487.5230000000001</v>
      </c>
      <c r="U398" s="1">
        <v>4640.4229999999998</v>
      </c>
      <c r="V398" s="1">
        <v>3964.7699999999995</v>
      </c>
      <c r="W398" s="1">
        <v>2337.75</v>
      </c>
      <c r="X398" s="1">
        <v>1202.7380000000001</v>
      </c>
      <c r="Y398" s="1">
        <v>1249.403</v>
      </c>
      <c r="AA398" s="13">
        <v>4</v>
      </c>
      <c r="AB398" s="4">
        <f t="shared" si="42"/>
        <v>64968.274000000005</v>
      </c>
      <c r="AC398" s="4">
        <f t="shared" si="43"/>
        <v>31255.987999999998</v>
      </c>
      <c r="AD398" s="4">
        <f t="shared" si="44"/>
        <v>96224.262000000002</v>
      </c>
      <c r="AF398">
        <f t="shared" si="45"/>
        <v>1</v>
      </c>
      <c r="AG398">
        <f t="shared" si="46"/>
        <v>2022</v>
      </c>
      <c r="AI398" s="4">
        <f t="shared" si="47"/>
        <v>6878.768</v>
      </c>
      <c r="AJ398">
        <f t="shared" si="48"/>
        <v>11</v>
      </c>
    </row>
    <row r="399" spans="1:36" x14ac:dyDescent="0.2">
      <c r="A399" s="7">
        <v>44586</v>
      </c>
      <c r="B399" s="1">
        <v>656.61800000000005</v>
      </c>
      <c r="C399" s="1">
        <v>856.32799999999997</v>
      </c>
      <c r="D399" s="1">
        <v>845.07</v>
      </c>
      <c r="E399" s="1">
        <v>765.18</v>
      </c>
      <c r="F399" s="1">
        <v>722.11500000000001</v>
      </c>
      <c r="G399" s="1">
        <v>806.44499999999994</v>
      </c>
      <c r="H399" s="1">
        <v>827.73</v>
      </c>
      <c r="I399" s="1">
        <v>691.74</v>
      </c>
      <c r="J399" s="1">
        <v>471.28499999999997</v>
      </c>
      <c r="K399" s="1">
        <v>494.59500000000003</v>
      </c>
      <c r="L399" s="1">
        <v>1461.7809999999999</v>
      </c>
      <c r="M399" s="1">
        <v>3801.105</v>
      </c>
      <c r="N399" s="1">
        <v>3584.5429999999997</v>
      </c>
      <c r="O399" s="1">
        <v>3065.8049999999998</v>
      </c>
      <c r="P399" s="1">
        <v>2461.3049999999998</v>
      </c>
      <c r="Q399" s="1">
        <v>1353.6679999999999</v>
      </c>
      <c r="R399" s="1">
        <v>1177.6060000000002</v>
      </c>
      <c r="S399" s="1">
        <v>2609.558</v>
      </c>
      <c r="T399" s="1">
        <v>3072.826</v>
      </c>
      <c r="U399" s="1">
        <v>2509.4029999999998</v>
      </c>
      <c r="V399" s="1">
        <v>1908.405</v>
      </c>
      <c r="W399" s="1">
        <v>1075.05</v>
      </c>
      <c r="X399" s="1">
        <v>689.08499999999992</v>
      </c>
      <c r="Y399" s="1">
        <v>863.26499999999999</v>
      </c>
      <c r="AA399" s="13">
        <v>5</v>
      </c>
      <c r="AB399" s="4">
        <f t="shared" si="42"/>
        <v>30427.759999999998</v>
      </c>
      <c r="AC399" s="4">
        <f t="shared" si="43"/>
        <v>6342.7510000000002</v>
      </c>
      <c r="AD399" s="4">
        <f t="shared" si="44"/>
        <v>36770.510999999999</v>
      </c>
      <c r="AF399">
        <f t="shared" si="45"/>
        <v>1</v>
      </c>
      <c r="AG399">
        <f t="shared" si="46"/>
        <v>2022</v>
      </c>
      <c r="AI399" s="4">
        <f t="shared" si="47"/>
        <v>3801.105</v>
      </c>
      <c r="AJ399">
        <f t="shared" si="48"/>
        <v>12</v>
      </c>
    </row>
    <row r="400" spans="1:36" x14ac:dyDescent="0.2">
      <c r="A400" s="7">
        <v>44587</v>
      </c>
      <c r="B400" s="1">
        <v>694.93500000000006</v>
      </c>
      <c r="C400" s="1">
        <v>897.66000000000008</v>
      </c>
      <c r="D400" s="1">
        <v>891.72</v>
      </c>
      <c r="E400" s="1">
        <v>729.45</v>
      </c>
      <c r="F400" s="1">
        <v>827.33999999999992</v>
      </c>
      <c r="G400" s="1">
        <v>1003.095</v>
      </c>
      <c r="H400" s="1">
        <v>993.58500000000004</v>
      </c>
      <c r="I400" s="1">
        <v>774.81</v>
      </c>
      <c r="J400" s="1">
        <v>740.20500000000004</v>
      </c>
      <c r="K400" s="1">
        <v>1082.52</v>
      </c>
      <c r="L400" s="1">
        <v>787.32</v>
      </c>
      <c r="M400" s="1">
        <v>635.52</v>
      </c>
      <c r="N400" s="1">
        <v>755.93999999999994</v>
      </c>
      <c r="O400" s="1">
        <v>806.80500000000006</v>
      </c>
      <c r="P400" s="1">
        <v>671.26499999999999</v>
      </c>
      <c r="Q400" s="1">
        <v>466.38</v>
      </c>
      <c r="R400" s="1">
        <v>542.79</v>
      </c>
      <c r="S400" s="1">
        <v>967.86</v>
      </c>
      <c r="T400" s="1">
        <v>1001.175</v>
      </c>
      <c r="U400" s="1">
        <v>1051.9649999999999</v>
      </c>
      <c r="V400" s="1">
        <v>792.72</v>
      </c>
      <c r="W400" s="1">
        <v>928.755</v>
      </c>
      <c r="X400" s="1">
        <v>912.42000000000007</v>
      </c>
      <c r="Y400" s="1">
        <v>852.07500000000005</v>
      </c>
      <c r="AA400" s="13">
        <v>6</v>
      </c>
      <c r="AB400" s="4">
        <f t="shared" si="42"/>
        <v>12918.449999999999</v>
      </c>
      <c r="AC400" s="4">
        <f t="shared" si="43"/>
        <v>6889.8600000000024</v>
      </c>
      <c r="AD400" s="4">
        <f t="shared" si="44"/>
        <v>19808.310000000001</v>
      </c>
      <c r="AF400">
        <f t="shared" si="45"/>
        <v>1</v>
      </c>
      <c r="AG400">
        <f t="shared" si="46"/>
        <v>2022</v>
      </c>
      <c r="AI400" s="4">
        <f t="shared" si="47"/>
        <v>1082.52</v>
      </c>
      <c r="AJ400">
        <f t="shared" si="48"/>
        <v>10</v>
      </c>
    </row>
    <row r="401" spans="1:36" x14ac:dyDescent="0.2">
      <c r="A401" s="7">
        <v>44588</v>
      </c>
      <c r="B401" s="1">
        <v>693.01499999999999</v>
      </c>
      <c r="C401" s="1">
        <v>899.55</v>
      </c>
      <c r="D401" s="1">
        <v>908.95500000000004</v>
      </c>
      <c r="E401" s="1">
        <v>689.49</v>
      </c>
      <c r="F401" s="1">
        <v>874.12499999999989</v>
      </c>
      <c r="G401" s="1">
        <v>1355.67</v>
      </c>
      <c r="H401" s="1">
        <v>2079.0079999999998</v>
      </c>
      <c r="I401" s="1">
        <v>2976.5479999999998</v>
      </c>
      <c r="J401" s="1">
        <v>2699.123</v>
      </c>
      <c r="K401" s="1">
        <v>2809.5450000000001</v>
      </c>
      <c r="L401" s="1">
        <v>2390.1530000000002</v>
      </c>
      <c r="M401" s="1">
        <v>983.79</v>
      </c>
      <c r="N401" s="1">
        <v>973.80000000000007</v>
      </c>
      <c r="O401" s="1">
        <v>1023.345</v>
      </c>
      <c r="P401" s="1">
        <v>929.79</v>
      </c>
      <c r="Q401" s="1">
        <v>545.80499999999995</v>
      </c>
      <c r="R401" s="1">
        <v>605.97</v>
      </c>
      <c r="S401" s="1">
        <v>1827.105</v>
      </c>
      <c r="T401" s="1">
        <v>1177.47</v>
      </c>
      <c r="U401" s="1">
        <v>885.24</v>
      </c>
      <c r="V401" s="1">
        <v>925.09499999999991</v>
      </c>
      <c r="W401" s="1">
        <v>1034.1000000000001</v>
      </c>
      <c r="X401" s="1">
        <v>930.70500000000004</v>
      </c>
      <c r="Y401" s="1">
        <v>1009.8299999999999</v>
      </c>
      <c r="AA401" s="13">
        <v>7</v>
      </c>
      <c r="AB401" s="4">
        <f t="shared" si="42"/>
        <v>0</v>
      </c>
      <c r="AC401" s="4">
        <f t="shared" si="43"/>
        <v>31227.227000000006</v>
      </c>
      <c r="AD401" s="4">
        <f t="shared" si="44"/>
        <v>31227.227000000006</v>
      </c>
      <c r="AF401">
        <f t="shared" si="45"/>
        <v>1</v>
      </c>
      <c r="AG401">
        <f t="shared" si="46"/>
        <v>2022</v>
      </c>
      <c r="AI401" s="4">
        <f t="shared" si="47"/>
        <v>2976.5479999999998</v>
      </c>
      <c r="AJ401">
        <f t="shared" si="48"/>
        <v>8</v>
      </c>
    </row>
    <row r="402" spans="1:36" x14ac:dyDescent="0.2">
      <c r="A402" s="7">
        <v>44589</v>
      </c>
      <c r="B402" s="1">
        <v>965.80500000000006</v>
      </c>
      <c r="C402" s="1">
        <v>1026.2249999999999</v>
      </c>
      <c r="D402" s="1">
        <v>1056.1949999999999</v>
      </c>
      <c r="E402" s="1">
        <v>834.79499999999996</v>
      </c>
      <c r="F402" s="1">
        <v>623.88</v>
      </c>
      <c r="G402" s="1">
        <v>590.53500000000008</v>
      </c>
      <c r="H402" s="1">
        <v>623.06999999999994</v>
      </c>
      <c r="I402" s="1">
        <v>588.05999999999995</v>
      </c>
      <c r="J402" s="1">
        <v>521.91000000000008</v>
      </c>
      <c r="K402" s="1">
        <v>513.85500000000002</v>
      </c>
      <c r="L402" s="1">
        <v>1225.2</v>
      </c>
      <c r="M402" s="1">
        <v>989.41499999999996</v>
      </c>
      <c r="N402" s="1">
        <v>1441.9949999999999</v>
      </c>
      <c r="O402" s="1">
        <v>2070.1799999999998</v>
      </c>
      <c r="P402" s="1">
        <v>2356.2449999999999</v>
      </c>
      <c r="Q402" s="1">
        <v>3042.27</v>
      </c>
      <c r="R402" s="1">
        <v>2555.9560000000001</v>
      </c>
      <c r="S402" s="1">
        <v>2523.6379999999999</v>
      </c>
      <c r="T402" s="1">
        <v>1096.6959999999999</v>
      </c>
      <c r="U402" s="1">
        <v>515.42999999999995</v>
      </c>
      <c r="V402" s="1">
        <v>530.11500000000001</v>
      </c>
      <c r="W402" s="1">
        <v>501.75</v>
      </c>
      <c r="X402" s="1">
        <v>502.69499999999999</v>
      </c>
      <c r="Y402" s="1">
        <v>533.678</v>
      </c>
      <c r="AA402" s="13">
        <v>1</v>
      </c>
      <c r="AB402" s="4">
        <f t="shared" si="42"/>
        <v>0</v>
      </c>
      <c r="AC402" s="4">
        <f t="shared" si="43"/>
        <v>27229.593000000001</v>
      </c>
      <c r="AD402" s="4">
        <f t="shared" si="44"/>
        <v>27229.593000000001</v>
      </c>
      <c r="AF402">
        <f t="shared" si="45"/>
        <v>1</v>
      </c>
      <c r="AG402">
        <f t="shared" si="46"/>
        <v>2022</v>
      </c>
      <c r="AI402" s="4">
        <f t="shared" si="47"/>
        <v>3042.27</v>
      </c>
      <c r="AJ402">
        <f t="shared" si="48"/>
        <v>16</v>
      </c>
    </row>
    <row r="403" spans="1:36" x14ac:dyDescent="0.2">
      <c r="A403" s="7">
        <v>44590</v>
      </c>
      <c r="B403" s="1">
        <v>623.30999999999995</v>
      </c>
      <c r="C403" s="1">
        <v>544.26</v>
      </c>
      <c r="D403" s="1">
        <v>522.97499999999991</v>
      </c>
      <c r="E403" s="1">
        <v>690.87</v>
      </c>
      <c r="F403" s="1">
        <v>567.07500000000005</v>
      </c>
      <c r="G403" s="1">
        <v>524.05500000000006</v>
      </c>
      <c r="H403" s="1">
        <v>554.49000000000012</v>
      </c>
      <c r="I403" s="1">
        <v>454.5</v>
      </c>
      <c r="J403" s="1">
        <v>428.625</v>
      </c>
      <c r="K403" s="1">
        <v>429.27</v>
      </c>
      <c r="L403" s="1">
        <v>615.29999999999995</v>
      </c>
      <c r="M403" s="1">
        <v>425.29499999999996</v>
      </c>
      <c r="N403" s="1">
        <v>426.64499999999998</v>
      </c>
      <c r="O403" s="1">
        <v>428.94000000000005</v>
      </c>
      <c r="P403" s="1">
        <v>427.72499999999997</v>
      </c>
      <c r="Q403" s="1">
        <v>422.01</v>
      </c>
      <c r="R403" s="1">
        <v>469.25999999999993</v>
      </c>
      <c r="S403" s="1">
        <v>509.58</v>
      </c>
      <c r="T403" s="1">
        <v>511.24500000000006</v>
      </c>
      <c r="U403" s="1">
        <v>645.54000000000008</v>
      </c>
      <c r="V403" s="1">
        <v>511.065</v>
      </c>
      <c r="W403" s="1">
        <v>441.12</v>
      </c>
      <c r="X403" s="1">
        <v>553.44000000000005</v>
      </c>
      <c r="Y403" s="1">
        <v>573.36</v>
      </c>
      <c r="AA403" s="13">
        <v>2</v>
      </c>
      <c r="AB403" s="4">
        <f t="shared" si="42"/>
        <v>7699.5599999999995</v>
      </c>
      <c r="AC403" s="4">
        <f t="shared" si="43"/>
        <v>4600.3950000000059</v>
      </c>
      <c r="AD403" s="4">
        <f t="shared" si="44"/>
        <v>12299.955000000005</v>
      </c>
      <c r="AF403">
        <f t="shared" si="45"/>
        <v>1</v>
      </c>
      <c r="AG403">
        <f t="shared" si="46"/>
        <v>2022</v>
      </c>
      <c r="AI403" s="4">
        <f t="shared" si="47"/>
        <v>690.87</v>
      </c>
      <c r="AJ403">
        <f t="shared" si="48"/>
        <v>4</v>
      </c>
    </row>
    <row r="404" spans="1:36" x14ac:dyDescent="0.2">
      <c r="A404" s="7">
        <v>44591</v>
      </c>
      <c r="B404" s="1">
        <v>478.48499999999996</v>
      </c>
      <c r="C404" s="1">
        <v>478.44</v>
      </c>
      <c r="D404" s="1">
        <v>482.13</v>
      </c>
      <c r="E404" s="1">
        <v>790.84500000000003</v>
      </c>
      <c r="F404" s="1">
        <v>578.47499999999991</v>
      </c>
      <c r="G404" s="1">
        <v>511.62</v>
      </c>
      <c r="H404" s="1">
        <v>465.34499999999997</v>
      </c>
      <c r="I404" s="1">
        <v>390.51</v>
      </c>
      <c r="J404" s="1">
        <v>386.05500000000001</v>
      </c>
      <c r="K404" s="1">
        <v>375.94499999999994</v>
      </c>
      <c r="L404" s="1">
        <v>360.58500000000004</v>
      </c>
      <c r="M404" s="1">
        <v>357.70500000000004</v>
      </c>
      <c r="N404" s="1">
        <v>342.94500000000005</v>
      </c>
      <c r="O404" s="1">
        <v>467.745</v>
      </c>
      <c r="P404" s="1">
        <v>362.25</v>
      </c>
      <c r="Q404" s="1">
        <v>461.15999999999997</v>
      </c>
      <c r="R404" s="1">
        <v>445.36499999999995</v>
      </c>
      <c r="S404" s="1">
        <v>472.40999999999997</v>
      </c>
      <c r="T404" s="1">
        <v>474.07499999999999</v>
      </c>
      <c r="U404" s="1">
        <v>506.89499999999998</v>
      </c>
      <c r="V404" s="1">
        <v>509.28</v>
      </c>
      <c r="W404" s="1">
        <v>474.12</v>
      </c>
      <c r="X404" s="1">
        <v>503.41499999999996</v>
      </c>
      <c r="Y404" s="1">
        <v>533.49</v>
      </c>
      <c r="AA404" s="13">
        <v>3</v>
      </c>
      <c r="AB404" s="4">
        <f t="shared" si="42"/>
        <v>6890.46</v>
      </c>
      <c r="AC404" s="4">
        <f t="shared" si="43"/>
        <v>4318.8300000000027</v>
      </c>
      <c r="AD404" s="4">
        <f t="shared" si="44"/>
        <v>11209.290000000003</v>
      </c>
      <c r="AF404">
        <f t="shared" si="45"/>
        <v>1</v>
      </c>
      <c r="AG404">
        <f t="shared" si="46"/>
        <v>2022</v>
      </c>
      <c r="AI404" s="4">
        <f t="shared" si="47"/>
        <v>790.84500000000003</v>
      </c>
      <c r="AJ404">
        <f t="shared" si="48"/>
        <v>4</v>
      </c>
    </row>
    <row r="405" spans="1:36" x14ac:dyDescent="0.2">
      <c r="A405" s="7">
        <v>44592</v>
      </c>
      <c r="B405" s="1">
        <v>2722.9650000000001</v>
      </c>
      <c r="C405" s="1">
        <v>2243.6999999999998</v>
      </c>
      <c r="D405" s="1">
        <v>751.36500000000012</v>
      </c>
      <c r="E405" s="1">
        <v>455.625</v>
      </c>
      <c r="F405" s="1">
        <v>495.31500000000005</v>
      </c>
      <c r="G405" s="1">
        <v>545.66999999999996</v>
      </c>
      <c r="H405" s="1">
        <v>801.54</v>
      </c>
      <c r="I405" s="1">
        <v>1005.2700000000001</v>
      </c>
      <c r="J405" s="1">
        <v>764.09999999999991</v>
      </c>
      <c r="K405" s="1">
        <v>1463.58</v>
      </c>
      <c r="L405" s="1">
        <v>6693.15</v>
      </c>
      <c r="M405" s="1">
        <v>3488.49</v>
      </c>
      <c r="N405" s="1">
        <v>959.88</v>
      </c>
      <c r="O405" s="1">
        <v>882.22500000000002</v>
      </c>
      <c r="P405" s="1">
        <v>782.01</v>
      </c>
      <c r="Q405" s="1">
        <v>538.38</v>
      </c>
      <c r="R405" s="1">
        <v>575.05499999999995</v>
      </c>
      <c r="S405" s="1">
        <v>1112.58</v>
      </c>
      <c r="T405" s="1">
        <v>1176.075</v>
      </c>
      <c r="U405" s="1">
        <v>1258.0650000000001</v>
      </c>
      <c r="V405" s="1">
        <v>906.91499999999996</v>
      </c>
      <c r="W405" s="1">
        <v>842.8950000000001</v>
      </c>
      <c r="X405" s="1">
        <v>829.21499999999992</v>
      </c>
      <c r="Y405" s="1">
        <v>857.02499999999998</v>
      </c>
      <c r="AA405" s="13">
        <v>4</v>
      </c>
      <c r="AB405" s="4">
        <f t="shared" si="42"/>
        <v>23277.885000000002</v>
      </c>
      <c r="AC405" s="4">
        <f t="shared" si="43"/>
        <v>8873.2049999999945</v>
      </c>
      <c r="AD405" s="4">
        <f t="shared" si="44"/>
        <v>32151.089999999997</v>
      </c>
      <c r="AF405">
        <f t="shared" si="45"/>
        <v>1</v>
      </c>
      <c r="AG405">
        <f t="shared" si="46"/>
        <v>2022</v>
      </c>
      <c r="AI405" s="4">
        <f t="shared" si="47"/>
        <v>6693.15</v>
      </c>
      <c r="AJ405">
        <f t="shared" si="48"/>
        <v>11</v>
      </c>
    </row>
    <row r="406" spans="1:36" x14ac:dyDescent="0.2">
      <c r="A406" s="7">
        <v>44593</v>
      </c>
      <c r="B406" s="1">
        <v>718.92</v>
      </c>
      <c r="C406" s="1">
        <v>863.6400000000001</v>
      </c>
      <c r="D406" s="1">
        <v>860.17500000000007</v>
      </c>
      <c r="E406" s="1">
        <v>830.65499999999997</v>
      </c>
      <c r="F406" s="1">
        <v>938.06999999999994</v>
      </c>
      <c r="G406" s="1">
        <v>1003.8150000000001</v>
      </c>
      <c r="H406" s="1">
        <v>1219.47</v>
      </c>
      <c r="I406" s="1">
        <v>1116.96</v>
      </c>
      <c r="J406" s="1">
        <v>845.77499999999998</v>
      </c>
      <c r="K406" s="1">
        <v>3216.683</v>
      </c>
      <c r="L406" s="1">
        <v>3908.07</v>
      </c>
      <c r="M406" s="1">
        <v>4834.8379999999997</v>
      </c>
      <c r="N406" s="1">
        <v>5306.9179999999997</v>
      </c>
      <c r="O406" s="1">
        <v>4529.9930000000004</v>
      </c>
      <c r="P406" s="1">
        <v>3450.6610000000001</v>
      </c>
      <c r="Q406" s="1">
        <v>4132.0730000000003</v>
      </c>
      <c r="R406" s="1">
        <v>2553.683</v>
      </c>
      <c r="S406" s="1">
        <v>1623.1949999999999</v>
      </c>
      <c r="T406" s="1">
        <v>962.28000000000009</v>
      </c>
      <c r="U406" s="1">
        <v>946.26</v>
      </c>
      <c r="V406" s="1">
        <v>850.77</v>
      </c>
      <c r="W406" s="1">
        <v>968.98500000000001</v>
      </c>
      <c r="X406" s="1">
        <v>953.505</v>
      </c>
      <c r="Y406" s="1">
        <v>925.0200000000001</v>
      </c>
      <c r="AA406" s="13">
        <v>5</v>
      </c>
      <c r="AB406" s="4">
        <f t="shared" si="42"/>
        <v>40200.648999999998</v>
      </c>
      <c r="AC406" s="4">
        <f t="shared" si="43"/>
        <v>7359.7649999999921</v>
      </c>
      <c r="AD406" s="4">
        <f t="shared" si="44"/>
        <v>47560.41399999999</v>
      </c>
      <c r="AF406">
        <f t="shared" si="45"/>
        <v>2</v>
      </c>
      <c r="AG406">
        <f t="shared" si="46"/>
        <v>2022</v>
      </c>
      <c r="AI406" s="4">
        <f t="shared" si="47"/>
        <v>5306.9179999999997</v>
      </c>
      <c r="AJ406">
        <f t="shared" si="48"/>
        <v>13</v>
      </c>
    </row>
    <row r="407" spans="1:36" x14ac:dyDescent="0.2">
      <c r="A407" s="7">
        <v>44594</v>
      </c>
      <c r="B407" s="1">
        <v>717.93</v>
      </c>
      <c r="C407" s="1">
        <v>937.08</v>
      </c>
      <c r="D407" s="1">
        <v>872.91</v>
      </c>
      <c r="E407" s="1">
        <v>797.17499999999984</v>
      </c>
      <c r="F407" s="1">
        <v>887.08500000000004</v>
      </c>
      <c r="G407" s="1">
        <v>732.82500000000005</v>
      </c>
      <c r="H407" s="1">
        <v>744.07500000000005</v>
      </c>
      <c r="I407" s="1">
        <v>854.32499999999993</v>
      </c>
      <c r="J407" s="1">
        <v>949.36500000000001</v>
      </c>
      <c r="K407" s="1">
        <v>944.46</v>
      </c>
      <c r="L407" s="1">
        <v>961.56</v>
      </c>
      <c r="M407" s="1">
        <v>891.40499999999997</v>
      </c>
      <c r="N407" s="1">
        <v>947.74499999999989</v>
      </c>
      <c r="O407" s="1">
        <v>982.61999999999989</v>
      </c>
      <c r="P407" s="1">
        <v>709.15499999999997</v>
      </c>
      <c r="Q407" s="1">
        <v>467.03999999999996</v>
      </c>
      <c r="R407" s="1">
        <v>573.58499999999992</v>
      </c>
      <c r="S407" s="1">
        <v>918.13499999999999</v>
      </c>
      <c r="T407" s="1">
        <v>946.8900000000001</v>
      </c>
      <c r="U407" s="1">
        <v>897.84</v>
      </c>
      <c r="V407" s="1">
        <v>804.37500000000011</v>
      </c>
      <c r="W407" s="1">
        <v>904.59</v>
      </c>
      <c r="X407" s="1">
        <v>791.01</v>
      </c>
      <c r="Y407" s="1">
        <v>763.47</v>
      </c>
      <c r="AA407" s="13">
        <v>6</v>
      </c>
      <c r="AB407" s="4">
        <f t="shared" si="42"/>
        <v>13544.099999999999</v>
      </c>
      <c r="AC407" s="4">
        <f t="shared" si="43"/>
        <v>6452.5499999999956</v>
      </c>
      <c r="AD407" s="4">
        <f t="shared" si="44"/>
        <v>19996.649999999994</v>
      </c>
      <c r="AF407">
        <f t="shared" si="45"/>
        <v>2</v>
      </c>
      <c r="AG407">
        <f t="shared" si="46"/>
        <v>2022</v>
      </c>
      <c r="AI407" s="4">
        <f t="shared" si="47"/>
        <v>982.61999999999989</v>
      </c>
      <c r="AJ407">
        <f t="shared" si="48"/>
        <v>14</v>
      </c>
    </row>
    <row r="408" spans="1:36" x14ac:dyDescent="0.2">
      <c r="A408" s="7">
        <v>44595</v>
      </c>
      <c r="B408" s="1">
        <v>702.45</v>
      </c>
      <c r="C408" s="1">
        <v>726.21</v>
      </c>
      <c r="D408" s="1">
        <v>789.255</v>
      </c>
      <c r="E408" s="1">
        <v>799.42499999999995</v>
      </c>
      <c r="F408" s="1">
        <v>900.2700000000001</v>
      </c>
      <c r="G408" s="1">
        <v>979.19999999999993</v>
      </c>
      <c r="H408" s="1">
        <v>995.58</v>
      </c>
      <c r="I408" s="1">
        <v>931.3649999999999</v>
      </c>
      <c r="J408" s="1">
        <v>1241.415</v>
      </c>
      <c r="K408" s="1">
        <v>836.14499999999998</v>
      </c>
      <c r="L408" s="1">
        <v>667.17</v>
      </c>
      <c r="M408" s="1">
        <v>597.68999999999994</v>
      </c>
      <c r="N408" s="1">
        <v>787.54500000000007</v>
      </c>
      <c r="O408" s="1">
        <v>863.55</v>
      </c>
      <c r="P408" s="1">
        <v>981.94500000000005</v>
      </c>
      <c r="Q408" s="1">
        <v>465.79500000000002</v>
      </c>
      <c r="R408" s="1">
        <v>650.16000000000008</v>
      </c>
      <c r="S408" s="1">
        <v>1024.605</v>
      </c>
      <c r="T408" s="1">
        <v>925.56000000000006</v>
      </c>
      <c r="U408" s="1">
        <v>807.255</v>
      </c>
      <c r="V408" s="1">
        <v>661.36500000000001</v>
      </c>
      <c r="W408" s="1">
        <v>960.84000000000015</v>
      </c>
      <c r="X408" s="1">
        <v>788.08500000000004</v>
      </c>
      <c r="Y408" s="1">
        <v>742.05</v>
      </c>
      <c r="AA408" s="13">
        <v>7</v>
      </c>
      <c r="AB408" s="4">
        <f t="shared" si="42"/>
        <v>0</v>
      </c>
      <c r="AC408" s="4">
        <f t="shared" si="43"/>
        <v>19824.93</v>
      </c>
      <c r="AD408" s="4">
        <f t="shared" si="44"/>
        <v>19824.93</v>
      </c>
      <c r="AF408">
        <f t="shared" si="45"/>
        <v>2</v>
      </c>
      <c r="AG408">
        <f t="shared" si="46"/>
        <v>2022</v>
      </c>
      <c r="AI408" s="4">
        <f t="shared" si="47"/>
        <v>1241.415</v>
      </c>
      <c r="AJ408">
        <f t="shared" si="48"/>
        <v>9</v>
      </c>
    </row>
    <row r="409" spans="1:36" x14ac:dyDescent="0.2">
      <c r="A409" s="7">
        <v>44596</v>
      </c>
      <c r="B409" s="1">
        <v>600.52499999999998</v>
      </c>
      <c r="C409" s="1">
        <v>725.71500000000003</v>
      </c>
      <c r="D409" s="1">
        <v>765.54</v>
      </c>
      <c r="E409" s="1">
        <v>618.43500000000006</v>
      </c>
      <c r="F409" s="1">
        <v>441.495</v>
      </c>
      <c r="G409" s="1">
        <v>442.16999999999996</v>
      </c>
      <c r="H409" s="1">
        <v>446.98500000000001</v>
      </c>
      <c r="I409" s="1">
        <v>429.52500000000003</v>
      </c>
      <c r="J409" s="1">
        <v>408.96000000000004</v>
      </c>
      <c r="K409" s="1">
        <v>382.04999999999995</v>
      </c>
      <c r="L409" s="1">
        <v>379.125</v>
      </c>
      <c r="M409" s="1">
        <v>374.625</v>
      </c>
      <c r="N409" s="1">
        <v>382.72500000000002</v>
      </c>
      <c r="O409" s="1">
        <v>395.37</v>
      </c>
      <c r="P409" s="1">
        <v>388.16999999999996</v>
      </c>
      <c r="Q409" s="1">
        <v>360.315</v>
      </c>
      <c r="R409" s="1">
        <v>379.35</v>
      </c>
      <c r="S409" s="1">
        <v>416.34</v>
      </c>
      <c r="T409" s="1">
        <v>395.19</v>
      </c>
      <c r="U409" s="1">
        <v>375.21</v>
      </c>
      <c r="V409" s="1">
        <v>360.85500000000002</v>
      </c>
      <c r="W409" s="1">
        <v>340.65</v>
      </c>
      <c r="X409" s="1">
        <v>5709.33</v>
      </c>
      <c r="Y409" s="1">
        <v>5994.54</v>
      </c>
      <c r="AA409" s="13">
        <v>1</v>
      </c>
      <c r="AB409" s="4">
        <f t="shared" si="42"/>
        <v>0</v>
      </c>
      <c r="AC409" s="4">
        <f t="shared" si="43"/>
        <v>21513.195</v>
      </c>
      <c r="AD409" s="4">
        <f t="shared" si="44"/>
        <v>21513.195</v>
      </c>
      <c r="AF409">
        <f t="shared" si="45"/>
        <v>2</v>
      </c>
      <c r="AG409">
        <f t="shared" si="46"/>
        <v>2022</v>
      </c>
      <c r="AI409" s="4">
        <f t="shared" si="47"/>
        <v>5994.54</v>
      </c>
      <c r="AJ409">
        <f t="shared" si="48"/>
        <v>24</v>
      </c>
    </row>
    <row r="410" spans="1:36" x14ac:dyDescent="0.2">
      <c r="A410" s="7">
        <v>44597</v>
      </c>
      <c r="B410" s="1">
        <v>3906.81</v>
      </c>
      <c r="C410" s="1">
        <v>800.52</v>
      </c>
      <c r="D410" s="1">
        <v>370.66500000000002</v>
      </c>
      <c r="E410" s="1">
        <v>369.22500000000002</v>
      </c>
      <c r="F410" s="1">
        <v>1915.1399999999999</v>
      </c>
      <c r="G410" s="1">
        <v>6111.21</v>
      </c>
      <c r="H410" s="1">
        <v>2357.52</v>
      </c>
      <c r="I410" s="1">
        <v>467.22</v>
      </c>
      <c r="J410" s="1">
        <v>358.95</v>
      </c>
      <c r="K410" s="1">
        <v>359.82</v>
      </c>
      <c r="L410" s="1">
        <v>4090.335</v>
      </c>
      <c r="M410" s="1">
        <v>410.41500000000002</v>
      </c>
      <c r="N410" s="1">
        <v>285.16499999999996</v>
      </c>
      <c r="O410" s="1">
        <v>284.39999999999998</v>
      </c>
      <c r="P410" s="1">
        <v>285.255</v>
      </c>
      <c r="Q410" s="1">
        <v>292.54500000000002</v>
      </c>
      <c r="R410" s="1">
        <v>299.26499999999999</v>
      </c>
      <c r="S410" s="1">
        <v>533.47500000000002</v>
      </c>
      <c r="T410" s="1">
        <v>347.94</v>
      </c>
      <c r="U410" s="1">
        <v>366.66</v>
      </c>
      <c r="V410" s="1">
        <v>527.505</v>
      </c>
      <c r="W410" s="1">
        <v>369.13499999999999</v>
      </c>
      <c r="X410" s="1">
        <v>434.53499999999997</v>
      </c>
      <c r="Y410" s="1">
        <v>368.59499999999997</v>
      </c>
      <c r="AA410" s="13">
        <v>2</v>
      </c>
      <c r="AB410" s="4">
        <f t="shared" si="42"/>
        <v>9712.619999999999</v>
      </c>
      <c r="AC410" s="4">
        <f t="shared" si="43"/>
        <v>16199.684999999998</v>
      </c>
      <c r="AD410" s="4">
        <f t="shared" si="44"/>
        <v>25912.304999999997</v>
      </c>
      <c r="AF410">
        <f t="shared" si="45"/>
        <v>2</v>
      </c>
      <c r="AG410">
        <f t="shared" si="46"/>
        <v>2022</v>
      </c>
      <c r="AI410" s="4">
        <f t="shared" si="47"/>
        <v>6111.21</v>
      </c>
      <c r="AJ410">
        <f t="shared" si="48"/>
        <v>6</v>
      </c>
    </row>
    <row r="411" spans="1:36" x14ac:dyDescent="0.2">
      <c r="A411" s="7">
        <v>44598</v>
      </c>
      <c r="B411" s="1">
        <v>352.48500000000001</v>
      </c>
      <c r="C411" s="1">
        <v>373.995</v>
      </c>
      <c r="D411" s="1">
        <v>352.21500000000003</v>
      </c>
      <c r="E411" s="1">
        <v>374.40000000000003</v>
      </c>
      <c r="F411" s="1">
        <v>361.125</v>
      </c>
      <c r="G411" s="1">
        <v>376.06500000000005</v>
      </c>
      <c r="H411" s="1">
        <v>353.7</v>
      </c>
      <c r="I411" s="1">
        <v>271.84500000000003</v>
      </c>
      <c r="J411" s="1">
        <v>289.52999999999997</v>
      </c>
      <c r="K411" s="1">
        <v>1265.5360000000001</v>
      </c>
      <c r="L411" s="1">
        <v>3787.8310000000001</v>
      </c>
      <c r="M411" s="1">
        <v>4857.03</v>
      </c>
      <c r="N411" s="1">
        <v>3986.6180000000004</v>
      </c>
      <c r="O411" s="1">
        <v>1311.885</v>
      </c>
      <c r="P411" s="1">
        <v>476.88800000000003</v>
      </c>
      <c r="Q411" s="1">
        <v>267.88499999999999</v>
      </c>
      <c r="R411" s="1">
        <v>285.25500000000005</v>
      </c>
      <c r="S411" s="1">
        <v>353.38499999999999</v>
      </c>
      <c r="T411" s="1">
        <v>356.80499999999995</v>
      </c>
      <c r="U411" s="1">
        <v>360.27</v>
      </c>
      <c r="V411" s="1">
        <v>359.28</v>
      </c>
      <c r="W411" s="1">
        <v>358.83000000000004</v>
      </c>
      <c r="X411" s="1">
        <v>356.66999999999996</v>
      </c>
      <c r="Y411" s="1">
        <v>361.16999999999996</v>
      </c>
      <c r="AA411" s="13">
        <v>3</v>
      </c>
      <c r="AB411" s="4">
        <f t="shared" si="42"/>
        <v>18945.543000000001</v>
      </c>
      <c r="AC411" s="4">
        <f t="shared" si="43"/>
        <v>2905.1549999999916</v>
      </c>
      <c r="AD411" s="4">
        <f t="shared" si="44"/>
        <v>21850.697999999993</v>
      </c>
      <c r="AF411">
        <f t="shared" si="45"/>
        <v>2</v>
      </c>
      <c r="AG411">
        <f t="shared" si="46"/>
        <v>2022</v>
      </c>
      <c r="AI411" s="4">
        <f t="shared" si="47"/>
        <v>4857.03</v>
      </c>
      <c r="AJ411">
        <f t="shared" si="48"/>
        <v>12</v>
      </c>
    </row>
    <row r="412" spans="1:36" x14ac:dyDescent="0.2">
      <c r="A412" s="7">
        <v>44599</v>
      </c>
      <c r="B412" s="1">
        <v>382.72500000000002</v>
      </c>
      <c r="C412" s="1">
        <v>392.22</v>
      </c>
      <c r="D412" s="1">
        <v>396.76499999999999</v>
      </c>
      <c r="E412" s="1">
        <v>423.9</v>
      </c>
      <c r="F412" s="1">
        <v>742.41000000000008</v>
      </c>
      <c r="G412" s="1">
        <v>866.02499999999986</v>
      </c>
      <c r="H412" s="1">
        <v>933.255</v>
      </c>
      <c r="I412" s="1">
        <v>741.87</v>
      </c>
      <c r="J412" s="1">
        <v>840.78</v>
      </c>
      <c r="K412" s="1">
        <v>857.47500000000002</v>
      </c>
      <c r="L412" s="1">
        <v>812.61</v>
      </c>
      <c r="M412" s="1">
        <v>830.43</v>
      </c>
      <c r="N412" s="1">
        <v>779.53499999999997</v>
      </c>
      <c r="O412" s="1">
        <v>736.02</v>
      </c>
      <c r="P412" s="1">
        <v>672.97499999999991</v>
      </c>
      <c r="Q412" s="1">
        <v>599.57999999999993</v>
      </c>
      <c r="R412" s="1">
        <v>554.89499999999998</v>
      </c>
      <c r="S412" s="1">
        <v>876.32999999999993</v>
      </c>
      <c r="T412" s="1">
        <v>772.74</v>
      </c>
      <c r="U412" s="1">
        <v>911.34</v>
      </c>
      <c r="V412" s="1">
        <v>746.37</v>
      </c>
      <c r="W412" s="1">
        <v>858.87</v>
      </c>
      <c r="X412" s="1">
        <v>826.56000000000006</v>
      </c>
      <c r="Y412" s="1">
        <v>890.1</v>
      </c>
      <c r="AA412" s="13">
        <v>4</v>
      </c>
      <c r="AB412" s="4">
        <f t="shared" si="42"/>
        <v>12418.380000000001</v>
      </c>
      <c r="AC412" s="4">
        <f t="shared" si="43"/>
        <v>5027.4000000000015</v>
      </c>
      <c r="AD412" s="4">
        <f t="shared" si="44"/>
        <v>17445.780000000002</v>
      </c>
      <c r="AF412">
        <f t="shared" si="45"/>
        <v>2</v>
      </c>
      <c r="AG412">
        <f t="shared" si="46"/>
        <v>2022</v>
      </c>
      <c r="AI412" s="4">
        <f t="shared" si="47"/>
        <v>933.255</v>
      </c>
      <c r="AJ412">
        <f t="shared" si="48"/>
        <v>7</v>
      </c>
    </row>
    <row r="413" spans="1:36" x14ac:dyDescent="0.2">
      <c r="A413" s="7">
        <v>44600</v>
      </c>
      <c r="B413" s="1">
        <v>754.83</v>
      </c>
      <c r="C413" s="1">
        <v>923.98500000000001</v>
      </c>
      <c r="D413" s="1">
        <v>701.59500000000003</v>
      </c>
      <c r="E413" s="1">
        <v>789.07499999999993</v>
      </c>
      <c r="F413" s="1">
        <v>913.63499999999999</v>
      </c>
      <c r="G413" s="1">
        <v>823.63499999999988</v>
      </c>
      <c r="H413" s="1">
        <v>1006.02</v>
      </c>
      <c r="I413" s="1">
        <v>975.69</v>
      </c>
      <c r="J413" s="1">
        <v>995.85</v>
      </c>
      <c r="K413" s="1">
        <v>778.81500000000005</v>
      </c>
      <c r="L413" s="1">
        <v>878.625</v>
      </c>
      <c r="M413" s="1">
        <v>879.39</v>
      </c>
      <c r="N413" s="1">
        <v>1000.53</v>
      </c>
      <c r="O413" s="1">
        <v>961.78499999999997</v>
      </c>
      <c r="P413" s="1">
        <v>710.55</v>
      </c>
      <c r="Q413" s="1">
        <v>499.36500000000001</v>
      </c>
      <c r="R413" s="1">
        <v>596.745</v>
      </c>
      <c r="S413" s="1">
        <v>967.005</v>
      </c>
      <c r="T413" s="1">
        <v>1125.0150000000001</v>
      </c>
      <c r="U413" s="1">
        <v>1178.145</v>
      </c>
      <c r="V413" s="1">
        <v>1072.5900000000001</v>
      </c>
      <c r="W413" s="1">
        <v>1537.9499999999998</v>
      </c>
      <c r="X413" s="1">
        <v>1185.135</v>
      </c>
      <c r="Y413" s="1">
        <v>1478.415</v>
      </c>
      <c r="AA413" s="13">
        <v>5</v>
      </c>
      <c r="AB413" s="4">
        <f t="shared" si="42"/>
        <v>15343.184999999999</v>
      </c>
      <c r="AC413" s="4">
        <f t="shared" si="43"/>
        <v>7391.1900000000005</v>
      </c>
      <c r="AD413" s="4">
        <f t="shared" si="44"/>
        <v>22734.375</v>
      </c>
      <c r="AF413">
        <f t="shared" si="45"/>
        <v>2</v>
      </c>
      <c r="AG413">
        <f t="shared" si="46"/>
        <v>2022</v>
      </c>
      <c r="AI413" s="4">
        <f t="shared" si="47"/>
        <v>1537.9499999999998</v>
      </c>
      <c r="AJ413">
        <f t="shared" si="48"/>
        <v>22</v>
      </c>
    </row>
    <row r="414" spans="1:36" x14ac:dyDescent="0.2">
      <c r="A414" s="7">
        <v>44601</v>
      </c>
      <c r="B414" s="1">
        <v>778.15500000000009</v>
      </c>
      <c r="C414" s="1">
        <v>1057.3050000000001</v>
      </c>
      <c r="D414" s="1">
        <v>992.89499999999998</v>
      </c>
      <c r="E414" s="1">
        <v>1413.915</v>
      </c>
      <c r="F414" s="1">
        <v>1226.6100000000001</v>
      </c>
      <c r="G414" s="1">
        <v>1129.1999999999998</v>
      </c>
      <c r="H414" s="1">
        <v>921.16499999999996</v>
      </c>
      <c r="I414" s="1">
        <v>745.11</v>
      </c>
      <c r="J414" s="1">
        <v>896.44500000000005</v>
      </c>
      <c r="K414" s="1">
        <v>854.91000000000008</v>
      </c>
      <c r="L414" s="1">
        <v>875.88</v>
      </c>
      <c r="M414" s="1">
        <v>957.62300000000005</v>
      </c>
      <c r="N414" s="1">
        <v>993.91499999999996</v>
      </c>
      <c r="O414" s="1">
        <v>869.35500000000002</v>
      </c>
      <c r="P414" s="1">
        <v>829.77800000000002</v>
      </c>
      <c r="Q414" s="1">
        <v>1773.9829999999999</v>
      </c>
      <c r="R414" s="1">
        <v>5383.665</v>
      </c>
      <c r="S414" s="1">
        <v>9189.0760000000009</v>
      </c>
      <c r="T414" s="1">
        <v>6864.2849999999999</v>
      </c>
      <c r="U414" s="1">
        <v>6748.5450000000001</v>
      </c>
      <c r="V414" s="1">
        <v>6380.8050000000003</v>
      </c>
      <c r="W414" s="1">
        <v>6644.2649999999994</v>
      </c>
      <c r="X414" s="1">
        <v>6623.79</v>
      </c>
      <c r="Y414" s="1">
        <v>6552.7049999999999</v>
      </c>
      <c r="AA414" s="13">
        <v>6</v>
      </c>
      <c r="AB414" s="4">
        <f t="shared" si="42"/>
        <v>56631.43</v>
      </c>
      <c r="AC414" s="4">
        <f t="shared" si="43"/>
        <v>14071.950000000004</v>
      </c>
      <c r="AD414" s="4">
        <f t="shared" si="44"/>
        <v>70703.38</v>
      </c>
      <c r="AF414">
        <f t="shared" si="45"/>
        <v>2</v>
      </c>
      <c r="AG414">
        <f t="shared" si="46"/>
        <v>2022</v>
      </c>
      <c r="AI414" s="4">
        <f t="shared" si="47"/>
        <v>9189.0760000000009</v>
      </c>
      <c r="AJ414">
        <f t="shared" si="48"/>
        <v>18</v>
      </c>
    </row>
    <row r="415" spans="1:36" x14ac:dyDescent="0.2">
      <c r="A415" s="7">
        <v>44602</v>
      </c>
      <c r="B415" s="1">
        <v>6421.0349999999999</v>
      </c>
      <c r="C415" s="1">
        <v>6581.625</v>
      </c>
      <c r="D415" s="1">
        <v>6808.2749999999996</v>
      </c>
      <c r="E415" s="1">
        <v>6383.9549999999999</v>
      </c>
      <c r="F415" s="1">
        <v>4089.8850000000002</v>
      </c>
      <c r="G415" s="1">
        <v>4299.7950000000001</v>
      </c>
      <c r="H415" s="1">
        <v>6129.99</v>
      </c>
      <c r="I415" s="1">
        <v>6677.7900000000009</v>
      </c>
      <c r="J415" s="1">
        <v>2964.39</v>
      </c>
      <c r="K415" s="1">
        <v>1085.4750000000001</v>
      </c>
      <c r="L415" s="1">
        <v>1001.205</v>
      </c>
      <c r="M415" s="1">
        <v>975.69</v>
      </c>
      <c r="N415" s="1">
        <v>942.30000000000007</v>
      </c>
      <c r="O415" s="1">
        <v>1094.415</v>
      </c>
      <c r="P415" s="1">
        <v>1517.925</v>
      </c>
      <c r="Q415" s="1">
        <v>402.16499999999996</v>
      </c>
      <c r="R415" s="1">
        <v>425.565</v>
      </c>
      <c r="S415" s="1">
        <v>975.2399999999999</v>
      </c>
      <c r="T415" s="1">
        <v>996.03</v>
      </c>
      <c r="U415" s="1">
        <v>970.74</v>
      </c>
      <c r="V415" s="1">
        <v>924.70499999999993</v>
      </c>
      <c r="W415" s="1">
        <v>893.83500000000004</v>
      </c>
      <c r="X415" s="1">
        <v>877.995</v>
      </c>
      <c r="Y415" s="1">
        <v>812.16</v>
      </c>
      <c r="AA415" s="13">
        <v>7</v>
      </c>
      <c r="AB415" s="4">
        <f t="shared" si="42"/>
        <v>0</v>
      </c>
      <c r="AC415" s="4">
        <f t="shared" si="43"/>
        <v>64252.185000000012</v>
      </c>
      <c r="AD415" s="4">
        <f t="shared" si="44"/>
        <v>64252.185000000012</v>
      </c>
      <c r="AF415">
        <f t="shared" si="45"/>
        <v>2</v>
      </c>
      <c r="AG415">
        <f t="shared" si="46"/>
        <v>2022</v>
      </c>
      <c r="AI415" s="4">
        <f t="shared" si="47"/>
        <v>6808.2749999999996</v>
      </c>
      <c r="AJ415">
        <f t="shared" si="48"/>
        <v>3</v>
      </c>
    </row>
    <row r="416" spans="1:36" x14ac:dyDescent="0.2">
      <c r="A416" s="7">
        <v>44603</v>
      </c>
      <c r="B416" s="1">
        <v>793.30499999999995</v>
      </c>
      <c r="C416" s="1">
        <v>831.06000000000006</v>
      </c>
      <c r="D416" s="1">
        <v>829.48500000000001</v>
      </c>
      <c r="E416" s="1">
        <v>881.68499999999995</v>
      </c>
      <c r="F416" s="1">
        <v>533.29500000000007</v>
      </c>
      <c r="G416" s="1">
        <v>538.06500000000005</v>
      </c>
      <c r="H416" s="1">
        <v>471.6</v>
      </c>
      <c r="I416" s="1">
        <v>466.42499999999995</v>
      </c>
      <c r="J416" s="1">
        <v>486.72</v>
      </c>
      <c r="K416" s="1">
        <v>647.23599999999999</v>
      </c>
      <c r="L416" s="1">
        <v>528.97500000000002</v>
      </c>
      <c r="M416" s="1">
        <v>435.28499999999997</v>
      </c>
      <c r="N416" s="1">
        <v>470.40800000000002</v>
      </c>
      <c r="O416" s="1">
        <v>456.79599999999999</v>
      </c>
      <c r="P416" s="1">
        <v>393.84000000000003</v>
      </c>
      <c r="Q416" s="1">
        <v>441.99</v>
      </c>
      <c r="R416" s="1">
        <v>471.46500000000003</v>
      </c>
      <c r="S416" s="1">
        <v>566.6400000000001</v>
      </c>
      <c r="T416" s="1">
        <v>1373.115</v>
      </c>
      <c r="U416" s="1">
        <v>1757.6399999999999</v>
      </c>
      <c r="V416" s="1">
        <v>467.67</v>
      </c>
      <c r="W416" s="1">
        <v>398.7</v>
      </c>
      <c r="X416" s="1">
        <v>402.47999999999996</v>
      </c>
      <c r="Y416" s="1">
        <v>399.82500000000005</v>
      </c>
      <c r="AA416" s="13">
        <v>1</v>
      </c>
      <c r="AB416" s="4">
        <f t="shared" si="42"/>
        <v>0</v>
      </c>
      <c r="AC416" s="4">
        <f t="shared" si="43"/>
        <v>15043.705000000002</v>
      </c>
      <c r="AD416" s="4">
        <f t="shared" si="44"/>
        <v>15043.705000000002</v>
      </c>
      <c r="AF416">
        <f t="shared" si="45"/>
        <v>2</v>
      </c>
      <c r="AG416">
        <f t="shared" si="46"/>
        <v>2022</v>
      </c>
      <c r="AI416" s="4">
        <f t="shared" si="47"/>
        <v>1757.6399999999999</v>
      </c>
      <c r="AJ416">
        <f t="shared" si="48"/>
        <v>20</v>
      </c>
    </row>
    <row r="417" spans="1:36" x14ac:dyDescent="0.2">
      <c r="A417" s="7">
        <v>44604</v>
      </c>
      <c r="B417" s="1">
        <v>436.54500000000002</v>
      </c>
      <c r="C417" s="1">
        <v>432.17999999999995</v>
      </c>
      <c r="D417" s="1">
        <v>431.90999999999997</v>
      </c>
      <c r="E417" s="1">
        <v>407.29500000000002</v>
      </c>
      <c r="F417" s="1">
        <v>424.71000000000004</v>
      </c>
      <c r="G417" s="1">
        <v>412.83</v>
      </c>
      <c r="H417" s="1">
        <v>440.90999999999997</v>
      </c>
      <c r="I417" s="1">
        <v>334.66500000000002</v>
      </c>
      <c r="J417" s="1">
        <v>339.255</v>
      </c>
      <c r="K417" s="1">
        <v>1093.4250000000002</v>
      </c>
      <c r="L417" s="1">
        <v>613.02</v>
      </c>
      <c r="M417" s="1">
        <v>461.22800000000001</v>
      </c>
      <c r="N417" s="1">
        <v>435.76599999999996</v>
      </c>
      <c r="O417" s="1">
        <v>379.20000000000005</v>
      </c>
      <c r="P417" s="1">
        <v>324.63</v>
      </c>
      <c r="Q417" s="1">
        <v>335.29499999999996</v>
      </c>
      <c r="R417" s="1">
        <v>342.27000000000004</v>
      </c>
      <c r="S417" s="1">
        <v>401.22</v>
      </c>
      <c r="T417" s="1">
        <v>395.78999999999996</v>
      </c>
      <c r="U417" s="1">
        <v>400.04999999999995</v>
      </c>
      <c r="V417" s="1">
        <v>445.005</v>
      </c>
      <c r="W417" s="1">
        <v>533.35500000000002</v>
      </c>
      <c r="X417" s="1">
        <v>552.7349999999999</v>
      </c>
      <c r="Y417" s="1">
        <v>792.40499999999997</v>
      </c>
      <c r="AA417" s="13">
        <v>2</v>
      </c>
      <c r="AB417" s="4">
        <f t="shared" si="42"/>
        <v>7386.9090000000006</v>
      </c>
      <c r="AC417" s="4">
        <f t="shared" si="43"/>
        <v>3778.7849999999989</v>
      </c>
      <c r="AD417" s="4">
        <f t="shared" si="44"/>
        <v>11165.694</v>
      </c>
      <c r="AF417">
        <f t="shared" si="45"/>
        <v>2</v>
      </c>
      <c r="AG417">
        <f t="shared" si="46"/>
        <v>2022</v>
      </c>
      <c r="AI417" s="4">
        <f t="shared" si="47"/>
        <v>1093.4250000000002</v>
      </c>
      <c r="AJ417">
        <f t="shared" si="48"/>
        <v>10</v>
      </c>
    </row>
    <row r="418" spans="1:36" x14ac:dyDescent="0.2">
      <c r="A418" s="7">
        <v>44605</v>
      </c>
      <c r="B418" s="1">
        <v>1029.0149999999999</v>
      </c>
      <c r="C418" s="1">
        <v>695.02499999999998</v>
      </c>
      <c r="D418" s="1">
        <v>685.53</v>
      </c>
      <c r="E418" s="1">
        <v>641.19000000000005</v>
      </c>
      <c r="F418" s="1">
        <v>653.70000000000005</v>
      </c>
      <c r="G418" s="1">
        <v>473.08500000000004</v>
      </c>
      <c r="H418" s="1">
        <v>432.255</v>
      </c>
      <c r="I418" s="1">
        <v>389.79</v>
      </c>
      <c r="J418" s="1">
        <v>338.59500000000003</v>
      </c>
      <c r="K418" s="1">
        <v>338.76</v>
      </c>
      <c r="L418" s="1">
        <v>332.19</v>
      </c>
      <c r="M418" s="1">
        <v>333.495</v>
      </c>
      <c r="N418" s="1">
        <v>315.76499999999999</v>
      </c>
      <c r="O418" s="1">
        <v>285.66000000000003</v>
      </c>
      <c r="P418" s="1">
        <v>279.33800000000002</v>
      </c>
      <c r="Q418" s="1">
        <v>294.59300000000002</v>
      </c>
      <c r="R418" s="1">
        <v>249.93</v>
      </c>
      <c r="S418" s="1">
        <v>326.33999999999997</v>
      </c>
      <c r="T418" s="1">
        <v>341.46</v>
      </c>
      <c r="U418" s="1">
        <v>394.15500000000003</v>
      </c>
      <c r="V418" s="1">
        <v>360.375</v>
      </c>
      <c r="W418" s="1">
        <v>332.46000000000004</v>
      </c>
      <c r="X418" s="1">
        <v>351.13499999999999</v>
      </c>
      <c r="Y418" s="1">
        <v>351.94500000000005</v>
      </c>
      <c r="AA418" s="13">
        <v>3</v>
      </c>
      <c r="AB418" s="4">
        <f t="shared" si="42"/>
        <v>5264.0410000000002</v>
      </c>
      <c r="AC418" s="4">
        <f t="shared" si="43"/>
        <v>4961.7450000000017</v>
      </c>
      <c r="AD418" s="4">
        <f t="shared" si="44"/>
        <v>10225.786000000002</v>
      </c>
      <c r="AF418">
        <f t="shared" si="45"/>
        <v>2</v>
      </c>
      <c r="AG418">
        <f t="shared" si="46"/>
        <v>2022</v>
      </c>
      <c r="AI418" s="4">
        <f t="shared" si="47"/>
        <v>1029.0149999999999</v>
      </c>
      <c r="AJ418">
        <f t="shared" si="48"/>
        <v>1</v>
      </c>
    </row>
    <row r="419" spans="1:36" x14ac:dyDescent="0.2">
      <c r="A419" s="7">
        <v>44606</v>
      </c>
      <c r="B419" s="1">
        <v>358.65000000000003</v>
      </c>
      <c r="C419" s="1">
        <v>379.71000000000004</v>
      </c>
      <c r="D419" s="1">
        <v>383.44499999999999</v>
      </c>
      <c r="E419" s="1">
        <v>414.36</v>
      </c>
      <c r="F419" s="1">
        <v>559.07999999999993</v>
      </c>
      <c r="G419" s="1">
        <v>629.14499999999998</v>
      </c>
      <c r="H419" s="1">
        <v>626.625</v>
      </c>
      <c r="I419" s="1">
        <v>571.995</v>
      </c>
      <c r="J419" s="1">
        <v>706.59</v>
      </c>
      <c r="K419" s="1">
        <v>786.59999999999991</v>
      </c>
      <c r="L419" s="1">
        <v>933.13499999999988</v>
      </c>
      <c r="M419" s="1">
        <v>2126.94</v>
      </c>
      <c r="N419" s="1">
        <v>2130.5700000000002</v>
      </c>
      <c r="O419" s="1">
        <v>1348.9499999999998</v>
      </c>
      <c r="P419" s="1">
        <v>672.79500000000007</v>
      </c>
      <c r="Q419" s="1">
        <v>463.5</v>
      </c>
      <c r="R419" s="1">
        <v>481.53000000000003</v>
      </c>
      <c r="S419" s="1">
        <v>897.34500000000003</v>
      </c>
      <c r="T419" s="1">
        <v>940.6049999999999</v>
      </c>
      <c r="U419" s="1">
        <v>773.86500000000012</v>
      </c>
      <c r="V419" s="1">
        <v>657.67499999999995</v>
      </c>
      <c r="W419" s="1">
        <v>862.33500000000004</v>
      </c>
      <c r="X419" s="1">
        <v>886.94999999999993</v>
      </c>
      <c r="Y419" s="1">
        <v>851.35500000000002</v>
      </c>
      <c r="AA419" s="13">
        <v>4</v>
      </c>
      <c r="AB419" s="4">
        <f t="shared" si="42"/>
        <v>15241.379999999997</v>
      </c>
      <c r="AC419" s="4">
        <f t="shared" si="43"/>
        <v>4202.369999999999</v>
      </c>
      <c r="AD419" s="4">
        <f t="shared" si="44"/>
        <v>19443.749999999996</v>
      </c>
      <c r="AF419">
        <f t="shared" si="45"/>
        <v>2</v>
      </c>
      <c r="AG419">
        <f t="shared" si="46"/>
        <v>2022</v>
      </c>
      <c r="AI419" s="4">
        <f t="shared" si="47"/>
        <v>2130.5700000000002</v>
      </c>
      <c r="AJ419">
        <f t="shared" si="48"/>
        <v>13</v>
      </c>
    </row>
    <row r="420" spans="1:36" x14ac:dyDescent="0.2">
      <c r="A420" s="7">
        <v>44607</v>
      </c>
      <c r="B420" s="1">
        <v>723.96</v>
      </c>
      <c r="C420" s="1">
        <v>914.13000000000011</v>
      </c>
      <c r="D420" s="1">
        <v>867.01499999999999</v>
      </c>
      <c r="E420" s="1">
        <v>666.40499999999997</v>
      </c>
      <c r="F420" s="1">
        <v>884.07000000000016</v>
      </c>
      <c r="G420" s="1">
        <v>952.90499999999997</v>
      </c>
      <c r="H420" s="1">
        <v>922.18500000000006</v>
      </c>
      <c r="I420" s="1">
        <v>598.54499999999996</v>
      </c>
      <c r="J420" s="1">
        <v>917.32499999999993</v>
      </c>
      <c r="K420" s="1">
        <v>897.70500000000004</v>
      </c>
      <c r="L420" s="1">
        <v>850.05</v>
      </c>
      <c r="M420" s="1">
        <v>801.67500000000007</v>
      </c>
      <c r="N420" s="1">
        <v>888.88499999999999</v>
      </c>
      <c r="O420" s="1">
        <v>899.28</v>
      </c>
      <c r="P420" s="1">
        <v>697.05</v>
      </c>
      <c r="Q420" s="1">
        <v>502.95</v>
      </c>
      <c r="R420" s="1">
        <v>486.40499999999997</v>
      </c>
      <c r="S420" s="1">
        <v>981.58500000000004</v>
      </c>
      <c r="T420" s="1">
        <v>950.94</v>
      </c>
      <c r="U420" s="1">
        <v>938.52</v>
      </c>
      <c r="V420" s="1">
        <v>835.29</v>
      </c>
      <c r="W420" s="1">
        <v>955.71</v>
      </c>
      <c r="X420" s="1">
        <v>946.62000000000012</v>
      </c>
      <c r="Y420" s="1">
        <v>957.51</v>
      </c>
      <c r="AA420" s="13">
        <v>5</v>
      </c>
      <c r="AB420" s="4">
        <f t="shared" si="42"/>
        <v>13148.535000000002</v>
      </c>
      <c r="AC420" s="4">
        <f t="shared" si="43"/>
        <v>6888.1799999999948</v>
      </c>
      <c r="AD420" s="4">
        <f t="shared" si="44"/>
        <v>20036.714999999997</v>
      </c>
      <c r="AF420">
        <f t="shared" si="45"/>
        <v>2</v>
      </c>
      <c r="AG420">
        <f t="shared" si="46"/>
        <v>2022</v>
      </c>
      <c r="AI420" s="4">
        <f t="shared" si="47"/>
        <v>981.58500000000004</v>
      </c>
      <c r="AJ420">
        <f t="shared" si="48"/>
        <v>18</v>
      </c>
    </row>
    <row r="421" spans="1:36" x14ac:dyDescent="0.2">
      <c r="A421" s="7">
        <v>44608</v>
      </c>
      <c r="B421" s="1">
        <v>744.16500000000008</v>
      </c>
      <c r="C421" s="1">
        <v>975.46499999999992</v>
      </c>
      <c r="D421" s="1">
        <v>956.5200000000001</v>
      </c>
      <c r="E421" s="1">
        <v>838.30499999999995</v>
      </c>
      <c r="F421" s="1">
        <v>922.32</v>
      </c>
      <c r="G421" s="1">
        <v>1431.09</v>
      </c>
      <c r="H421" s="1">
        <v>2455.83</v>
      </c>
      <c r="I421" s="1">
        <v>905.89499999999998</v>
      </c>
      <c r="J421" s="1">
        <v>948.87</v>
      </c>
      <c r="K421" s="1">
        <v>853.71799999999996</v>
      </c>
      <c r="L421" s="1">
        <v>876.96</v>
      </c>
      <c r="M421" s="1">
        <v>909.9</v>
      </c>
      <c r="N421" s="1">
        <v>838.08</v>
      </c>
      <c r="O421" s="1">
        <v>818.23500000000001</v>
      </c>
      <c r="P421" s="1">
        <v>532.71</v>
      </c>
      <c r="Q421" s="1">
        <v>435.33</v>
      </c>
      <c r="R421" s="1">
        <v>448.42500000000001</v>
      </c>
      <c r="S421" s="1">
        <v>601.56000000000006</v>
      </c>
      <c r="T421" s="1">
        <v>859.95</v>
      </c>
      <c r="U421" s="1">
        <v>538.96499999999992</v>
      </c>
      <c r="V421" s="1">
        <v>435.51000000000005</v>
      </c>
      <c r="W421" s="1">
        <v>421.28999999999996</v>
      </c>
      <c r="X421" s="1">
        <v>432.81</v>
      </c>
      <c r="Y421" s="1">
        <v>419.66999999999996</v>
      </c>
      <c r="AA421" s="13">
        <v>6</v>
      </c>
      <c r="AB421" s="4">
        <f t="shared" si="42"/>
        <v>10858.208000000001</v>
      </c>
      <c r="AC421" s="4">
        <f t="shared" si="43"/>
        <v>8743.3649999999998</v>
      </c>
      <c r="AD421" s="4">
        <f t="shared" si="44"/>
        <v>19601.573</v>
      </c>
      <c r="AF421">
        <f t="shared" si="45"/>
        <v>2</v>
      </c>
      <c r="AG421">
        <f t="shared" si="46"/>
        <v>2022</v>
      </c>
      <c r="AI421" s="4">
        <f t="shared" si="47"/>
        <v>2455.83</v>
      </c>
      <c r="AJ421">
        <f t="shared" si="48"/>
        <v>7</v>
      </c>
    </row>
    <row r="422" spans="1:36" x14ac:dyDescent="0.2">
      <c r="A422" s="7">
        <v>44609</v>
      </c>
      <c r="B422" s="1">
        <v>394.06499999999994</v>
      </c>
      <c r="C422" s="1">
        <v>388.125</v>
      </c>
      <c r="D422" s="1">
        <v>384.29999999999995</v>
      </c>
      <c r="E422" s="1">
        <v>390.23999999999995</v>
      </c>
      <c r="F422" s="1">
        <v>413.32499999999999</v>
      </c>
      <c r="G422" s="1">
        <v>417.59999999999997</v>
      </c>
      <c r="H422" s="1">
        <v>543.28500000000008</v>
      </c>
      <c r="I422" s="1">
        <v>853.06499999999994</v>
      </c>
      <c r="J422" s="1">
        <v>814.99500000000012</v>
      </c>
      <c r="K422" s="1">
        <v>842.80500000000006</v>
      </c>
      <c r="L422" s="1">
        <v>684.31500000000005</v>
      </c>
      <c r="M422" s="1">
        <v>681.21</v>
      </c>
      <c r="N422" s="1">
        <v>696.46499999999992</v>
      </c>
      <c r="O422" s="1">
        <v>770.04000000000008</v>
      </c>
      <c r="P422" s="1">
        <v>548.23500000000001</v>
      </c>
      <c r="Q422" s="1">
        <v>286.56</v>
      </c>
      <c r="R422" s="1">
        <v>295.245</v>
      </c>
      <c r="S422" s="1">
        <v>779.9849999999999</v>
      </c>
      <c r="T422" s="1">
        <v>820.57499999999993</v>
      </c>
      <c r="U422" s="1">
        <v>769.27499999999998</v>
      </c>
      <c r="V422" s="1">
        <v>562.94999999999993</v>
      </c>
      <c r="W422" s="1">
        <v>653.04</v>
      </c>
      <c r="X422" s="1">
        <v>749.85800000000006</v>
      </c>
      <c r="Y422" s="1">
        <v>699.25500000000011</v>
      </c>
      <c r="AA422" s="13">
        <v>7</v>
      </c>
      <c r="AB422" s="4">
        <f t="shared" si="42"/>
        <v>0</v>
      </c>
      <c r="AC422" s="4">
        <f t="shared" si="43"/>
        <v>14438.813000000006</v>
      </c>
      <c r="AD422" s="4">
        <f t="shared" si="44"/>
        <v>14438.813000000006</v>
      </c>
      <c r="AF422">
        <f t="shared" si="45"/>
        <v>2</v>
      </c>
      <c r="AG422">
        <f t="shared" si="46"/>
        <v>2022</v>
      </c>
      <c r="AI422" s="4">
        <f t="shared" si="47"/>
        <v>853.06499999999994</v>
      </c>
      <c r="AJ422">
        <f t="shared" si="48"/>
        <v>8</v>
      </c>
    </row>
    <row r="423" spans="1:36" x14ac:dyDescent="0.2">
      <c r="A423" s="7">
        <v>44610</v>
      </c>
      <c r="B423" s="1">
        <v>550.73299999999995</v>
      </c>
      <c r="C423" s="1">
        <v>604.05799999999999</v>
      </c>
      <c r="D423" s="1">
        <v>711.09</v>
      </c>
      <c r="E423" s="1">
        <v>611.25800000000004</v>
      </c>
      <c r="F423" s="1">
        <v>438.68300000000005</v>
      </c>
      <c r="G423" s="1">
        <v>438.95299999999997</v>
      </c>
      <c r="H423" s="1">
        <v>393.21</v>
      </c>
      <c r="I423" s="1">
        <v>331.31300000000005</v>
      </c>
      <c r="J423" s="1">
        <v>349.53800000000001</v>
      </c>
      <c r="K423" s="1">
        <v>393.72800000000001</v>
      </c>
      <c r="L423" s="1">
        <v>503.88800000000003</v>
      </c>
      <c r="M423" s="1">
        <v>428.58</v>
      </c>
      <c r="N423" s="1">
        <v>652.34300000000007</v>
      </c>
      <c r="O423" s="1">
        <v>1410.99</v>
      </c>
      <c r="P423" s="1">
        <v>569.05499999999995</v>
      </c>
      <c r="Q423" s="1">
        <v>628.72500000000002</v>
      </c>
      <c r="R423" s="1">
        <v>477.6</v>
      </c>
      <c r="S423" s="1">
        <v>529.78499999999997</v>
      </c>
      <c r="T423" s="1">
        <v>535.31999999999994</v>
      </c>
      <c r="U423" s="1">
        <v>513.94499999999994</v>
      </c>
      <c r="V423" s="1">
        <v>503.37</v>
      </c>
      <c r="W423" s="1">
        <v>497.15999999999997</v>
      </c>
      <c r="X423" s="1">
        <v>488.92499999999995</v>
      </c>
      <c r="Y423" s="1">
        <v>496.16999999999996</v>
      </c>
      <c r="AA423" s="13">
        <v>8</v>
      </c>
      <c r="AB423" s="4">
        <f t="shared" si="42"/>
        <v>0</v>
      </c>
      <c r="AC423" s="4">
        <f t="shared" si="43"/>
        <v>13058.42</v>
      </c>
      <c r="AD423" s="4">
        <f t="shared" si="44"/>
        <v>13058.42</v>
      </c>
      <c r="AF423">
        <f t="shared" si="45"/>
        <v>2</v>
      </c>
      <c r="AG423">
        <f t="shared" si="46"/>
        <v>2022</v>
      </c>
      <c r="AI423" s="4">
        <f t="shared" si="47"/>
        <v>1410.99</v>
      </c>
      <c r="AJ423">
        <f t="shared" si="48"/>
        <v>14</v>
      </c>
    </row>
    <row r="424" spans="1:36" x14ac:dyDescent="0.2">
      <c r="A424" s="7">
        <v>44611</v>
      </c>
      <c r="B424" s="1">
        <v>496.755</v>
      </c>
      <c r="C424" s="1">
        <v>481.94999999999993</v>
      </c>
      <c r="D424" s="1">
        <v>503.505</v>
      </c>
      <c r="E424" s="1">
        <v>510.70499999999998</v>
      </c>
      <c r="F424" s="1">
        <v>1484.82</v>
      </c>
      <c r="G424" s="1">
        <v>4524.6379999999999</v>
      </c>
      <c r="H424" s="1">
        <v>2796.8180000000002</v>
      </c>
      <c r="I424" s="1">
        <v>466.32</v>
      </c>
      <c r="J424" s="1">
        <v>402.65999999999997</v>
      </c>
      <c r="K424" s="1">
        <v>392.44499999999999</v>
      </c>
      <c r="L424" s="1">
        <v>395.23500000000001</v>
      </c>
      <c r="M424" s="1">
        <v>388.755</v>
      </c>
      <c r="N424" s="1">
        <v>312.93</v>
      </c>
      <c r="O424" s="1">
        <v>439.38</v>
      </c>
      <c r="P424" s="1">
        <v>423.80999999999995</v>
      </c>
      <c r="Q424" s="1">
        <v>405.85500000000002</v>
      </c>
      <c r="R424" s="1">
        <v>396.85500000000002</v>
      </c>
      <c r="S424" s="1">
        <v>493.11</v>
      </c>
      <c r="T424" s="1">
        <v>472.995</v>
      </c>
      <c r="U424" s="1">
        <v>493.875</v>
      </c>
      <c r="V424" s="1">
        <v>473.08500000000004</v>
      </c>
      <c r="W424" s="1">
        <v>490.995</v>
      </c>
      <c r="X424" s="1">
        <v>478.21500000000003</v>
      </c>
      <c r="Y424" s="1">
        <v>502.11</v>
      </c>
      <c r="AA424" s="13">
        <v>2</v>
      </c>
      <c r="AB424" s="4">
        <f t="shared" si="42"/>
        <v>6926.5199999999995</v>
      </c>
      <c r="AC424" s="4">
        <f t="shared" si="43"/>
        <v>11301.300999999996</v>
      </c>
      <c r="AD424" s="4">
        <f t="shared" si="44"/>
        <v>18227.820999999996</v>
      </c>
      <c r="AF424">
        <f t="shared" si="45"/>
        <v>2</v>
      </c>
      <c r="AG424">
        <f t="shared" si="46"/>
        <v>2022</v>
      </c>
      <c r="AI424" s="4">
        <f t="shared" si="47"/>
        <v>4524.6379999999999</v>
      </c>
      <c r="AJ424">
        <f t="shared" si="48"/>
        <v>6</v>
      </c>
    </row>
    <row r="425" spans="1:36" x14ac:dyDescent="0.2">
      <c r="A425" s="7">
        <v>44612</v>
      </c>
      <c r="B425" s="1">
        <v>485.01</v>
      </c>
      <c r="C425" s="1">
        <v>510.39</v>
      </c>
      <c r="D425" s="1">
        <v>482.26499999999999</v>
      </c>
      <c r="E425" s="1">
        <v>496.71</v>
      </c>
      <c r="F425" s="1">
        <v>476.28</v>
      </c>
      <c r="G425" s="1">
        <v>492.61500000000001</v>
      </c>
      <c r="H425" s="1">
        <v>414.31499999999994</v>
      </c>
      <c r="I425" s="1">
        <v>407.96999999999997</v>
      </c>
      <c r="J425" s="1">
        <v>401.85</v>
      </c>
      <c r="K425" s="1">
        <v>357.61500000000001</v>
      </c>
      <c r="L425" s="1">
        <v>377.91</v>
      </c>
      <c r="M425" s="1">
        <v>223.38</v>
      </c>
      <c r="N425" s="1">
        <v>349.28999999999996</v>
      </c>
      <c r="O425" s="1">
        <v>468.29300000000001</v>
      </c>
      <c r="P425" s="1">
        <v>377.19000000000005</v>
      </c>
      <c r="Q425" s="1">
        <v>402.12</v>
      </c>
      <c r="R425" s="1">
        <v>407.88</v>
      </c>
      <c r="S425" s="1">
        <v>471.19499999999999</v>
      </c>
      <c r="T425" s="1">
        <v>506.97</v>
      </c>
      <c r="U425" s="1">
        <v>491.13</v>
      </c>
      <c r="V425" s="1">
        <v>510.75</v>
      </c>
      <c r="W425" s="1">
        <v>487.08000000000004</v>
      </c>
      <c r="X425" s="1">
        <v>514.93499999999995</v>
      </c>
      <c r="Y425" s="1">
        <v>513.54</v>
      </c>
      <c r="AA425" s="13">
        <v>3</v>
      </c>
      <c r="AB425" s="4">
        <f t="shared" si="42"/>
        <v>6755.5580000000009</v>
      </c>
      <c r="AC425" s="4">
        <f t="shared" si="43"/>
        <v>3871.1249999999964</v>
      </c>
      <c r="AD425" s="4">
        <f t="shared" si="44"/>
        <v>10626.682999999997</v>
      </c>
      <c r="AF425">
        <f t="shared" si="45"/>
        <v>2</v>
      </c>
      <c r="AG425">
        <f t="shared" si="46"/>
        <v>2022</v>
      </c>
      <c r="AI425" s="4">
        <f t="shared" si="47"/>
        <v>514.93499999999995</v>
      </c>
      <c r="AJ425">
        <f t="shared" si="48"/>
        <v>23</v>
      </c>
    </row>
    <row r="426" spans="1:36" x14ac:dyDescent="0.2">
      <c r="A426" s="7">
        <v>44613</v>
      </c>
      <c r="B426" s="1">
        <v>467.36999999999995</v>
      </c>
      <c r="C426" s="1">
        <v>441.04499999999996</v>
      </c>
      <c r="D426" s="1">
        <v>430.51499999999999</v>
      </c>
      <c r="E426" s="1">
        <v>460.125</v>
      </c>
      <c r="F426" s="1">
        <v>819.27</v>
      </c>
      <c r="G426" s="1">
        <v>683.95500000000004</v>
      </c>
      <c r="H426" s="1">
        <v>718.92000000000007</v>
      </c>
      <c r="I426" s="1">
        <v>703.755</v>
      </c>
      <c r="J426" s="1">
        <v>719.77499999999998</v>
      </c>
      <c r="K426" s="1">
        <v>780.21</v>
      </c>
      <c r="L426" s="1">
        <v>848.31799999999998</v>
      </c>
      <c r="M426" s="1">
        <v>645.41300000000001</v>
      </c>
      <c r="N426" s="1">
        <v>977.49</v>
      </c>
      <c r="O426" s="1">
        <v>710.39300000000003</v>
      </c>
      <c r="P426" s="1">
        <v>626.55799999999999</v>
      </c>
      <c r="Q426" s="1">
        <v>757.44</v>
      </c>
      <c r="R426" s="1">
        <v>484.96499999999997</v>
      </c>
      <c r="S426" s="1">
        <v>876.14999999999986</v>
      </c>
      <c r="T426" s="1">
        <v>869.4</v>
      </c>
      <c r="U426" s="1">
        <v>997.83</v>
      </c>
      <c r="V426" s="1">
        <v>781.87500000000011</v>
      </c>
      <c r="W426" s="1">
        <v>938.56500000000005</v>
      </c>
      <c r="X426" s="1">
        <v>929.5350000000002</v>
      </c>
      <c r="Y426" s="1">
        <v>859.6350000000001</v>
      </c>
      <c r="AA426" s="13">
        <v>4</v>
      </c>
      <c r="AB426" s="4">
        <f t="shared" si="42"/>
        <v>12647.672</v>
      </c>
      <c r="AC426" s="4">
        <f t="shared" si="43"/>
        <v>4880.8350000000009</v>
      </c>
      <c r="AD426" s="4">
        <f t="shared" si="44"/>
        <v>17528.507000000001</v>
      </c>
      <c r="AF426">
        <f t="shared" si="45"/>
        <v>2</v>
      </c>
      <c r="AG426">
        <f t="shared" si="46"/>
        <v>2022</v>
      </c>
      <c r="AI426" s="4">
        <f t="shared" si="47"/>
        <v>997.83</v>
      </c>
      <c r="AJ426">
        <f t="shared" si="48"/>
        <v>20</v>
      </c>
    </row>
    <row r="427" spans="1:36" x14ac:dyDescent="0.2">
      <c r="A427" s="7">
        <v>44614</v>
      </c>
      <c r="B427" s="1">
        <v>766.03499999999997</v>
      </c>
      <c r="C427" s="1">
        <v>977.13000000000011</v>
      </c>
      <c r="D427" s="1">
        <v>983.24999999999989</v>
      </c>
      <c r="E427" s="1">
        <v>774.94499999999994</v>
      </c>
      <c r="F427" s="1">
        <v>907.83</v>
      </c>
      <c r="G427" s="1">
        <v>943.42499999999995</v>
      </c>
      <c r="H427" s="1">
        <v>880.65</v>
      </c>
      <c r="I427" s="1">
        <v>906.16499999999996</v>
      </c>
      <c r="J427" s="1">
        <v>966.42000000000007</v>
      </c>
      <c r="K427" s="1">
        <v>977.22</v>
      </c>
      <c r="L427" s="1">
        <v>1005.12</v>
      </c>
      <c r="M427" s="1">
        <v>801.67499999999995</v>
      </c>
      <c r="N427" s="1">
        <v>898.33500000000004</v>
      </c>
      <c r="O427" s="1">
        <v>997.92000000000007</v>
      </c>
      <c r="P427" s="1">
        <v>628.78499999999997</v>
      </c>
      <c r="Q427" s="1">
        <v>600.51</v>
      </c>
      <c r="R427" s="1">
        <v>518.11500000000001</v>
      </c>
      <c r="S427" s="1">
        <v>768.22500000000002</v>
      </c>
      <c r="T427" s="1">
        <v>626.4</v>
      </c>
      <c r="U427" s="1">
        <v>1274.8800000000001</v>
      </c>
      <c r="V427" s="1">
        <v>751.68</v>
      </c>
      <c r="W427" s="1">
        <v>782.18999999999994</v>
      </c>
      <c r="X427" s="1">
        <v>1570.905</v>
      </c>
      <c r="Y427" s="1">
        <v>1323.27</v>
      </c>
      <c r="AA427" s="13">
        <v>5</v>
      </c>
      <c r="AB427" s="4">
        <f t="shared" si="42"/>
        <v>14074.545000000002</v>
      </c>
      <c r="AC427" s="4">
        <f t="shared" si="43"/>
        <v>7556.5349999999962</v>
      </c>
      <c r="AD427" s="4">
        <f t="shared" si="44"/>
        <v>21631.079999999998</v>
      </c>
      <c r="AF427">
        <f t="shared" si="45"/>
        <v>2</v>
      </c>
      <c r="AG427">
        <f t="shared" si="46"/>
        <v>2022</v>
      </c>
      <c r="AI427" s="4">
        <f t="shared" si="47"/>
        <v>1570.905</v>
      </c>
      <c r="AJ427">
        <f t="shared" si="48"/>
        <v>23</v>
      </c>
    </row>
    <row r="428" spans="1:36" x14ac:dyDescent="0.2">
      <c r="A428" s="7">
        <v>44615</v>
      </c>
      <c r="B428" s="1">
        <v>646.78499999999997</v>
      </c>
      <c r="C428" s="1">
        <v>919.35</v>
      </c>
      <c r="D428" s="1">
        <v>875.25</v>
      </c>
      <c r="E428" s="1">
        <v>689.94</v>
      </c>
      <c r="F428" s="1">
        <v>1043.82</v>
      </c>
      <c r="G428" s="1">
        <v>955.125</v>
      </c>
      <c r="H428" s="1">
        <v>887.76</v>
      </c>
      <c r="I428" s="1">
        <v>851.08499999999992</v>
      </c>
      <c r="J428" s="1">
        <v>879.75</v>
      </c>
      <c r="K428" s="1">
        <v>883.84500000000003</v>
      </c>
      <c r="L428" s="1">
        <v>826.21499999999992</v>
      </c>
      <c r="M428" s="1">
        <v>803.11500000000001</v>
      </c>
      <c r="N428" s="1">
        <v>796.0200000000001</v>
      </c>
      <c r="O428" s="1">
        <v>1135.2149999999999</v>
      </c>
      <c r="P428" s="1">
        <v>7178.67</v>
      </c>
      <c r="Q428" s="1">
        <v>7131.7350000000006</v>
      </c>
      <c r="R428" s="1">
        <v>7102.9350000000004</v>
      </c>
      <c r="S428" s="1">
        <v>7088.91</v>
      </c>
      <c r="T428" s="1">
        <v>4854.2250000000004</v>
      </c>
      <c r="U428" s="1">
        <v>5085.7350000000006</v>
      </c>
      <c r="V428" s="1">
        <v>5675.61</v>
      </c>
      <c r="W428" s="1">
        <v>6157.0950000000003</v>
      </c>
      <c r="X428" s="1">
        <v>6502.335</v>
      </c>
      <c r="Y428" s="1">
        <v>6580.9949999999999</v>
      </c>
      <c r="AA428" s="13">
        <v>6</v>
      </c>
      <c r="AB428" s="4">
        <f t="shared" si="42"/>
        <v>62952.495000000003</v>
      </c>
      <c r="AC428" s="4">
        <f t="shared" si="43"/>
        <v>12599.024999999987</v>
      </c>
      <c r="AD428" s="4">
        <f t="shared" si="44"/>
        <v>75551.51999999999</v>
      </c>
      <c r="AF428">
        <f t="shared" si="45"/>
        <v>2</v>
      </c>
      <c r="AG428">
        <f t="shared" si="46"/>
        <v>2022</v>
      </c>
      <c r="AI428" s="4">
        <f t="shared" si="47"/>
        <v>7178.67</v>
      </c>
      <c r="AJ428">
        <f t="shared" si="48"/>
        <v>15</v>
      </c>
    </row>
    <row r="429" spans="1:36" x14ac:dyDescent="0.2">
      <c r="A429" s="7">
        <v>44616</v>
      </c>
      <c r="B429" s="1">
        <v>6020.55</v>
      </c>
      <c r="C429" s="1">
        <v>6500.8949999999995</v>
      </c>
      <c r="D429" s="1">
        <v>6462.8850000000002</v>
      </c>
      <c r="E429" s="1">
        <v>5000.3850000000002</v>
      </c>
      <c r="F429" s="1">
        <v>716.26499999999999</v>
      </c>
      <c r="G429" s="1">
        <v>873.70499999999993</v>
      </c>
      <c r="H429" s="1">
        <v>841.54499999999996</v>
      </c>
      <c r="I429" s="1">
        <v>3478.11</v>
      </c>
      <c r="J429" s="1">
        <v>5885.9549999999999</v>
      </c>
      <c r="K429" s="1">
        <v>5617.0349999999999</v>
      </c>
      <c r="L429" s="1">
        <v>4469.91</v>
      </c>
      <c r="M429" s="1">
        <v>4259.1450000000004</v>
      </c>
      <c r="N429" s="1">
        <v>4304.3249999999998</v>
      </c>
      <c r="O429" s="1">
        <v>4241.82</v>
      </c>
      <c r="P429" s="1">
        <v>4692.915</v>
      </c>
      <c r="Q429" s="1">
        <v>5565.1350000000002</v>
      </c>
      <c r="R429" s="1">
        <v>4165.5300000000007</v>
      </c>
      <c r="S429" s="1">
        <v>1360.47</v>
      </c>
      <c r="T429" s="1">
        <v>961.78500000000008</v>
      </c>
      <c r="U429" s="1">
        <v>920.88</v>
      </c>
      <c r="V429" s="1">
        <v>805.31999999999994</v>
      </c>
      <c r="W429" s="1">
        <v>889.47</v>
      </c>
      <c r="X429" s="1">
        <v>866.34</v>
      </c>
      <c r="Y429" s="1">
        <v>890.91000000000008</v>
      </c>
      <c r="AA429" s="13">
        <v>7</v>
      </c>
      <c r="AB429" s="4">
        <f t="shared" si="42"/>
        <v>0</v>
      </c>
      <c r="AC429" s="4">
        <f t="shared" si="43"/>
        <v>79791.285000000018</v>
      </c>
      <c r="AD429" s="4">
        <f t="shared" si="44"/>
        <v>79791.285000000018</v>
      </c>
      <c r="AF429">
        <f t="shared" si="45"/>
        <v>2</v>
      </c>
      <c r="AG429">
        <f t="shared" si="46"/>
        <v>2022</v>
      </c>
      <c r="AI429" s="4">
        <f t="shared" si="47"/>
        <v>6500.8949999999995</v>
      </c>
      <c r="AJ429">
        <f t="shared" si="48"/>
        <v>2</v>
      </c>
    </row>
    <row r="430" spans="1:36" x14ac:dyDescent="0.2">
      <c r="A430" s="7">
        <v>44617</v>
      </c>
      <c r="B430" s="1">
        <v>754.23</v>
      </c>
      <c r="C430" s="1">
        <v>829.995</v>
      </c>
      <c r="D430" s="1">
        <v>957.78</v>
      </c>
      <c r="E430" s="1">
        <v>822.19500000000005</v>
      </c>
      <c r="F430" s="1">
        <v>628.96499999999992</v>
      </c>
      <c r="G430" s="1">
        <v>630.36</v>
      </c>
      <c r="H430" s="1">
        <v>565.51499999999999</v>
      </c>
      <c r="I430" s="1">
        <v>555.29999999999995</v>
      </c>
      <c r="J430" s="1">
        <v>581.49</v>
      </c>
      <c r="K430" s="1">
        <v>553.31999999999994</v>
      </c>
      <c r="L430" s="1">
        <v>505.53</v>
      </c>
      <c r="M430" s="1">
        <v>506.34000000000003</v>
      </c>
      <c r="N430" s="1">
        <v>507.82499999999999</v>
      </c>
      <c r="O430" s="1">
        <v>506.47500000000002</v>
      </c>
      <c r="P430" s="1">
        <v>507.33</v>
      </c>
      <c r="Q430" s="1">
        <v>503.91</v>
      </c>
      <c r="R430" s="1">
        <v>509.67</v>
      </c>
      <c r="S430" s="1">
        <v>567.22499999999991</v>
      </c>
      <c r="T430" s="1">
        <v>555.07500000000005</v>
      </c>
      <c r="U430" s="1">
        <v>535.14</v>
      </c>
      <c r="V430" s="1">
        <v>525.375</v>
      </c>
      <c r="W430" s="1">
        <v>527.22</v>
      </c>
      <c r="X430" s="1">
        <v>523.34999999999991</v>
      </c>
      <c r="Y430" s="1">
        <v>510.07499999999999</v>
      </c>
      <c r="AA430" s="13">
        <v>1</v>
      </c>
      <c r="AB430" s="4">
        <f t="shared" si="42"/>
        <v>0</v>
      </c>
      <c r="AC430" s="4">
        <f t="shared" si="43"/>
        <v>14169.69</v>
      </c>
      <c r="AD430" s="4">
        <f t="shared" si="44"/>
        <v>14169.69</v>
      </c>
      <c r="AF430">
        <f t="shared" si="45"/>
        <v>2</v>
      </c>
      <c r="AG430">
        <f t="shared" si="46"/>
        <v>2022</v>
      </c>
      <c r="AI430" s="4">
        <f t="shared" si="47"/>
        <v>957.78</v>
      </c>
      <c r="AJ430">
        <f t="shared" si="48"/>
        <v>3</v>
      </c>
    </row>
    <row r="431" spans="1:36" x14ac:dyDescent="0.2">
      <c r="A431" s="7">
        <v>44618</v>
      </c>
      <c r="B431" s="1">
        <v>517.27499999999998</v>
      </c>
      <c r="C431" s="1">
        <v>525.78</v>
      </c>
      <c r="D431" s="1">
        <v>514.98</v>
      </c>
      <c r="E431" s="1">
        <v>527.17499999999995</v>
      </c>
      <c r="F431" s="1">
        <v>526.5</v>
      </c>
      <c r="G431" s="1">
        <v>527.08500000000004</v>
      </c>
      <c r="H431" s="1">
        <v>471.19499999999999</v>
      </c>
      <c r="I431" s="1">
        <v>450</v>
      </c>
      <c r="J431" s="1">
        <v>551.88</v>
      </c>
      <c r="K431" s="1">
        <v>843.97499999999991</v>
      </c>
      <c r="L431" s="1">
        <v>432.67499999999995</v>
      </c>
      <c r="M431" s="1">
        <v>434.43000000000006</v>
      </c>
      <c r="N431" s="1">
        <v>431.82</v>
      </c>
      <c r="O431" s="1">
        <v>436.5</v>
      </c>
      <c r="P431" s="1">
        <v>441.76499999999999</v>
      </c>
      <c r="Q431" s="1">
        <v>438.57</v>
      </c>
      <c r="R431" s="1">
        <v>410.49</v>
      </c>
      <c r="S431" s="1">
        <v>489.6</v>
      </c>
      <c r="T431" s="1">
        <v>510.48</v>
      </c>
      <c r="U431" s="1">
        <v>2450.1</v>
      </c>
      <c r="V431" s="1">
        <v>4982.0099999999993</v>
      </c>
      <c r="W431" s="1">
        <v>649.45500000000004</v>
      </c>
      <c r="X431" s="1">
        <v>510.61500000000001</v>
      </c>
      <c r="Y431" s="1">
        <v>513.72</v>
      </c>
      <c r="AA431" s="13">
        <v>2</v>
      </c>
      <c r="AB431" s="4">
        <f t="shared" si="42"/>
        <v>14464.364999999998</v>
      </c>
      <c r="AC431" s="4">
        <f t="shared" si="43"/>
        <v>4123.7100000000064</v>
      </c>
      <c r="AD431" s="4">
        <f t="shared" si="44"/>
        <v>18588.075000000004</v>
      </c>
      <c r="AF431">
        <f t="shared" si="45"/>
        <v>2</v>
      </c>
      <c r="AG431">
        <f t="shared" si="46"/>
        <v>2022</v>
      </c>
      <c r="AI431" s="4">
        <f t="shared" si="47"/>
        <v>4982.0099999999993</v>
      </c>
      <c r="AJ431">
        <f t="shared" si="48"/>
        <v>21</v>
      </c>
    </row>
    <row r="432" spans="1:36" x14ac:dyDescent="0.2">
      <c r="A432" s="7">
        <v>44619</v>
      </c>
      <c r="B432" s="1">
        <v>516.05999999999995</v>
      </c>
      <c r="C432" s="1">
        <v>518.71500000000003</v>
      </c>
      <c r="D432" s="1">
        <v>507.15000000000003</v>
      </c>
      <c r="E432" s="1">
        <v>509.4</v>
      </c>
      <c r="F432" s="1">
        <v>472.995</v>
      </c>
      <c r="G432" s="1">
        <v>462.68999999999994</v>
      </c>
      <c r="H432" s="1">
        <v>398.88</v>
      </c>
      <c r="I432" s="1">
        <v>399.06</v>
      </c>
      <c r="J432" s="1">
        <v>427.86</v>
      </c>
      <c r="K432" s="1">
        <v>382.68</v>
      </c>
      <c r="L432" s="1">
        <v>375.3</v>
      </c>
      <c r="M432" s="1">
        <v>341.55</v>
      </c>
      <c r="N432" s="1">
        <v>348.12</v>
      </c>
      <c r="O432" s="1">
        <v>356.89499999999998</v>
      </c>
      <c r="P432" s="1">
        <v>407.65500000000003</v>
      </c>
      <c r="Q432" s="1">
        <v>411.97500000000002</v>
      </c>
      <c r="R432" s="1">
        <v>377.28000000000003</v>
      </c>
      <c r="S432" s="1">
        <v>443.78999999999996</v>
      </c>
      <c r="T432" s="1">
        <v>456.52499999999998</v>
      </c>
      <c r="U432" s="1">
        <v>501.435</v>
      </c>
      <c r="V432" s="1">
        <v>497.20499999999998</v>
      </c>
      <c r="W432" s="1">
        <v>506.38500000000005</v>
      </c>
      <c r="X432" s="1">
        <v>458.77500000000003</v>
      </c>
      <c r="Y432" s="1">
        <v>460.48499999999996</v>
      </c>
      <c r="AA432" s="13">
        <v>3</v>
      </c>
      <c r="AB432" s="4">
        <f t="shared" si="42"/>
        <v>6692.4900000000007</v>
      </c>
      <c r="AC432" s="4">
        <f t="shared" si="43"/>
        <v>3846.3750000000009</v>
      </c>
      <c r="AD432" s="4">
        <f t="shared" si="44"/>
        <v>10538.865000000002</v>
      </c>
      <c r="AF432">
        <f t="shared" si="45"/>
        <v>2</v>
      </c>
      <c r="AG432">
        <f t="shared" si="46"/>
        <v>2022</v>
      </c>
      <c r="AI432" s="4">
        <f t="shared" si="47"/>
        <v>518.71500000000003</v>
      </c>
      <c r="AJ432">
        <f t="shared" si="48"/>
        <v>2</v>
      </c>
    </row>
    <row r="433" spans="1:36" x14ac:dyDescent="0.2">
      <c r="A433" s="7">
        <v>44620</v>
      </c>
      <c r="B433" s="1">
        <v>452.25</v>
      </c>
      <c r="C433" s="1">
        <v>497.07</v>
      </c>
      <c r="D433" s="1">
        <v>507.01500000000004</v>
      </c>
      <c r="E433" s="1">
        <v>530.505</v>
      </c>
      <c r="F433" s="1">
        <v>717.10500000000002</v>
      </c>
      <c r="G433" s="1">
        <v>681.32999999999993</v>
      </c>
      <c r="H433" s="1">
        <v>575.19000000000005</v>
      </c>
      <c r="I433" s="1">
        <v>765.13499999999999</v>
      </c>
      <c r="J433" s="1">
        <v>775.21500000000003</v>
      </c>
      <c r="K433" s="1">
        <v>1031.9850000000001</v>
      </c>
      <c r="L433" s="1">
        <v>965.745</v>
      </c>
      <c r="M433" s="1">
        <v>982.14</v>
      </c>
      <c r="N433" s="1">
        <v>935.19</v>
      </c>
      <c r="O433" s="1">
        <v>1063.125</v>
      </c>
      <c r="P433" s="1">
        <v>729.58500000000004</v>
      </c>
      <c r="Q433" s="1">
        <v>700.89</v>
      </c>
      <c r="R433" s="1">
        <v>478.935</v>
      </c>
      <c r="S433" s="1">
        <v>955.19999999999993</v>
      </c>
      <c r="T433" s="1">
        <v>1150.605</v>
      </c>
      <c r="U433" s="1">
        <v>984.51</v>
      </c>
      <c r="V433" s="1">
        <v>847.84500000000003</v>
      </c>
      <c r="W433" s="1">
        <v>918.72</v>
      </c>
      <c r="X433" s="1">
        <v>729.46500000000003</v>
      </c>
      <c r="Y433" s="1">
        <v>1030.0349999999999</v>
      </c>
      <c r="AA433" s="13">
        <v>4</v>
      </c>
      <c r="AB433" s="4">
        <f t="shared" si="42"/>
        <v>14014.289999999999</v>
      </c>
      <c r="AC433" s="4">
        <f t="shared" si="43"/>
        <v>4990.5000000000018</v>
      </c>
      <c r="AD433" s="4">
        <f t="shared" si="44"/>
        <v>19004.79</v>
      </c>
      <c r="AF433">
        <f t="shared" si="45"/>
        <v>2</v>
      </c>
      <c r="AG433">
        <f t="shared" si="46"/>
        <v>2022</v>
      </c>
      <c r="AI433" s="4">
        <f t="shared" si="47"/>
        <v>1150.605</v>
      </c>
      <c r="AJ433">
        <f t="shared" si="48"/>
        <v>19</v>
      </c>
    </row>
    <row r="434" spans="1:36" x14ac:dyDescent="0.2">
      <c r="A434" s="7">
        <v>44621</v>
      </c>
      <c r="B434" s="1">
        <v>837.10500000000002</v>
      </c>
      <c r="C434" s="1">
        <v>1012.605</v>
      </c>
      <c r="D434" s="1">
        <v>816.18000000000006</v>
      </c>
      <c r="E434" s="1">
        <v>622.06499999999994</v>
      </c>
      <c r="F434" s="1">
        <v>715.74</v>
      </c>
      <c r="G434" s="1">
        <v>1010.07</v>
      </c>
      <c r="H434" s="1">
        <v>720.22599999999989</v>
      </c>
      <c r="I434" s="1">
        <v>2318.4009999999998</v>
      </c>
      <c r="J434" s="1">
        <v>4659.7510000000002</v>
      </c>
      <c r="K434" s="1">
        <v>4795.8310000000001</v>
      </c>
      <c r="L434" s="1">
        <v>1133.82</v>
      </c>
      <c r="M434" s="1">
        <v>932.24300000000005</v>
      </c>
      <c r="N434" s="1">
        <v>1028.385</v>
      </c>
      <c r="O434" s="1">
        <v>1012.6800000000001</v>
      </c>
      <c r="P434" s="1">
        <v>761.11500000000001</v>
      </c>
      <c r="Q434" s="1">
        <v>464.77499999999998</v>
      </c>
      <c r="R434" s="1">
        <v>480.46499999999997</v>
      </c>
      <c r="S434" s="1">
        <v>1002.8699999999999</v>
      </c>
      <c r="T434" s="1">
        <v>998.91000000000008</v>
      </c>
      <c r="U434" s="1">
        <v>977.49</v>
      </c>
      <c r="V434" s="1">
        <v>855.54</v>
      </c>
      <c r="W434" s="1">
        <v>709.78500000000008</v>
      </c>
      <c r="X434" s="1">
        <v>1606.53</v>
      </c>
      <c r="Y434" s="1">
        <v>4230.57</v>
      </c>
      <c r="AA434" s="13">
        <v>5</v>
      </c>
      <c r="AB434" s="4">
        <f t="shared" si="42"/>
        <v>23738.591000000004</v>
      </c>
      <c r="AC434" s="4">
        <f t="shared" si="43"/>
        <v>9964.5609999999979</v>
      </c>
      <c r="AD434" s="4">
        <f t="shared" si="44"/>
        <v>33703.152000000002</v>
      </c>
      <c r="AF434">
        <f t="shared" si="45"/>
        <v>3</v>
      </c>
      <c r="AG434">
        <f t="shared" si="46"/>
        <v>2022</v>
      </c>
      <c r="AI434" s="4">
        <f t="shared" si="47"/>
        <v>4795.8310000000001</v>
      </c>
      <c r="AJ434">
        <f t="shared" si="48"/>
        <v>10</v>
      </c>
    </row>
    <row r="435" spans="1:36" x14ac:dyDescent="0.2">
      <c r="A435" s="7">
        <v>44622</v>
      </c>
      <c r="B435" s="1">
        <v>4589.9549999999999</v>
      </c>
      <c r="C435" s="1">
        <v>4190.5650000000005</v>
      </c>
      <c r="D435" s="1">
        <v>4708.1849999999995</v>
      </c>
      <c r="E435" s="1">
        <v>3898.163</v>
      </c>
      <c r="F435" s="1">
        <v>2172.9229999999998</v>
      </c>
      <c r="G435" s="1">
        <v>1003.41</v>
      </c>
      <c r="H435" s="1">
        <v>876.73500000000001</v>
      </c>
      <c r="I435" s="1">
        <v>886.86</v>
      </c>
      <c r="J435" s="1">
        <v>904.59</v>
      </c>
      <c r="K435" s="1">
        <v>872.01</v>
      </c>
      <c r="L435" s="1">
        <v>843.79500000000007</v>
      </c>
      <c r="M435" s="1">
        <v>817.60500000000002</v>
      </c>
      <c r="N435" s="1">
        <v>850.05</v>
      </c>
      <c r="O435" s="1">
        <v>936.36</v>
      </c>
      <c r="P435" s="1">
        <v>898.74</v>
      </c>
      <c r="Q435" s="1">
        <v>420.57</v>
      </c>
      <c r="R435" s="1">
        <v>549.63</v>
      </c>
      <c r="S435" s="1">
        <v>1623.405</v>
      </c>
      <c r="T435" s="1">
        <v>2203.62</v>
      </c>
      <c r="U435" s="1">
        <v>2978.3700000000003</v>
      </c>
      <c r="V435" s="1">
        <v>3004.71</v>
      </c>
      <c r="W435" s="1">
        <v>4781.5050000000001</v>
      </c>
      <c r="X435" s="1">
        <v>5965.14</v>
      </c>
      <c r="Y435" s="1">
        <v>10042.035</v>
      </c>
      <c r="AA435" s="13">
        <v>6</v>
      </c>
      <c r="AB435" s="4">
        <f t="shared" si="42"/>
        <v>28536.960000000003</v>
      </c>
      <c r="AC435" s="4">
        <f t="shared" si="43"/>
        <v>31481.970999999994</v>
      </c>
      <c r="AD435" s="4">
        <f t="shared" si="44"/>
        <v>60018.930999999997</v>
      </c>
      <c r="AF435">
        <f t="shared" si="45"/>
        <v>3</v>
      </c>
      <c r="AG435">
        <f t="shared" si="46"/>
        <v>2022</v>
      </c>
      <c r="AI435" s="4">
        <f t="shared" si="47"/>
        <v>10042.035</v>
      </c>
      <c r="AJ435">
        <f t="shared" si="48"/>
        <v>24</v>
      </c>
    </row>
    <row r="436" spans="1:36" x14ac:dyDescent="0.2">
      <c r="A436" s="7">
        <v>44623</v>
      </c>
      <c r="B436" s="1">
        <v>12715.754999999999</v>
      </c>
      <c r="C436" s="1">
        <v>9928.0579999999991</v>
      </c>
      <c r="D436" s="1">
        <v>8364.1280000000006</v>
      </c>
      <c r="E436" s="1">
        <v>8093.8429999999989</v>
      </c>
      <c r="F436" s="1">
        <v>7310.1</v>
      </c>
      <c r="G436" s="1">
        <v>6762.3449999999993</v>
      </c>
      <c r="H436" s="1">
        <v>5655.78</v>
      </c>
      <c r="I436" s="1">
        <v>6179.5199999999995</v>
      </c>
      <c r="J436" s="1">
        <v>11998.066000000001</v>
      </c>
      <c r="K436" s="1">
        <v>16011.764999999999</v>
      </c>
      <c r="L436" s="1">
        <v>13516.231</v>
      </c>
      <c r="M436" s="1">
        <v>12951.014999999999</v>
      </c>
      <c r="N436" s="1">
        <v>12664.891</v>
      </c>
      <c r="O436" s="1">
        <v>12513.494999999999</v>
      </c>
      <c r="P436" s="1">
        <v>12448.41</v>
      </c>
      <c r="Q436" s="1">
        <v>12034.065000000001</v>
      </c>
      <c r="R436" s="1">
        <v>8248.5749999999989</v>
      </c>
      <c r="S436" s="1">
        <v>5994.9150000000009</v>
      </c>
      <c r="T436" s="1">
        <v>5400.36</v>
      </c>
      <c r="U436" s="1">
        <v>2031.6750000000002</v>
      </c>
      <c r="V436" s="1">
        <v>946.84500000000003</v>
      </c>
      <c r="W436" s="1">
        <v>1197.165</v>
      </c>
      <c r="X436" s="1">
        <v>901.995</v>
      </c>
      <c r="Y436" s="1">
        <v>1410.585</v>
      </c>
      <c r="AA436" s="13">
        <v>7</v>
      </c>
      <c r="AB436" s="4">
        <f t="shared" si="42"/>
        <v>0</v>
      </c>
      <c r="AC436" s="4">
        <f t="shared" si="43"/>
        <v>195279.58199999999</v>
      </c>
      <c r="AD436" s="4">
        <f t="shared" si="44"/>
        <v>195279.58199999999</v>
      </c>
      <c r="AF436">
        <f t="shared" si="45"/>
        <v>3</v>
      </c>
      <c r="AG436">
        <f t="shared" si="46"/>
        <v>2022</v>
      </c>
      <c r="AI436" s="4">
        <f t="shared" si="47"/>
        <v>16011.764999999999</v>
      </c>
      <c r="AJ436">
        <f t="shared" si="48"/>
        <v>10</v>
      </c>
    </row>
    <row r="437" spans="1:36" x14ac:dyDescent="0.2">
      <c r="A437" s="7">
        <v>44624</v>
      </c>
      <c r="B437" s="1">
        <v>2643.12</v>
      </c>
      <c r="C437" s="1">
        <v>2656.08</v>
      </c>
      <c r="D437" s="1">
        <v>2709.81</v>
      </c>
      <c r="E437" s="1">
        <v>2805.7049999999999</v>
      </c>
      <c r="F437" s="1">
        <v>2419.77</v>
      </c>
      <c r="G437" s="1">
        <v>2132.2649999999999</v>
      </c>
      <c r="H437" s="1">
        <v>1683.27</v>
      </c>
      <c r="I437" s="1">
        <v>2284.23</v>
      </c>
      <c r="J437" s="1">
        <v>1604.0549999999998</v>
      </c>
      <c r="K437" s="1">
        <v>1889.07</v>
      </c>
      <c r="L437" s="1">
        <v>1785.645</v>
      </c>
      <c r="M437" s="1">
        <v>1305.405</v>
      </c>
      <c r="N437" s="1">
        <v>2217.63</v>
      </c>
      <c r="O437" s="1">
        <v>3066.2999999999997</v>
      </c>
      <c r="P437" s="1">
        <v>3990.48</v>
      </c>
      <c r="Q437" s="1">
        <v>3883.17</v>
      </c>
      <c r="R437" s="1">
        <v>4191.1949999999997</v>
      </c>
      <c r="S437" s="1">
        <v>3962.9249999999997</v>
      </c>
      <c r="T437" s="1">
        <v>3841.875</v>
      </c>
      <c r="U437" s="1">
        <v>3747.1350000000002</v>
      </c>
      <c r="V437" s="1">
        <v>3624.78</v>
      </c>
      <c r="W437" s="1">
        <v>3502.0050000000001</v>
      </c>
      <c r="X437" s="1">
        <v>3912.5099999999998</v>
      </c>
      <c r="Y437" s="1">
        <v>3773.22</v>
      </c>
      <c r="AA437" s="13">
        <v>1</v>
      </c>
      <c r="AB437" s="4">
        <f t="shared" si="42"/>
        <v>0</v>
      </c>
      <c r="AC437" s="4">
        <f t="shared" si="43"/>
        <v>69631.649999999994</v>
      </c>
      <c r="AD437" s="4">
        <f t="shared" si="44"/>
        <v>69631.649999999994</v>
      </c>
      <c r="AF437">
        <f t="shared" si="45"/>
        <v>3</v>
      </c>
      <c r="AG437">
        <f t="shared" si="46"/>
        <v>2022</v>
      </c>
      <c r="AI437" s="4">
        <f t="shared" si="47"/>
        <v>4191.1949999999997</v>
      </c>
      <c r="AJ437">
        <f t="shared" si="48"/>
        <v>17</v>
      </c>
    </row>
    <row r="438" spans="1:36" x14ac:dyDescent="0.2">
      <c r="A438" s="7">
        <v>44625</v>
      </c>
      <c r="B438" s="1">
        <v>3722.3100000000004</v>
      </c>
      <c r="C438" s="1">
        <v>3733.1400000000003</v>
      </c>
      <c r="D438" s="1">
        <v>3831.6</v>
      </c>
      <c r="E438" s="1">
        <v>3703.4250000000002</v>
      </c>
      <c r="F438" s="1">
        <v>3815.25</v>
      </c>
      <c r="G438" s="1">
        <v>3913.8150000000001</v>
      </c>
      <c r="H438" s="1">
        <v>3815.79</v>
      </c>
      <c r="I438" s="1">
        <v>3834.03</v>
      </c>
      <c r="J438" s="1">
        <v>3438.6149999999998</v>
      </c>
      <c r="K438" s="1">
        <v>3424.9349999999999</v>
      </c>
      <c r="L438" s="1">
        <v>3075.2249999999999</v>
      </c>
      <c r="M438" s="1">
        <v>3231.9</v>
      </c>
      <c r="N438" s="1">
        <v>3078.3900000000003</v>
      </c>
      <c r="O438" s="1">
        <v>3128.3399999999997</v>
      </c>
      <c r="P438" s="1">
        <v>3042.7349999999997</v>
      </c>
      <c r="Q438" s="1">
        <v>3020.6849999999999</v>
      </c>
      <c r="R438" s="1">
        <v>3118.9799999999996</v>
      </c>
      <c r="S438" s="1">
        <v>3423</v>
      </c>
      <c r="T438" s="1">
        <v>3364.5450000000001</v>
      </c>
      <c r="U438" s="1">
        <v>3296.8500000000004</v>
      </c>
      <c r="V438" s="1">
        <v>3433.8</v>
      </c>
      <c r="W438" s="1">
        <v>2537.64</v>
      </c>
      <c r="X438" s="1">
        <v>2492.4899999999998</v>
      </c>
      <c r="Y438" s="1">
        <v>3755.6180000000004</v>
      </c>
      <c r="AA438" s="13">
        <v>2</v>
      </c>
      <c r="AB438" s="4">
        <f t="shared" si="42"/>
        <v>50942.16</v>
      </c>
      <c r="AC438" s="4">
        <f t="shared" si="43"/>
        <v>30290.948000000004</v>
      </c>
      <c r="AD438" s="4">
        <f t="shared" si="44"/>
        <v>81233.108000000007</v>
      </c>
      <c r="AF438">
        <f t="shared" si="45"/>
        <v>3</v>
      </c>
      <c r="AG438">
        <f t="shared" si="46"/>
        <v>2022</v>
      </c>
      <c r="AI438" s="4">
        <f t="shared" si="47"/>
        <v>3913.8150000000001</v>
      </c>
      <c r="AJ438">
        <f t="shared" si="48"/>
        <v>6</v>
      </c>
    </row>
    <row r="439" spans="1:36" x14ac:dyDescent="0.2">
      <c r="A439" s="7">
        <v>44626</v>
      </c>
      <c r="B439" s="1">
        <v>3094.8829999999998</v>
      </c>
      <c r="C439" s="1">
        <v>3029.3630000000003</v>
      </c>
      <c r="D439" s="1">
        <v>2984.3999999999996</v>
      </c>
      <c r="E439" s="1">
        <v>2850.63</v>
      </c>
      <c r="F439" s="1">
        <v>2965.8449999999998</v>
      </c>
      <c r="G439" s="1">
        <v>3223.08</v>
      </c>
      <c r="H439" s="1">
        <v>3650.1750000000002</v>
      </c>
      <c r="I439" s="1">
        <v>3213.96</v>
      </c>
      <c r="J439" s="1">
        <v>3403.3649999999998</v>
      </c>
      <c r="K439" s="1">
        <v>3330.69</v>
      </c>
      <c r="L439" s="1">
        <v>3207.2550000000001</v>
      </c>
      <c r="M439" s="1">
        <v>3165.4050000000002</v>
      </c>
      <c r="N439" s="1">
        <v>3191.55</v>
      </c>
      <c r="O439" s="1">
        <v>3234.2999999999997</v>
      </c>
      <c r="P439" s="1">
        <v>3249.42</v>
      </c>
      <c r="Q439" s="1">
        <v>3162.75</v>
      </c>
      <c r="R439" s="1">
        <v>3107.1749999999997</v>
      </c>
      <c r="S439" s="1">
        <v>3095.46</v>
      </c>
      <c r="T439" s="1">
        <v>3089.52</v>
      </c>
      <c r="U439" s="1">
        <v>3152.1150000000002</v>
      </c>
      <c r="V439" s="1">
        <v>3177.9900000000002</v>
      </c>
      <c r="W439" s="1">
        <v>2823.0149999999999</v>
      </c>
      <c r="X439" s="1">
        <v>2918.145</v>
      </c>
      <c r="Y439" s="1">
        <v>3131.6550000000002</v>
      </c>
      <c r="AA439" s="13">
        <v>3</v>
      </c>
      <c r="AB439" s="4">
        <f t="shared" si="42"/>
        <v>50522.114999999991</v>
      </c>
      <c r="AC439" s="4">
        <f t="shared" si="43"/>
        <v>24930.031000000017</v>
      </c>
      <c r="AD439" s="4">
        <f t="shared" si="44"/>
        <v>75452.146000000008</v>
      </c>
      <c r="AF439">
        <f t="shared" si="45"/>
        <v>3</v>
      </c>
      <c r="AG439">
        <f t="shared" si="46"/>
        <v>2022</v>
      </c>
      <c r="AI439" s="4">
        <f t="shared" si="47"/>
        <v>3650.1750000000002</v>
      </c>
      <c r="AJ439">
        <f t="shared" si="48"/>
        <v>7</v>
      </c>
    </row>
    <row r="440" spans="1:36" x14ac:dyDescent="0.2">
      <c r="A440" s="7">
        <v>44627</v>
      </c>
      <c r="B440" s="1">
        <v>3251.3249999999998</v>
      </c>
      <c r="C440" s="1">
        <v>3300.4650000000001</v>
      </c>
      <c r="D440" s="1">
        <v>3334.125</v>
      </c>
      <c r="E440" s="1">
        <v>3322.83</v>
      </c>
      <c r="F440" s="1">
        <v>3689.25</v>
      </c>
      <c r="G440" s="1">
        <v>3818.8650000000002</v>
      </c>
      <c r="H440" s="1">
        <v>3327.66</v>
      </c>
      <c r="I440" s="1">
        <v>3386.9250000000002</v>
      </c>
      <c r="J440" s="1">
        <v>3720.375</v>
      </c>
      <c r="K440" s="1">
        <v>3523.2749999999996</v>
      </c>
      <c r="L440" s="1">
        <v>3536.415</v>
      </c>
      <c r="M440" s="1">
        <v>3541.59</v>
      </c>
      <c r="N440" s="1">
        <v>4055.91</v>
      </c>
      <c r="O440" s="1">
        <v>5205.5549999999994</v>
      </c>
      <c r="P440" s="1">
        <v>4665.2030000000004</v>
      </c>
      <c r="Q440" s="1">
        <v>4607.9409999999998</v>
      </c>
      <c r="R440" s="1">
        <v>3776.4749999999999</v>
      </c>
      <c r="S440" s="1">
        <v>4286.8649999999998</v>
      </c>
      <c r="T440" s="1">
        <v>4320.4799999999996</v>
      </c>
      <c r="U440" s="1">
        <v>4345.2150000000001</v>
      </c>
      <c r="V440" s="1">
        <v>4094.3399999999997</v>
      </c>
      <c r="W440" s="1">
        <v>3733.5</v>
      </c>
      <c r="X440" s="1">
        <v>3766.2599999999998</v>
      </c>
      <c r="Y440" s="1">
        <v>3459.8100000000004</v>
      </c>
      <c r="AA440" s="13">
        <v>4</v>
      </c>
      <c r="AB440" s="4">
        <f t="shared" si="42"/>
        <v>64566.324000000001</v>
      </c>
      <c r="AC440" s="4">
        <f t="shared" si="43"/>
        <v>27504.329999999994</v>
      </c>
      <c r="AD440" s="4">
        <f t="shared" si="44"/>
        <v>92070.653999999995</v>
      </c>
      <c r="AF440">
        <f t="shared" si="45"/>
        <v>3</v>
      </c>
      <c r="AG440">
        <f t="shared" si="46"/>
        <v>2022</v>
      </c>
      <c r="AI440" s="4">
        <f t="shared" si="47"/>
        <v>5205.5549999999994</v>
      </c>
      <c r="AJ440">
        <f t="shared" si="48"/>
        <v>14</v>
      </c>
    </row>
    <row r="441" spans="1:36" x14ac:dyDescent="0.2">
      <c r="A441" s="7">
        <v>44628</v>
      </c>
      <c r="B441" s="1">
        <v>3396.6079999999997</v>
      </c>
      <c r="C441" s="1">
        <v>3649.6880000000001</v>
      </c>
      <c r="D441" s="1">
        <v>3247.2750000000001</v>
      </c>
      <c r="E441" s="1">
        <v>3066.8999999999996</v>
      </c>
      <c r="F441" s="1">
        <v>3287.1</v>
      </c>
      <c r="G441" s="1">
        <v>3354.8249999999998</v>
      </c>
      <c r="H441" s="1">
        <v>3126.12</v>
      </c>
      <c r="I441" s="1">
        <v>3268.38</v>
      </c>
      <c r="J441" s="1">
        <v>2454.48</v>
      </c>
      <c r="K441" s="1">
        <v>2414.9250000000002</v>
      </c>
      <c r="L441" s="1">
        <v>3061.53</v>
      </c>
      <c r="M441" s="1">
        <v>3165.5250000000001</v>
      </c>
      <c r="N441" s="1">
        <v>3533.52</v>
      </c>
      <c r="O441" s="1">
        <v>3391.6049999999996</v>
      </c>
      <c r="P441" s="1">
        <v>3712.2750000000001</v>
      </c>
      <c r="Q441" s="1">
        <v>3343.41</v>
      </c>
      <c r="R441" s="1">
        <v>3356.58</v>
      </c>
      <c r="S441" s="1">
        <v>3903.5550000000003</v>
      </c>
      <c r="T441" s="1">
        <v>2123.9850000000001</v>
      </c>
      <c r="U441" s="1">
        <v>1453.125</v>
      </c>
      <c r="V441" s="1">
        <v>1632.7199999999998</v>
      </c>
      <c r="W441" s="1">
        <v>2142.4499999999998</v>
      </c>
      <c r="X441" s="1">
        <v>3973.59</v>
      </c>
      <c r="Y441" s="1">
        <v>4832.34</v>
      </c>
      <c r="AA441" s="13">
        <v>5</v>
      </c>
      <c r="AB441" s="4">
        <f t="shared" si="42"/>
        <v>46931.654999999999</v>
      </c>
      <c r="AC441" s="4">
        <f t="shared" si="43"/>
        <v>27960.856</v>
      </c>
      <c r="AD441" s="4">
        <f t="shared" si="44"/>
        <v>74892.510999999999</v>
      </c>
      <c r="AF441">
        <f t="shared" si="45"/>
        <v>3</v>
      </c>
      <c r="AG441">
        <f t="shared" si="46"/>
        <v>2022</v>
      </c>
      <c r="AI441" s="4">
        <f t="shared" si="47"/>
        <v>4832.34</v>
      </c>
      <c r="AJ441">
        <f t="shared" si="48"/>
        <v>24</v>
      </c>
    </row>
    <row r="442" spans="1:36" x14ac:dyDescent="0.2">
      <c r="A442" s="7">
        <v>44629</v>
      </c>
      <c r="B442" s="1">
        <v>4628.88</v>
      </c>
      <c r="C442" s="1">
        <v>4677.03</v>
      </c>
      <c r="D442" s="1">
        <v>4314.72</v>
      </c>
      <c r="E442" s="1">
        <v>4210.4250000000002</v>
      </c>
      <c r="F442" s="1">
        <v>5098.8530000000001</v>
      </c>
      <c r="G442" s="1">
        <v>5494.7180000000008</v>
      </c>
      <c r="H442" s="1">
        <v>6207.098</v>
      </c>
      <c r="I442" s="1">
        <v>7186.2529999999997</v>
      </c>
      <c r="J442" s="1">
        <v>8221.2079999999987</v>
      </c>
      <c r="K442" s="1">
        <v>6759.2999999999993</v>
      </c>
      <c r="L442" s="1">
        <v>6483.7349999999997</v>
      </c>
      <c r="M442" s="1">
        <v>4796.3630000000003</v>
      </c>
      <c r="N442" s="1">
        <v>4143.3900000000003</v>
      </c>
      <c r="O442" s="1">
        <v>4073.0250000000001</v>
      </c>
      <c r="P442" s="1">
        <v>4324.47</v>
      </c>
      <c r="Q442" s="1">
        <v>3931.7550000000001</v>
      </c>
      <c r="R442" s="1">
        <v>3575.55</v>
      </c>
      <c r="S442" s="1">
        <v>3969.3899999999994</v>
      </c>
      <c r="T442" s="1">
        <v>4499.085</v>
      </c>
      <c r="U442" s="1">
        <v>3855.7649999999999</v>
      </c>
      <c r="V442" s="1">
        <v>3505.2150000000001</v>
      </c>
      <c r="W442" s="1">
        <v>3733.23</v>
      </c>
      <c r="X442" s="1">
        <v>3564.54</v>
      </c>
      <c r="Y442" s="1">
        <v>3624.165</v>
      </c>
      <c r="AA442" s="13">
        <v>6</v>
      </c>
      <c r="AB442" s="4">
        <f t="shared" si="42"/>
        <v>76622.27399999999</v>
      </c>
      <c r="AC442" s="4">
        <f t="shared" si="43"/>
        <v>38255.888999999996</v>
      </c>
      <c r="AD442" s="4">
        <f t="shared" si="44"/>
        <v>114878.16299999999</v>
      </c>
      <c r="AF442">
        <f t="shared" si="45"/>
        <v>3</v>
      </c>
      <c r="AG442">
        <f t="shared" si="46"/>
        <v>2022</v>
      </c>
      <c r="AI442" s="4">
        <f t="shared" si="47"/>
        <v>8221.2079999999987</v>
      </c>
      <c r="AJ442">
        <f t="shared" si="48"/>
        <v>9</v>
      </c>
    </row>
    <row r="443" spans="1:36" x14ac:dyDescent="0.2">
      <c r="A443" s="7">
        <v>44630</v>
      </c>
      <c r="B443" s="1">
        <v>3285.1350000000002</v>
      </c>
      <c r="C443" s="1">
        <v>3574.62</v>
      </c>
      <c r="D443" s="1">
        <v>3710.6550000000002</v>
      </c>
      <c r="E443" s="1">
        <v>3537.6900000000005</v>
      </c>
      <c r="F443" s="1">
        <v>3688.605</v>
      </c>
      <c r="G443" s="1">
        <v>3720.1800000000003</v>
      </c>
      <c r="H443" s="1">
        <v>2209.0649999999996</v>
      </c>
      <c r="I443" s="1">
        <v>1461.7350000000001</v>
      </c>
      <c r="J443" s="1">
        <v>1509.165</v>
      </c>
      <c r="K443" s="1">
        <v>1521.8249999999998</v>
      </c>
      <c r="L443" s="1">
        <v>1679.91</v>
      </c>
      <c r="M443" s="1">
        <v>1638.135</v>
      </c>
      <c r="N443" s="1">
        <v>1798.4549999999999</v>
      </c>
      <c r="O443" s="1">
        <v>2758.0649999999996</v>
      </c>
      <c r="P443" s="1">
        <v>3588.15</v>
      </c>
      <c r="Q443" s="1">
        <v>3291.5549999999998</v>
      </c>
      <c r="R443" s="1">
        <v>3043.59</v>
      </c>
      <c r="S443" s="1">
        <v>3272.3999999999996</v>
      </c>
      <c r="T443" s="1">
        <v>3188.9250000000002</v>
      </c>
      <c r="U443" s="1">
        <v>3188.2649999999999</v>
      </c>
      <c r="V443" s="1">
        <v>3062.8649999999998</v>
      </c>
      <c r="W443" s="1">
        <v>3413.4380000000001</v>
      </c>
      <c r="X443" s="1">
        <v>4198.1030000000001</v>
      </c>
      <c r="Y443" s="1">
        <v>3818.5729999999999</v>
      </c>
      <c r="AA443" s="13">
        <v>7</v>
      </c>
      <c r="AB443" s="4">
        <f t="shared" si="42"/>
        <v>0</v>
      </c>
      <c r="AC443" s="4">
        <f t="shared" si="43"/>
        <v>70159.104000000007</v>
      </c>
      <c r="AD443" s="4">
        <f t="shared" si="44"/>
        <v>70159.104000000007</v>
      </c>
      <c r="AF443">
        <f t="shared" si="45"/>
        <v>3</v>
      </c>
      <c r="AG443">
        <f t="shared" si="46"/>
        <v>2022</v>
      </c>
      <c r="AI443" s="4">
        <f t="shared" si="47"/>
        <v>4198.1030000000001</v>
      </c>
      <c r="AJ443">
        <f t="shared" si="48"/>
        <v>23</v>
      </c>
    </row>
    <row r="444" spans="1:36" x14ac:dyDescent="0.2">
      <c r="A444" s="7">
        <v>44631</v>
      </c>
      <c r="B444" s="1">
        <v>3644.183</v>
      </c>
      <c r="C444" s="1">
        <v>4258.8680000000004</v>
      </c>
      <c r="D444" s="1">
        <v>3794.1530000000002</v>
      </c>
      <c r="E444" s="1">
        <v>3795.826</v>
      </c>
      <c r="F444" s="1">
        <v>4035.473</v>
      </c>
      <c r="G444" s="1">
        <v>4899.6080000000002</v>
      </c>
      <c r="H444" s="1">
        <v>3870.1949999999997</v>
      </c>
      <c r="I444" s="1">
        <v>4661.9410000000007</v>
      </c>
      <c r="J444" s="1">
        <v>4985.1530000000002</v>
      </c>
      <c r="K444" s="1">
        <v>4615.7780000000002</v>
      </c>
      <c r="L444" s="1">
        <v>3088.2380000000003</v>
      </c>
      <c r="M444" s="1">
        <v>2185.3950000000004</v>
      </c>
      <c r="N444" s="1">
        <v>1778.7</v>
      </c>
      <c r="O444" s="1">
        <v>1606.0350000000001</v>
      </c>
      <c r="P444" s="1">
        <v>1617.84</v>
      </c>
      <c r="Q444" s="1">
        <v>1630.11</v>
      </c>
      <c r="R444" s="1">
        <v>1860.885</v>
      </c>
      <c r="S444" s="1">
        <v>1927.635</v>
      </c>
      <c r="T444" s="1">
        <v>1934.115</v>
      </c>
      <c r="U444" s="1">
        <v>2191.3050000000003</v>
      </c>
      <c r="V444" s="1">
        <v>2356.11</v>
      </c>
      <c r="W444" s="1">
        <v>2229.54</v>
      </c>
      <c r="X444" s="1">
        <v>1820.4</v>
      </c>
      <c r="Y444" s="1">
        <v>2483.1149999999998</v>
      </c>
      <c r="AA444" s="13">
        <v>1</v>
      </c>
      <c r="AB444" s="4">
        <f t="shared" si="42"/>
        <v>0</v>
      </c>
      <c r="AC444" s="4">
        <f t="shared" si="43"/>
        <v>71270.600999999995</v>
      </c>
      <c r="AD444" s="4">
        <f t="shared" si="44"/>
        <v>71270.600999999995</v>
      </c>
      <c r="AF444">
        <f t="shared" si="45"/>
        <v>3</v>
      </c>
      <c r="AG444">
        <f t="shared" si="46"/>
        <v>2022</v>
      </c>
      <c r="AI444" s="4">
        <f t="shared" si="47"/>
        <v>4985.1530000000002</v>
      </c>
      <c r="AJ444">
        <f t="shared" si="48"/>
        <v>9</v>
      </c>
    </row>
    <row r="445" spans="1:36" x14ac:dyDescent="0.2">
      <c r="A445" s="7">
        <v>44632</v>
      </c>
      <c r="B445" s="1">
        <v>2604.645</v>
      </c>
      <c r="C445" s="1">
        <v>2550.42</v>
      </c>
      <c r="D445" s="1">
        <v>2629.2599999999998</v>
      </c>
      <c r="E445" s="1">
        <v>2997.1950000000002</v>
      </c>
      <c r="F445" s="1">
        <v>3192.7350000000001</v>
      </c>
      <c r="G445" s="1">
        <v>3145.2</v>
      </c>
      <c r="H445" s="1">
        <v>3002.1749999999997</v>
      </c>
      <c r="I445" s="1">
        <v>3024.81</v>
      </c>
      <c r="J445" s="1">
        <v>2873.4749999999999</v>
      </c>
      <c r="K445" s="1">
        <v>2934.81</v>
      </c>
      <c r="L445" s="1">
        <v>2906.4749999999999</v>
      </c>
      <c r="M445" s="1">
        <v>2836.5149999999999</v>
      </c>
      <c r="N445" s="1">
        <v>3243.45</v>
      </c>
      <c r="O445" s="1">
        <v>3269.9410000000003</v>
      </c>
      <c r="P445" s="1">
        <v>2998.0949999999998</v>
      </c>
      <c r="Q445" s="1">
        <v>2799.45</v>
      </c>
      <c r="R445" s="1">
        <v>2828.625</v>
      </c>
      <c r="S445" s="1">
        <v>2803.32</v>
      </c>
      <c r="T445" s="1">
        <v>2892.12</v>
      </c>
      <c r="U445" s="1">
        <v>2906.7750000000001</v>
      </c>
      <c r="V445" s="1">
        <v>3014.43</v>
      </c>
      <c r="W445" s="1">
        <v>2949.1800000000003</v>
      </c>
      <c r="X445" s="1">
        <v>3029.13</v>
      </c>
      <c r="Y445" s="1">
        <v>3162.39</v>
      </c>
      <c r="AA445" s="13">
        <v>2</v>
      </c>
      <c r="AB445" s="4">
        <f t="shared" si="42"/>
        <v>47310.601000000002</v>
      </c>
      <c r="AC445" s="4">
        <f t="shared" si="43"/>
        <v>23284.019999999997</v>
      </c>
      <c r="AD445" s="4">
        <f t="shared" si="44"/>
        <v>70594.620999999999</v>
      </c>
      <c r="AF445">
        <f t="shared" si="45"/>
        <v>3</v>
      </c>
      <c r="AG445">
        <f t="shared" si="46"/>
        <v>2022</v>
      </c>
      <c r="AI445" s="4">
        <f t="shared" si="47"/>
        <v>3269.9410000000003</v>
      </c>
      <c r="AJ445">
        <f t="shared" si="48"/>
        <v>14</v>
      </c>
    </row>
    <row r="446" spans="1:36" x14ac:dyDescent="0.2">
      <c r="A446" s="7">
        <v>44633</v>
      </c>
      <c r="B446" s="1">
        <v>2916.7949999999996</v>
      </c>
      <c r="C446" s="1">
        <v>3184.1849999999999</v>
      </c>
      <c r="D446" s="1">
        <v>0</v>
      </c>
      <c r="E446" s="1">
        <v>3225.57</v>
      </c>
      <c r="F446" s="1">
        <v>3156.1950000000002</v>
      </c>
      <c r="G446" s="1">
        <v>3202.1550000000002</v>
      </c>
      <c r="H446" s="1">
        <v>3130.1550000000002</v>
      </c>
      <c r="I446" s="1">
        <v>2972.76</v>
      </c>
      <c r="J446" s="1">
        <v>3007.5749999999998</v>
      </c>
      <c r="K446" s="1">
        <v>2978.2649999999999</v>
      </c>
      <c r="L446" s="1">
        <v>2892.3450000000003</v>
      </c>
      <c r="M446" s="1">
        <v>2795.7449999999999</v>
      </c>
      <c r="N446" s="1">
        <v>2352.84</v>
      </c>
      <c r="O446" s="1">
        <v>2306.0700000000002</v>
      </c>
      <c r="P446" s="1">
        <v>2420.145</v>
      </c>
      <c r="Q446" s="1">
        <v>2439.9749999999999</v>
      </c>
      <c r="R446" s="1">
        <v>2427.4499999999998</v>
      </c>
      <c r="S446" s="1">
        <v>2470.59</v>
      </c>
      <c r="T446" s="1">
        <v>1312.5900000000001</v>
      </c>
      <c r="U446" s="1">
        <v>1195.9649999999999</v>
      </c>
      <c r="V446" s="1">
        <v>1093.71</v>
      </c>
      <c r="W446" s="1">
        <v>568.72499999999991</v>
      </c>
      <c r="X446" s="1">
        <v>1791.3449999999998</v>
      </c>
      <c r="Y446" s="1">
        <v>1607.97</v>
      </c>
      <c r="AA446" s="13">
        <v>3</v>
      </c>
      <c r="AB446" s="4">
        <f t="shared" si="42"/>
        <v>35026.095000000001</v>
      </c>
      <c r="AC446" s="4">
        <f t="shared" si="43"/>
        <v>20423.024999999994</v>
      </c>
      <c r="AD446" s="4">
        <f t="shared" si="44"/>
        <v>55449.119999999995</v>
      </c>
      <c r="AF446">
        <f t="shared" si="45"/>
        <v>3</v>
      </c>
      <c r="AG446">
        <f t="shared" si="46"/>
        <v>2022</v>
      </c>
      <c r="AI446" s="4">
        <f t="shared" si="47"/>
        <v>3225.57</v>
      </c>
      <c r="AJ446">
        <f t="shared" si="48"/>
        <v>4</v>
      </c>
    </row>
    <row r="447" spans="1:36" x14ac:dyDescent="0.2">
      <c r="A447" s="7">
        <v>44634</v>
      </c>
      <c r="B447" s="1">
        <v>1318.0650000000001</v>
      </c>
      <c r="C447" s="1">
        <v>1458.615</v>
      </c>
      <c r="D447" s="1">
        <v>1541.865</v>
      </c>
      <c r="E447" s="1">
        <v>2196.84</v>
      </c>
      <c r="F447" s="1">
        <v>3338.3249999999998</v>
      </c>
      <c r="G447" s="1">
        <v>3745.6950000000002</v>
      </c>
      <c r="H447" s="1">
        <v>3843.9300000000003</v>
      </c>
      <c r="I447" s="1">
        <v>4605.165</v>
      </c>
      <c r="J447" s="1">
        <v>5566.4549999999999</v>
      </c>
      <c r="K447" s="1">
        <v>5058</v>
      </c>
      <c r="L447" s="1">
        <v>4302.99</v>
      </c>
      <c r="M447" s="1">
        <v>4104.375</v>
      </c>
      <c r="N447" s="1">
        <v>3981.18</v>
      </c>
      <c r="O447" s="1">
        <v>3888.2849999999999</v>
      </c>
      <c r="P447" s="1">
        <v>3205.4549999999999</v>
      </c>
      <c r="Q447" s="1">
        <v>3135.9</v>
      </c>
      <c r="R447" s="1">
        <v>3176.01</v>
      </c>
      <c r="S447" s="1">
        <v>3500.2950000000001</v>
      </c>
      <c r="T447" s="1">
        <v>3661.2750000000001</v>
      </c>
      <c r="U447" s="1">
        <v>3377.5499999999997</v>
      </c>
      <c r="V447" s="1">
        <v>3750.2849999999999</v>
      </c>
      <c r="W447" s="1">
        <v>3945.1349999999998</v>
      </c>
      <c r="X447" s="1">
        <v>3959.04</v>
      </c>
      <c r="Y447" s="1">
        <v>4023.75</v>
      </c>
      <c r="AA447" s="13">
        <v>4</v>
      </c>
      <c r="AB447" s="4">
        <f t="shared" si="42"/>
        <v>63217.395000000004</v>
      </c>
      <c r="AC447" s="4">
        <f t="shared" si="43"/>
        <v>21467.084999999992</v>
      </c>
      <c r="AD447" s="4">
        <f t="shared" si="44"/>
        <v>84684.479999999996</v>
      </c>
      <c r="AF447">
        <f t="shared" si="45"/>
        <v>3</v>
      </c>
      <c r="AG447">
        <f t="shared" si="46"/>
        <v>2022</v>
      </c>
      <c r="AI447" s="4">
        <f t="shared" si="47"/>
        <v>5566.4549999999999</v>
      </c>
      <c r="AJ447">
        <f t="shared" si="48"/>
        <v>9</v>
      </c>
    </row>
    <row r="448" spans="1:36" x14ac:dyDescent="0.2">
      <c r="A448" s="7">
        <v>44635</v>
      </c>
      <c r="B448" s="1">
        <v>3722.3399999999997</v>
      </c>
      <c r="C448" s="1">
        <v>4058.2350000000001</v>
      </c>
      <c r="D448" s="1">
        <v>4034.88</v>
      </c>
      <c r="E448" s="1">
        <v>3493.0950000000003</v>
      </c>
      <c r="F448" s="1">
        <v>3381.0600000000004</v>
      </c>
      <c r="G448" s="1">
        <v>3537.8100000000004</v>
      </c>
      <c r="H448" s="1">
        <v>3713.625</v>
      </c>
      <c r="I448" s="1">
        <v>3734.6400000000003</v>
      </c>
      <c r="J448" s="1">
        <v>3877.5749999999998</v>
      </c>
      <c r="K448" s="1">
        <v>3753.33</v>
      </c>
      <c r="L448" s="1">
        <v>3449.9549999999999</v>
      </c>
      <c r="M448" s="1">
        <v>3276.5550000000003</v>
      </c>
      <c r="N448" s="1">
        <v>3283.4700000000003</v>
      </c>
      <c r="O448" s="1">
        <v>3357.75</v>
      </c>
      <c r="P448" s="1">
        <v>3578.22</v>
      </c>
      <c r="Q448" s="1">
        <v>3285.6</v>
      </c>
      <c r="R448" s="1">
        <v>3500.415</v>
      </c>
      <c r="S448" s="1">
        <v>4109.3850000000002</v>
      </c>
      <c r="T448" s="1">
        <v>3678.5700000000006</v>
      </c>
      <c r="U448" s="1">
        <v>3487.598</v>
      </c>
      <c r="V448" s="1">
        <v>3295.0050000000001</v>
      </c>
      <c r="W448" s="1">
        <v>3145.77</v>
      </c>
      <c r="X448" s="1">
        <v>3213.2850000000003</v>
      </c>
      <c r="Y448" s="1">
        <v>3021.6750000000002</v>
      </c>
      <c r="AA448" s="13">
        <v>5</v>
      </c>
      <c r="AB448" s="4">
        <f t="shared" si="42"/>
        <v>56027.123</v>
      </c>
      <c r="AC448" s="4">
        <f t="shared" si="43"/>
        <v>28962.720000000023</v>
      </c>
      <c r="AD448" s="4">
        <f t="shared" si="44"/>
        <v>84989.843000000023</v>
      </c>
      <c r="AF448">
        <f t="shared" si="45"/>
        <v>3</v>
      </c>
      <c r="AG448">
        <f t="shared" si="46"/>
        <v>2022</v>
      </c>
      <c r="AI448" s="4">
        <f t="shared" si="47"/>
        <v>4109.3850000000002</v>
      </c>
      <c r="AJ448">
        <f t="shared" si="48"/>
        <v>18</v>
      </c>
    </row>
    <row r="449" spans="1:36" x14ac:dyDescent="0.2">
      <c r="A449" s="7">
        <v>44636</v>
      </c>
      <c r="B449" s="1">
        <v>2900.25</v>
      </c>
      <c r="C449" s="1">
        <v>3003.2250000000004</v>
      </c>
      <c r="D449" s="1">
        <v>3189.4949999999999</v>
      </c>
      <c r="E449" s="1">
        <v>3014.5350000000003</v>
      </c>
      <c r="F449" s="1">
        <v>3344.2649999999999</v>
      </c>
      <c r="G449" s="1">
        <v>3040.9349999999999</v>
      </c>
      <c r="H449" s="1">
        <v>3504.7349999999997</v>
      </c>
      <c r="I449" s="1">
        <v>3415.7550000000001</v>
      </c>
      <c r="J449" s="1">
        <v>3542.2050000000004</v>
      </c>
      <c r="K449" s="1">
        <v>4347.2250000000004</v>
      </c>
      <c r="L449" s="1">
        <v>3845.19</v>
      </c>
      <c r="M449" s="1">
        <v>3570.2700000000004</v>
      </c>
      <c r="N449" s="1">
        <v>3207.27</v>
      </c>
      <c r="O449" s="1">
        <v>2848.7930000000001</v>
      </c>
      <c r="P449" s="1">
        <v>3032.2580000000003</v>
      </c>
      <c r="Q449" s="1">
        <v>3117.232</v>
      </c>
      <c r="R449" s="1">
        <v>3133.125</v>
      </c>
      <c r="S449" s="1">
        <v>3566.2049999999999</v>
      </c>
      <c r="T449" s="1">
        <v>3802.5299999999997</v>
      </c>
      <c r="U449" s="1">
        <v>4299.6750000000002</v>
      </c>
      <c r="V449" s="1">
        <v>4077.66</v>
      </c>
      <c r="W449" s="1">
        <v>4305.75</v>
      </c>
      <c r="X449" s="1">
        <v>4290</v>
      </c>
      <c r="Y449" s="1">
        <v>4159.2299999999996</v>
      </c>
      <c r="AA449" s="13">
        <v>6</v>
      </c>
      <c r="AB449" s="4">
        <f t="shared" si="42"/>
        <v>58401.143000000011</v>
      </c>
      <c r="AC449" s="4">
        <f t="shared" si="43"/>
        <v>26156.67</v>
      </c>
      <c r="AD449" s="4">
        <f t="shared" si="44"/>
        <v>84557.813000000009</v>
      </c>
      <c r="AF449">
        <f t="shared" si="45"/>
        <v>3</v>
      </c>
      <c r="AG449">
        <f t="shared" si="46"/>
        <v>2022</v>
      </c>
      <c r="AI449" s="4">
        <f t="shared" si="47"/>
        <v>4347.2250000000004</v>
      </c>
      <c r="AJ449">
        <f t="shared" si="48"/>
        <v>10</v>
      </c>
    </row>
    <row r="450" spans="1:36" x14ac:dyDescent="0.2">
      <c r="A450" s="7">
        <v>44637</v>
      </c>
      <c r="B450" s="1">
        <v>3571.53</v>
      </c>
      <c r="C450" s="1">
        <v>3479.9550000000004</v>
      </c>
      <c r="D450" s="1">
        <v>3072.99</v>
      </c>
      <c r="E450" s="1">
        <v>3176.4</v>
      </c>
      <c r="F450" s="1">
        <v>3586.71</v>
      </c>
      <c r="G450" s="1">
        <v>3746.4449999999997</v>
      </c>
      <c r="H450" s="1">
        <v>3639.9900000000002</v>
      </c>
      <c r="I450" s="1">
        <v>2797.9349999999999</v>
      </c>
      <c r="J450" s="1">
        <v>3110.31</v>
      </c>
      <c r="K450" s="1">
        <v>3468.75</v>
      </c>
      <c r="L450" s="1">
        <v>3514.23</v>
      </c>
      <c r="M450" s="1">
        <v>3549.915</v>
      </c>
      <c r="N450" s="1">
        <v>3476.76</v>
      </c>
      <c r="O450" s="1">
        <v>3898.2149999999997</v>
      </c>
      <c r="P450" s="1">
        <v>3619.38</v>
      </c>
      <c r="Q450" s="1">
        <v>3553.3500000000004</v>
      </c>
      <c r="R450" s="1">
        <v>3810.7049999999999</v>
      </c>
      <c r="S450" s="1">
        <v>4375.5599999999995</v>
      </c>
      <c r="T450" s="1">
        <v>4327.2150000000001</v>
      </c>
      <c r="U450" s="1">
        <v>4644.3150000000005</v>
      </c>
      <c r="V450" s="1">
        <v>4490.2950000000001</v>
      </c>
      <c r="W450" s="1">
        <v>4481.55</v>
      </c>
      <c r="X450" s="1">
        <v>4361.085</v>
      </c>
      <c r="Y450" s="1">
        <v>4467.0450000000001</v>
      </c>
      <c r="AA450" s="13">
        <v>7</v>
      </c>
      <c r="AB450" s="4">
        <f t="shared" si="42"/>
        <v>0</v>
      </c>
      <c r="AC450" s="4">
        <f t="shared" si="43"/>
        <v>90220.635000000009</v>
      </c>
      <c r="AD450" s="4">
        <f t="shared" si="44"/>
        <v>90220.635000000009</v>
      </c>
      <c r="AF450">
        <f t="shared" si="45"/>
        <v>3</v>
      </c>
      <c r="AG450">
        <f t="shared" si="46"/>
        <v>2022</v>
      </c>
      <c r="AI450" s="4">
        <f t="shared" si="47"/>
        <v>4644.3150000000005</v>
      </c>
      <c r="AJ450">
        <f t="shared" si="48"/>
        <v>20</v>
      </c>
    </row>
    <row r="451" spans="1:36" x14ac:dyDescent="0.2">
      <c r="A451" s="7">
        <v>44638</v>
      </c>
      <c r="B451" s="1">
        <v>4313.7299999999996</v>
      </c>
      <c r="C451" s="1">
        <v>4488.18</v>
      </c>
      <c r="D451" s="1">
        <v>4584.57</v>
      </c>
      <c r="E451" s="1">
        <v>4465.5150000000003</v>
      </c>
      <c r="F451" s="1">
        <v>4160.018</v>
      </c>
      <c r="G451" s="1">
        <v>4114.5380000000005</v>
      </c>
      <c r="H451" s="1">
        <v>4115.2650000000003</v>
      </c>
      <c r="I451" s="1">
        <v>4099.9050000000007</v>
      </c>
      <c r="J451" s="1">
        <v>4154.1079999999993</v>
      </c>
      <c r="K451" s="1">
        <v>3480.2250000000004</v>
      </c>
      <c r="L451" s="1">
        <v>3386.1979999999999</v>
      </c>
      <c r="M451" s="1">
        <v>4150.9880000000003</v>
      </c>
      <c r="N451" s="1">
        <v>3752.1080000000002</v>
      </c>
      <c r="O451" s="1">
        <v>3814.125</v>
      </c>
      <c r="P451" s="1">
        <v>4203.0599999999995</v>
      </c>
      <c r="Q451" s="1">
        <v>4340.7830000000004</v>
      </c>
      <c r="R451" s="1">
        <v>4225.4699999999993</v>
      </c>
      <c r="S451" s="1">
        <v>3821.1149999999998</v>
      </c>
      <c r="T451" s="1">
        <v>3777.12</v>
      </c>
      <c r="U451" s="1">
        <v>3986.25</v>
      </c>
      <c r="V451" s="1">
        <v>3928.395</v>
      </c>
      <c r="W451" s="1">
        <v>3383.88</v>
      </c>
      <c r="X451" s="1">
        <v>3790.44</v>
      </c>
      <c r="Y451" s="1">
        <v>2720.1149999999998</v>
      </c>
      <c r="AA451" s="13">
        <v>1</v>
      </c>
      <c r="AB451" s="4">
        <f t="shared" si="42"/>
        <v>0</v>
      </c>
      <c r="AC451" s="4">
        <f t="shared" si="43"/>
        <v>95256.10100000001</v>
      </c>
      <c r="AD451" s="4">
        <f t="shared" si="44"/>
        <v>95256.10100000001</v>
      </c>
      <c r="AF451">
        <f t="shared" si="45"/>
        <v>3</v>
      </c>
      <c r="AG451">
        <f t="shared" si="46"/>
        <v>2022</v>
      </c>
      <c r="AI451" s="4">
        <f t="shared" si="47"/>
        <v>4584.57</v>
      </c>
      <c r="AJ451">
        <f t="shared" si="48"/>
        <v>3</v>
      </c>
    </row>
    <row r="452" spans="1:36" x14ac:dyDescent="0.2">
      <c r="A452" s="7">
        <v>44639</v>
      </c>
      <c r="B452" s="1">
        <v>3440.9549999999999</v>
      </c>
      <c r="C452" s="1">
        <v>3778.5</v>
      </c>
      <c r="D452" s="1">
        <v>3406.86</v>
      </c>
      <c r="E452" s="1">
        <v>3852.5549999999998</v>
      </c>
      <c r="F452" s="1">
        <v>3429.84</v>
      </c>
      <c r="G452" s="1">
        <v>3287.2950000000001</v>
      </c>
      <c r="H452" s="1">
        <v>3011.46</v>
      </c>
      <c r="I452" s="1">
        <v>2847.1350000000002</v>
      </c>
      <c r="J452" s="1">
        <v>3885.3149999999996</v>
      </c>
      <c r="K452" s="1">
        <v>3461.9549999999999</v>
      </c>
      <c r="L452" s="1">
        <v>2932.26</v>
      </c>
      <c r="M452" s="1">
        <v>3075.96</v>
      </c>
      <c r="N452" s="1">
        <v>3069.7650000000003</v>
      </c>
      <c r="O452" s="1">
        <v>3049.5450000000001</v>
      </c>
      <c r="P452" s="1">
        <v>3125.5349999999999</v>
      </c>
      <c r="Q452" s="1">
        <v>2733.1800000000003</v>
      </c>
      <c r="R452" s="1">
        <v>2966.085</v>
      </c>
      <c r="S452" s="1">
        <v>2866.4849999999997</v>
      </c>
      <c r="T452" s="1">
        <v>2981.9850000000001</v>
      </c>
      <c r="U452" s="1">
        <v>3494.1299999999997</v>
      </c>
      <c r="V452" s="1">
        <v>2955.4349999999999</v>
      </c>
      <c r="W452" s="1">
        <v>2694.06</v>
      </c>
      <c r="X452" s="1">
        <v>3017.9850000000001</v>
      </c>
      <c r="Y452" s="1">
        <v>4394.183</v>
      </c>
      <c r="AA452" s="13">
        <v>2</v>
      </c>
      <c r="AB452" s="4">
        <f t="shared" si="42"/>
        <v>49156.814999999988</v>
      </c>
      <c r="AC452" s="4">
        <f t="shared" si="43"/>
        <v>28601.648000000016</v>
      </c>
      <c r="AD452" s="4">
        <f t="shared" si="44"/>
        <v>77758.463000000003</v>
      </c>
      <c r="AF452">
        <f t="shared" si="45"/>
        <v>3</v>
      </c>
      <c r="AG452">
        <f t="shared" si="46"/>
        <v>2022</v>
      </c>
      <c r="AI452" s="4">
        <f t="shared" si="47"/>
        <v>4394.183</v>
      </c>
      <c r="AJ452">
        <f t="shared" si="48"/>
        <v>24</v>
      </c>
    </row>
    <row r="453" spans="1:36" x14ac:dyDescent="0.2">
      <c r="A453" s="7">
        <v>44640</v>
      </c>
      <c r="B453" s="1">
        <v>4540.1779999999999</v>
      </c>
      <c r="C453" s="1">
        <v>4956.8629999999994</v>
      </c>
      <c r="D453" s="1">
        <v>5254.5750000000007</v>
      </c>
      <c r="E453" s="1">
        <v>5327.3180000000002</v>
      </c>
      <c r="F453" s="1">
        <v>5646.7960000000003</v>
      </c>
      <c r="G453" s="1">
        <v>5691.4660000000003</v>
      </c>
      <c r="H453" s="1">
        <v>5301.6679999999997</v>
      </c>
      <c r="I453" s="1">
        <v>4689.2110000000002</v>
      </c>
      <c r="J453" s="1">
        <v>5988.3760000000002</v>
      </c>
      <c r="K453" s="1">
        <v>6681.308</v>
      </c>
      <c r="L453" s="1">
        <v>4973.5049999999992</v>
      </c>
      <c r="M453" s="1">
        <v>3158.1829999999995</v>
      </c>
      <c r="N453" s="1">
        <v>2931.5250000000001</v>
      </c>
      <c r="O453" s="1">
        <v>2770.1850000000004</v>
      </c>
      <c r="P453" s="1">
        <v>2533.4250000000002</v>
      </c>
      <c r="Q453" s="1">
        <v>2394.9</v>
      </c>
      <c r="R453" s="1">
        <v>2622.3450000000003</v>
      </c>
      <c r="S453" s="1">
        <v>2691.96</v>
      </c>
      <c r="T453" s="1">
        <v>2040.893</v>
      </c>
      <c r="U453" s="1">
        <v>2493.915</v>
      </c>
      <c r="V453" s="1">
        <v>2896.9950000000003</v>
      </c>
      <c r="W453" s="1">
        <v>2962.3500000000004</v>
      </c>
      <c r="X453" s="1">
        <v>3196.35</v>
      </c>
      <c r="Y453" s="1">
        <v>3406.26</v>
      </c>
      <c r="AA453" s="13">
        <v>3</v>
      </c>
      <c r="AB453" s="4">
        <f t="shared" si="42"/>
        <v>55025.426000000007</v>
      </c>
      <c r="AC453" s="4">
        <f t="shared" si="43"/>
        <v>40125.123999999982</v>
      </c>
      <c r="AD453" s="4">
        <f t="shared" si="44"/>
        <v>95150.549999999988</v>
      </c>
      <c r="AF453">
        <f t="shared" si="45"/>
        <v>3</v>
      </c>
      <c r="AG453">
        <f t="shared" si="46"/>
        <v>2022</v>
      </c>
      <c r="AI453" s="4">
        <f t="shared" si="47"/>
        <v>6681.308</v>
      </c>
      <c r="AJ453">
        <f t="shared" si="48"/>
        <v>10</v>
      </c>
    </row>
    <row r="454" spans="1:36" x14ac:dyDescent="0.2">
      <c r="A454" s="7">
        <v>44641</v>
      </c>
      <c r="B454" s="1">
        <v>2171.79</v>
      </c>
      <c r="C454" s="1">
        <v>2353.6799999999998</v>
      </c>
      <c r="D454" s="1">
        <v>3217.56</v>
      </c>
      <c r="E454" s="1">
        <v>3044.7150000000001</v>
      </c>
      <c r="F454" s="1">
        <v>3288.1350000000002</v>
      </c>
      <c r="G454" s="1">
        <v>3694.3050000000003</v>
      </c>
      <c r="H454" s="1">
        <v>3469.7550000000001</v>
      </c>
      <c r="I454" s="1">
        <v>3699.2550000000001</v>
      </c>
      <c r="J454" s="1">
        <v>3826.95</v>
      </c>
      <c r="K454" s="1">
        <v>3775.335</v>
      </c>
      <c r="L454" s="1">
        <v>3729.9</v>
      </c>
      <c r="M454" s="1">
        <v>3555.3150000000001</v>
      </c>
      <c r="N454" s="1">
        <v>3134.5199999999995</v>
      </c>
      <c r="O454" s="1">
        <v>3827.3999999999996</v>
      </c>
      <c r="P454" s="1">
        <v>3727.8449999999998</v>
      </c>
      <c r="Q454" s="1">
        <v>3463.7849999999999</v>
      </c>
      <c r="R454" s="1">
        <v>3316.3649999999998</v>
      </c>
      <c r="S454" s="1">
        <v>3894.585</v>
      </c>
      <c r="T454" s="1">
        <v>3679.2</v>
      </c>
      <c r="U454" s="1">
        <v>3572.76</v>
      </c>
      <c r="V454" s="1">
        <v>3412.17</v>
      </c>
      <c r="W454" s="1">
        <v>3711.2849999999999</v>
      </c>
      <c r="X454" s="1">
        <v>3500.55</v>
      </c>
      <c r="Y454" s="1">
        <v>3681.5250000000001</v>
      </c>
      <c r="AA454" s="13">
        <v>4</v>
      </c>
      <c r="AB454" s="4">
        <f t="shared" si="42"/>
        <v>57827.22</v>
      </c>
      <c r="AC454" s="4">
        <f t="shared" si="43"/>
        <v>24921.464999999982</v>
      </c>
      <c r="AD454" s="4">
        <f t="shared" si="44"/>
        <v>82748.684999999983</v>
      </c>
      <c r="AF454">
        <f t="shared" si="45"/>
        <v>3</v>
      </c>
      <c r="AG454">
        <f t="shared" si="46"/>
        <v>2022</v>
      </c>
      <c r="AI454" s="4">
        <f t="shared" si="47"/>
        <v>3894.585</v>
      </c>
      <c r="AJ454">
        <f t="shared" si="48"/>
        <v>18</v>
      </c>
    </row>
    <row r="455" spans="1:36" x14ac:dyDescent="0.2">
      <c r="A455" s="7">
        <v>44642</v>
      </c>
      <c r="B455" s="1">
        <v>3388.0349999999999</v>
      </c>
      <c r="C455" s="1">
        <v>3908.7150000000001</v>
      </c>
      <c r="D455" s="1">
        <v>3918.45</v>
      </c>
      <c r="E455" s="1">
        <v>3970.2449999999999</v>
      </c>
      <c r="F455" s="1">
        <v>3662.6849999999999</v>
      </c>
      <c r="G455" s="1">
        <v>4010.7749999999996</v>
      </c>
      <c r="H455" s="1">
        <v>3789.645</v>
      </c>
      <c r="I455" s="1">
        <v>3845.7449999999999</v>
      </c>
      <c r="J455" s="1">
        <v>3421.605</v>
      </c>
      <c r="K455" s="1">
        <v>3675.75</v>
      </c>
      <c r="L455" s="1">
        <v>3504.2849999999999</v>
      </c>
      <c r="M455" s="1">
        <v>3456.7650000000003</v>
      </c>
      <c r="N455" s="1">
        <v>3503.0250000000001</v>
      </c>
      <c r="O455" s="1">
        <v>3646.71</v>
      </c>
      <c r="P455" s="1">
        <v>3394.8150000000001</v>
      </c>
      <c r="Q455" s="1">
        <v>2639.34</v>
      </c>
      <c r="R455" s="1">
        <v>3024.51</v>
      </c>
      <c r="S455" s="1">
        <v>3503.16</v>
      </c>
      <c r="T455" s="1">
        <v>3544.2450000000003</v>
      </c>
      <c r="U455" s="1">
        <v>3444.7950000000001</v>
      </c>
      <c r="V455" s="1">
        <v>3289.71</v>
      </c>
      <c r="W455" s="1">
        <v>3279.2700000000004</v>
      </c>
      <c r="X455" s="1">
        <v>3425.4900000000002</v>
      </c>
      <c r="Y455" s="1">
        <v>3104.13</v>
      </c>
      <c r="AA455" s="13">
        <v>5</v>
      </c>
      <c r="AB455" s="4">
        <f t="shared" si="42"/>
        <v>54599.220000000008</v>
      </c>
      <c r="AC455" s="4">
        <f t="shared" si="43"/>
        <v>29752.68</v>
      </c>
      <c r="AD455" s="4">
        <f t="shared" si="44"/>
        <v>84351.900000000009</v>
      </c>
      <c r="AF455">
        <f t="shared" si="45"/>
        <v>3</v>
      </c>
      <c r="AG455">
        <f t="shared" si="46"/>
        <v>2022</v>
      </c>
      <c r="AI455" s="4">
        <f t="shared" si="47"/>
        <v>4010.7749999999996</v>
      </c>
      <c r="AJ455">
        <f t="shared" si="48"/>
        <v>6</v>
      </c>
    </row>
    <row r="456" spans="1:36" x14ac:dyDescent="0.2">
      <c r="A456" s="7">
        <v>44643</v>
      </c>
      <c r="B456" s="1">
        <v>3278.01</v>
      </c>
      <c r="C456" s="1">
        <v>3133.62</v>
      </c>
      <c r="D456" s="1">
        <v>3770.46</v>
      </c>
      <c r="E456" s="1">
        <v>2515.3050000000003</v>
      </c>
      <c r="F456" s="1">
        <v>3993.6750000000002</v>
      </c>
      <c r="G456" s="1">
        <v>3843.27</v>
      </c>
      <c r="H456" s="1">
        <v>3481.23</v>
      </c>
      <c r="I456" s="1">
        <v>3429.42</v>
      </c>
      <c r="J456" s="1">
        <v>3524.01</v>
      </c>
      <c r="K456" s="1">
        <v>3591.6149999999998</v>
      </c>
      <c r="L456" s="1">
        <v>3162.1499999999996</v>
      </c>
      <c r="M456" s="1">
        <v>3469.17</v>
      </c>
      <c r="N456" s="1">
        <v>3477.3150000000001</v>
      </c>
      <c r="O456" s="1">
        <v>3188.22</v>
      </c>
      <c r="P456" s="1">
        <v>3266.55</v>
      </c>
      <c r="Q456" s="1">
        <v>3150.4650000000001</v>
      </c>
      <c r="R456" s="1">
        <v>3267.99</v>
      </c>
      <c r="S456" s="1">
        <v>3450.143</v>
      </c>
      <c r="T456" s="1">
        <v>4007.9180000000001</v>
      </c>
      <c r="U456" s="1">
        <v>3745.17</v>
      </c>
      <c r="V456" s="1">
        <v>3400.0650000000001</v>
      </c>
      <c r="W456" s="1">
        <v>3744.09</v>
      </c>
      <c r="X456" s="1">
        <v>3637.8599999999997</v>
      </c>
      <c r="Y456" s="1">
        <v>3915</v>
      </c>
      <c r="AA456" s="13">
        <v>6</v>
      </c>
      <c r="AB456" s="4">
        <f t="shared" si="42"/>
        <v>55512.150999999998</v>
      </c>
      <c r="AC456" s="4">
        <f t="shared" si="43"/>
        <v>27930.570000000007</v>
      </c>
      <c r="AD456" s="4">
        <f t="shared" si="44"/>
        <v>83442.721000000005</v>
      </c>
      <c r="AF456">
        <f t="shared" si="45"/>
        <v>3</v>
      </c>
      <c r="AG456">
        <f t="shared" si="46"/>
        <v>2022</v>
      </c>
      <c r="AI456" s="4">
        <f t="shared" si="47"/>
        <v>4007.9180000000001</v>
      </c>
      <c r="AJ456">
        <f t="shared" si="48"/>
        <v>19</v>
      </c>
    </row>
    <row r="457" spans="1:36" x14ac:dyDescent="0.2">
      <c r="A457" s="7">
        <v>44644</v>
      </c>
      <c r="B457" s="1">
        <v>3573.18</v>
      </c>
      <c r="C457" s="1">
        <v>3750.21</v>
      </c>
      <c r="D457" s="1">
        <v>3680.1149999999998</v>
      </c>
      <c r="E457" s="1">
        <v>3458.7449999999999</v>
      </c>
      <c r="F457" s="1">
        <v>3681.96</v>
      </c>
      <c r="G457" s="1">
        <v>3808.5749999999998</v>
      </c>
      <c r="H457" s="1">
        <v>3555.66</v>
      </c>
      <c r="I457" s="1">
        <v>3620.5499999999997</v>
      </c>
      <c r="J457" s="1">
        <v>3712.05</v>
      </c>
      <c r="K457" s="1">
        <v>3563.13</v>
      </c>
      <c r="L457" s="1">
        <v>3495.48</v>
      </c>
      <c r="M457" s="1">
        <v>3342.18</v>
      </c>
      <c r="N457" s="1">
        <v>2871.2550000000001</v>
      </c>
      <c r="O457" s="1">
        <v>3106.2000000000003</v>
      </c>
      <c r="P457" s="1">
        <v>1622.8050000000001</v>
      </c>
      <c r="Q457" s="1">
        <v>1156.7249999999999</v>
      </c>
      <c r="R457" s="1">
        <v>1798.1399999999999</v>
      </c>
      <c r="S457" s="1">
        <v>2432.355</v>
      </c>
      <c r="T457" s="1">
        <v>3853.4250000000002</v>
      </c>
      <c r="U457" s="1">
        <v>4530.8850000000002</v>
      </c>
      <c r="V457" s="1">
        <v>3487.9050000000002</v>
      </c>
      <c r="W457" s="1">
        <v>4195.83</v>
      </c>
      <c r="X457" s="1">
        <v>4656.24</v>
      </c>
      <c r="Y457" s="1">
        <v>3951.96</v>
      </c>
      <c r="AA457" s="13">
        <v>7</v>
      </c>
      <c r="AB457" s="4">
        <f t="shared" si="42"/>
        <v>0</v>
      </c>
      <c r="AC457" s="4">
        <f t="shared" si="43"/>
        <v>80905.560000000012</v>
      </c>
      <c r="AD457" s="4">
        <f t="shared" si="44"/>
        <v>80905.560000000012</v>
      </c>
      <c r="AF457">
        <f t="shared" si="45"/>
        <v>3</v>
      </c>
      <c r="AG457">
        <f t="shared" si="46"/>
        <v>2022</v>
      </c>
      <c r="AI457" s="4">
        <f t="shared" si="47"/>
        <v>4656.24</v>
      </c>
      <c r="AJ457">
        <f t="shared" si="48"/>
        <v>23</v>
      </c>
    </row>
    <row r="458" spans="1:36" x14ac:dyDescent="0.2">
      <c r="A458" s="7">
        <v>44645</v>
      </c>
      <c r="B458" s="1">
        <v>3702.6750000000002</v>
      </c>
      <c r="C458" s="1">
        <v>4911.2700000000004</v>
      </c>
      <c r="D458" s="1">
        <v>5973.42</v>
      </c>
      <c r="E458" s="1">
        <v>5155.2150000000001</v>
      </c>
      <c r="F458" s="1">
        <v>4099.6130000000003</v>
      </c>
      <c r="G458" s="1">
        <v>4783.59</v>
      </c>
      <c r="H458" s="1">
        <v>4686.2849999999999</v>
      </c>
      <c r="I458" s="1">
        <v>4449.6529999999993</v>
      </c>
      <c r="J458" s="1">
        <v>5866.3050000000003</v>
      </c>
      <c r="K458" s="1">
        <v>4703.9930000000004</v>
      </c>
      <c r="L458" s="1">
        <v>4222.0950000000003</v>
      </c>
      <c r="M458" s="1">
        <v>4129.3050000000003</v>
      </c>
      <c r="N458" s="1">
        <v>5208.7129999999997</v>
      </c>
      <c r="O458" s="1">
        <v>7006.875</v>
      </c>
      <c r="P458" s="1">
        <v>6241.86</v>
      </c>
      <c r="Q458" s="1">
        <v>5728.2750000000005</v>
      </c>
      <c r="R458" s="1">
        <v>5750.4380000000001</v>
      </c>
      <c r="S458" s="1">
        <v>4251.45</v>
      </c>
      <c r="T458" s="1">
        <v>3510.4050000000002</v>
      </c>
      <c r="U458" s="1">
        <v>3488.25</v>
      </c>
      <c r="V458" s="1">
        <v>3445.8150000000001</v>
      </c>
      <c r="W458" s="1">
        <v>3613.2150000000001</v>
      </c>
      <c r="X458" s="1">
        <v>3364.77</v>
      </c>
      <c r="Y458" s="1">
        <v>2125.2449999999999</v>
      </c>
      <c r="AA458" s="13">
        <v>1</v>
      </c>
      <c r="AB458" s="4">
        <f t="shared" si="42"/>
        <v>0</v>
      </c>
      <c r="AC458" s="4">
        <f t="shared" si="43"/>
        <v>110418.72999999998</v>
      </c>
      <c r="AD458" s="4">
        <f t="shared" si="44"/>
        <v>110418.72999999998</v>
      </c>
      <c r="AF458">
        <f t="shared" si="45"/>
        <v>3</v>
      </c>
      <c r="AG458">
        <f t="shared" si="46"/>
        <v>2022</v>
      </c>
      <c r="AI458" s="4">
        <f t="shared" si="47"/>
        <v>7006.875</v>
      </c>
      <c r="AJ458">
        <f t="shared" si="48"/>
        <v>14</v>
      </c>
    </row>
    <row r="459" spans="1:36" x14ac:dyDescent="0.2">
      <c r="A459" s="7">
        <v>44646</v>
      </c>
      <c r="B459" s="1">
        <v>3588.03</v>
      </c>
      <c r="C459" s="1">
        <v>3860.19</v>
      </c>
      <c r="D459" s="1">
        <v>4190.3550000000005</v>
      </c>
      <c r="E459" s="1">
        <v>4217.6850000000004</v>
      </c>
      <c r="F459" s="1">
        <v>4246.1850000000004</v>
      </c>
      <c r="G459" s="1">
        <v>4355.2579999999998</v>
      </c>
      <c r="H459" s="1">
        <v>5260.4699999999993</v>
      </c>
      <c r="I459" s="1">
        <v>6468.1059999999998</v>
      </c>
      <c r="J459" s="1">
        <v>5926.9430000000002</v>
      </c>
      <c r="K459" s="1">
        <v>4727.76</v>
      </c>
      <c r="L459" s="1">
        <v>3756.788</v>
      </c>
      <c r="M459" s="1">
        <v>3631.83</v>
      </c>
      <c r="N459" s="1">
        <v>3406.0349999999999</v>
      </c>
      <c r="O459" s="1">
        <v>3250.4700000000003</v>
      </c>
      <c r="P459" s="1">
        <v>3196.4100000000003</v>
      </c>
      <c r="Q459" s="1">
        <v>3377.5949999999998</v>
      </c>
      <c r="R459" s="1">
        <v>5500.32</v>
      </c>
      <c r="S459" s="1">
        <v>6228.8029999999999</v>
      </c>
      <c r="T459" s="1">
        <v>5943.5560000000005</v>
      </c>
      <c r="U459" s="1">
        <v>5009.7979999999998</v>
      </c>
      <c r="V459" s="1">
        <v>4425.5780000000004</v>
      </c>
      <c r="W459" s="1">
        <v>4734.7430000000004</v>
      </c>
      <c r="X459" s="1">
        <v>5040.3980000000001</v>
      </c>
      <c r="Y459" s="1">
        <v>4524.0910000000003</v>
      </c>
      <c r="AA459" s="13">
        <v>2</v>
      </c>
      <c r="AB459" s="4">
        <f t="shared" ref="AB459:AB522" si="49">IF(AND(AA459&gt;1,AA459&lt;7),SUM(I459:X459),0)</f>
        <v>74625.133000000016</v>
      </c>
      <c r="AC459" s="4">
        <f t="shared" ref="AC459:AC522" si="50">SUM(B459:Y459)-AB459</f>
        <v>34242.263999999996</v>
      </c>
      <c r="AD459" s="4">
        <f t="shared" ref="AD459:AD522" si="51">SUM(B459:Y459)</f>
        <v>108867.39700000001</v>
      </c>
      <c r="AF459">
        <f t="shared" ref="AF459:AF522" si="52">MONTH(A459)</f>
        <v>3</v>
      </c>
      <c r="AG459">
        <f t="shared" ref="AG459:AG522" si="53">YEAR(A459)</f>
        <v>2022</v>
      </c>
      <c r="AI459" s="4">
        <f t="shared" ref="AI459:AI522" si="54">MAX(B459:Y459)</f>
        <v>6468.1059999999998</v>
      </c>
      <c r="AJ459">
        <f t="shared" ref="AJ459:AJ522" si="55">INDEX($B$8:$Y$8,MATCH(AI459,B459:Y459,0))</f>
        <v>8</v>
      </c>
    </row>
    <row r="460" spans="1:36" x14ac:dyDescent="0.2">
      <c r="A460" s="7">
        <v>44647</v>
      </c>
      <c r="B460" s="1">
        <v>3917.1749999999997</v>
      </c>
      <c r="C460" s="1">
        <v>3087.2630000000004</v>
      </c>
      <c r="D460" s="1">
        <v>4254.0450000000001</v>
      </c>
      <c r="E460" s="1">
        <v>4790.46</v>
      </c>
      <c r="F460" s="1">
        <v>2741.8360000000002</v>
      </c>
      <c r="G460" s="1">
        <v>1948.703</v>
      </c>
      <c r="H460" s="1">
        <v>2111.91</v>
      </c>
      <c r="I460" s="1">
        <v>3193.29</v>
      </c>
      <c r="J460" s="1">
        <v>3950.1149999999998</v>
      </c>
      <c r="K460" s="1">
        <v>3755.9549999999999</v>
      </c>
      <c r="L460" s="1">
        <v>3613.9650000000001</v>
      </c>
      <c r="M460" s="1">
        <v>3773.43</v>
      </c>
      <c r="N460" s="1">
        <v>3775.26</v>
      </c>
      <c r="O460" s="1">
        <v>3483.3449999999998</v>
      </c>
      <c r="P460" s="1">
        <v>3624.7949999999996</v>
      </c>
      <c r="Q460" s="1">
        <v>3868.6800000000003</v>
      </c>
      <c r="R460" s="1">
        <v>4132.3649999999998</v>
      </c>
      <c r="S460" s="1">
        <v>3505.3049999999998</v>
      </c>
      <c r="T460" s="1">
        <v>3445.875</v>
      </c>
      <c r="U460" s="1">
        <v>3590.0099999999998</v>
      </c>
      <c r="V460" s="1">
        <v>4891.5150000000003</v>
      </c>
      <c r="W460" s="1">
        <v>4085.4450000000002</v>
      </c>
      <c r="X460" s="1">
        <v>4308.585</v>
      </c>
      <c r="Y460" s="1">
        <v>4355.76</v>
      </c>
      <c r="AA460" s="13">
        <v>3</v>
      </c>
      <c r="AB460" s="4">
        <f t="shared" si="49"/>
        <v>60997.934999999998</v>
      </c>
      <c r="AC460" s="4">
        <f t="shared" si="50"/>
        <v>27207.152000000002</v>
      </c>
      <c r="AD460" s="4">
        <f t="shared" si="51"/>
        <v>88205.087</v>
      </c>
      <c r="AF460">
        <f t="shared" si="52"/>
        <v>3</v>
      </c>
      <c r="AG460">
        <f t="shared" si="53"/>
        <v>2022</v>
      </c>
      <c r="AI460" s="4">
        <f t="shared" si="54"/>
        <v>4891.5150000000003</v>
      </c>
      <c r="AJ460">
        <f t="shared" si="55"/>
        <v>21</v>
      </c>
    </row>
    <row r="461" spans="1:36" x14ac:dyDescent="0.2">
      <c r="A461" s="7">
        <v>44648</v>
      </c>
      <c r="B461" s="1">
        <v>4181.8949999999995</v>
      </c>
      <c r="C461" s="1">
        <v>3960.2249999999999</v>
      </c>
      <c r="D461" s="1">
        <v>4024.1549999999997</v>
      </c>
      <c r="E461" s="1">
        <v>4192.53</v>
      </c>
      <c r="F461" s="1">
        <v>4720.68</v>
      </c>
      <c r="G461" s="1">
        <v>4683.2849999999999</v>
      </c>
      <c r="H461" s="1">
        <v>4571.22</v>
      </c>
      <c r="I461" s="1">
        <v>5198.8949999999995</v>
      </c>
      <c r="J461" s="1">
        <v>5520.2849999999999</v>
      </c>
      <c r="K461" s="1">
        <v>4289.1899999999996</v>
      </c>
      <c r="L461" s="1">
        <v>3987.63</v>
      </c>
      <c r="M461" s="1">
        <v>3369.8849999999998</v>
      </c>
      <c r="N461" s="1">
        <v>3542.5650000000001</v>
      </c>
      <c r="O461" s="1">
        <v>4296.0749999999998</v>
      </c>
      <c r="P461" s="1">
        <v>3813.2849999999999</v>
      </c>
      <c r="Q461" s="1">
        <v>2892.4050000000002</v>
      </c>
      <c r="R461" s="1">
        <v>2755.5449999999996</v>
      </c>
      <c r="S461" s="1">
        <v>3276.63</v>
      </c>
      <c r="T461" s="1">
        <v>2943.375</v>
      </c>
      <c r="U461" s="1">
        <v>3517.44</v>
      </c>
      <c r="V461" s="1">
        <v>3096.12</v>
      </c>
      <c r="W461" s="1">
        <v>3222.54</v>
      </c>
      <c r="X461" s="1">
        <v>3240.66</v>
      </c>
      <c r="Y461" s="1">
        <v>3231</v>
      </c>
      <c r="AA461" s="13">
        <v>4</v>
      </c>
      <c r="AB461" s="4">
        <f t="shared" si="49"/>
        <v>58962.524999999994</v>
      </c>
      <c r="AC461" s="4">
        <f t="shared" si="50"/>
        <v>33564.990000000005</v>
      </c>
      <c r="AD461" s="4">
        <f t="shared" si="51"/>
        <v>92527.514999999999</v>
      </c>
      <c r="AF461">
        <f t="shared" si="52"/>
        <v>3</v>
      </c>
      <c r="AG461">
        <f t="shared" si="53"/>
        <v>2022</v>
      </c>
      <c r="AI461" s="4">
        <f t="shared" si="54"/>
        <v>5520.2849999999999</v>
      </c>
      <c r="AJ461">
        <f t="shared" si="55"/>
        <v>9</v>
      </c>
    </row>
    <row r="462" spans="1:36" x14ac:dyDescent="0.2">
      <c r="A462" s="7">
        <v>44649</v>
      </c>
      <c r="B462" s="1">
        <v>3010.92</v>
      </c>
      <c r="C462" s="1">
        <v>3082.5750000000003</v>
      </c>
      <c r="D462" s="1">
        <v>3238.8900000000003</v>
      </c>
      <c r="E462" s="1">
        <v>3078.9900000000002</v>
      </c>
      <c r="F462" s="1">
        <v>3351.7350000000001</v>
      </c>
      <c r="G462" s="1">
        <v>3366.855</v>
      </c>
      <c r="H462" s="1">
        <v>3115.5450000000001</v>
      </c>
      <c r="I462" s="1">
        <v>3737.0550000000003</v>
      </c>
      <c r="J462" s="1">
        <v>3763.7550000000001</v>
      </c>
      <c r="K462" s="1">
        <v>3146.01</v>
      </c>
      <c r="L462" s="1">
        <v>3018.72</v>
      </c>
      <c r="M462" s="1">
        <v>2919.8999999999996</v>
      </c>
      <c r="N462" s="1">
        <v>2819.97</v>
      </c>
      <c r="O462" s="1">
        <v>2853.7349999999997</v>
      </c>
      <c r="P462" s="1">
        <v>2731.3500000000004</v>
      </c>
      <c r="Q462" s="1">
        <v>2644.2</v>
      </c>
      <c r="R462" s="1">
        <v>3322.9350000000004</v>
      </c>
      <c r="S462" s="1">
        <v>3225.4949999999999</v>
      </c>
      <c r="T462" s="1">
        <v>3386.07</v>
      </c>
      <c r="U462" s="1">
        <v>3464.5950000000003</v>
      </c>
      <c r="V462" s="1">
        <v>3260.5650000000001</v>
      </c>
      <c r="W462" s="1">
        <v>3430.8599999999997</v>
      </c>
      <c r="X462" s="1">
        <v>3581.49</v>
      </c>
      <c r="Y462" s="1">
        <v>3812.7150000000001</v>
      </c>
      <c r="AA462" s="13">
        <v>5</v>
      </c>
      <c r="AB462" s="4">
        <f t="shared" si="49"/>
        <v>51306.705000000009</v>
      </c>
      <c r="AC462" s="4">
        <f t="shared" si="50"/>
        <v>26058.224999999999</v>
      </c>
      <c r="AD462" s="4">
        <f t="shared" si="51"/>
        <v>77364.930000000008</v>
      </c>
      <c r="AF462">
        <f t="shared" si="52"/>
        <v>3</v>
      </c>
      <c r="AG462">
        <f t="shared" si="53"/>
        <v>2022</v>
      </c>
      <c r="AI462" s="4">
        <f t="shared" si="54"/>
        <v>3812.7150000000001</v>
      </c>
      <c r="AJ462">
        <f t="shared" si="55"/>
        <v>24</v>
      </c>
    </row>
    <row r="463" spans="1:36" x14ac:dyDescent="0.2">
      <c r="A463" s="7">
        <v>44650</v>
      </c>
      <c r="B463" s="1">
        <v>3341.43</v>
      </c>
      <c r="C463" s="1">
        <v>3616.2750000000001</v>
      </c>
      <c r="D463" s="1">
        <v>3667.335</v>
      </c>
      <c r="E463" s="1">
        <v>3590.1149999999998</v>
      </c>
      <c r="F463" s="1">
        <v>3596.64</v>
      </c>
      <c r="G463" s="1">
        <v>3378.4949999999999</v>
      </c>
      <c r="H463" s="1">
        <v>3779.64</v>
      </c>
      <c r="I463" s="1">
        <v>4002.21</v>
      </c>
      <c r="J463" s="1">
        <v>4142.76</v>
      </c>
      <c r="K463" s="1">
        <v>4045.3049999999998</v>
      </c>
      <c r="L463" s="1">
        <v>3980.0549999999998</v>
      </c>
      <c r="M463" s="1">
        <v>4294.1550000000007</v>
      </c>
      <c r="N463" s="1">
        <v>4022.6099999999997</v>
      </c>
      <c r="O463" s="1">
        <v>4236.63</v>
      </c>
      <c r="P463" s="1">
        <v>4029.3149999999996</v>
      </c>
      <c r="Q463" s="1">
        <v>2968.9350000000004</v>
      </c>
      <c r="R463" s="1">
        <v>3019.35</v>
      </c>
      <c r="S463" s="1">
        <v>3227.7449999999999</v>
      </c>
      <c r="T463" s="1">
        <v>3232.665</v>
      </c>
      <c r="U463" s="1">
        <v>3721.3050000000003</v>
      </c>
      <c r="V463" s="1">
        <v>3638.4750000000004</v>
      </c>
      <c r="W463" s="1">
        <v>3704.7000000000003</v>
      </c>
      <c r="X463" s="1">
        <v>3381.18</v>
      </c>
      <c r="Y463" s="1">
        <v>3050.5350000000003</v>
      </c>
      <c r="AA463" s="13">
        <v>6</v>
      </c>
      <c r="AB463" s="4">
        <f t="shared" si="49"/>
        <v>59647.394999999997</v>
      </c>
      <c r="AC463" s="4">
        <f t="shared" si="50"/>
        <v>28020.465000000004</v>
      </c>
      <c r="AD463" s="4">
        <f t="shared" si="51"/>
        <v>87667.86</v>
      </c>
      <c r="AF463">
        <f t="shared" si="52"/>
        <v>3</v>
      </c>
      <c r="AG463">
        <f t="shared" si="53"/>
        <v>2022</v>
      </c>
      <c r="AI463" s="4">
        <f t="shared" si="54"/>
        <v>4294.1550000000007</v>
      </c>
      <c r="AJ463">
        <f t="shared" si="55"/>
        <v>12</v>
      </c>
    </row>
    <row r="464" spans="1:36" x14ac:dyDescent="0.2">
      <c r="A464" s="7">
        <v>44651</v>
      </c>
      <c r="B464" s="1">
        <v>3739.4630000000002</v>
      </c>
      <c r="C464" s="1">
        <v>4756.5830000000005</v>
      </c>
      <c r="D464" s="1">
        <v>6235.6279999999997</v>
      </c>
      <c r="E464" s="1">
        <v>5231.5499999999993</v>
      </c>
      <c r="F464" s="1">
        <v>3246.3150000000001</v>
      </c>
      <c r="G464" s="1">
        <v>3219.63</v>
      </c>
      <c r="H464" s="1">
        <v>3069.4960000000001</v>
      </c>
      <c r="I464" s="1">
        <v>2946.63</v>
      </c>
      <c r="J464" s="1">
        <v>3226.56</v>
      </c>
      <c r="K464" s="1">
        <v>3150.2850000000003</v>
      </c>
      <c r="L464" s="1">
        <v>3140.9549999999999</v>
      </c>
      <c r="M464" s="1">
        <v>3006.1800000000003</v>
      </c>
      <c r="N464" s="1">
        <v>3141.81</v>
      </c>
      <c r="O464" s="1">
        <v>3078.4349999999999</v>
      </c>
      <c r="P464" s="1">
        <v>2566.4100000000003</v>
      </c>
      <c r="Q464" s="1">
        <v>2429.19</v>
      </c>
      <c r="R464" s="1">
        <v>2775.93</v>
      </c>
      <c r="S464" s="1">
        <v>3263.31</v>
      </c>
      <c r="T464" s="1">
        <v>3059.16</v>
      </c>
      <c r="U464" s="1">
        <v>3210.3900000000003</v>
      </c>
      <c r="V464" s="1">
        <v>3163.4399999999996</v>
      </c>
      <c r="W464" s="1">
        <v>3294.0600000000004</v>
      </c>
      <c r="X464" s="1">
        <v>3506.8650000000002</v>
      </c>
      <c r="Y464" s="1">
        <v>3531.33</v>
      </c>
      <c r="AA464" s="13">
        <v>7</v>
      </c>
      <c r="AB464" s="4">
        <f t="shared" si="49"/>
        <v>0</v>
      </c>
      <c r="AC464" s="4">
        <f t="shared" si="50"/>
        <v>81989.60500000001</v>
      </c>
      <c r="AD464" s="4">
        <f t="shared" si="51"/>
        <v>81989.60500000001</v>
      </c>
      <c r="AF464">
        <f t="shared" si="52"/>
        <v>3</v>
      </c>
      <c r="AG464">
        <f t="shared" si="53"/>
        <v>2022</v>
      </c>
      <c r="AI464" s="4">
        <f t="shared" si="54"/>
        <v>6235.6279999999997</v>
      </c>
      <c r="AJ464">
        <f t="shared" si="55"/>
        <v>3</v>
      </c>
    </row>
    <row r="465" spans="1:36" x14ac:dyDescent="0.2">
      <c r="A465" s="7">
        <v>44652</v>
      </c>
      <c r="B465" s="1">
        <v>6681.0149999999994</v>
      </c>
      <c r="C465" s="1">
        <v>8208.5400000000009</v>
      </c>
      <c r="D465" s="1">
        <v>7762.3649999999998</v>
      </c>
      <c r="E465" s="1">
        <v>9891.2859999999982</v>
      </c>
      <c r="F465" s="1">
        <v>11629.56</v>
      </c>
      <c r="G465" s="1">
        <v>11903.895</v>
      </c>
      <c r="H465" s="1">
        <v>11686.096</v>
      </c>
      <c r="I465" s="1">
        <v>12102.6</v>
      </c>
      <c r="J465" s="1">
        <v>12860.955</v>
      </c>
      <c r="K465" s="1">
        <v>11836.65</v>
      </c>
      <c r="L465" s="1">
        <v>12017.775000000001</v>
      </c>
      <c r="M465" s="1">
        <v>10415.362999999999</v>
      </c>
      <c r="N465" s="1">
        <v>5879.0780000000004</v>
      </c>
      <c r="O465" s="1">
        <v>5035.741</v>
      </c>
      <c r="P465" s="1">
        <v>5483.1679999999997</v>
      </c>
      <c r="Q465" s="1">
        <v>4255.598</v>
      </c>
      <c r="R465" s="1">
        <v>4806.8249999999998</v>
      </c>
      <c r="S465" s="1">
        <v>4849.71</v>
      </c>
      <c r="T465" s="1">
        <v>4553.8050000000003</v>
      </c>
      <c r="U465" s="1">
        <v>4505.8649999999998</v>
      </c>
      <c r="V465" s="1">
        <v>4561.9350000000004</v>
      </c>
      <c r="W465" s="1">
        <v>4475.22</v>
      </c>
      <c r="X465" s="1">
        <v>4819.8899999999994</v>
      </c>
      <c r="Y465" s="1">
        <v>4535.13</v>
      </c>
      <c r="AA465" s="13">
        <v>1</v>
      </c>
      <c r="AB465" s="4">
        <f t="shared" si="49"/>
        <v>0</v>
      </c>
      <c r="AC465" s="4">
        <f t="shared" si="50"/>
        <v>184758.065</v>
      </c>
      <c r="AD465" s="4">
        <f t="shared" si="51"/>
        <v>184758.065</v>
      </c>
      <c r="AF465">
        <f t="shared" si="52"/>
        <v>4</v>
      </c>
      <c r="AG465">
        <f t="shared" si="53"/>
        <v>2022</v>
      </c>
      <c r="AI465" s="4">
        <f t="shared" si="54"/>
        <v>12860.955</v>
      </c>
      <c r="AJ465">
        <f t="shared" si="55"/>
        <v>9</v>
      </c>
    </row>
    <row r="466" spans="1:36" x14ac:dyDescent="0.2">
      <c r="A466" s="7">
        <v>44653</v>
      </c>
      <c r="B466" s="1">
        <v>4583.28</v>
      </c>
      <c r="C466" s="1">
        <v>4670.3850000000002</v>
      </c>
      <c r="D466" s="1">
        <v>4821.72</v>
      </c>
      <c r="E466" s="1">
        <v>4810.41</v>
      </c>
      <c r="F466" s="1">
        <v>4851.03</v>
      </c>
      <c r="G466" s="1">
        <v>4922.5050000000001</v>
      </c>
      <c r="H466" s="1">
        <v>4429.0349999999999</v>
      </c>
      <c r="I466" s="1">
        <v>4362.1350000000002</v>
      </c>
      <c r="J466" s="1">
        <v>4453.5</v>
      </c>
      <c r="K466" s="1">
        <v>4220.8500000000004</v>
      </c>
      <c r="L466" s="1">
        <v>4220.76</v>
      </c>
      <c r="M466" s="1">
        <v>4133.01</v>
      </c>
      <c r="N466" s="1">
        <v>3953.018</v>
      </c>
      <c r="O466" s="1">
        <v>4111.8599999999997</v>
      </c>
      <c r="P466" s="1">
        <v>4175.5580000000009</v>
      </c>
      <c r="Q466" s="1">
        <v>4134.9750000000004</v>
      </c>
      <c r="R466" s="1">
        <v>3981.6610000000001</v>
      </c>
      <c r="S466" s="1">
        <v>3552.3599999999997</v>
      </c>
      <c r="T466" s="1">
        <v>3593.5050000000001</v>
      </c>
      <c r="U466" s="1">
        <v>4110.21</v>
      </c>
      <c r="V466" s="1">
        <v>4414.6350000000002</v>
      </c>
      <c r="W466" s="1">
        <v>4407.4500000000007</v>
      </c>
      <c r="X466" s="1">
        <v>3988.23</v>
      </c>
      <c r="Y466" s="1">
        <v>3227.43</v>
      </c>
      <c r="AA466" s="13">
        <v>2</v>
      </c>
      <c r="AB466" s="4">
        <f t="shared" si="49"/>
        <v>65813.717000000004</v>
      </c>
      <c r="AC466" s="4">
        <f t="shared" si="50"/>
        <v>36315.794999999998</v>
      </c>
      <c r="AD466" s="4">
        <f t="shared" si="51"/>
        <v>102129.512</v>
      </c>
      <c r="AF466">
        <f t="shared" si="52"/>
        <v>4</v>
      </c>
      <c r="AG466">
        <f t="shared" si="53"/>
        <v>2022</v>
      </c>
      <c r="AI466" s="4">
        <f t="shared" si="54"/>
        <v>4922.5050000000001</v>
      </c>
      <c r="AJ466">
        <f t="shared" si="55"/>
        <v>6</v>
      </c>
    </row>
    <row r="467" spans="1:36" x14ac:dyDescent="0.2">
      <c r="A467" s="7">
        <v>44654</v>
      </c>
      <c r="B467" s="1">
        <v>3352.875</v>
      </c>
      <c r="C467" s="1">
        <v>3955.9799999999996</v>
      </c>
      <c r="D467" s="1">
        <v>4004.8050000000003</v>
      </c>
      <c r="E467" s="1">
        <v>4291.5599999999995</v>
      </c>
      <c r="F467" s="1">
        <v>4196.1000000000004</v>
      </c>
      <c r="G467" s="1">
        <v>3937.17</v>
      </c>
      <c r="H467" s="1">
        <v>1573.6949999999999</v>
      </c>
      <c r="I467" s="1">
        <v>1957.365</v>
      </c>
      <c r="J467" s="1">
        <v>3577.0349999999999</v>
      </c>
      <c r="K467" s="1">
        <v>5392.47</v>
      </c>
      <c r="L467" s="1">
        <v>5002.058</v>
      </c>
      <c r="M467" s="1">
        <v>4884.96</v>
      </c>
      <c r="N467" s="1">
        <v>3906.8849999999998</v>
      </c>
      <c r="O467" s="1">
        <v>4109.82</v>
      </c>
      <c r="P467" s="1">
        <v>4782.780999999999</v>
      </c>
      <c r="Q467" s="1">
        <v>6025.8600000000006</v>
      </c>
      <c r="R467" s="1">
        <v>5537.0630000000001</v>
      </c>
      <c r="S467" s="1">
        <v>5519.4530000000004</v>
      </c>
      <c r="T467" s="1">
        <v>4298.4449999999997</v>
      </c>
      <c r="U467" s="1">
        <v>4255.7700000000004</v>
      </c>
      <c r="V467" s="1">
        <v>4261.41</v>
      </c>
      <c r="W467" s="1">
        <v>4336.3950000000004</v>
      </c>
      <c r="X467" s="1">
        <v>4397.6099999999997</v>
      </c>
      <c r="Y467" s="1">
        <v>4416.0749999999998</v>
      </c>
      <c r="AA467" s="13">
        <v>3</v>
      </c>
      <c r="AB467" s="4">
        <f t="shared" si="49"/>
        <v>72245.38</v>
      </c>
      <c r="AC467" s="4">
        <f t="shared" si="50"/>
        <v>29728.25999999998</v>
      </c>
      <c r="AD467" s="4">
        <f t="shared" si="51"/>
        <v>101973.63999999998</v>
      </c>
      <c r="AF467">
        <f t="shared" si="52"/>
        <v>4</v>
      </c>
      <c r="AG467">
        <f t="shared" si="53"/>
        <v>2022</v>
      </c>
      <c r="AI467" s="4">
        <f t="shared" si="54"/>
        <v>6025.8600000000006</v>
      </c>
      <c r="AJ467">
        <f t="shared" si="55"/>
        <v>16</v>
      </c>
    </row>
    <row r="468" spans="1:36" x14ac:dyDescent="0.2">
      <c r="A468" s="7">
        <v>44655</v>
      </c>
      <c r="B468" s="1">
        <v>4304.7</v>
      </c>
      <c r="C468" s="1">
        <v>4585.4250000000002</v>
      </c>
      <c r="D468" s="1">
        <v>4618.5599999999995</v>
      </c>
      <c r="E468" s="1">
        <v>4651.4249999999993</v>
      </c>
      <c r="F468" s="1">
        <v>5282.04</v>
      </c>
      <c r="G468" s="1">
        <v>5419.32</v>
      </c>
      <c r="H468" s="1">
        <v>5447.49</v>
      </c>
      <c r="I468" s="1">
        <v>5634.57</v>
      </c>
      <c r="J468" s="1">
        <v>5761.3649999999998</v>
      </c>
      <c r="K468" s="1">
        <v>5807.76</v>
      </c>
      <c r="L468" s="1">
        <v>5336.9699999999993</v>
      </c>
      <c r="M468" s="1">
        <v>5656.0049999999992</v>
      </c>
      <c r="N468" s="1">
        <v>5565.1049999999996</v>
      </c>
      <c r="O468" s="1">
        <v>5608.8149999999996</v>
      </c>
      <c r="P468" s="1">
        <v>5252.7380000000003</v>
      </c>
      <c r="Q468" s="1">
        <v>5380.2529999999997</v>
      </c>
      <c r="R468" s="1">
        <v>5060.5649999999996</v>
      </c>
      <c r="S468" s="1">
        <v>5459.9850000000006</v>
      </c>
      <c r="T468" s="1">
        <v>5792.19</v>
      </c>
      <c r="U468" s="1">
        <v>5296.83</v>
      </c>
      <c r="V468" s="1">
        <v>5358.6149999999998</v>
      </c>
      <c r="W468" s="1">
        <v>5503.5750000000007</v>
      </c>
      <c r="X468" s="1">
        <v>5366.43</v>
      </c>
      <c r="Y468" s="1">
        <v>5256</v>
      </c>
      <c r="AA468" s="13">
        <v>4</v>
      </c>
      <c r="AB468" s="4">
        <f t="shared" si="49"/>
        <v>87841.771000000008</v>
      </c>
      <c r="AC468" s="4">
        <f t="shared" si="50"/>
        <v>39564.959999999992</v>
      </c>
      <c r="AD468" s="4">
        <f t="shared" si="51"/>
        <v>127406.731</v>
      </c>
      <c r="AF468">
        <f t="shared" si="52"/>
        <v>4</v>
      </c>
      <c r="AG468">
        <f t="shared" si="53"/>
        <v>2022</v>
      </c>
      <c r="AI468" s="4">
        <f t="shared" si="54"/>
        <v>5807.76</v>
      </c>
      <c r="AJ468">
        <f t="shared" si="55"/>
        <v>10</v>
      </c>
    </row>
    <row r="469" spans="1:36" x14ac:dyDescent="0.2">
      <c r="A469" s="7">
        <v>44656</v>
      </c>
      <c r="B469" s="1">
        <v>4892.3550000000005</v>
      </c>
      <c r="C469" s="1">
        <v>5139.5550000000003</v>
      </c>
      <c r="D469" s="1">
        <v>4924.2150000000001</v>
      </c>
      <c r="E469" s="1">
        <v>4885.71</v>
      </c>
      <c r="F469" s="1">
        <v>4940.4900000000007</v>
      </c>
      <c r="G469" s="1">
        <v>5398.68</v>
      </c>
      <c r="H469" s="1">
        <v>5598.2550000000001</v>
      </c>
      <c r="I469" s="1">
        <v>5542.125</v>
      </c>
      <c r="J469" s="1">
        <v>5367.75</v>
      </c>
      <c r="K469" s="1">
        <v>5651.9030000000002</v>
      </c>
      <c r="L469" s="1">
        <v>5517.75</v>
      </c>
      <c r="M469" s="1">
        <v>5387.2650000000003</v>
      </c>
      <c r="N469" s="1">
        <v>5326.89</v>
      </c>
      <c r="O469" s="1">
        <v>5435.7</v>
      </c>
      <c r="P469" s="1">
        <v>5203.1699999999992</v>
      </c>
      <c r="Q469" s="1">
        <v>4937.4830000000002</v>
      </c>
      <c r="R469" s="1">
        <v>4951.8149999999996</v>
      </c>
      <c r="S469" s="1">
        <v>5207.9549999999999</v>
      </c>
      <c r="T469" s="1">
        <v>5280.7350000000006</v>
      </c>
      <c r="U469" s="1">
        <v>5322.27</v>
      </c>
      <c r="V469" s="1">
        <v>5468.04</v>
      </c>
      <c r="W469" s="1">
        <v>5871.4650000000001</v>
      </c>
      <c r="X469" s="1">
        <v>5823.12</v>
      </c>
      <c r="Y469" s="1">
        <v>7811.01</v>
      </c>
      <c r="AA469" s="13">
        <v>5</v>
      </c>
      <c r="AB469" s="4">
        <f t="shared" si="49"/>
        <v>86295.435999999987</v>
      </c>
      <c r="AC469" s="4">
        <f t="shared" si="50"/>
        <v>43590.270000000004</v>
      </c>
      <c r="AD469" s="4">
        <f t="shared" si="51"/>
        <v>129885.70599999999</v>
      </c>
      <c r="AF469">
        <f t="shared" si="52"/>
        <v>4</v>
      </c>
      <c r="AG469">
        <f t="shared" si="53"/>
        <v>2022</v>
      </c>
      <c r="AI469" s="4">
        <f t="shared" si="54"/>
        <v>7811.01</v>
      </c>
      <c r="AJ469">
        <f t="shared" si="55"/>
        <v>24</v>
      </c>
    </row>
    <row r="470" spans="1:36" x14ac:dyDescent="0.2">
      <c r="A470" s="7">
        <v>44657</v>
      </c>
      <c r="B470" s="1">
        <v>6101.58</v>
      </c>
      <c r="C470" s="1">
        <v>6405.8850000000002</v>
      </c>
      <c r="D470" s="1">
        <v>7032.9</v>
      </c>
      <c r="E470" s="1">
        <v>8190.42</v>
      </c>
      <c r="F470" s="1">
        <v>8334.4359999999997</v>
      </c>
      <c r="G470" s="1">
        <v>7559.3849999999993</v>
      </c>
      <c r="H470" s="1">
        <v>6905.3860000000004</v>
      </c>
      <c r="I470" s="1">
        <v>7436.744999999999</v>
      </c>
      <c r="J470" s="1">
        <v>7547.5580000000009</v>
      </c>
      <c r="K470" s="1">
        <v>7655.2810000000009</v>
      </c>
      <c r="L470" s="1">
        <v>8042.7</v>
      </c>
      <c r="M470" s="1">
        <v>9060.7129999999997</v>
      </c>
      <c r="N470" s="1">
        <v>8947.6810000000005</v>
      </c>
      <c r="O470" s="1">
        <v>8303.16</v>
      </c>
      <c r="P470" s="1">
        <v>6602.348</v>
      </c>
      <c r="Q470" s="1">
        <v>5876.3850000000002</v>
      </c>
      <c r="R470" s="1">
        <v>6161.2729999999992</v>
      </c>
      <c r="S470" s="1">
        <v>5931.6080000000002</v>
      </c>
      <c r="T470" s="1">
        <v>5713.0950000000003</v>
      </c>
      <c r="U470" s="1">
        <v>5527.7699999999995</v>
      </c>
      <c r="V470" s="1">
        <v>5097.8100000000004</v>
      </c>
      <c r="W470" s="1">
        <v>5329.4100000000008</v>
      </c>
      <c r="X470" s="1">
        <v>5700.2850000000008</v>
      </c>
      <c r="Y470" s="1">
        <v>5856</v>
      </c>
      <c r="AA470" s="13">
        <v>6</v>
      </c>
      <c r="AB470" s="4">
        <f t="shared" si="49"/>
        <v>108933.822</v>
      </c>
      <c r="AC470" s="4">
        <f t="shared" si="50"/>
        <v>56385.991999999984</v>
      </c>
      <c r="AD470" s="4">
        <f t="shared" si="51"/>
        <v>165319.81399999998</v>
      </c>
      <c r="AF470">
        <f t="shared" si="52"/>
        <v>4</v>
      </c>
      <c r="AG470">
        <f t="shared" si="53"/>
        <v>2022</v>
      </c>
      <c r="AI470" s="4">
        <f t="shared" si="54"/>
        <v>9060.7129999999997</v>
      </c>
      <c r="AJ470">
        <f t="shared" si="55"/>
        <v>12</v>
      </c>
    </row>
    <row r="471" spans="1:36" x14ac:dyDescent="0.2">
      <c r="A471" s="7">
        <v>44658</v>
      </c>
      <c r="B471" s="1">
        <v>5193.1499999999996</v>
      </c>
      <c r="C471" s="1">
        <v>5295.4580000000005</v>
      </c>
      <c r="D471" s="1">
        <v>5679.3150000000005</v>
      </c>
      <c r="E471" s="1">
        <v>5365.02</v>
      </c>
      <c r="F471" s="1">
        <v>5689.8149999999996</v>
      </c>
      <c r="G471" s="1">
        <v>5952.9000000000005</v>
      </c>
      <c r="H471" s="1">
        <v>5662.11</v>
      </c>
      <c r="I471" s="1">
        <v>5650.5</v>
      </c>
      <c r="J471" s="1">
        <v>5695.08</v>
      </c>
      <c r="K471" s="1">
        <v>5410.17</v>
      </c>
      <c r="L471" s="1">
        <v>4960.5899999999992</v>
      </c>
      <c r="M471" s="1">
        <v>4936.4849999999997</v>
      </c>
      <c r="N471" s="1">
        <v>5194.6650000000009</v>
      </c>
      <c r="O471" s="1">
        <v>5218.8149999999996</v>
      </c>
      <c r="P471" s="1">
        <v>5240.2049999999999</v>
      </c>
      <c r="Q471" s="1">
        <v>5190.0450000000001</v>
      </c>
      <c r="R471" s="1">
        <v>5146.2149999999992</v>
      </c>
      <c r="S471" s="1">
        <v>5962.2149999999992</v>
      </c>
      <c r="T471" s="1">
        <v>5597.2199999999993</v>
      </c>
      <c r="U471" s="1">
        <v>5391.6900000000005</v>
      </c>
      <c r="V471" s="1">
        <v>5242.41</v>
      </c>
      <c r="W471" s="1">
        <v>5318.82</v>
      </c>
      <c r="X471" s="1">
        <v>5823.6749999999993</v>
      </c>
      <c r="Y471" s="1">
        <v>5347.3050000000003</v>
      </c>
      <c r="AA471" s="13">
        <v>7</v>
      </c>
      <c r="AB471" s="4">
        <f t="shared" si="49"/>
        <v>0</v>
      </c>
      <c r="AC471" s="4">
        <f t="shared" si="50"/>
        <v>130163.87300000002</v>
      </c>
      <c r="AD471" s="4">
        <f t="shared" si="51"/>
        <v>130163.87300000002</v>
      </c>
      <c r="AF471">
        <f t="shared" si="52"/>
        <v>4</v>
      </c>
      <c r="AG471">
        <f t="shared" si="53"/>
        <v>2022</v>
      </c>
      <c r="AI471" s="4">
        <f t="shared" si="54"/>
        <v>5962.2149999999992</v>
      </c>
      <c r="AJ471">
        <f t="shared" si="55"/>
        <v>18</v>
      </c>
    </row>
    <row r="472" spans="1:36" x14ac:dyDescent="0.2">
      <c r="A472" s="7">
        <v>44659</v>
      </c>
      <c r="B472" s="1">
        <v>5505.1049999999996</v>
      </c>
      <c r="C472" s="1">
        <v>5589.54</v>
      </c>
      <c r="D472" s="1">
        <v>5891.07</v>
      </c>
      <c r="E472" s="1">
        <v>5726.0400000000009</v>
      </c>
      <c r="F472" s="1">
        <v>5475.45</v>
      </c>
      <c r="G472" s="1">
        <v>5574.06</v>
      </c>
      <c r="H472" s="1">
        <v>5422.875</v>
      </c>
      <c r="I472" s="1">
        <v>5369.9699999999993</v>
      </c>
      <c r="J472" s="1">
        <v>5045.88</v>
      </c>
      <c r="K472" s="1">
        <v>5277.1350000000002</v>
      </c>
      <c r="L472" s="1">
        <v>5505.0450000000001</v>
      </c>
      <c r="M472" s="1">
        <v>5500.32</v>
      </c>
      <c r="N472" s="1">
        <v>5353.9350000000004</v>
      </c>
      <c r="O472" s="1">
        <v>5351.8049999999994</v>
      </c>
      <c r="P472" s="1">
        <v>5201.3850000000002</v>
      </c>
      <c r="Q472" s="1">
        <v>5264.3250000000007</v>
      </c>
      <c r="R472" s="1">
        <v>5262.5549999999994</v>
      </c>
      <c r="S472" s="1">
        <v>5229.8999999999996</v>
      </c>
      <c r="T472" s="1">
        <v>5103.33</v>
      </c>
      <c r="U472" s="1">
        <v>5263.5450000000001</v>
      </c>
      <c r="V472" s="1">
        <v>5185.665</v>
      </c>
      <c r="W472" s="1">
        <v>5241.1799999999994</v>
      </c>
      <c r="X472" s="1">
        <v>6614.43</v>
      </c>
      <c r="Y472" s="1">
        <v>5943.915</v>
      </c>
      <c r="AA472" s="13">
        <v>1</v>
      </c>
      <c r="AB472" s="4">
        <f t="shared" si="49"/>
        <v>0</v>
      </c>
      <c r="AC472" s="4">
        <f t="shared" si="50"/>
        <v>130898.45999999995</v>
      </c>
      <c r="AD472" s="4">
        <f t="shared" si="51"/>
        <v>130898.45999999995</v>
      </c>
      <c r="AF472">
        <f t="shared" si="52"/>
        <v>4</v>
      </c>
      <c r="AG472">
        <f t="shared" si="53"/>
        <v>2022</v>
      </c>
      <c r="AI472" s="4">
        <f t="shared" si="54"/>
        <v>6614.43</v>
      </c>
      <c r="AJ472">
        <f t="shared" si="55"/>
        <v>23</v>
      </c>
    </row>
    <row r="473" spans="1:36" x14ac:dyDescent="0.2">
      <c r="A473" s="7">
        <v>44660</v>
      </c>
      <c r="B473" s="1">
        <v>5138.3849999999993</v>
      </c>
      <c r="C473" s="1">
        <v>5279.2049999999999</v>
      </c>
      <c r="D473" s="1">
        <v>5306.34</v>
      </c>
      <c r="E473" s="1">
        <v>5246.55</v>
      </c>
      <c r="F473" s="1">
        <v>5503.6050000000005</v>
      </c>
      <c r="G473" s="1">
        <v>6013.92</v>
      </c>
      <c r="H473" s="1">
        <v>6310.6049999999996</v>
      </c>
      <c r="I473" s="1">
        <v>7094.7</v>
      </c>
      <c r="J473" s="1">
        <v>7853.3180000000011</v>
      </c>
      <c r="K473" s="1">
        <v>8631.893</v>
      </c>
      <c r="L473" s="1">
        <v>7540.3349999999991</v>
      </c>
      <c r="M473" s="1">
        <v>7180.567</v>
      </c>
      <c r="N473" s="1">
        <v>6042.4660000000003</v>
      </c>
      <c r="O473" s="1">
        <v>5220.683</v>
      </c>
      <c r="P473" s="1">
        <v>5139.3</v>
      </c>
      <c r="Q473" s="1">
        <v>5105.8050000000003</v>
      </c>
      <c r="R473" s="1">
        <v>5116.3499999999995</v>
      </c>
      <c r="S473" s="1">
        <v>5142.2849999999999</v>
      </c>
      <c r="T473" s="1">
        <v>5185.3949999999995</v>
      </c>
      <c r="U473" s="1">
        <v>5299.38</v>
      </c>
      <c r="V473" s="1">
        <v>5180.3850000000002</v>
      </c>
      <c r="W473" s="1">
        <v>4953.8999999999996</v>
      </c>
      <c r="X473" s="1">
        <v>5284.65</v>
      </c>
      <c r="Y473" s="1">
        <v>5352.54</v>
      </c>
      <c r="AA473" s="13">
        <v>2</v>
      </c>
      <c r="AB473" s="4">
        <f t="shared" si="49"/>
        <v>95971.411999999997</v>
      </c>
      <c r="AC473" s="4">
        <f t="shared" si="50"/>
        <v>44151.150000000009</v>
      </c>
      <c r="AD473" s="4">
        <f t="shared" si="51"/>
        <v>140122.56200000001</v>
      </c>
      <c r="AF473">
        <f t="shared" si="52"/>
        <v>4</v>
      </c>
      <c r="AG473">
        <f t="shared" si="53"/>
        <v>2022</v>
      </c>
      <c r="AI473" s="4">
        <f t="shared" si="54"/>
        <v>8631.893</v>
      </c>
      <c r="AJ473">
        <f t="shared" si="55"/>
        <v>10</v>
      </c>
    </row>
    <row r="474" spans="1:36" x14ac:dyDescent="0.2">
      <c r="A474" s="7">
        <v>44661</v>
      </c>
      <c r="B474" s="1">
        <v>5233.8150000000005</v>
      </c>
      <c r="C474" s="1">
        <v>5371.0349999999999</v>
      </c>
      <c r="D474" s="1">
        <v>5365.92</v>
      </c>
      <c r="E474" s="1">
        <v>5743.9129999999996</v>
      </c>
      <c r="F474" s="1">
        <v>6696.7360000000008</v>
      </c>
      <c r="G474" s="1">
        <v>7564.3580000000002</v>
      </c>
      <c r="H474" s="1">
        <v>6551.9859999999999</v>
      </c>
      <c r="I474" s="1">
        <v>5303.4</v>
      </c>
      <c r="J474" s="1">
        <v>5082.63</v>
      </c>
      <c r="K474" s="1">
        <v>4782.4799999999996</v>
      </c>
      <c r="L474" s="1">
        <v>4903.7249999999995</v>
      </c>
      <c r="M474" s="1">
        <v>5135.13</v>
      </c>
      <c r="N474" s="1">
        <v>5095.6349999999993</v>
      </c>
      <c r="O474" s="1">
        <v>5248.1549999999997</v>
      </c>
      <c r="P474" s="1">
        <v>5263.335</v>
      </c>
      <c r="Q474" s="1">
        <v>5278.4850000000006</v>
      </c>
      <c r="R474" s="1">
        <v>5205.21</v>
      </c>
      <c r="S474" s="1">
        <v>5196.0149999999994</v>
      </c>
      <c r="T474" s="1">
        <v>5225.8799999999992</v>
      </c>
      <c r="U474" s="1">
        <v>5292.1949999999997</v>
      </c>
      <c r="V474" s="1">
        <v>5363.085</v>
      </c>
      <c r="W474" s="1">
        <v>5305.62</v>
      </c>
      <c r="X474" s="1">
        <v>5380.5749999999998</v>
      </c>
      <c r="Y474" s="1">
        <v>4968.18</v>
      </c>
      <c r="AA474" s="13">
        <v>3</v>
      </c>
      <c r="AB474" s="4">
        <f t="shared" si="49"/>
        <v>83061.554999999993</v>
      </c>
      <c r="AC474" s="4">
        <f t="shared" si="50"/>
        <v>47495.942999999999</v>
      </c>
      <c r="AD474" s="4">
        <f t="shared" si="51"/>
        <v>130557.49799999999</v>
      </c>
      <c r="AF474">
        <f t="shared" si="52"/>
        <v>4</v>
      </c>
      <c r="AG474">
        <f t="shared" si="53"/>
        <v>2022</v>
      </c>
      <c r="AI474" s="4">
        <f t="shared" si="54"/>
        <v>7564.3580000000002</v>
      </c>
      <c r="AJ474">
        <f t="shared" si="55"/>
        <v>6</v>
      </c>
    </row>
    <row r="475" spans="1:36" x14ac:dyDescent="0.2">
      <c r="A475" s="7">
        <v>44662</v>
      </c>
      <c r="B475" s="1">
        <v>4980.165</v>
      </c>
      <c r="C475" s="1">
        <v>5243.43</v>
      </c>
      <c r="D475" s="1">
        <v>4988.3550000000005</v>
      </c>
      <c r="E475" s="1">
        <v>5280.87</v>
      </c>
      <c r="F475" s="1">
        <v>5837.31</v>
      </c>
      <c r="G475" s="1">
        <v>5962.6799999999994</v>
      </c>
      <c r="H475" s="1">
        <v>5659.8</v>
      </c>
      <c r="I475" s="1">
        <v>5824.14</v>
      </c>
      <c r="J475" s="1">
        <v>5846.6850000000004</v>
      </c>
      <c r="K475" s="1">
        <v>5700.4349999999995</v>
      </c>
      <c r="L475" s="1">
        <v>5492.13</v>
      </c>
      <c r="M475" s="1">
        <v>5582.2579999999998</v>
      </c>
      <c r="N475" s="1">
        <v>5867.1980000000003</v>
      </c>
      <c r="O475" s="1">
        <v>5835.0380000000005</v>
      </c>
      <c r="P475" s="1">
        <v>5520.6530000000002</v>
      </c>
      <c r="Q475" s="1">
        <v>5415.4429999999993</v>
      </c>
      <c r="R475" s="1">
        <v>5140.2379999999994</v>
      </c>
      <c r="S475" s="1">
        <v>5796.7950000000001</v>
      </c>
      <c r="T475" s="1">
        <v>5735.58</v>
      </c>
      <c r="U475" s="1">
        <v>5702.4</v>
      </c>
      <c r="V475" s="1">
        <v>5678.3850000000002</v>
      </c>
      <c r="W475" s="1">
        <v>6558.09</v>
      </c>
      <c r="X475" s="1">
        <v>7639.2980000000007</v>
      </c>
      <c r="Y475" s="1">
        <v>7700.4310000000005</v>
      </c>
      <c r="AA475" s="13">
        <v>4</v>
      </c>
      <c r="AB475" s="4">
        <f t="shared" si="49"/>
        <v>93334.765999999974</v>
      </c>
      <c r="AC475" s="4">
        <f t="shared" si="50"/>
        <v>45653.041000000027</v>
      </c>
      <c r="AD475" s="4">
        <f t="shared" si="51"/>
        <v>138987.807</v>
      </c>
      <c r="AF475">
        <f t="shared" si="52"/>
        <v>4</v>
      </c>
      <c r="AG475">
        <f t="shared" si="53"/>
        <v>2022</v>
      </c>
      <c r="AI475" s="4">
        <f t="shared" si="54"/>
        <v>7700.4310000000005</v>
      </c>
      <c r="AJ475">
        <f t="shared" si="55"/>
        <v>24</v>
      </c>
    </row>
    <row r="476" spans="1:36" x14ac:dyDescent="0.2">
      <c r="A476" s="7">
        <v>44663</v>
      </c>
      <c r="B476" s="1">
        <v>9114.7659999999996</v>
      </c>
      <c r="C476" s="1">
        <v>8269.7250000000004</v>
      </c>
      <c r="D476" s="1">
        <v>6560.52</v>
      </c>
      <c r="E476" s="1">
        <v>5677.68</v>
      </c>
      <c r="F476" s="1">
        <v>5893.56</v>
      </c>
      <c r="G476" s="1">
        <v>5936.8949999999995</v>
      </c>
      <c r="H476" s="1">
        <v>5689.5750000000007</v>
      </c>
      <c r="I476" s="1">
        <v>5854.5599999999995</v>
      </c>
      <c r="J476" s="1">
        <v>5386.2450000000008</v>
      </c>
      <c r="K476" s="1">
        <v>5865.2630000000008</v>
      </c>
      <c r="L476" s="1">
        <v>6020.4680000000008</v>
      </c>
      <c r="M476" s="1">
        <v>5982.4500000000007</v>
      </c>
      <c r="N476" s="1">
        <v>6187.3580000000002</v>
      </c>
      <c r="O476" s="1">
        <v>6546.0450000000001</v>
      </c>
      <c r="P476" s="1">
        <v>5676.9829999999993</v>
      </c>
      <c r="Q476" s="1">
        <v>5452.8910000000005</v>
      </c>
      <c r="R476" s="1">
        <v>5537.49</v>
      </c>
      <c r="S476" s="1">
        <v>5645.8649999999998</v>
      </c>
      <c r="T476" s="1">
        <v>5549.7150000000001</v>
      </c>
      <c r="U476" s="1">
        <v>5713.2749999999996</v>
      </c>
      <c r="V476" s="1">
        <v>5558.2349999999997</v>
      </c>
      <c r="W476" s="1">
        <v>5440.41</v>
      </c>
      <c r="X476" s="1">
        <v>5738.085</v>
      </c>
      <c r="Y476" s="1">
        <v>5737.9430000000002</v>
      </c>
      <c r="AA476" s="13">
        <v>5</v>
      </c>
      <c r="AB476" s="4">
        <f t="shared" si="49"/>
        <v>92155.338000000003</v>
      </c>
      <c r="AC476" s="4">
        <f t="shared" si="50"/>
        <v>52880.663999999975</v>
      </c>
      <c r="AD476" s="4">
        <f t="shared" si="51"/>
        <v>145036.00199999998</v>
      </c>
      <c r="AF476">
        <f t="shared" si="52"/>
        <v>4</v>
      </c>
      <c r="AG476">
        <f t="shared" si="53"/>
        <v>2022</v>
      </c>
      <c r="AI476" s="4">
        <f t="shared" si="54"/>
        <v>9114.7659999999996</v>
      </c>
      <c r="AJ476">
        <f t="shared" si="55"/>
        <v>1</v>
      </c>
    </row>
    <row r="477" spans="1:36" x14ac:dyDescent="0.2">
      <c r="A477" s="7">
        <v>44664</v>
      </c>
      <c r="B477" s="1">
        <v>5884.853000000001</v>
      </c>
      <c r="C477" s="1">
        <v>5839.4930000000004</v>
      </c>
      <c r="D477" s="1">
        <v>5863.14</v>
      </c>
      <c r="E477" s="1">
        <v>5486.0549999999994</v>
      </c>
      <c r="F477" s="1">
        <v>5790.03</v>
      </c>
      <c r="G477" s="1">
        <v>4385.3099999999995</v>
      </c>
      <c r="H477" s="1">
        <v>3353.4749999999999</v>
      </c>
      <c r="I477" s="1">
        <v>3894.3450000000003</v>
      </c>
      <c r="J477" s="1">
        <v>3665.9400000000005</v>
      </c>
      <c r="K477" s="1">
        <v>4577.369999999999</v>
      </c>
      <c r="L477" s="1">
        <v>3828.9379999999996</v>
      </c>
      <c r="M477" s="1">
        <v>4072.6800000000003</v>
      </c>
      <c r="N477" s="1">
        <v>4571.6550000000007</v>
      </c>
      <c r="O477" s="1">
        <v>4597.9949999999999</v>
      </c>
      <c r="P477" s="1">
        <v>4579.5</v>
      </c>
      <c r="Q477" s="1">
        <v>4400.8879999999999</v>
      </c>
      <c r="R477" s="1">
        <v>4942.1549999999997</v>
      </c>
      <c r="S477" s="1">
        <v>6888.9080000000004</v>
      </c>
      <c r="T477" s="1">
        <v>5663.4449999999997</v>
      </c>
      <c r="U477" s="1">
        <v>5544.3450000000003</v>
      </c>
      <c r="V477" s="1">
        <v>5404.7249999999995</v>
      </c>
      <c r="W477" s="1">
        <v>5445.0899999999992</v>
      </c>
      <c r="X477" s="1">
        <v>5385.3150000000005</v>
      </c>
      <c r="Y477" s="1">
        <v>4905.42</v>
      </c>
      <c r="AA477" s="13">
        <v>6</v>
      </c>
      <c r="AB477" s="4">
        <f t="shared" si="49"/>
        <v>77463.293999999994</v>
      </c>
      <c r="AC477" s="4">
        <f t="shared" si="50"/>
        <v>41507.775999999998</v>
      </c>
      <c r="AD477" s="4">
        <f t="shared" si="51"/>
        <v>118971.06999999999</v>
      </c>
      <c r="AF477">
        <f t="shared" si="52"/>
        <v>4</v>
      </c>
      <c r="AG477">
        <f t="shared" si="53"/>
        <v>2022</v>
      </c>
      <c r="AI477" s="4">
        <f t="shared" si="54"/>
        <v>6888.9080000000004</v>
      </c>
      <c r="AJ477">
        <f t="shared" si="55"/>
        <v>18</v>
      </c>
    </row>
    <row r="478" spans="1:36" x14ac:dyDescent="0.2">
      <c r="A478" s="7">
        <v>44665</v>
      </c>
      <c r="B478" s="1">
        <v>5634.42</v>
      </c>
      <c r="C478" s="1">
        <v>6572.0929999999998</v>
      </c>
      <c r="D478" s="1">
        <v>7809.0149999999994</v>
      </c>
      <c r="E478" s="1">
        <v>7855.6810000000005</v>
      </c>
      <c r="F478" s="1">
        <v>7058.3700000000008</v>
      </c>
      <c r="G478" s="1">
        <v>5049.0229999999992</v>
      </c>
      <c r="H478" s="1">
        <v>3816.2550000000001</v>
      </c>
      <c r="I478" s="1">
        <v>4095.5250000000001</v>
      </c>
      <c r="J478" s="1">
        <v>3765.4349999999999</v>
      </c>
      <c r="K478" s="1">
        <v>3778.0200000000004</v>
      </c>
      <c r="L478" s="1">
        <v>3606.2849999999999</v>
      </c>
      <c r="M478" s="1">
        <v>4252.4250000000002</v>
      </c>
      <c r="N478" s="1">
        <v>4555.6350000000002</v>
      </c>
      <c r="O478" s="1">
        <v>4777.6350000000002</v>
      </c>
      <c r="P478" s="1">
        <v>4704.03</v>
      </c>
      <c r="Q478" s="1">
        <v>4797.585</v>
      </c>
      <c r="R478" s="1">
        <v>5344.4850000000006</v>
      </c>
      <c r="S478" s="1">
        <v>6354.3</v>
      </c>
      <c r="T478" s="1">
        <v>6243.93</v>
      </c>
      <c r="U478" s="1">
        <v>5972.1149999999998</v>
      </c>
      <c r="V478" s="1">
        <v>5900.2199999999993</v>
      </c>
      <c r="W478" s="1">
        <v>6008.1749999999993</v>
      </c>
      <c r="X478" s="1">
        <v>6248.2049999999999</v>
      </c>
      <c r="Y478" s="1">
        <v>6665.2650000000003</v>
      </c>
      <c r="AA478" s="13">
        <v>7</v>
      </c>
      <c r="AB478" s="4">
        <f t="shared" si="49"/>
        <v>0</v>
      </c>
      <c r="AC478" s="4">
        <f t="shared" si="50"/>
        <v>130864.12700000001</v>
      </c>
      <c r="AD478" s="4">
        <f t="shared" si="51"/>
        <v>130864.12700000001</v>
      </c>
      <c r="AF478">
        <f t="shared" si="52"/>
        <v>4</v>
      </c>
      <c r="AG478">
        <f t="shared" si="53"/>
        <v>2022</v>
      </c>
      <c r="AI478" s="4">
        <f t="shared" si="54"/>
        <v>7855.6810000000005</v>
      </c>
      <c r="AJ478">
        <f t="shared" si="55"/>
        <v>4</v>
      </c>
    </row>
    <row r="479" spans="1:36" x14ac:dyDescent="0.2">
      <c r="A479" s="7">
        <v>44666</v>
      </c>
      <c r="B479" s="1">
        <v>7256.1</v>
      </c>
      <c r="C479" s="1">
        <v>6523.6880000000001</v>
      </c>
      <c r="D479" s="1">
        <v>6464.3549999999996</v>
      </c>
      <c r="E479" s="1">
        <v>6477.36</v>
      </c>
      <c r="F479" s="1">
        <v>6389.8949999999995</v>
      </c>
      <c r="G479" s="1">
        <v>6592.9870000000001</v>
      </c>
      <c r="H479" s="1">
        <v>6307.17</v>
      </c>
      <c r="I479" s="1">
        <v>7370.1</v>
      </c>
      <c r="J479" s="1">
        <v>7902.2330000000002</v>
      </c>
      <c r="K479" s="1">
        <v>7869.5860000000002</v>
      </c>
      <c r="L479" s="1">
        <v>9107.2880000000005</v>
      </c>
      <c r="M479" s="1">
        <v>6888.0529999999999</v>
      </c>
      <c r="N479" s="1">
        <v>6474.0079999999998</v>
      </c>
      <c r="O479" s="1">
        <v>7583.34</v>
      </c>
      <c r="P479" s="1">
        <v>7022.116</v>
      </c>
      <c r="Q479" s="1">
        <v>6802.71</v>
      </c>
      <c r="R479" s="1">
        <v>5871.99</v>
      </c>
      <c r="S479" s="1">
        <v>5088.7349999999997</v>
      </c>
      <c r="T479" s="1">
        <v>4331.5199999999995</v>
      </c>
      <c r="U479" s="1">
        <v>4917.87</v>
      </c>
      <c r="V479" s="1">
        <v>5183.415</v>
      </c>
      <c r="W479" s="1">
        <v>5353.9350000000004</v>
      </c>
      <c r="X479" s="1">
        <v>5575.1549999999997</v>
      </c>
      <c r="Y479" s="1">
        <v>5585.67</v>
      </c>
      <c r="AA479" s="13">
        <v>8</v>
      </c>
      <c r="AB479" s="4">
        <f t="shared" si="49"/>
        <v>0</v>
      </c>
      <c r="AC479" s="4">
        <f t="shared" si="50"/>
        <v>154939.27900000004</v>
      </c>
      <c r="AD479" s="4">
        <f t="shared" si="51"/>
        <v>154939.27900000004</v>
      </c>
      <c r="AF479">
        <f t="shared" si="52"/>
        <v>4</v>
      </c>
      <c r="AG479">
        <f t="shared" si="53"/>
        <v>2022</v>
      </c>
      <c r="AI479" s="4">
        <f t="shared" si="54"/>
        <v>9107.2880000000005</v>
      </c>
      <c r="AJ479">
        <f t="shared" si="55"/>
        <v>11</v>
      </c>
    </row>
    <row r="480" spans="1:36" x14ac:dyDescent="0.2">
      <c r="A480" s="7">
        <v>44667</v>
      </c>
      <c r="B480" s="1">
        <v>5635.0950000000003</v>
      </c>
      <c r="C480" s="1">
        <v>5395.665</v>
      </c>
      <c r="D480" s="1">
        <v>5368.9279999999999</v>
      </c>
      <c r="E480" s="1">
        <v>5613.2930000000006</v>
      </c>
      <c r="F480" s="1">
        <v>5772.3149999999996</v>
      </c>
      <c r="G480" s="1">
        <v>5775.0149999999994</v>
      </c>
      <c r="H480" s="1">
        <v>5753.7529999999997</v>
      </c>
      <c r="I480" s="1">
        <v>5716.2750000000005</v>
      </c>
      <c r="J480" s="1">
        <v>5786.5730000000003</v>
      </c>
      <c r="K480" s="1">
        <v>5920.5899999999992</v>
      </c>
      <c r="L480" s="1">
        <v>5908.808</v>
      </c>
      <c r="M480" s="1">
        <v>5636.9549999999999</v>
      </c>
      <c r="N480" s="1">
        <v>5455.8150000000005</v>
      </c>
      <c r="O480" s="1">
        <v>5606.0999999999995</v>
      </c>
      <c r="P480" s="1">
        <v>5895.7349999999997</v>
      </c>
      <c r="Q480" s="1">
        <v>5574.0749999999998</v>
      </c>
      <c r="R480" s="1">
        <v>5650.7249999999995</v>
      </c>
      <c r="S480" s="1">
        <v>5999.8279999999995</v>
      </c>
      <c r="T480" s="1">
        <v>6913.1329999999998</v>
      </c>
      <c r="U480" s="1">
        <v>8181.9000000000005</v>
      </c>
      <c r="V480" s="1">
        <v>6870.57</v>
      </c>
      <c r="W480" s="1">
        <v>5508.57</v>
      </c>
      <c r="X480" s="1">
        <v>6424.0129999999999</v>
      </c>
      <c r="Y480" s="1">
        <v>7560.6450000000004</v>
      </c>
      <c r="AA480" s="13">
        <v>2</v>
      </c>
      <c r="AB480" s="4">
        <f t="shared" si="49"/>
        <v>97049.665000000008</v>
      </c>
      <c r="AC480" s="4">
        <f t="shared" si="50"/>
        <v>46874.708999999973</v>
      </c>
      <c r="AD480" s="4">
        <f t="shared" si="51"/>
        <v>143924.37399999998</v>
      </c>
      <c r="AF480">
        <f t="shared" si="52"/>
        <v>4</v>
      </c>
      <c r="AG480">
        <f t="shared" si="53"/>
        <v>2022</v>
      </c>
      <c r="AI480" s="4">
        <f t="shared" si="54"/>
        <v>8181.9000000000005</v>
      </c>
      <c r="AJ480">
        <f t="shared" si="55"/>
        <v>20</v>
      </c>
    </row>
    <row r="481" spans="1:36" x14ac:dyDescent="0.2">
      <c r="A481" s="7">
        <v>44668</v>
      </c>
      <c r="B481" s="1">
        <v>6497.04</v>
      </c>
      <c r="C481" s="1">
        <v>5798.28</v>
      </c>
      <c r="D481" s="1">
        <v>5646.0150000000003</v>
      </c>
      <c r="E481" s="1">
        <v>5573.3550000000005</v>
      </c>
      <c r="F481" s="1">
        <v>5465.4</v>
      </c>
      <c r="G481" s="1">
        <v>5619.3450000000003</v>
      </c>
      <c r="H481" s="1">
        <v>5320.1549999999997</v>
      </c>
      <c r="I481" s="1">
        <v>5565.3</v>
      </c>
      <c r="J481" s="1">
        <v>5559.33</v>
      </c>
      <c r="K481" s="1">
        <v>5420.25</v>
      </c>
      <c r="L481" s="1">
        <v>5516.8649999999998</v>
      </c>
      <c r="M481" s="1">
        <v>5377.8450000000003</v>
      </c>
      <c r="N481" s="1">
        <v>5551.3050000000003</v>
      </c>
      <c r="O481" s="1">
        <v>5233.4849999999997</v>
      </c>
      <c r="P481" s="1">
        <v>5143.74</v>
      </c>
      <c r="Q481" s="1">
        <v>5257.3050000000003</v>
      </c>
      <c r="R481" s="1">
        <v>5385.7650000000003</v>
      </c>
      <c r="S481" s="1">
        <v>5312.4</v>
      </c>
      <c r="T481" s="1">
        <v>5018.07</v>
      </c>
      <c r="U481" s="1">
        <v>5463.0149999999994</v>
      </c>
      <c r="V481" s="1">
        <v>5428.05</v>
      </c>
      <c r="W481" s="1">
        <v>5337.6449999999995</v>
      </c>
      <c r="X481" s="1">
        <v>5784.9829999999993</v>
      </c>
      <c r="Y481" s="1">
        <v>5921.67</v>
      </c>
      <c r="AA481" s="13">
        <v>3</v>
      </c>
      <c r="AB481" s="4">
        <f t="shared" si="49"/>
        <v>86355.353000000003</v>
      </c>
      <c r="AC481" s="4">
        <f t="shared" si="50"/>
        <v>45841.25999999998</v>
      </c>
      <c r="AD481" s="4">
        <f t="shared" si="51"/>
        <v>132196.61299999998</v>
      </c>
      <c r="AF481">
        <f t="shared" si="52"/>
        <v>4</v>
      </c>
      <c r="AG481">
        <f t="shared" si="53"/>
        <v>2022</v>
      </c>
      <c r="AI481" s="4">
        <f t="shared" si="54"/>
        <v>6497.04</v>
      </c>
      <c r="AJ481">
        <f t="shared" si="55"/>
        <v>1</v>
      </c>
    </row>
    <row r="482" spans="1:36" x14ac:dyDescent="0.2">
      <c r="A482" s="7">
        <v>44669</v>
      </c>
      <c r="B482" s="1">
        <v>5907.81</v>
      </c>
      <c r="C482" s="1">
        <v>6213.5550000000003</v>
      </c>
      <c r="D482" s="1">
        <v>6216.7350000000006</v>
      </c>
      <c r="E482" s="1">
        <v>6210.5550000000003</v>
      </c>
      <c r="F482" s="1">
        <v>6605.0400000000009</v>
      </c>
      <c r="G482" s="1">
        <v>6727.62</v>
      </c>
      <c r="H482" s="1">
        <v>6839.1449999999995</v>
      </c>
      <c r="I482" s="1">
        <v>7185.9449999999997</v>
      </c>
      <c r="J482" s="1">
        <v>7052.22</v>
      </c>
      <c r="K482" s="1">
        <v>7266.0450000000001</v>
      </c>
      <c r="L482" s="1">
        <v>6776.43</v>
      </c>
      <c r="M482" s="1">
        <v>7026.33</v>
      </c>
      <c r="N482" s="1">
        <v>7107.6750000000002</v>
      </c>
      <c r="O482" s="1">
        <v>6934.02</v>
      </c>
      <c r="P482" s="1">
        <v>7157.5959999999995</v>
      </c>
      <c r="Q482" s="1">
        <v>6898.2080000000005</v>
      </c>
      <c r="R482" s="1">
        <v>8674.0960000000014</v>
      </c>
      <c r="S482" s="1">
        <v>9514.0810000000001</v>
      </c>
      <c r="T482" s="1">
        <v>9816.518</v>
      </c>
      <c r="U482" s="1">
        <v>9083.34</v>
      </c>
      <c r="V482" s="1">
        <v>7340.5049999999992</v>
      </c>
      <c r="W482" s="1">
        <v>7285.8</v>
      </c>
      <c r="X482" s="1">
        <v>6872.8050000000003</v>
      </c>
      <c r="Y482" s="1">
        <v>7104.33</v>
      </c>
      <c r="AA482" s="13">
        <v>4</v>
      </c>
      <c r="AB482" s="4">
        <f t="shared" si="49"/>
        <v>121991.614</v>
      </c>
      <c r="AC482" s="4">
        <f t="shared" si="50"/>
        <v>51824.790000000008</v>
      </c>
      <c r="AD482" s="4">
        <f t="shared" si="51"/>
        <v>173816.40400000001</v>
      </c>
      <c r="AF482">
        <f t="shared" si="52"/>
        <v>4</v>
      </c>
      <c r="AG482">
        <f t="shared" si="53"/>
        <v>2022</v>
      </c>
      <c r="AI482" s="4">
        <f t="shared" si="54"/>
        <v>9816.518</v>
      </c>
      <c r="AJ482">
        <f t="shared" si="55"/>
        <v>19</v>
      </c>
    </row>
    <row r="483" spans="1:36" x14ac:dyDescent="0.2">
      <c r="A483" s="7">
        <v>44670</v>
      </c>
      <c r="B483" s="1">
        <v>6797.3549999999996</v>
      </c>
      <c r="C483" s="1">
        <v>7133.625</v>
      </c>
      <c r="D483" s="1">
        <v>7698.518</v>
      </c>
      <c r="E483" s="1">
        <v>7219.0050000000001</v>
      </c>
      <c r="F483" s="1">
        <v>7689.3750000000009</v>
      </c>
      <c r="G483" s="1">
        <v>7421.8050000000003</v>
      </c>
      <c r="H483" s="1">
        <v>6915.5250000000005</v>
      </c>
      <c r="I483" s="1">
        <v>7236.5999999999995</v>
      </c>
      <c r="J483" s="1">
        <v>7505.8580000000002</v>
      </c>
      <c r="K483" s="1">
        <v>7365.098</v>
      </c>
      <c r="L483" s="1">
        <v>7047.473</v>
      </c>
      <c r="M483" s="1">
        <v>7310.07</v>
      </c>
      <c r="N483" s="1">
        <v>6936.3230000000003</v>
      </c>
      <c r="O483" s="1">
        <v>7352.1449999999995</v>
      </c>
      <c r="P483" s="1">
        <v>7169.7379999999994</v>
      </c>
      <c r="Q483" s="1">
        <v>6681.4430000000002</v>
      </c>
      <c r="R483" s="1">
        <v>6561.42</v>
      </c>
      <c r="S483" s="1">
        <v>6720.4350000000004</v>
      </c>
      <c r="T483" s="1">
        <v>5978.7300000000005</v>
      </c>
      <c r="U483" s="1">
        <v>5792.49</v>
      </c>
      <c r="V483" s="1">
        <v>5712.5700000000006</v>
      </c>
      <c r="W483" s="1">
        <v>6332.1600000000008</v>
      </c>
      <c r="X483" s="1">
        <v>6627.09</v>
      </c>
      <c r="Y483" s="1">
        <v>6596.063000000001</v>
      </c>
      <c r="AA483" s="13">
        <v>5</v>
      </c>
      <c r="AB483" s="4">
        <f t="shared" si="49"/>
        <v>108329.643</v>
      </c>
      <c r="AC483" s="4">
        <f t="shared" si="50"/>
        <v>57471.270999999993</v>
      </c>
      <c r="AD483" s="4">
        <f t="shared" si="51"/>
        <v>165800.91399999999</v>
      </c>
      <c r="AF483">
        <f t="shared" si="52"/>
        <v>4</v>
      </c>
      <c r="AG483">
        <f t="shared" si="53"/>
        <v>2022</v>
      </c>
      <c r="AI483" s="4">
        <f t="shared" si="54"/>
        <v>7698.518</v>
      </c>
      <c r="AJ483">
        <f t="shared" si="55"/>
        <v>3</v>
      </c>
    </row>
    <row r="484" spans="1:36" x14ac:dyDescent="0.2">
      <c r="A484" s="7">
        <v>44671</v>
      </c>
      <c r="B484" s="1">
        <v>6856.9659999999994</v>
      </c>
      <c r="C484" s="1">
        <v>7213.7709999999997</v>
      </c>
      <c r="D484" s="1">
        <v>6851.5949999999993</v>
      </c>
      <c r="E484" s="1">
        <v>6916.2529999999997</v>
      </c>
      <c r="F484" s="1">
        <v>6932.326</v>
      </c>
      <c r="G484" s="1">
        <v>6878.4</v>
      </c>
      <c r="H484" s="1">
        <v>6681.9</v>
      </c>
      <c r="I484" s="1">
        <v>7047.06</v>
      </c>
      <c r="J484" s="1">
        <v>7092.66</v>
      </c>
      <c r="K484" s="1">
        <v>6955.38</v>
      </c>
      <c r="L484" s="1">
        <v>6912.12</v>
      </c>
      <c r="M484" s="1">
        <v>6818.5649999999996</v>
      </c>
      <c r="N484" s="1">
        <v>6886.0050000000001</v>
      </c>
      <c r="O484" s="1">
        <v>6695.7300000000005</v>
      </c>
      <c r="P484" s="1">
        <v>6598.1019999999999</v>
      </c>
      <c r="Q484" s="1">
        <v>6539.0559999999996</v>
      </c>
      <c r="R484" s="1">
        <v>6422.82</v>
      </c>
      <c r="S484" s="1">
        <v>7037.9479999999994</v>
      </c>
      <c r="T484" s="1">
        <v>7105.08</v>
      </c>
      <c r="U484" s="1">
        <v>7251.2710000000006</v>
      </c>
      <c r="V484" s="1">
        <v>7592.73</v>
      </c>
      <c r="W484" s="1">
        <v>7626.165</v>
      </c>
      <c r="X484" s="1">
        <v>7284.09</v>
      </c>
      <c r="Y484" s="1">
        <v>7269.72</v>
      </c>
      <c r="AA484" s="13">
        <v>6</v>
      </c>
      <c r="AB484" s="4">
        <f t="shared" si="49"/>
        <v>111864.78199999998</v>
      </c>
      <c r="AC484" s="4">
        <f t="shared" si="50"/>
        <v>55600.931000000041</v>
      </c>
      <c r="AD484" s="4">
        <f t="shared" si="51"/>
        <v>167465.71300000002</v>
      </c>
      <c r="AF484">
        <f t="shared" si="52"/>
        <v>4</v>
      </c>
      <c r="AG484">
        <f t="shared" si="53"/>
        <v>2022</v>
      </c>
      <c r="AI484" s="4">
        <f t="shared" si="54"/>
        <v>7626.165</v>
      </c>
      <c r="AJ484">
        <f t="shared" si="55"/>
        <v>22</v>
      </c>
    </row>
    <row r="485" spans="1:36" x14ac:dyDescent="0.2">
      <c r="A485" s="7">
        <v>44672</v>
      </c>
      <c r="B485" s="1">
        <v>7204.0650000000005</v>
      </c>
      <c r="C485" s="1">
        <v>7773.2930000000006</v>
      </c>
      <c r="D485" s="1">
        <v>7981.74</v>
      </c>
      <c r="E485" s="1">
        <v>7174.665</v>
      </c>
      <c r="F485" s="1">
        <v>7554.1049999999996</v>
      </c>
      <c r="G485" s="1">
        <v>8029.4549999999999</v>
      </c>
      <c r="H485" s="1">
        <v>8130.661000000001</v>
      </c>
      <c r="I485" s="1">
        <v>10118.446</v>
      </c>
      <c r="J485" s="1">
        <v>8275.0509999999995</v>
      </c>
      <c r="K485" s="1">
        <v>7638.18</v>
      </c>
      <c r="L485" s="1">
        <v>8454.2999999999993</v>
      </c>
      <c r="M485" s="1">
        <v>9721.5609999999997</v>
      </c>
      <c r="N485" s="1">
        <v>10202.985000000001</v>
      </c>
      <c r="O485" s="1">
        <v>9859.4710000000014</v>
      </c>
      <c r="P485" s="1">
        <v>8914.8150000000005</v>
      </c>
      <c r="Q485" s="1">
        <v>6355.2750000000005</v>
      </c>
      <c r="R485" s="1">
        <v>6758.723</v>
      </c>
      <c r="S485" s="1">
        <v>7350.09</v>
      </c>
      <c r="T485" s="1">
        <v>8555.9549999999999</v>
      </c>
      <c r="U485" s="1">
        <v>12125.369999999999</v>
      </c>
      <c r="V485" s="1">
        <v>12571.164000000001</v>
      </c>
      <c r="W485" s="1">
        <v>12654.766</v>
      </c>
      <c r="X485" s="1">
        <v>12770.137999999999</v>
      </c>
      <c r="Y485" s="1">
        <v>12842.954999999998</v>
      </c>
      <c r="AA485" s="13">
        <v>7</v>
      </c>
      <c r="AB485" s="4">
        <f t="shared" si="49"/>
        <v>0</v>
      </c>
      <c r="AC485" s="4">
        <f t="shared" si="50"/>
        <v>219017.22899999996</v>
      </c>
      <c r="AD485" s="4">
        <f t="shared" si="51"/>
        <v>219017.22899999996</v>
      </c>
      <c r="AF485">
        <f t="shared" si="52"/>
        <v>4</v>
      </c>
      <c r="AG485">
        <f t="shared" si="53"/>
        <v>2022</v>
      </c>
      <c r="AI485" s="4">
        <f t="shared" si="54"/>
        <v>12842.954999999998</v>
      </c>
      <c r="AJ485">
        <f t="shared" si="55"/>
        <v>24</v>
      </c>
    </row>
    <row r="486" spans="1:36" x14ac:dyDescent="0.2">
      <c r="A486" s="7">
        <v>44673</v>
      </c>
      <c r="B486" s="1">
        <v>12531.623000000001</v>
      </c>
      <c r="C486" s="1">
        <v>12803.265000000001</v>
      </c>
      <c r="D486" s="1">
        <v>12764.115000000002</v>
      </c>
      <c r="E486" s="1">
        <v>12404.063</v>
      </c>
      <c r="F486" s="1">
        <v>12548.745000000001</v>
      </c>
      <c r="G486" s="1">
        <v>12487.598</v>
      </c>
      <c r="H486" s="1">
        <v>12437.655000000001</v>
      </c>
      <c r="I486" s="1">
        <v>12238.484999999999</v>
      </c>
      <c r="J486" s="1">
        <v>12474.224999999999</v>
      </c>
      <c r="K486" s="1">
        <v>12447.555</v>
      </c>
      <c r="L486" s="1">
        <v>12426.646000000001</v>
      </c>
      <c r="M486" s="1">
        <v>12203.865</v>
      </c>
      <c r="N486" s="1">
        <v>12374.483999999999</v>
      </c>
      <c r="O486" s="1">
        <v>12187.328</v>
      </c>
      <c r="P486" s="1">
        <v>11697.999</v>
      </c>
      <c r="Q486" s="1">
        <v>11002.613000000001</v>
      </c>
      <c r="R486" s="1">
        <v>7181.5950000000012</v>
      </c>
      <c r="S486" s="1">
        <v>4748.2800000000007</v>
      </c>
      <c r="T486" s="1">
        <v>4705.5150000000003</v>
      </c>
      <c r="U486" s="1">
        <v>4850.2349999999997</v>
      </c>
      <c r="V486" s="1">
        <v>4911.4799999999996</v>
      </c>
      <c r="W486" s="1">
        <v>4998.6149999999998</v>
      </c>
      <c r="X486" s="1">
        <v>5532.42</v>
      </c>
      <c r="Y486" s="1">
        <v>5307.75</v>
      </c>
      <c r="AA486" s="13">
        <v>1</v>
      </c>
      <c r="AB486" s="4">
        <f t="shared" si="49"/>
        <v>0</v>
      </c>
      <c r="AC486" s="4">
        <f t="shared" si="50"/>
        <v>239266.15400000004</v>
      </c>
      <c r="AD486" s="4">
        <f t="shared" si="51"/>
        <v>239266.15400000004</v>
      </c>
      <c r="AF486">
        <f t="shared" si="52"/>
        <v>4</v>
      </c>
      <c r="AG486">
        <f t="shared" si="53"/>
        <v>2022</v>
      </c>
      <c r="AI486" s="4">
        <f t="shared" si="54"/>
        <v>12803.265000000001</v>
      </c>
      <c r="AJ486">
        <f t="shared" si="55"/>
        <v>2</v>
      </c>
    </row>
    <row r="487" spans="1:36" x14ac:dyDescent="0.2">
      <c r="A487" s="7">
        <v>44674</v>
      </c>
      <c r="B487" s="1">
        <v>5698.62</v>
      </c>
      <c r="C487" s="1">
        <v>5592.4950000000008</v>
      </c>
      <c r="D487" s="1">
        <v>5501.9400000000005</v>
      </c>
      <c r="E487" s="1">
        <v>5486.6849999999995</v>
      </c>
      <c r="F487" s="1">
        <v>5717.3549999999996</v>
      </c>
      <c r="G487" s="1">
        <v>5466.75</v>
      </c>
      <c r="H487" s="1">
        <v>5100</v>
      </c>
      <c r="I487" s="1">
        <v>5555.0550000000003</v>
      </c>
      <c r="J487" s="1">
        <v>5613.3899999999994</v>
      </c>
      <c r="K487" s="1">
        <v>5475.21</v>
      </c>
      <c r="L487" s="1">
        <v>5413.38</v>
      </c>
      <c r="M487" s="1">
        <v>5356.2449999999999</v>
      </c>
      <c r="N487" s="1">
        <v>5340.4350000000004</v>
      </c>
      <c r="O487" s="1">
        <v>5317.125</v>
      </c>
      <c r="P487" s="1">
        <v>5561.768</v>
      </c>
      <c r="Q487" s="1">
        <v>5516.1380000000008</v>
      </c>
      <c r="R487" s="1">
        <v>5666.7150000000001</v>
      </c>
      <c r="S487" s="1">
        <v>5456.1449999999995</v>
      </c>
      <c r="T487" s="1">
        <v>5418.4049999999997</v>
      </c>
      <c r="U487" s="1">
        <v>5251.4549999999999</v>
      </c>
      <c r="V487" s="1">
        <v>5441.88</v>
      </c>
      <c r="W487" s="1">
        <v>5577.87</v>
      </c>
      <c r="X487" s="1">
        <v>5546.7300000000005</v>
      </c>
      <c r="Y487" s="1">
        <v>5586.24</v>
      </c>
      <c r="AA487" s="13">
        <v>2</v>
      </c>
      <c r="AB487" s="4">
        <f t="shared" si="49"/>
        <v>87507.945999999996</v>
      </c>
      <c r="AC487" s="4">
        <f t="shared" si="50"/>
        <v>44150.084999999992</v>
      </c>
      <c r="AD487" s="4">
        <f t="shared" si="51"/>
        <v>131658.03099999999</v>
      </c>
      <c r="AF487">
        <f t="shared" si="52"/>
        <v>4</v>
      </c>
      <c r="AG487">
        <f t="shared" si="53"/>
        <v>2022</v>
      </c>
      <c r="AI487" s="4">
        <f t="shared" si="54"/>
        <v>5717.3549999999996</v>
      </c>
      <c r="AJ487">
        <f t="shared" si="55"/>
        <v>5</v>
      </c>
    </row>
    <row r="488" spans="1:36" x14ac:dyDescent="0.2">
      <c r="A488" s="7">
        <v>44675</v>
      </c>
      <c r="B488" s="1">
        <v>5143.1479999999992</v>
      </c>
      <c r="C488" s="1">
        <v>5331.03</v>
      </c>
      <c r="D488" s="1">
        <v>5108.8500000000004</v>
      </c>
      <c r="E488" s="1">
        <v>5410.35</v>
      </c>
      <c r="F488" s="1">
        <v>5653.058</v>
      </c>
      <c r="G488" s="1">
        <v>5836.2079999999996</v>
      </c>
      <c r="H488" s="1">
        <v>5699.4679999999998</v>
      </c>
      <c r="I488" s="1">
        <v>5505.8399999999992</v>
      </c>
      <c r="J488" s="1">
        <v>5274.51</v>
      </c>
      <c r="K488" s="1">
        <v>5469.9749999999995</v>
      </c>
      <c r="L488" s="1">
        <v>5421.3</v>
      </c>
      <c r="M488" s="1">
        <v>5263.17</v>
      </c>
      <c r="N488" s="1">
        <v>5452.0960000000005</v>
      </c>
      <c r="O488" s="1">
        <v>4979.3029999999999</v>
      </c>
      <c r="P488" s="1">
        <v>4788.0529999999999</v>
      </c>
      <c r="Q488" s="1">
        <v>4685.3249999999998</v>
      </c>
      <c r="R488" s="1">
        <v>4709.1750000000002</v>
      </c>
      <c r="S488" s="1">
        <v>4827.5999999999995</v>
      </c>
      <c r="T488" s="1">
        <v>4761.21</v>
      </c>
      <c r="U488" s="1">
        <v>4923.4349999999995</v>
      </c>
      <c r="V488" s="1">
        <v>5275.5829999999996</v>
      </c>
      <c r="W488" s="1">
        <v>5322.0830000000005</v>
      </c>
      <c r="X488" s="1">
        <v>5231.7299999999996</v>
      </c>
      <c r="Y488" s="1">
        <v>5079.8180000000002</v>
      </c>
      <c r="AA488" s="13">
        <v>3</v>
      </c>
      <c r="AB488" s="4">
        <f t="shared" si="49"/>
        <v>81890.387999999992</v>
      </c>
      <c r="AC488" s="4">
        <f t="shared" si="50"/>
        <v>43261.930000000008</v>
      </c>
      <c r="AD488" s="4">
        <f t="shared" si="51"/>
        <v>125152.318</v>
      </c>
      <c r="AF488">
        <f t="shared" si="52"/>
        <v>4</v>
      </c>
      <c r="AG488">
        <f t="shared" si="53"/>
        <v>2022</v>
      </c>
      <c r="AI488" s="4">
        <f t="shared" si="54"/>
        <v>5836.2079999999996</v>
      </c>
      <c r="AJ488">
        <f t="shared" si="55"/>
        <v>6</v>
      </c>
    </row>
    <row r="489" spans="1:36" x14ac:dyDescent="0.2">
      <c r="A489" s="7">
        <v>44676</v>
      </c>
      <c r="B489" s="1">
        <v>5814.9379999999992</v>
      </c>
      <c r="C489" s="1">
        <v>6200.6409999999996</v>
      </c>
      <c r="D489" s="1">
        <v>5242.5230000000001</v>
      </c>
      <c r="E489" s="1">
        <v>5183.28</v>
      </c>
      <c r="F489" s="1">
        <v>5580.9450000000006</v>
      </c>
      <c r="G489" s="1">
        <v>5859.87</v>
      </c>
      <c r="H489" s="1">
        <v>6251.76</v>
      </c>
      <c r="I489" s="1">
        <v>5969.76</v>
      </c>
      <c r="J489" s="1">
        <v>6721.11</v>
      </c>
      <c r="K489" s="1">
        <v>10225.253000000001</v>
      </c>
      <c r="L489" s="1">
        <v>9358.4779999999992</v>
      </c>
      <c r="M489" s="1">
        <v>7870.2979999999998</v>
      </c>
      <c r="N489" s="1">
        <v>7423.808</v>
      </c>
      <c r="O489" s="1">
        <v>6244.6649999999991</v>
      </c>
      <c r="P489" s="1">
        <v>5973.5250000000005</v>
      </c>
      <c r="Q489" s="1">
        <v>5902.5079999999998</v>
      </c>
      <c r="R489" s="1">
        <v>5744.3249999999998</v>
      </c>
      <c r="S489" s="1">
        <v>5798.01</v>
      </c>
      <c r="T489" s="1">
        <v>5798.16</v>
      </c>
      <c r="U489" s="1">
        <v>6314.0999999999995</v>
      </c>
      <c r="V489" s="1">
        <v>5715.96</v>
      </c>
      <c r="W489" s="1">
        <v>5651.3700000000008</v>
      </c>
      <c r="X489" s="1">
        <v>5211.6600000000008</v>
      </c>
      <c r="Y489" s="1">
        <v>4701.915</v>
      </c>
      <c r="AA489" s="13">
        <v>4</v>
      </c>
      <c r="AB489" s="4">
        <f t="shared" si="49"/>
        <v>105922.99</v>
      </c>
      <c r="AC489" s="4">
        <f t="shared" si="50"/>
        <v>44835.871999999988</v>
      </c>
      <c r="AD489" s="4">
        <f t="shared" si="51"/>
        <v>150758.86199999999</v>
      </c>
      <c r="AF489">
        <f t="shared" si="52"/>
        <v>4</v>
      </c>
      <c r="AG489">
        <f t="shared" si="53"/>
        <v>2022</v>
      </c>
      <c r="AI489" s="4">
        <f t="shared" si="54"/>
        <v>10225.253000000001</v>
      </c>
      <c r="AJ489">
        <f t="shared" si="55"/>
        <v>10</v>
      </c>
    </row>
    <row r="490" spans="1:36" x14ac:dyDescent="0.2">
      <c r="A490" s="7">
        <v>44677</v>
      </c>
      <c r="B490" s="1">
        <v>5232.5860000000002</v>
      </c>
      <c r="C490" s="1">
        <v>5564.7609999999995</v>
      </c>
      <c r="D490" s="1">
        <v>5393.1379999999999</v>
      </c>
      <c r="E490" s="1">
        <v>5019.3829999999998</v>
      </c>
      <c r="F490" s="1">
        <v>5324.9849999999997</v>
      </c>
      <c r="G490" s="1">
        <v>5029.335</v>
      </c>
      <c r="H490" s="1">
        <v>4804.8</v>
      </c>
      <c r="I490" s="1">
        <v>4126.2449999999999</v>
      </c>
      <c r="J490" s="1">
        <v>4289.625</v>
      </c>
      <c r="K490" s="1">
        <v>3556.2750000000001</v>
      </c>
      <c r="L490" s="1">
        <v>2481.6149999999998</v>
      </c>
      <c r="M490" s="1">
        <v>2461.1030000000001</v>
      </c>
      <c r="N490" s="1">
        <v>2191.9879999999998</v>
      </c>
      <c r="O490" s="1">
        <v>2973.87</v>
      </c>
      <c r="P490" s="1">
        <v>3669.48</v>
      </c>
      <c r="Q490" s="1">
        <v>3960.36</v>
      </c>
      <c r="R490" s="1">
        <v>5864.6850000000004</v>
      </c>
      <c r="S490" s="1">
        <v>4455.1949999999997</v>
      </c>
      <c r="T490" s="1">
        <v>4898.7599999999993</v>
      </c>
      <c r="U490" s="1">
        <v>5047.8979999999992</v>
      </c>
      <c r="V490" s="1">
        <v>5473.5749999999998</v>
      </c>
      <c r="W490" s="1">
        <v>5672.4449999999997</v>
      </c>
      <c r="X490" s="1">
        <v>5861.46</v>
      </c>
      <c r="Y490" s="1">
        <v>5526.375</v>
      </c>
      <c r="AA490" s="13">
        <v>5</v>
      </c>
      <c r="AB490" s="4">
        <f t="shared" si="49"/>
        <v>66984.578999999998</v>
      </c>
      <c r="AC490" s="4">
        <f t="shared" si="50"/>
        <v>41895.362999999998</v>
      </c>
      <c r="AD490" s="4">
        <f t="shared" si="51"/>
        <v>108879.942</v>
      </c>
      <c r="AF490">
        <f t="shared" si="52"/>
        <v>4</v>
      </c>
      <c r="AG490">
        <f t="shared" si="53"/>
        <v>2022</v>
      </c>
      <c r="AI490" s="4">
        <f t="shared" si="54"/>
        <v>5864.6850000000004</v>
      </c>
      <c r="AJ490">
        <f t="shared" si="55"/>
        <v>17</v>
      </c>
    </row>
    <row r="491" spans="1:36" x14ac:dyDescent="0.2">
      <c r="A491" s="7">
        <v>44678</v>
      </c>
      <c r="B491" s="1">
        <v>5595.24</v>
      </c>
      <c r="C491" s="1">
        <v>6554.9929999999995</v>
      </c>
      <c r="D491" s="1">
        <v>6049.1859999999997</v>
      </c>
      <c r="E491" s="1">
        <v>6733.0880000000006</v>
      </c>
      <c r="F491" s="1">
        <v>6587.4980000000005</v>
      </c>
      <c r="G491" s="1">
        <v>6928.3510000000006</v>
      </c>
      <c r="H491" s="1">
        <v>5702.0999999999995</v>
      </c>
      <c r="I491" s="1">
        <v>6751.02</v>
      </c>
      <c r="J491" s="1">
        <v>6423.54</v>
      </c>
      <c r="K491" s="1">
        <v>5255.8429999999998</v>
      </c>
      <c r="L491" s="1">
        <v>4631.91</v>
      </c>
      <c r="M491" s="1">
        <v>5679.7279999999992</v>
      </c>
      <c r="N491" s="1">
        <v>8431.5300000000007</v>
      </c>
      <c r="O491" s="1">
        <v>8037.2100000000009</v>
      </c>
      <c r="P491" s="1">
        <v>7543.71</v>
      </c>
      <c r="Q491" s="1">
        <v>9239.4299999999985</v>
      </c>
      <c r="R491" s="1">
        <v>5758.9950000000008</v>
      </c>
      <c r="S491" s="1">
        <v>4734.99</v>
      </c>
      <c r="T491" s="1">
        <v>5086.5450000000001</v>
      </c>
      <c r="U491" s="1">
        <v>5552.31</v>
      </c>
      <c r="V491" s="1">
        <v>5307.165</v>
      </c>
      <c r="W491" s="1">
        <v>4929.4799999999996</v>
      </c>
      <c r="X491" s="1">
        <v>5095.71</v>
      </c>
      <c r="Y491" s="1">
        <v>5102.7379999999994</v>
      </c>
      <c r="AA491" s="13">
        <v>6</v>
      </c>
      <c r="AB491" s="4">
        <f t="shared" si="49"/>
        <v>98459.115999999995</v>
      </c>
      <c r="AC491" s="4">
        <f t="shared" si="50"/>
        <v>49253.194000000032</v>
      </c>
      <c r="AD491" s="4">
        <f t="shared" si="51"/>
        <v>147712.31000000003</v>
      </c>
      <c r="AF491">
        <f t="shared" si="52"/>
        <v>4</v>
      </c>
      <c r="AG491">
        <f t="shared" si="53"/>
        <v>2022</v>
      </c>
      <c r="AI491" s="4">
        <f t="shared" si="54"/>
        <v>9239.4299999999985</v>
      </c>
      <c r="AJ491">
        <f t="shared" si="55"/>
        <v>16</v>
      </c>
    </row>
    <row r="492" spans="1:36" x14ac:dyDescent="0.2">
      <c r="A492" s="7">
        <v>44679</v>
      </c>
      <c r="B492" s="1">
        <v>5139.96</v>
      </c>
      <c r="C492" s="1">
        <v>5199.3379999999997</v>
      </c>
      <c r="D492" s="1">
        <v>5700.1050000000005</v>
      </c>
      <c r="E492" s="1">
        <v>5189.7979999999998</v>
      </c>
      <c r="F492" s="1">
        <v>5704.1330000000007</v>
      </c>
      <c r="G492" s="1">
        <v>6035.4679999999998</v>
      </c>
      <c r="H492" s="1">
        <v>5730.2849999999999</v>
      </c>
      <c r="I492" s="1">
        <v>5869.4849999999997</v>
      </c>
      <c r="J492" s="1">
        <v>5875.4549999999999</v>
      </c>
      <c r="K492" s="1">
        <v>6029.4530000000004</v>
      </c>
      <c r="L492" s="1">
        <v>5879.1900000000005</v>
      </c>
      <c r="M492" s="1">
        <v>5779.1399999999994</v>
      </c>
      <c r="N492" s="1">
        <v>5771.0550000000003</v>
      </c>
      <c r="O492" s="1">
        <v>5943.66</v>
      </c>
      <c r="P492" s="1">
        <v>5913.45</v>
      </c>
      <c r="Q492" s="1">
        <v>5603.55</v>
      </c>
      <c r="R492" s="1">
        <v>5837.73</v>
      </c>
      <c r="S492" s="1">
        <v>5829.7049999999999</v>
      </c>
      <c r="T492" s="1">
        <v>5674.0349999999999</v>
      </c>
      <c r="U492" s="1">
        <v>5630.22</v>
      </c>
      <c r="V492" s="1">
        <v>5732.01</v>
      </c>
      <c r="W492" s="1">
        <v>5790.585</v>
      </c>
      <c r="X492" s="1">
        <v>5969.8280000000004</v>
      </c>
      <c r="Y492" s="1">
        <v>5656.0730000000003</v>
      </c>
      <c r="AA492" s="13">
        <v>7</v>
      </c>
      <c r="AB492" s="4">
        <f t="shared" si="49"/>
        <v>0</v>
      </c>
      <c r="AC492" s="4">
        <f t="shared" si="50"/>
        <v>137483.71100000001</v>
      </c>
      <c r="AD492" s="4">
        <f t="shared" si="51"/>
        <v>137483.71100000001</v>
      </c>
      <c r="AF492">
        <f t="shared" si="52"/>
        <v>4</v>
      </c>
      <c r="AG492">
        <f t="shared" si="53"/>
        <v>2022</v>
      </c>
      <c r="AI492" s="4">
        <f t="shared" si="54"/>
        <v>6035.4679999999998</v>
      </c>
      <c r="AJ492">
        <f t="shared" si="55"/>
        <v>6</v>
      </c>
    </row>
    <row r="493" spans="1:36" x14ac:dyDescent="0.2">
      <c r="A493" s="7">
        <v>44680</v>
      </c>
      <c r="B493" s="1">
        <v>5894.0249999999996</v>
      </c>
      <c r="C493" s="1">
        <v>5760.9529999999995</v>
      </c>
      <c r="D493" s="1">
        <v>5128.8150000000005</v>
      </c>
      <c r="E493" s="1">
        <v>4623.0149999999994</v>
      </c>
      <c r="F493" s="1">
        <v>5045.8649999999998</v>
      </c>
      <c r="G493" s="1">
        <v>5110.6350000000002</v>
      </c>
      <c r="H493" s="1">
        <v>5364.66</v>
      </c>
      <c r="I493" s="1">
        <v>5779.2150000000001</v>
      </c>
      <c r="J493" s="1">
        <v>5177.1899999999996</v>
      </c>
      <c r="K493" s="1">
        <v>5301.96</v>
      </c>
      <c r="L493" s="1">
        <v>5028.3450000000003</v>
      </c>
      <c r="M493" s="1">
        <v>4702.8829999999998</v>
      </c>
      <c r="N493" s="1">
        <v>4752.7880000000005</v>
      </c>
      <c r="O493" s="1">
        <v>5055.3530000000001</v>
      </c>
      <c r="P493" s="1">
        <v>4917.7049999999999</v>
      </c>
      <c r="Q493" s="1">
        <v>4603.5299999999988</v>
      </c>
      <c r="R493" s="1">
        <v>4752.0749999999998</v>
      </c>
      <c r="S493" s="1">
        <v>5057.04</v>
      </c>
      <c r="T493" s="1">
        <v>4984.17</v>
      </c>
      <c r="U493" s="1">
        <v>5032.9650000000001</v>
      </c>
      <c r="V493" s="1">
        <v>5107.9800000000005</v>
      </c>
      <c r="W493" s="1">
        <v>5092.9800000000005</v>
      </c>
      <c r="X493" s="1">
        <v>5016.93</v>
      </c>
      <c r="Y493" s="1">
        <v>5007.3149999999996</v>
      </c>
      <c r="AA493" s="13">
        <v>1</v>
      </c>
      <c r="AB493" s="4">
        <f t="shared" si="49"/>
        <v>0</v>
      </c>
      <c r="AC493" s="4">
        <f t="shared" si="50"/>
        <v>122298.39199999996</v>
      </c>
      <c r="AD493" s="4">
        <f t="shared" si="51"/>
        <v>122298.39199999996</v>
      </c>
      <c r="AF493">
        <f t="shared" si="52"/>
        <v>4</v>
      </c>
      <c r="AG493">
        <f t="shared" si="53"/>
        <v>2022</v>
      </c>
      <c r="AI493" s="4">
        <f t="shared" si="54"/>
        <v>5894.0249999999996</v>
      </c>
      <c r="AJ493">
        <f t="shared" si="55"/>
        <v>1</v>
      </c>
    </row>
    <row r="494" spans="1:36" x14ac:dyDescent="0.2">
      <c r="A494" s="7">
        <v>44681</v>
      </c>
      <c r="B494" s="1">
        <v>5166.6679999999997</v>
      </c>
      <c r="C494" s="1">
        <v>5286.2249999999995</v>
      </c>
      <c r="D494" s="1">
        <v>5270.3249999999998</v>
      </c>
      <c r="E494" s="1">
        <v>5276.7</v>
      </c>
      <c r="F494" s="1">
        <v>5097.2930000000006</v>
      </c>
      <c r="G494" s="1">
        <v>5275.2450000000008</v>
      </c>
      <c r="H494" s="1">
        <v>5333.58</v>
      </c>
      <c r="I494" s="1">
        <v>5157.1350000000002</v>
      </c>
      <c r="J494" s="1">
        <v>5283.54</v>
      </c>
      <c r="K494" s="1">
        <v>5124.5559999999996</v>
      </c>
      <c r="L494" s="1">
        <v>5126.1750000000002</v>
      </c>
      <c r="M494" s="1">
        <v>5311.1549999999997</v>
      </c>
      <c r="N494" s="1">
        <v>5130.9679999999998</v>
      </c>
      <c r="O494" s="1">
        <v>5268.4650000000001</v>
      </c>
      <c r="P494" s="1">
        <v>5452.7550000000001</v>
      </c>
      <c r="Q494" s="1">
        <v>5061.57</v>
      </c>
      <c r="R494" s="1">
        <v>5061.1500000000005</v>
      </c>
      <c r="S494" s="1">
        <v>5363.0550000000003</v>
      </c>
      <c r="T494" s="1">
        <v>5178.7649999999994</v>
      </c>
      <c r="U494" s="1">
        <v>5166.1949999999997</v>
      </c>
      <c r="V494" s="1">
        <v>5265.5249999999996</v>
      </c>
      <c r="W494" s="1">
        <v>5342.1149999999998</v>
      </c>
      <c r="X494" s="1">
        <v>5404.7849999999999</v>
      </c>
      <c r="Y494" s="1">
        <v>6172.2150000000001</v>
      </c>
      <c r="AA494" s="13">
        <v>2</v>
      </c>
      <c r="AB494" s="4">
        <f t="shared" si="49"/>
        <v>83697.909</v>
      </c>
      <c r="AC494" s="4">
        <f t="shared" si="50"/>
        <v>42878.250999999989</v>
      </c>
      <c r="AD494" s="4">
        <f t="shared" si="51"/>
        <v>126576.15999999999</v>
      </c>
      <c r="AF494">
        <f t="shared" si="52"/>
        <v>4</v>
      </c>
      <c r="AG494">
        <f t="shared" si="53"/>
        <v>2022</v>
      </c>
      <c r="AI494" s="4">
        <f t="shared" si="54"/>
        <v>6172.2150000000001</v>
      </c>
      <c r="AJ494">
        <f t="shared" si="55"/>
        <v>24</v>
      </c>
    </row>
    <row r="495" spans="1:36" x14ac:dyDescent="0.2">
      <c r="A495" s="7">
        <v>44682</v>
      </c>
      <c r="B495" s="1">
        <v>5738.85</v>
      </c>
      <c r="C495" s="1">
        <v>5617.9049999999997</v>
      </c>
      <c r="D495" s="1">
        <v>5597.3850000000002</v>
      </c>
      <c r="E495" s="1">
        <v>6110.0400000000009</v>
      </c>
      <c r="F495" s="1">
        <v>5918.7900000000009</v>
      </c>
      <c r="G495" s="1">
        <v>5298.72</v>
      </c>
      <c r="H495" s="1">
        <v>5133.96</v>
      </c>
      <c r="I495" s="1">
        <v>5030.8050000000003</v>
      </c>
      <c r="J495" s="1">
        <v>5068.5749999999998</v>
      </c>
      <c r="K495" s="1">
        <v>5355.54</v>
      </c>
      <c r="L495" s="1">
        <v>5600.5949999999993</v>
      </c>
      <c r="M495" s="1">
        <v>5265.9</v>
      </c>
      <c r="N495" s="1">
        <v>5463.0750000000007</v>
      </c>
      <c r="O495" s="1">
        <v>5450.2049999999999</v>
      </c>
      <c r="P495" s="1">
        <v>5421.1200000000008</v>
      </c>
      <c r="Q495" s="1">
        <v>5425.5599999999995</v>
      </c>
      <c r="R495" s="1">
        <v>5510.7149999999992</v>
      </c>
      <c r="S495" s="1">
        <v>5324.8649999999998</v>
      </c>
      <c r="T495" s="1">
        <v>5478.7049999999999</v>
      </c>
      <c r="U495" s="1">
        <v>5468.0550000000003</v>
      </c>
      <c r="V495" s="1">
        <v>5941.7850000000008</v>
      </c>
      <c r="W495" s="1">
        <v>6669.375</v>
      </c>
      <c r="X495" s="1">
        <v>6491.9930000000004</v>
      </c>
      <c r="Y495" s="1">
        <v>5851.6960000000008</v>
      </c>
      <c r="AA495" s="13">
        <v>3</v>
      </c>
      <c r="AB495" s="4">
        <f t="shared" si="49"/>
        <v>88966.868000000002</v>
      </c>
      <c r="AC495" s="4">
        <f t="shared" si="50"/>
        <v>45267.346000000005</v>
      </c>
      <c r="AD495" s="4">
        <f t="shared" si="51"/>
        <v>134234.21400000001</v>
      </c>
      <c r="AF495">
        <f t="shared" si="52"/>
        <v>5</v>
      </c>
      <c r="AG495">
        <f t="shared" si="53"/>
        <v>2022</v>
      </c>
      <c r="AI495" s="4">
        <f t="shared" si="54"/>
        <v>6669.375</v>
      </c>
      <c r="AJ495">
        <f t="shared" si="55"/>
        <v>22</v>
      </c>
    </row>
    <row r="496" spans="1:36" x14ac:dyDescent="0.2">
      <c r="A496" s="7">
        <v>44683</v>
      </c>
      <c r="B496" s="1">
        <v>6036.9750000000004</v>
      </c>
      <c r="C496" s="1">
        <v>6027.7499999999991</v>
      </c>
      <c r="D496" s="1">
        <v>5782.11</v>
      </c>
      <c r="E496" s="1">
        <v>5723.19</v>
      </c>
      <c r="F496" s="1">
        <v>6214.1849999999995</v>
      </c>
      <c r="G496" s="1">
        <v>7881.5399999999991</v>
      </c>
      <c r="H496" s="1">
        <v>7749.5479999999998</v>
      </c>
      <c r="I496" s="1">
        <v>7388.3329999999996</v>
      </c>
      <c r="J496" s="1">
        <v>7480.9279999999999</v>
      </c>
      <c r="K496" s="1">
        <v>7871.8280000000004</v>
      </c>
      <c r="L496" s="1">
        <v>8370.4880000000012</v>
      </c>
      <c r="M496" s="1">
        <v>6924.4960000000001</v>
      </c>
      <c r="N496" s="1">
        <v>8693.9330000000009</v>
      </c>
      <c r="O496" s="1">
        <v>9116.3630000000012</v>
      </c>
      <c r="P496" s="1">
        <v>8540.0249999999996</v>
      </c>
      <c r="Q496" s="1">
        <v>7606.56</v>
      </c>
      <c r="R496" s="1">
        <v>7369.7329999999993</v>
      </c>
      <c r="S496" s="1">
        <v>7384.8979999999992</v>
      </c>
      <c r="T496" s="1">
        <v>7629.5770000000002</v>
      </c>
      <c r="U496" s="1">
        <v>6434.8119999999999</v>
      </c>
      <c r="V496" s="1">
        <v>5741.2199999999993</v>
      </c>
      <c r="W496" s="1">
        <v>5748.4279999999999</v>
      </c>
      <c r="X496" s="1">
        <v>5630.625</v>
      </c>
      <c r="Y496" s="1">
        <v>5593.335</v>
      </c>
      <c r="AA496" s="13">
        <v>4</v>
      </c>
      <c r="AB496" s="4">
        <f t="shared" si="49"/>
        <v>117932.24700000002</v>
      </c>
      <c r="AC496" s="4">
        <f t="shared" si="50"/>
        <v>51008.632999999958</v>
      </c>
      <c r="AD496" s="4">
        <f t="shared" si="51"/>
        <v>168940.87999999998</v>
      </c>
      <c r="AF496">
        <f t="shared" si="52"/>
        <v>5</v>
      </c>
      <c r="AG496">
        <f t="shared" si="53"/>
        <v>2022</v>
      </c>
      <c r="AI496" s="4">
        <f t="shared" si="54"/>
        <v>9116.3630000000012</v>
      </c>
      <c r="AJ496">
        <f t="shared" si="55"/>
        <v>14</v>
      </c>
    </row>
    <row r="497" spans="1:36" x14ac:dyDescent="0.2">
      <c r="A497" s="7">
        <v>44684</v>
      </c>
      <c r="B497" s="1">
        <v>5914.9800000000005</v>
      </c>
      <c r="C497" s="1">
        <v>6056.4750000000004</v>
      </c>
      <c r="D497" s="1">
        <v>6234.4800000000005</v>
      </c>
      <c r="E497" s="1">
        <v>6120.78</v>
      </c>
      <c r="F497" s="1">
        <v>6412.0879999999997</v>
      </c>
      <c r="G497" s="1">
        <v>6750.7730000000001</v>
      </c>
      <c r="H497" s="1">
        <v>7113.51</v>
      </c>
      <c r="I497" s="1">
        <v>5931.308</v>
      </c>
      <c r="J497" s="1">
        <v>6034.0430000000006</v>
      </c>
      <c r="K497" s="1">
        <v>5700.2920000000004</v>
      </c>
      <c r="L497" s="1">
        <v>5654.183</v>
      </c>
      <c r="M497" s="1">
        <v>5798.0999999999995</v>
      </c>
      <c r="N497" s="1">
        <v>5832.585</v>
      </c>
      <c r="O497" s="1">
        <v>5674.4780000000001</v>
      </c>
      <c r="P497" s="1">
        <v>5627.5950000000003</v>
      </c>
      <c r="Q497" s="1">
        <v>5447.79</v>
      </c>
      <c r="R497" s="1">
        <v>5815.92</v>
      </c>
      <c r="S497" s="1">
        <v>5653.8150000000005</v>
      </c>
      <c r="T497" s="1">
        <v>5804.07</v>
      </c>
      <c r="U497" s="1">
        <v>5722.7849999999999</v>
      </c>
      <c r="V497" s="1">
        <v>5507.8130000000001</v>
      </c>
      <c r="W497" s="1">
        <v>5985.99</v>
      </c>
      <c r="X497" s="1">
        <v>5846.0259999999989</v>
      </c>
      <c r="Y497" s="1">
        <v>5651.0030000000006</v>
      </c>
      <c r="AA497" s="13">
        <v>5</v>
      </c>
      <c r="AB497" s="4">
        <f t="shared" si="49"/>
        <v>92036.793000000005</v>
      </c>
      <c r="AC497" s="4">
        <f t="shared" si="50"/>
        <v>50254.089000000007</v>
      </c>
      <c r="AD497" s="4">
        <f t="shared" si="51"/>
        <v>142290.88200000001</v>
      </c>
      <c r="AF497">
        <f t="shared" si="52"/>
        <v>5</v>
      </c>
      <c r="AG497">
        <f t="shared" si="53"/>
        <v>2022</v>
      </c>
      <c r="AI497" s="4">
        <f t="shared" si="54"/>
        <v>7113.51</v>
      </c>
      <c r="AJ497">
        <f t="shared" si="55"/>
        <v>7</v>
      </c>
    </row>
    <row r="498" spans="1:36" x14ac:dyDescent="0.2">
      <c r="A498" s="7">
        <v>44685</v>
      </c>
      <c r="B498" s="1">
        <v>5647.0649999999996</v>
      </c>
      <c r="C498" s="1">
        <v>6075.8179999999993</v>
      </c>
      <c r="D498" s="1">
        <v>6041.3779999999997</v>
      </c>
      <c r="E498" s="1">
        <v>5367.1509999999998</v>
      </c>
      <c r="F498" s="1">
        <v>5531.61</v>
      </c>
      <c r="G498" s="1">
        <v>5509.8600000000006</v>
      </c>
      <c r="H498" s="1">
        <v>5852.31</v>
      </c>
      <c r="I498" s="1">
        <v>5884.1850000000004</v>
      </c>
      <c r="J498" s="1">
        <v>5795.6549999999997</v>
      </c>
      <c r="K498" s="1">
        <v>5909.505000000001</v>
      </c>
      <c r="L498" s="1">
        <v>5753.3549999999996</v>
      </c>
      <c r="M498" s="1">
        <v>5618.085</v>
      </c>
      <c r="N498" s="1">
        <v>5465.58</v>
      </c>
      <c r="O498" s="1">
        <v>5916.1799999999994</v>
      </c>
      <c r="P498" s="1">
        <v>5564.5650000000005</v>
      </c>
      <c r="Q498" s="1">
        <v>5462.4230000000007</v>
      </c>
      <c r="R498" s="1">
        <v>5497.0950000000003</v>
      </c>
      <c r="S498" s="1">
        <v>5776.2830000000004</v>
      </c>
      <c r="T498" s="1">
        <v>5823.0679999999993</v>
      </c>
      <c r="U498" s="1">
        <v>6593.9549999999999</v>
      </c>
      <c r="V498" s="1">
        <v>6785.7219999999998</v>
      </c>
      <c r="W498" s="1">
        <v>6909.6900000000005</v>
      </c>
      <c r="X498" s="1">
        <v>6767.1230000000005</v>
      </c>
      <c r="Y498" s="1">
        <v>6771.4650000000001</v>
      </c>
      <c r="AA498" s="13">
        <v>6</v>
      </c>
      <c r="AB498" s="4">
        <f t="shared" si="49"/>
        <v>95522.469000000012</v>
      </c>
      <c r="AC498" s="4">
        <f t="shared" si="50"/>
        <v>46796.656999999977</v>
      </c>
      <c r="AD498" s="4">
        <f t="shared" si="51"/>
        <v>142319.12599999999</v>
      </c>
      <c r="AF498">
        <f t="shared" si="52"/>
        <v>5</v>
      </c>
      <c r="AG498">
        <f t="shared" si="53"/>
        <v>2022</v>
      </c>
      <c r="AI498" s="4">
        <f t="shared" si="54"/>
        <v>6909.6900000000005</v>
      </c>
      <c r="AJ498">
        <f t="shared" si="55"/>
        <v>22</v>
      </c>
    </row>
    <row r="499" spans="1:36" x14ac:dyDescent="0.2">
      <c r="A499" s="7">
        <v>44686</v>
      </c>
      <c r="B499" s="1">
        <v>6110.73</v>
      </c>
      <c r="C499" s="1">
        <v>5923.9809999999998</v>
      </c>
      <c r="D499" s="1">
        <v>6174.4950000000008</v>
      </c>
      <c r="E499" s="1">
        <v>6083.2429999999995</v>
      </c>
      <c r="F499" s="1">
        <v>6288.616</v>
      </c>
      <c r="G499" s="1">
        <v>5300.82</v>
      </c>
      <c r="H499" s="1">
        <v>5376.3600000000006</v>
      </c>
      <c r="I499" s="1">
        <v>5722.74</v>
      </c>
      <c r="J499" s="1">
        <v>5722.47</v>
      </c>
      <c r="K499" s="1">
        <v>5360.37</v>
      </c>
      <c r="L499" s="1">
        <v>5337.4650000000001</v>
      </c>
      <c r="M499" s="1">
        <v>5292.4349999999995</v>
      </c>
      <c r="N499" s="1">
        <v>5524.41</v>
      </c>
      <c r="O499" s="1">
        <v>5572.41</v>
      </c>
      <c r="P499" s="1">
        <v>5680.6799999999994</v>
      </c>
      <c r="Q499" s="1">
        <v>5582.9780000000001</v>
      </c>
      <c r="R499" s="1">
        <v>6078.9</v>
      </c>
      <c r="S499" s="1">
        <v>6078.1429999999991</v>
      </c>
      <c r="T499" s="1">
        <v>5992.23</v>
      </c>
      <c r="U499" s="1">
        <v>6016.1410000000005</v>
      </c>
      <c r="V499" s="1">
        <v>5881.2449999999999</v>
      </c>
      <c r="W499" s="1">
        <v>6025.643</v>
      </c>
      <c r="X499" s="1">
        <v>6126.2030000000004</v>
      </c>
      <c r="Y499" s="1">
        <v>6087.1650000000009</v>
      </c>
      <c r="AA499" s="13">
        <v>7</v>
      </c>
      <c r="AB499" s="4">
        <f t="shared" si="49"/>
        <v>0</v>
      </c>
      <c r="AC499" s="4">
        <f t="shared" si="50"/>
        <v>139339.87299999999</v>
      </c>
      <c r="AD499" s="4">
        <f t="shared" si="51"/>
        <v>139339.87299999999</v>
      </c>
      <c r="AF499">
        <f t="shared" si="52"/>
        <v>5</v>
      </c>
      <c r="AG499">
        <f t="shared" si="53"/>
        <v>2022</v>
      </c>
      <c r="AI499" s="4">
        <f t="shared" si="54"/>
        <v>6288.616</v>
      </c>
      <c r="AJ499">
        <f t="shared" si="55"/>
        <v>5</v>
      </c>
    </row>
    <row r="500" spans="1:36" x14ac:dyDescent="0.2">
      <c r="A500" s="7">
        <v>44687</v>
      </c>
      <c r="B500" s="1">
        <v>6294.21</v>
      </c>
      <c r="C500" s="1">
        <v>5810.1459999999997</v>
      </c>
      <c r="D500" s="1">
        <v>6035.5349999999999</v>
      </c>
      <c r="E500" s="1">
        <v>5820.5550000000003</v>
      </c>
      <c r="F500" s="1">
        <v>6372.2330000000002</v>
      </c>
      <c r="G500" s="1">
        <v>6514.3579999999993</v>
      </c>
      <c r="H500" s="1">
        <v>6596.8949999999995</v>
      </c>
      <c r="I500" s="1">
        <v>7125.3679999999995</v>
      </c>
      <c r="J500" s="1">
        <v>6982.1849999999995</v>
      </c>
      <c r="K500" s="1">
        <v>5618.9250000000002</v>
      </c>
      <c r="L500" s="1">
        <v>5528.13</v>
      </c>
      <c r="M500" s="1">
        <v>5293.8</v>
      </c>
      <c r="N500" s="1">
        <v>5168.43</v>
      </c>
      <c r="O500" s="1">
        <v>5132.49</v>
      </c>
      <c r="P500" s="1">
        <v>5391.7049999999999</v>
      </c>
      <c r="Q500" s="1">
        <v>5385.99</v>
      </c>
      <c r="R500" s="1">
        <v>5354.0999999999995</v>
      </c>
      <c r="S500" s="1">
        <v>5616.4949999999999</v>
      </c>
      <c r="T500" s="1">
        <v>5699.1749999999993</v>
      </c>
      <c r="U500" s="1">
        <v>5605.0649999999996</v>
      </c>
      <c r="V500" s="1">
        <v>5939.3550000000005</v>
      </c>
      <c r="W500" s="1">
        <v>5902.3200000000006</v>
      </c>
      <c r="X500" s="1">
        <v>5674.8450000000003</v>
      </c>
      <c r="Y500" s="1">
        <v>5597.73</v>
      </c>
      <c r="AA500" s="13">
        <v>1</v>
      </c>
      <c r="AB500" s="4">
        <f t="shared" si="49"/>
        <v>0</v>
      </c>
      <c r="AC500" s="4">
        <f t="shared" si="50"/>
        <v>140460.04</v>
      </c>
      <c r="AD500" s="4">
        <f t="shared" si="51"/>
        <v>140460.04</v>
      </c>
      <c r="AF500">
        <f t="shared" si="52"/>
        <v>5</v>
      </c>
      <c r="AG500">
        <f t="shared" si="53"/>
        <v>2022</v>
      </c>
      <c r="AI500" s="4">
        <f t="shared" si="54"/>
        <v>7125.3679999999995</v>
      </c>
      <c r="AJ500">
        <f t="shared" si="55"/>
        <v>8</v>
      </c>
    </row>
    <row r="501" spans="1:36" x14ac:dyDescent="0.2">
      <c r="A501" s="7">
        <v>44688</v>
      </c>
      <c r="B501" s="1">
        <v>5502.4350000000004</v>
      </c>
      <c r="C501" s="1">
        <v>6691.875</v>
      </c>
      <c r="D501" s="1">
        <v>6155.6849999999995</v>
      </c>
      <c r="E501" s="1">
        <v>6017.8810000000003</v>
      </c>
      <c r="F501" s="1">
        <v>5924.4230000000007</v>
      </c>
      <c r="G501" s="1">
        <v>5972.625</v>
      </c>
      <c r="H501" s="1">
        <v>5706.8630000000003</v>
      </c>
      <c r="I501" s="1">
        <v>5441.5949999999993</v>
      </c>
      <c r="J501" s="1">
        <v>5591.7450000000008</v>
      </c>
      <c r="K501" s="1">
        <v>5207.6549999999997</v>
      </c>
      <c r="L501" s="1">
        <v>5008.53</v>
      </c>
      <c r="M501" s="1">
        <v>5117.6699999999992</v>
      </c>
      <c r="N501" s="1">
        <v>5202.1049999999996</v>
      </c>
      <c r="O501" s="1">
        <v>5159.2650000000003</v>
      </c>
      <c r="P501" s="1">
        <v>5200.2</v>
      </c>
      <c r="Q501" s="1">
        <v>5194.4549999999999</v>
      </c>
      <c r="R501" s="1">
        <v>5230.8450000000003</v>
      </c>
      <c r="S501" s="1">
        <v>5236.95</v>
      </c>
      <c r="T501" s="1">
        <v>5321.8950000000004</v>
      </c>
      <c r="U501" s="1">
        <v>6045.4049999999997</v>
      </c>
      <c r="V501" s="1">
        <v>5957.7</v>
      </c>
      <c r="W501" s="1">
        <v>5626.5150000000003</v>
      </c>
      <c r="X501" s="1">
        <v>6042.0749999999998</v>
      </c>
      <c r="Y501" s="1">
        <v>5967.5400000000009</v>
      </c>
      <c r="AA501" s="13">
        <v>2</v>
      </c>
      <c r="AB501" s="4">
        <f t="shared" si="49"/>
        <v>86584.604999999981</v>
      </c>
      <c r="AC501" s="4">
        <f t="shared" si="50"/>
        <v>47939.327000000019</v>
      </c>
      <c r="AD501" s="4">
        <f t="shared" si="51"/>
        <v>134523.932</v>
      </c>
      <c r="AF501">
        <f t="shared" si="52"/>
        <v>5</v>
      </c>
      <c r="AG501">
        <f t="shared" si="53"/>
        <v>2022</v>
      </c>
      <c r="AI501" s="4">
        <f t="shared" si="54"/>
        <v>6691.875</v>
      </c>
      <c r="AJ501">
        <f t="shared" si="55"/>
        <v>2</v>
      </c>
    </row>
    <row r="502" spans="1:36" x14ac:dyDescent="0.2">
      <c r="A502" s="7">
        <v>44689</v>
      </c>
      <c r="B502" s="1">
        <v>6244.3429999999998</v>
      </c>
      <c r="C502" s="1">
        <v>5725.0730000000003</v>
      </c>
      <c r="D502" s="1">
        <v>5319.4650000000001</v>
      </c>
      <c r="E502" s="1">
        <v>4905.6900000000005</v>
      </c>
      <c r="F502" s="1">
        <v>4351.05</v>
      </c>
      <c r="G502" s="1">
        <v>5469.1130000000003</v>
      </c>
      <c r="H502" s="1">
        <v>6503.6399999999994</v>
      </c>
      <c r="I502" s="1">
        <v>6495.4049999999997</v>
      </c>
      <c r="J502" s="1">
        <v>6900.7129999999997</v>
      </c>
      <c r="K502" s="1">
        <v>6485.2950000000001</v>
      </c>
      <c r="L502" s="1">
        <v>4522.6499999999996</v>
      </c>
      <c r="M502" s="1">
        <v>4195.4399999999996</v>
      </c>
      <c r="N502" s="1">
        <v>4299.1350000000011</v>
      </c>
      <c r="O502" s="1">
        <v>4215.5249999999996</v>
      </c>
      <c r="P502" s="1">
        <v>4369.4479999999994</v>
      </c>
      <c r="Q502" s="1">
        <v>4695.93</v>
      </c>
      <c r="R502" s="1">
        <v>4921.08</v>
      </c>
      <c r="S502" s="1">
        <v>5221.5079999999998</v>
      </c>
      <c r="T502" s="1">
        <v>6825.353000000001</v>
      </c>
      <c r="U502" s="1">
        <v>8632.9509999999991</v>
      </c>
      <c r="V502" s="1">
        <v>7067.28</v>
      </c>
      <c r="W502" s="1">
        <v>6222.33</v>
      </c>
      <c r="X502" s="1">
        <v>6362.67</v>
      </c>
      <c r="Y502" s="1">
        <v>6409.8450000000003</v>
      </c>
      <c r="AA502" s="13">
        <v>3</v>
      </c>
      <c r="AB502" s="4">
        <f t="shared" si="49"/>
        <v>91432.713000000003</v>
      </c>
      <c r="AC502" s="4">
        <f t="shared" si="50"/>
        <v>44928.218999999968</v>
      </c>
      <c r="AD502" s="4">
        <f t="shared" si="51"/>
        <v>136360.93199999997</v>
      </c>
      <c r="AF502">
        <f t="shared" si="52"/>
        <v>5</v>
      </c>
      <c r="AG502">
        <f t="shared" si="53"/>
        <v>2022</v>
      </c>
      <c r="AI502" s="4">
        <f t="shared" si="54"/>
        <v>8632.9509999999991</v>
      </c>
      <c r="AJ502">
        <f t="shared" si="55"/>
        <v>20</v>
      </c>
    </row>
    <row r="503" spans="1:36" x14ac:dyDescent="0.2">
      <c r="A503" s="7">
        <v>44690</v>
      </c>
      <c r="B503" s="1">
        <v>6049.7780000000002</v>
      </c>
      <c r="C503" s="1">
        <v>6346.8379999999997</v>
      </c>
      <c r="D503" s="1">
        <v>5601.4049999999997</v>
      </c>
      <c r="E503" s="1">
        <v>6063.7129999999997</v>
      </c>
      <c r="F503" s="1">
        <v>7771.02</v>
      </c>
      <c r="G503" s="1">
        <v>7863.2629999999999</v>
      </c>
      <c r="H503" s="1">
        <v>7965.5929999999998</v>
      </c>
      <c r="I503" s="1">
        <v>7421.67</v>
      </c>
      <c r="J503" s="1">
        <v>6700.808</v>
      </c>
      <c r="K503" s="1">
        <v>5702.6849999999995</v>
      </c>
      <c r="L503" s="1">
        <v>5857.65</v>
      </c>
      <c r="M503" s="1">
        <v>5922.21</v>
      </c>
      <c r="N503" s="1">
        <v>5708.52</v>
      </c>
      <c r="O503" s="1">
        <v>5532.1350000000002</v>
      </c>
      <c r="P503" s="1">
        <v>5500.98</v>
      </c>
      <c r="Q503" s="1">
        <v>5322.72</v>
      </c>
      <c r="R503" s="1">
        <v>5959.0650000000005</v>
      </c>
      <c r="S503" s="1">
        <v>5878.17</v>
      </c>
      <c r="T503" s="1">
        <v>5627.07</v>
      </c>
      <c r="U503" s="1">
        <v>5149.0650000000005</v>
      </c>
      <c r="V503" s="1">
        <v>5616.5550000000003</v>
      </c>
      <c r="W503" s="1">
        <v>6324.0899999999992</v>
      </c>
      <c r="X503" s="1">
        <v>6026.1680000000006</v>
      </c>
      <c r="Y503" s="1">
        <v>5721.076</v>
      </c>
      <c r="AA503" s="13">
        <v>4</v>
      </c>
      <c r="AB503" s="4">
        <f t="shared" si="49"/>
        <v>94249.561000000016</v>
      </c>
      <c r="AC503" s="4">
        <f t="shared" si="50"/>
        <v>53382.685999999987</v>
      </c>
      <c r="AD503" s="4">
        <f t="shared" si="51"/>
        <v>147632.247</v>
      </c>
      <c r="AF503">
        <f t="shared" si="52"/>
        <v>5</v>
      </c>
      <c r="AG503">
        <f t="shared" si="53"/>
        <v>2022</v>
      </c>
      <c r="AI503" s="4">
        <f t="shared" si="54"/>
        <v>7965.5929999999998</v>
      </c>
      <c r="AJ503">
        <f t="shared" si="55"/>
        <v>7</v>
      </c>
    </row>
    <row r="504" spans="1:36" x14ac:dyDescent="0.2">
      <c r="A504" s="7">
        <v>44691</v>
      </c>
      <c r="B504" s="1">
        <v>5807.415</v>
      </c>
      <c r="C504" s="1">
        <v>5584.0349999999999</v>
      </c>
      <c r="D504" s="1">
        <v>5527.2749999999996</v>
      </c>
      <c r="E504" s="1">
        <v>5435.4</v>
      </c>
      <c r="F504" s="1">
        <v>5689.1850000000004</v>
      </c>
      <c r="G504" s="1">
        <v>5555.8049999999994</v>
      </c>
      <c r="H504" s="1">
        <v>5462.835</v>
      </c>
      <c r="I504" s="1">
        <v>6950.5349999999999</v>
      </c>
      <c r="J504" s="1">
        <v>7572.69</v>
      </c>
      <c r="K504" s="1">
        <v>5775.87</v>
      </c>
      <c r="L504" s="1">
        <v>5462.31</v>
      </c>
      <c r="M504" s="1">
        <v>5317.17</v>
      </c>
      <c r="N504" s="1">
        <v>5496.42</v>
      </c>
      <c r="O504" s="1">
        <v>5485.11</v>
      </c>
      <c r="P504" s="1">
        <v>5198.9400000000005</v>
      </c>
      <c r="Q504" s="1">
        <v>4809.3450000000003</v>
      </c>
      <c r="R504" s="1">
        <v>5076.5549999999994</v>
      </c>
      <c r="S504" s="1">
        <v>5006.0249999999996</v>
      </c>
      <c r="T504" s="1">
        <v>5416.7250000000004</v>
      </c>
      <c r="U504" s="1">
        <v>5197.0049999999992</v>
      </c>
      <c r="V504" s="1">
        <v>5229.7049999999999</v>
      </c>
      <c r="W504" s="1">
        <v>5549.2349999999997</v>
      </c>
      <c r="X504" s="1">
        <v>5700.2780000000002</v>
      </c>
      <c r="Y504" s="1">
        <v>5412.1949999999997</v>
      </c>
      <c r="AA504" s="13">
        <v>5</v>
      </c>
      <c r="AB504" s="4">
        <f t="shared" si="49"/>
        <v>89243.91800000002</v>
      </c>
      <c r="AC504" s="4">
        <f t="shared" si="50"/>
        <v>44474.145000000004</v>
      </c>
      <c r="AD504" s="4">
        <f t="shared" si="51"/>
        <v>133718.06300000002</v>
      </c>
      <c r="AF504">
        <f t="shared" si="52"/>
        <v>5</v>
      </c>
      <c r="AG504">
        <f t="shared" si="53"/>
        <v>2022</v>
      </c>
      <c r="AI504" s="4">
        <f t="shared" si="54"/>
        <v>7572.69</v>
      </c>
      <c r="AJ504">
        <f t="shared" si="55"/>
        <v>9</v>
      </c>
    </row>
    <row r="505" spans="1:36" x14ac:dyDescent="0.2">
      <c r="A505" s="7">
        <v>44692</v>
      </c>
      <c r="B505" s="1">
        <v>5935.9660000000003</v>
      </c>
      <c r="C505" s="1">
        <v>5840.7449999999999</v>
      </c>
      <c r="D505" s="1">
        <v>6395.43</v>
      </c>
      <c r="E505" s="1">
        <v>6949.9949999999999</v>
      </c>
      <c r="F505" s="1">
        <v>5980.0949999999993</v>
      </c>
      <c r="G505" s="1">
        <v>5538.3310000000001</v>
      </c>
      <c r="H505" s="1">
        <v>5165.6849999999995</v>
      </c>
      <c r="I505" s="1">
        <v>6304.268</v>
      </c>
      <c r="J505" s="1">
        <v>8893.103000000001</v>
      </c>
      <c r="K505" s="1">
        <v>9079.268</v>
      </c>
      <c r="L505" s="1">
        <v>8090.393</v>
      </c>
      <c r="M505" s="1">
        <v>8805.9310000000005</v>
      </c>
      <c r="N505" s="1">
        <v>8411.1830000000009</v>
      </c>
      <c r="O505" s="1">
        <v>6911.1450000000004</v>
      </c>
      <c r="P505" s="1">
        <v>7179.5409999999993</v>
      </c>
      <c r="Q505" s="1">
        <v>7682.116</v>
      </c>
      <c r="R505" s="1">
        <v>8188.7250000000004</v>
      </c>
      <c r="S505" s="1">
        <v>7548.7880000000005</v>
      </c>
      <c r="T505" s="1">
        <v>8447.2880000000005</v>
      </c>
      <c r="U505" s="1">
        <v>6815.9930000000004</v>
      </c>
      <c r="V505" s="1">
        <v>6665.5050000000001</v>
      </c>
      <c r="W505" s="1">
        <v>6530.94</v>
      </c>
      <c r="X505" s="1">
        <v>6412.6350000000002</v>
      </c>
      <c r="Y505" s="1">
        <v>6347.5950000000003</v>
      </c>
      <c r="AA505" s="13">
        <v>6</v>
      </c>
      <c r="AB505" s="4">
        <f t="shared" si="49"/>
        <v>121966.82200000001</v>
      </c>
      <c r="AC505" s="4">
        <f t="shared" si="50"/>
        <v>48153.841999999975</v>
      </c>
      <c r="AD505" s="4">
        <f t="shared" si="51"/>
        <v>170120.66399999999</v>
      </c>
      <c r="AF505">
        <f t="shared" si="52"/>
        <v>5</v>
      </c>
      <c r="AG505">
        <f t="shared" si="53"/>
        <v>2022</v>
      </c>
      <c r="AI505" s="4">
        <f t="shared" si="54"/>
        <v>9079.268</v>
      </c>
      <c r="AJ505">
        <f t="shared" si="55"/>
        <v>10</v>
      </c>
    </row>
    <row r="506" spans="1:36" x14ac:dyDescent="0.2">
      <c r="A506" s="7">
        <v>44693</v>
      </c>
      <c r="B506" s="1">
        <v>6688.6210000000001</v>
      </c>
      <c r="C506" s="1">
        <v>6762.66</v>
      </c>
      <c r="D506" s="1">
        <v>6626.6179999999995</v>
      </c>
      <c r="E506" s="1">
        <v>6119.4980000000005</v>
      </c>
      <c r="F506" s="1">
        <v>6651.6149999999998</v>
      </c>
      <c r="G506" s="1">
        <v>6813.4129999999996</v>
      </c>
      <c r="H506" s="1">
        <v>5987.3249999999998</v>
      </c>
      <c r="I506" s="1">
        <v>5767.7849999999999</v>
      </c>
      <c r="J506" s="1">
        <v>5746.4850000000006</v>
      </c>
      <c r="K506" s="1">
        <v>6091.8899999999994</v>
      </c>
      <c r="L506" s="1">
        <v>5771.7449999999999</v>
      </c>
      <c r="M506" s="1">
        <v>5952.9830000000002</v>
      </c>
      <c r="N506" s="1">
        <v>6583.4930000000004</v>
      </c>
      <c r="O506" s="1">
        <v>6866.2209999999995</v>
      </c>
      <c r="P506" s="1">
        <v>6707.4080000000004</v>
      </c>
      <c r="Q506" s="1">
        <v>6166.6279999999997</v>
      </c>
      <c r="R506" s="1">
        <v>6639.3230000000003</v>
      </c>
      <c r="S506" s="1">
        <v>8613.2099999999991</v>
      </c>
      <c r="T506" s="1">
        <v>8929.223</v>
      </c>
      <c r="U506" s="1">
        <v>8953.2910000000011</v>
      </c>
      <c r="V506" s="1">
        <v>6596.1079999999993</v>
      </c>
      <c r="W506" s="1">
        <v>5614.47</v>
      </c>
      <c r="X506" s="1">
        <v>5692.53</v>
      </c>
      <c r="Y506" s="1">
        <v>5506.23</v>
      </c>
      <c r="AA506" s="13">
        <v>7</v>
      </c>
      <c r="AB506" s="4">
        <f t="shared" si="49"/>
        <v>0</v>
      </c>
      <c r="AC506" s="4">
        <f t="shared" si="50"/>
        <v>157848.77299999999</v>
      </c>
      <c r="AD506" s="4">
        <f t="shared" si="51"/>
        <v>157848.77299999999</v>
      </c>
      <c r="AF506">
        <f t="shared" si="52"/>
        <v>5</v>
      </c>
      <c r="AG506">
        <f t="shared" si="53"/>
        <v>2022</v>
      </c>
      <c r="AI506" s="4">
        <f t="shared" si="54"/>
        <v>8953.2910000000011</v>
      </c>
      <c r="AJ506">
        <f t="shared" si="55"/>
        <v>20</v>
      </c>
    </row>
    <row r="507" spans="1:36" x14ac:dyDescent="0.2">
      <c r="A507" s="7">
        <v>44694</v>
      </c>
      <c r="B507" s="1">
        <v>5862.87</v>
      </c>
      <c r="C507" s="1">
        <v>6231.0150000000003</v>
      </c>
      <c r="D507" s="1">
        <v>6303.6450000000004</v>
      </c>
      <c r="E507" s="1">
        <v>5765.6850000000004</v>
      </c>
      <c r="F507" s="1">
        <v>6139.7099999999991</v>
      </c>
      <c r="G507" s="1">
        <v>5829.4350000000004</v>
      </c>
      <c r="H507" s="1">
        <v>5987.7</v>
      </c>
      <c r="I507" s="1">
        <v>6516.2699999999995</v>
      </c>
      <c r="J507" s="1">
        <v>6216.3449999999993</v>
      </c>
      <c r="K507" s="1">
        <v>5954.3099999999995</v>
      </c>
      <c r="L507" s="1">
        <v>5607.42</v>
      </c>
      <c r="M507" s="1">
        <v>5585.1750000000002</v>
      </c>
      <c r="N507" s="1">
        <v>5390.5649999999996</v>
      </c>
      <c r="O507" s="1">
        <v>5280.9449999999997</v>
      </c>
      <c r="P507" s="1">
        <v>5244.69</v>
      </c>
      <c r="Q507" s="1">
        <v>5249.1750000000002</v>
      </c>
      <c r="R507" s="1">
        <v>5137.53</v>
      </c>
      <c r="S507" s="1">
        <v>4872.4949999999999</v>
      </c>
      <c r="T507" s="1">
        <v>4918.2000000000007</v>
      </c>
      <c r="U507" s="1">
        <v>5392.7699999999995</v>
      </c>
      <c r="V507" s="1">
        <v>5216.1149999999998</v>
      </c>
      <c r="W507" s="1">
        <v>5168.8949999999995</v>
      </c>
      <c r="X507" s="1">
        <v>5194.2</v>
      </c>
      <c r="Y507" s="1">
        <v>5114.085</v>
      </c>
      <c r="AA507" s="13">
        <v>1</v>
      </c>
      <c r="AB507" s="4">
        <f t="shared" si="49"/>
        <v>0</v>
      </c>
      <c r="AC507" s="4">
        <f t="shared" si="50"/>
        <v>134179.245</v>
      </c>
      <c r="AD507" s="4">
        <f t="shared" si="51"/>
        <v>134179.245</v>
      </c>
      <c r="AF507">
        <f t="shared" si="52"/>
        <v>5</v>
      </c>
      <c r="AG507">
        <f t="shared" si="53"/>
        <v>2022</v>
      </c>
      <c r="AI507" s="4">
        <f t="shared" si="54"/>
        <v>6516.2699999999995</v>
      </c>
      <c r="AJ507">
        <f t="shared" si="55"/>
        <v>8</v>
      </c>
    </row>
    <row r="508" spans="1:36" x14ac:dyDescent="0.2">
      <c r="A508" s="7">
        <v>44695</v>
      </c>
      <c r="B508" s="1">
        <v>5182.4250000000002</v>
      </c>
      <c r="C508" s="1">
        <v>5103.8559999999998</v>
      </c>
      <c r="D508" s="1">
        <v>5382.2769999999991</v>
      </c>
      <c r="E508" s="1">
        <v>5232.2179999999998</v>
      </c>
      <c r="F508" s="1">
        <v>5344.9580000000005</v>
      </c>
      <c r="G508" s="1">
        <v>4878.165</v>
      </c>
      <c r="H508" s="1">
        <v>5175.12</v>
      </c>
      <c r="I508" s="1">
        <v>5333.3399999999992</v>
      </c>
      <c r="J508" s="1">
        <v>4852.8679999999995</v>
      </c>
      <c r="K508" s="1">
        <v>5005.3429999999998</v>
      </c>
      <c r="L508" s="1">
        <v>5531.43</v>
      </c>
      <c r="M508" s="1">
        <v>5586.5550000000003</v>
      </c>
      <c r="N508" s="1">
        <v>5940.8859999999995</v>
      </c>
      <c r="O508" s="1">
        <v>6179.04</v>
      </c>
      <c r="P508" s="1">
        <v>6258.8629999999994</v>
      </c>
      <c r="Q508" s="1">
        <v>5350.7699999999995</v>
      </c>
      <c r="R508" s="1">
        <v>5345.58</v>
      </c>
      <c r="S508" s="1">
        <v>4701.1210000000001</v>
      </c>
      <c r="T508" s="1">
        <v>4977.8850000000002</v>
      </c>
      <c r="U508" s="1">
        <v>5194.7249999999995</v>
      </c>
      <c r="V508" s="1">
        <v>5183.1749999999993</v>
      </c>
      <c r="W508" s="1">
        <v>5060.46</v>
      </c>
      <c r="X508" s="1">
        <v>5015.16</v>
      </c>
      <c r="Y508" s="1">
        <v>4954.92</v>
      </c>
      <c r="AA508" s="13">
        <v>2</v>
      </c>
      <c r="AB508" s="4">
        <f t="shared" si="49"/>
        <v>85517.201000000015</v>
      </c>
      <c r="AC508" s="4">
        <f t="shared" si="50"/>
        <v>41253.938999999998</v>
      </c>
      <c r="AD508" s="4">
        <f t="shared" si="51"/>
        <v>126771.14000000001</v>
      </c>
      <c r="AF508">
        <f t="shared" si="52"/>
        <v>5</v>
      </c>
      <c r="AG508">
        <f t="shared" si="53"/>
        <v>2022</v>
      </c>
      <c r="AI508" s="4">
        <f t="shared" si="54"/>
        <v>6258.8629999999994</v>
      </c>
      <c r="AJ508">
        <f t="shared" si="55"/>
        <v>15</v>
      </c>
    </row>
    <row r="509" spans="1:36" x14ac:dyDescent="0.2">
      <c r="A509" s="7">
        <v>44696</v>
      </c>
      <c r="B509" s="1">
        <v>5016.2699999999995</v>
      </c>
      <c r="C509" s="1">
        <v>5477.415</v>
      </c>
      <c r="D509" s="1">
        <v>5509.2150000000001</v>
      </c>
      <c r="E509" s="1">
        <v>5347.8449999999993</v>
      </c>
      <c r="F509" s="1">
        <v>5286.7350000000006</v>
      </c>
      <c r="G509" s="1">
        <v>5004.8549999999996</v>
      </c>
      <c r="H509" s="1">
        <v>5373.36</v>
      </c>
      <c r="I509" s="1">
        <v>5423.8649999999998</v>
      </c>
      <c r="J509" s="1">
        <v>5430.7950000000001</v>
      </c>
      <c r="K509" s="1">
        <v>5719.14</v>
      </c>
      <c r="L509" s="1">
        <v>5482.32</v>
      </c>
      <c r="M509" s="1">
        <v>5325.45</v>
      </c>
      <c r="N509" s="1">
        <v>5506.4549999999999</v>
      </c>
      <c r="O509" s="1">
        <v>5335.77</v>
      </c>
      <c r="P509" s="1">
        <v>5459.2049999999999</v>
      </c>
      <c r="Q509" s="1">
        <v>5532.8249999999998</v>
      </c>
      <c r="R509" s="1">
        <v>6084.39</v>
      </c>
      <c r="S509" s="1">
        <v>6955.2450000000008</v>
      </c>
      <c r="T509" s="1">
        <v>7061.835</v>
      </c>
      <c r="U509" s="1">
        <v>6811.7250000000004</v>
      </c>
      <c r="V509" s="1">
        <v>6859.335</v>
      </c>
      <c r="W509" s="1">
        <v>6786.33</v>
      </c>
      <c r="X509" s="1">
        <v>6924.33</v>
      </c>
      <c r="Y509" s="1">
        <v>6995.34</v>
      </c>
      <c r="AA509" s="13">
        <v>3</v>
      </c>
      <c r="AB509" s="4">
        <f t="shared" si="49"/>
        <v>96699.015000000014</v>
      </c>
      <c r="AC509" s="4">
        <f t="shared" si="50"/>
        <v>44011.034999999974</v>
      </c>
      <c r="AD509" s="4">
        <f t="shared" si="51"/>
        <v>140710.04999999999</v>
      </c>
      <c r="AF509">
        <f t="shared" si="52"/>
        <v>5</v>
      </c>
      <c r="AG509">
        <f t="shared" si="53"/>
        <v>2022</v>
      </c>
      <c r="AI509" s="4">
        <f t="shared" si="54"/>
        <v>7061.835</v>
      </c>
      <c r="AJ509">
        <f t="shared" si="55"/>
        <v>19</v>
      </c>
    </row>
    <row r="510" spans="1:36" x14ac:dyDescent="0.2">
      <c r="A510" s="7">
        <v>44697</v>
      </c>
      <c r="B510" s="1">
        <v>7103.0550000000003</v>
      </c>
      <c r="C510" s="1">
        <v>7223.625</v>
      </c>
      <c r="D510" s="1">
        <v>6972.57</v>
      </c>
      <c r="E510" s="1">
        <v>6866.6100000000006</v>
      </c>
      <c r="F510" s="1">
        <v>7218.45</v>
      </c>
      <c r="G510" s="1">
        <v>7585.2749999999996</v>
      </c>
      <c r="H510" s="1">
        <v>7481.625</v>
      </c>
      <c r="I510" s="1">
        <v>7869.1050000000005</v>
      </c>
      <c r="J510" s="1">
        <v>8413.755000000001</v>
      </c>
      <c r="K510" s="1">
        <v>7602.8029999999999</v>
      </c>
      <c r="L510" s="1">
        <v>9608.4979999999996</v>
      </c>
      <c r="M510" s="1">
        <v>9717.2030000000013</v>
      </c>
      <c r="N510" s="1">
        <v>9456.0229999999992</v>
      </c>
      <c r="O510" s="1">
        <v>10483.463</v>
      </c>
      <c r="P510" s="1">
        <v>10213.41</v>
      </c>
      <c r="Q510" s="1">
        <v>7126.98</v>
      </c>
      <c r="R510" s="1">
        <v>6345.27</v>
      </c>
      <c r="S510" s="1">
        <v>6354.4650000000001</v>
      </c>
      <c r="T510" s="1">
        <v>7147.4250000000002</v>
      </c>
      <c r="U510" s="1">
        <v>6808.5300000000007</v>
      </c>
      <c r="V510" s="1">
        <v>6705.3600000000006</v>
      </c>
      <c r="W510" s="1">
        <v>7091.9849999999997</v>
      </c>
      <c r="X510" s="1">
        <v>7205.6849999999995</v>
      </c>
      <c r="Y510" s="1">
        <v>7356.15</v>
      </c>
      <c r="AA510" s="13">
        <v>4</v>
      </c>
      <c r="AB510" s="4">
        <f t="shared" si="49"/>
        <v>128149.96</v>
      </c>
      <c r="AC510" s="4">
        <f t="shared" si="50"/>
        <v>57807.359999999971</v>
      </c>
      <c r="AD510" s="4">
        <f t="shared" si="51"/>
        <v>185957.31999999998</v>
      </c>
      <c r="AF510">
        <f t="shared" si="52"/>
        <v>5</v>
      </c>
      <c r="AG510">
        <f t="shared" si="53"/>
        <v>2022</v>
      </c>
      <c r="AI510" s="4">
        <f t="shared" si="54"/>
        <v>10483.463</v>
      </c>
      <c r="AJ510">
        <f t="shared" si="55"/>
        <v>14</v>
      </c>
    </row>
    <row r="511" spans="1:36" x14ac:dyDescent="0.2">
      <c r="A511" s="7">
        <v>44698</v>
      </c>
      <c r="B511" s="1">
        <v>6578.6549999999997</v>
      </c>
      <c r="C511" s="1">
        <v>6015.27</v>
      </c>
      <c r="D511" s="1">
        <v>4553.4449999999997</v>
      </c>
      <c r="E511" s="1">
        <v>4688.5649999999996</v>
      </c>
      <c r="F511" s="1">
        <v>3613.0950000000003</v>
      </c>
      <c r="G511" s="1">
        <v>1943.49</v>
      </c>
      <c r="H511" s="1">
        <v>1631.49</v>
      </c>
      <c r="I511" s="1">
        <v>1746.7650000000001</v>
      </c>
      <c r="J511" s="1">
        <v>2185.77</v>
      </c>
      <c r="K511" s="1">
        <v>2599.3200000000002</v>
      </c>
      <c r="L511" s="1">
        <v>3235.59</v>
      </c>
      <c r="M511" s="1">
        <v>2917.0050000000001</v>
      </c>
      <c r="N511" s="1">
        <v>3071.835</v>
      </c>
      <c r="O511" s="1">
        <v>3576.0150000000003</v>
      </c>
      <c r="P511" s="1">
        <v>4579.83</v>
      </c>
      <c r="Q511" s="1">
        <v>5312.34</v>
      </c>
      <c r="R511" s="1">
        <v>5729.9849999999997</v>
      </c>
      <c r="S511" s="1">
        <v>5950.4549999999999</v>
      </c>
      <c r="T511" s="1">
        <v>6713.2650000000003</v>
      </c>
      <c r="U511" s="1">
        <v>6962.22</v>
      </c>
      <c r="V511" s="1">
        <v>6836.3550000000005</v>
      </c>
      <c r="W511" s="1">
        <v>7410.4650000000001</v>
      </c>
      <c r="X511" s="1">
        <v>7514.6850000000004</v>
      </c>
      <c r="Y511" s="1">
        <v>7069.98</v>
      </c>
      <c r="AA511" s="13">
        <v>5</v>
      </c>
      <c r="AB511" s="4">
        <f t="shared" si="49"/>
        <v>76341.899999999994</v>
      </c>
      <c r="AC511" s="4">
        <f t="shared" si="50"/>
        <v>36093.989999999991</v>
      </c>
      <c r="AD511" s="4">
        <f t="shared" si="51"/>
        <v>112435.88999999998</v>
      </c>
      <c r="AF511">
        <f t="shared" si="52"/>
        <v>5</v>
      </c>
      <c r="AG511">
        <f t="shared" si="53"/>
        <v>2022</v>
      </c>
      <c r="AI511" s="4">
        <f t="shared" si="54"/>
        <v>7514.6850000000004</v>
      </c>
      <c r="AJ511">
        <f t="shared" si="55"/>
        <v>23</v>
      </c>
    </row>
    <row r="512" spans="1:36" x14ac:dyDescent="0.2">
      <c r="A512" s="7">
        <v>44699</v>
      </c>
      <c r="B512" s="1">
        <v>7072.77</v>
      </c>
      <c r="C512" s="1">
        <v>6702.2249999999995</v>
      </c>
      <c r="D512" s="1">
        <v>6817.4400000000005</v>
      </c>
      <c r="E512" s="1">
        <v>7138.0499999999993</v>
      </c>
      <c r="F512" s="1">
        <v>7792.3949999999995</v>
      </c>
      <c r="G512" s="1">
        <v>6549.8549999999996</v>
      </c>
      <c r="H512" s="1">
        <v>6857.04</v>
      </c>
      <c r="I512" s="1">
        <v>7038.4800000000005</v>
      </c>
      <c r="J512" s="1">
        <v>7434.1350000000002</v>
      </c>
      <c r="K512" s="1">
        <v>7767.2849999999999</v>
      </c>
      <c r="L512" s="1">
        <v>7724.07</v>
      </c>
      <c r="M512" s="1">
        <v>7830.84</v>
      </c>
      <c r="N512" s="1">
        <v>7750.8749999999991</v>
      </c>
      <c r="O512" s="1">
        <v>7735.7550000000001</v>
      </c>
      <c r="P512" s="1">
        <v>7771.1930000000002</v>
      </c>
      <c r="Q512" s="1">
        <v>7276.92</v>
      </c>
      <c r="R512" s="1">
        <v>7639.6350000000002</v>
      </c>
      <c r="S512" s="1">
        <v>7489.3649999999998</v>
      </c>
      <c r="T512" s="1">
        <v>8588.7450000000008</v>
      </c>
      <c r="U512" s="1">
        <v>11766.06</v>
      </c>
      <c r="V512" s="1">
        <v>12008.805999999999</v>
      </c>
      <c r="W512" s="1">
        <v>11990.58</v>
      </c>
      <c r="X512" s="1">
        <v>11873.355</v>
      </c>
      <c r="Y512" s="1">
        <v>11892.751</v>
      </c>
      <c r="AA512" s="13">
        <v>6</v>
      </c>
      <c r="AB512" s="4">
        <f t="shared" si="49"/>
        <v>139686.09899999999</v>
      </c>
      <c r="AC512" s="4">
        <f t="shared" si="50"/>
        <v>60822.525999999983</v>
      </c>
      <c r="AD512" s="4">
        <f t="shared" si="51"/>
        <v>200508.62499999997</v>
      </c>
      <c r="AF512">
        <f t="shared" si="52"/>
        <v>5</v>
      </c>
      <c r="AG512">
        <f t="shared" si="53"/>
        <v>2022</v>
      </c>
      <c r="AI512" s="4">
        <f t="shared" si="54"/>
        <v>12008.805999999999</v>
      </c>
      <c r="AJ512">
        <f t="shared" si="55"/>
        <v>21</v>
      </c>
    </row>
    <row r="513" spans="1:36" x14ac:dyDescent="0.2">
      <c r="A513" s="7">
        <v>44700</v>
      </c>
      <c r="B513" s="1">
        <v>12300.045</v>
      </c>
      <c r="C513" s="1">
        <v>12640.859999999999</v>
      </c>
      <c r="D513" s="1">
        <v>13327.725</v>
      </c>
      <c r="E513" s="1">
        <v>12702.960000000001</v>
      </c>
      <c r="F513" s="1">
        <v>13003.23</v>
      </c>
      <c r="G513" s="1">
        <v>13318.965</v>
      </c>
      <c r="H513" s="1">
        <v>13210.050000000001</v>
      </c>
      <c r="I513" s="1">
        <v>13019.596</v>
      </c>
      <c r="J513" s="1">
        <v>12401.085999999999</v>
      </c>
      <c r="K513" s="1">
        <v>12357.901</v>
      </c>
      <c r="L513" s="1">
        <v>12160.98</v>
      </c>
      <c r="M513" s="1">
        <v>12197.505999999999</v>
      </c>
      <c r="N513" s="1">
        <v>12507.074999999999</v>
      </c>
      <c r="O513" s="1">
        <v>12547.59</v>
      </c>
      <c r="P513" s="1">
        <v>12206.924999999999</v>
      </c>
      <c r="Q513" s="1">
        <v>12103.83</v>
      </c>
      <c r="R513" s="1">
        <v>11980.275</v>
      </c>
      <c r="S513" s="1">
        <v>12172.800999999999</v>
      </c>
      <c r="T513" s="1">
        <v>11815.381000000001</v>
      </c>
      <c r="U513" s="1">
        <v>10672.56</v>
      </c>
      <c r="V513" s="1">
        <v>9639.6149999999998</v>
      </c>
      <c r="W513" s="1">
        <v>6673.5</v>
      </c>
      <c r="X513" s="1">
        <v>5163.6150000000007</v>
      </c>
      <c r="Y513" s="1">
        <v>4579.9949999999999</v>
      </c>
      <c r="AA513" s="13">
        <v>7</v>
      </c>
      <c r="AB513" s="4">
        <f t="shared" si="49"/>
        <v>0</v>
      </c>
      <c r="AC513" s="4">
        <f t="shared" si="50"/>
        <v>274704.06599999993</v>
      </c>
      <c r="AD513" s="4">
        <f t="shared" si="51"/>
        <v>274704.06599999993</v>
      </c>
      <c r="AF513">
        <f t="shared" si="52"/>
        <v>5</v>
      </c>
      <c r="AG513">
        <f t="shared" si="53"/>
        <v>2022</v>
      </c>
      <c r="AI513" s="4">
        <f t="shared" si="54"/>
        <v>13327.725</v>
      </c>
      <c r="AJ513">
        <f t="shared" si="55"/>
        <v>3</v>
      </c>
    </row>
    <row r="514" spans="1:36" x14ac:dyDescent="0.2">
      <c r="A514" s="7">
        <v>44701</v>
      </c>
      <c r="B514" s="1">
        <v>4978.8010000000004</v>
      </c>
      <c r="C514" s="1">
        <v>5186.3249999999998</v>
      </c>
      <c r="D514" s="1">
        <v>4635.1650000000009</v>
      </c>
      <c r="E514" s="1">
        <v>4392.09</v>
      </c>
      <c r="F514" s="1">
        <v>4591.29</v>
      </c>
      <c r="G514" s="1">
        <v>4287.4799999999996</v>
      </c>
      <c r="H514" s="1">
        <v>4403.6849999999995</v>
      </c>
      <c r="I514" s="1">
        <v>5426.0550000000003</v>
      </c>
      <c r="J514" s="1">
        <v>6302.768</v>
      </c>
      <c r="K514" s="1">
        <v>6088.5009999999993</v>
      </c>
      <c r="L514" s="1">
        <v>5230.598</v>
      </c>
      <c r="M514" s="1">
        <v>5153.4229999999998</v>
      </c>
      <c r="N514" s="1">
        <v>4703.58</v>
      </c>
      <c r="O514" s="1">
        <v>3851.0250000000001</v>
      </c>
      <c r="P514" s="1">
        <v>3976.2750000000001</v>
      </c>
      <c r="Q514" s="1">
        <v>3921.0150000000003</v>
      </c>
      <c r="R514" s="1">
        <v>3915.2929999999997</v>
      </c>
      <c r="S514" s="1">
        <v>4173.2550000000001</v>
      </c>
      <c r="T514" s="1">
        <v>4715.9250000000002</v>
      </c>
      <c r="U514" s="1">
        <v>4604.7149999999992</v>
      </c>
      <c r="V514" s="1">
        <v>4876.125</v>
      </c>
      <c r="W514" s="1">
        <v>4742.0550000000003</v>
      </c>
      <c r="X514" s="1">
        <v>4816.0499999999993</v>
      </c>
      <c r="Y514" s="1">
        <v>4806.78</v>
      </c>
      <c r="AA514" s="13">
        <v>1</v>
      </c>
      <c r="AB514" s="4">
        <f t="shared" si="49"/>
        <v>0</v>
      </c>
      <c r="AC514" s="4">
        <f t="shared" si="50"/>
        <v>113778.27399999999</v>
      </c>
      <c r="AD514" s="4">
        <f t="shared" si="51"/>
        <v>113778.27399999999</v>
      </c>
      <c r="AF514">
        <f t="shared" si="52"/>
        <v>5</v>
      </c>
      <c r="AG514">
        <f t="shared" si="53"/>
        <v>2022</v>
      </c>
      <c r="AI514" s="4">
        <f t="shared" si="54"/>
        <v>6302.768</v>
      </c>
      <c r="AJ514">
        <f t="shared" si="55"/>
        <v>9</v>
      </c>
    </row>
    <row r="515" spans="1:36" x14ac:dyDescent="0.2">
      <c r="A515" s="7">
        <v>44702</v>
      </c>
      <c r="B515" s="1">
        <v>4780.2449999999999</v>
      </c>
      <c r="C515" s="1">
        <v>5152.2000000000007</v>
      </c>
      <c r="D515" s="1">
        <v>5108.9399999999996</v>
      </c>
      <c r="E515" s="1">
        <v>5112.3</v>
      </c>
      <c r="F515" s="1">
        <v>5135.49</v>
      </c>
      <c r="G515" s="1">
        <v>4648.8459999999995</v>
      </c>
      <c r="H515" s="1">
        <v>4531.3500000000004</v>
      </c>
      <c r="I515" s="1">
        <v>4533.4950000000008</v>
      </c>
      <c r="J515" s="1">
        <v>4570.62</v>
      </c>
      <c r="K515" s="1">
        <v>4491.9749999999995</v>
      </c>
      <c r="L515" s="1">
        <v>4591.3649999999998</v>
      </c>
      <c r="M515" s="1">
        <v>5109.78</v>
      </c>
      <c r="N515" s="1">
        <v>4699.0960000000005</v>
      </c>
      <c r="O515" s="1">
        <v>4523.7</v>
      </c>
      <c r="P515" s="1">
        <v>4508.4449999999997</v>
      </c>
      <c r="Q515" s="1">
        <v>4490.085</v>
      </c>
      <c r="R515" s="1">
        <v>4556.625</v>
      </c>
      <c r="S515" s="1">
        <v>4550.0550000000003</v>
      </c>
      <c r="T515" s="1">
        <v>5133.9749999999995</v>
      </c>
      <c r="U515" s="1">
        <v>5150.2950000000001</v>
      </c>
      <c r="V515" s="1">
        <v>5174.6399999999994</v>
      </c>
      <c r="W515" s="1">
        <v>5223.9449999999997</v>
      </c>
      <c r="X515" s="1">
        <v>5675.2650000000003</v>
      </c>
      <c r="Y515" s="1">
        <v>5948.13</v>
      </c>
      <c r="AA515" s="13">
        <v>2</v>
      </c>
      <c r="AB515" s="4">
        <f t="shared" si="49"/>
        <v>76983.36099999999</v>
      </c>
      <c r="AC515" s="4">
        <f t="shared" si="50"/>
        <v>40417.501000000018</v>
      </c>
      <c r="AD515" s="4">
        <f t="shared" si="51"/>
        <v>117400.86200000001</v>
      </c>
      <c r="AF515">
        <f t="shared" si="52"/>
        <v>5</v>
      </c>
      <c r="AG515">
        <f t="shared" si="53"/>
        <v>2022</v>
      </c>
      <c r="AI515" s="4">
        <f t="shared" si="54"/>
        <v>5948.13</v>
      </c>
      <c r="AJ515">
        <f t="shared" si="55"/>
        <v>24</v>
      </c>
    </row>
    <row r="516" spans="1:36" x14ac:dyDescent="0.2">
      <c r="A516" s="7">
        <v>44703</v>
      </c>
      <c r="B516" s="1">
        <v>4914.57</v>
      </c>
      <c r="C516" s="1">
        <v>5076.3</v>
      </c>
      <c r="D516" s="1">
        <v>5210.1899999999996</v>
      </c>
      <c r="E516" s="1">
        <v>5143.6500000000005</v>
      </c>
      <c r="F516" s="1">
        <v>5394.7350000000006</v>
      </c>
      <c r="G516" s="1">
        <v>5164.6880000000001</v>
      </c>
      <c r="H516" s="1">
        <v>6244.898000000001</v>
      </c>
      <c r="I516" s="1">
        <v>5301.0379999999996</v>
      </c>
      <c r="J516" s="1">
        <v>5880.6600000000008</v>
      </c>
      <c r="K516" s="1">
        <v>6848.5950000000012</v>
      </c>
      <c r="L516" s="1">
        <v>5583.3909999999996</v>
      </c>
      <c r="M516" s="1">
        <v>5321.7160000000003</v>
      </c>
      <c r="N516" s="1">
        <v>4874.9250000000002</v>
      </c>
      <c r="O516" s="1">
        <v>4870.7029999999995</v>
      </c>
      <c r="P516" s="1">
        <v>4973.9479999999994</v>
      </c>
      <c r="Q516" s="1">
        <v>4784.4080000000004</v>
      </c>
      <c r="R516" s="1">
        <v>5349.6900000000005</v>
      </c>
      <c r="S516" s="1">
        <v>5404.9949999999999</v>
      </c>
      <c r="T516" s="1">
        <v>5283.4350000000004</v>
      </c>
      <c r="U516" s="1">
        <v>5372.348</v>
      </c>
      <c r="V516" s="1">
        <v>5196.5249999999996</v>
      </c>
      <c r="W516" s="1">
        <v>5414.04</v>
      </c>
      <c r="X516" s="1">
        <v>5287.7699999999995</v>
      </c>
      <c r="Y516" s="1">
        <v>5213.5349999999999</v>
      </c>
      <c r="AA516" s="13">
        <v>3</v>
      </c>
      <c r="AB516" s="4">
        <f t="shared" si="49"/>
        <v>85748.187000000005</v>
      </c>
      <c r="AC516" s="4">
        <f t="shared" si="50"/>
        <v>42362.565999999992</v>
      </c>
      <c r="AD516" s="4">
        <f t="shared" si="51"/>
        <v>128110.753</v>
      </c>
      <c r="AF516">
        <f t="shared" si="52"/>
        <v>5</v>
      </c>
      <c r="AG516">
        <f t="shared" si="53"/>
        <v>2022</v>
      </c>
      <c r="AI516" s="4">
        <f t="shared" si="54"/>
        <v>6848.5950000000012</v>
      </c>
      <c r="AJ516">
        <f t="shared" si="55"/>
        <v>10</v>
      </c>
    </row>
    <row r="517" spans="1:36" x14ac:dyDescent="0.2">
      <c r="A517" s="7">
        <v>44704</v>
      </c>
      <c r="B517" s="1">
        <v>5017.2449999999999</v>
      </c>
      <c r="C517" s="1">
        <v>4890.8249999999998</v>
      </c>
      <c r="D517" s="1">
        <v>4961.5949999999993</v>
      </c>
      <c r="E517" s="1">
        <v>5028.0149999999994</v>
      </c>
      <c r="F517" s="1">
        <v>4979.58</v>
      </c>
      <c r="G517" s="1">
        <v>5171.7750000000005</v>
      </c>
      <c r="H517" s="1">
        <v>5624.5049999999992</v>
      </c>
      <c r="I517" s="1">
        <v>5342.7150000000001</v>
      </c>
      <c r="J517" s="1">
        <v>5597.6850000000004</v>
      </c>
      <c r="K517" s="1">
        <v>5413.3950000000004</v>
      </c>
      <c r="L517" s="1">
        <v>5572.3649999999998</v>
      </c>
      <c r="M517" s="1">
        <v>5594.49</v>
      </c>
      <c r="N517" s="1">
        <v>5324.28</v>
      </c>
      <c r="O517" s="1">
        <v>5504.25</v>
      </c>
      <c r="P517" s="1">
        <v>5941.62</v>
      </c>
      <c r="Q517" s="1">
        <v>5371.3649999999998</v>
      </c>
      <c r="R517" s="1">
        <v>5900.9400000000005</v>
      </c>
      <c r="S517" s="1">
        <v>5854.665</v>
      </c>
      <c r="T517" s="1">
        <v>5730.57</v>
      </c>
      <c r="U517" s="1">
        <v>5703.2099999999991</v>
      </c>
      <c r="V517" s="1">
        <v>5802.9149999999991</v>
      </c>
      <c r="W517" s="1">
        <v>5689.62</v>
      </c>
      <c r="X517" s="1">
        <v>5522.04</v>
      </c>
      <c r="Y517" s="1">
        <v>5379.93</v>
      </c>
      <c r="AA517" s="13">
        <v>4</v>
      </c>
      <c r="AB517" s="4">
        <f t="shared" si="49"/>
        <v>89866.124999999971</v>
      </c>
      <c r="AC517" s="4">
        <f t="shared" si="50"/>
        <v>41053.47</v>
      </c>
      <c r="AD517" s="4">
        <f t="shared" si="51"/>
        <v>130919.59499999997</v>
      </c>
      <c r="AF517">
        <f t="shared" si="52"/>
        <v>5</v>
      </c>
      <c r="AG517">
        <f t="shared" si="53"/>
        <v>2022</v>
      </c>
      <c r="AI517" s="4">
        <f t="shared" si="54"/>
        <v>5941.62</v>
      </c>
      <c r="AJ517">
        <f t="shared" si="55"/>
        <v>15</v>
      </c>
    </row>
    <row r="518" spans="1:36" x14ac:dyDescent="0.2">
      <c r="A518" s="7">
        <v>44705</v>
      </c>
      <c r="B518" s="1">
        <v>5567.9849999999997</v>
      </c>
      <c r="C518" s="1">
        <v>5706.7950000000001</v>
      </c>
      <c r="D518" s="1">
        <v>5745.69</v>
      </c>
      <c r="E518" s="1">
        <v>5215.8</v>
      </c>
      <c r="F518" s="1">
        <v>5378.61</v>
      </c>
      <c r="G518" s="1">
        <v>5238.7199999999993</v>
      </c>
      <c r="H518" s="1">
        <v>5346.8850000000002</v>
      </c>
      <c r="I518" s="1">
        <v>5655.72</v>
      </c>
      <c r="J518" s="1">
        <v>5784.9010000000007</v>
      </c>
      <c r="K518" s="1">
        <v>5752.0650000000005</v>
      </c>
      <c r="L518" s="1">
        <v>5688.308</v>
      </c>
      <c r="M518" s="1">
        <v>5729.768</v>
      </c>
      <c r="N518" s="1">
        <v>6165.5479999999998</v>
      </c>
      <c r="O518" s="1">
        <v>6368.6480000000001</v>
      </c>
      <c r="P518" s="1">
        <v>6736.058</v>
      </c>
      <c r="Q518" s="1">
        <v>7371.6909999999998</v>
      </c>
      <c r="R518" s="1">
        <v>8422.9879999999994</v>
      </c>
      <c r="S518" s="1">
        <v>8416.9279999999999</v>
      </c>
      <c r="T518" s="1">
        <v>8447.9629999999997</v>
      </c>
      <c r="U518" s="1">
        <v>7826.0329999999994</v>
      </c>
      <c r="V518" s="1">
        <v>7286.9179999999997</v>
      </c>
      <c r="W518" s="1">
        <v>5836.29</v>
      </c>
      <c r="X518" s="1">
        <v>5853.42</v>
      </c>
      <c r="Y518" s="1">
        <v>6655.47</v>
      </c>
      <c r="AA518" s="13">
        <v>5</v>
      </c>
      <c r="AB518" s="4">
        <f t="shared" si="49"/>
        <v>107343.24699999999</v>
      </c>
      <c r="AC518" s="4">
        <f t="shared" si="50"/>
        <v>44855.955000000031</v>
      </c>
      <c r="AD518" s="4">
        <f t="shared" si="51"/>
        <v>152199.20200000002</v>
      </c>
      <c r="AF518">
        <f t="shared" si="52"/>
        <v>5</v>
      </c>
      <c r="AG518">
        <f t="shared" si="53"/>
        <v>2022</v>
      </c>
      <c r="AI518" s="4">
        <f t="shared" si="54"/>
        <v>8447.9629999999997</v>
      </c>
      <c r="AJ518">
        <f t="shared" si="55"/>
        <v>19</v>
      </c>
    </row>
    <row r="519" spans="1:36" x14ac:dyDescent="0.2">
      <c r="A519" s="7">
        <v>44706</v>
      </c>
      <c r="B519" s="1">
        <v>6569.4450000000006</v>
      </c>
      <c r="C519" s="1">
        <v>6383.2650000000003</v>
      </c>
      <c r="D519" s="1">
        <v>6418.6349999999993</v>
      </c>
      <c r="E519" s="1">
        <v>6228.12</v>
      </c>
      <c r="F519" s="1">
        <v>6568.7850000000008</v>
      </c>
      <c r="G519" s="1">
        <v>6450.4800000000005</v>
      </c>
      <c r="H519" s="1">
        <v>6507.9749999999995</v>
      </c>
      <c r="I519" s="1">
        <v>7845.5249999999996</v>
      </c>
      <c r="J519" s="1">
        <v>8063.3550000000005</v>
      </c>
      <c r="K519" s="1">
        <v>5547.585</v>
      </c>
      <c r="L519" s="1">
        <v>5387.07</v>
      </c>
      <c r="M519" s="1">
        <v>5204.9550000000008</v>
      </c>
      <c r="N519" s="1">
        <v>4679.37</v>
      </c>
      <c r="O519" s="1">
        <v>4688.67</v>
      </c>
      <c r="P519" s="1">
        <v>4466.4449999999997</v>
      </c>
      <c r="Q519" s="1">
        <v>4278.8099999999995</v>
      </c>
      <c r="R519" s="1">
        <v>4242.6149999999998</v>
      </c>
      <c r="S519" s="1">
        <v>4913.3850000000002</v>
      </c>
      <c r="T519" s="1">
        <v>4880.1230000000005</v>
      </c>
      <c r="U519" s="1">
        <v>4799.34</v>
      </c>
      <c r="V519" s="1">
        <v>4981.3500000000004</v>
      </c>
      <c r="W519" s="1">
        <v>4982.3250000000007</v>
      </c>
      <c r="X519" s="1">
        <v>4955.9549999999999</v>
      </c>
      <c r="Y519" s="1">
        <v>4795.2749999999996</v>
      </c>
      <c r="AA519" s="13">
        <v>6</v>
      </c>
      <c r="AB519" s="4">
        <f t="shared" si="49"/>
        <v>83916.877999999997</v>
      </c>
      <c r="AC519" s="4">
        <f t="shared" si="50"/>
        <v>49921.98000000004</v>
      </c>
      <c r="AD519" s="4">
        <f t="shared" si="51"/>
        <v>133838.85800000004</v>
      </c>
      <c r="AF519">
        <f t="shared" si="52"/>
        <v>5</v>
      </c>
      <c r="AG519">
        <f t="shared" si="53"/>
        <v>2022</v>
      </c>
      <c r="AI519" s="4">
        <f t="shared" si="54"/>
        <v>8063.3550000000005</v>
      </c>
      <c r="AJ519">
        <f t="shared" si="55"/>
        <v>9</v>
      </c>
    </row>
    <row r="520" spans="1:36" x14ac:dyDescent="0.2">
      <c r="A520" s="7">
        <v>44707</v>
      </c>
      <c r="B520" s="1">
        <v>5041.0050000000001</v>
      </c>
      <c r="C520" s="1">
        <v>5185.5749999999998</v>
      </c>
      <c r="D520" s="1">
        <v>5095.7550000000001</v>
      </c>
      <c r="E520" s="1">
        <v>4836</v>
      </c>
      <c r="F520" s="1">
        <v>5279.1600000000008</v>
      </c>
      <c r="G520" s="1">
        <v>5204.34</v>
      </c>
      <c r="H520" s="1">
        <v>4591.2150000000001</v>
      </c>
      <c r="I520" s="1">
        <v>4981.7479999999996</v>
      </c>
      <c r="J520" s="1">
        <v>5111.5200000000004</v>
      </c>
      <c r="K520" s="1">
        <v>5230.74</v>
      </c>
      <c r="L520" s="1">
        <v>5069.04</v>
      </c>
      <c r="M520" s="1">
        <v>5131.05</v>
      </c>
      <c r="N520" s="1">
        <v>5142.585</v>
      </c>
      <c r="O520" s="1">
        <v>5034.0449999999992</v>
      </c>
      <c r="P520" s="1">
        <v>4333.41</v>
      </c>
      <c r="Q520" s="1">
        <v>4080.7500000000005</v>
      </c>
      <c r="R520" s="1">
        <v>4535.04</v>
      </c>
      <c r="S520" s="1">
        <v>4378.6799999999994</v>
      </c>
      <c r="T520" s="1">
        <v>4228.125</v>
      </c>
      <c r="U520" s="1">
        <v>4327.6049999999996</v>
      </c>
      <c r="V520" s="1">
        <v>4312.0349999999999</v>
      </c>
      <c r="W520" s="1">
        <v>4271.6400000000003</v>
      </c>
      <c r="X520" s="1">
        <v>4207.7999999999993</v>
      </c>
      <c r="Y520" s="1">
        <v>4057.2300000000005</v>
      </c>
      <c r="AA520" s="13">
        <v>7</v>
      </c>
      <c r="AB520" s="4">
        <f t="shared" si="49"/>
        <v>0</v>
      </c>
      <c r="AC520" s="4">
        <f t="shared" si="50"/>
        <v>113666.09299999999</v>
      </c>
      <c r="AD520" s="4">
        <f t="shared" si="51"/>
        <v>113666.09299999999</v>
      </c>
      <c r="AF520">
        <f t="shared" si="52"/>
        <v>5</v>
      </c>
      <c r="AG520">
        <f t="shared" si="53"/>
        <v>2022</v>
      </c>
      <c r="AI520" s="4">
        <f t="shared" si="54"/>
        <v>5279.1600000000008</v>
      </c>
      <c r="AJ520">
        <f t="shared" si="55"/>
        <v>5</v>
      </c>
    </row>
    <row r="521" spans="1:36" x14ac:dyDescent="0.2">
      <c r="A521" s="7">
        <v>44708</v>
      </c>
      <c r="B521" s="1">
        <v>4385.625</v>
      </c>
      <c r="C521" s="1">
        <v>4348.62</v>
      </c>
      <c r="D521" s="1">
        <v>4095.2400000000002</v>
      </c>
      <c r="E521" s="1">
        <v>3850.23</v>
      </c>
      <c r="F521" s="1">
        <v>4132.3649999999998</v>
      </c>
      <c r="G521" s="1">
        <v>4096.68</v>
      </c>
      <c r="H521" s="1">
        <v>4040.5050000000006</v>
      </c>
      <c r="I521" s="1">
        <v>4393.0200000000004</v>
      </c>
      <c r="J521" s="1">
        <v>4788.5250000000005</v>
      </c>
      <c r="K521" s="1">
        <v>5113.6049999999996</v>
      </c>
      <c r="L521" s="1">
        <v>5015.7300000000005</v>
      </c>
      <c r="M521" s="1">
        <v>4969.9349999999995</v>
      </c>
      <c r="N521" s="1">
        <v>4437.6900000000005</v>
      </c>
      <c r="O521" s="1">
        <v>3887.5200000000004</v>
      </c>
      <c r="P521" s="1">
        <v>3329.43</v>
      </c>
      <c r="Q521" s="1">
        <v>3751.6730000000002</v>
      </c>
      <c r="R521" s="1">
        <v>4201.5529999999999</v>
      </c>
      <c r="S521" s="1">
        <v>4809.63</v>
      </c>
      <c r="T521" s="1">
        <v>4422.2699999999995</v>
      </c>
      <c r="U521" s="1">
        <v>4637.76</v>
      </c>
      <c r="V521" s="1">
        <v>5067.75</v>
      </c>
      <c r="W521" s="1">
        <v>5324.3549999999996</v>
      </c>
      <c r="X521" s="1">
        <v>5436.2249999999995</v>
      </c>
      <c r="Y521" s="1">
        <v>5457.51</v>
      </c>
      <c r="AA521" s="13">
        <v>8</v>
      </c>
      <c r="AB521" s="4">
        <f t="shared" si="49"/>
        <v>0</v>
      </c>
      <c r="AC521" s="4">
        <f t="shared" si="50"/>
        <v>107993.44600000001</v>
      </c>
      <c r="AD521" s="4">
        <f t="shared" si="51"/>
        <v>107993.44600000001</v>
      </c>
      <c r="AF521">
        <f t="shared" si="52"/>
        <v>5</v>
      </c>
      <c r="AG521">
        <f t="shared" si="53"/>
        <v>2022</v>
      </c>
      <c r="AI521" s="4">
        <f t="shared" si="54"/>
        <v>5457.51</v>
      </c>
      <c r="AJ521">
        <f t="shared" si="55"/>
        <v>24</v>
      </c>
    </row>
    <row r="522" spans="1:36" x14ac:dyDescent="0.2">
      <c r="A522" s="7">
        <v>44709</v>
      </c>
      <c r="B522" s="1">
        <v>5435.1449999999995</v>
      </c>
      <c r="C522" s="1">
        <v>5426.85</v>
      </c>
      <c r="D522" s="1">
        <v>5367.69</v>
      </c>
      <c r="E522" s="1">
        <v>5457.0150000000003</v>
      </c>
      <c r="F522" s="1">
        <v>5357.97</v>
      </c>
      <c r="G522" s="1">
        <v>4994.130000000001</v>
      </c>
      <c r="H522" s="1">
        <v>5116.0950000000003</v>
      </c>
      <c r="I522" s="1">
        <v>5243.2050000000008</v>
      </c>
      <c r="J522" s="1">
        <v>5287.62</v>
      </c>
      <c r="K522" s="1">
        <v>5254.6949999999997</v>
      </c>
      <c r="L522" s="1">
        <v>5236.4849999999997</v>
      </c>
      <c r="M522" s="1">
        <v>5155.7849999999999</v>
      </c>
      <c r="N522" s="1">
        <v>5037.4049999999997</v>
      </c>
      <c r="O522" s="1">
        <v>5102.4449999999997</v>
      </c>
      <c r="P522" s="1">
        <v>5037.6749999999993</v>
      </c>
      <c r="Q522" s="1">
        <v>5103.03</v>
      </c>
      <c r="R522" s="1">
        <v>5248.125</v>
      </c>
      <c r="S522" s="1">
        <v>5175.4650000000001</v>
      </c>
      <c r="T522" s="1">
        <v>5246.46</v>
      </c>
      <c r="U522" s="1">
        <v>5253.3150000000005</v>
      </c>
      <c r="V522" s="1">
        <v>5347.5450000000001</v>
      </c>
      <c r="W522" s="1">
        <v>5280.5250000000005</v>
      </c>
      <c r="X522" s="1">
        <v>5190.1499999999996</v>
      </c>
      <c r="Y522" s="1">
        <v>5349.1950000000006</v>
      </c>
      <c r="AA522" s="13">
        <v>2</v>
      </c>
      <c r="AB522" s="4">
        <f t="shared" si="49"/>
        <v>83199.929999999978</v>
      </c>
      <c r="AC522" s="4">
        <f t="shared" si="50"/>
        <v>42504.090000000026</v>
      </c>
      <c r="AD522" s="4">
        <f t="shared" si="51"/>
        <v>125704.02</v>
      </c>
      <c r="AF522">
        <f t="shared" si="52"/>
        <v>5</v>
      </c>
      <c r="AG522">
        <f t="shared" si="53"/>
        <v>2022</v>
      </c>
      <c r="AI522" s="4">
        <f t="shared" si="54"/>
        <v>5457.0150000000003</v>
      </c>
      <c r="AJ522">
        <f t="shared" si="55"/>
        <v>4</v>
      </c>
    </row>
    <row r="523" spans="1:36" x14ac:dyDescent="0.2">
      <c r="A523" s="7">
        <v>44710</v>
      </c>
      <c r="B523" s="1">
        <v>5319.420000000001</v>
      </c>
      <c r="C523" s="1">
        <v>5367.78</v>
      </c>
      <c r="D523" s="1">
        <v>5352.9149999999991</v>
      </c>
      <c r="E523" s="1">
        <v>5296.7099999999991</v>
      </c>
      <c r="F523" s="1">
        <v>5249.8650000000007</v>
      </c>
      <c r="G523" s="1">
        <v>4940.13</v>
      </c>
      <c r="H523" s="1">
        <v>4712.4450000000006</v>
      </c>
      <c r="I523" s="1">
        <v>4636.62</v>
      </c>
      <c r="J523" s="1">
        <v>4590.33</v>
      </c>
      <c r="K523" s="1">
        <v>4542.375</v>
      </c>
      <c r="L523" s="1">
        <v>4462.68</v>
      </c>
      <c r="M523" s="1">
        <v>4507.05</v>
      </c>
      <c r="N523" s="1">
        <v>4778.9250000000002</v>
      </c>
      <c r="O523" s="1">
        <v>4739.8200000000006</v>
      </c>
      <c r="P523" s="1">
        <v>4862.9250000000002</v>
      </c>
      <c r="Q523" s="1">
        <v>4834.8149999999996</v>
      </c>
      <c r="R523" s="1">
        <v>4844.5950000000003</v>
      </c>
      <c r="S523" s="1">
        <v>5004.42</v>
      </c>
      <c r="T523" s="1">
        <v>5193.6750000000011</v>
      </c>
      <c r="U523" s="1">
        <v>5346.4800000000005</v>
      </c>
      <c r="V523" s="1">
        <v>5238.18</v>
      </c>
      <c r="W523" s="1">
        <v>5271.0150000000003</v>
      </c>
      <c r="X523" s="1">
        <v>5471.52</v>
      </c>
      <c r="Y523" s="1">
        <v>5593.89</v>
      </c>
      <c r="AA523" s="13">
        <v>3</v>
      </c>
      <c r="AB523" s="4">
        <f t="shared" ref="AB523:AB586" si="56">IF(AND(AA523&gt;1,AA523&lt;7),SUM(I523:X523),0)</f>
        <v>78325.425000000017</v>
      </c>
      <c r="AC523" s="4">
        <f t="shared" ref="AC523:AC586" si="57">SUM(B523:Y523)-AB523</f>
        <v>41833.155000000013</v>
      </c>
      <c r="AD523" s="4">
        <f t="shared" ref="AD523:AD586" si="58">SUM(B523:Y523)</f>
        <v>120158.58000000003</v>
      </c>
      <c r="AF523">
        <f t="shared" ref="AF523:AF586" si="59">MONTH(A523)</f>
        <v>5</v>
      </c>
      <c r="AG523">
        <f t="shared" ref="AG523:AG586" si="60">YEAR(A523)</f>
        <v>2022</v>
      </c>
      <c r="AI523" s="4">
        <f t="shared" ref="AI523:AI586" si="61">MAX(B523:Y523)</f>
        <v>5593.89</v>
      </c>
      <c r="AJ523">
        <f t="shared" ref="AJ523:AJ586" si="62">INDEX($B$8:$Y$8,MATCH(AI523,B523:Y523,0))</f>
        <v>24</v>
      </c>
    </row>
    <row r="524" spans="1:36" x14ac:dyDescent="0.2">
      <c r="A524" s="7">
        <v>44711</v>
      </c>
      <c r="B524" s="1">
        <v>5572.875</v>
      </c>
      <c r="C524" s="1">
        <v>5601.66</v>
      </c>
      <c r="D524" s="1">
        <v>5512.74</v>
      </c>
      <c r="E524" s="1">
        <v>5528.1150000000007</v>
      </c>
      <c r="F524" s="1">
        <v>5496.4650000000001</v>
      </c>
      <c r="G524" s="1">
        <v>5057.2199999999993</v>
      </c>
      <c r="H524" s="1">
        <v>5393.25</v>
      </c>
      <c r="I524" s="1">
        <v>5382.99</v>
      </c>
      <c r="J524" s="1">
        <v>5345.5649999999996</v>
      </c>
      <c r="K524" s="1">
        <v>5363.7000000000007</v>
      </c>
      <c r="L524" s="1">
        <v>5335.98</v>
      </c>
      <c r="M524" s="1">
        <v>5302.1550000000007</v>
      </c>
      <c r="N524" s="1">
        <v>5233.2449999999999</v>
      </c>
      <c r="O524" s="1">
        <v>5314.8899999999994</v>
      </c>
      <c r="P524" s="1">
        <v>5325.2549999999992</v>
      </c>
      <c r="Q524" s="1">
        <v>5357.85</v>
      </c>
      <c r="R524" s="1">
        <v>5436.7950000000001</v>
      </c>
      <c r="S524" s="1">
        <v>5361.3899999999994</v>
      </c>
      <c r="T524" s="1">
        <v>4999.92</v>
      </c>
      <c r="U524" s="1">
        <v>5068.4400000000005</v>
      </c>
      <c r="V524" s="1">
        <v>5168.3550000000005</v>
      </c>
      <c r="W524" s="1">
        <v>5388.33</v>
      </c>
      <c r="X524" s="1">
        <v>5711.1150000000007</v>
      </c>
      <c r="Y524" s="1">
        <v>5854.74</v>
      </c>
      <c r="AA524" s="13">
        <v>4</v>
      </c>
      <c r="AB524" s="4">
        <f t="shared" si="56"/>
        <v>85095.974999999991</v>
      </c>
      <c r="AC524" s="4">
        <f t="shared" si="57"/>
        <v>44017.065000000017</v>
      </c>
      <c r="AD524" s="4">
        <f t="shared" si="58"/>
        <v>129113.04000000001</v>
      </c>
      <c r="AF524">
        <f t="shared" si="59"/>
        <v>5</v>
      </c>
      <c r="AG524">
        <f t="shared" si="60"/>
        <v>2022</v>
      </c>
      <c r="AI524" s="4">
        <f t="shared" si="61"/>
        <v>5854.74</v>
      </c>
      <c r="AJ524">
        <f t="shared" si="62"/>
        <v>24</v>
      </c>
    </row>
    <row r="525" spans="1:36" x14ac:dyDescent="0.2">
      <c r="A525" s="7">
        <v>44712</v>
      </c>
      <c r="B525" s="1">
        <v>5216.2879999999996</v>
      </c>
      <c r="C525" s="1">
        <v>5294.1229999999996</v>
      </c>
      <c r="D525" s="1">
        <v>5182.8</v>
      </c>
      <c r="E525" s="1">
        <v>5313.84</v>
      </c>
      <c r="F525" s="1">
        <v>6838.0650000000005</v>
      </c>
      <c r="G525" s="1">
        <v>7346.8430000000008</v>
      </c>
      <c r="H525" s="1">
        <v>6114.8550000000005</v>
      </c>
      <c r="I525" s="1">
        <v>6059.1449999999995</v>
      </c>
      <c r="J525" s="1">
        <v>6076.1929999999993</v>
      </c>
      <c r="K525" s="1">
        <v>6200.7300000000005</v>
      </c>
      <c r="L525" s="1">
        <v>6072.7349999999997</v>
      </c>
      <c r="M525" s="1">
        <v>6139.4999999999991</v>
      </c>
      <c r="N525" s="1">
        <v>6088.59</v>
      </c>
      <c r="O525" s="1">
        <v>6209.4000000000005</v>
      </c>
      <c r="P525" s="1">
        <v>6414.1049999999996</v>
      </c>
      <c r="Q525" s="1">
        <v>6359.1450000000004</v>
      </c>
      <c r="R525" s="1">
        <v>6915.9</v>
      </c>
      <c r="S525" s="1">
        <v>6968.5050000000001</v>
      </c>
      <c r="T525" s="1">
        <v>6696.4049999999997</v>
      </c>
      <c r="U525" s="1">
        <v>6631.9650000000001</v>
      </c>
      <c r="V525" s="1">
        <v>6723.6</v>
      </c>
      <c r="W525" s="1">
        <v>6722.7150000000001</v>
      </c>
      <c r="X525" s="1">
        <v>6816.6600000000008</v>
      </c>
      <c r="Y525" s="1">
        <v>6752.0179999999991</v>
      </c>
      <c r="AA525" s="13">
        <v>5</v>
      </c>
      <c r="AB525" s="4">
        <f t="shared" si="56"/>
        <v>103095.29300000001</v>
      </c>
      <c r="AC525" s="4">
        <f t="shared" si="57"/>
        <v>48058.831999999995</v>
      </c>
      <c r="AD525" s="4">
        <f t="shared" si="58"/>
        <v>151154.125</v>
      </c>
      <c r="AF525">
        <f t="shared" si="59"/>
        <v>5</v>
      </c>
      <c r="AG525">
        <f t="shared" si="60"/>
        <v>2022</v>
      </c>
      <c r="AI525" s="4">
        <f t="shared" si="61"/>
        <v>7346.8430000000008</v>
      </c>
      <c r="AJ525">
        <f t="shared" si="62"/>
        <v>6</v>
      </c>
    </row>
    <row r="526" spans="1:36" x14ac:dyDescent="0.2">
      <c r="A526" s="7">
        <v>44713</v>
      </c>
      <c r="B526" s="1">
        <v>6598.47</v>
      </c>
      <c r="C526" s="1">
        <v>6778.170000000001</v>
      </c>
      <c r="D526" s="1">
        <v>7501.665</v>
      </c>
      <c r="E526" s="1">
        <v>7193.085</v>
      </c>
      <c r="F526" s="1">
        <v>6631.68</v>
      </c>
      <c r="G526" s="1">
        <v>6088.47</v>
      </c>
      <c r="H526" s="1">
        <v>6457.8</v>
      </c>
      <c r="I526" s="1">
        <v>6313.7999999999993</v>
      </c>
      <c r="J526" s="1">
        <v>6264.24</v>
      </c>
      <c r="K526" s="1">
        <v>6161.94</v>
      </c>
      <c r="L526" s="1">
        <v>6353.58</v>
      </c>
      <c r="M526" s="1">
        <v>6091.2900000000009</v>
      </c>
      <c r="N526" s="1">
        <v>6324.4800000000005</v>
      </c>
      <c r="O526" s="1">
        <v>6347.58</v>
      </c>
      <c r="P526" s="1">
        <v>6387.66</v>
      </c>
      <c r="Q526" s="1">
        <v>6187.4250000000002</v>
      </c>
      <c r="R526" s="1">
        <v>6586.665</v>
      </c>
      <c r="S526" s="1">
        <v>6393.0300000000007</v>
      </c>
      <c r="T526" s="1">
        <v>6244.058</v>
      </c>
      <c r="U526" s="1">
        <v>6628.3279999999995</v>
      </c>
      <c r="V526" s="1">
        <v>6587.835</v>
      </c>
      <c r="W526" s="1">
        <v>6487.5829999999996</v>
      </c>
      <c r="X526" s="1">
        <v>6248.85</v>
      </c>
      <c r="Y526" s="1">
        <v>6149.1980000000003</v>
      </c>
      <c r="AA526" s="13">
        <v>6</v>
      </c>
      <c r="AB526" s="4">
        <f t="shared" si="56"/>
        <v>101608.34400000003</v>
      </c>
      <c r="AC526" s="4">
        <f t="shared" si="57"/>
        <v>53398.537999999986</v>
      </c>
      <c r="AD526" s="4">
        <f t="shared" si="58"/>
        <v>155006.88200000001</v>
      </c>
      <c r="AF526">
        <f t="shared" si="59"/>
        <v>6</v>
      </c>
      <c r="AG526">
        <f t="shared" si="60"/>
        <v>2022</v>
      </c>
      <c r="AI526" s="4">
        <f t="shared" si="61"/>
        <v>7501.665</v>
      </c>
      <c r="AJ526">
        <f t="shared" si="62"/>
        <v>3</v>
      </c>
    </row>
    <row r="527" spans="1:36" x14ac:dyDescent="0.2">
      <c r="A527" s="7">
        <v>44714</v>
      </c>
      <c r="B527" s="1">
        <v>5903.5499999999993</v>
      </c>
      <c r="C527" s="1">
        <v>6318.0150000000003</v>
      </c>
      <c r="D527" s="1">
        <v>8797.523000000001</v>
      </c>
      <c r="E527" s="1">
        <v>9022.8979999999992</v>
      </c>
      <c r="F527" s="1">
        <v>8187.2630000000008</v>
      </c>
      <c r="G527" s="1">
        <v>6208.5750000000007</v>
      </c>
      <c r="H527" s="1">
        <v>7462.0500000000011</v>
      </c>
      <c r="I527" s="1">
        <v>8207.3549999999996</v>
      </c>
      <c r="J527" s="1">
        <v>8623.5830000000005</v>
      </c>
      <c r="K527" s="1">
        <v>8272.0659999999989</v>
      </c>
      <c r="L527" s="1">
        <v>8294.01</v>
      </c>
      <c r="M527" s="1">
        <v>6391.2609999999995</v>
      </c>
      <c r="N527" s="1">
        <v>6073.8079999999991</v>
      </c>
      <c r="O527" s="1">
        <v>5996.5960000000005</v>
      </c>
      <c r="P527" s="1">
        <v>6169.366</v>
      </c>
      <c r="Q527" s="1">
        <v>6340.9500000000007</v>
      </c>
      <c r="R527" s="1">
        <v>6926.116</v>
      </c>
      <c r="S527" s="1">
        <v>10148.911</v>
      </c>
      <c r="T527" s="1">
        <v>10744.148000000001</v>
      </c>
      <c r="U527" s="1">
        <v>8134.0729999999994</v>
      </c>
      <c r="V527" s="1">
        <v>8174.1759999999995</v>
      </c>
      <c r="W527" s="1">
        <v>8002.32</v>
      </c>
      <c r="X527" s="1">
        <v>7711.8899999999994</v>
      </c>
      <c r="Y527" s="1">
        <v>7318.3050000000003</v>
      </c>
      <c r="AA527" s="13">
        <v>7</v>
      </c>
      <c r="AB527" s="4">
        <f t="shared" si="56"/>
        <v>0</v>
      </c>
      <c r="AC527" s="4">
        <f t="shared" si="57"/>
        <v>183428.80800000002</v>
      </c>
      <c r="AD527" s="4">
        <f t="shared" si="58"/>
        <v>183428.80800000002</v>
      </c>
      <c r="AF527">
        <f t="shared" si="59"/>
        <v>6</v>
      </c>
      <c r="AG527">
        <f t="shared" si="60"/>
        <v>2022</v>
      </c>
      <c r="AI527" s="4">
        <f t="shared" si="61"/>
        <v>10744.148000000001</v>
      </c>
      <c r="AJ527">
        <f t="shared" si="62"/>
        <v>19</v>
      </c>
    </row>
    <row r="528" spans="1:36" x14ac:dyDescent="0.2">
      <c r="A528" s="7">
        <v>44715</v>
      </c>
      <c r="B528" s="1">
        <v>7397.4749999999995</v>
      </c>
      <c r="C528" s="1">
        <v>7617.8700000000008</v>
      </c>
      <c r="D528" s="1">
        <v>7857.7349999999997</v>
      </c>
      <c r="E528" s="1">
        <v>8093.73</v>
      </c>
      <c r="F528" s="1">
        <v>7367.8579999999993</v>
      </c>
      <c r="G528" s="1">
        <v>6300.848</v>
      </c>
      <c r="H528" s="1">
        <v>6923.0630000000001</v>
      </c>
      <c r="I528" s="1">
        <v>6676.2599999999993</v>
      </c>
      <c r="J528" s="1">
        <v>6256.6279999999997</v>
      </c>
      <c r="K528" s="1">
        <v>6355.1550000000007</v>
      </c>
      <c r="L528" s="1">
        <v>5925.8549999999996</v>
      </c>
      <c r="M528" s="1">
        <v>6115.3200000000006</v>
      </c>
      <c r="N528" s="1">
        <v>6097.8600000000006</v>
      </c>
      <c r="O528" s="1">
        <v>6114.8550000000005</v>
      </c>
      <c r="P528" s="1">
        <v>6369.5549999999994</v>
      </c>
      <c r="Q528" s="1">
        <v>7049.8499999999995</v>
      </c>
      <c r="R528" s="1">
        <v>7157.2650000000003</v>
      </c>
      <c r="S528" s="1">
        <v>6672.2250000000004</v>
      </c>
      <c r="T528" s="1">
        <v>7184.2650000000003</v>
      </c>
      <c r="U528" s="1">
        <v>7046.3850000000002</v>
      </c>
      <c r="V528" s="1">
        <v>7106.5730000000003</v>
      </c>
      <c r="W528" s="1">
        <v>6411.39</v>
      </c>
      <c r="X528" s="1">
        <v>7531.6500000000005</v>
      </c>
      <c r="Y528" s="1">
        <v>6733.7550000000001</v>
      </c>
      <c r="AA528" s="13">
        <v>1</v>
      </c>
      <c r="AB528" s="4">
        <f t="shared" si="56"/>
        <v>0</v>
      </c>
      <c r="AC528" s="4">
        <f t="shared" si="57"/>
        <v>164363.42500000002</v>
      </c>
      <c r="AD528" s="4">
        <f t="shared" si="58"/>
        <v>164363.42500000002</v>
      </c>
      <c r="AF528">
        <f t="shared" si="59"/>
        <v>6</v>
      </c>
      <c r="AG528">
        <f t="shared" si="60"/>
        <v>2022</v>
      </c>
      <c r="AI528" s="4">
        <f t="shared" si="61"/>
        <v>8093.73</v>
      </c>
      <c r="AJ528">
        <f t="shared" si="62"/>
        <v>4</v>
      </c>
    </row>
    <row r="529" spans="1:36" x14ac:dyDescent="0.2">
      <c r="A529" s="7">
        <v>44716</v>
      </c>
      <c r="B529" s="1">
        <v>6915.84</v>
      </c>
      <c r="C529" s="1">
        <v>6654.3369999999995</v>
      </c>
      <c r="D529" s="1">
        <v>6761.82</v>
      </c>
      <c r="E529" s="1">
        <v>7059.9449999999997</v>
      </c>
      <c r="F529" s="1">
        <v>6825.0599999999995</v>
      </c>
      <c r="G529" s="1">
        <v>6934.3730000000005</v>
      </c>
      <c r="H529" s="1">
        <v>7346.2129999999997</v>
      </c>
      <c r="I529" s="1">
        <v>8555.5499999999993</v>
      </c>
      <c r="J529" s="1">
        <v>8178.4579999999996</v>
      </c>
      <c r="K529" s="1">
        <v>6676.7030000000004</v>
      </c>
      <c r="L529" s="1">
        <v>5823.1800000000012</v>
      </c>
      <c r="M529" s="1">
        <v>5883.4360000000006</v>
      </c>
      <c r="N529" s="1">
        <v>5952.915</v>
      </c>
      <c r="O529" s="1">
        <v>5814.2860000000001</v>
      </c>
      <c r="P529" s="1">
        <v>5675.6779999999999</v>
      </c>
      <c r="Q529" s="1">
        <v>5503.0350000000008</v>
      </c>
      <c r="R529" s="1">
        <v>5380.005000000001</v>
      </c>
      <c r="S529" s="1">
        <v>5741.5950000000003</v>
      </c>
      <c r="T529" s="1">
        <v>5376.9</v>
      </c>
      <c r="U529" s="1">
        <v>5782.8150000000005</v>
      </c>
      <c r="V529" s="1">
        <v>5746.2749999999996</v>
      </c>
      <c r="W529" s="1">
        <v>5506.6500000000005</v>
      </c>
      <c r="X529" s="1">
        <v>6663.5999999999995</v>
      </c>
      <c r="Y529" s="1">
        <v>7327.56</v>
      </c>
      <c r="AA529" s="13">
        <v>2</v>
      </c>
      <c r="AB529" s="4">
        <f t="shared" si="56"/>
        <v>98261.080999999991</v>
      </c>
      <c r="AC529" s="4">
        <f t="shared" si="57"/>
        <v>55825.14800000003</v>
      </c>
      <c r="AD529" s="4">
        <f t="shared" si="58"/>
        <v>154086.22900000002</v>
      </c>
      <c r="AF529">
        <f t="shared" si="59"/>
        <v>6</v>
      </c>
      <c r="AG529">
        <f t="shared" si="60"/>
        <v>2022</v>
      </c>
      <c r="AI529" s="4">
        <f t="shared" si="61"/>
        <v>8555.5499999999993</v>
      </c>
      <c r="AJ529">
        <f t="shared" si="62"/>
        <v>8</v>
      </c>
    </row>
    <row r="530" spans="1:36" x14ac:dyDescent="0.2">
      <c r="A530" s="7">
        <v>44717</v>
      </c>
      <c r="B530" s="1">
        <v>7190.64</v>
      </c>
      <c r="C530" s="1">
        <v>6354.1050000000005</v>
      </c>
      <c r="D530" s="1">
        <v>5641.4250000000002</v>
      </c>
      <c r="E530" s="1">
        <v>6182.52</v>
      </c>
      <c r="F530" s="1">
        <v>5963.3849999999993</v>
      </c>
      <c r="G530" s="1">
        <v>5321.2650000000003</v>
      </c>
      <c r="H530" s="1">
        <v>5337.69</v>
      </c>
      <c r="I530" s="1">
        <v>5392.5</v>
      </c>
      <c r="J530" s="1">
        <v>5455.3649999999998</v>
      </c>
      <c r="K530" s="1">
        <v>5430.8250000000007</v>
      </c>
      <c r="L530" s="1">
        <v>5480.5050000000001</v>
      </c>
      <c r="M530" s="1">
        <v>5659.47</v>
      </c>
      <c r="N530" s="1">
        <v>5711.9549999999999</v>
      </c>
      <c r="O530" s="1">
        <v>5795.2349999999997</v>
      </c>
      <c r="P530" s="1">
        <v>5831.67</v>
      </c>
      <c r="Q530" s="1">
        <v>6072.2249999999995</v>
      </c>
      <c r="R530" s="1">
        <v>5852.8649999999998</v>
      </c>
      <c r="S530" s="1">
        <v>6006.06</v>
      </c>
      <c r="T530" s="1">
        <v>5917.02</v>
      </c>
      <c r="U530" s="1">
        <v>6432.21</v>
      </c>
      <c r="V530" s="1">
        <v>6461.58</v>
      </c>
      <c r="W530" s="1">
        <v>6956.6549999999997</v>
      </c>
      <c r="X530" s="1">
        <v>6831.87</v>
      </c>
      <c r="Y530" s="1">
        <v>6758.76</v>
      </c>
      <c r="AA530" s="13">
        <v>3</v>
      </c>
      <c r="AB530" s="4">
        <f t="shared" si="56"/>
        <v>95288.01</v>
      </c>
      <c r="AC530" s="4">
        <f t="shared" si="57"/>
        <v>48749.790000000023</v>
      </c>
      <c r="AD530" s="4">
        <f t="shared" si="58"/>
        <v>144037.80000000002</v>
      </c>
      <c r="AF530">
        <f t="shared" si="59"/>
        <v>6</v>
      </c>
      <c r="AG530">
        <f t="shared" si="60"/>
        <v>2022</v>
      </c>
      <c r="AI530" s="4">
        <f t="shared" si="61"/>
        <v>7190.64</v>
      </c>
      <c r="AJ530">
        <f t="shared" si="62"/>
        <v>1</v>
      </c>
    </row>
    <row r="531" spans="1:36" x14ac:dyDescent="0.2">
      <c r="A531" s="7">
        <v>44718</v>
      </c>
      <c r="B531" s="1">
        <v>6620.1149999999998</v>
      </c>
      <c r="C531" s="1">
        <v>6697.2450000000008</v>
      </c>
      <c r="D531" s="1">
        <v>6387.4949999999999</v>
      </c>
      <c r="E531" s="1">
        <v>5777.88</v>
      </c>
      <c r="F531" s="1">
        <v>5920.5750000000007</v>
      </c>
      <c r="G531" s="1">
        <v>5570.8350000000009</v>
      </c>
      <c r="H531" s="1">
        <v>5889.4349999999995</v>
      </c>
      <c r="I531" s="1">
        <v>6093.27</v>
      </c>
      <c r="J531" s="1">
        <v>5715.1050000000005</v>
      </c>
      <c r="K531" s="1">
        <v>6076.3649999999998</v>
      </c>
      <c r="L531" s="1">
        <v>5620.7699999999995</v>
      </c>
      <c r="M531" s="1">
        <v>5652.9299999999994</v>
      </c>
      <c r="N531" s="1">
        <v>5603.5949999999993</v>
      </c>
      <c r="O531" s="1">
        <v>5712.0749999999998</v>
      </c>
      <c r="P531" s="1">
        <v>5462.2800000000007</v>
      </c>
      <c r="Q531" s="1">
        <v>5442.119999999999</v>
      </c>
      <c r="R531" s="1">
        <v>5533.5450000000001</v>
      </c>
      <c r="S531" s="1">
        <v>5565.6459999999997</v>
      </c>
      <c r="T531" s="1">
        <v>5642.670000000001</v>
      </c>
      <c r="U531" s="1">
        <v>8167.8680000000004</v>
      </c>
      <c r="V531" s="1">
        <v>8829.652</v>
      </c>
      <c r="W531" s="1">
        <v>8943.780999999999</v>
      </c>
      <c r="X531" s="1">
        <v>8911.530999999999</v>
      </c>
      <c r="Y531" s="1">
        <v>7986.8249999999989</v>
      </c>
      <c r="AA531" s="13">
        <v>4</v>
      </c>
      <c r="AB531" s="4">
        <f t="shared" si="56"/>
        <v>102973.20300000001</v>
      </c>
      <c r="AC531" s="4">
        <f t="shared" si="57"/>
        <v>50850.40499999997</v>
      </c>
      <c r="AD531" s="4">
        <f t="shared" si="58"/>
        <v>153823.60799999998</v>
      </c>
      <c r="AF531">
        <f t="shared" si="59"/>
        <v>6</v>
      </c>
      <c r="AG531">
        <f t="shared" si="60"/>
        <v>2022</v>
      </c>
      <c r="AI531" s="4">
        <f t="shared" si="61"/>
        <v>8943.780999999999</v>
      </c>
      <c r="AJ531">
        <f t="shared" si="62"/>
        <v>22</v>
      </c>
    </row>
    <row r="532" spans="1:36" x14ac:dyDescent="0.2">
      <c r="A532" s="7">
        <v>44719</v>
      </c>
      <c r="B532" s="1">
        <v>7620.1959999999999</v>
      </c>
      <c r="C532" s="1">
        <v>6385.201</v>
      </c>
      <c r="D532" s="1">
        <v>6261.12</v>
      </c>
      <c r="E532" s="1">
        <v>6191.55</v>
      </c>
      <c r="F532" s="1">
        <v>6505.6349999999993</v>
      </c>
      <c r="G532" s="1">
        <v>6465.6450000000004</v>
      </c>
      <c r="H532" s="1">
        <v>8153.9030000000002</v>
      </c>
      <c r="I532" s="1">
        <v>9066.1949999999997</v>
      </c>
      <c r="J532" s="1">
        <v>9156.143</v>
      </c>
      <c r="K532" s="1">
        <v>8829.39</v>
      </c>
      <c r="L532" s="1">
        <v>6849.893</v>
      </c>
      <c r="M532" s="1">
        <v>6162.0379999999996</v>
      </c>
      <c r="N532" s="1">
        <v>6432.5479999999998</v>
      </c>
      <c r="O532" s="1">
        <v>5939.5430000000006</v>
      </c>
      <c r="P532" s="1">
        <v>5993.4</v>
      </c>
      <c r="Q532" s="1">
        <v>5847.4500000000007</v>
      </c>
      <c r="R532" s="1">
        <v>5786.2199999999993</v>
      </c>
      <c r="S532" s="1">
        <v>5804.79</v>
      </c>
      <c r="T532" s="1">
        <v>5863.125</v>
      </c>
      <c r="U532" s="1">
        <v>5883.33</v>
      </c>
      <c r="V532" s="1">
        <v>5832.915</v>
      </c>
      <c r="W532" s="1">
        <v>5816.5050000000001</v>
      </c>
      <c r="X532" s="1">
        <v>5435.34</v>
      </c>
      <c r="Y532" s="1">
        <v>5563.2150000000001</v>
      </c>
      <c r="AA532" s="13">
        <v>5</v>
      </c>
      <c r="AB532" s="4">
        <f t="shared" si="56"/>
        <v>104698.825</v>
      </c>
      <c r="AC532" s="4">
        <f t="shared" si="57"/>
        <v>53146.464999999982</v>
      </c>
      <c r="AD532" s="4">
        <f t="shared" si="58"/>
        <v>157845.28999999998</v>
      </c>
      <c r="AF532">
        <f t="shared" si="59"/>
        <v>6</v>
      </c>
      <c r="AG532">
        <f t="shared" si="60"/>
        <v>2022</v>
      </c>
      <c r="AI532" s="4">
        <f t="shared" si="61"/>
        <v>9156.143</v>
      </c>
      <c r="AJ532">
        <f t="shared" si="62"/>
        <v>9</v>
      </c>
    </row>
    <row r="533" spans="1:36" x14ac:dyDescent="0.2">
      <c r="A533" s="7">
        <v>44720</v>
      </c>
      <c r="B533" s="1">
        <v>5523.6750000000002</v>
      </c>
      <c r="C533" s="1">
        <v>5596.38</v>
      </c>
      <c r="D533" s="1">
        <v>5509.7550000000001</v>
      </c>
      <c r="E533" s="1">
        <v>5570.61</v>
      </c>
      <c r="F533" s="1">
        <v>5617.44</v>
      </c>
      <c r="G533" s="1">
        <v>5424.2849999999999</v>
      </c>
      <c r="H533" s="1">
        <v>5483.52</v>
      </c>
      <c r="I533" s="1">
        <v>5783.4900000000007</v>
      </c>
      <c r="J533" s="1">
        <v>6174.5700000000006</v>
      </c>
      <c r="K533" s="1">
        <v>5528.5050000000001</v>
      </c>
      <c r="L533" s="1">
        <v>5511.9</v>
      </c>
      <c r="M533" s="1">
        <v>5612.3849999999993</v>
      </c>
      <c r="N533" s="1">
        <v>5555.97</v>
      </c>
      <c r="O533" s="1">
        <v>5660.2199999999993</v>
      </c>
      <c r="P533" s="1">
        <v>5822.6549999999997</v>
      </c>
      <c r="Q533" s="1">
        <v>6246.0150000000003</v>
      </c>
      <c r="R533" s="1">
        <v>5867.835</v>
      </c>
      <c r="S533" s="1">
        <v>5579.8050000000003</v>
      </c>
      <c r="T533" s="1">
        <v>6855.4650000000001</v>
      </c>
      <c r="U533" s="1">
        <v>7137.9380000000001</v>
      </c>
      <c r="V533" s="1">
        <v>7338.9750000000004</v>
      </c>
      <c r="W533" s="1">
        <v>6493.5</v>
      </c>
      <c r="X533" s="1">
        <v>6228.2250000000004</v>
      </c>
      <c r="Y533" s="1">
        <v>6065.4449999999997</v>
      </c>
      <c r="AA533" s="13">
        <v>6</v>
      </c>
      <c r="AB533" s="4">
        <f t="shared" si="56"/>
        <v>97397.453000000009</v>
      </c>
      <c r="AC533" s="4">
        <f t="shared" si="57"/>
        <v>44791.110000000015</v>
      </c>
      <c r="AD533" s="4">
        <f t="shared" si="58"/>
        <v>142188.56300000002</v>
      </c>
      <c r="AF533">
        <f t="shared" si="59"/>
        <v>6</v>
      </c>
      <c r="AG533">
        <f t="shared" si="60"/>
        <v>2022</v>
      </c>
      <c r="AI533" s="4">
        <f t="shared" si="61"/>
        <v>7338.9750000000004</v>
      </c>
      <c r="AJ533">
        <f t="shared" si="62"/>
        <v>21</v>
      </c>
    </row>
    <row r="534" spans="1:36" x14ac:dyDescent="0.2">
      <c r="A534" s="7">
        <v>44721</v>
      </c>
      <c r="B534" s="1">
        <v>5510.5650000000005</v>
      </c>
      <c r="C534" s="1">
        <v>5536.0649999999996</v>
      </c>
      <c r="D534" s="1">
        <v>5605.7850000000008</v>
      </c>
      <c r="E534" s="1">
        <v>5737.92</v>
      </c>
      <c r="F534" s="1">
        <v>6004.875</v>
      </c>
      <c r="G534" s="1">
        <v>7152.2330000000002</v>
      </c>
      <c r="H534" s="1">
        <v>7587.2479999999996</v>
      </c>
      <c r="I534" s="1">
        <v>8925.8329999999987</v>
      </c>
      <c r="J534" s="1">
        <v>8874.0380000000005</v>
      </c>
      <c r="K534" s="1">
        <v>7752.518</v>
      </c>
      <c r="L534" s="1">
        <v>6180.5329999999994</v>
      </c>
      <c r="M534" s="1">
        <v>6057.8850000000002</v>
      </c>
      <c r="N534" s="1">
        <v>5887.23</v>
      </c>
      <c r="O534" s="1">
        <v>5578.92</v>
      </c>
      <c r="P534" s="1">
        <v>5632.3949999999995</v>
      </c>
      <c r="Q534" s="1">
        <v>5474.49</v>
      </c>
      <c r="R534" s="1">
        <v>5516.3249999999998</v>
      </c>
      <c r="S534" s="1">
        <v>5407.89</v>
      </c>
      <c r="T534" s="1">
        <v>5475.4949999999999</v>
      </c>
      <c r="U534" s="1">
        <v>5503.0350000000008</v>
      </c>
      <c r="V534" s="1">
        <v>5405.67</v>
      </c>
      <c r="W534" s="1">
        <v>5490.0450000000001</v>
      </c>
      <c r="X534" s="1">
        <v>5464.56</v>
      </c>
      <c r="Y534" s="1">
        <v>5361.4949999999999</v>
      </c>
      <c r="AA534" s="13">
        <v>7</v>
      </c>
      <c r="AB534" s="4">
        <f t="shared" si="56"/>
        <v>0</v>
      </c>
      <c r="AC534" s="4">
        <f t="shared" si="57"/>
        <v>147123.04799999998</v>
      </c>
      <c r="AD534" s="4">
        <f t="shared" si="58"/>
        <v>147123.04799999998</v>
      </c>
      <c r="AF534">
        <f t="shared" si="59"/>
        <v>6</v>
      </c>
      <c r="AG534">
        <f t="shared" si="60"/>
        <v>2022</v>
      </c>
      <c r="AI534" s="4">
        <f t="shared" si="61"/>
        <v>8925.8329999999987</v>
      </c>
      <c r="AJ534">
        <f t="shared" si="62"/>
        <v>8</v>
      </c>
    </row>
    <row r="535" spans="1:36" x14ac:dyDescent="0.2">
      <c r="A535" s="7">
        <v>44722</v>
      </c>
      <c r="B535" s="1">
        <v>5427.7199999999993</v>
      </c>
      <c r="C535" s="1">
        <v>5362.0650000000005</v>
      </c>
      <c r="D535" s="1">
        <v>5640.48</v>
      </c>
      <c r="E535" s="1">
        <v>5554.4849999999997</v>
      </c>
      <c r="F535" s="1">
        <v>5639.9250000000011</v>
      </c>
      <c r="G535" s="1">
        <v>5358.27</v>
      </c>
      <c r="H535" s="1">
        <v>5404.29</v>
      </c>
      <c r="I535" s="1">
        <v>5791.0950000000003</v>
      </c>
      <c r="J535" s="1">
        <v>5233.38</v>
      </c>
      <c r="K535" s="1">
        <v>5279.5950000000003</v>
      </c>
      <c r="L535" s="1">
        <v>5232.0150000000003</v>
      </c>
      <c r="M535" s="1">
        <v>5400.7199999999993</v>
      </c>
      <c r="N535" s="1">
        <v>5852.7</v>
      </c>
      <c r="O535" s="1">
        <v>5908.65</v>
      </c>
      <c r="P535" s="1">
        <v>4410.18</v>
      </c>
      <c r="Q535" s="1">
        <v>4527.4650000000001</v>
      </c>
      <c r="R535" s="1">
        <v>5026.5599999999995</v>
      </c>
      <c r="S535" s="1">
        <v>5736.2849999999999</v>
      </c>
      <c r="T535" s="1">
        <v>5539.4249999999993</v>
      </c>
      <c r="U535" s="1">
        <v>3987.5699999999997</v>
      </c>
      <c r="V535" s="1">
        <v>3627.42</v>
      </c>
      <c r="W535" s="1">
        <v>3376.2150000000001</v>
      </c>
      <c r="X535" s="1">
        <v>3436.2449999999999</v>
      </c>
      <c r="Y535" s="1">
        <v>3494.873</v>
      </c>
      <c r="AA535" s="13">
        <v>1</v>
      </c>
      <c r="AB535" s="4">
        <f t="shared" si="56"/>
        <v>0</v>
      </c>
      <c r="AC535" s="4">
        <f t="shared" si="57"/>
        <v>120247.628</v>
      </c>
      <c r="AD535" s="4">
        <f t="shared" si="58"/>
        <v>120247.628</v>
      </c>
      <c r="AF535">
        <f t="shared" si="59"/>
        <v>6</v>
      </c>
      <c r="AG535">
        <f t="shared" si="60"/>
        <v>2022</v>
      </c>
      <c r="AI535" s="4">
        <f t="shared" si="61"/>
        <v>5908.65</v>
      </c>
      <c r="AJ535">
        <f t="shared" si="62"/>
        <v>14</v>
      </c>
    </row>
    <row r="536" spans="1:36" x14ac:dyDescent="0.2">
      <c r="A536" s="7">
        <v>44723</v>
      </c>
      <c r="B536" s="1">
        <v>3197.0409999999997</v>
      </c>
      <c r="C536" s="1">
        <v>4568.2430000000004</v>
      </c>
      <c r="D536" s="1">
        <v>4988.9400000000005</v>
      </c>
      <c r="E536" s="1">
        <v>3845.7750000000001</v>
      </c>
      <c r="F536" s="1">
        <v>3918.5549999999998</v>
      </c>
      <c r="G536" s="1">
        <v>4389.4049999999997</v>
      </c>
      <c r="H536" s="1">
        <v>4662.3599999999997</v>
      </c>
      <c r="I536" s="1">
        <v>5373.5250000000005</v>
      </c>
      <c r="J536" s="1">
        <v>4833.4800000000005</v>
      </c>
      <c r="K536" s="1">
        <v>5094.8999999999996</v>
      </c>
      <c r="L536" s="1">
        <v>5189.34</v>
      </c>
      <c r="M536" s="1">
        <v>5187.0829999999996</v>
      </c>
      <c r="N536" s="1">
        <v>5102.9549999999999</v>
      </c>
      <c r="O536" s="1">
        <v>3923.0630000000001</v>
      </c>
      <c r="P536" s="1">
        <v>4827.7349999999997</v>
      </c>
      <c r="Q536" s="1">
        <v>5353.7249999999995</v>
      </c>
      <c r="R536" s="1">
        <v>5395.11</v>
      </c>
      <c r="S536" s="1">
        <v>5227.8599999999997</v>
      </c>
      <c r="T536" s="1">
        <v>6878.5880000000006</v>
      </c>
      <c r="U536" s="1">
        <v>7505.2430000000004</v>
      </c>
      <c r="V536" s="1">
        <v>6809.2349999999997</v>
      </c>
      <c r="W536" s="1">
        <v>6034.8149999999996</v>
      </c>
      <c r="X536" s="1">
        <v>5867.9549999999999</v>
      </c>
      <c r="Y536" s="1">
        <v>5555.88</v>
      </c>
      <c r="AA536" s="13">
        <v>2</v>
      </c>
      <c r="AB536" s="4">
        <f t="shared" si="56"/>
        <v>88604.612000000008</v>
      </c>
      <c r="AC536" s="4">
        <f t="shared" si="57"/>
        <v>35126.199000000008</v>
      </c>
      <c r="AD536" s="4">
        <f t="shared" si="58"/>
        <v>123730.81100000002</v>
      </c>
      <c r="AF536">
        <f t="shared" si="59"/>
        <v>6</v>
      </c>
      <c r="AG536">
        <f t="shared" si="60"/>
        <v>2022</v>
      </c>
      <c r="AI536" s="4">
        <f t="shared" si="61"/>
        <v>7505.2430000000004</v>
      </c>
      <c r="AJ536">
        <f t="shared" si="62"/>
        <v>20</v>
      </c>
    </row>
    <row r="537" spans="1:36" x14ac:dyDescent="0.2">
      <c r="A537" s="7">
        <v>44724</v>
      </c>
      <c r="B537" s="1">
        <v>5638.4549999999999</v>
      </c>
      <c r="C537" s="1">
        <v>5813.2349999999988</v>
      </c>
      <c r="D537" s="1">
        <v>6937.8450000000003</v>
      </c>
      <c r="E537" s="1">
        <v>6465.5330000000004</v>
      </c>
      <c r="F537" s="1">
        <v>5785.7779999999993</v>
      </c>
      <c r="G537" s="1">
        <v>6267.3149999999996</v>
      </c>
      <c r="H537" s="1">
        <v>6376.08</v>
      </c>
      <c r="I537" s="1">
        <v>7153.7929999999997</v>
      </c>
      <c r="J537" s="1">
        <v>7324.0360000000001</v>
      </c>
      <c r="K537" s="1">
        <v>8390.9329999999991</v>
      </c>
      <c r="L537" s="1">
        <v>8790.991</v>
      </c>
      <c r="M537" s="1">
        <v>6876.6749999999993</v>
      </c>
      <c r="N537" s="1">
        <v>5608.9809999999998</v>
      </c>
      <c r="O537" s="1">
        <v>5380.7930000000006</v>
      </c>
      <c r="P537" s="1">
        <v>5454.03</v>
      </c>
      <c r="Q537" s="1">
        <v>5219.625</v>
      </c>
      <c r="R537" s="1">
        <v>5398.0950000000003</v>
      </c>
      <c r="S537" s="1">
        <v>5331.375</v>
      </c>
      <c r="T537" s="1">
        <v>6403.4400000000005</v>
      </c>
      <c r="U537" s="1">
        <v>7738.9949999999999</v>
      </c>
      <c r="V537" s="1">
        <v>6528.7049999999999</v>
      </c>
      <c r="W537" s="1">
        <v>5520.9000000000005</v>
      </c>
      <c r="X537" s="1">
        <v>5376.45</v>
      </c>
      <c r="Y537" s="1">
        <v>5295.6750000000002</v>
      </c>
      <c r="AA537" s="13">
        <v>3</v>
      </c>
      <c r="AB537" s="4">
        <f t="shared" si="56"/>
        <v>102497.81699999998</v>
      </c>
      <c r="AC537" s="4">
        <f t="shared" si="57"/>
        <v>48579.915999999997</v>
      </c>
      <c r="AD537" s="4">
        <f t="shared" si="58"/>
        <v>151077.73299999998</v>
      </c>
      <c r="AF537">
        <f t="shared" si="59"/>
        <v>6</v>
      </c>
      <c r="AG537">
        <f t="shared" si="60"/>
        <v>2022</v>
      </c>
      <c r="AI537" s="4">
        <f t="shared" si="61"/>
        <v>8790.991</v>
      </c>
      <c r="AJ537">
        <f t="shared" si="62"/>
        <v>11</v>
      </c>
    </row>
    <row r="538" spans="1:36" x14ac:dyDescent="0.2">
      <c r="A538" s="7">
        <v>44725</v>
      </c>
      <c r="B538" s="1">
        <v>5334.18</v>
      </c>
      <c r="C538" s="1">
        <v>5472.2249999999995</v>
      </c>
      <c r="D538" s="1">
        <v>5521.6049999999996</v>
      </c>
      <c r="E538" s="1">
        <v>5388.7730000000001</v>
      </c>
      <c r="F538" s="1">
        <v>5621.2650000000003</v>
      </c>
      <c r="G538" s="1">
        <v>5383.65</v>
      </c>
      <c r="H538" s="1">
        <v>5206.9800000000005</v>
      </c>
      <c r="I538" s="1">
        <v>5297.085</v>
      </c>
      <c r="J538" s="1">
        <v>5273.4299999999994</v>
      </c>
      <c r="K538" s="1">
        <v>5421.6449999999995</v>
      </c>
      <c r="L538" s="1">
        <v>4938.7950000000001</v>
      </c>
      <c r="M538" s="1">
        <v>4258.5450000000001</v>
      </c>
      <c r="N538" s="1">
        <v>4012.89</v>
      </c>
      <c r="O538" s="1">
        <v>4671.3599999999997</v>
      </c>
      <c r="P538" s="1">
        <v>5884.7550000000001</v>
      </c>
      <c r="Q538" s="1">
        <v>6298.4550000000008</v>
      </c>
      <c r="R538" s="1">
        <v>6577.7849999999999</v>
      </c>
      <c r="S538" s="1">
        <v>6685.4549999999999</v>
      </c>
      <c r="T538" s="1">
        <v>8727.06</v>
      </c>
      <c r="U538" s="1">
        <v>7967.3700000000008</v>
      </c>
      <c r="V538" s="1">
        <v>8354.018</v>
      </c>
      <c r="W538" s="1">
        <v>9244.7330000000002</v>
      </c>
      <c r="X538" s="1">
        <v>8059.2230000000009</v>
      </c>
      <c r="Y538" s="1">
        <v>7763.8950000000004</v>
      </c>
      <c r="AA538" s="13">
        <v>4</v>
      </c>
      <c r="AB538" s="4">
        <f t="shared" si="56"/>
        <v>101672.60399999999</v>
      </c>
      <c r="AC538" s="4">
        <f t="shared" si="57"/>
        <v>45692.573000000004</v>
      </c>
      <c r="AD538" s="4">
        <f t="shared" si="58"/>
        <v>147365.177</v>
      </c>
      <c r="AF538">
        <f t="shared" si="59"/>
        <v>6</v>
      </c>
      <c r="AG538">
        <f t="shared" si="60"/>
        <v>2022</v>
      </c>
      <c r="AI538" s="4">
        <f t="shared" si="61"/>
        <v>9244.7330000000002</v>
      </c>
      <c r="AJ538">
        <f t="shared" si="62"/>
        <v>22</v>
      </c>
    </row>
    <row r="539" spans="1:36" x14ac:dyDescent="0.2">
      <c r="A539" s="7">
        <v>44726</v>
      </c>
      <c r="B539" s="1">
        <v>7803.6909999999998</v>
      </c>
      <c r="C539" s="1">
        <v>7573.4859999999999</v>
      </c>
      <c r="D539" s="1">
        <v>5758.5079999999998</v>
      </c>
      <c r="E539" s="1">
        <v>6119.13</v>
      </c>
      <c r="F539" s="1">
        <v>6209.88</v>
      </c>
      <c r="G539" s="1">
        <v>6044.34</v>
      </c>
      <c r="H539" s="1">
        <v>5730.0749999999998</v>
      </c>
      <c r="I539" s="1">
        <v>6065.6029999999992</v>
      </c>
      <c r="J539" s="1">
        <v>5879.25</v>
      </c>
      <c r="K539" s="1">
        <v>5733.9750000000004</v>
      </c>
      <c r="L539" s="1">
        <v>5570.625</v>
      </c>
      <c r="M539" s="1">
        <v>6169.875</v>
      </c>
      <c r="N539" s="1">
        <v>6076.59</v>
      </c>
      <c r="O539" s="1">
        <v>6055.08</v>
      </c>
      <c r="P539" s="1">
        <v>6226.02</v>
      </c>
      <c r="Q539" s="1">
        <v>5981.0550000000003</v>
      </c>
      <c r="R539" s="1">
        <v>6083.415</v>
      </c>
      <c r="S539" s="1">
        <v>6163.0199999999995</v>
      </c>
      <c r="T539" s="1">
        <v>6256.68</v>
      </c>
      <c r="U539" s="1">
        <v>6099.3899999999994</v>
      </c>
      <c r="V539" s="1">
        <v>6062.415</v>
      </c>
      <c r="W539" s="1">
        <v>6154.2900000000009</v>
      </c>
      <c r="X539" s="1">
        <v>6122.415</v>
      </c>
      <c r="Y539" s="1">
        <v>5790.8099999999995</v>
      </c>
      <c r="AA539" s="13">
        <v>5</v>
      </c>
      <c r="AB539" s="4">
        <f t="shared" si="56"/>
        <v>96699.698000000019</v>
      </c>
      <c r="AC539" s="4">
        <f t="shared" si="57"/>
        <v>51029.919999999969</v>
      </c>
      <c r="AD539" s="4">
        <f t="shared" si="58"/>
        <v>147729.61799999999</v>
      </c>
      <c r="AF539">
        <f t="shared" si="59"/>
        <v>6</v>
      </c>
      <c r="AG539">
        <f t="shared" si="60"/>
        <v>2022</v>
      </c>
      <c r="AI539" s="4">
        <f t="shared" si="61"/>
        <v>7803.6909999999998</v>
      </c>
      <c r="AJ539">
        <f t="shared" si="62"/>
        <v>1</v>
      </c>
    </row>
    <row r="540" spans="1:36" x14ac:dyDescent="0.2">
      <c r="A540" s="7">
        <v>44727</v>
      </c>
      <c r="B540" s="1">
        <v>5293.5599999999995</v>
      </c>
      <c r="C540" s="1">
        <v>5285.8949999999995</v>
      </c>
      <c r="D540" s="1">
        <v>5343.4199999999992</v>
      </c>
      <c r="E540" s="1">
        <v>4838.6550000000007</v>
      </c>
      <c r="F540" s="1">
        <v>5141.3100000000004</v>
      </c>
      <c r="G540" s="1">
        <v>4267.32</v>
      </c>
      <c r="H540" s="1">
        <v>4714.68</v>
      </c>
      <c r="I540" s="1">
        <v>5164.5749999999998</v>
      </c>
      <c r="J540" s="1">
        <v>5300.4750000000004</v>
      </c>
      <c r="K540" s="1">
        <v>5266.3200000000006</v>
      </c>
      <c r="L540" s="1">
        <v>5284.1930000000002</v>
      </c>
      <c r="M540" s="1">
        <v>4769.0700000000006</v>
      </c>
      <c r="N540" s="1">
        <v>4799.4750000000004</v>
      </c>
      <c r="O540" s="1">
        <v>4247.0549999999994</v>
      </c>
      <c r="P540" s="1">
        <v>4511.6549999999997</v>
      </c>
      <c r="Q540" s="1">
        <v>5044.1480000000001</v>
      </c>
      <c r="R540" s="1">
        <v>6264.6379999999999</v>
      </c>
      <c r="S540" s="1">
        <v>7275.45</v>
      </c>
      <c r="T540" s="1">
        <v>8070.4500000000007</v>
      </c>
      <c r="U540" s="1">
        <v>8362.380000000001</v>
      </c>
      <c r="V540" s="1">
        <v>7951.23</v>
      </c>
      <c r="W540" s="1">
        <v>6889.1549999999997</v>
      </c>
      <c r="X540" s="1">
        <v>6526.4550000000008</v>
      </c>
      <c r="Y540" s="1">
        <v>6234.4950000000008</v>
      </c>
      <c r="AA540" s="13">
        <v>6</v>
      </c>
      <c r="AB540" s="4">
        <f t="shared" si="56"/>
        <v>95726.724000000002</v>
      </c>
      <c r="AC540" s="4">
        <f t="shared" si="57"/>
        <v>41119.334999999977</v>
      </c>
      <c r="AD540" s="4">
        <f t="shared" si="58"/>
        <v>136846.05899999998</v>
      </c>
      <c r="AF540">
        <f t="shared" si="59"/>
        <v>6</v>
      </c>
      <c r="AG540">
        <f t="shared" si="60"/>
        <v>2022</v>
      </c>
      <c r="AI540" s="4">
        <f t="shared" si="61"/>
        <v>8362.380000000001</v>
      </c>
      <c r="AJ540">
        <f t="shared" si="62"/>
        <v>20</v>
      </c>
    </row>
    <row r="541" spans="1:36" x14ac:dyDescent="0.2">
      <c r="A541" s="7">
        <v>44728</v>
      </c>
      <c r="B541" s="1">
        <v>6617.2350000000006</v>
      </c>
      <c r="C541" s="1">
        <v>6252.0750000000007</v>
      </c>
      <c r="D541" s="1">
        <v>5703.165</v>
      </c>
      <c r="E541" s="1">
        <v>6048.420000000001</v>
      </c>
      <c r="F541" s="1">
        <v>6292.0949999999993</v>
      </c>
      <c r="G541" s="1">
        <v>3476.85</v>
      </c>
      <c r="H541" s="1">
        <v>2714.1750000000002</v>
      </c>
      <c r="I541" s="1">
        <v>2695.4849999999997</v>
      </c>
      <c r="J541" s="1">
        <v>2685.4349999999999</v>
      </c>
      <c r="K541" s="1">
        <v>2465.5349999999999</v>
      </c>
      <c r="L541" s="1">
        <v>2234.8049999999998</v>
      </c>
      <c r="M541" s="1">
        <v>2396.8500000000004</v>
      </c>
      <c r="N541" s="1">
        <v>2516.4</v>
      </c>
      <c r="O541" s="1">
        <v>2604.2700000000004</v>
      </c>
      <c r="P541" s="1">
        <v>2889.2250000000004</v>
      </c>
      <c r="Q541" s="1">
        <v>2894.1149999999998</v>
      </c>
      <c r="R541" s="1">
        <v>2682.81</v>
      </c>
      <c r="S541" s="1">
        <v>2629.9500000000003</v>
      </c>
      <c r="T541" s="1">
        <v>2183.1149999999998</v>
      </c>
      <c r="U541" s="1">
        <v>2115.4049999999997</v>
      </c>
      <c r="V541" s="1">
        <v>2628.7050000000004</v>
      </c>
      <c r="W541" s="1">
        <v>5008.5450000000001</v>
      </c>
      <c r="X541" s="1">
        <v>5651.4600000000009</v>
      </c>
      <c r="Y541" s="1">
        <v>6488.6100000000006</v>
      </c>
      <c r="AA541" s="13">
        <v>7</v>
      </c>
      <c r="AB541" s="4">
        <f t="shared" si="56"/>
        <v>0</v>
      </c>
      <c r="AC541" s="4">
        <f t="shared" si="57"/>
        <v>89874.735000000001</v>
      </c>
      <c r="AD541" s="4">
        <f t="shared" si="58"/>
        <v>89874.735000000001</v>
      </c>
      <c r="AF541">
        <f t="shared" si="59"/>
        <v>6</v>
      </c>
      <c r="AG541">
        <f t="shared" si="60"/>
        <v>2022</v>
      </c>
      <c r="AI541" s="4">
        <f t="shared" si="61"/>
        <v>6617.2350000000006</v>
      </c>
      <c r="AJ541">
        <f t="shared" si="62"/>
        <v>1</v>
      </c>
    </row>
    <row r="542" spans="1:36" x14ac:dyDescent="0.2">
      <c r="A542" s="7">
        <v>44729</v>
      </c>
      <c r="B542" s="1">
        <v>4379.018</v>
      </c>
      <c r="C542" s="1">
        <v>4183.17</v>
      </c>
      <c r="D542" s="1">
        <v>4712.0549999999994</v>
      </c>
      <c r="E542" s="1">
        <v>4284.87</v>
      </c>
      <c r="F542" s="1">
        <v>3924.6150000000002</v>
      </c>
      <c r="G542" s="1">
        <v>2989.77</v>
      </c>
      <c r="H542" s="1">
        <v>3877.5450000000001</v>
      </c>
      <c r="I542" s="1">
        <v>3904.8900000000003</v>
      </c>
      <c r="J542" s="1">
        <v>3918.12</v>
      </c>
      <c r="K542" s="1">
        <v>4016.16</v>
      </c>
      <c r="L542" s="1">
        <v>4311.4949999999999</v>
      </c>
      <c r="M542" s="1">
        <v>4399.62</v>
      </c>
      <c r="N542" s="1">
        <v>4670.3549999999996</v>
      </c>
      <c r="O542" s="1">
        <v>4831.058</v>
      </c>
      <c r="P542" s="1">
        <v>4772.7680000000009</v>
      </c>
      <c r="Q542" s="1">
        <v>5099.49</v>
      </c>
      <c r="R542" s="1">
        <v>5245.11</v>
      </c>
      <c r="S542" s="1">
        <v>5102.9549999999999</v>
      </c>
      <c r="T542" s="1">
        <v>5405.34</v>
      </c>
      <c r="U542" s="1">
        <v>6008.1299999999992</v>
      </c>
      <c r="V542" s="1">
        <v>6455.2950000000001</v>
      </c>
      <c r="W542" s="1">
        <v>7387.8899999999994</v>
      </c>
      <c r="X542" s="1">
        <v>6707.4979999999996</v>
      </c>
      <c r="Y542" s="1">
        <v>5769.5550000000003</v>
      </c>
      <c r="AA542" s="13">
        <v>1</v>
      </c>
      <c r="AB542" s="4">
        <f t="shared" si="56"/>
        <v>0</v>
      </c>
      <c r="AC542" s="4">
        <f t="shared" si="57"/>
        <v>116356.772</v>
      </c>
      <c r="AD542" s="4">
        <f t="shared" si="58"/>
        <v>116356.772</v>
      </c>
      <c r="AF542">
        <f t="shared" si="59"/>
        <v>6</v>
      </c>
      <c r="AG542">
        <f t="shared" si="60"/>
        <v>2022</v>
      </c>
      <c r="AI542" s="4">
        <f t="shared" si="61"/>
        <v>7387.8899999999994</v>
      </c>
      <c r="AJ542">
        <f t="shared" si="62"/>
        <v>22</v>
      </c>
    </row>
    <row r="543" spans="1:36" x14ac:dyDescent="0.2">
      <c r="A543" s="7">
        <v>44730</v>
      </c>
      <c r="B543" s="1">
        <v>5507.9400000000005</v>
      </c>
      <c r="C543" s="1">
        <v>5597.5349999999999</v>
      </c>
      <c r="D543" s="1">
        <v>5565.8550000000005</v>
      </c>
      <c r="E543" s="1">
        <v>6376.59</v>
      </c>
      <c r="F543" s="1">
        <v>5995.3050000000003</v>
      </c>
      <c r="G543" s="1">
        <v>4980.72</v>
      </c>
      <c r="H543" s="1">
        <v>5227.9350000000004</v>
      </c>
      <c r="I543" s="1">
        <v>5221.92</v>
      </c>
      <c r="J543" s="1">
        <v>5293.2</v>
      </c>
      <c r="K543" s="1">
        <v>5344.74</v>
      </c>
      <c r="L543" s="1">
        <v>5396.19</v>
      </c>
      <c r="M543" s="1">
        <v>5411.2880000000005</v>
      </c>
      <c r="N543" s="1">
        <v>5258.7749999999996</v>
      </c>
      <c r="O543" s="1">
        <v>5332.5150000000003</v>
      </c>
      <c r="P543" s="1">
        <v>5389.83</v>
      </c>
      <c r="Q543" s="1">
        <v>5372.9850000000006</v>
      </c>
      <c r="R543" s="1">
        <v>5556.33</v>
      </c>
      <c r="S543" s="1">
        <v>5207.04</v>
      </c>
      <c r="T543" s="1">
        <v>5321.9249999999993</v>
      </c>
      <c r="U543" s="1">
        <v>5318.16</v>
      </c>
      <c r="V543" s="1">
        <v>5470.8</v>
      </c>
      <c r="W543" s="1">
        <v>5601.9449999999997</v>
      </c>
      <c r="X543" s="1">
        <v>5607.63</v>
      </c>
      <c r="Y543" s="1">
        <v>5582.2800000000007</v>
      </c>
      <c r="AA543" s="13">
        <v>2</v>
      </c>
      <c r="AB543" s="4">
        <f t="shared" si="56"/>
        <v>86105.273000000016</v>
      </c>
      <c r="AC543" s="4">
        <f t="shared" si="57"/>
        <v>44834.159999999974</v>
      </c>
      <c r="AD543" s="4">
        <f t="shared" si="58"/>
        <v>130939.43299999999</v>
      </c>
      <c r="AF543">
        <f t="shared" si="59"/>
        <v>6</v>
      </c>
      <c r="AG543">
        <f t="shared" si="60"/>
        <v>2022</v>
      </c>
      <c r="AI543" s="4">
        <f t="shared" si="61"/>
        <v>6376.59</v>
      </c>
      <c r="AJ543">
        <f t="shared" si="62"/>
        <v>4</v>
      </c>
    </row>
    <row r="544" spans="1:36" x14ac:dyDescent="0.2">
      <c r="A544" s="7">
        <v>44731</v>
      </c>
      <c r="B544" s="1">
        <v>5476.2150000000001</v>
      </c>
      <c r="C544" s="1">
        <v>5661.84</v>
      </c>
      <c r="D544" s="1">
        <v>5651.1600000000008</v>
      </c>
      <c r="E544" s="1">
        <v>5700.87</v>
      </c>
      <c r="F544" s="1">
        <v>5215.0200000000004</v>
      </c>
      <c r="G544" s="1">
        <v>5147.4000000000005</v>
      </c>
      <c r="H544" s="1">
        <v>5347.74</v>
      </c>
      <c r="I544" s="1">
        <v>5254.8</v>
      </c>
      <c r="J544" s="1">
        <v>5150.5050000000001</v>
      </c>
      <c r="K544" s="1">
        <v>5371.5599999999995</v>
      </c>
      <c r="L544" s="1">
        <v>5367.0010000000002</v>
      </c>
      <c r="M544" s="1">
        <v>5193.8700000000008</v>
      </c>
      <c r="N544" s="1">
        <v>4978.38</v>
      </c>
      <c r="O544" s="1">
        <v>5233.1849999999995</v>
      </c>
      <c r="P544" s="1">
        <v>4844.49</v>
      </c>
      <c r="Q544" s="1">
        <v>4711.3649999999998</v>
      </c>
      <c r="R544" s="1">
        <v>4800.99</v>
      </c>
      <c r="S544" s="1">
        <v>4629.8549999999996</v>
      </c>
      <c r="T544" s="1">
        <v>4780.8149999999996</v>
      </c>
      <c r="U544" s="1">
        <v>4978.1100000000006</v>
      </c>
      <c r="V544" s="1">
        <v>5407.3949999999995</v>
      </c>
      <c r="W544" s="1">
        <v>5517.2550000000001</v>
      </c>
      <c r="X544" s="1">
        <v>5566.079999999999</v>
      </c>
      <c r="Y544" s="1">
        <v>5582.8200000000006</v>
      </c>
      <c r="AA544" s="13">
        <v>3</v>
      </c>
      <c r="AB544" s="4">
        <f t="shared" si="56"/>
        <v>81785.656000000017</v>
      </c>
      <c r="AC544" s="4">
        <f t="shared" si="57"/>
        <v>43783.065000000002</v>
      </c>
      <c r="AD544" s="4">
        <f t="shared" si="58"/>
        <v>125568.72100000002</v>
      </c>
      <c r="AF544">
        <f t="shared" si="59"/>
        <v>6</v>
      </c>
      <c r="AG544">
        <f t="shared" si="60"/>
        <v>2022</v>
      </c>
      <c r="AI544" s="4">
        <f t="shared" si="61"/>
        <v>5700.87</v>
      </c>
      <c r="AJ544">
        <f t="shared" si="62"/>
        <v>4</v>
      </c>
    </row>
    <row r="545" spans="1:36" x14ac:dyDescent="0.2">
      <c r="A545" s="7">
        <v>44732</v>
      </c>
      <c r="B545" s="1">
        <v>5554.7699999999995</v>
      </c>
      <c r="C545" s="1">
        <v>5507.3550000000005</v>
      </c>
      <c r="D545" s="1">
        <v>5499.0749999999998</v>
      </c>
      <c r="E545" s="1">
        <v>5691.18</v>
      </c>
      <c r="F545" s="1">
        <v>5773.1549999999997</v>
      </c>
      <c r="G545" s="1">
        <v>5325.8700000000008</v>
      </c>
      <c r="H545" s="1">
        <v>5618.5950000000003</v>
      </c>
      <c r="I545" s="1">
        <v>5675.55</v>
      </c>
      <c r="J545" s="1">
        <v>5631.57</v>
      </c>
      <c r="K545" s="1">
        <v>5699.4450000000006</v>
      </c>
      <c r="L545" s="1">
        <v>5632.4250000000002</v>
      </c>
      <c r="M545" s="1">
        <v>6074.91</v>
      </c>
      <c r="N545" s="1">
        <v>5236.4699999999993</v>
      </c>
      <c r="O545" s="1">
        <v>6236.58</v>
      </c>
      <c r="P545" s="1">
        <v>7117.56</v>
      </c>
      <c r="Q545" s="1">
        <v>6968.9699999999993</v>
      </c>
      <c r="R545" s="1">
        <v>7194.7800000000007</v>
      </c>
      <c r="S545" s="1">
        <v>7066.4549999999999</v>
      </c>
      <c r="T545" s="1">
        <v>7212.12</v>
      </c>
      <c r="U545" s="1">
        <v>7243.335</v>
      </c>
      <c r="V545" s="1">
        <v>7033.08</v>
      </c>
      <c r="W545" s="1">
        <v>7073.3249999999998</v>
      </c>
      <c r="X545" s="1">
        <v>7237.8449999999993</v>
      </c>
      <c r="Y545" s="1">
        <v>7155.12</v>
      </c>
      <c r="AA545" s="13">
        <v>4</v>
      </c>
      <c r="AB545" s="4">
        <f t="shared" si="56"/>
        <v>104334.42</v>
      </c>
      <c r="AC545" s="4">
        <f t="shared" si="57"/>
        <v>46125.12000000001</v>
      </c>
      <c r="AD545" s="4">
        <f t="shared" si="58"/>
        <v>150459.54</v>
      </c>
      <c r="AF545">
        <f t="shared" si="59"/>
        <v>6</v>
      </c>
      <c r="AG545">
        <f t="shared" si="60"/>
        <v>2022</v>
      </c>
      <c r="AI545" s="4">
        <f t="shared" si="61"/>
        <v>7243.335</v>
      </c>
      <c r="AJ545">
        <f t="shared" si="62"/>
        <v>20</v>
      </c>
    </row>
    <row r="546" spans="1:36" x14ac:dyDescent="0.2">
      <c r="A546" s="7">
        <v>44733</v>
      </c>
      <c r="B546" s="1">
        <v>6819.51</v>
      </c>
      <c r="C546" s="1">
        <v>7029.2550000000001</v>
      </c>
      <c r="D546" s="1">
        <v>8160.1729999999998</v>
      </c>
      <c r="E546" s="1">
        <v>7234.8229999999994</v>
      </c>
      <c r="F546" s="1">
        <v>6073.3280000000004</v>
      </c>
      <c r="G546" s="1">
        <v>5645.76</v>
      </c>
      <c r="H546" s="1">
        <v>6053.7150000000001</v>
      </c>
      <c r="I546" s="1">
        <v>6255.2330000000002</v>
      </c>
      <c r="J546" s="1">
        <v>8863.8680000000004</v>
      </c>
      <c r="K546" s="1">
        <v>8655.3680000000004</v>
      </c>
      <c r="L546" s="1">
        <v>7715.3630000000012</v>
      </c>
      <c r="M546" s="1">
        <v>8445.6980000000003</v>
      </c>
      <c r="N546" s="1">
        <v>8823.869999999999</v>
      </c>
      <c r="O546" s="1">
        <v>8539.0580000000009</v>
      </c>
      <c r="P546" s="1">
        <v>9659.34</v>
      </c>
      <c r="Q546" s="1">
        <v>8686.3950000000004</v>
      </c>
      <c r="R546" s="1">
        <v>9000.75</v>
      </c>
      <c r="S546" s="1">
        <v>8982.3829999999998</v>
      </c>
      <c r="T546" s="1">
        <v>9043.0429999999997</v>
      </c>
      <c r="U546" s="1">
        <v>6874.5</v>
      </c>
      <c r="V546" s="1">
        <v>6670.8</v>
      </c>
      <c r="W546" s="1">
        <v>6788.2049999999999</v>
      </c>
      <c r="X546" s="1">
        <v>6933.1050000000005</v>
      </c>
      <c r="Y546" s="1">
        <v>6735.0899999999992</v>
      </c>
      <c r="AA546" s="13">
        <v>5</v>
      </c>
      <c r="AB546" s="4">
        <f t="shared" si="56"/>
        <v>129936.97900000001</v>
      </c>
      <c r="AC546" s="4">
        <f t="shared" si="57"/>
        <v>53751.653999999966</v>
      </c>
      <c r="AD546" s="4">
        <f t="shared" si="58"/>
        <v>183688.63299999997</v>
      </c>
      <c r="AF546">
        <f t="shared" si="59"/>
        <v>6</v>
      </c>
      <c r="AG546">
        <f t="shared" si="60"/>
        <v>2022</v>
      </c>
      <c r="AI546" s="4">
        <f t="shared" si="61"/>
        <v>9659.34</v>
      </c>
      <c r="AJ546">
        <f t="shared" si="62"/>
        <v>15</v>
      </c>
    </row>
    <row r="547" spans="1:36" x14ac:dyDescent="0.2">
      <c r="A547" s="7">
        <v>44734</v>
      </c>
      <c r="B547" s="1">
        <v>6675.48</v>
      </c>
      <c r="C547" s="1">
        <v>6752.6399999999994</v>
      </c>
      <c r="D547" s="1">
        <v>6146.1450000000004</v>
      </c>
      <c r="E547" s="1">
        <v>5868.69</v>
      </c>
      <c r="F547" s="1">
        <v>6374.19</v>
      </c>
      <c r="G547" s="1">
        <v>5741.76</v>
      </c>
      <c r="H547" s="1">
        <v>5933.85</v>
      </c>
      <c r="I547" s="1">
        <v>5935.11</v>
      </c>
      <c r="J547" s="1">
        <v>6092.4000000000005</v>
      </c>
      <c r="K547" s="1">
        <v>6081.8099999999995</v>
      </c>
      <c r="L547" s="1">
        <v>5971.2150000000001</v>
      </c>
      <c r="M547" s="1">
        <v>6030.33</v>
      </c>
      <c r="N547" s="1">
        <v>6012.7049999999999</v>
      </c>
      <c r="O547" s="1">
        <v>5709.7349999999997</v>
      </c>
      <c r="P547" s="1">
        <v>5724.2699999999995</v>
      </c>
      <c r="Q547" s="1">
        <v>5362.14</v>
      </c>
      <c r="R547" s="1">
        <v>5881.0650000000005</v>
      </c>
      <c r="S547" s="1">
        <v>6172.1550000000007</v>
      </c>
      <c r="T547" s="1">
        <v>6080.6850000000004</v>
      </c>
      <c r="U547" s="1">
        <v>5967.6750000000002</v>
      </c>
      <c r="V547" s="1">
        <v>6279.1799999999994</v>
      </c>
      <c r="W547" s="1">
        <v>6416.22</v>
      </c>
      <c r="X547" s="1">
        <v>6400.8149999999996</v>
      </c>
      <c r="Y547" s="1">
        <v>6265.3649999999998</v>
      </c>
      <c r="AA547" s="13">
        <v>6</v>
      </c>
      <c r="AB547" s="4">
        <f t="shared" si="56"/>
        <v>96117.51</v>
      </c>
      <c r="AC547" s="4">
        <f t="shared" si="57"/>
        <v>49758.119999999981</v>
      </c>
      <c r="AD547" s="4">
        <f t="shared" si="58"/>
        <v>145875.62999999998</v>
      </c>
      <c r="AF547">
        <f t="shared" si="59"/>
        <v>6</v>
      </c>
      <c r="AG547">
        <f t="shared" si="60"/>
        <v>2022</v>
      </c>
      <c r="AI547" s="4">
        <f t="shared" si="61"/>
        <v>6752.6399999999994</v>
      </c>
      <c r="AJ547">
        <f t="shared" si="62"/>
        <v>2</v>
      </c>
    </row>
    <row r="548" spans="1:36" x14ac:dyDescent="0.2">
      <c r="A548" s="7">
        <v>44735</v>
      </c>
      <c r="B548" s="1">
        <v>6262.1549999999997</v>
      </c>
      <c r="C548" s="1">
        <v>6468.585</v>
      </c>
      <c r="D548" s="1">
        <v>6301.35</v>
      </c>
      <c r="E548" s="1">
        <v>5784.7800000000007</v>
      </c>
      <c r="F548" s="1">
        <v>6143.8799999999992</v>
      </c>
      <c r="G548" s="1">
        <v>5533.665</v>
      </c>
      <c r="H548" s="1">
        <v>6022.1100000000006</v>
      </c>
      <c r="I548" s="1">
        <v>6071.9249999999993</v>
      </c>
      <c r="J548" s="1">
        <v>6440.6629999999996</v>
      </c>
      <c r="K548" s="1">
        <v>6401.97</v>
      </c>
      <c r="L548" s="1">
        <v>5994.42</v>
      </c>
      <c r="M548" s="1">
        <v>5767.4849999999997</v>
      </c>
      <c r="N548" s="1">
        <v>5747.8649999999998</v>
      </c>
      <c r="O548" s="1">
        <v>6087.3150000000005</v>
      </c>
      <c r="P548" s="1">
        <v>6328.6500000000005</v>
      </c>
      <c r="Q548" s="1">
        <v>5831.1450000000004</v>
      </c>
      <c r="R548" s="1">
        <v>5570.3550000000005</v>
      </c>
      <c r="S548" s="1">
        <v>5652.39</v>
      </c>
      <c r="T548" s="1">
        <v>5592.1049999999996</v>
      </c>
      <c r="U548" s="1">
        <v>5915.88</v>
      </c>
      <c r="V548" s="1">
        <v>7288.9199999999992</v>
      </c>
      <c r="W548" s="1">
        <v>7182.8249999999998</v>
      </c>
      <c r="X548" s="1">
        <v>6797.8580000000011</v>
      </c>
      <c r="Y548" s="1">
        <v>6980.3180000000002</v>
      </c>
      <c r="AA548" s="13">
        <v>7</v>
      </c>
      <c r="AB548" s="4">
        <f t="shared" si="56"/>
        <v>0</v>
      </c>
      <c r="AC548" s="4">
        <f t="shared" si="57"/>
        <v>148168.614</v>
      </c>
      <c r="AD548" s="4">
        <f t="shared" si="58"/>
        <v>148168.614</v>
      </c>
      <c r="AF548">
        <f t="shared" si="59"/>
        <v>6</v>
      </c>
      <c r="AG548">
        <f t="shared" si="60"/>
        <v>2022</v>
      </c>
      <c r="AI548" s="4">
        <f t="shared" si="61"/>
        <v>7288.9199999999992</v>
      </c>
      <c r="AJ548">
        <f t="shared" si="62"/>
        <v>21</v>
      </c>
    </row>
    <row r="549" spans="1:36" x14ac:dyDescent="0.2">
      <c r="A549" s="7">
        <v>44736</v>
      </c>
      <c r="B549" s="1">
        <v>7742.55</v>
      </c>
      <c r="C549" s="1">
        <v>8055.4879999999994</v>
      </c>
      <c r="D549" s="1">
        <v>9649.1929999999993</v>
      </c>
      <c r="E549" s="1">
        <v>9029.6779999999999</v>
      </c>
      <c r="F549" s="1">
        <v>9064.9579999999987</v>
      </c>
      <c r="G549" s="1">
        <v>8926.8310000000001</v>
      </c>
      <c r="H549" s="1">
        <v>8429.9779999999992</v>
      </c>
      <c r="I549" s="1">
        <v>8070.3</v>
      </c>
      <c r="J549" s="1">
        <v>7366.125</v>
      </c>
      <c r="K549" s="1">
        <v>6564.63</v>
      </c>
      <c r="L549" s="1">
        <v>6800.55</v>
      </c>
      <c r="M549" s="1">
        <v>6858.5550000000003</v>
      </c>
      <c r="N549" s="1">
        <v>8431.523000000001</v>
      </c>
      <c r="O549" s="1">
        <v>8563.1560000000009</v>
      </c>
      <c r="P549" s="1">
        <v>7712.018</v>
      </c>
      <c r="Q549" s="1">
        <v>8223.6530000000002</v>
      </c>
      <c r="R549" s="1">
        <v>8431.0649999999987</v>
      </c>
      <c r="S549" s="1">
        <v>8428.3129999999983</v>
      </c>
      <c r="T549" s="1">
        <v>9354.5409999999993</v>
      </c>
      <c r="U549" s="1">
        <v>8519.5580000000009</v>
      </c>
      <c r="V549" s="1">
        <v>8357.5810000000001</v>
      </c>
      <c r="W549" s="1">
        <v>9262.125</v>
      </c>
      <c r="X549" s="1">
        <v>9369.9079999999994</v>
      </c>
      <c r="Y549" s="1">
        <v>8954.0930000000008</v>
      </c>
      <c r="AA549" s="13">
        <v>1</v>
      </c>
      <c r="AB549" s="4">
        <f t="shared" si="56"/>
        <v>0</v>
      </c>
      <c r="AC549" s="4">
        <f t="shared" si="57"/>
        <v>200166.37</v>
      </c>
      <c r="AD549" s="4">
        <f t="shared" si="58"/>
        <v>200166.37</v>
      </c>
      <c r="AF549">
        <f t="shared" si="59"/>
        <v>6</v>
      </c>
      <c r="AG549">
        <f t="shared" si="60"/>
        <v>2022</v>
      </c>
      <c r="AI549" s="4">
        <f t="shared" si="61"/>
        <v>9649.1929999999993</v>
      </c>
      <c r="AJ549">
        <f t="shared" si="62"/>
        <v>3</v>
      </c>
    </row>
    <row r="550" spans="1:36" x14ac:dyDescent="0.2">
      <c r="A550" s="7">
        <v>44737</v>
      </c>
      <c r="B550" s="1">
        <v>8493.7880000000005</v>
      </c>
      <c r="C550" s="1">
        <v>8458.012999999999</v>
      </c>
      <c r="D550" s="1">
        <v>7775.31</v>
      </c>
      <c r="E550" s="1">
        <v>7752.78</v>
      </c>
      <c r="F550" s="1">
        <v>7660.8599999999988</v>
      </c>
      <c r="G550" s="1">
        <v>6632.768</v>
      </c>
      <c r="H550" s="1">
        <v>6334.6049999999996</v>
      </c>
      <c r="I550" s="1">
        <v>6789.4349999999995</v>
      </c>
      <c r="J550" s="1">
        <v>7046.9400000000005</v>
      </c>
      <c r="K550" s="1">
        <v>7131.3449999999993</v>
      </c>
      <c r="L550" s="1">
        <v>7543.1030000000001</v>
      </c>
      <c r="M550" s="1">
        <v>6892.6279999999997</v>
      </c>
      <c r="N550" s="1">
        <v>6889.1329999999998</v>
      </c>
      <c r="O550" s="1">
        <v>6461.347999999999</v>
      </c>
      <c r="P550" s="1">
        <v>6564.8180000000002</v>
      </c>
      <c r="Q550" s="1">
        <v>6778.7550000000001</v>
      </c>
      <c r="R550" s="1">
        <v>7061.1530000000002</v>
      </c>
      <c r="S550" s="1">
        <v>6490.3879999999999</v>
      </c>
      <c r="T550" s="1">
        <v>6751.0649999999996</v>
      </c>
      <c r="U550" s="1">
        <v>6501.2400000000007</v>
      </c>
      <c r="V550" s="1">
        <v>6411.6749999999993</v>
      </c>
      <c r="W550" s="1">
        <v>6870.4950000000008</v>
      </c>
      <c r="X550" s="1">
        <v>6931.7849999999999</v>
      </c>
      <c r="Y550" s="1">
        <v>6452.0550000000003</v>
      </c>
      <c r="AA550" s="13">
        <v>2</v>
      </c>
      <c r="AB550" s="4">
        <f t="shared" si="56"/>
        <v>109115.30600000001</v>
      </c>
      <c r="AC550" s="4">
        <f t="shared" si="57"/>
        <v>59560.178999999975</v>
      </c>
      <c r="AD550" s="4">
        <f t="shared" si="58"/>
        <v>168675.48499999999</v>
      </c>
      <c r="AF550">
        <f t="shared" si="59"/>
        <v>6</v>
      </c>
      <c r="AG550">
        <f t="shared" si="60"/>
        <v>2022</v>
      </c>
      <c r="AI550" s="4">
        <f t="shared" si="61"/>
        <v>8493.7880000000005</v>
      </c>
      <c r="AJ550">
        <f t="shared" si="62"/>
        <v>1</v>
      </c>
    </row>
    <row r="551" spans="1:36" x14ac:dyDescent="0.2">
      <c r="A551" s="7">
        <v>44738</v>
      </c>
      <c r="B551" s="1">
        <v>6144.27</v>
      </c>
      <c r="C551" s="1">
        <v>6250.59</v>
      </c>
      <c r="D551" s="1">
        <v>6385.6650000000009</v>
      </c>
      <c r="E551" s="1">
        <v>6247.4850000000006</v>
      </c>
      <c r="F551" s="1">
        <v>6297.72</v>
      </c>
      <c r="G551" s="1">
        <v>5888.4380000000001</v>
      </c>
      <c r="H551" s="1">
        <v>7392.2029999999995</v>
      </c>
      <c r="I551" s="1">
        <v>8085.3230000000003</v>
      </c>
      <c r="J551" s="1">
        <v>8980.3729999999996</v>
      </c>
      <c r="K551" s="1">
        <v>9912.7200000000012</v>
      </c>
      <c r="L551" s="1">
        <v>9619.5</v>
      </c>
      <c r="M551" s="1">
        <v>7694.7079999999987</v>
      </c>
      <c r="N551" s="1">
        <v>6705.8330000000005</v>
      </c>
      <c r="O551" s="1">
        <v>6624.5400000000009</v>
      </c>
      <c r="P551" s="1">
        <v>6321.66</v>
      </c>
      <c r="Q551" s="1">
        <v>6127.1399999999994</v>
      </c>
      <c r="R551" s="1">
        <v>6438.84</v>
      </c>
      <c r="S551" s="1">
        <v>6506.22</v>
      </c>
      <c r="T551" s="1">
        <v>6687.7049999999999</v>
      </c>
      <c r="U551" s="1">
        <v>6646.7999999999993</v>
      </c>
      <c r="V551" s="1">
        <v>6651.2699999999995</v>
      </c>
      <c r="W551" s="1">
        <v>6681.3450000000003</v>
      </c>
      <c r="X551" s="1">
        <v>6571.9350000000004</v>
      </c>
      <c r="Y551" s="1">
        <v>6682.6350000000002</v>
      </c>
      <c r="AA551" s="13">
        <v>3</v>
      </c>
      <c r="AB551" s="4">
        <f t="shared" si="56"/>
        <v>116255.912</v>
      </c>
      <c r="AC551" s="4">
        <f t="shared" si="57"/>
        <v>51289.006000000008</v>
      </c>
      <c r="AD551" s="4">
        <f t="shared" si="58"/>
        <v>167544.91800000001</v>
      </c>
      <c r="AF551">
        <f t="shared" si="59"/>
        <v>6</v>
      </c>
      <c r="AG551">
        <f t="shared" si="60"/>
        <v>2022</v>
      </c>
      <c r="AI551" s="4">
        <f t="shared" si="61"/>
        <v>9912.7200000000012</v>
      </c>
      <c r="AJ551">
        <f t="shared" si="62"/>
        <v>10</v>
      </c>
    </row>
    <row r="552" spans="1:36" x14ac:dyDescent="0.2">
      <c r="A552" s="7">
        <v>44739</v>
      </c>
      <c r="B552" s="1">
        <v>6632.9250000000002</v>
      </c>
      <c r="C552" s="1">
        <v>6591.66</v>
      </c>
      <c r="D552" s="1">
        <v>6355.8150000000005</v>
      </c>
      <c r="E552" s="1">
        <v>6240.9750000000004</v>
      </c>
      <c r="F552" s="1">
        <v>6734.8649999999998</v>
      </c>
      <c r="G552" s="1">
        <v>6249.8099999999995</v>
      </c>
      <c r="H552" s="1">
        <v>6658.8450000000003</v>
      </c>
      <c r="I552" s="1">
        <v>6336.69</v>
      </c>
      <c r="J552" s="1">
        <v>6262.5450000000001</v>
      </c>
      <c r="K552" s="1">
        <v>6349.35</v>
      </c>
      <c r="L552" s="1">
        <v>6372.1350000000002</v>
      </c>
      <c r="M552" s="1">
        <v>6358.3349999999991</v>
      </c>
      <c r="N552" s="1">
        <v>6132.6299999999992</v>
      </c>
      <c r="O552" s="1">
        <v>6364.0349999999999</v>
      </c>
      <c r="P552" s="1">
        <v>6385.9050000000007</v>
      </c>
      <c r="Q552" s="1">
        <v>6079.38</v>
      </c>
      <c r="R552" s="1">
        <v>6541.4850000000006</v>
      </c>
      <c r="S552" s="1">
        <v>6494.37</v>
      </c>
      <c r="T552" s="1">
        <v>6532.3050000000003</v>
      </c>
      <c r="U552" s="1">
        <v>6413.64</v>
      </c>
      <c r="V552" s="1">
        <v>6609.4500000000007</v>
      </c>
      <c r="W552" s="1">
        <v>6552.9449999999997</v>
      </c>
      <c r="X552" s="1">
        <v>6671.4450000000006</v>
      </c>
      <c r="Y552" s="1">
        <v>7100.2350000000006</v>
      </c>
      <c r="AA552" s="13">
        <v>4</v>
      </c>
      <c r="AB552" s="4">
        <f t="shared" si="56"/>
        <v>102456.64500000002</v>
      </c>
      <c r="AC552" s="4">
        <f t="shared" si="57"/>
        <v>52565.130000000005</v>
      </c>
      <c r="AD552" s="4">
        <f t="shared" si="58"/>
        <v>155021.77500000002</v>
      </c>
      <c r="AF552">
        <f t="shared" si="59"/>
        <v>6</v>
      </c>
      <c r="AG552">
        <f t="shared" si="60"/>
        <v>2022</v>
      </c>
      <c r="AI552" s="4">
        <f t="shared" si="61"/>
        <v>7100.2350000000006</v>
      </c>
      <c r="AJ552">
        <f t="shared" si="62"/>
        <v>24</v>
      </c>
    </row>
    <row r="553" spans="1:36" x14ac:dyDescent="0.2">
      <c r="A553" s="7">
        <v>44740</v>
      </c>
      <c r="B553" s="1">
        <v>7465.875</v>
      </c>
      <c r="C553" s="1">
        <v>6701.01</v>
      </c>
      <c r="D553" s="1">
        <v>6687.96</v>
      </c>
      <c r="E553" s="1">
        <v>6497.9100000000008</v>
      </c>
      <c r="F553" s="1">
        <v>6537</v>
      </c>
      <c r="G553" s="1">
        <v>6197.94</v>
      </c>
      <c r="H553" s="1">
        <v>6524.085</v>
      </c>
      <c r="I553" s="1">
        <v>6446.6849999999995</v>
      </c>
      <c r="J553" s="1">
        <v>6590.4229999999998</v>
      </c>
      <c r="K553" s="1">
        <v>6858.9160000000002</v>
      </c>
      <c r="L553" s="1">
        <v>6730.74</v>
      </c>
      <c r="M553" s="1">
        <v>6755.9179999999997</v>
      </c>
      <c r="N553" s="1">
        <v>6777.9750000000004</v>
      </c>
      <c r="O553" s="1">
        <v>6795.2250000000004</v>
      </c>
      <c r="P553" s="1">
        <v>6775.62</v>
      </c>
      <c r="Q553" s="1">
        <v>6574.2450000000008</v>
      </c>
      <c r="R553" s="1">
        <v>6796.4699999999993</v>
      </c>
      <c r="S553" s="1">
        <v>6752.3099999999995</v>
      </c>
      <c r="T553" s="1">
        <v>6864.3600000000006</v>
      </c>
      <c r="U553" s="1">
        <v>6966.3</v>
      </c>
      <c r="V553" s="1">
        <v>7753.9650000000001</v>
      </c>
      <c r="W553" s="1">
        <v>7562.67</v>
      </c>
      <c r="X553" s="1">
        <v>7431.4199999999992</v>
      </c>
      <c r="Y553" s="1">
        <v>7050.7650000000003</v>
      </c>
      <c r="AA553" s="13">
        <v>5</v>
      </c>
      <c r="AB553" s="4">
        <f t="shared" si="56"/>
        <v>110433.242</v>
      </c>
      <c r="AC553" s="4">
        <f t="shared" si="57"/>
        <v>53662.545000000042</v>
      </c>
      <c r="AD553" s="4">
        <f t="shared" si="58"/>
        <v>164095.78700000004</v>
      </c>
      <c r="AF553">
        <f t="shared" si="59"/>
        <v>6</v>
      </c>
      <c r="AG553">
        <f t="shared" si="60"/>
        <v>2022</v>
      </c>
      <c r="AI553" s="4">
        <f t="shared" si="61"/>
        <v>7753.9650000000001</v>
      </c>
      <c r="AJ553">
        <f t="shared" si="62"/>
        <v>21</v>
      </c>
    </row>
    <row r="554" spans="1:36" x14ac:dyDescent="0.2">
      <c r="A554" s="7">
        <v>44741</v>
      </c>
      <c r="B554" s="1">
        <v>6959.52</v>
      </c>
      <c r="C554" s="1">
        <v>7372.3650000000007</v>
      </c>
      <c r="D554" s="1">
        <v>7791.63</v>
      </c>
      <c r="E554" s="1">
        <v>7064.76</v>
      </c>
      <c r="F554" s="1">
        <v>7739.7750000000005</v>
      </c>
      <c r="G554" s="1">
        <v>7071.6149999999998</v>
      </c>
      <c r="H554" s="1">
        <v>7264.4250000000002</v>
      </c>
      <c r="I554" s="1">
        <v>7326.7800000000007</v>
      </c>
      <c r="J554" s="1">
        <v>7709.116</v>
      </c>
      <c r="K554" s="1">
        <v>7402.5599999999995</v>
      </c>
      <c r="L554" s="1">
        <v>6828.0450000000001</v>
      </c>
      <c r="M554" s="1">
        <v>6769.65</v>
      </c>
      <c r="N554" s="1">
        <v>6869.6399999999994</v>
      </c>
      <c r="O554" s="1">
        <v>6885.9</v>
      </c>
      <c r="P554" s="1">
        <v>6862.1399999999994</v>
      </c>
      <c r="Q554" s="1">
        <v>6389.07</v>
      </c>
      <c r="R554" s="1">
        <v>6635.37</v>
      </c>
      <c r="S554" s="1">
        <v>6462.1350000000002</v>
      </c>
      <c r="T554" s="1">
        <v>6429.4349999999995</v>
      </c>
      <c r="U554" s="1">
        <v>6447.24</v>
      </c>
      <c r="V554" s="1">
        <v>6546.84</v>
      </c>
      <c r="W554" s="1">
        <v>8612.85</v>
      </c>
      <c r="X554" s="1">
        <v>6713.5950000000003</v>
      </c>
      <c r="Y554" s="1">
        <v>7076.91</v>
      </c>
      <c r="AA554" s="13">
        <v>6</v>
      </c>
      <c r="AB554" s="4">
        <f t="shared" si="56"/>
        <v>110890.36599999999</v>
      </c>
      <c r="AC554" s="4">
        <f t="shared" si="57"/>
        <v>58340.999999999985</v>
      </c>
      <c r="AD554" s="4">
        <f t="shared" si="58"/>
        <v>169231.36599999998</v>
      </c>
      <c r="AF554">
        <f t="shared" si="59"/>
        <v>6</v>
      </c>
      <c r="AG554">
        <f t="shared" si="60"/>
        <v>2022</v>
      </c>
      <c r="AI554" s="4">
        <f t="shared" si="61"/>
        <v>8612.85</v>
      </c>
      <c r="AJ554">
        <f t="shared" si="62"/>
        <v>22</v>
      </c>
    </row>
    <row r="555" spans="1:36" x14ac:dyDescent="0.2">
      <c r="A555" s="7">
        <v>44742</v>
      </c>
      <c r="B555" s="1">
        <v>7930.08</v>
      </c>
      <c r="C555" s="1">
        <v>7889.6850000000004</v>
      </c>
      <c r="D555" s="1">
        <v>9144.3150000000005</v>
      </c>
      <c r="E555" s="1">
        <v>10087.935000000001</v>
      </c>
      <c r="F555" s="1">
        <v>11768.865</v>
      </c>
      <c r="G555" s="1">
        <v>13705.651</v>
      </c>
      <c r="H555" s="1">
        <v>12226.192999999999</v>
      </c>
      <c r="I555" s="1">
        <v>12452.296</v>
      </c>
      <c r="J555" s="1">
        <v>12456.525</v>
      </c>
      <c r="K555" s="1">
        <v>12492.001</v>
      </c>
      <c r="L555" s="1">
        <v>12638.16</v>
      </c>
      <c r="M555" s="1">
        <v>12725.175000000001</v>
      </c>
      <c r="N555" s="1">
        <v>12825.945</v>
      </c>
      <c r="O555" s="1">
        <v>12155.865000000002</v>
      </c>
      <c r="P555" s="1">
        <v>12379.02</v>
      </c>
      <c r="Q555" s="1">
        <v>10384.980000000001</v>
      </c>
      <c r="R555" s="1">
        <v>7417.3649999999998</v>
      </c>
      <c r="S555" s="1">
        <v>6808.53</v>
      </c>
      <c r="T555" s="1">
        <v>6914.8499999999995</v>
      </c>
      <c r="U555" s="1">
        <v>7150.3049999999994</v>
      </c>
      <c r="V555" s="1">
        <v>7730.1</v>
      </c>
      <c r="W555" s="1">
        <v>7292.5650000000005</v>
      </c>
      <c r="X555" s="1">
        <v>7041.8249999999998</v>
      </c>
      <c r="Y555" s="1">
        <v>9988.8979999999992</v>
      </c>
      <c r="AA555" s="13">
        <v>7</v>
      </c>
      <c r="AB555" s="4">
        <f t="shared" si="56"/>
        <v>0</v>
      </c>
      <c r="AC555" s="4">
        <f t="shared" si="57"/>
        <v>243607.12899999999</v>
      </c>
      <c r="AD555" s="4">
        <f t="shared" si="58"/>
        <v>243607.12899999999</v>
      </c>
      <c r="AF555">
        <f t="shared" si="59"/>
        <v>6</v>
      </c>
      <c r="AG555">
        <f t="shared" si="60"/>
        <v>2022</v>
      </c>
      <c r="AI555" s="4">
        <f t="shared" si="61"/>
        <v>13705.651</v>
      </c>
      <c r="AJ555">
        <f t="shared" si="62"/>
        <v>6</v>
      </c>
    </row>
    <row r="556" spans="1:36" x14ac:dyDescent="0.2">
      <c r="A556" s="7">
        <v>44743</v>
      </c>
      <c r="B556" s="1">
        <v>10526.235000000001</v>
      </c>
      <c r="C556" s="1">
        <v>9842.2729999999992</v>
      </c>
      <c r="D556" s="1">
        <v>9309.3610000000008</v>
      </c>
      <c r="E556" s="1">
        <v>7636.5079999999998</v>
      </c>
      <c r="F556" s="1">
        <v>6308.8950000000004</v>
      </c>
      <c r="G556" s="1">
        <v>6385.665</v>
      </c>
      <c r="H556" s="1">
        <v>6359.91</v>
      </c>
      <c r="I556" s="1">
        <v>6356.2950000000001</v>
      </c>
      <c r="J556" s="1">
        <v>6364.53</v>
      </c>
      <c r="K556" s="1">
        <v>6458.1749999999993</v>
      </c>
      <c r="L556" s="1">
        <v>6352.68</v>
      </c>
      <c r="M556" s="1">
        <v>6361.77</v>
      </c>
      <c r="N556" s="1">
        <v>6458.85</v>
      </c>
      <c r="O556" s="1">
        <v>5410.6949999999997</v>
      </c>
      <c r="P556" s="1">
        <v>6422.9249999999993</v>
      </c>
      <c r="Q556" s="1">
        <v>5857.433</v>
      </c>
      <c r="R556" s="1">
        <v>5145.1499999999996</v>
      </c>
      <c r="S556" s="1">
        <v>6274.8449999999993</v>
      </c>
      <c r="T556" s="1">
        <v>5981.1449999999995</v>
      </c>
      <c r="U556" s="1">
        <v>5930.0849999999991</v>
      </c>
      <c r="V556" s="1">
        <v>6136.3649999999998</v>
      </c>
      <c r="W556" s="1">
        <v>7189.4030000000002</v>
      </c>
      <c r="X556" s="1">
        <v>6481.9349999999995</v>
      </c>
      <c r="Y556" s="1">
        <v>6113.7599999999993</v>
      </c>
      <c r="AA556" s="13">
        <v>1</v>
      </c>
      <c r="AB556" s="4">
        <f t="shared" si="56"/>
        <v>0</v>
      </c>
      <c r="AC556" s="4">
        <f t="shared" si="57"/>
        <v>161664.88800000001</v>
      </c>
      <c r="AD556" s="4">
        <f t="shared" si="58"/>
        <v>161664.88800000001</v>
      </c>
      <c r="AF556">
        <f t="shared" si="59"/>
        <v>7</v>
      </c>
      <c r="AG556">
        <f t="shared" si="60"/>
        <v>2022</v>
      </c>
      <c r="AI556" s="4">
        <f t="shared" si="61"/>
        <v>10526.235000000001</v>
      </c>
      <c r="AJ556">
        <f t="shared" si="62"/>
        <v>1</v>
      </c>
    </row>
    <row r="557" spans="1:36" x14ac:dyDescent="0.2">
      <c r="A557" s="7">
        <v>44744</v>
      </c>
      <c r="B557" s="1">
        <v>7246.1630000000005</v>
      </c>
      <c r="C557" s="1">
        <v>6706.68</v>
      </c>
      <c r="D557" s="1">
        <v>7038.9450000000006</v>
      </c>
      <c r="E557" s="1">
        <v>6325.65</v>
      </c>
      <c r="F557" s="1">
        <v>6342.99</v>
      </c>
      <c r="G557" s="1">
        <v>6116.3099999999995</v>
      </c>
      <c r="H557" s="1">
        <v>4787.2350000000006</v>
      </c>
      <c r="I557" s="1">
        <v>3379.0430000000001</v>
      </c>
      <c r="J557" s="1">
        <v>2487.5320000000002</v>
      </c>
      <c r="K557" s="1">
        <v>1198.05</v>
      </c>
      <c r="L557" s="1">
        <v>701.25800000000004</v>
      </c>
      <c r="M557" s="1">
        <v>637.66499999999996</v>
      </c>
      <c r="N557" s="1">
        <v>1181.2950000000001</v>
      </c>
      <c r="O557" s="1">
        <v>4630.4400000000005</v>
      </c>
      <c r="P557" s="1">
        <v>5647.4850000000006</v>
      </c>
      <c r="Q557" s="1">
        <v>6214.38</v>
      </c>
      <c r="R557" s="1">
        <v>6201.3450000000003</v>
      </c>
      <c r="S557" s="1">
        <v>6009.6299999999992</v>
      </c>
      <c r="T557" s="1">
        <v>5724.1049999999996</v>
      </c>
      <c r="U557" s="1">
        <v>5935.32</v>
      </c>
      <c r="V557" s="1">
        <v>5323.5449999999992</v>
      </c>
      <c r="W557" s="1">
        <v>5211.6149999999998</v>
      </c>
      <c r="X557" s="1">
        <v>5781.81</v>
      </c>
      <c r="Y557" s="1">
        <v>5973.3</v>
      </c>
      <c r="AA557" s="13">
        <v>2</v>
      </c>
      <c r="AB557" s="4">
        <f t="shared" si="56"/>
        <v>66264.517999999996</v>
      </c>
      <c r="AC557" s="4">
        <f t="shared" si="57"/>
        <v>50537.273000000016</v>
      </c>
      <c r="AD557" s="4">
        <f t="shared" si="58"/>
        <v>116801.79100000001</v>
      </c>
      <c r="AF557">
        <f t="shared" si="59"/>
        <v>7</v>
      </c>
      <c r="AG557">
        <f t="shared" si="60"/>
        <v>2022</v>
      </c>
      <c r="AI557" s="4">
        <f t="shared" si="61"/>
        <v>7246.1630000000005</v>
      </c>
      <c r="AJ557">
        <f t="shared" si="62"/>
        <v>1</v>
      </c>
    </row>
    <row r="558" spans="1:36" x14ac:dyDescent="0.2">
      <c r="A558" s="7">
        <v>44745</v>
      </c>
      <c r="B558" s="1">
        <v>5564.6250000000009</v>
      </c>
      <c r="C558" s="1">
        <v>5820.5100000000011</v>
      </c>
      <c r="D558" s="1">
        <v>6890.8200000000006</v>
      </c>
      <c r="E558" s="1">
        <v>8368.9650000000001</v>
      </c>
      <c r="F558" s="1">
        <v>6541.7029999999995</v>
      </c>
      <c r="G558" s="1">
        <v>5988.66</v>
      </c>
      <c r="H558" s="1">
        <v>6658.125</v>
      </c>
      <c r="I558" s="1">
        <v>7102.9650000000001</v>
      </c>
      <c r="J558" s="1">
        <v>2582.4449999999997</v>
      </c>
      <c r="K558" s="1">
        <v>2870.9700000000003</v>
      </c>
      <c r="L558" s="1">
        <v>1862.7760000000001</v>
      </c>
      <c r="M558" s="1">
        <v>1031.558</v>
      </c>
      <c r="N558" s="1">
        <v>402.34500000000003</v>
      </c>
      <c r="O558" s="1">
        <v>633.10500000000002</v>
      </c>
      <c r="P558" s="1">
        <v>538.42599999999993</v>
      </c>
      <c r="Q558" s="1">
        <v>435.59999999999997</v>
      </c>
      <c r="R558" s="1">
        <v>382.815</v>
      </c>
      <c r="S558" s="1">
        <v>376.65</v>
      </c>
      <c r="T558" s="1">
        <v>388.8</v>
      </c>
      <c r="U558" s="1">
        <v>474.84</v>
      </c>
      <c r="V558" s="1">
        <v>441.40499999999997</v>
      </c>
      <c r="W558" s="1">
        <v>440.73</v>
      </c>
      <c r="X558" s="1">
        <v>441.40500000000003</v>
      </c>
      <c r="Y558" s="1">
        <v>430.69500000000005</v>
      </c>
      <c r="AA558" s="13">
        <v>3</v>
      </c>
      <c r="AB558" s="4">
        <f t="shared" si="56"/>
        <v>20406.834999999995</v>
      </c>
      <c r="AC558" s="4">
        <f t="shared" si="57"/>
        <v>46264.103000000003</v>
      </c>
      <c r="AD558" s="4">
        <f t="shared" si="58"/>
        <v>66670.937999999995</v>
      </c>
      <c r="AF558">
        <f t="shared" si="59"/>
        <v>7</v>
      </c>
      <c r="AG558">
        <f t="shared" si="60"/>
        <v>2022</v>
      </c>
      <c r="AI558" s="4">
        <f t="shared" si="61"/>
        <v>8368.9650000000001</v>
      </c>
      <c r="AJ558">
        <f t="shared" si="62"/>
        <v>4</v>
      </c>
    </row>
    <row r="559" spans="1:36" x14ac:dyDescent="0.2">
      <c r="A559" s="7">
        <v>44746</v>
      </c>
      <c r="B559" s="1">
        <v>428.84999999999997</v>
      </c>
      <c r="C559" s="1">
        <v>414.67500000000001</v>
      </c>
      <c r="D559" s="1">
        <v>410.17500000000001</v>
      </c>
      <c r="E559" s="1">
        <v>422.05500000000001</v>
      </c>
      <c r="F559" s="1">
        <v>428.98499999999996</v>
      </c>
      <c r="G559" s="1">
        <v>378.18</v>
      </c>
      <c r="H559" s="1">
        <v>376.60500000000002</v>
      </c>
      <c r="I559" s="1">
        <v>368.46000000000004</v>
      </c>
      <c r="J559" s="1">
        <v>375.57000000000005</v>
      </c>
      <c r="K559" s="1">
        <v>353.7</v>
      </c>
      <c r="L559" s="1">
        <v>495.58500000000004</v>
      </c>
      <c r="M559" s="1">
        <v>350.23500000000001</v>
      </c>
      <c r="N559" s="1">
        <v>345.01499999999999</v>
      </c>
      <c r="O559" s="1">
        <v>319.45500000000004</v>
      </c>
      <c r="P559" s="1">
        <v>343.39499999999998</v>
      </c>
      <c r="Q559" s="1">
        <v>352.125</v>
      </c>
      <c r="R559" s="1">
        <v>379.71000000000004</v>
      </c>
      <c r="S559" s="1">
        <v>364.45500000000004</v>
      </c>
      <c r="T559" s="1">
        <v>366.61500000000001</v>
      </c>
      <c r="U559" s="1">
        <v>362.43</v>
      </c>
      <c r="V559" s="1">
        <v>447.52499999999998</v>
      </c>
      <c r="W559" s="1">
        <v>508.72500000000002</v>
      </c>
      <c r="X559" s="1">
        <v>569.56500000000005</v>
      </c>
      <c r="Y559" s="1">
        <v>527.625</v>
      </c>
      <c r="AA559" s="13">
        <v>8</v>
      </c>
      <c r="AB559" s="4">
        <f t="shared" si="56"/>
        <v>0</v>
      </c>
      <c r="AC559" s="4">
        <f t="shared" si="57"/>
        <v>9689.7150000000001</v>
      </c>
      <c r="AD559" s="4">
        <f t="shared" si="58"/>
        <v>9689.7150000000001</v>
      </c>
      <c r="AF559">
        <f t="shared" si="59"/>
        <v>7</v>
      </c>
      <c r="AG559">
        <f t="shared" si="60"/>
        <v>2022</v>
      </c>
      <c r="AI559" s="4">
        <f t="shared" si="61"/>
        <v>569.56500000000005</v>
      </c>
      <c r="AJ559">
        <f t="shared" si="62"/>
        <v>23</v>
      </c>
    </row>
    <row r="560" spans="1:36" x14ac:dyDescent="0.2">
      <c r="A560" s="7">
        <v>44747</v>
      </c>
      <c r="B560" s="1">
        <v>511.245</v>
      </c>
      <c r="C560" s="1">
        <v>496.71000000000004</v>
      </c>
      <c r="D560" s="1">
        <v>507.6</v>
      </c>
      <c r="E560" s="1">
        <v>515.38499999999999</v>
      </c>
      <c r="F560" s="1">
        <v>817.69499999999994</v>
      </c>
      <c r="G560" s="1">
        <v>767.07</v>
      </c>
      <c r="H560" s="1">
        <v>727.875</v>
      </c>
      <c r="I560" s="1">
        <v>605.83500000000004</v>
      </c>
      <c r="J560" s="1">
        <v>966.06</v>
      </c>
      <c r="K560" s="1">
        <v>972.71999999999991</v>
      </c>
      <c r="L560" s="1">
        <v>974.22800000000007</v>
      </c>
      <c r="M560" s="1">
        <v>923.71499999999992</v>
      </c>
      <c r="N560" s="1">
        <v>990.27</v>
      </c>
      <c r="O560" s="1">
        <v>985.00500000000011</v>
      </c>
      <c r="P560" s="1">
        <v>1005.615</v>
      </c>
      <c r="Q560" s="1">
        <v>655.33499999999992</v>
      </c>
      <c r="R560" s="1">
        <v>804.69</v>
      </c>
      <c r="S560" s="1">
        <v>890.46</v>
      </c>
      <c r="T560" s="1">
        <v>683.1</v>
      </c>
      <c r="U560" s="1">
        <v>604.39499999999998</v>
      </c>
      <c r="V560" s="1">
        <v>2707.2449999999999</v>
      </c>
      <c r="W560" s="1">
        <v>2418.7049999999999</v>
      </c>
      <c r="X560" s="1">
        <v>2582.8130000000001</v>
      </c>
      <c r="Y560" s="1">
        <v>2322.585</v>
      </c>
      <c r="AA560" s="13">
        <v>5</v>
      </c>
      <c r="AB560" s="4">
        <f t="shared" si="56"/>
        <v>18770.191000000003</v>
      </c>
      <c r="AC560" s="4">
        <f t="shared" si="57"/>
        <v>6666.1649999999972</v>
      </c>
      <c r="AD560" s="4">
        <f t="shared" si="58"/>
        <v>25436.356</v>
      </c>
      <c r="AF560">
        <f t="shared" si="59"/>
        <v>7</v>
      </c>
      <c r="AG560">
        <f t="shared" si="60"/>
        <v>2022</v>
      </c>
      <c r="AI560" s="4">
        <f t="shared" si="61"/>
        <v>2707.2449999999999</v>
      </c>
      <c r="AJ560">
        <f t="shared" si="62"/>
        <v>21</v>
      </c>
    </row>
    <row r="561" spans="1:36" x14ac:dyDescent="0.2">
      <c r="A561" s="7">
        <v>44748</v>
      </c>
      <c r="B561" s="1">
        <v>1981.2150000000001</v>
      </c>
      <c r="C561" s="1">
        <v>918.04499999999996</v>
      </c>
      <c r="D561" s="1">
        <v>793.57500000000005</v>
      </c>
      <c r="E561" s="1">
        <v>448.42500000000007</v>
      </c>
      <c r="F561" s="1">
        <v>576.63</v>
      </c>
      <c r="G561" s="1">
        <v>516.0150000000001</v>
      </c>
      <c r="H561" s="1">
        <v>552.96</v>
      </c>
      <c r="I561" s="1">
        <v>1274.94</v>
      </c>
      <c r="J561" s="1">
        <v>3042.203</v>
      </c>
      <c r="K561" s="1">
        <v>2189.8580000000002</v>
      </c>
      <c r="L561" s="1">
        <v>1000.26</v>
      </c>
      <c r="M561" s="1">
        <v>740.16</v>
      </c>
      <c r="N561" s="1">
        <v>957.54000000000008</v>
      </c>
      <c r="O561" s="1">
        <v>2274.7799999999997</v>
      </c>
      <c r="P561" s="1">
        <v>1827.4650000000001</v>
      </c>
      <c r="Q561" s="1">
        <v>2088.7650000000003</v>
      </c>
      <c r="R561" s="1">
        <v>2272.1549999999997</v>
      </c>
      <c r="S561" s="1">
        <v>2395.4849999999997</v>
      </c>
      <c r="T561" s="1">
        <v>2351.6549999999997</v>
      </c>
      <c r="U561" s="1">
        <v>2108.9250000000002</v>
      </c>
      <c r="V561" s="1">
        <v>2067.4949999999999</v>
      </c>
      <c r="W561" s="1">
        <v>2390.6849999999999</v>
      </c>
      <c r="X561" s="1">
        <v>2494.9049999999997</v>
      </c>
      <c r="Y561" s="1">
        <v>2027.1449999999998</v>
      </c>
      <c r="AA561" s="13">
        <v>6</v>
      </c>
      <c r="AB561" s="4">
        <f t="shared" si="56"/>
        <v>31477.275999999998</v>
      </c>
      <c r="AC561" s="4">
        <f t="shared" si="57"/>
        <v>7814.0099999999948</v>
      </c>
      <c r="AD561" s="4">
        <f t="shared" si="58"/>
        <v>39291.285999999993</v>
      </c>
      <c r="AF561">
        <f t="shared" si="59"/>
        <v>7</v>
      </c>
      <c r="AG561">
        <f t="shared" si="60"/>
        <v>2022</v>
      </c>
      <c r="AI561" s="4">
        <f t="shared" si="61"/>
        <v>3042.203</v>
      </c>
      <c r="AJ561">
        <f t="shared" si="62"/>
        <v>9</v>
      </c>
    </row>
    <row r="562" spans="1:36" x14ac:dyDescent="0.2">
      <c r="A562" s="7">
        <v>44749</v>
      </c>
      <c r="B562" s="1">
        <v>2046.135</v>
      </c>
      <c r="C562" s="1">
        <v>1414.8</v>
      </c>
      <c r="D562" s="1">
        <v>1015.3049999999999</v>
      </c>
      <c r="E562" s="1">
        <v>459.27000000000004</v>
      </c>
      <c r="F562" s="1">
        <v>689.12999999999988</v>
      </c>
      <c r="G562" s="1">
        <v>790.15499999999997</v>
      </c>
      <c r="H562" s="1">
        <v>783.495</v>
      </c>
      <c r="I562" s="1">
        <v>974.02500000000009</v>
      </c>
      <c r="J562" s="1">
        <v>2852.5729999999999</v>
      </c>
      <c r="K562" s="1">
        <v>3558.5779999999995</v>
      </c>
      <c r="L562" s="1">
        <v>2314.5749999999998</v>
      </c>
      <c r="M562" s="1">
        <v>1034.3700000000001</v>
      </c>
      <c r="N562" s="1">
        <v>1010.678</v>
      </c>
      <c r="O562" s="1">
        <v>1044.653</v>
      </c>
      <c r="P562" s="1">
        <v>1003.3430000000001</v>
      </c>
      <c r="Q562" s="1">
        <v>585.1350000000001</v>
      </c>
      <c r="R562" s="1">
        <v>1018.058</v>
      </c>
      <c r="S562" s="1">
        <v>1862.865</v>
      </c>
      <c r="T562" s="1">
        <v>3410.4610000000002</v>
      </c>
      <c r="U562" s="1">
        <v>3477.5330000000004</v>
      </c>
      <c r="V562" s="1">
        <v>3034.0810000000001</v>
      </c>
      <c r="W562" s="1">
        <v>2561.1750000000002</v>
      </c>
      <c r="X562" s="1">
        <v>1698.75</v>
      </c>
      <c r="Y562" s="1">
        <v>830.745</v>
      </c>
      <c r="AA562" s="13">
        <v>7</v>
      </c>
      <c r="AB562" s="4">
        <f t="shared" si="56"/>
        <v>0</v>
      </c>
      <c r="AC562" s="4">
        <f t="shared" si="57"/>
        <v>39469.888000000006</v>
      </c>
      <c r="AD562" s="4">
        <f t="shared" si="58"/>
        <v>39469.888000000006</v>
      </c>
      <c r="AF562">
        <f t="shared" si="59"/>
        <v>7</v>
      </c>
      <c r="AG562">
        <f t="shared" si="60"/>
        <v>2022</v>
      </c>
      <c r="AI562" s="4">
        <f t="shared" si="61"/>
        <v>3558.5779999999995</v>
      </c>
      <c r="AJ562">
        <f t="shared" si="62"/>
        <v>10</v>
      </c>
    </row>
    <row r="563" spans="1:36" x14ac:dyDescent="0.2">
      <c r="A563" s="7">
        <v>44750</v>
      </c>
      <c r="B563" s="1">
        <v>1012.365</v>
      </c>
      <c r="C563" s="1">
        <v>1025.145</v>
      </c>
      <c r="D563" s="1">
        <v>912.2399999999999</v>
      </c>
      <c r="E563" s="1">
        <v>397.62</v>
      </c>
      <c r="F563" s="1">
        <v>747.90000000000009</v>
      </c>
      <c r="G563" s="1">
        <v>787.81499999999994</v>
      </c>
      <c r="H563" s="1">
        <v>847.44</v>
      </c>
      <c r="I563" s="1">
        <v>607.69500000000005</v>
      </c>
      <c r="J563" s="1">
        <v>1592.9250000000002</v>
      </c>
      <c r="K563" s="1">
        <v>3751.8</v>
      </c>
      <c r="L563" s="1">
        <v>4263.9380000000001</v>
      </c>
      <c r="M563" s="1">
        <v>3470.4079999999999</v>
      </c>
      <c r="N563" s="1">
        <v>3521.4749999999999</v>
      </c>
      <c r="O563" s="1">
        <v>2931.1350000000002</v>
      </c>
      <c r="P563" s="1">
        <v>1079.4079999999999</v>
      </c>
      <c r="Q563" s="1">
        <v>536.4</v>
      </c>
      <c r="R563" s="1">
        <v>557.52800000000002</v>
      </c>
      <c r="S563" s="1">
        <v>601.42599999999993</v>
      </c>
      <c r="T563" s="1">
        <v>511.83000000000004</v>
      </c>
      <c r="U563" s="1">
        <v>1367.9549999999999</v>
      </c>
      <c r="V563" s="1">
        <v>959.62500000000023</v>
      </c>
      <c r="W563" s="1">
        <v>536.13</v>
      </c>
      <c r="X563" s="1">
        <v>544.59</v>
      </c>
      <c r="Y563" s="1">
        <v>537.16500000000008</v>
      </c>
      <c r="AA563" s="13">
        <v>1</v>
      </c>
      <c r="AB563" s="4">
        <f t="shared" si="56"/>
        <v>0</v>
      </c>
      <c r="AC563" s="4">
        <f t="shared" si="57"/>
        <v>33101.957999999999</v>
      </c>
      <c r="AD563" s="4">
        <f t="shared" si="58"/>
        <v>33101.957999999999</v>
      </c>
      <c r="AF563">
        <f t="shared" si="59"/>
        <v>7</v>
      </c>
      <c r="AG563">
        <f t="shared" si="60"/>
        <v>2022</v>
      </c>
      <c r="AI563" s="4">
        <f t="shared" si="61"/>
        <v>4263.9380000000001</v>
      </c>
      <c r="AJ563">
        <f t="shared" si="62"/>
        <v>11</v>
      </c>
    </row>
    <row r="564" spans="1:36" x14ac:dyDescent="0.2">
      <c r="A564" s="7">
        <v>44751</v>
      </c>
      <c r="B564" s="1">
        <v>517.72500000000002</v>
      </c>
      <c r="C564" s="1">
        <v>525.87</v>
      </c>
      <c r="D564" s="1">
        <v>522.22500000000002</v>
      </c>
      <c r="E564" s="1">
        <v>497.52</v>
      </c>
      <c r="F564" s="1">
        <v>473.93999999999994</v>
      </c>
      <c r="G564" s="1">
        <v>411.48</v>
      </c>
      <c r="H564" s="1">
        <v>408.24</v>
      </c>
      <c r="I564" s="1">
        <v>423.22500000000002</v>
      </c>
      <c r="J564" s="1">
        <v>415.39499999999998</v>
      </c>
      <c r="K564" s="1">
        <v>396.81</v>
      </c>
      <c r="L564" s="1">
        <v>390.01499999999999</v>
      </c>
      <c r="M564" s="1">
        <v>384.03000000000003</v>
      </c>
      <c r="N564" s="1">
        <v>367.15500000000003</v>
      </c>
      <c r="O564" s="1">
        <v>417.435</v>
      </c>
      <c r="P564" s="1">
        <v>476.01</v>
      </c>
      <c r="Q564" s="1">
        <v>369.90000000000003</v>
      </c>
      <c r="R564" s="1">
        <v>390.55500000000001</v>
      </c>
      <c r="S564" s="1">
        <v>403.96500000000003</v>
      </c>
      <c r="T564" s="1">
        <v>402.255</v>
      </c>
      <c r="U564" s="1">
        <v>426.10500000000002</v>
      </c>
      <c r="V564" s="1">
        <v>466.83</v>
      </c>
      <c r="W564" s="1">
        <v>576.7650000000001</v>
      </c>
      <c r="X564" s="1">
        <v>2086.6950000000002</v>
      </c>
      <c r="Y564" s="1">
        <v>508.63499999999999</v>
      </c>
      <c r="AA564" s="13">
        <v>2</v>
      </c>
      <c r="AB564" s="4">
        <f t="shared" si="56"/>
        <v>8393.1450000000004</v>
      </c>
      <c r="AC564" s="4">
        <f t="shared" si="57"/>
        <v>3865.6349999999984</v>
      </c>
      <c r="AD564" s="4">
        <f t="shared" si="58"/>
        <v>12258.779999999999</v>
      </c>
      <c r="AF564">
        <f t="shared" si="59"/>
        <v>7</v>
      </c>
      <c r="AG564">
        <f t="shared" si="60"/>
        <v>2022</v>
      </c>
      <c r="AI564" s="4">
        <f t="shared" si="61"/>
        <v>2086.6950000000002</v>
      </c>
      <c r="AJ564">
        <f t="shared" si="62"/>
        <v>23</v>
      </c>
    </row>
    <row r="565" spans="1:36" x14ac:dyDescent="0.2">
      <c r="A565" s="7">
        <v>44752</v>
      </c>
      <c r="B565" s="1">
        <v>496.07999999999993</v>
      </c>
      <c r="C565" s="1">
        <v>827.14499999999998</v>
      </c>
      <c r="D565" s="1">
        <v>505.08</v>
      </c>
      <c r="E565" s="1">
        <v>469.53</v>
      </c>
      <c r="F565" s="1">
        <v>448.38</v>
      </c>
      <c r="G565" s="1">
        <v>583.78500000000008</v>
      </c>
      <c r="H565" s="1">
        <v>346.95</v>
      </c>
      <c r="I565" s="1">
        <v>430.60500000000002</v>
      </c>
      <c r="J565" s="1">
        <v>1681.7180000000001</v>
      </c>
      <c r="K565" s="1">
        <v>1304.8879999999999</v>
      </c>
      <c r="L565" s="1">
        <v>417.06</v>
      </c>
      <c r="M565" s="1">
        <v>375.75</v>
      </c>
      <c r="N565" s="1">
        <v>319.41000000000003</v>
      </c>
      <c r="O565" s="1">
        <v>327.24</v>
      </c>
      <c r="P565" s="1">
        <v>339.34500000000003</v>
      </c>
      <c r="Q565" s="1">
        <v>340.92</v>
      </c>
      <c r="R565" s="1">
        <v>625.32000000000005</v>
      </c>
      <c r="S565" s="1">
        <v>556.06500000000005</v>
      </c>
      <c r="T565" s="1">
        <v>604.48500000000001</v>
      </c>
      <c r="U565" s="1">
        <v>732.28499999999997</v>
      </c>
      <c r="V565" s="1">
        <v>968.13</v>
      </c>
      <c r="W565" s="1">
        <v>1050.6600000000001</v>
      </c>
      <c r="X565" s="1">
        <v>1077.75</v>
      </c>
      <c r="Y565" s="1">
        <v>897.25499999999988</v>
      </c>
      <c r="AA565" s="13">
        <v>3</v>
      </c>
      <c r="AB565" s="4">
        <f t="shared" si="56"/>
        <v>11151.630999999999</v>
      </c>
      <c r="AC565" s="4">
        <f t="shared" si="57"/>
        <v>4574.2049999999999</v>
      </c>
      <c r="AD565" s="4">
        <f t="shared" si="58"/>
        <v>15725.835999999999</v>
      </c>
      <c r="AF565">
        <f t="shared" si="59"/>
        <v>7</v>
      </c>
      <c r="AG565">
        <f t="shared" si="60"/>
        <v>2022</v>
      </c>
      <c r="AI565" s="4">
        <f t="shared" si="61"/>
        <v>1681.7180000000001</v>
      </c>
      <c r="AJ565">
        <f t="shared" si="62"/>
        <v>9</v>
      </c>
    </row>
    <row r="566" spans="1:36" x14ac:dyDescent="0.2">
      <c r="A566" s="7">
        <v>44753</v>
      </c>
      <c r="B566" s="1">
        <v>752.93999999999994</v>
      </c>
      <c r="C566" s="1">
        <v>774.67499999999995</v>
      </c>
      <c r="D566" s="1">
        <v>623.06999999999994</v>
      </c>
      <c r="E566" s="1">
        <v>595.57500000000005</v>
      </c>
      <c r="F566" s="1">
        <v>858.96</v>
      </c>
      <c r="G566" s="1">
        <v>856.80000000000007</v>
      </c>
      <c r="H566" s="1">
        <v>896.98500000000001</v>
      </c>
      <c r="I566" s="1">
        <v>983.6099999999999</v>
      </c>
      <c r="J566" s="1">
        <v>980.2349999999999</v>
      </c>
      <c r="K566" s="1">
        <v>1011.87</v>
      </c>
      <c r="L566" s="1">
        <v>950.53500000000008</v>
      </c>
      <c r="M566" s="1">
        <v>1002.7349999999999</v>
      </c>
      <c r="N566" s="1">
        <v>1007.7750000000001</v>
      </c>
      <c r="O566" s="1">
        <v>861.3</v>
      </c>
      <c r="P566" s="1">
        <v>900.45</v>
      </c>
      <c r="Q566" s="1">
        <v>549.13499999999999</v>
      </c>
      <c r="R566" s="1">
        <v>957.49499999999989</v>
      </c>
      <c r="S566" s="1">
        <v>2003.58</v>
      </c>
      <c r="T566" s="1">
        <v>1129.47</v>
      </c>
      <c r="U566" s="1">
        <v>811.71</v>
      </c>
      <c r="V566" s="1">
        <v>906.39</v>
      </c>
      <c r="W566" s="1">
        <v>884.52</v>
      </c>
      <c r="X566" s="1">
        <v>880.60500000000002</v>
      </c>
      <c r="Y566" s="1">
        <v>707.53500000000008</v>
      </c>
      <c r="AA566" s="13">
        <v>4</v>
      </c>
      <c r="AB566" s="4">
        <f t="shared" si="56"/>
        <v>15821.414999999997</v>
      </c>
      <c r="AC566" s="4">
        <f t="shared" si="57"/>
        <v>6066.5400000000009</v>
      </c>
      <c r="AD566" s="4">
        <f t="shared" si="58"/>
        <v>21887.954999999998</v>
      </c>
      <c r="AF566">
        <f t="shared" si="59"/>
        <v>7</v>
      </c>
      <c r="AG566">
        <f t="shared" si="60"/>
        <v>2022</v>
      </c>
      <c r="AI566" s="4">
        <f t="shared" si="61"/>
        <v>2003.58</v>
      </c>
      <c r="AJ566">
        <f t="shared" si="62"/>
        <v>18</v>
      </c>
    </row>
    <row r="567" spans="1:36" x14ac:dyDescent="0.2">
      <c r="A567" s="7">
        <v>44754</v>
      </c>
      <c r="B567" s="1">
        <v>868.18499999999995</v>
      </c>
      <c r="C567" s="1">
        <v>875.505</v>
      </c>
      <c r="D567" s="1">
        <v>864.44999999999993</v>
      </c>
      <c r="E567" s="1">
        <v>464.66999999999996</v>
      </c>
      <c r="F567" s="1">
        <v>1004.1300000000001</v>
      </c>
      <c r="G567" s="1">
        <v>1015.5600000000001</v>
      </c>
      <c r="H567" s="1">
        <v>1088.4000000000001</v>
      </c>
      <c r="I567" s="1">
        <v>1009.6200000000001</v>
      </c>
      <c r="J567" s="1">
        <v>1035.99</v>
      </c>
      <c r="K567" s="1">
        <v>1022.49</v>
      </c>
      <c r="L567" s="1">
        <v>1053.45</v>
      </c>
      <c r="M567" s="1">
        <v>1061.415</v>
      </c>
      <c r="N567" s="1">
        <v>1039.23</v>
      </c>
      <c r="O567" s="1">
        <v>996.61500000000001</v>
      </c>
      <c r="P567" s="1">
        <v>1036.9349999999999</v>
      </c>
      <c r="Q567" s="1">
        <v>631.30500000000006</v>
      </c>
      <c r="R567" s="1">
        <v>748.98</v>
      </c>
      <c r="S567" s="1">
        <v>1047.78</v>
      </c>
      <c r="T567" s="1">
        <v>1016.88</v>
      </c>
      <c r="U567" s="1">
        <v>1147.0650000000001</v>
      </c>
      <c r="V567" s="1">
        <v>1196.7529999999999</v>
      </c>
      <c r="W567" s="1">
        <v>1347.3</v>
      </c>
      <c r="X567" s="1">
        <v>1704</v>
      </c>
      <c r="Y567" s="1">
        <v>1117.425</v>
      </c>
      <c r="AA567" s="13">
        <v>5</v>
      </c>
      <c r="AB567" s="4">
        <f t="shared" si="56"/>
        <v>17095.807999999997</v>
      </c>
      <c r="AC567" s="4">
        <f t="shared" si="57"/>
        <v>7298.3250000000007</v>
      </c>
      <c r="AD567" s="4">
        <f t="shared" si="58"/>
        <v>24394.132999999998</v>
      </c>
      <c r="AF567">
        <f t="shared" si="59"/>
        <v>7</v>
      </c>
      <c r="AG567">
        <f t="shared" si="60"/>
        <v>2022</v>
      </c>
      <c r="AI567" s="4">
        <f t="shared" si="61"/>
        <v>1704</v>
      </c>
      <c r="AJ567">
        <f t="shared" si="62"/>
        <v>23</v>
      </c>
    </row>
    <row r="568" spans="1:36" x14ac:dyDescent="0.2">
      <c r="A568" s="7">
        <v>44755</v>
      </c>
      <c r="B568" s="1">
        <v>979.92</v>
      </c>
      <c r="C568" s="1">
        <v>1020.06</v>
      </c>
      <c r="D568" s="1">
        <v>1139.19</v>
      </c>
      <c r="E568" s="1">
        <v>847.93499999999995</v>
      </c>
      <c r="F568" s="1">
        <v>1000.905</v>
      </c>
      <c r="G568" s="1">
        <v>950.625</v>
      </c>
      <c r="H568" s="1">
        <v>648.09</v>
      </c>
      <c r="I568" s="1">
        <v>1091.085</v>
      </c>
      <c r="J568" s="1">
        <v>1101.1500000000001</v>
      </c>
      <c r="K568" s="1">
        <v>887.26499999999999</v>
      </c>
      <c r="L568" s="1">
        <v>2971.6350000000002</v>
      </c>
      <c r="M568" s="1">
        <v>1853.2049999999999</v>
      </c>
      <c r="N568" s="1">
        <v>1051.5149999999999</v>
      </c>
      <c r="O568" s="1">
        <v>1019.25</v>
      </c>
      <c r="P568" s="1">
        <v>1002.9150000000001</v>
      </c>
      <c r="Q568" s="1">
        <v>568.03499999999997</v>
      </c>
      <c r="R568" s="1">
        <v>885.87000000000012</v>
      </c>
      <c r="S568" s="1">
        <v>1006.6950000000001</v>
      </c>
      <c r="T568" s="1">
        <v>977.625</v>
      </c>
      <c r="U568" s="1">
        <v>992.7</v>
      </c>
      <c r="V568" s="1">
        <v>1156.9949999999999</v>
      </c>
      <c r="W568" s="1">
        <v>1968.0449999999998</v>
      </c>
      <c r="X568" s="1">
        <v>1985.9550000000004</v>
      </c>
      <c r="Y568" s="1">
        <v>1486.1850000000002</v>
      </c>
      <c r="AA568" s="13">
        <v>6</v>
      </c>
      <c r="AB568" s="4">
        <f t="shared" si="56"/>
        <v>20519.940000000002</v>
      </c>
      <c r="AC568" s="4">
        <f t="shared" si="57"/>
        <v>8072.91</v>
      </c>
      <c r="AD568" s="4">
        <f t="shared" si="58"/>
        <v>28592.850000000002</v>
      </c>
      <c r="AF568">
        <f t="shared" si="59"/>
        <v>7</v>
      </c>
      <c r="AG568">
        <f t="shared" si="60"/>
        <v>2022</v>
      </c>
      <c r="AI568" s="4">
        <f t="shared" si="61"/>
        <v>2971.6350000000002</v>
      </c>
      <c r="AJ568">
        <f t="shared" si="62"/>
        <v>11</v>
      </c>
    </row>
    <row r="569" spans="1:36" x14ac:dyDescent="0.2">
      <c r="A569" s="7">
        <v>44756</v>
      </c>
      <c r="B569" s="1">
        <v>1847.25</v>
      </c>
      <c r="C569" s="1">
        <v>1726.77</v>
      </c>
      <c r="D569" s="1">
        <v>1899.96</v>
      </c>
      <c r="E569" s="1">
        <v>1903.6349999999998</v>
      </c>
      <c r="F569" s="1">
        <v>2480.0249999999996</v>
      </c>
      <c r="G569" s="1">
        <v>2264.04</v>
      </c>
      <c r="H569" s="1">
        <v>1929.375</v>
      </c>
      <c r="I569" s="1">
        <v>1051.7549999999999</v>
      </c>
      <c r="J569" s="1">
        <v>997.995</v>
      </c>
      <c r="K569" s="1">
        <v>1231.98</v>
      </c>
      <c r="L569" s="1">
        <v>2125.5749999999998</v>
      </c>
      <c r="M569" s="1">
        <v>3248.8879999999999</v>
      </c>
      <c r="N569" s="1">
        <v>2484.9449999999997</v>
      </c>
      <c r="O569" s="1">
        <v>5643.1650000000009</v>
      </c>
      <c r="P569" s="1">
        <v>6424.9880000000003</v>
      </c>
      <c r="Q569" s="1">
        <v>6228.93</v>
      </c>
      <c r="R569" s="1">
        <v>6188.0849999999991</v>
      </c>
      <c r="S569" s="1">
        <v>4938.8779999999997</v>
      </c>
      <c r="T569" s="1">
        <v>4722.3459999999995</v>
      </c>
      <c r="U569" s="1">
        <v>2716.6800000000003</v>
      </c>
      <c r="V569" s="1">
        <v>3027.5109999999995</v>
      </c>
      <c r="W569" s="1">
        <v>2912.6930000000002</v>
      </c>
      <c r="X569" s="1">
        <v>2302.4480000000003</v>
      </c>
      <c r="Y569" s="1">
        <v>1842.8630000000001</v>
      </c>
      <c r="AA569" s="13">
        <v>7</v>
      </c>
      <c r="AB569" s="4">
        <f t="shared" si="56"/>
        <v>0</v>
      </c>
      <c r="AC569" s="4">
        <f t="shared" si="57"/>
        <v>72140.78</v>
      </c>
      <c r="AD569" s="4">
        <f t="shared" si="58"/>
        <v>72140.78</v>
      </c>
      <c r="AF569">
        <f t="shared" si="59"/>
        <v>7</v>
      </c>
      <c r="AG569">
        <f t="shared" si="60"/>
        <v>2022</v>
      </c>
      <c r="AI569" s="4">
        <f t="shared" si="61"/>
        <v>6424.9880000000003</v>
      </c>
      <c r="AJ569">
        <f t="shared" si="62"/>
        <v>15</v>
      </c>
    </row>
    <row r="570" spans="1:36" x14ac:dyDescent="0.2">
      <c r="A570" s="7">
        <v>44757</v>
      </c>
      <c r="B570" s="1">
        <v>1415.6550000000002</v>
      </c>
      <c r="C570" s="1">
        <v>1663.9500000000003</v>
      </c>
      <c r="D570" s="1">
        <v>1424.25</v>
      </c>
      <c r="E570" s="1">
        <v>1091.79</v>
      </c>
      <c r="F570" s="1">
        <v>1063.395</v>
      </c>
      <c r="G570" s="1">
        <v>980.64</v>
      </c>
      <c r="H570" s="1">
        <v>990.40499999999997</v>
      </c>
      <c r="I570" s="1">
        <v>437.53500000000003</v>
      </c>
      <c r="J570" s="1">
        <v>459.06799999999998</v>
      </c>
      <c r="K570" s="1">
        <v>1621.71</v>
      </c>
      <c r="L570" s="1">
        <v>510.66</v>
      </c>
      <c r="M570" s="1">
        <v>389.96999999999997</v>
      </c>
      <c r="N570" s="1">
        <v>378.9</v>
      </c>
      <c r="O570" s="1">
        <v>361.62</v>
      </c>
      <c r="P570" s="1">
        <v>467.11500000000001</v>
      </c>
      <c r="Q570" s="1">
        <v>450.64500000000004</v>
      </c>
      <c r="R570" s="1">
        <v>438.04499999999996</v>
      </c>
      <c r="S570" s="1">
        <v>564.21</v>
      </c>
      <c r="T570" s="1">
        <v>910.26</v>
      </c>
      <c r="U570" s="1">
        <v>1234.71</v>
      </c>
      <c r="V570" s="1">
        <v>1005.1349999999999</v>
      </c>
      <c r="W570" s="1">
        <v>548.76</v>
      </c>
      <c r="X570" s="1">
        <v>1027.365</v>
      </c>
      <c r="Y570" s="1">
        <v>1359.1799999999998</v>
      </c>
      <c r="AA570" s="13">
        <v>1</v>
      </c>
      <c r="AB570" s="4">
        <f t="shared" si="56"/>
        <v>0</v>
      </c>
      <c r="AC570" s="4">
        <f t="shared" si="57"/>
        <v>20794.973000000002</v>
      </c>
      <c r="AD570" s="4">
        <f t="shared" si="58"/>
        <v>20794.973000000002</v>
      </c>
      <c r="AF570">
        <f t="shared" si="59"/>
        <v>7</v>
      </c>
      <c r="AG570">
        <f t="shared" si="60"/>
        <v>2022</v>
      </c>
      <c r="AI570" s="4">
        <f t="shared" si="61"/>
        <v>1663.9500000000003</v>
      </c>
      <c r="AJ570">
        <f t="shared" si="62"/>
        <v>2</v>
      </c>
    </row>
    <row r="571" spans="1:36" x14ac:dyDescent="0.2">
      <c r="A571" s="7">
        <v>44758</v>
      </c>
      <c r="B571" s="1">
        <v>976.5</v>
      </c>
      <c r="C571" s="1">
        <v>1345.83</v>
      </c>
      <c r="D571" s="1">
        <v>720.28499999999997</v>
      </c>
      <c r="E571" s="1">
        <v>398.19</v>
      </c>
      <c r="F571" s="1">
        <v>375.96000000000004</v>
      </c>
      <c r="G571" s="1">
        <v>266.75999999999993</v>
      </c>
      <c r="H571" s="1">
        <v>254.60999999999999</v>
      </c>
      <c r="I571" s="1">
        <v>254.25</v>
      </c>
      <c r="J571" s="1">
        <v>387.53999999999996</v>
      </c>
      <c r="K571" s="1">
        <v>607.72500000000002</v>
      </c>
      <c r="L571" s="1">
        <v>665.68500000000006</v>
      </c>
      <c r="M571" s="1">
        <v>548.50599999999997</v>
      </c>
      <c r="N571" s="1">
        <v>409.30500000000001</v>
      </c>
      <c r="O571" s="1">
        <v>406.71</v>
      </c>
      <c r="P571" s="1">
        <v>399.06000000000006</v>
      </c>
      <c r="Q571" s="1">
        <v>1426.4549999999999</v>
      </c>
      <c r="R571" s="1">
        <v>1121.355</v>
      </c>
      <c r="S571" s="1">
        <v>420.75</v>
      </c>
      <c r="T571" s="1">
        <v>443.38499999999999</v>
      </c>
      <c r="U571" s="1">
        <v>454.72500000000002</v>
      </c>
      <c r="V571" s="1">
        <v>523.21500000000003</v>
      </c>
      <c r="W571" s="1">
        <v>570.77999999999986</v>
      </c>
      <c r="X571" s="1">
        <v>565.60500000000013</v>
      </c>
      <c r="Y571" s="1">
        <v>554.66999999999985</v>
      </c>
      <c r="AA571" s="13">
        <v>2</v>
      </c>
      <c r="AB571" s="4">
        <f t="shared" si="56"/>
        <v>9205.0509999999995</v>
      </c>
      <c r="AC571" s="4">
        <f t="shared" si="57"/>
        <v>4892.8050000000021</v>
      </c>
      <c r="AD571" s="4">
        <f t="shared" si="58"/>
        <v>14097.856000000002</v>
      </c>
      <c r="AF571">
        <f t="shared" si="59"/>
        <v>7</v>
      </c>
      <c r="AG571">
        <f t="shared" si="60"/>
        <v>2022</v>
      </c>
      <c r="AI571" s="4">
        <f t="shared" si="61"/>
        <v>1426.4549999999999</v>
      </c>
      <c r="AJ571">
        <f t="shared" si="62"/>
        <v>16</v>
      </c>
    </row>
    <row r="572" spans="1:36" x14ac:dyDescent="0.2">
      <c r="A572" s="7">
        <v>44759</v>
      </c>
      <c r="B572" s="1">
        <v>623.39999999999986</v>
      </c>
      <c r="C572" s="1">
        <v>586.81499999999983</v>
      </c>
      <c r="D572" s="1">
        <v>576.2399999999999</v>
      </c>
      <c r="E572" s="1">
        <v>563.17499999999984</v>
      </c>
      <c r="F572" s="1">
        <v>565.15499999999986</v>
      </c>
      <c r="G572" s="1">
        <v>450</v>
      </c>
      <c r="H572" s="1">
        <v>460.59</v>
      </c>
      <c r="I572" s="1">
        <v>468.22500000000002</v>
      </c>
      <c r="J572" s="1">
        <v>850.58999999999992</v>
      </c>
      <c r="K572" s="1">
        <v>1552.365</v>
      </c>
      <c r="L572" s="1">
        <v>1520.9259999999999</v>
      </c>
      <c r="M572" s="1">
        <v>573.30799999999999</v>
      </c>
      <c r="N572" s="1">
        <v>412.89</v>
      </c>
      <c r="O572" s="1">
        <v>467.28000000000003</v>
      </c>
      <c r="P572" s="1">
        <v>659.06999999999994</v>
      </c>
      <c r="Q572" s="1">
        <v>705.87799999999993</v>
      </c>
      <c r="R572" s="1">
        <v>781.29</v>
      </c>
      <c r="S572" s="1">
        <v>682.35799999999995</v>
      </c>
      <c r="T572" s="1">
        <v>440.94</v>
      </c>
      <c r="U572" s="1">
        <v>440.05500000000001</v>
      </c>
      <c r="V572" s="1">
        <v>1041.5249999999999</v>
      </c>
      <c r="W572" s="1">
        <v>1733.1</v>
      </c>
      <c r="X572" s="1">
        <v>1691.19</v>
      </c>
      <c r="Y572" s="1">
        <v>1084.47</v>
      </c>
      <c r="AA572" s="13">
        <v>3</v>
      </c>
      <c r="AB572" s="4">
        <f t="shared" si="56"/>
        <v>14020.99</v>
      </c>
      <c r="AC572" s="4">
        <f t="shared" si="57"/>
        <v>4909.845000000003</v>
      </c>
      <c r="AD572" s="4">
        <f t="shared" si="58"/>
        <v>18930.835000000003</v>
      </c>
      <c r="AF572">
        <f t="shared" si="59"/>
        <v>7</v>
      </c>
      <c r="AG572">
        <f t="shared" si="60"/>
        <v>2022</v>
      </c>
      <c r="AI572" s="4">
        <f t="shared" si="61"/>
        <v>1733.1</v>
      </c>
      <c r="AJ572">
        <f t="shared" si="62"/>
        <v>22</v>
      </c>
    </row>
    <row r="573" spans="1:36" x14ac:dyDescent="0.2">
      <c r="A573" s="7">
        <v>44760</v>
      </c>
      <c r="B573" s="1">
        <v>1392.4050000000002</v>
      </c>
      <c r="C573" s="1">
        <v>1026.03</v>
      </c>
      <c r="D573" s="1">
        <v>1192.2</v>
      </c>
      <c r="E573" s="1">
        <v>1527.405</v>
      </c>
      <c r="F573" s="1">
        <v>2376.54</v>
      </c>
      <c r="G573" s="1">
        <v>1857.307</v>
      </c>
      <c r="H573" s="1">
        <v>1155.8780000000002</v>
      </c>
      <c r="I573" s="1">
        <v>1038.4280000000001</v>
      </c>
      <c r="J573" s="1">
        <v>1538.0780000000002</v>
      </c>
      <c r="K573" s="1">
        <v>1697.76</v>
      </c>
      <c r="L573" s="1">
        <v>1247.018</v>
      </c>
      <c r="M573" s="1">
        <v>1047.0149999999999</v>
      </c>
      <c r="N573" s="1">
        <v>1174.8000000000002</v>
      </c>
      <c r="O573" s="1">
        <v>1970.67</v>
      </c>
      <c r="P573" s="1">
        <v>2605.5</v>
      </c>
      <c r="Q573" s="1">
        <v>3704.91</v>
      </c>
      <c r="R573" s="1">
        <v>4792.7700000000004</v>
      </c>
      <c r="S573" s="1">
        <v>2502.54</v>
      </c>
      <c r="T573" s="1">
        <v>1019.52</v>
      </c>
      <c r="U573" s="1">
        <v>1022.2650000000001</v>
      </c>
      <c r="V573" s="1">
        <v>1174.23</v>
      </c>
      <c r="W573" s="1">
        <v>1049.3550000000002</v>
      </c>
      <c r="X573" s="1">
        <v>1012.5450000000001</v>
      </c>
      <c r="Y573" s="1">
        <v>732.87000000000012</v>
      </c>
      <c r="AA573" s="13">
        <v>4</v>
      </c>
      <c r="AB573" s="4">
        <f t="shared" si="56"/>
        <v>28597.404000000002</v>
      </c>
      <c r="AC573" s="4">
        <f t="shared" si="57"/>
        <v>11260.635000000002</v>
      </c>
      <c r="AD573" s="4">
        <f t="shared" si="58"/>
        <v>39858.039000000004</v>
      </c>
      <c r="AF573">
        <f t="shared" si="59"/>
        <v>7</v>
      </c>
      <c r="AG573">
        <f t="shared" si="60"/>
        <v>2022</v>
      </c>
      <c r="AI573" s="4">
        <f t="shared" si="61"/>
        <v>4792.7700000000004</v>
      </c>
      <c r="AJ573">
        <f t="shared" si="62"/>
        <v>17</v>
      </c>
    </row>
    <row r="574" spans="1:36" x14ac:dyDescent="0.2">
      <c r="A574" s="7">
        <v>44761</v>
      </c>
      <c r="B574" s="1">
        <v>606.7349999999999</v>
      </c>
      <c r="C574" s="1">
        <v>546.92999999999995</v>
      </c>
      <c r="D574" s="1">
        <v>541.03499999999997</v>
      </c>
      <c r="E574" s="1">
        <v>524.56499999999994</v>
      </c>
      <c r="F574" s="1">
        <v>526.04999999999995</v>
      </c>
      <c r="G574" s="1">
        <v>512.23500000000001</v>
      </c>
      <c r="H574" s="1">
        <v>441.72</v>
      </c>
      <c r="I574" s="1">
        <v>453.51</v>
      </c>
      <c r="J574" s="1">
        <v>474.3</v>
      </c>
      <c r="K574" s="1">
        <v>480.96</v>
      </c>
      <c r="L574" s="1">
        <v>446.35500000000002</v>
      </c>
      <c r="M574" s="1">
        <v>610.20000000000005</v>
      </c>
      <c r="N574" s="1">
        <v>587.34</v>
      </c>
      <c r="O574" s="1">
        <v>575.54999999999995</v>
      </c>
      <c r="P574" s="1">
        <v>570.51</v>
      </c>
      <c r="Q574" s="1">
        <v>569.745</v>
      </c>
      <c r="R574" s="1">
        <v>726.48</v>
      </c>
      <c r="S574" s="1">
        <v>995.89499999999998</v>
      </c>
      <c r="T574" s="1">
        <v>932.4</v>
      </c>
      <c r="U574" s="1">
        <v>761.44499999999994</v>
      </c>
      <c r="V574" s="1">
        <v>964.93499999999983</v>
      </c>
      <c r="W574" s="1">
        <v>2219.7299999999996</v>
      </c>
      <c r="X574" s="1">
        <v>6331.29</v>
      </c>
      <c r="Y574" s="1">
        <v>6572.3250000000007</v>
      </c>
      <c r="AA574" s="13">
        <v>5</v>
      </c>
      <c r="AB574" s="4">
        <f t="shared" si="56"/>
        <v>17700.645</v>
      </c>
      <c r="AC574" s="4">
        <f t="shared" si="57"/>
        <v>10271.595000000001</v>
      </c>
      <c r="AD574" s="4">
        <f t="shared" si="58"/>
        <v>27972.240000000002</v>
      </c>
      <c r="AF574">
        <f t="shared" si="59"/>
        <v>7</v>
      </c>
      <c r="AG574">
        <f t="shared" si="60"/>
        <v>2022</v>
      </c>
      <c r="AI574" s="4">
        <f t="shared" si="61"/>
        <v>6572.3250000000007</v>
      </c>
      <c r="AJ574">
        <f t="shared" si="62"/>
        <v>24</v>
      </c>
    </row>
    <row r="575" spans="1:36" x14ac:dyDescent="0.2">
      <c r="A575" s="7">
        <v>44762</v>
      </c>
      <c r="B575" s="1">
        <v>7014.7649999999994</v>
      </c>
      <c r="C575" s="1">
        <v>6840.7950000000001</v>
      </c>
      <c r="D575" s="1">
        <v>6695.49</v>
      </c>
      <c r="E575" s="1">
        <v>6528.2850000000008</v>
      </c>
      <c r="F575" s="1">
        <v>6967.6500000000005</v>
      </c>
      <c r="G575" s="1">
        <v>6992.3849999999993</v>
      </c>
      <c r="H575" s="1">
        <v>6766.86</v>
      </c>
      <c r="I575" s="1">
        <v>6964.0949999999993</v>
      </c>
      <c r="J575" s="1">
        <v>6960.5850000000009</v>
      </c>
      <c r="K575" s="1">
        <v>6957.2849999999999</v>
      </c>
      <c r="L575" s="1">
        <v>6343.4549999999999</v>
      </c>
      <c r="M575" s="1">
        <v>6037.8600000000006</v>
      </c>
      <c r="N575" s="1">
        <v>6063.2550000000001</v>
      </c>
      <c r="O575" s="1">
        <v>5894.835</v>
      </c>
      <c r="P575" s="1">
        <v>5613.9150000000009</v>
      </c>
      <c r="Q575" s="1">
        <v>2286.7950000000001</v>
      </c>
      <c r="R575" s="1">
        <v>1007.0549999999999</v>
      </c>
      <c r="S575" s="1">
        <v>1005.975</v>
      </c>
      <c r="T575" s="1">
        <v>1071.27</v>
      </c>
      <c r="U575" s="1">
        <v>850.86</v>
      </c>
      <c r="V575" s="1">
        <v>1246.2749999999999</v>
      </c>
      <c r="W575" s="1">
        <v>1066.77</v>
      </c>
      <c r="X575" s="1">
        <v>1460.7459999999999</v>
      </c>
      <c r="Y575" s="1">
        <v>1824.346</v>
      </c>
      <c r="AA575" s="13">
        <v>6</v>
      </c>
      <c r="AB575" s="4">
        <f t="shared" si="56"/>
        <v>60831.030999999988</v>
      </c>
      <c r="AC575" s="4">
        <f t="shared" si="57"/>
        <v>49630.57600000003</v>
      </c>
      <c r="AD575" s="4">
        <f t="shared" si="58"/>
        <v>110461.60700000002</v>
      </c>
      <c r="AF575">
        <f t="shared" si="59"/>
        <v>7</v>
      </c>
      <c r="AG575">
        <f t="shared" si="60"/>
        <v>2022</v>
      </c>
      <c r="AI575" s="4">
        <f t="shared" si="61"/>
        <v>7014.7649999999994</v>
      </c>
      <c r="AJ575">
        <f t="shared" si="62"/>
        <v>1</v>
      </c>
    </row>
    <row r="576" spans="1:36" x14ac:dyDescent="0.2">
      <c r="A576" s="7">
        <v>44763</v>
      </c>
      <c r="B576" s="1">
        <v>4063.2760000000003</v>
      </c>
      <c r="C576" s="1">
        <v>4529.5429999999997</v>
      </c>
      <c r="D576" s="1">
        <v>4200.0079999999998</v>
      </c>
      <c r="E576" s="1">
        <v>2979.3829999999998</v>
      </c>
      <c r="F576" s="1">
        <v>2676.51</v>
      </c>
      <c r="G576" s="1">
        <v>1189.7550000000001</v>
      </c>
      <c r="H576" s="1">
        <v>1159.83</v>
      </c>
      <c r="I576" s="1">
        <v>1182.7350000000001</v>
      </c>
      <c r="J576" s="1">
        <v>1216.26</v>
      </c>
      <c r="K576" s="1">
        <v>1196.19</v>
      </c>
      <c r="L576" s="1">
        <v>1208.5650000000001</v>
      </c>
      <c r="M576" s="1">
        <v>1173.96</v>
      </c>
      <c r="N576" s="1">
        <v>1095.03</v>
      </c>
      <c r="O576" s="1">
        <v>1197.4949999999999</v>
      </c>
      <c r="P576" s="1">
        <v>887.49</v>
      </c>
      <c r="Q576" s="1">
        <v>641.61</v>
      </c>
      <c r="R576" s="1">
        <v>1136.2950000000001</v>
      </c>
      <c r="S576" s="1">
        <v>1143.3150000000001</v>
      </c>
      <c r="T576" s="1">
        <v>1093.05</v>
      </c>
      <c r="U576" s="1">
        <v>911.25000000000011</v>
      </c>
      <c r="V576" s="1">
        <v>1110.2850000000001</v>
      </c>
      <c r="W576" s="1">
        <v>1123.3800000000001</v>
      </c>
      <c r="X576" s="1">
        <v>1109.25</v>
      </c>
      <c r="Y576" s="1">
        <v>923.08500000000004</v>
      </c>
      <c r="AA576" s="13">
        <v>7</v>
      </c>
      <c r="AB576" s="4">
        <f t="shared" si="56"/>
        <v>0</v>
      </c>
      <c r="AC576" s="4">
        <f t="shared" si="57"/>
        <v>39147.550000000003</v>
      </c>
      <c r="AD576" s="4">
        <f t="shared" si="58"/>
        <v>39147.550000000003</v>
      </c>
      <c r="AF576">
        <f t="shared" si="59"/>
        <v>7</v>
      </c>
      <c r="AG576">
        <f t="shared" si="60"/>
        <v>2022</v>
      </c>
      <c r="AI576" s="4">
        <f t="shared" si="61"/>
        <v>4529.5429999999997</v>
      </c>
      <c r="AJ576">
        <f t="shared" si="62"/>
        <v>2</v>
      </c>
    </row>
    <row r="577" spans="1:36" x14ac:dyDescent="0.2">
      <c r="A577" s="7">
        <v>44764</v>
      </c>
      <c r="B577" s="1">
        <v>1172.0700000000002</v>
      </c>
      <c r="C577" s="1">
        <v>1900.0800000000002</v>
      </c>
      <c r="D577" s="1">
        <v>1873.3050000000001</v>
      </c>
      <c r="E577" s="1">
        <v>1115.595</v>
      </c>
      <c r="F577" s="1">
        <v>1418.13</v>
      </c>
      <c r="G577" s="1">
        <v>1504.8</v>
      </c>
      <c r="H577" s="1">
        <v>1040.9850000000001</v>
      </c>
      <c r="I577" s="1">
        <v>1094.1300000000001</v>
      </c>
      <c r="J577" s="1">
        <v>929.56500000000005</v>
      </c>
      <c r="K577" s="1">
        <v>1135.575</v>
      </c>
      <c r="L577" s="1">
        <v>1038.51</v>
      </c>
      <c r="M577" s="1">
        <v>474.75</v>
      </c>
      <c r="N577" s="1">
        <v>419.85</v>
      </c>
      <c r="O577" s="1">
        <v>415.30499999999995</v>
      </c>
      <c r="P577" s="1">
        <v>417.375</v>
      </c>
      <c r="Q577" s="1">
        <v>394.56</v>
      </c>
      <c r="R577" s="1">
        <v>400.90499999999997</v>
      </c>
      <c r="S577" s="1">
        <v>406.34999999999997</v>
      </c>
      <c r="T577" s="1">
        <v>509.03999999999996</v>
      </c>
      <c r="U577" s="1">
        <v>496.53</v>
      </c>
      <c r="V577" s="1">
        <v>906.255</v>
      </c>
      <c r="W577" s="1">
        <v>707.04</v>
      </c>
      <c r="X577" s="1">
        <v>522.45000000000005</v>
      </c>
      <c r="Y577" s="1">
        <v>495.89999999999992</v>
      </c>
      <c r="AA577" s="13">
        <v>1</v>
      </c>
      <c r="AB577" s="4">
        <f t="shared" si="56"/>
        <v>0</v>
      </c>
      <c r="AC577" s="4">
        <f t="shared" si="57"/>
        <v>20789.055000000004</v>
      </c>
      <c r="AD577" s="4">
        <f t="shared" si="58"/>
        <v>20789.055000000004</v>
      </c>
      <c r="AF577">
        <f t="shared" si="59"/>
        <v>7</v>
      </c>
      <c r="AG577">
        <f t="shared" si="60"/>
        <v>2022</v>
      </c>
      <c r="AI577" s="4">
        <f t="shared" si="61"/>
        <v>1900.0800000000002</v>
      </c>
      <c r="AJ577">
        <f t="shared" si="62"/>
        <v>2</v>
      </c>
    </row>
    <row r="578" spans="1:36" x14ac:dyDescent="0.2">
      <c r="A578" s="7">
        <v>44765</v>
      </c>
      <c r="B578" s="1">
        <v>728.95499999999993</v>
      </c>
      <c r="C578" s="1">
        <v>1227.1500000000001</v>
      </c>
      <c r="D578" s="1">
        <v>1449.72</v>
      </c>
      <c r="E578" s="1">
        <v>809.8649999999999</v>
      </c>
      <c r="F578" s="1">
        <v>1379.7</v>
      </c>
      <c r="G578" s="1">
        <v>989.28</v>
      </c>
      <c r="H578" s="1">
        <v>1079.9100000000001</v>
      </c>
      <c r="I578" s="1">
        <v>1569.645</v>
      </c>
      <c r="J578" s="1">
        <v>1519.3500000000001</v>
      </c>
      <c r="K578" s="1">
        <v>1034.595</v>
      </c>
      <c r="L578" s="1">
        <v>332.41499999999996</v>
      </c>
      <c r="M578" s="1">
        <v>320.35500000000002</v>
      </c>
      <c r="N578" s="1">
        <v>329.4</v>
      </c>
      <c r="O578" s="1">
        <v>326.88</v>
      </c>
      <c r="P578" s="1">
        <v>329.17499999999995</v>
      </c>
      <c r="Q578" s="1">
        <v>321.48</v>
      </c>
      <c r="R578" s="1">
        <v>327.19499999999999</v>
      </c>
      <c r="S578" s="1">
        <v>351.09</v>
      </c>
      <c r="T578" s="1">
        <v>371.88</v>
      </c>
      <c r="U578" s="1">
        <v>369.76499999999999</v>
      </c>
      <c r="V578" s="1">
        <v>473.26499999999999</v>
      </c>
      <c r="W578" s="1">
        <v>495.04500000000002</v>
      </c>
      <c r="X578" s="1">
        <v>497.88</v>
      </c>
      <c r="Y578" s="1">
        <v>494.05500000000001</v>
      </c>
      <c r="AA578" s="13">
        <v>2</v>
      </c>
      <c r="AB578" s="4">
        <f t="shared" si="56"/>
        <v>8969.4149999999991</v>
      </c>
      <c r="AC578" s="4">
        <f t="shared" si="57"/>
        <v>8158.6349999999966</v>
      </c>
      <c r="AD578" s="4">
        <f t="shared" si="58"/>
        <v>17128.049999999996</v>
      </c>
      <c r="AF578">
        <f t="shared" si="59"/>
        <v>7</v>
      </c>
      <c r="AG578">
        <f t="shared" si="60"/>
        <v>2022</v>
      </c>
      <c r="AI578" s="4">
        <f t="shared" si="61"/>
        <v>1569.645</v>
      </c>
      <c r="AJ578">
        <f t="shared" si="62"/>
        <v>8</v>
      </c>
    </row>
    <row r="579" spans="1:36" x14ac:dyDescent="0.2">
      <c r="A579" s="7">
        <v>44766</v>
      </c>
      <c r="B579" s="1">
        <v>500.35500000000002</v>
      </c>
      <c r="C579" s="1">
        <v>497.16000000000008</v>
      </c>
      <c r="D579" s="1">
        <v>491.98500000000007</v>
      </c>
      <c r="E579" s="1">
        <v>494.05500000000001</v>
      </c>
      <c r="F579" s="1">
        <v>1183.6350000000002</v>
      </c>
      <c r="G579" s="1">
        <v>478.16999999999996</v>
      </c>
      <c r="H579" s="1">
        <v>357.70500000000004</v>
      </c>
      <c r="I579" s="1">
        <v>359.46</v>
      </c>
      <c r="J579" s="1">
        <v>390.21800000000002</v>
      </c>
      <c r="K579" s="1">
        <v>569.40800000000002</v>
      </c>
      <c r="L579" s="1">
        <v>343.44</v>
      </c>
      <c r="M579" s="1">
        <v>324.27</v>
      </c>
      <c r="N579" s="1">
        <v>327.28499999999997</v>
      </c>
      <c r="O579" s="1">
        <v>330.93</v>
      </c>
      <c r="P579" s="1">
        <v>321.79499999999996</v>
      </c>
      <c r="Q579" s="1">
        <v>331.78499999999997</v>
      </c>
      <c r="R579" s="1">
        <v>333.17999999999995</v>
      </c>
      <c r="S579" s="1">
        <v>353.565</v>
      </c>
      <c r="T579" s="1">
        <v>389.61</v>
      </c>
      <c r="U579" s="1">
        <v>387.72</v>
      </c>
      <c r="V579" s="1">
        <v>489.33</v>
      </c>
      <c r="W579" s="1">
        <v>511.875</v>
      </c>
      <c r="X579" s="1">
        <v>508.59000000000003</v>
      </c>
      <c r="Y579" s="1">
        <v>511.245</v>
      </c>
      <c r="AA579" s="13">
        <v>3</v>
      </c>
      <c r="AB579" s="4">
        <f t="shared" si="56"/>
        <v>6272.4610000000002</v>
      </c>
      <c r="AC579" s="4">
        <f t="shared" si="57"/>
        <v>4514.3100000000004</v>
      </c>
      <c r="AD579" s="4">
        <f t="shared" si="58"/>
        <v>10786.771000000001</v>
      </c>
      <c r="AF579">
        <f t="shared" si="59"/>
        <v>7</v>
      </c>
      <c r="AG579">
        <f t="shared" si="60"/>
        <v>2022</v>
      </c>
      <c r="AI579" s="4">
        <f t="shared" si="61"/>
        <v>1183.6350000000002</v>
      </c>
      <c r="AJ579">
        <f t="shared" si="62"/>
        <v>5</v>
      </c>
    </row>
    <row r="580" spans="1:36" x14ac:dyDescent="0.2">
      <c r="A580" s="7">
        <v>44767</v>
      </c>
      <c r="B580" s="1">
        <v>511.02</v>
      </c>
      <c r="C580" s="1">
        <v>509.17499999999995</v>
      </c>
      <c r="D580" s="1">
        <v>506.02500000000009</v>
      </c>
      <c r="E580" s="1">
        <v>507.46499999999992</v>
      </c>
      <c r="F580" s="1">
        <v>952.38</v>
      </c>
      <c r="G580" s="1">
        <v>1072.1699999999998</v>
      </c>
      <c r="H580" s="1">
        <v>871.06500000000005</v>
      </c>
      <c r="I580" s="1">
        <v>996.88499999999999</v>
      </c>
      <c r="J580" s="1">
        <v>1062.585</v>
      </c>
      <c r="K580" s="1">
        <v>1002.78</v>
      </c>
      <c r="L580" s="1">
        <v>921.24</v>
      </c>
      <c r="M580" s="1">
        <v>1038.5999999999999</v>
      </c>
      <c r="N580" s="1">
        <v>1097.6399999999999</v>
      </c>
      <c r="O580" s="1">
        <v>1096.83</v>
      </c>
      <c r="P580" s="1">
        <v>836.81999999999994</v>
      </c>
      <c r="Q580" s="1">
        <v>577.79999999999995</v>
      </c>
      <c r="R580" s="1">
        <v>994.77</v>
      </c>
      <c r="S580" s="1">
        <v>1065.78</v>
      </c>
      <c r="T580" s="1">
        <v>1028.7449999999999</v>
      </c>
      <c r="U580" s="1">
        <v>758.16</v>
      </c>
      <c r="V580" s="1">
        <v>944.32500000000005</v>
      </c>
      <c r="W580" s="1">
        <v>1257.615</v>
      </c>
      <c r="X580" s="1">
        <v>1057.8150000000001</v>
      </c>
      <c r="Y580" s="1">
        <v>806.17499999999995</v>
      </c>
      <c r="AA580" s="13">
        <v>4</v>
      </c>
      <c r="AB580" s="4">
        <f t="shared" si="56"/>
        <v>15738.39</v>
      </c>
      <c r="AC580" s="4">
        <f t="shared" si="57"/>
        <v>5735.4749999999985</v>
      </c>
      <c r="AD580" s="4">
        <f t="shared" si="58"/>
        <v>21473.864999999998</v>
      </c>
      <c r="AF580">
        <f t="shared" si="59"/>
        <v>7</v>
      </c>
      <c r="AG580">
        <f t="shared" si="60"/>
        <v>2022</v>
      </c>
      <c r="AI580" s="4">
        <f t="shared" si="61"/>
        <v>1257.615</v>
      </c>
      <c r="AJ580">
        <f t="shared" si="62"/>
        <v>22</v>
      </c>
    </row>
    <row r="581" spans="1:36" x14ac:dyDescent="0.2">
      <c r="A581" s="7">
        <v>44768</v>
      </c>
      <c r="B581" s="1">
        <v>994.45499999999993</v>
      </c>
      <c r="C581" s="1">
        <v>910.03499999999985</v>
      </c>
      <c r="D581" s="1">
        <v>843.38999999999987</v>
      </c>
      <c r="E581" s="1">
        <v>479.16</v>
      </c>
      <c r="F581" s="1">
        <v>870.75</v>
      </c>
      <c r="G581" s="1">
        <v>926.59500000000003</v>
      </c>
      <c r="H581" s="1">
        <v>953.28</v>
      </c>
      <c r="I581" s="1">
        <v>798.34500000000003</v>
      </c>
      <c r="J581" s="1">
        <v>960.75</v>
      </c>
      <c r="K581" s="1">
        <v>1009.125</v>
      </c>
      <c r="L581" s="1">
        <v>1018.17</v>
      </c>
      <c r="M581" s="1">
        <v>1000.4849999999999</v>
      </c>
      <c r="N581" s="1">
        <v>1013.175</v>
      </c>
      <c r="O581" s="1">
        <v>957.46499999999992</v>
      </c>
      <c r="P581" s="1">
        <v>785.16000000000008</v>
      </c>
      <c r="Q581" s="1">
        <v>472.90499999999997</v>
      </c>
      <c r="R581" s="1">
        <v>953.32500000000005</v>
      </c>
      <c r="S581" s="1">
        <v>959.04</v>
      </c>
      <c r="T581" s="1">
        <v>930.19500000000005</v>
      </c>
      <c r="U581" s="1">
        <v>969.56999999999994</v>
      </c>
      <c r="V581" s="1">
        <v>1074.5550000000001</v>
      </c>
      <c r="W581" s="1">
        <v>965.47499999999991</v>
      </c>
      <c r="X581" s="1">
        <v>886.05</v>
      </c>
      <c r="Y581" s="1">
        <v>708.66</v>
      </c>
      <c r="AA581" s="13">
        <v>5</v>
      </c>
      <c r="AB581" s="4">
        <f t="shared" si="56"/>
        <v>14753.789999999999</v>
      </c>
      <c r="AC581" s="4">
        <f t="shared" si="57"/>
        <v>6686.3249999999989</v>
      </c>
      <c r="AD581" s="4">
        <f t="shared" si="58"/>
        <v>21440.114999999998</v>
      </c>
      <c r="AF581">
        <f t="shared" si="59"/>
        <v>7</v>
      </c>
      <c r="AG581">
        <f t="shared" si="60"/>
        <v>2022</v>
      </c>
      <c r="AI581" s="4">
        <f t="shared" si="61"/>
        <v>1074.5550000000001</v>
      </c>
      <c r="AJ581">
        <f t="shared" si="62"/>
        <v>21</v>
      </c>
    </row>
    <row r="582" spans="1:36" x14ac:dyDescent="0.2">
      <c r="A582" s="7">
        <v>44769</v>
      </c>
      <c r="B582" s="1">
        <v>703.07999999999993</v>
      </c>
      <c r="C582" s="1">
        <v>801.94499999999994</v>
      </c>
      <c r="D582" s="1">
        <v>1103.3999999999999</v>
      </c>
      <c r="E582" s="1">
        <v>703.17</v>
      </c>
      <c r="F582" s="1">
        <v>498.91500000000008</v>
      </c>
      <c r="G582" s="1">
        <v>392.8950000000001</v>
      </c>
      <c r="H582" s="1">
        <v>376.42500000000001</v>
      </c>
      <c r="I582" s="1">
        <v>428.03999999999996</v>
      </c>
      <c r="J582" s="1">
        <v>425.02499999999998</v>
      </c>
      <c r="K582" s="1">
        <v>1080.1130000000001</v>
      </c>
      <c r="L582" s="1">
        <v>1486.6880000000001</v>
      </c>
      <c r="M582" s="1">
        <v>945.04500000000007</v>
      </c>
      <c r="N582" s="1">
        <v>723.19499999999994</v>
      </c>
      <c r="O582" s="1">
        <v>966.32999999999993</v>
      </c>
      <c r="P582" s="1">
        <v>772.82999999999993</v>
      </c>
      <c r="Q582" s="1">
        <v>424.125</v>
      </c>
      <c r="R582" s="1">
        <v>434.65499999999997</v>
      </c>
      <c r="S582" s="1">
        <v>891.58499999999992</v>
      </c>
      <c r="T582" s="1">
        <v>1039.05</v>
      </c>
      <c r="U582" s="1">
        <v>700.42499999999995</v>
      </c>
      <c r="V582" s="1">
        <v>2286.585</v>
      </c>
      <c r="W582" s="1">
        <v>957.69</v>
      </c>
      <c r="X582" s="1">
        <v>953.46</v>
      </c>
      <c r="Y582" s="1">
        <v>724.88300000000004</v>
      </c>
      <c r="AA582" s="13">
        <v>6</v>
      </c>
      <c r="AB582" s="4">
        <f t="shared" si="56"/>
        <v>14514.841</v>
      </c>
      <c r="AC582" s="4">
        <f t="shared" si="57"/>
        <v>5304.7129999999961</v>
      </c>
      <c r="AD582" s="4">
        <f t="shared" si="58"/>
        <v>19819.553999999996</v>
      </c>
      <c r="AF582">
        <f t="shared" si="59"/>
        <v>7</v>
      </c>
      <c r="AG582">
        <f t="shared" si="60"/>
        <v>2022</v>
      </c>
      <c r="AI582" s="4">
        <f t="shared" si="61"/>
        <v>2286.585</v>
      </c>
      <c r="AJ582">
        <f t="shared" si="62"/>
        <v>21</v>
      </c>
    </row>
    <row r="583" spans="1:36" x14ac:dyDescent="0.2">
      <c r="A583" s="7">
        <v>44770</v>
      </c>
      <c r="B583" s="1">
        <v>945.26999999999987</v>
      </c>
      <c r="C583" s="1">
        <v>2371.5</v>
      </c>
      <c r="D583" s="1">
        <v>3066.75</v>
      </c>
      <c r="E583" s="1">
        <v>2682.4279999999999</v>
      </c>
      <c r="F583" s="1">
        <v>3299.9850000000001</v>
      </c>
      <c r="G583" s="1">
        <v>3439.2679999999996</v>
      </c>
      <c r="H583" s="1">
        <v>4029.2550000000001</v>
      </c>
      <c r="I583" s="1">
        <v>4208.3630000000003</v>
      </c>
      <c r="J583" s="1">
        <v>3970.6880000000001</v>
      </c>
      <c r="K583" s="1">
        <v>3839.123</v>
      </c>
      <c r="L583" s="1">
        <v>3409.8</v>
      </c>
      <c r="M583" s="1">
        <v>1611.6309999999999</v>
      </c>
      <c r="N583" s="1">
        <v>1094.692</v>
      </c>
      <c r="O583" s="1">
        <v>808.245</v>
      </c>
      <c r="P583" s="1">
        <v>660.39800000000014</v>
      </c>
      <c r="Q583" s="1">
        <v>2782.0129999999995</v>
      </c>
      <c r="R583" s="1">
        <v>7215.0450000000001</v>
      </c>
      <c r="S583" s="1">
        <v>7061.01</v>
      </c>
      <c r="T583" s="1">
        <v>6977.58</v>
      </c>
      <c r="U583" s="1">
        <v>6805.6949999999997</v>
      </c>
      <c r="V583" s="1">
        <v>7087.9350000000004</v>
      </c>
      <c r="W583" s="1">
        <v>7176.96</v>
      </c>
      <c r="X583" s="1">
        <v>5339.64</v>
      </c>
      <c r="Y583" s="1">
        <v>3482.7750000000001</v>
      </c>
      <c r="AA583" s="13">
        <v>7</v>
      </c>
      <c r="AB583" s="4">
        <f t="shared" si="56"/>
        <v>0</v>
      </c>
      <c r="AC583" s="4">
        <f t="shared" si="57"/>
        <v>93366.049000000014</v>
      </c>
      <c r="AD583" s="4">
        <f t="shared" si="58"/>
        <v>93366.049000000014</v>
      </c>
      <c r="AF583">
        <f t="shared" si="59"/>
        <v>7</v>
      </c>
      <c r="AG583">
        <f t="shared" si="60"/>
        <v>2022</v>
      </c>
      <c r="AI583" s="4">
        <f t="shared" si="61"/>
        <v>7215.0450000000001</v>
      </c>
      <c r="AJ583">
        <f t="shared" si="62"/>
        <v>17</v>
      </c>
    </row>
    <row r="584" spans="1:36" x14ac:dyDescent="0.2">
      <c r="A584" s="7">
        <v>44771</v>
      </c>
      <c r="B584" s="1">
        <v>3130.1400000000003</v>
      </c>
      <c r="C584" s="1">
        <v>1240.98</v>
      </c>
      <c r="D584" s="1">
        <v>1006.5749999999999</v>
      </c>
      <c r="E584" s="1">
        <v>1359.12</v>
      </c>
      <c r="F584" s="1">
        <v>1484.31</v>
      </c>
      <c r="G584" s="1">
        <v>2082.7349999999997</v>
      </c>
      <c r="H584" s="1">
        <v>1162.1400000000001</v>
      </c>
      <c r="I584" s="1">
        <v>763.62</v>
      </c>
      <c r="J584" s="1">
        <v>728.28</v>
      </c>
      <c r="K584" s="1">
        <v>821.98500000000001</v>
      </c>
      <c r="L584" s="1">
        <v>719.17499999999995</v>
      </c>
      <c r="M584" s="1">
        <v>604.39499999999987</v>
      </c>
      <c r="N584" s="1">
        <v>578.745</v>
      </c>
      <c r="O584" s="1">
        <v>820.59</v>
      </c>
      <c r="P584" s="1">
        <v>821.67000000000007</v>
      </c>
      <c r="Q584" s="1">
        <v>548.54999999999995</v>
      </c>
      <c r="R584" s="1">
        <v>771.85500000000002</v>
      </c>
      <c r="S584" s="1">
        <v>731.26499999999999</v>
      </c>
      <c r="T584" s="1">
        <v>758.22</v>
      </c>
      <c r="U584" s="1">
        <v>424.23</v>
      </c>
      <c r="V584" s="1">
        <v>1289.46</v>
      </c>
      <c r="W584" s="1">
        <v>1051.6949999999999</v>
      </c>
      <c r="X584" s="1">
        <v>1054.17</v>
      </c>
      <c r="Y584" s="1">
        <v>1612.62</v>
      </c>
      <c r="AA584" s="13">
        <v>1</v>
      </c>
      <c r="AB584" s="4">
        <f t="shared" si="56"/>
        <v>0</v>
      </c>
      <c r="AC584" s="4">
        <f t="shared" si="57"/>
        <v>25566.524999999998</v>
      </c>
      <c r="AD584" s="4">
        <f t="shared" si="58"/>
        <v>25566.524999999998</v>
      </c>
      <c r="AF584">
        <f t="shared" si="59"/>
        <v>7</v>
      </c>
      <c r="AG584">
        <f t="shared" si="60"/>
        <v>2022</v>
      </c>
      <c r="AI584" s="4">
        <f t="shared" si="61"/>
        <v>3130.1400000000003</v>
      </c>
      <c r="AJ584">
        <f t="shared" si="62"/>
        <v>1</v>
      </c>
    </row>
    <row r="585" spans="1:36" x14ac:dyDescent="0.2">
      <c r="A585" s="7">
        <v>44772</v>
      </c>
      <c r="B585" s="1">
        <v>1383.4350000000004</v>
      </c>
      <c r="C585" s="1">
        <v>1240.9650000000001</v>
      </c>
      <c r="D585" s="1">
        <v>1216.3049999999998</v>
      </c>
      <c r="E585" s="1">
        <v>1304.5049999999999</v>
      </c>
      <c r="F585" s="1">
        <v>1552.845</v>
      </c>
      <c r="G585" s="1">
        <v>1014.0749999999999</v>
      </c>
      <c r="H585" s="1">
        <v>421.38</v>
      </c>
      <c r="I585" s="1">
        <v>397.30500000000001</v>
      </c>
      <c r="J585" s="1">
        <v>349.83000000000004</v>
      </c>
      <c r="K585" s="1">
        <v>417.24</v>
      </c>
      <c r="L585" s="1">
        <v>332.28</v>
      </c>
      <c r="M585" s="1">
        <v>356.80500000000001</v>
      </c>
      <c r="N585" s="1">
        <v>359.28</v>
      </c>
      <c r="O585" s="1">
        <v>362.65499999999997</v>
      </c>
      <c r="P585" s="1">
        <v>326.52</v>
      </c>
      <c r="Q585" s="1">
        <v>342.67499999999995</v>
      </c>
      <c r="R585" s="1">
        <v>340.2</v>
      </c>
      <c r="S585" s="1">
        <v>375.84000000000003</v>
      </c>
      <c r="T585" s="1">
        <v>390.28499999999997</v>
      </c>
      <c r="U585" s="1">
        <v>387.72</v>
      </c>
      <c r="V585" s="1">
        <v>488.52</v>
      </c>
      <c r="W585" s="1">
        <v>499.27500000000009</v>
      </c>
      <c r="X585" s="1">
        <v>528.88499999999999</v>
      </c>
      <c r="Y585" s="1">
        <v>520.245</v>
      </c>
      <c r="AA585" s="13">
        <v>2</v>
      </c>
      <c r="AB585" s="4">
        <f t="shared" si="56"/>
        <v>6255.3149999999987</v>
      </c>
      <c r="AC585" s="4">
        <f t="shared" si="57"/>
        <v>8653.7550000000047</v>
      </c>
      <c r="AD585" s="4">
        <f t="shared" si="58"/>
        <v>14909.070000000003</v>
      </c>
      <c r="AF585">
        <f t="shared" si="59"/>
        <v>7</v>
      </c>
      <c r="AG585">
        <f t="shared" si="60"/>
        <v>2022</v>
      </c>
      <c r="AI585" s="4">
        <f t="shared" si="61"/>
        <v>1552.845</v>
      </c>
      <c r="AJ585">
        <f t="shared" si="62"/>
        <v>5</v>
      </c>
    </row>
    <row r="586" spans="1:36" x14ac:dyDescent="0.2">
      <c r="A586" s="7">
        <v>44773</v>
      </c>
      <c r="B586" s="1">
        <v>528.07500000000005</v>
      </c>
      <c r="C586" s="1">
        <v>521.95500000000004</v>
      </c>
      <c r="D586" s="1">
        <v>498.69000000000005</v>
      </c>
      <c r="E586" s="1">
        <v>507.51000000000005</v>
      </c>
      <c r="F586" s="1">
        <v>572.53499999999997</v>
      </c>
      <c r="G586" s="1">
        <v>436.14</v>
      </c>
      <c r="H586" s="1">
        <v>423.72</v>
      </c>
      <c r="I586" s="1">
        <v>397.39499999999998</v>
      </c>
      <c r="J586" s="1">
        <v>363.6</v>
      </c>
      <c r="K586" s="1">
        <v>430.35799999999995</v>
      </c>
      <c r="L586" s="1">
        <v>345.6</v>
      </c>
      <c r="M586" s="1">
        <v>344.38499999999999</v>
      </c>
      <c r="N586" s="1">
        <v>355.95</v>
      </c>
      <c r="O586" s="1">
        <v>351.76499999999999</v>
      </c>
      <c r="P586" s="1">
        <v>321.02999999999997</v>
      </c>
      <c r="Q586" s="1">
        <v>335.34000000000003</v>
      </c>
      <c r="R586" s="1">
        <v>350.685</v>
      </c>
      <c r="S586" s="1">
        <v>382.5</v>
      </c>
      <c r="T586" s="1">
        <v>398.25</v>
      </c>
      <c r="U586" s="1">
        <v>403.47</v>
      </c>
      <c r="V586" s="1">
        <v>509.89499999999998</v>
      </c>
      <c r="W586" s="1">
        <v>520.47</v>
      </c>
      <c r="X586" s="1">
        <v>517.45500000000004</v>
      </c>
      <c r="Y586" s="1">
        <v>533.11500000000012</v>
      </c>
      <c r="AA586" s="13">
        <v>3</v>
      </c>
      <c r="AB586" s="4">
        <f t="shared" si="56"/>
        <v>6328.1480000000001</v>
      </c>
      <c r="AC586" s="4">
        <f t="shared" si="57"/>
        <v>4021.7400000000007</v>
      </c>
      <c r="AD586" s="4">
        <f t="shared" si="58"/>
        <v>10349.888000000001</v>
      </c>
      <c r="AF586">
        <f t="shared" si="59"/>
        <v>7</v>
      </c>
      <c r="AG586">
        <f t="shared" si="60"/>
        <v>2022</v>
      </c>
      <c r="AI586" s="4">
        <f t="shared" si="61"/>
        <v>572.53499999999997</v>
      </c>
      <c r="AJ586">
        <f t="shared" si="62"/>
        <v>5</v>
      </c>
    </row>
    <row r="587" spans="1:36" x14ac:dyDescent="0.2">
      <c r="A587" s="7">
        <v>44774</v>
      </c>
      <c r="B587" s="1">
        <v>562.39499999999998</v>
      </c>
      <c r="C587" s="1">
        <v>2506.9499999999998</v>
      </c>
      <c r="D587" s="1">
        <v>2863.8</v>
      </c>
      <c r="E587" s="1">
        <v>1617.7050000000002</v>
      </c>
      <c r="F587" s="1">
        <v>3290.9399999999996</v>
      </c>
      <c r="G587" s="1">
        <v>2532.3300000000004</v>
      </c>
      <c r="H587" s="1">
        <v>1090.3499999999999</v>
      </c>
      <c r="I587" s="1">
        <v>2279.34</v>
      </c>
      <c r="J587" s="1">
        <v>3658.4780000000001</v>
      </c>
      <c r="K587" s="1">
        <v>4593.6530000000002</v>
      </c>
      <c r="L587" s="1">
        <v>3870.2700000000004</v>
      </c>
      <c r="M587" s="1">
        <v>2678.5800000000004</v>
      </c>
      <c r="N587" s="1">
        <v>1122.615</v>
      </c>
      <c r="O587" s="1">
        <v>1059.3899999999999</v>
      </c>
      <c r="P587" s="1">
        <v>738.81</v>
      </c>
      <c r="Q587" s="1">
        <v>658.21499999999992</v>
      </c>
      <c r="R587" s="1">
        <v>867.33</v>
      </c>
      <c r="S587" s="1">
        <v>1057.23</v>
      </c>
      <c r="T587" s="1">
        <v>2076.6680000000001</v>
      </c>
      <c r="U587" s="1">
        <v>1315.125</v>
      </c>
      <c r="V587" s="1">
        <v>1061.6850000000002</v>
      </c>
      <c r="W587" s="1">
        <v>1215.0150000000003</v>
      </c>
      <c r="X587" s="1">
        <v>1052.0550000000003</v>
      </c>
      <c r="Y587" s="1">
        <v>992.50499999999988</v>
      </c>
      <c r="AA587" s="13">
        <f>WEEKDAY(A587)</f>
        <v>2</v>
      </c>
      <c r="AB587" s="4">
        <f t="shared" ref="AB587:AB648" si="63">IF(AND(AA587&gt;1,AA587&lt;7),SUM(I587:X587),0)</f>
        <v>29304.45900000001</v>
      </c>
      <c r="AC587" s="4">
        <f t="shared" ref="AC587:AC648" si="64">SUM(B587:Y587)-AB587</f>
        <v>15456.974999999984</v>
      </c>
      <c r="AD587" s="4">
        <f t="shared" ref="AD587:AD648" si="65">SUM(B587:Y587)</f>
        <v>44761.433999999994</v>
      </c>
      <c r="AF587">
        <f t="shared" ref="AF587:AF648" si="66">MONTH(A587)</f>
        <v>8</v>
      </c>
      <c r="AG587">
        <f t="shared" ref="AG587:AG648" si="67">YEAR(A587)</f>
        <v>2022</v>
      </c>
      <c r="AI587" s="4">
        <f t="shared" ref="AI587:AI648" si="68">MAX(B587:Y587)</f>
        <v>4593.6530000000002</v>
      </c>
      <c r="AJ587">
        <f t="shared" ref="AJ587:AJ648" si="69">INDEX($B$8:$Y$8,MATCH(AI587,B587:Y587,0))</f>
        <v>10</v>
      </c>
    </row>
    <row r="588" spans="1:36" x14ac:dyDescent="0.2">
      <c r="A588" s="7">
        <v>44775</v>
      </c>
      <c r="B588" s="1">
        <v>1131.6000000000001</v>
      </c>
      <c r="C588" s="1">
        <v>1131.6450000000002</v>
      </c>
      <c r="D588" s="1">
        <v>1770.2700000000002</v>
      </c>
      <c r="E588" s="1">
        <v>2005.2900000000002</v>
      </c>
      <c r="F588" s="1">
        <v>2368.29</v>
      </c>
      <c r="G588" s="1">
        <v>2492.2050000000004</v>
      </c>
      <c r="H588" s="1">
        <v>2313.4050000000002</v>
      </c>
      <c r="I588" s="1">
        <v>3135.848</v>
      </c>
      <c r="J588" s="1">
        <v>3486.0309999999999</v>
      </c>
      <c r="K588" s="1">
        <v>2844.915</v>
      </c>
      <c r="L588" s="1">
        <v>2709.3530000000001</v>
      </c>
      <c r="M588" s="1">
        <v>2856.3080000000004</v>
      </c>
      <c r="N588" s="1">
        <v>1976.2199999999998</v>
      </c>
      <c r="O588" s="1">
        <v>1085.2429999999999</v>
      </c>
      <c r="P588" s="1">
        <v>928.68000000000006</v>
      </c>
      <c r="Q588" s="1">
        <v>819.19500000000005</v>
      </c>
      <c r="R588" s="1">
        <v>1175.1300000000001</v>
      </c>
      <c r="S588" s="1">
        <v>979.89</v>
      </c>
      <c r="T588" s="1">
        <v>1016.8879999999999</v>
      </c>
      <c r="U588" s="1">
        <v>1091.0249999999999</v>
      </c>
      <c r="V588" s="1">
        <v>3769.4250000000002</v>
      </c>
      <c r="W588" s="1">
        <v>3236.3549999999996</v>
      </c>
      <c r="X588" s="1">
        <v>1998.1500000000003</v>
      </c>
      <c r="Y588" s="1">
        <v>1136.6100000000001</v>
      </c>
      <c r="AA588" s="13">
        <f t="shared" ref="AA588:AA648" si="70">WEEKDAY(A588)</f>
        <v>3</v>
      </c>
      <c r="AB588" s="4">
        <f t="shared" si="63"/>
        <v>33108.656000000003</v>
      </c>
      <c r="AC588" s="4">
        <f t="shared" si="64"/>
        <v>14349.31500000001</v>
      </c>
      <c r="AD588" s="4">
        <f t="shared" si="65"/>
        <v>47457.971000000012</v>
      </c>
      <c r="AF588">
        <f t="shared" si="66"/>
        <v>8</v>
      </c>
      <c r="AG588">
        <f t="shared" si="67"/>
        <v>2022</v>
      </c>
      <c r="AI588" s="4">
        <f t="shared" si="68"/>
        <v>3769.4250000000002</v>
      </c>
      <c r="AJ588">
        <f t="shared" si="69"/>
        <v>21</v>
      </c>
    </row>
    <row r="589" spans="1:36" x14ac:dyDescent="0.2">
      <c r="A589" s="7">
        <v>44776</v>
      </c>
      <c r="B589" s="1">
        <v>808.06499999999994</v>
      </c>
      <c r="C589" s="1">
        <v>992.25</v>
      </c>
      <c r="D589" s="1">
        <v>741.59999999999991</v>
      </c>
      <c r="E589" s="1">
        <v>448.60500000000002</v>
      </c>
      <c r="F589" s="1">
        <v>853.69499999999994</v>
      </c>
      <c r="G589" s="1">
        <v>982.48500000000001</v>
      </c>
      <c r="H589" s="1">
        <v>943.71</v>
      </c>
      <c r="I589" s="1">
        <v>1764.1650000000002</v>
      </c>
      <c r="J589" s="1">
        <v>2808.3379999999997</v>
      </c>
      <c r="K589" s="1">
        <v>4297.4779999999992</v>
      </c>
      <c r="L589" s="1">
        <v>3672.0079999999998</v>
      </c>
      <c r="M589" s="1">
        <v>4259.0929999999998</v>
      </c>
      <c r="N589" s="1">
        <v>4353.7730000000001</v>
      </c>
      <c r="O589" s="1">
        <v>2811.241</v>
      </c>
      <c r="P589" s="1">
        <v>2523.8029999999999</v>
      </c>
      <c r="Q589" s="1">
        <v>2446.1329999999998</v>
      </c>
      <c r="R589" s="1">
        <v>2214.3379999999997</v>
      </c>
      <c r="S589" s="1">
        <v>1808.01</v>
      </c>
      <c r="T589" s="1">
        <v>2293.0650000000001</v>
      </c>
      <c r="U589" s="1">
        <v>1104.683</v>
      </c>
      <c r="V589" s="1">
        <v>1217.25</v>
      </c>
      <c r="W589" s="1">
        <v>1372.59</v>
      </c>
      <c r="X589" s="1">
        <v>1112.8500000000001</v>
      </c>
      <c r="Y589" s="1">
        <v>896.89499999999998</v>
      </c>
      <c r="AA589" s="13">
        <f t="shared" si="70"/>
        <v>4</v>
      </c>
      <c r="AB589" s="4">
        <f t="shared" si="63"/>
        <v>40058.817999999992</v>
      </c>
      <c r="AC589" s="4">
        <f t="shared" si="64"/>
        <v>6667.3050000000003</v>
      </c>
      <c r="AD589" s="4">
        <f t="shared" si="65"/>
        <v>46726.122999999992</v>
      </c>
      <c r="AF589">
        <f t="shared" si="66"/>
        <v>8</v>
      </c>
      <c r="AG589">
        <f t="shared" si="67"/>
        <v>2022</v>
      </c>
      <c r="AI589" s="4">
        <f t="shared" si="68"/>
        <v>4353.7730000000001</v>
      </c>
      <c r="AJ589">
        <f t="shared" si="69"/>
        <v>13</v>
      </c>
    </row>
    <row r="590" spans="1:36" x14ac:dyDescent="0.2">
      <c r="A590" s="7">
        <v>44777</v>
      </c>
      <c r="B590" s="1">
        <v>1128.1500000000001</v>
      </c>
      <c r="C590" s="1">
        <v>1100.2950000000001</v>
      </c>
      <c r="D590" s="1">
        <v>869.31</v>
      </c>
      <c r="E590" s="1">
        <v>611.32499999999982</v>
      </c>
      <c r="F590" s="1">
        <v>1028.52</v>
      </c>
      <c r="G590" s="1">
        <v>1136.3399999999999</v>
      </c>
      <c r="H590" s="1">
        <v>1066.0499999999997</v>
      </c>
      <c r="I590" s="1">
        <v>1112.31</v>
      </c>
      <c r="J590" s="1">
        <v>1119.0149999999999</v>
      </c>
      <c r="K590" s="1">
        <v>1150.74</v>
      </c>
      <c r="L590" s="1">
        <v>1136.835</v>
      </c>
      <c r="M590" s="1">
        <v>1093.23</v>
      </c>
      <c r="N590" s="1">
        <v>1054.9349999999999</v>
      </c>
      <c r="O590" s="1">
        <v>1094.76</v>
      </c>
      <c r="P590" s="1">
        <v>1082.97</v>
      </c>
      <c r="Q590" s="1">
        <v>638.41499999999996</v>
      </c>
      <c r="R590" s="1">
        <v>986.625</v>
      </c>
      <c r="S590" s="1">
        <v>1095.3</v>
      </c>
      <c r="T590" s="1">
        <v>1080.2249999999999</v>
      </c>
      <c r="U590" s="1">
        <v>963.13499999999999</v>
      </c>
      <c r="V590" s="1">
        <v>1171.98</v>
      </c>
      <c r="W590" s="1">
        <v>1926.135</v>
      </c>
      <c r="X590" s="1">
        <v>1051.02</v>
      </c>
      <c r="Y590" s="1">
        <v>822.82500000000005</v>
      </c>
      <c r="AA590" s="13">
        <f t="shared" si="70"/>
        <v>5</v>
      </c>
      <c r="AB590" s="4">
        <f t="shared" si="63"/>
        <v>17757.629999999997</v>
      </c>
      <c r="AC590" s="4">
        <f t="shared" si="64"/>
        <v>7762.8149999999951</v>
      </c>
      <c r="AD590" s="4">
        <f t="shared" si="65"/>
        <v>25520.444999999992</v>
      </c>
      <c r="AF590">
        <f t="shared" si="66"/>
        <v>8</v>
      </c>
      <c r="AG590">
        <f t="shared" si="67"/>
        <v>2022</v>
      </c>
      <c r="AI590" s="4">
        <f t="shared" si="68"/>
        <v>1926.135</v>
      </c>
      <c r="AJ590">
        <f t="shared" si="69"/>
        <v>22</v>
      </c>
    </row>
    <row r="591" spans="1:36" x14ac:dyDescent="0.2">
      <c r="A591" s="7">
        <v>44778</v>
      </c>
      <c r="B591" s="1">
        <v>1772.3700000000001</v>
      </c>
      <c r="C591" s="1">
        <v>3974.4899999999993</v>
      </c>
      <c r="D591" s="1">
        <v>3800.88</v>
      </c>
      <c r="E591" s="1">
        <v>2790.3379999999997</v>
      </c>
      <c r="F591" s="1">
        <v>2295.4730000000004</v>
      </c>
      <c r="G591" s="1">
        <v>1865.6099999999997</v>
      </c>
      <c r="H591" s="1">
        <v>619.96499999999992</v>
      </c>
      <c r="I591" s="1">
        <v>611.1</v>
      </c>
      <c r="J591" s="1">
        <v>1714.8829999999998</v>
      </c>
      <c r="K591" s="1">
        <v>5909.1760000000004</v>
      </c>
      <c r="L591" s="1">
        <v>5775.7510000000002</v>
      </c>
      <c r="M591" s="1">
        <v>4220.01</v>
      </c>
      <c r="N591" s="1">
        <v>3118.2910000000002</v>
      </c>
      <c r="O591" s="1">
        <v>2727.203</v>
      </c>
      <c r="P591" s="1">
        <v>2731.05</v>
      </c>
      <c r="Q591" s="1">
        <v>2092.8150000000001</v>
      </c>
      <c r="R591" s="1">
        <v>1599.5480000000002</v>
      </c>
      <c r="S591" s="1">
        <v>764.68499999999995</v>
      </c>
      <c r="T591" s="1">
        <v>544.95000000000005</v>
      </c>
      <c r="U591" s="1">
        <v>1645.65</v>
      </c>
      <c r="V591" s="1">
        <v>3673.3500000000004</v>
      </c>
      <c r="W591" s="1">
        <v>2119.9949999999999</v>
      </c>
      <c r="X591" s="1">
        <v>507.01499999999999</v>
      </c>
      <c r="Y591" s="1">
        <v>558.40499999999986</v>
      </c>
      <c r="AA591" s="13">
        <f t="shared" si="70"/>
        <v>6</v>
      </c>
      <c r="AB591" s="4">
        <f t="shared" si="63"/>
        <v>39755.472000000002</v>
      </c>
      <c r="AC591" s="4">
        <f t="shared" si="64"/>
        <v>17677.530999999995</v>
      </c>
      <c r="AD591" s="4">
        <f t="shared" si="65"/>
        <v>57433.002999999997</v>
      </c>
      <c r="AF591">
        <f t="shared" si="66"/>
        <v>8</v>
      </c>
      <c r="AG591">
        <f t="shared" si="67"/>
        <v>2022</v>
      </c>
      <c r="AI591" s="4">
        <f t="shared" si="68"/>
        <v>5909.1760000000004</v>
      </c>
      <c r="AJ591">
        <f t="shared" si="69"/>
        <v>10</v>
      </c>
    </row>
    <row r="592" spans="1:36" x14ac:dyDescent="0.2">
      <c r="A592" s="7">
        <v>44779</v>
      </c>
      <c r="B592" s="1">
        <v>511.24500000000006</v>
      </c>
      <c r="C592" s="1">
        <v>550.35</v>
      </c>
      <c r="D592" s="1">
        <v>1384.2</v>
      </c>
      <c r="E592" s="1">
        <v>2336.355</v>
      </c>
      <c r="F592" s="1">
        <v>1830.33</v>
      </c>
      <c r="G592" s="1">
        <v>1098.2250000000001</v>
      </c>
      <c r="H592" s="1">
        <v>561.10500000000002</v>
      </c>
      <c r="I592" s="1">
        <v>443.18299999999999</v>
      </c>
      <c r="J592" s="1">
        <v>2104.808</v>
      </c>
      <c r="K592" s="1">
        <v>3202.6049999999996</v>
      </c>
      <c r="L592" s="1">
        <v>3064.951</v>
      </c>
      <c r="M592" s="1">
        <v>2003.558</v>
      </c>
      <c r="N592" s="1">
        <v>848.25</v>
      </c>
      <c r="O592" s="1">
        <v>742.92799999999988</v>
      </c>
      <c r="P592" s="1">
        <v>432.76499999999999</v>
      </c>
      <c r="Q592" s="1">
        <v>426.96000000000004</v>
      </c>
      <c r="R592" s="1">
        <v>415.62</v>
      </c>
      <c r="S592" s="1">
        <v>418.77</v>
      </c>
      <c r="T592" s="1">
        <v>426.64499999999998</v>
      </c>
      <c r="U592" s="1">
        <v>452.65500000000003</v>
      </c>
      <c r="V592" s="1">
        <v>576.2399999999999</v>
      </c>
      <c r="W592" s="1">
        <v>651.255</v>
      </c>
      <c r="X592" s="1">
        <v>688.875</v>
      </c>
      <c r="Y592" s="1">
        <v>544.81499999999994</v>
      </c>
      <c r="AA592" s="13">
        <f t="shared" si="70"/>
        <v>7</v>
      </c>
      <c r="AB592" s="4">
        <f t="shared" si="63"/>
        <v>0</v>
      </c>
      <c r="AC592" s="4">
        <f t="shared" si="64"/>
        <v>25716.692999999999</v>
      </c>
      <c r="AD592" s="4">
        <f t="shared" si="65"/>
        <v>25716.692999999999</v>
      </c>
      <c r="AF592">
        <f t="shared" si="66"/>
        <v>8</v>
      </c>
      <c r="AG592">
        <f t="shared" si="67"/>
        <v>2022</v>
      </c>
      <c r="AI592" s="4">
        <f t="shared" si="68"/>
        <v>3202.6049999999996</v>
      </c>
      <c r="AJ592">
        <f t="shared" si="69"/>
        <v>10</v>
      </c>
    </row>
    <row r="593" spans="1:36" x14ac:dyDescent="0.2">
      <c r="A593" s="7">
        <v>44780</v>
      </c>
      <c r="B593" s="1">
        <v>1181.0550000000001</v>
      </c>
      <c r="C593" s="1">
        <v>1542.3899999999996</v>
      </c>
      <c r="D593" s="1">
        <v>1320.1200000000001</v>
      </c>
      <c r="E593" s="1">
        <v>691.51499999999999</v>
      </c>
      <c r="F593" s="1">
        <v>533.33999999999992</v>
      </c>
      <c r="G593" s="1">
        <v>455.53499999999997</v>
      </c>
      <c r="H593" s="1">
        <v>419.53499999999997</v>
      </c>
      <c r="I593" s="1">
        <v>455.03999999999996</v>
      </c>
      <c r="J593" s="1">
        <v>439.96500000000003</v>
      </c>
      <c r="K593" s="1">
        <v>442.935</v>
      </c>
      <c r="L593" s="1">
        <v>415.53</v>
      </c>
      <c r="M593" s="1">
        <v>395.59500000000003</v>
      </c>
      <c r="N593" s="1">
        <v>396.22500000000002</v>
      </c>
      <c r="O593" s="1">
        <v>396.81</v>
      </c>
      <c r="P593" s="1">
        <v>5591.0249999999996</v>
      </c>
      <c r="Q593" s="1">
        <v>7001.31</v>
      </c>
      <c r="R593" s="1">
        <v>4658.7749999999996</v>
      </c>
      <c r="S593" s="1">
        <v>483.30000000000007</v>
      </c>
      <c r="T593" s="1">
        <v>460.125</v>
      </c>
      <c r="U593" s="1">
        <v>733.72500000000002</v>
      </c>
      <c r="V593" s="1">
        <v>1126.71</v>
      </c>
      <c r="W593" s="1">
        <v>1440.96</v>
      </c>
      <c r="X593" s="1">
        <v>1109.0250000000001</v>
      </c>
      <c r="Y593" s="1">
        <v>1385.415</v>
      </c>
      <c r="AA593" s="13">
        <f t="shared" si="70"/>
        <v>1</v>
      </c>
      <c r="AB593" s="4">
        <f t="shared" si="63"/>
        <v>0</v>
      </c>
      <c r="AC593" s="4">
        <f t="shared" si="64"/>
        <v>33075.959999999992</v>
      </c>
      <c r="AD593" s="4">
        <f t="shared" si="65"/>
        <v>33075.959999999992</v>
      </c>
      <c r="AF593">
        <f t="shared" si="66"/>
        <v>8</v>
      </c>
      <c r="AG593">
        <f t="shared" si="67"/>
        <v>2022</v>
      </c>
      <c r="AI593" s="4">
        <f t="shared" si="68"/>
        <v>7001.31</v>
      </c>
      <c r="AJ593">
        <f t="shared" si="69"/>
        <v>16</v>
      </c>
    </row>
    <row r="594" spans="1:36" x14ac:dyDescent="0.2">
      <c r="A594" s="7">
        <v>44781</v>
      </c>
      <c r="B594" s="1">
        <v>708.43500000000006</v>
      </c>
      <c r="C594" s="1">
        <v>1866.33</v>
      </c>
      <c r="D594" s="1">
        <v>1834.65</v>
      </c>
      <c r="E594" s="1">
        <v>1845.27</v>
      </c>
      <c r="F594" s="1">
        <v>1158.7050000000002</v>
      </c>
      <c r="G594" s="1">
        <v>800.69999999999993</v>
      </c>
      <c r="H594" s="1">
        <v>589.55999999999995</v>
      </c>
      <c r="I594" s="1">
        <v>707.31</v>
      </c>
      <c r="J594" s="1">
        <v>753.79500000000007</v>
      </c>
      <c r="K594" s="1">
        <v>721.26</v>
      </c>
      <c r="L594" s="1">
        <v>1498.0049999999999</v>
      </c>
      <c r="M594" s="1">
        <v>793.66500000000008</v>
      </c>
      <c r="N594" s="1">
        <v>704.79</v>
      </c>
      <c r="O594" s="1">
        <v>790.33500000000004</v>
      </c>
      <c r="P594" s="1">
        <v>638.505</v>
      </c>
      <c r="Q594" s="1">
        <v>917.01</v>
      </c>
      <c r="R594" s="1">
        <v>755.68499999999995</v>
      </c>
      <c r="S594" s="1">
        <v>819.85500000000002</v>
      </c>
      <c r="T594" s="1">
        <v>510.48</v>
      </c>
      <c r="U594" s="1">
        <v>1345.9949999999999</v>
      </c>
      <c r="V594" s="1">
        <v>1541.3850000000002</v>
      </c>
      <c r="W594" s="1">
        <v>1006.1549999999999</v>
      </c>
      <c r="X594" s="1">
        <v>538.15499999999997</v>
      </c>
      <c r="Y594" s="1">
        <v>398.92500000000001</v>
      </c>
      <c r="AA594" s="13">
        <f t="shared" si="70"/>
        <v>2</v>
      </c>
      <c r="AB594" s="4">
        <f t="shared" si="63"/>
        <v>14042.385</v>
      </c>
      <c r="AC594" s="4">
        <f t="shared" si="64"/>
        <v>9202.5749999999953</v>
      </c>
      <c r="AD594" s="4">
        <f t="shared" si="65"/>
        <v>23244.959999999995</v>
      </c>
      <c r="AF594">
        <f t="shared" si="66"/>
        <v>8</v>
      </c>
      <c r="AG594">
        <f t="shared" si="67"/>
        <v>2022</v>
      </c>
      <c r="AI594" s="4">
        <f t="shared" si="68"/>
        <v>1866.33</v>
      </c>
      <c r="AJ594">
        <f t="shared" si="69"/>
        <v>2</v>
      </c>
    </row>
    <row r="595" spans="1:36" x14ac:dyDescent="0.2">
      <c r="A595" s="7">
        <v>44782</v>
      </c>
      <c r="B595" s="1">
        <v>1869.4800000000002</v>
      </c>
      <c r="C595" s="1">
        <v>2257.4250000000002</v>
      </c>
      <c r="D595" s="1">
        <v>2483.7300000000005</v>
      </c>
      <c r="E595" s="1">
        <v>2544.9299999999998</v>
      </c>
      <c r="F595" s="1">
        <v>1993.973</v>
      </c>
      <c r="G595" s="1">
        <v>2019.3749999999998</v>
      </c>
      <c r="H595" s="1">
        <v>782.91</v>
      </c>
      <c r="I595" s="1">
        <v>1760.13</v>
      </c>
      <c r="J595" s="1">
        <v>576.17999999999995</v>
      </c>
      <c r="K595" s="1">
        <v>448.02</v>
      </c>
      <c r="L595" s="1">
        <v>468.9</v>
      </c>
      <c r="M595" s="1">
        <v>655.78499999999997</v>
      </c>
      <c r="N595" s="1">
        <v>439.20000000000005</v>
      </c>
      <c r="O595" s="1">
        <v>415.39500000000004</v>
      </c>
      <c r="P595" s="1">
        <v>416.34000000000003</v>
      </c>
      <c r="Q595" s="1">
        <v>420.61500000000001</v>
      </c>
      <c r="R595" s="1">
        <v>422.19</v>
      </c>
      <c r="S595" s="1">
        <v>408.55500000000001</v>
      </c>
      <c r="T595" s="1">
        <v>445.68</v>
      </c>
      <c r="U595" s="1">
        <v>1290.78</v>
      </c>
      <c r="V595" s="1">
        <v>1504.3950000000002</v>
      </c>
      <c r="W595" s="1">
        <v>1600.0200000000002</v>
      </c>
      <c r="X595" s="1">
        <v>818.95499999999993</v>
      </c>
      <c r="Y595" s="1">
        <v>1825.0650000000003</v>
      </c>
      <c r="AA595" s="13">
        <f t="shared" si="70"/>
        <v>3</v>
      </c>
      <c r="AB595" s="4">
        <f t="shared" si="63"/>
        <v>12091.140000000001</v>
      </c>
      <c r="AC595" s="4">
        <f t="shared" si="64"/>
        <v>15776.888000000001</v>
      </c>
      <c r="AD595" s="4">
        <f t="shared" si="65"/>
        <v>27868.028000000002</v>
      </c>
      <c r="AF595">
        <f t="shared" si="66"/>
        <v>8</v>
      </c>
      <c r="AG595">
        <f t="shared" si="67"/>
        <v>2022</v>
      </c>
      <c r="AI595" s="4">
        <f t="shared" si="68"/>
        <v>2544.9299999999998</v>
      </c>
      <c r="AJ595">
        <f t="shared" si="69"/>
        <v>4</v>
      </c>
    </row>
    <row r="596" spans="1:36" x14ac:dyDescent="0.2">
      <c r="A596" s="7">
        <v>44783</v>
      </c>
      <c r="B596" s="1">
        <v>2835.3150000000005</v>
      </c>
      <c r="C596" s="1">
        <v>3058.5150000000003</v>
      </c>
      <c r="D596" s="1">
        <v>2770.1100000000006</v>
      </c>
      <c r="E596" s="1">
        <v>2788.4700000000003</v>
      </c>
      <c r="F596" s="1">
        <v>2414.34</v>
      </c>
      <c r="G596" s="1">
        <v>1712.6100000000001</v>
      </c>
      <c r="H596" s="1">
        <v>683.46</v>
      </c>
      <c r="I596" s="1">
        <v>1228.2080000000001</v>
      </c>
      <c r="J596" s="1">
        <v>2564.123</v>
      </c>
      <c r="K596" s="1">
        <v>5190.9079999999994</v>
      </c>
      <c r="L596" s="1">
        <v>6167.9249999999993</v>
      </c>
      <c r="M596" s="1">
        <v>6031.0130000000008</v>
      </c>
      <c r="N596" s="1">
        <v>5421.3530000000001</v>
      </c>
      <c r="O596" s="1">
        <v>5354.7300000000005</v>
      </c>
      <c r="P596" s="1">
        <v>5172.5479999999998</v>
      </c>
      <c r="Q596" s="1">
        <v>4957.9869999999992</v>
      </c>
      <c r="R596" s="1">
        <v>4887.6980000000003</v>
      </c>
      <c r="S596" s="1">
        <v>4220.415</v>
      </c>
      <c r="T596" s="1">
        <v>5108.8280000000004</v>
      </c>
      <c r="U596" s="1">
        <v>4268.768</v>
      </c>
      <c r="V596" s="1">
        <v>4715.8209999999999</v>
      </c>
      <c r="W596" s="1">
        <v>3060.27</v>
      </c>
      <c r="X596" s="1">
        <v>2627.73</v>
      </c>
      <c r="Y596" s="1">
        <v>1890.3150000000001</v>
      </c>
      <c r="AA596" s="13">
        <f t="shared" si="70"/>
        <v>4</v>
      </c>
      <c r="AB596" s="4">
        <f t="shared" si="63"/>
        <v>70978.324999999997</v>
      </c>
      <c r="AC596" s="4">
        <f t="shared" si="64"/>
        <v>18153.134999999995</v>
      </c>
      <c r="AD596" s="4">
        <f t="shared" si="65"/>
        <v>89131.459999999992</v>
      </c>
      <c r="AF596">
        <f t="shared" si="66"/>
        <v>8</v>
      </c>
      <c r="AG596">
        <f t="shared" si="67"/>
        <v>2022</v>
      </c>
      <c r="AI596" s="4">
        <f t="shared" si="68"/>
        <v>6167.9249999999993</v>
      </c>
      <c r="AJ596">
        <f t="shared" si="69"/>
        <v>11</v>
      </c>
    </row>
    <row r="597" spans="1:36" x14ac:dyDescent="0.2">
      <c r="A597" s="7">
        <v>44784</v>
      </c>
      <c r="B597" s="1">
        <v>2101.14</v>
      </c>
      <c r="C597" s="1">
        <v>2359.2600000000002</v>
      </c>
      <c r="D597" s="1">
        <v>3483.1800000000003</v>
      </c>
      <c r="E597" s="1">
        <v>3220.38</v>
      </c>
      <c r="F597" s="1">
        <v>3867.96</v>
      </c>
      <c r="G597" s="1">
        <v>2657.2730000000001</v>
      </c>
      <c r="H597" s="1">
        <v>2562.143</v>
      </c>
      <c r="I597" s="1">
        <v>2401.4699999999998</v>
      </c>
      <c r="J597" s="1">
        <v>3101.9859999999999</v>
      </c>
      <c r="K597" s="1">
        <v>3367.0360000000001</v>
      </c>
      <c r="L597" s="1">
        <v>2557.7330000000002</v>
      </c>
      <c r="M597" s="1">
        <v>1822.8150000000001</v>
      </c>
      <c r="N597" s="1">
        <v>1215.0450000000001</v>
      </c>
      <c r="O597" s="1">
        <v>1150.8749999999998</v>
      </c>
      <c r="P597" s="1">
        <v>1024.7179999999998</v>
      </c>
      <c r="Q597" s="1">
        <v>921.06</v>
      </c>
      <c r="R597" s="1">
        <v>1448.528</v>
      </c>
      <c r="S597" s="1">
        <v>1558.26</v>
      </c>
      <c r="T597" s="1">
        <v>1436.58</v>
      </c>
      <c r="U597" s="1">
        <v>2565</v>
      </c>
      <c r="V597" s="1">
        <v>4468.2749999999996</v>
      </c>
      <c r="W597" s="1">
        <v>3072.78</v>
      </c>
      <c r="X597" s="1">
        <v>2519.8199999999997</v>
      </c>
      <c r="Y597" s="1">
        <v>3797.7750000000005</v>
      </c>
      <c r="AA597" s="13">
        <f t="shared" si="70"/>
        <v>5</v>
      </c>
      <c r="AB597" s="4">
        <f t="shared" si="63"/>
        <v>34631.981</v>
      </c>
      <c r="AC597" s="4">
        <f t="shared" si="64"/>
        <v>24049.111000000004</v>
      </c>
      <c r="AD597" s="4">
        <f t="shared" si="65"/>
        <v>58681.092000000004</v>
      </c>
      <c r="AF597">
        <f t="shared" si="66"/>
        <v>8</v>
      </c>
      <c r="AG597">
        <f t="shared" si="67"/>
        <v>2022</v>
      </c>
      <c r="AI597" s="4">
        <f t="shared" si="68"/>
        <v>4468.2749999999996</v>
      </c>
      <c r="AJ597">
        <f t="shared" si="69"/>
        <v>21</v>
      </c>
    </row>
    <row r="598" spans="1:36" x14ac:dyDescent="0.2">
      <c r="A598" s="7">
        <v>44785</v>
      </c>
      <c r="B598" s="1">
        <v>3946.1399999999994</v>
      </c>
      <c r="C598" s="1">
        <v>3882.69</v>
      </c>
      <c r="D598" s="1">
        <v>3437.9850000000006</v>
      </c>
      <c r="E598" s="1">
        <v>3227.0250000000001</v>
      </c>
      <c r="F598" s="1">
        <v>3465.0450000000001</v>
      </c>
      <c r="G598" s="1">
        <v>2300.94</v>
      </c>
      <c r="H598" s="1">
        <v>1611.36</v>
      </c>
      <c r="I598" s="1">
        <v>2706.953</v>
      </c>
      <c r="J598" s="1">
        <v>1158.481</v>
      </c>
      <c r="K598" s="1">
        <v>1296.5930000000001</v>
      </c>
      <c r="L598" s="1">
        <v>1106.3999999999999</v>
      </c>
      <c r="M598" s="1">
        <v>858.69</v>
      </c>
      <c r="N598" s="1">
        <v>563.73</v>
      </c>
      <c r="O598" s="1">
        <v>693.55500000000006</v>
      </c>
      <c r="P598" s="1">
        <v>1213.5219999999999</v>
      </c>
      <c r="Q598" s="1">
        <v>2125.6880000000001</v>
      </c>
      <c r="R598" s="1">
        <v>799.46300000000008</v>
      </c>
      <c r="S598" s="1">
        <v>843.11300000000006</v>
      </c>
      <c r="T598" s="1">
        <v>483.99</v>
      </c>
      <c r="U598" s="1">
        <v>562.98</v>
      </c>
      <c r="V598" s="1">
        <v>1386.645</v>
      </c>
      <c r="W598" s="1">
        <v>1120.47</v>
      </c>
      <c r="X598" s="1">
        <v>1182.69</v>
      </c>
      <c r="Y598" s="1">
        <v>1129.17</v>
      </c>
      <c r="AA598" s="13">
        <f t="shared" si="70"/>
        <v>6</v>
      </c>
      <c r="AB598" s="4">
        <f t="shared" si="63"/>
        <v>18102.962999999996</v>
      </c>
      <c r="AC598" s="4">
        <f t="shared" si="64"/>
        <v>23000.35500000001</v>
      </c>
      <c r="AD598" s="4">
        <f t="shared" si="65"/>
        <v>41103.318000000007</v>
      </c>
      <c r="AF598">
        <f t="shared" si="66"/>
        <v>8</v>
      </c>
      <c r="AG598">
        <f t="shared" si="67"/>
        <v>2022</v>
      </c>
      <c r="AI598" s="4">
        <f t="shared" si="68"/>
        <v>3946.1399999999994</v>
      </c>
      <c r="AJ598">
        <f t="shared" si="69"/>
        <v>1</v>
      </c>
    </row>
    <row r="599" spans="1:36" x14ac:dyDescent="0.2">
      <c r="A599" s="7">
        <v>44786</v>
      </c>
      <c r="B599" s="1">
        <v>1114.5450000000001</v>
      </c>
      <c r="C599" s="1">
        <v>724.14</v>
      </c>
      <c r="D599" s="1">
        <v>501.18</v>
      </c>
      <c r="E599" s="1">
        <v>609.25500000000011</v>
      </c>
      <c r="F599" s="1">
        <v>813.30000000000007</v>
      </c>
      <c r="G599" s="1">
        <v>1153.98</v>
      </c>
      <c r="H599" s="1">
        <v>600.43499999999995</v>
      </c>
      <c r="I599" s="1">
        <v>624.10500000000002</v>
      </c>
      <c r="J599" s="1">
        <v>756.24</v>
      </c>
      <c r="K599" s="1">
        <v>858.39799999999991</v>
      </c>
      <c r="L599" s="1">
        <v>1550.0329999999999</v>
      </c>
      <c r="M599" s="1">
        <v>2081.4450000000002</v>
      </c>
      <c r="N599" s="1">
        <v>2867.663</v>
      </c>
      <c r="O599" s="1">
        <v>4272.3230000000003</v>
      </c>
      <c r="P599" s="1">
        <v>4310.5729999999994</v>
      </c>
      <c r="Q599" s="1">
        <v>3900.1279999999997</v>
      </c>
      <c r="R599" s="1">
        <v>3980.3180000000002</v>
      </c>
      <c r="S599" s="1">
        <v>3831.75</v>
      </c>
      <c r="T599" s="1">
        <v>3963.5779999999995</v>
      </c>
      <c r="U599" s="1">
        <v>5096.1009999999997</v>
      </c>
      <c r="V599" s="1">
        <v>5429.6259999999993</v>
      </c>
      <c r="W599" s="1">
        <v>4509.1580000000004</v>
      </c>
      <c r="X599" s="1">
        <v>4464.0460000000003</v>
      </c>
      <c r="Y599" s="1">
        <v>4175.8880000000008</v>
      </c>
      <c r="AA599" s="13">
        <f t="shared" si="70"/>
        <v>7</v>
      </c>
      <c r="AB599" s="4">
        <f t="shared" si="63"/>
        <v>0</v>
      </c>
      <c r="AC599" s="4">
        <f t="shared" si="64"/>
        <v>62188.208000000006</v>
      </c>
      <c r="AD599" s="4">
        <f t="shared" si="65"/>
        <v>62188.208000000006</v>
      </c>
      <c r="AF599">
        <f t="shared" si="66"/>
        <v>8</v>
      </c>
      <c r="AG599">
        <f t="shared" si="67"/>
        <v>2022</v>
      </c>
      <c r="AI599" s="4">
        <f t="shared" si="68"/>
        <v>5429.6259999999993</v>
      </c>
      <c r="AJ599">
        <f t="shared" si="69"/>
        <v>21</v>
      </c>
    </row>
    <row r="600" spans="1:36" x14ac:dyDescent="0.2">
      <c r="A600" s="7">
        <v>44787</v>
      </c>
      <c r="B600" s="1">
        <v>3363.3</v>
      </c>
      <c r="C600" s="1">
        <v>3129.3460000000005</v>
      </c>
      <c r="D600" s="1">
        <v>3334.6800000000003</v>
      </c>
      <c r="E600" s="1">
        <v>3006.7200000000003</v>
      </c>
      <c r="F600" s="1">
        <v>3413.2049999999999</v>
      </c>
      <c r="G600" s="1">
        <v>3056.4000000000005</v>
      </c>
      <c r="H600" s="1">
        <v>2124.4960000000001</v>
      </c>
      <c r="I600" s="1">
        <v>2279.58</v>
      </c>
      <c r="J600" s="1">
        <v>2322.2930000000001</v>
      </c>
      <c r="K600" s="1">
        <v>1034.318</v>
      </c>
      <c r="L600" s="1">
        <v>2696.4079999999999</v>
      </c>
      <c r="M600" s="1">
        <v>3405.5180000000005</v>
      </c>
      <c r="N600" s="1">
        <v>1447.1100000000001</v>
      </c>
      <c r="O600" s="1">
        <v>1215.24</v>
      </c>
      <c r="P600" s="1">
        <v>1061.596</v>
      </c>
      <c r="Q600" s="1">
        <v>1820.5430000000001</v>
      </c>
      <c r="R600" s="1">
        <v>2658.15</v>
      </c>
      <c r="S600" s="1">
        <v>1462.681</v>
      </c>
      <c r="T600" s="1">
        <v>2121.2779999999998</v>
      </c>
      <c r="U600" s="1">
        <v>4217.3550000000005</v>
      </c>
      <c r="V600" s="1">
        <v>5213.8359999999993</v>
      </c>
      <c r="W600" s="1">
        <v>4275.7199999999993</v>
      </c>
      <c r="X600" s="1">
        <v>3802.1180000000004</v>
      </c>
      <c r="Y600" s="1">
        <v>4098.0820000000003</v>
      </c>
      <c r="AA600" s="13">
        <f t="shared" si="70"/>
        <v>1</v>
      </c>
      <c r="AB600" s="4">
        <f t="shared" si="63"/>
        <v>0</v>
      </c>
      <c r="AC600" s="4">
        <f t="shared" si="64"/>
        <v>66559.972999999998</v>
      </c>
      <c r="AD600" s="4">
        <f t="shared" si="65"/>
        <v>66559.972999999998</v>
      </c>
      <c r="AF600">
        <f t="shared" si="66"/>
        <v>8</v>
      </c>
      <c r="AG600">
        <f t="shared" si="67"/>
        <v>2022</v>
      </c>
      <c r="AI600" s="4">
        <f t="shared" si="68"/>
        <v>5213.8359999999993</v>
      </c>
      <c r="AJ600">
        <f t="shared" si="69"/>
        <v>21</v>
      </c>
    </row>
    <row r="601" spans="1:36" x14ac:dyDescent="0.2">
      <c r="A601" s="7">
        <v>44788</v>
      </c>
      <c r="B601" s="1">
        <v>4000.0060000000003</v>
      </c>
      <c r="C601" s="1">
        <v>4448.43</v>
      </c>
      <c r="D601" s="1">
        <v>4551.9080000000004</v>
      </c>
      <c r="E601" s="1">
        <v>4452.1659999999993</v>
      </c>
      <c r="F601" s="1">
        <v>4774.8379999999997</v>
      </c>
      <c r="G601" s="1">
        <v>3581.1450000000004</v>
      </c>
      <c r="H601" s="1">
        <v>3557.3630000000003</v>
      </c>
      <c r="I601" s="1">
        <v>4467.5549999999994</v>
      </c>
      <c r="J601" s="1">
        <v>4511.6779999999999</v>
      </c>
      <c r="K601" s="1">
        <v>5788.2610000000004</v>
      </c>
      <c r="L601" s="1">
        <v>5855.2430000000004</v>
      </c>
      <c r="M601" s="1">
        <v>5803.9879999999994</v>
      </c>
      <c r="N601" s="1">
        <v>6073.2450000000008</v>
      </c>
      <c r="O601" s="1">
        <v>5644.7780000000002</v>
      </c>
      <c r="P601" s="1">
        <v>4706.0560000000005</v>
      </c>
      <c r="Q601" s="1">
        <v>3727.3949999999995</v>
      </c>
      <c r="R601" s="1">
        <v>4191.3010000000004</v>
      </c>
      <c r="S601" s="1">
        <v>4103.28</v>
      </c>
      <c r="T601" s="1">
        <v>3340.2380000000003</v>
      </c>
      <c r="U601" s="1">
        <v>4244.1980000000003</v>
      </c>
      <c r="V601" s="1">
        <v>4723.7849999999999</v>
      </c>
      <c r="W601" s="1">
        <v>4002.2549999999997</v>
      </c>
      <c r="X601" s="1">
        <v>4202.1449999999995</v>
      </c>
      <c r="Y601" s="1">
        <v>3787.92</v>
      </c>
      <c r="AA601" s="13">
        <f t="shared" si="70"/>
        <v>2</v>
      </c>
      <c r="AB601" s="4">
        <f t="shared" si="63"/>
        <v>75385.401000000013</v>
      </c>
      <c r="AC601" s="4">
        <f t="shared" si="64"/>
        <v>33153.776000000013</v>
      </c>
      <c r="AD601" s="4">
        <f t="shared" si="65"/>
        <v>108539.17700000003</v>
      </c>
      <c r="AF601">
        <f t="shared" si="66"/>
        <v>8</v>
      </c>
      <c r="AG601">
        <f t="shared" si="67"/>
        <v>2022</v>
      </c>
      <c r="AI601" s="4">
        <f t="shared" si="68"/>
        <v>6073.2450000000008</v>
      </c>
      <c r="AJ601">
        <f t="shared" si="69"/>
        <v>13</v>
      </c>
    </row>
    <row r="602" spans="1:36" x14ac:dyDescent="0.2">
      <c r="A602" s="7">
        <v>44789</v>
      </c>
      <c r="B602" s="1">
        <v>3589.2</v>
      </c>
      <c r="C602" s="1">
        <v>4115.5650000000005</v>
      </c>
      <c r="D602" s="1">
        <v>4287.7579999999998</v>
      </c>
      <c r="E602" s="1">
        <v>4400.7760000000007</v>
      </c>
      <c r="F602" s="1">
        <v>4513.59</v>
      </c>
      <c r="G602" s="1">
        <v>2279.5209999999997</v>
      </c>
      <c r="H602" s="1">
        <v>1208.655</v>
      </c>
      <c r="I602" s="1">
        <v>1009.215</v>
      </c>
      <c r="J602" s="1">
        <v>901.44</v>
      </c>
      <c r="K602" s="1">
        <v>1076.5130000000001</v>
      </c>
      <c r="L602" s="1">
        <v>1142.1679999999999</v>
      </c>
      <c r="M602" s="1">
        <v>1007.5050000000001</v>
      </c>
      <c r="N602" s="1">
        <v>1034.6849999999999</v>
      </c>
      <c r="O602" s="1">
        <v>1044.6299999999999</v>
      </c>
      <c r="P602" s="1">
        <v>550.53</v>
      </c>
      <c r="Q602" s="1">
        <v>551.02500000000009</v>
      </c>
      <c r="R602" s="1">
        <v>1069.575</v>
      </c>
      <c r="S602" s="1">
        <v>1042.29</v>
      </c>
      <c r="T602" s="1">
        <v>941.08499999999992</v>
      </c>
      <c r="U602" s="1">
        <v>696.96</v>
      </c>
      <c r="V602" s="1">
        <v>946.44</v>
      </c>
      <c r="W602" s="1">
        <v>1068.8850000000002</v>
      </c>
      <c r="X602" s="1">
        <v>988.96499999999992</v>
      </c>
      <c r="Y602" s="1">
        <v>723.19499999999994</v>
      </c>
      <c r="AA602" s="13">
        <f t="shared" si="70"/>
        <v>3</v>
      </c>
      <c r="AB602" s="4">
        <f t="shared" si="63"/>
        <v>15071.911</v>
      </c>
      <c r="AC602" s="4">
        <f t="shared" si="64"/>
        <v>25118.260000000002</v>
      </c>
      <c r="AD602" s="4">
        <f t="shared" si="65"/>
        <v>40190.171000000002</v>
      </c>
      <c r="AF602">
        <f t="shared" si="66"/>
        <v>8</v>
      </c>
      <c r="AG602">
        <f t="shared" si="67"/>
        <v>2022</v>
      </c>
      <c r="AI602" s="4">
        <f t="shared" si="68"/>
        <v>4513.59</v>
      </c>
      <c r="AJ602">
        <f t="shared" si="69"/>
        <v>5</v>
      </c>
    </row>
    <row r="603" spans="1:36" x14ac:dyDescent="0.2">
      <c r="A603" s="7">
        <v>44790</v>
      </c>
      <c r="B603" s="1">
        <v>933.93</v>
      </c>
      <c r="C603" s="1">
        <v>919.21499999999992</v>
      </c>
      <c r="D603" s="1">
        <v>726.03</v>
      </c>
      <c r="E603" s="1">
        <v>419.22</v>
      </c>
      <c r="F603" s="1">
        <v>819.26999999999987</v>
      </c>
      <c r="G603" s="1">
        <v>924.9</v>
      </c>
      <c r="H603" s="1">
        <v>937.08</v>
      </c>
      <c r="I603" s="1">
        <v>1024.71</v>
      </c>
      <c r="J603" s="1">
        <v>976.14</v>
      </c>
      <c r="K603" s="1">
        <v>942.21</v>
      </c>
      <c r="L603" s="1">
        <v>983.20500000000004</v>
      </c>
      <c r="M603" s="1">
        <v>793.8900000000001</v>
      </c>
      <c r="N603" s="1">
        <v>886.68</v>
      </c>
      <c r="O603" s="1">
        <v>933.66000000000008</v>
      </c>
      <c r="P603" s="1">
        <v>673.47</v>
      </c>
      <c r="Q603" s="1">
        <v>508.11800000000005</v>
      </c>
      <c r="R603" s="1">
        <v>1025.9850000000001</v>
      </c>
      <c r="S603" s="1">
        <v>892.8</v>
      </c>
      <c r="T603" s="1">
        <v>885.19499999999994</v>
      </c>
      <c r="U603" s="1">
        <v>811.01300000000003</v>
      </c>
      <c r="V603" s="1">
        <v>781.82999999999993</v>
      </c>
      <c r="W603" s="1">
        <v>831.1049999999999</v>
      </c>
      <c r="X603" s="1">
        <v>923.80499999999995</v>
      </c>
      <c r="Y603" s="1">
        <v>734.44499999999994</v>
      </c>
      <c r="AA603" s="13">
        <f t="shared" si="70"/>
        <v>4</v>
      </c>
      <c r="AB603" s="4">
        <f t="shared" si="63"/>
        <v>13873.816000000001</v>
      </c>
      <c r="AC603" s="4">
        <f t="shared" si="64"/>
        <v>6414.0899999999983</v>
      </c>
      <c r="AD603" s="4">
        <f t="shared" si="65"/>
        <v>20287.905999999999</v>
      </c>
      <c r="AF603">
        <f t="shared" si="66"/>
        <v>8</v>
      </c>
      <c r="AG603">
        <f t="shared" si="67"/>
        <v>2022</v>
      </c>
      <c r="AI603" s="4">
        <f t="shared" si="68"/>
        <v>1025.9850000000001</v>
      </c>
      <c r="AJ603">
        <f t="shared" si="69"/>
        <v>17</v>
      </c>
    </row>
    <row r="604" spans="1:36" x14ac:dyDescent="0.2">
      <c r="A604" s="7">
        <v>44791</v>
      </c>
      <c r="B604" s="1">
        <v>868.54499999999985</v>
      </c>
      <c r="C604" s="1">
        <v>914.89499999999998</v>
      </c>
      <c r="D604" s="1">
        <v>734.09999999999991</v>
      </c>
      <c r="E604" s="1">
        <v>467.52000000000004</v>
      </c>
      <c r="F604" s="1">
        <v>941.625</v>
      </c>
      <c r="G604" s="1">
        <v>917.19</v>
      </c>
      <c r="H604" s="1">
        <v>840.07500000000005</v>
      </c>
      <c r="I604" s="1">
        <v>965.79000000000008</v>
      </c>
      <c r="J604" s="1">
        <v>947.92499999999995</v>
      </c>
      <c r="K604" s="1">
        <v>1064.655</v>
      </c>
      <c r="L604" s="1">
        <v>831.375</v>
      </c>
      <c r="M604" s="1">
        <v>901.93500000000006</v>
      </c>
      <c r="N604" s="1">
        <v>986.17500000000007</v>
      </c>
      <c r="O604" s="1">
        <v>1033.4250000000002</v>
      </c>
      <c r="P604" s="1">
        <v>855.72</v>
      </c>
      <c r="Q604" s="1">
        <v>558.85500000000002</v>
      </c>
      <c r="R604" s="1">
        <v>1028.07</v>
      </c>
      <c r="S604" s="1">
        <v>1463.7829999999999</v>
      </c>
      <c r="T604" s="1">
        <v>1711.193</v>
      </c>
      <c r="U604" s="1">
        <v>3292.6959999999999</v>
      </c>
      <c r="V604" s="1">
        <v>3530.9480000000003</v>
      </c>
      <c r="W604" s="1">
        <v>3051.54</v>
      </c>
      <c r="X604" s="1">
        <v>2938.5229999999997</v>
      </c>
      <c r="Y604" s="1">
        <v>2917.1030000000001</v>
      </c>
      <c r="AA604" s="13">
        <f t="shared" si="70"/>
        <v>5</v>
      </c>
      <c r="AB604" s="4">
        <f t="shared" si="63"/>
        <v>25162.608</v>
      </c>
      <c r="AC604" s="4">
        <f t="shared" si="64"/>
        <v>8601.0529999999999</v>
      </c>
      <c r="AD604" s="4">
        <f t="shared" si="65"/>
        <v>33763.661</v>
      </c>
      <c r="AF604">
        <f t="shared" si="66"/>
        <v>8</v>
      </c>
      <c r="AG604">
        <f t="shared" si="67"/>
        <v>2022</v>
      </c>
      <c r="AI604" s="4">
        <f t="shared" si="68"/>
        <v>3530.9480000000003</v>
      </c>
      <c r="AJ604">
        <f t="shared" si="69"/>
        <v>21</v>
      </c>
    </row>
    <row r="605" spans="1:36" x14ac:dyDescent="0.2">
      <c r="A605" s="7">
        <v>44792</v>
      </c>
      <c r="B605" s="1">
        <v>3125.9250000000002</v>
      </c>
      <c r="C605" s="1">
        <v>3015.6080000000002</v>
      </c>
      <c r="D605" s="1">
        <v>2315.8580000000002</v>
      </c>
      <c r="E605" s="1">
        <v>1826.1</v>
      </c>
      <c r="F605" s="1">
        <v>1137.8699999999999</v>
      </c>
      <c r="G605" s="1">
        <v>565.1099999999999</v>
      </c>
      <c r="H605" s="1">
        <v>509.08499999999998</v>
      </c>
      <c r="I605" s="1">
        <v>558.67499999999995</v>
      </c>
      <c r="J605" s="1">
        <v>884.02499999999998</v>
      </c>
      <c r="K605" s="1">
        <v>565.38</v>
      </c>
      <c r="L605" s="1">
        <v>505.48500000000001</v>
      </c>
      <c r="M605" s="1">
        <v>497.97</v>
      </c>
      <c r="N605" s="1">
        <v>505.84500000000003</v>
      </c>
      <c r="O605" s="1">
        <v>486.99</v>
      </c>
      <c r="P605" s="1">
        <v>480.28499999999997</v>
      </c>
      <c r="Q605" s="1">
        <v>489.375</v>
      </c>
      <c r="R605" s="1">
        <v>490.995</v>
      </c>
      <c r="S605" s="1">
        <v>499.32</v>
      </c>
      <c r="T605" s="1">
        <v>510.66</v>
      </c>
      <c r="U605" s="1">
        <v>1303.74</v>
      </c>
      <c r="V605" s="1">
        <v>2310.7949999999996</v>
      </c>
      <c r="W605" s="1">
        <v>672.34499999999991</v>
      </c>
      <c r="X605" s="1">
        <v>535.49999999999989</v>
      </c>
      <c r="Y605" s="1">
        <v>521.73</v>
      </c>
      <c r="AA605" s="13">
        <f t="shared" si="70"/>
        <v>6</v>
      </c>
      <c r="AB605" s="4">
        <f t="shared" si="63"/>
        <v>11297.384999999998</v>
      </c>
      <c r="AC605" s="4">
        <f t="shared" si="64"/>
        <v>13017.286</v>
      </c>
      <c r="AD605" s="4">
        <f t="shared" si="65"/>
        <v>24314.670999999998</v>
      </c>
      <c r="AF605">
        <f t="shared" si="66"/>
        <v>8</v>
      </c>
      <c r="AG605">
        <f t="shared" si="67"/>
        <v>2022</v>
      </c>
      <c r="AI605" s="4">
        <f t="shared" si="68"/>
        <v>3125.9250000000002</v>
      </c>
      <c r="AJ605">
        <f t="shared" si="69"/>
        <v>1</v>
      </c>
    </row>
    <row r="606" spans="1:36" x14ac:dyDescent="0.2">
      <c r="A606" s="7">
        <v>44793</v>
      </c>
      <c r="B606" s="1">
        <v>522.18000000000006</v>
      </c>
      <c r="C606" s="1">
        <v>517.81500000000005</v>
      </c>
      <c r="D606" s="1">
        <v>520.38</v>
      </c>
      <c r="E606" s="1">
        <v>507.78000000000003</v>
      </c>
      <c r="F606" s="1">
        <v>521.95500000000004</v>
      </c>
      <c r="G606" s="1">
        <v>466.91999999999996</v>
      </c>
      <c r="H606" s="1">
        <v>385.47</v>
      </c>
      <c r="I606" s="1">
        <v>404.41499999999996</v>
      </c>
      <c r="J606" s="1">
        <v>478.59800000000001</v>
      </c>
      <c r="K606" s="1">
        <v>1173.2860000000001</v>
      </c>
      <c r="L606" s="1">
        <v>3624.9299999999994</v>
      </c>
      <c r="M606" s="1">
        <v>4438.8680000000004</v>
      </c>
      <c r="N606" s="1">
        <v>4556.5350000000008</v>
      </c>
      <c r="O606" s="1">
        <v>3786.7660000000005</v>
      </c>
      <c r="P606" s="1">
        <v>3669.7209999999995</v>
      </c>
      <c r="Q606" s="1">
        <v>2834.2129999999997</v>
      </c>
      <c r="R606" s="1">
        <v>1697.9850000000001</v>
      </c>
      <c r="S606" s="1">
        <v>1178.8130000000001</v>
      </c>
      <c r="T606" s="1">
        <v>2253.12</v>
      </c>
      <c r="U606" s="1">
        <v>3094.4250000000002</v>
      </c>
      <c r="V606" s="1">
        <v>2112.165</v>
      </c>
      <c r="W606" s="1">
        <v>887.52</v>
      </c>
      <c r="X606" s="1">
        <v>615.36000000000013</v>
      </c>
      <c r="Y606" s="1">
        <v>651.61500000000001</v>
      </c>
      <c r="AA606" s="13">
        <f t="shared" si="70"/>
        <v>7</v>
      </c>
      <c r="AB606" s="4">
        <f t="shared" si="63"/>
        <v>0</v>
      </c>
      <c r="AC606" s="4">
        <f t="shared" si="64"/>
        <v>40900.834999999999</v>
      </c>
      <c r="AD606" s="4">
        <f t="shared" si="65"/>
        <v>40900.834999999999</v>
      </c>
      <c r="AF606">
        <f t="shared" si="66"/>
        <v>8</v>
      </c>
      <c r="AG606">
        <f t="shared" si="67"/>
        <v>2022</v>
      </c>
      <c r="AI606" s="4">
        <f t="shared" si="68"/>
        <v>4556.5350000000008</v>
      </c>
      <c r="AJ606">
        <f t="shared" si="69"/>
        <v>13</v>
      </c>
    </row>
    <row r="607" spans="1:36" x14ac:dyDescent="0.2">
      <c r="A607" s="7">
        <v>44794</v>
      </c>
      <c r="B607" s="1">
        <v>542.23500000000001</v>
      </c>
      <c r="C607" s="1">
        <v>527.81999999999994</v>
      </c>
      <c r="D607" s="1">
        <v>2004.1949999999999</v>
      </c>
      <c r="E607" s="1">
        <v>3092.5350000000008</v>
      </c>
      <c r="F607" s="1">
        <v>4011.63</v>
      </c>
      <c r="G607" s="1">
        <v>2891.0630000000001</v>
      </c>
      <c r="H607" s="1">
        <v>1060.808</v>
      </c>
      <c r="I607" s="1">
        <v>412.85999999999996</v>
      </c>
      <c r="J607" s="1">
        <v>502.56799999999998</v>
      </c>
      <c r="K607" s="1">
        <v>761.91</v>
      </c>
      <c r="L607" s="1">
        <v>369.94500000000005</v>
      </c>
      <c r="M607" s="1">
        <v>350.37</v>
      </c>
      <c r="N607" s="1">
        <v>357.255</v>
      </c>
      <c r="O607" s="1">
        <v>355.95000000000005</v>
      </c>
      <c r="P607" s="1">
        <v>353.65499999999997</v>
      </c>
      <c r="Q607" s="1">
        <v>370.48500000000001</v>
      </c>
      <c r="R607" s="1">
        <v>367.56</v>
      </c>
      <c r="S607" s="1">
        <v>378.09000000000003</v>
      </c>
      <c r="T607" s="1">
        <v>393.70499999999998</v>
      </c>
      <c r="U607" s="1">
        <v>455.96999999999997</v>
      </c>
      <c r="V607" s="1">
        <v>521.05499999999995</v>
      </c>
      <c r="W607" s="1">
        <v>533.1450000000001</v>
      </c>
      <c r="X607" s="1">
        <v>506.65499999999997</v>
      </c>
      <c r="Y607" s="1">
        <v>508.72500000000002</v>
      </c>
      <c r="AA607" s="13">
        <f t="shared" si="70"/>
        <v>1</v>
      </c>
      <c r="AB607" s="4">
        <f t="shared" si="63"/>
        <v>0</v>
      </c>
      <c r="AC607" s="4">
        <f t="shared" si="64"/>
        <v>21630.189000000002</v>
      </c>
      <c r="AD607" s="4">
        <f t="shared" si="65"/>
        <v>21630.189000000002</v>
      </c>
      <c r="AF607">
        <f t="shared" si="66"/>
        <v>8</v>
      </c>
      <c r="AG607">
        <f t="shared" si="67"/>
        <v>2022</v>
      </c>
      <c r="AI607" s="4">
        <f t="shared" si="68"/>
        <v>4011.63</v>
      </c>
      <c r="AJ607">
        <f t="shared" si="69"/>
        <v>5</v>
      </c>
    </row>
    <row r="608" spans="1:36" x14ac:dyDescent="0.2">
      <c r="A608" s="7">
        <v>44795</v>
      </c>
      <c r="B608" s="1">
        <v>517.36500000000001</v>
      </c>
      <c r="C608" s="1">
        <v>641.47499999999991</v>
      </c>
      <c r="D608" s="1">
        <v>522.94500000000005</v>
      </c>
      <c r="E608" s="1">
        <v>626.9849999999999</v>
      </c>
      <c r="F608" s="1">
        <v>952.29</v>
      </c>
      <c r="G608" s="1">
        <v>1119.915</v>
      </c>
      <c r="H608" s="1">
        <v>1345.4549999999999</v>
      </c>
      <c r="I608" s="1">
        <v>853.37999999999988</v>
      </c>
      <c r="J608" s="1">
        <v>1090.08</v>
      </c>
      <c r="K608" s="1">
        <v>1143.6980000000001</v>
      </c>
      <c r="L608" s="1">
        <v>909.73500000000001</v>
      </c>
      <c r="M608" s="1">
        <v>900.31500000000005</v>
      </c>
      <c r="N608" s="1">
        <v>907.92</v>
      </c>
      <c r="O608" s="1">
        <v>1045.26</v>
      </c>
      <c r="P608" s="1">
        <v>765.06799999999998</v>
      </c>
      <c r="Q608" s="1">
        <v>563.26499999999999</v>
      </c>
      <c r="R608" s="1">
        <v>886.27499999999998</v>
      </c>
      <c r="S608" s="1">
        <v>935.3549999999999</v>
      </c>
      <c r="T608" s="1">
        <v>849.0150000000001</v>
      </c>
      <c r="U608" s="1">
        <v>659.45299999999997</v>
      </c>
      <c r="V608" s="1">
        <v>817.78499999999985</v>
      </c>
      <c r="W608" s="1">
        <v>1046.2050000000002</v>
      </c>
      <c r="X608" s="1">
        <v>1048.1400000000001</v>
      </c>
      <c r="Y608" s="1">
        <v>839.65499999999997</v>
      </c>
      <c r="AA608" s="13">
        <f t="shared" si="70"/>
        <v>2</v>
      </c>
      <c r="AB608" s="4">
        <f t="shared" si="63"/>
        <v>14420.948999999999</v>
      </c>
      <c r="AC608" s="4">
        <f t="shared" si="64"/>
        <v>6566.0850000000009</v>
      </c>
      <c r="AD608" s="4">
        <f t="shared" si="65"/>
        <v>20987.034</v>
      </c>
      <c r="AF608">
        <f t="shared" si="66"/>
        <v>8</v>
      </c>
      <c r="AG608">
        <f t="shared" si="67"/>
        <v>2022</v>
      </c>
      <c r="AI608" s="4">
        <f t="shared" si="68"/>
        <v>1345.4549999999999</v>
      </c>
      <c r="AJ608">
        <f t="shared" si="69"/>
        <v>7</v>
      </c>
    </row>
    <row r="609" spans="1:36" x14ac:dyDescent="0.2">
      <c r="A609" s="7">
        <v>44796</v>
      </c>
      <c r="B609" s="1">
        <v>1043.9550000000002</v>
      </c>
      <c r="C609" s="1">
        <v>1004.67</v>
      </c>
      <c r="D609" s="1">
        <v>990.58499999999992</v>
      </c>
      <c r="E609" s="1">
        <v>1553.4449999999999</v>
      </c>
      <c r="F609" s="1">
        <v>1647.9449999999999</v>
      </c>
      <c r="G609" s="1">
        <v>1418.0400000000002</v>
      </c>
      <c r="H609" s="1">
        <v>839.88</v>
      </c>
      <c r="I609" s="1">
        <v>992.7600000000001</v>
      </c>
      <c r="J609" s="1">
        <v>1038.375</v>
      </c>
      <c r="K609" s="1">
        <v>1063.5150000000001</v>
      </c>
      <c r="L609" s="1">
        <v>900.56999999999994</v>
      </c>
      <c r="M609" s="1">
        <v>934.78499999999997</v>
      </c>
      <c r="N609" s="1">
        <v>1152.135</v>
      </c>
      <c r="O609" s="1">
        <v>1486.2599999999998</v>
      </c>
      <c r="P609" s="1">
        <v>2614.7919999999999</v>
      </c>
      <c r="Q609" s="1">
        <v>1473.75</v>
      </c>
      <c r="R609" s="1">
        <v>906.81799999999998</v>
      </c>
      <c r="S609" s="1">
        <v>789.48099999999999</v>
      </c>
      <c r="T609" s="1">
        <v>855.90000000000009</v>
      </c>
      <c r="U609" s="1">
        <v>4178.6550000000007</v>
      </c>
      <c r="V609" s="1">
        <v>4666.8600000000006</v>
      </c>
      <c r="W609" s="1">
        <v>4162.6130000000003</v>
      </c>
      <c r="X609" s="1">
        <v>4599.451</v>
      </c>
      <c r="Y609" s="1">
        <v>4475.8130000000001</v>
      </c>
      <c r="AA609" s="13">
        <f t="shared" si="70"/>
        <v>3</v>
      </c>
      <c r="AB609" s="4">
        <f t="shared" si="63"/>
        <v>31816.720000000001</v>
      </c>
      <c r="AC609" s="4">
        <f t="shared" si="64"/>
        <v>12974.332999999999</v>
      </c>
      <c r="AD609" s="4">
        <f t="shared" si="65"/>
        <v>44791.053</v>
      </c>
      <c r="AF609">
        <f t="shared" si="66"/>
        <v>8</v>
      </c>
      <c r="AG609">
        <f t="shared" si="67"/>
        <v>2022</v>
      </c>
      <c r="AI609" s="4">
        <f t="shared" si="68"/>
        <v>4666.8600000000006</v>
      </c>
      <c r="AJ609">
        <f t="shared" si="69"/>
        <v>21</v>
      </c>
    </row>
    <row r="610" spans="1:36" x14ac:dyDescent="0.2">
      <c r="A610" s="7">
        <v>44797</v>
      </c>
      <c r="B610" s="1">
        <v>4605.4130000000005</v>
      </c>
      <c r="C610" s="1">
        <v>4827.6229999999996</v>
      </c>
      <c r="D610" s="1">
        <v>4670.7749999999996</v>
      </c>
      <c r="E610" s="1">
        <v>4350.4660000000003</v>
      </c>
      <c r="F610" s="1">
        <v>4744.0349999999999</v>
      </c>
      <c r="G610" s="1">
        <v>4837.7629999999999</v>
      </c>
      <c r="H610" s="1">
        <v>4855.3209999999999</v>
      </c>
      <c r="I610" s="1">
        <v>4178.2049999999999</v>
      </c>
      <c r="J610" s="1">
        <v>4844.1149999999998</v>
      </c>
      <c r="K610" s="1">
        <v>6030.6980000000003</v>
      </c>
      <c r="L610" s="1">
        <v>5909.4009999999998</v>
      </c>
      <c r="M610" s="1">
        <v>5719.387999999999</v>
      </c>
      <c r="N610" s="1">
        <v>5236.0200000000004</v>
      </c>
      <c r="O610" s="1">
        <v>5158.0129999999999</v>
      </c>
      <c r="P610" s="1">
        <v>2006.2579999999998</v>
      </c>
      <c r="Q610" s="1">
        <v>2248.6280000000002</v>
      </c>
      <c r="R610" s="1">
        <v>1691.0329999999999</v>
      </c>
      <c r="S610" s="1">
        <v>1036.6659999999999</v>
      </c>
      <c r="T610" s="1">
        <v>611.505</v>
      </c>
      <c r="U610" s="1">
        <v>2960.55</v>
      </c>
      <c r="V610" s="1">
        <v>2417.1750000000002</v>
      </c>
      <c r="W610" s="1">
        <v>1427.2650000000001</v>
      </c>
      <c r="X610" s="1">
        <v>833.625</v>
      </c>
      <c r="Y610" s="1">
        <v>709.06500000000005</v>
      </c>
      <c r="AA610" s="13">
        <f t="shared" si="70"/>
        <v>4</v>
      </c>
      <c r="AB610" s="4">
        <f t="shared" si="63"/>
        <v>52308.545000000006</v>
      </c>
      <c r="AC610" s="4">
        <f t="shared" si="64"/>
        <v>33600.461000000003</v>
      </c>
      <c r="AD610" s="4">
        <f t="shared" si="65"/>
        <v>85909.006000000008</v>
      </c>
      <c r="AF610">
        <f t="shared" si="66"/>
        <v>8</v>
      </c>
      <c r="AG610">
        <f t="shared" si="67"/>
        <v>2022</v>
      </c>
      <c r="AI610" s="4">
        <f t="shared" si="68"/>
        <v>6030.6980000000003</v>
      </c>
      <c r="AJ610">
        <f t="shared" si="69"/>
        <v>10</v>
      </c>
    </row>
    <row r="611" spans="1:36" x14ac:dyDescent="0.2">
      <c r="A611" s="7">
        <v>44798</v>
      </c>
      <c r="B611" s="1">
        <v>903.41999999999985</v>
      </c>
      <c r="C611" s="1">
        <v>1031.085</v>
      </c>
      <c r="D611" s="1">
        <v>858.32999999999993</v>
      </c>
      <c r="E611" s="1">
        <v>1473.3450000000003</v>
      </c>
      <c r="F611" s="1">
        <v>2031.39</v>
      </c>
      <c r="G611" s="1">
        <v>1973.4299999999998</v>
      </c>
      <c r="H611" s="1">
        <v>997.65</v>
      </c>
      <c r="I611" s="1">
        <v>944.68500000000006</v>
      </c>
      <c r="J611" s="1">
        <v>1018.395</v>
      </c>
      <c r="K611" s="1">
        <v>888.70499999999993</v>
      </c>
      <c r="L611" s="1">
        <v>874.9799999999999</v>
      </c>
      <c r="M611" s="1">
        <v>1433.4750000000001</v>
      </c>
      <c r="N611" s="1">
        <v>1293.03</v>
      </c>
      <c r="O611" s="1">
        <v>1125.135</v>
      </c>
      <c r="P611" s="1">
        <v>1507.973</v>
      </c>
      <c r="Q611" s="1">
        <v>1516.5679999999998</v>
      </c>
      <c r="R611" s="1">
        <v>2612.3630000000003</v>
      </c>
      <c r="S611" s="1">
        <v>3164.22</v>
      </c>
      <c r="T611" s="1">
        <v>2987.19</v>
      </c>
      <c r="U611" s="1">
        <v>4791.51</v>
      </c>
      <c r="V611" s="1">
        <v>4976.8429999999989</v>
      </c>
      <c r="W611" s="1">
        <v>4809.1960000000008</v>
      </c>
      <c r="X611" s="1">
        <v>5301.0010000000002</v>
      </c>
      <c r="Y611" s="1">
        <v>4661.6400000000003</v>
      </c>
      <c r="AA611" s="13">
        <f t="shared" si="70"/>
        <v>5</v>
      </c>
      <c r="AB611" s="4">
        <f t="shared" si="63"/>
        <v>39245.269</v>
      </c>
      <c r="AC611" s="4">
        <f t="shared" si="64"/>
        <v>13930.290000000008</v>
      </c>
      <c r="AD611" s="4">
        <f t="shared" si="65"/>
        <v>53175.559000000008</v>
      </c>
      <c r="AF611">
        <f t="shared" si="66"/>
        <v>8</v>
      </c>
      <c r="AG611">
        <f t="shared" si="67"/>
        <v>2022</v>
      </c>
      <c r="AI611" s="4">
        <f t="shared" si="68"/>
        <v>5301.0010000000002</v>
      </c>
      <c r="AJ611">
        <f t="shared" si="69"/>
        <v>23</v>
      </c>
    </row>
    <row r="612" spans="1:36" x14ac:dyDescent="0.2">
      <c r="A612" s="7">
        <v>44799</v>
      </c>
      <c r="B612" s="1">
        <v>4133.8130000000001</v>
      </c>
      <c r="C612" s="1">
        <v>2317.41</v>
      </c>
      <c r="D612" s="1">
        <v>3192.3900000000003</v>
      </c>
      <c r="E612" s="1">
        <v>2636.01</v>
      </c>
      <c r="F612" s="1">
        <v>2124.337</v>
      </c>
      <c r="G612" s="1">
        <v>1041.93</v>
      </c>
      <c r="H612" s="1">
        <v>2465.0329999999999</v>
      </c>
      <c r="I612" s="1">
        <v>2632.1179999999999</v>
      </c>
      <c r="J612" s="1">
        <v>1708.6959999999999</v>
      </c>
      <c r="K612" s="1">
        <v>3115.2160000000003</v>
      </c>
      <c r="L612" s="1">
        <v>2325.5549999999998</v>
      </c>
      <c r="M612" s="1">
        <v>1076.8499999999999</v>
      </c>
      <c r="N612" s="1">
        <v>2687.85</v>
      </c>
      <c r="O612" s="1">
        <v>2236.7710000000002</v>
      </c>
      <c r="P612" s="1">
        <v>2366.5500000000002</v>
      </c>
      <c r="Q612" s="1">
        <v>3010.9509999999996</v>
      </c>
      <c r="R612" s="1">
        <v>3067.4029999999998</v>
      </c>
      <c r="S612" s="1">
        <v>2546.393</v>
      </c>
      <c r="T612" s="1">
        <v>2333.2509999999997</v>
      </c>
      <c r="U612" s="1">
        <v>2374.0879999999997</v>
      </c>
      <c r="V612" s="1">
        <v>4167.0230000000001</v>
      </c>
      <c r="W612" s="1">
        <v>4817.6779999999999</v>
      </c>
      <c r="X612" s="1">
        <v>2473.223</v>
      </c>
      <c r="Y612" s="1">
        <v>1776.713</v>
      </c>
      <c r="AA612" s="13">
        <f t="shared" si="70"/>
        <v>6</v>
      </c>
      <c r="AB612" s="4">
        <f t="shared" si="63"/>
        <v>42939.616000000002</v>
      </c>
      <c r="AC612" s="4">
        <f t="shared" si="64"/>
        <v>19687.635999999991</v>
      </c>
      <c r="AD612" s="4">
        <f t="shared" si="65"/>
        <v>62627.251999999993</v>
      </c>
      <c r="AF612">
        <f t="shared" si="66"/>
        <v>8</v>
      </c>
      <c r="AG612">
        <f t="shared" si="67"/>
        <v>2022</v>
      </c>
      <c r="AI612" s="4">
        <f t="shared" si="68"/>
        <v>4817.6779999999999</v>
      </c>
      <c r="AJ612">
        <f t="shared" si="69"/>
        <v>22</v>
      </c>
    </row>
    <row r="613" spans="1:36" x14ac:dyDescent="0.2">
      <c r="A613" s="7">
        <v>44800</v>
      </c>
      <c r="B613" s="1">
        <v>1897.11</v>
      </c>
      <c r="C613" s="1">
        <v>2112.5700000000002</v>
      </c>
      <c r="D613" s="1">
        <v>2302.1999999999998</v>
      </c>
      <c r="E613" s="1">
        <v>1637.46</v>
      </c>
      <c r="F613" s="1">
        <v>1941.2999999999997</v>
      </c>
      <c r="G613" s="1">
        <v>1057.05</v>
      </c>
      <c r="H613" s="1">
        <v>436.27500000000009</v>
      </c>
      <c r="I613" s="1">
        <v>479.22799999999995</v>
      </c>
      <c r="J613" s="1">
        <v>355.77</v>
      </c>
      <c r="K613" s="1">
        <v>357.43499999999995</v>
      </c>
      <c r="L613" s="1">
        <v>345.51</v>
      </c>
      <c r="M613" s="1">
        <v>435.53300000000002</v>
      </c>
      <c r="N613" s="1">
        <v>757.53099999999995</v>
      </c>
      <c r="O613" s="1">
        <v>464.89599999999996</v>
      </c>
      <c r="P613" s="1">
        <v>335.07</v>
      </c>
      <c r="Q613" s="1">
        <v>855.02299999999991</v>
      </c>
      <c r="R613" s="1">
        <v>678.82500000000005</v>
      </c>
      <c r="S613" s="1">
        <v>598.97299999999996</v>
      </c>
      <c r="T613" s="1">
        <v>1566.3600000000001</v>
      </c>
      <c r="U613" s="1">
        <v>4767.4800000000005</v>
      </c>
      <c r="V613" s="1">
        <v>5517.7430000000004</v>
      </c>
      <c r="W613" s="1">
        <v>4599.518</v>
      </c>
      <c r="X613" s="1">
        <v>4325.1980000000003</v>
      </c>
      <c r="Y613" s="1">
        <v>4442.2650000000003</v>
      </c>
      <c r="AA613" s="13">
        <f t="shared" si="70"/>
        <v>7</v>
      </c>
      <c r="AB613" s="4">
        <f t="shared" si="63"/>
        <v>0</v>
      </c>
      <c r="AC613" s="4">
        <f t="shared" si="64"/>
        <v>42266.323000000004</v>
      </c>
      <c r="AD613" s="4">
        <f t="shared" si="65"/>
        <v>42266.323000000004</v>
      </c>
      <c r="AF613">
        <f t="shared" si="66"/>
        <v>8</v>
      </c>
      <c r="AG613">
        <f t="shared" si="67"/>
        <v>2022</v>
      </c>
      <c r="AI613" s="4">
        <f t="shared" si="68"/>
        <v>5517.7430000000004</v>
      </c>
      <c r="AJ613">
        <f t="shared" si="69"/>
        <v>21</v>
      </c>
    </row>
    <row r="614" spans="1:36" x14ac:dyDescent="0.2">
      <c r="A614" s="7">
        <v>44801</v>
      </c>
      <c r="B614" s="1">
        <v>4408.7849999999999</v>
      </c>
      <c r="C614" s="1">
        <v>4431.1959999999999</v>
      </c>
      <c r="D614" s="1">
        <v>4378.2080000000005</v>
      </c>
      <c r="E614" s="1">
        <v>3940.0879999999997</v>
      </c>
      <c r="F614" s="1">
        <v>3727.2300000000005</v>
      </c>
      <c r="G614" s="1">
        <v>2483.2650000000003</v>
      </c>
      <c r="H614" s="1">
        <v>1820.8800000000003</v>
      </c>
      <c r="I614" s="1">
        <v>1559.2949999999998</v>
      </c>
      <c r="J614" s="1">
        <v>1606.7920000000004</v>
      </c>
      <c r="K614" s="1">
        <v>2034.923</v>
      </c>
      <c r="L614" s="1">
        <v>2395.7330000000002</v>
      </c>
      <c r="M614" s="1">
        <v>1809.6529999999998</v>
      </c>
      <c r="N614" s="1">
        <v>610.91999999999996</v>
      </c>
      <c r="O614" s="1">
        <v>511.76299999999998</v>
      </c>
      <c r="P614" s="1">
        <v>373.36500000000007</v>
      </c>
      <c r="Q614" s="1">
        <v>340.78499999999997</v>
      </c>
      <c r="R614" s="1">
        <v>357.27000000000004</v>
      </c>
      <c r="S614" s="1">
        <v>359.13</v>
      </c>
      <c r="T614" s="1">
        <v>371.43</v>
      </c>
      <c r="U614" s="1">
        <v>430.65000000000003</v>
      </c>
      <c r="V614" s="1">
        <v>498.88499999999999</v>
      </c>
      <c r="W614" s="1">
        <v>479.97</v>
      </c>
      <c r="X614" s="1">
        <v>479.92500000000001</v>
      </c>
      <c r="Y614" s="1">
        <v>479.565</v>
      </c>
      <c r="AA614" s="13">
        <f t="shared" si="70"/>
        <v>1</v>
      </c>
      <c r="AB614" s="4">
        <f t="shared" si="63"/>
        <v>0</v>
      </c>
      <c r="AC614" s="4">
        <f t="shared" si="64"/>
        <v>39889.706000000006</v>
      </c>
      <c r="AD614" s="4">
        <f t="shared" si="65"/>
        <v>39889.706000000006</v>
      </c>
      <c r="AF614">
        <f t="shared" si="66"/>
        <v>8</v>
      </c>
      <c r="AG614">
        <f t="shared" si="67"/>
        <v>2022</v>
      </c>
      <c r="AI614" s="4">
        <f t="shared" si="68"/>
        <v>4431.1959999999999</v>
      </c>
      <c r="AJ614">
        <f t="shared" si="69"/>
        <v>2</v>
      </c>
    </row>
    <row r="615" spans="1:36" x14ac:dyDescent="0.2">
      <c r="A615" s="7">
        <v>44802</v>
      </c>
      <c r="B615" s="1">
        <v>487.8</v>
      </c>
      <c r="C615" s="1">
        <v>470.65500000000003</v>
      </c>
      <c r="D615" s="1">
        <v>478.48500000000001</v>
      </c>
      <c r="E615" s="1">
        <v>475.15500000000003</v>
      </c>
      <c r="F615" s="1">
        <v>1107.615</v>
      </c>
      <c r="G615" s="1">
        <v>1150.4699999999998</v>
      </c>
      <c r="H615" s="1">
        <v>1020.6</v>
      </c>
      <c r="I615" s="1">
        <v>1129.1550000000002</v>
      </c>
      <c r="J615" s="1">
        <v>1156.598</v>
      </c>
      <c r="K615" s="1">
        <v>2527.7629999999995</v>
      </c>
      <c r="L615" s="1">
        <v>2485.0129999999999</v>
      </c>
      <c r="M615" s="1">
        <v>1600.193</v>
      </c>
      <c r="N615" s="1">
        <v>1047.4880000000001</v>
      </c>
      <c r="O615" s="1">
        <v>972.88499999999999</v>
      </c>
      <c r="P615" s="1">
        <v>818.41499999999996</v>
      </c>
      <c r="Q615" s="1">
        <v>647.28000000000009</v>
      </c>
      <c r="R615" s="1">
        <v>985.87500000000011</v>
      </c>
      <c r="S615" s="1">
        <v>937.39499999999998</v>
      </c>
      <c r="T615" s="1">
        <v>881.05500000000006</v>
      </c>
      <c r="U615" s="1">
        <v>784.54500000000007</v>
      </c>
      <c r="V615" s="1">
        <v>1042.68</v>
      </c>
      <c r="W615" s="1">
        <v>1121.28</v>
      </c>
      <c r="X615" s="1">
        <v>1118.2500000000002</v>
      </c>
      <c r="Y615" s="1">
        <v>893.02499999999986</v>
      </c>
      <c r="AA615" s="13">
        <f t="shared" si="70"/>
        <v>2</v>
      </c>
      <c r="AB615" s="4">
        <f t="shared" si="63"/>
        <v>19255.87</v>
      </c>
      <c r="AC615" s="4">
        <f t="shared" si="64"/>
        <v>6083.8050000000039</v>
      </c>
      <c r="AD615" s="4">
        <f t="shared" si="65"/>
        <v>25339.675000000003</v>
      </c>
      <c r="AF615">
        <f t="shared" si="66"/>
        <v>8</v>
      </c>
      <c r="AG615">
        <f t="shared" si="67"/>
        <v>2022</v>
      </c>
      <c r="AI615" s="4">
        <f t="shared" si="68"/>
        <v>2527.7629999999995</v>
      </c>
      <c r="AJ615">
        <f t="shared" si="69"/>
        <v>10</v>
      </c>
    </row>
    <row r="616" spans="1:36" x14ac:dyDescent="0.2">
      <c r="A616" s="7">
        <v>44803</v>
      </c>
      <c r="B616" s="1">
        <v>1078.4250000000002</v>
      </c>
      <c r="C616" s="1">
        <v>1120.68</v>
      </c>
      <c r="D616" s="1">
        <v>889.15499999999986</v>
      </c>
      <c r="E616" s="1">
        <v>600.65999999999985</v>
      </c>
      <c r="F616" s="1">
        <v>1030.8599999999999</v>
      </c>
      <c r="G616" s="1">
        <v>1290.45</v>
      </c>
      <c r="H616" s="1">
        <v>1038.5550000000003</v>
      </c>
      <c r="I616" s="1">
        <v>1143.03</v>
      </c>
      <c r="J616" s="1">
        <v>1171.125</v>
      </c>
      <c r="K616" s="1">
        <v>1037.2049999999999</v>
      </c>
      <c r="L616" s="1">
        <v>985.36500000000012</v>
      </c>
      <c r="M616" s="1">
        <v>815.35500000000002</v>
      </c>
      <c r="N616" s="1">
        <v>1558.605</v>
      </c>
      <c r="O616" s="1">
        <v>5495.79</v>
      </c>
      <c r="P616" s="1">
        <v>5329.7699999999995</v>
      </c>
      <c r="Q616" s="1">
        <v>4167.1049999999996</v>
      </c>
      <c r="R616" s="1">
        <v>1947.8249999999998</v>
      </c>
      <c r="S616" s="1">
        <v>995.86500000000001</v>
      </c>
      <c r="T616" s="1">
        <v>675.76499999999999</v>
      </c>
      <c r="U616" s="1">
        <v>598.29</v>
      </c>
      <c r="V616" s="1">
        <v>1748.1599999999999</v>
      </c>
      <c r="W616" s="1">
        <v>2208.5699999999997</v>
      </c>
      <c r="X616" s="1">
        <v>1755.105</v>
      </c>
      <c r="Y616" s="1">
        <v>2752.26</v>
      </c>
      <c r="AA616" s="13">
        <f t="shared" si="70"/>
        <v>3</v>
      </c>
      <c r="AB616" s="4">
        <f t="shared" si="63"/>
        <v>31632.93</v>
      </c>
      <c r="AC616" s="4">
        <f t="shared" si="64"/>
        <v>9801.0449999999983</v>
      </c>
      <c r="AD616" s="4">
        <f t="shared" si="65"/>
        <v>41433.974999999999</v>
      </c>
      <c r="AF616">
        <f t="shared" si="66"/>
        <v>8</v>
      </c>
      <c r="AG616">
        <f t="shared" si="67"/>
        <v>2022</v>
      </c>
      <c r="AI616" s="4">
        <f t="shared" si="68"/>
        <v>5495.79</v>
      </c>
      <c r="AJ616">
        <f t="shared" si="69"/>
        <v>14</v>
      </c>
    </row>
    <row r="617" spans="1:36" x14ac:dyDescent="0.2">
      <c r="A617" s="7">
        <v>44804</v>
      </c>
      <c r="B617" s="1">
        <v>2309.8649999999998</v>
      </c>
      <c r="C617" s="1">
        <v>1854.7799999999997</v>
      </c>
      <c r="D617" s="1">
        <v>1265.52</v>
      </c>
      <c r="E617" s="1">
        <v>685.92000000000007</v>
      </c>
      <c r="F617" s="1">
        <v>701.81999999999994</v>
      </c>
      <c r="G617" s="1">
        <v>625.77</v>
      </c>
      <c r="H617" s="1">
        <v>572.03999999999985</v>
      </c>
      <c r="I617" s="1">
        <v>591.07500000000005</v>
      </c>
      <c r="J617" s="1">
        <v>690.91500000000008</v>
      </c>
      <c r="K617" s="1">
        <v>1011.6899999999999</v>
      </c>
      <c r="L617" s="1">
        <v>2024.655</v>
      </c>
      <c r="M617" s="1">
        <v>1065.6299999999999</v>
      </c>
      <c r="N617" s="1">
        <v>889.95</v>
      </c>
      <c r="O617" s="1">
        <v>894.24</v>
      </c>
      <c r="P617" s="1">
        <v>1389.7350000000001</v>
      </c>
      <c r="Q617" s="1">
        <v>2056.5</v>
      </c>
      <c r="R617" s="1">
        <v>2293.9949999999999</v>
      </c>
      <c r="S617" s="1">
        <v>1551.645</v>
      </c>
      <c r="T617" s="1">
        <v>940.09500000000003</v>
      </c>
      <c r="U617" s="1">
        <v>694.39499999999998</v>
      </c>
      <c r="V617" s="1">
        <v>1186.4250000000002</v>
      </c>
      <c r="W617" s="1">
        <v>1124.73</v>
      </c>
      <c r="X617" s="1">
        <v>1048.17</v>
      </c>
      <c r="Y617" s="1">
        <v>793.31999999999994</v>
      </c>
      <c r="AA617" s="13">
        <f t="shared" si="70"/>
        <v>4</v>
      </c>
      <c r="AB617" s="4">
        <f t="shared" si="63"/>
        <v>19453.845000000001</v>
      </c>
      <c r="AC617" s="4">
        <f t="shared" si="64"/>
        <v>8809.0349999999962</v>
      </c>
      <c r="AD617" s="4">
        <f t="shared" si="65"/>
        <v>28262.879999999997</v>
      </c>
      <c r="AF617">
        <f t="shared" si="66"/>
        <v>8</v>
      </c>
      <c r="AG617">
        <f t="shared" si="67"/>
        <v>2022</v>
      </c>
      <c r="AI617" s="4">
        <f t="shared" si="68"/>
        <v>2309.8649999999998</v>
      </c>
      <c r="AJ617">
        <f t="shared" si="69"/>
        <v>1</v>
      </c>
    </row>
    <row r="618" spans="1:36" x14ac:dyDescent="0.2">
      <c r="A618" s="7">
        <v>44805</v>
      </c>
      <c r="B618" s="1">
        <v>952.69499999999994</v>
      </c>
      <c r="C618" s="1">
        <v>867.91499999999996</v>
      </c>
      <c r="D618" s="1">
        <v>723.59999999999991</v>
      </c>
      <c r="E618" s="1">
        <v>438.74999999999994</v>
      </c>
      <c r="F618" s="1">
        <v>1014.4349999999999</v>
      </c>
      <c r="G618" s="1">
        <v>1061.79</v>
      </c>
      <c r="H618" s="1">
        <v>928.3950000000001</v>
      </c>
      <c r="I618" s="1">
        <v>948.16499999999996</v>
      </c>
      <c r="J618" s="1">
        <v>1739.2649999999999</v>
      </c>
      <c r="K618" s="1">
        <v>1216.7849999999999</v>
      </c>
      <c r="L618" s="1">
        <v>1122.4349999999999</v>
      </c>
      <c r="M618" s="1">
        <v>814.995</v>
      </c>
      <c r="N618" s="1">
        <v>853.0200000000001</v>
      </c>
      <c r="O618" s="1">
        <v>778.5</v>
      </c>
      <c r="P618" s="1">
        <v>699.34500000000003</v>
      </c>
      <c r="Q618" s="1">
        <v>524.25</v>
      </c>
      <c r="R618" s="1">
        <v>865.48500000000013</v>
      </c>
      <c r="S618" s="1">
        <v>857.06999999999994</v>
      </c>
      <c r="T618" s="1">
        <v>866.56499999999994</v>
      </c>
      <c r="U618" s="1">
        <v>791.86500000000001</v>
      </c>
      <c r="V618" s="1">
        <v>1073.0250000000003</v>
      </c>
      <c r="W618" s="1">
        <v>1067.9400000000003</v>
      </c>
      <c r="X618" s="1">
        <v>1081.9800000000002</v>
      </c>
      <c r="Y618" s="1">
        <v>831.87</v>
      </c>
      <c r="AA618" s="13">
        <f t="shared" si="70"/>
        <v>5</v>
      </c>
      <c r="AB618" s="4">
        <f t="shared" si="63"/>
        <v>15300.69</v>
      </c>
      <c r="AC618" s="4">
        <f t="shared" si="64"/>
        <v>6819.4499999999989</v>
      </c>
      <c r="AD618" s="4">
        <f t="shared" si="65"/>
        <v>22120.14</v>
      </c>
      <c r="AF618">
        <f t="shared" si="66"/>
        <v>9</v>
      </c>
      <c r="AG618">
        <f t="shared" si="67"/>
        <v>2022</v>
      </c>
      <c r="AI618" s="4">
        <f t="shared" si="68"/>
        <v>1739.2649999999999</v>
      </c>
      <c r="AJ618">
        <f t="shared" si="69"/>
        <v>9</v>
      </c>
    </row>
    <row r="619" spans="1:36" x14ac:dyDescent="0.2">
      <c r="A619" s="7">
        <v>44806</v>
      </c>
      <c r="B619" s="1">
        <v>1016.2349999999999</v>
      </c>
      <c r="C619" s="1">
        <v>970.47</v>
      </c>
      <c r="D619" s="1">
        <v>720.81</v>
      </c>
      <c r="E619" s="1">
        <v>551.6099999999999</v>
      </c>
      <c r="F619" s="1">
        <v>942.34500000000003</v>
      </c>
      <c r="G619" s="1">
        <v>1069.4699999999998</v>
      </c>
      <c r="H619" s="1">
        <v>969.97500000000002</v>
      </c>
      <c r="I619" s="1">
        <v>1000.035</v>
      </c>
      <c r="J619" s="1">
        <v>949.03500000000008</v>
      </c>
      <c r="K619" s="1">
        <v>882.13499999999999</v>
      </c>
      <c r="L619" s="1">
        <v>812.11500000000001</v>
      </c>
      <c r="M619" s="1">
        <v>498.58499999999998</v>
      </c>
      <c r="N619" s="1">
        <v>629.71499999999992</v>
      </c>
      <c r="O619" s="1">
        <v>566.94000000000005</v>
      </c>
      <c r="P619" s="1">
        <v>494.40800000000007</v>
      </c>
      <c r="Q619" s="1">
        <v>555.375</v>
      </c>
      <c r="R619" s="1">
        <v>671.49</v>
      </c>
      <c r="S619" s="1">
        <v>1162.7779999999998</v>
      </c>
      <c r="T619" s="1">
        <v>4700.7910000000002</v>
      </c>
      <c r="U619" s="1">
        <v>6107.0630000000001</v>
      </c>
      <c r="V619" s="1">
        <v>4104.63</v>
      </c>
      <c r="W619" s="1">
        <v>2532.4660000000003</v>
      </c>
      <c r="X619" s="1">
        <v>2751.36</v>
      </c>
      <c r="Y619" s="1">
        <v>1654.6799999999998</v>
      </c>
      <c r="AA619" s="13">
        <f t="shared" si="70"/>
        <v>6</v>
      </c>
      <c r="AB619" s="4">
        <f t="shared" si="63"/>
        <v>28418.920999999998</v>
      </c>
      <c r="AC619" s="4">
        <f t="shared" si="64"/>
        <v>7895.5949999999975</v>
      </c>
      <c r="AD619" s="4">
        <f t="shared" si="65"/>
        <v>36314.515999999996</v>
      </c>
      <c r="AF619">
        <f t="shared" si="66"/>
        <v>9</v>
      </c>
      <c r="AG619">
        <f t="shared" si="67"/>
        <v>2022</v>
      </c>
      <c r="AI619" s="4">
        <f t="shared" si="68"/>
        <v>6107.0630000000001</v>
      </c>
      <c r="AJ619">
        <f t="shared" si="69"/>
        <v>20</v>
      </c>
    </row>
    <row r="620" spans="1:36" x14ac:dyDescent="0.2">
      <c r="A620" s="7">
        <v>44807</v>
      </c>
      <c r="B620" s="1">
        <v>743.21999999999991</v>
      </c>
      <c r="C620" s="1">
        <v>1050.8399999999999</v>
      </c>
      <c r="D620" s="1">
        <v>983.5200000000001</v>
      </c>
      <c r="E620" s="1">
        <v>1155.8700000000003</v>
      </c>
      <c r="F620" s="1">
        <v>1441.0800000000002</v>
      </c>
      <c r="G620" s="1">
        <v>930.6450000000001</v>
      </c>
      <c r="H620" s="1">
        <v>639.71999999999991</v>
      </c>
      <c r="I620" s="1">
        <v>716.26499999999999</v>
      </c>
      <c r="J620" s="1">
        <v>1134.1799999999998</v>
      </c>
      <c r="K620" s="1">
        <v>1999.8900000000003</v>
      </c>
      <c r="L620" s="1">
        <v>385.92</v>
      </c>
      <c r="M620" s="1">
        <v>418.63500000000005</v>
      </c>
      <c r="N620" s="1">
        <v>377.23499999999996</v>
      </c>
      <c r="O620" s="1">
        <v>369.495</v>
      </c>
      <c r="P620" s="1">
        <v>391.14</v>
      </c>
      <c r="Q620" s="1">
        <v>405.27</v>
      </c>
      <c r="R620" s="1">
        <v>430.85300000000001</v>
      </c>
      <c r="S620" s="1">
        <v>447.75000000000006</v>
      </c>
      <c r="T620" s="1">
        <v>450.79499999999996</v>
      </c>
      <c r="U620" s="1">
        <v>517.18499999999995</v>
      </c>
      <c r="V620" s="1">
        <v>537.38999999999987</v>
      </c>
      <c r="W620" s="1">
        <v>540.80999999999995</v>
      </c>
      <c r="X620" s="1">
        <v>526.04999999999995</v>
      </c>
      <c r="Y620" s="1">
        <v>520.69500000000005</v>
      </c>
      <c r="AA620" s="13">
        <f t="shared" si="70"/>
        <v>7</v>
      </c>
      <c r="AB620" s="4">
        <f t="shared" si="63"/>
        <v>0</v>
      </c>
      <c r="AC620" s="4">
        <f t="shared" si="64"/>
        <v>17114.453000000001</v>
      </c>
      <c r="AD620" s="4">
        <f t="shared" si="65"/>
        <v>17114.453000000001</v>
      </c>
      <c r="AF620">
        <f t="shared" si="66"/>
        <v>9</v>
      </c>
      <c r="AG620">
        <f t="shared" si="67"/>
        <v>2022</v>
      </c>
      <c r="AI620" s="4">
        <f t="shared" si="68"/>
        <v>1999.8900000000003</v>
      </c>
      <c r="AJ620">
        <f t="shared" si="69"/>
        <v>10</v>
      </c>
    </row>
    <row r="621" spans="1:36" x14ac:dyDescent="0.2">
      <c r="A621" s="7">
        <v>44808</v>
      </c>
      <c r="B621" s="1">
        <v>528.20999999999992</v>
      </c>
      <c r="C621" s="1">
        <v>515.83500000000004</v>
      </c>
      <c r="D621" s="1">
        <v>515.65499999999997</v>
      </c>
      <c r="E621" s="1">
        <v>517.18500000000006</v>
      </c>
      <c r="F621" s="1">
        <v>518.71500000000003</v>
      </c>
      <c r="G621" s="1">
        <v>496.53000000000003</v>
      </c>
      <c r="H621" s="1">
        <v>402.70499999999998</v>
      </c>
      <c r="I621" s="1">
        <v>615.54000000000008</v>
      </c>
      <c r="J621" s="1">
        <v>856.38000000000011</v>
      </c>
      <c r="K621" s="1">
        <v>1587.5250000000001</v>
      </c>
      <c r="L621" s="1">
        <v>3767.9180000000001</v>
      </c>
      <c r="M621" s="1">
        <v>2799.3829999999998</v>
      </c>
      <c r="N621" s="1">
        <v>3104.0110000000004</v>
      </c>
      <c r="O621" s="1">
        <v>2133.7660000000001</v>
      </c>
      <c r="P621" s="1">
        <v>622.57500000000005</v>
      </c>
      <c r="Q621" s="1">
        <v>452.47500000000002</v>
      </c>
      <c r="R621" s="1">
        <v>495.45000000000005</v>
      </c>
      <c r="S621" s="1">
        <v>575.54999999999995</v>
      </c>
      <c r="T621" s="1">
        <v>915.84</v>
      </c>
      <c r="U621" s="1">
        <v>585.49499999999989</v>
      </c>
      <c r="V621" s="1">
        <v>534.24</v>
      </c>
      <c r="W621" s="1">
        <v>542.58799999999985</v>
      </c>
      <c r="X621" s="1">
        <v>618.43499999999995</v>
      </c>
      <c r="Y621" s="1">
        <v>531.76499999999999</v>
      </c>
      <c r="AA621" s="13">
        <f t="shared" si="70"/>
        <v>1</v>
      </c>
      <c r="AB621" s="4">
        <f t="shared" si="63"/>
        <v>0</v>
      </c>
      <c r="AC621" s="4">
        <f t="shared" si="64"/>
        <v>24233.771000000001</v>
      </c>
      <c r="AD621" s="4">
        <f t="shared" si="65"/>
        <v>24233.771000000001</v>
      </c>
      <c r="AF621">
        <f t="shared" si="66"/>
        <v>9</v>
      </c>
      <c r="AG621">
        <f t="shared" si="67"/>
        <v>2022</v>
      </c>
      <c r="AI621" s="4">
        <f t="shared" si="68"/>
        <v>3767.9180000000001</v>
      </c>
      <c r="AJ621">
        <f t="shared" si="69"/>
        <v>11</v>
      </c>
    </row>
    <row r="622" spans="1:36" x14ac:dyDescent="0.2">
      <c r="A622" s="7">
        <v>44809</v>
      </c>
      <c r="B622" s="1">
        <v>628.24499999999989</v>
      </c>
      <c r="C622" s="1">
        <v>526.90499999999997</v>
      </c>
      <c r="D622" s="1">
        <v>558.19500000000005</v>
      </c>
      <c r="E622" s="1">
        <v>529.96499999999992</v>
      </c>
      <c r="F622" s="1">
        <v>525.86999999999989</v>
      </c>
      <c r="G622" s="1">
        <v>510.03000000000003</v>
      </c>
      <c r="H622" s="1">
        <v>424.08</v>
      </c>
      <c r="I622" s="1">
        <v>431.28</v>
      </c>
      <c r="J622" s="1">
        <v>414.79500000000002</v>
      </c>
      <c r="K622" s="1">
        <v>821.45299999999997</v>
      </c>
      <c r="L622" s="1">
        <v>2376.1880000000001</v>
      </c>
      <c r="M622" s="1">
        <v>4285.7549999999992</v>
      </c>
      <c r="N622" s="1">
        <v>4474.0960000000005</v>
      </c>
      <c r="O622" s="1">
        <v>2475.8780000000002</v>
      </c>
      <c r="P622" s="1">
        <v>2442.518</v>
      </c>
      <c r="Q622" s="1">
        <v>3193.6280000000002</v>
      </c>
      <c r="R622" s="1">
        <v>3337.0059999999999</v>
      </c>
      <c r="S622" s="1">
        <v>2676.7509999999997</v>
      </c>
      <c r="T622" s="1">
        <v>3287.7149999999997</v>
      </c>
      <c r="U622" s="1">
        <v>4383.5929999999998</v>
      </c>
      <c r="V622" s="1">
        <v>3629.8350000000005</v>
      </c>
      <c r="W622" s="1">
        <v>2650.6350000000002</v>
      </c>
      <c r="X622" s="1">
        <v>2389.6130000000003</v>
      </c>
      <c r="Y622" s="1">
        <v>2230.11</v>
      </c>
      <c r="AA622" s="13">
        <f t="shared" si="70"/>
        <v>2</v>
      </c>
      <c r="AB622" s="4">
        <f t="shared" si="63"/>
        <v>43270.739000000001</v>
      </c>
      <c r="AC622" s="4">
        <f t="shared" si="64"/>
        <v>5933.4000000000015</v>
      </c>
      <c r="AD622" s="4">
        <f t="shared" si="65"/>
        <v>49204.139000000003</v>
      </c>
      <c r="AF622">
        <f t="shared" si="66"/>
        <v>9</v>
      </c>
      <c r="AG622">
        <f t="shared" si="67"/>
        <v>2022</v>
      </c>
      <c r="AI622" s="4">
        <f t="shared" si="68"/>
        <v>4474.0960000000005</v>
      </c>
      <c r="AJ622">
        <f t="shared" si="69"/>
        <v>13</v>
      </c>
    </row>
    <row r="623" spans="1:36" x14ac:dyDescent="0.2">
      <c r="A623" s="7">
        <v>44810</v>
      </c>
      <c r="B623" s="1">
        <v>2023.875</v>
      </c>
      <c r="C623" s="1">
        <v>1399.635</v>
      </c>
      <c r="D623" s="1">
        <v>510.255</v>
      </c>
      <c r="E623" s="1">
        <v>529.06499999999994</v>
      </c>
      <c r="F623" s="1">
        <v>774.44999999999993</v>
      </c>
      <c r="G623" s="1">
        <v>1070.325</v>
      </c>
      <c r="H623" s="1">
        <v>868.76999999999987</v>
      </c>
      <c r="I623" s="1">
        <v>1043.2349999999999</v>
      </c>
      <c r="J623" s="1">
        <v>973.26</v>
      </c>
      <c r="K623" s="1">
        <v>1202.04</v>
      </c>
      <c r="L623" s="1">
        <v>2853.8779999999997</v>
      </c>
      <c r="M623" s="1">
        <v>2086.5819999999999</v>
      </c>
      <c r="N623" s="1">
        <v>2264.9180000000006</v>
      </c>
      <c r="O623" s="1">
        <v>2764.62</v>
      </c>
      <c r="P623" s="1">
        <v>3502.2380000000003</v>
      </c>
      <c r="Q623" s="1">
        <v>3922.2980000000002</v>
      </c>
      <c r="R623" s="1">
        <v>6061.3949999999995</v>
      </c>
      <c r="S623" s="1">
        <v>5853.9830000000002</v>
      </c>
      <c r="T623" s="1">
        <v>4705.7629999999999</v>
      </c>
      <c r="U623" s="1">
        <v>5667.5709999999999</v>
      </c>
      <c r="V623" s="1">
        <v>5442.8860000000004</v>
      </c>
      <c r="W623" s="1">
        <v>4604.0859999999993</v>
      </c>
      <c r="X623" s="1">
        <v>4004.933</v>
      </c>
      <c r="Y623" s="1">
        <v>3740.8050000000003</v>
      </c>
      <c r="AA623" s="13">
        <f t="shared" si="70"/>
        <v>3</v>
      </c>
      <c r="AB623" s="4">
        <f t="shared" si="63"/>
        <v>56953.685999999994</v>
      </c>
      <c r="AC623" s="4">
        <f t="shared" si="64"/>
        <v>10917.18</v>
      </c>
      <c r="AD623" s="4">
        <f t="shared" si="65"/>
        <v>67870.865999999995</v>
      </c>
      <c r="AF623">
        <f t="shared" si="66"/>
        <v>9</v>
      </c>
      <c r="AG623">
        <f t="shared" si="67"/>
        <v>2022</v>
      </c>
      <c r="AI623" s="4">
        <f t="shared" si="68"/>
        <v>6061.3949999999995</v>
      </c>
      <c r="AJ623">
        <f t="shared" si="69"/>
        <v>17</v>
      </c>
    </row>
    <row r="624" spans="1:36" x14ac:dyDescent="0.2">
      <c r="A624" s="7">
        <v>44811</v>
      </c>
      <c r="B624" s="1">
        <v>4198.6810000000005</v>
      </c>
      <c r="C624" s="1">
        <v>3432.6980000000003</v>
      </c>
      <c r="D624" s="1">
        <v>3144.0150000000003</v>
      </c>
      <c r="E624" s="1">
        <v>3087.1729999999998</v>
      </c>
      <c r="F624" s="1">
        <v>3838.0879999999997</v>
      </c>
      <c r="G624" s="1">
        <v>3263.7530000000002</v>
      </c>
      <c r="H624" s="1">
        <v>2901.1729999999998</v>
      </c>
      <c r="I624" s="1">
        <v>2782.2529999999997</v>
      </c>
      <c r="J624" s="1">
        <v>3362.2429999999999</v>
      </c>
      <c r="K624" s="1">
        <v>5782.1409999999996</v>
      </c>
      <c r="L624" s="1">
        <v>6159.5550000000003</v>
      </c>
      <c r="M624" s="1">
        <v>5509.8680000000004</v>
      </c>
      <c r="N624" s="1">
        <v>5816.6549999999997</v>
      </c>
      <c r="O624" s="1">
        <v>5998.3879999999999</v>
      </c>
      <c r="P624" s="1">
        <v>5724.7649999999994</v>
      </c>
      <c r="Q624" s="1">
        <v>5125.5229999999992</v>
      </c>
      <c r="R624" s="1">
        <v>4544.5960000000005</v>
      </c>
      <c r="S624" s="1">
        <v>3575.0480000000002</v>
      </c>
      <c r="T624" s="1">
        <v>4086.45</v>
      </c>
      <c r="U624" s="1">
        <v>3346.7180000000003</v>
      </c>
      <c r="V624" s="1">
        <v>3214.7260000000001</v>
      </c>
      <c r="W624" s="1">
        <v>2452.6580000000004</v>
      </c>
      <c r="X624" s="1">
        <v>2293.2449999999999</v>
      </c>
      <c r="Y624" s="1">
        <v>3511.4850000000001</v>
      </c>
      <c r="AA624" s="13">
        <f t="shared" si="70"/>
        <v>4</v>
      </c>
      <c r="AB624" s="4">
        <f t="shared" si="63"/>
        <v>69774.831999999995</v>
      </c>
      <c r="AC624" s="4">
        <f t="shared" si="64"/>
        <v>27377.065999999977</v>
      </c>
      <c r="AD624" s="4">
        <f t="shared" si="65"/>
        <v>97151.897999999972</v>
      </c>
      <c r="AF624">
        <f t="shared" si="66"/>
        <v>9</v>
      </c>
      <c r="AG624">
        <f t="shared" si="67"/>
        <v>2022</v>
      </c>
      <c r="AI624" s="4">
        <f t="shared" si="68"/>
        <v>6159.5550000000003</v>
      </c>
      <c r="AJ624">
        <f t="shared" si="69"/>
        <v>11</v>
      </c>
    </row>
    <row r="625" spans="1:36" x14ac:dyDescent="0.2">
      <c r="A625" s="7">
        <v>44812</v>
      </c>
      <c r="B625" s="1">
        <v>2023.5150000000001</v>
      </c>
      <c r="C625" s="1">
        <v>1959.0750000000003</v>
      </c>
      <c r="D625" s="1">
        <v>2072.1600000000003</v>
      </c>
      <c r="E625" s="1">
        <v>3697.3350000000005</v>
      </c>
      <c r="F625" s="1">
        <v>4649.3779999999997</v>
      </c>
      <c r="G625" s="1">
        <v>4817.9710000000005</v>
      </c>
      <c r="H625" s="1">
        <v>4812.4359999999997</v>
      </c>
      <c r="I625" s="1">
        <v>4792.5</v>
      </c>
      <c r="J625" s="1">
        <v>3336.0449999999996</v>
      </c>
      <c r="K625" s="1">
        <v>3835.2909999999997</v>
      </c>
      <c r="L625" s="1">
        <v>3348.0450000000001</v>
      </c>
      <c r="M625" s="1">
        <v>3555.09</v>
      </c>
      <c r="N625" s="1">
        <v>3525.346</v>
      </c>
      <c r="O625" s="1">
        <v>3454.0509999999995</v>
      </c>
      <c r="P625" s="1">
        <v>2638.4629999999997</v>
      </c>
      <c r="Q625" s="1">
        <v>1878.8410000000001</v>
      </c>
      <c r="R625" s="1">
        <v>1769.1080000000002</v>
      </c>
      <c r="S625" s="1">
        <v>3062.6930000000002</v>
      </c>
      <c r="T625" s="1">
        <v>3950.895</v>
      </c>
      <c r="U625" s="1">
        <v>5260.7250000000004</v>
      </c>
      <c r="V625" s="1">
        <v>5347.92</v>
      </c>
      <c r="W625" s="1">
        <v>3310.335</v>
      </c>
      <c r="X625" s="1">
        <v>3304.9500000000003</v>
      </c>
      <c r="Y625" s="1">
        <v>1846.6950000000002</v>
      </c>
      <c r="AA625" s="13">
        <f t="shared" si="70"/>
        <v>5</v>
      </c>
      <c r="AB625" s="4">
        <f t="shared" si="63"/>
        <v>56370.297999999988</v>
      </c>
      <c r="AC625" s="4">
        <f t="shared" si="64"/>
        <v>25878.565000000024</v>
      </c>
      <c r="AD625" s="4">
        <f t="shared" si="65"/>
        <v>82248.863000000012</v>
      </c>
      <c r="AF625">
        <f t="shared" si="66"/>
        <v>9</v>
      </c>
      <c r="AG625">
        <f t="shared" si="67"/>
        <v>2022</v>
      </c>
      <c r="AI625" s="4">
        <f t="shared" si="68"/>
        <v>5347.92</v>
      </c>
      <c r="AJ625">
        <f t="shared" si="69"/>
        <v>21</v>
      </c>
    </row>
    <row r="626" spans="1:36" x14ac:dyDescent="0.2">
      <c r="A626" s="7">
        <v>44813</v>
      </c>
      <c r="B626" s="1">
        <v>2289.0600000000004</v>
      </c>
      <c r="C626" s="1">
        <v>3913.8750000000005</v>
      </c>
      <c r="D626" s="1">
        <v>3387.375</v>
      </c>
      <c r="E626" s="1">
        <v>3299.82</v>
      </c>
      <c r="F626" s="1">
        <v>1879.1849999999999</v>
      </c>
      <c r="G626" s="1">
        <v>1076.55</v>
      </c>
      <c r="H626" s="1">
        <v>1829.0330000000001</v>
      </c>
      <c r="I626" s="1">
        <v>2235.81</v>
      </c>
      <c r="J626" s="1">
        <v>2607.473</v>
      </c>
      <c r="K626" s="1">
        <v>4112.1459999999997</v>
      </c>
      <c r="L626" s="1">
        <v>5331.0379999999996</v>
      </c>
      <c r="M626" s="1">
        <v>4268.1679999999997</v>
      </c>
      <c r="N626" s="1">
        <v>4491.2700000000004</v>
      </c>
      <c r="O626" s="1">
        <v>4059.7879999999996</v>
      </c>
      <c r="P626" s="1">
        <v>4085.1450000000004</v>
      </c>
      <c r="Q626" s="1">
        <v>3479.1910000000003</v>
      </c>
      <c r="R626" s="1">
        <v>3916.5229999999997</v>
      </c>
      <c r="S626" s="1">
        <v>4167.0610000000006</v>
      </c>
      <c r="T626" s="1">
        <v>5463.2259999999997</v>
      </c>
      <c r="U626" s="1">
        <v>6113.4529999999995</v>
      </c>
      <c r="V626" s="1">
        <v>5262.4580000000005</v>
      </c>
      <c r="W626" s="1">
        <v>4505.5810000000001</v>
      </c>
      <c r="X626" s="1">
        <v>4529.1600000000008</v>
      </c>
      <c r="Y626" s="1">
        <v>3932.2809999999999</v>
      </c>
      <c r="AA626" s="13">
        <f t="shared" si="70"/>
        <v>6</v>
      </c>
      <c r="AB626" s="4">
        <f t="shared" si="63"/>
        <v>68627.491000000009</v>
      </c>
      <c r="AC626" s="4">
        <f t="shared" si="64"/>
        <v>21607.179000000004</v>
      </c>
      <c r="AD626" s="4">
        <f t="shared" si="65"/>
        <v>90234.670000000013</v>
      </c>
      <c r="AF626">
        <f t="shared" si="66"/>
        <v>9</v>
      </c>
      <c r="AG626">
        <f t="shared" si="67"/>
        <v>2022</v>
      </c>
      <c r="AI626" s="4">
        <f t="shared" si="68"/>
        <v>6113.4529999999995</v>
      </c>
      <c r="AJ626">
        <f t="shared" si="69"/>
        <v>20</v>
      </c>
    </row>
    <row r="627" spans="1:36" x14ac:dyDescent="0.2">
      <c r="A627" s="7">
        <v>44814</v>
      </c>
      <c r="B627" s="1">
        <v>3918.1509999999998</v>
      </c>
      <c r="C627" s="1">
        <v>3817.2380000000003</v>
      </c>
      <c r="D627" s="1">
        <v>3656.1150000000007</v>
      </c>
      <c r="E627" s="1">
        <v>3749.1530000000002</v>
      </c>
      <c r="F627" s="1">
        <v>3754.2000000000007</v>
      </c>
      <c r="G627" s="1">
        <v>2979.3379999999997</v>
      </c>
      <c r="H627" s="1">
        <v>2774.4009999999998</v>
      </c>
      <c r="I627" s="1">
        <v>2952.54</v>
      </c>
      <c r="J627" s="1">
        <v>2429.3779999999997</v>
      </c>
      <c r="K627" s="1">
        <v>4684.9059999999999</v>
      </c>
      <c r="L627" s="1">
        <v>5333.8580000000002</v>
      </c>
      <c r="M627" s="1">
        <v>5096.0029999999997</v>
      </c>
      <c r="N627" s="1">
        <v>4766.2950000000001</v>
      </c>
      <c r="O627" s="1">
        <v>5078.2579999999998</v>
      </c>
      <c r="P627" s="1">
        <v>5104.0810000000001</v>
      </c>
      <c r="Q627" s="1">
        <v>4925.4160000000011</v>
      </c>
      <c r="R627" s="1">
        <v>3622.4250000000002</v>
      </c>
      <c r="S627" s="1">
        <v>3504.1730000000002</v>
      </c>
      <c r="T627" s="1">
        <v>4400.25</v>
      </c>
      <c r="U627" s="1">
        <v>4147.3649999999998</v>
      </c>
      <c r="V627" s="1">
        <v>2640.3150000000005</v>
      </c>
      <c r="W627" s="1">
        <v>762.79499999999996</v>
      </c>
      <c r="X627" s="1">
        <v>1125.2250000000001</v>
      </c>
      <c r="Y627" s="1">
        <v>1495.9950000000003</v>
      </c>
      <c r="AA627" s="13">
        <f t="shared" si="70"/>
        <v>7</v>
      </c>
      <c r="AB627" s="4">
        <f t="shared" si="63"/>
        <v>0</v>
      </c>
      <c r="AC627" s="4">
        <f t="shared" si="64"/>
        <v>86717.874000000011</v>
      </c>
      <c r="AD627" s="4">
        <f t="shared" si="65"/>
        <v>86717.874000000011</v>
      </c>
      <c r="AF627">
        <f t="shared" si="66"/>
        <v>9</v>
      </c>
      <c r="AG627">
        <f t="shared" si="67"/>
        <v>2022</v>
      </c>
      <c r="AI627" s="4">
        <f t="shared" si="68"/>
        <v>5333.8580000000002</v>
      </c>
      <c r="AJ627">
        <f t="shared" si="69"/>
        <v>11</v>
      </c>
    </row>
    <row r="628" spans="1:36" x14ac:dyDescent="0.2">
      <c r="A628" s="7">
        <v>44815</v>
      </c>
      <c r="B628" s="1">
        <v>1126.2150000000001</v>
      </c>
      <c r="C628" s="1">
        <v>739.26</v>
      </c>
      <c r="D628" s="1">
        <v>544.54499999999985</v>
      </c>
      <c r="E628" s="1">
        <v>771.20999999999992</v>
      </c>
      <c r="F628" s="1">
        <v>1912.6949999999999</v>
      </c>
      <c r="G628" s="1">
        <v>2751.6150000000007</v>
      </c>
      <c r="H628" s="1">
        <v>1725.66</v>
      </c>
      <c r="I628" s="1">
        <v>646.96500000000003</v>
      </c>
      <c r="J628" s="1">
        <v>446.43799999999999</v>
      </c>
      <c r="K628" s="1">
        <v>1129.9949999999999</v>
      </c>
      <c r="L628" s="1">
        <v>3959.37</v>
      </c>
      <c r="M628" s="1">
        <v>4051.5299999999997</v>
      </c>
      <c r="N628" s="1">
        <v>3350.183</v>
      </c>
      <c r="O628" s="1">
        <v>3025.3050000000003</v>
      </c>
      <c r="P628" s="1">
        <v>3069.1579999999999</v>
      </c>
      <c r="Q628" s="1">
        <v>2965.0279999999998</v>
      </c>
      <c r="R628" s="1">
        <v>3434.6929999999998</v>
      </c>
      <c r="S628" s="1">
        <v>2705.49</v>
      </c>
      <c r="T628" s="1">
        <v>3640.4260000000004</v>
      </c>
      <c r="U628" s="1">
        <v>5462.2579999999998</v>
      </c>
      <c r="V628" s="1">
        <v>3566.348</v>
      </c>
      <c r="W628" s="1">
        <v>2190.375</v>
      </c>
      <c r="X628" s="1">
        <v>2282.7820000000002</v>
      </c>
      <c r="Y628" s="1">
        <v>1797.931</v>
      </c>
      <c r="AA628" s="13">
        <f t="shared" si="70"/>
        <v>1</v>
      </c>
      <c r="AB628" s="4">
        <f t="shared" si="63"/>
        <v>0</v>
      </c>
      <c r="AC628" s="4">
        <f t="shared" si="64"/>
        <v>57295.474999999991</v>
      </c>
      <c r="AD628" s="4">
        <f t="shared" si="65"/>
        <v>57295.474999999991</v>
      </c>
      <c r="AF628">
        <f t="shared" si="66"/>
        <v>9</v>
      </c>
      <c r="AG628">
        <f t="shared" si="67"/>
        <v>2022</v>
      </c>
      <c r="AI628" s="4">
        <f t="shared" si="68"/>
        <v>5462.2579999999998</v>
      </c>
      <c r="AJ628">
        <f t="shared" si="69"/>
        <v>20</v>
      </c>
    </row>
    <row r="629" spans="1:36" x14ac:dyDescent="0.2">
      <c r="A629" s="7">
        <v>44816</v>
      </c>
      <c r="B629" s="1">
        <v>1532.3400000000004</v>
      </c>
      <c r="C629" s="1">
        <v>1375.1399999999999</v>
      </c>
      <c r="D629" s="1">
        <v>1503.3600000000004</v>
      </c>
      <c r="E629" s="1">
        <v>1791.27</v>
      </c>
      <c r="F629" s="1">
        <v>2490.3450000000003</v>
      </c>
      <c r="G629" s="1">
        <v>2070.7350000000001</v>
      </c>
      <c r="H629" s="1">
        <v>1653.93</v>
      </c>
      <c r="I629" s="1">
        <v>1117.9649999999999</v>
      </c>
      <c r="J629" s="1">
        <v>1087.6049999999998</v>
      </c>
      <c r="K629" s="1">
        <v>1166.7149999999999</v>
      </c>
      <c r="L629" s="1">
        <v>1207.9879999999998</v>
      </c>
      <c r="M629" s="1">
        <v>2843.348</v>
      </c>
      <c r="N629" s="1">
        <v>5611.6810000000005</v>
      </c>
      <c r="O629" s="1">
        <v>5602.5010000000002</v>
      </c>
      <c r="P629" s="1">
        <v>5450.4609999999993</v>
      </c>
      <c r="Q629" s="1">
        <v>4741.4549999999999</v>
      </c>
      <c r="R629" s="1">
        <v>4373.5650000000005</v>
      </c>
      <c r="S629" s="1">
        <v>3546.99</v>
      </c>
      <c r="T629" s="1">
        <v>4979.2359999999999</v>
      </c>
      <c r="U629" s="1">
        <v>5731.9660000000003</v>
      </c>
      <c r="V629" s="1">
        <v>5579.73</v>
      </c>
      <c r="W629" s="1">
        <v>5047.1930000000002</v>
      </c>
      <c r="X629" s="1">
        <v>5177.5509999999995</v>
      </c>
      <c r="Y629" s="1">
        <v>4631.2280000000001</v>
      </c>
      <c r="AA629" s="13">
        <f t="shared" si="70"/>
        <v>2</v>
      </c>
      <c r="AB629" s="4">
        <f t="shared" si="63"/>
        <v>63265.94999999999</v>
      </c>
      <c r="AC629" s="4">
        <f t="shared" si="64"/>
        <v>17048.34800000002</v>
      </c>
      <c r="AD629" s="4">
        <f t="shared" si="65"/>
        <v>80314.29800000001</v>
      </c>
      <c r="AF629">
        <f t="shared" si="66"/>
        <v>9</v>
      </c>
      <c r="AG629">
        <f t="shared" si="67"/>
        <v>2022</v>
      </c>
      <c r="AI629" s="4">
        <f t="shared" si="68"/>
        <v>5731.9660000000003</v>
      </c>
      <c r="AJ629">
        <f t="shared" si="69"/>
        <v>20</v>
      </c>
    </row>
    <row r="630" spans="1:36" x14ac:dyDescent="0.2">
      <c r="A630" s="7">
        <v>44817</v>
      </c>
      <c r="B630" s="1">
        <v>4672.26</v>
      </c>
      <c r="C630" s="1">
        <v>4638.87</v>
      </c>
      <c r="D630" s="1">
        <v>4414.8599999999997</v>
      </c>
      <c r="E630" s="1">
        <v>4098.1499999999996</v>
      </c>
      <c r="F630" s="1">
        <v>4542.3680000000004</v>
      </c>
      <c r="G630" s="1">
        <v>4649.7160000000003</v>
      </c>
      <c r="H630" s="1">
        <v>4774.7699999999995</v>
      </c>
      <c r="I630" s="1">
        <v>4772.5209999999997</v>
      </c>
      <c r="J630" s="1">
        <v>3397.8159999999998</v>
      </c>
      <c r="K630" s="1">
        <v>3281.415</v>
      </c>
      <c r="L630" s="1">
        <v>1442.8579999999997</v>
      </c>
      <c r="M630" s="1">
        <v>1390.1179999999999</v>
      </c>
      <c r="N630" s="1">
        <v>1039.0500000000002</v>
      </c>
      <c r="O630" s="1">
        <v>716.55799999999999</v>
      </c>
      <c r="P630" s="1">
        <v>941.32499999999993</v>
      </c>
      <c r="Q630" s="1">
        <v>651.88499999999999</v>
      </c>
      <c r="R630" s="1">
        <v>1465.29</v>
      </c>
      <c r="S630" s="1">
        <v>1086.4799999999998</v>
      </c>
      <c r="T630" s="1">
        <v>2364.0299999999997</v>
      </c>
      <c r="U630" s="1">
        <v>2041.92</v>
      </c>
      <c r="V630" s="1">
        <v>2406.5549999999998</v>
      </c>
      <c r="W630" s="1">
        <v>853.29</v>
      </c>
      <c r="X630" s="1">
        <v>783.40500000000009</v>
      </c>
      <c r="Y630" s="1">
        <v>687.51</v>
      </c>
      <c r="AA630" s="13">
        <f t="shared" si="70"/>
        <v>3</v>
      </c>
      <c r="AB630" s="4">
        <f t="shared" si="63"/>
        <v>28634.516000000003</v>
      </c>
      <c r="AC630" s="4">
        <f t="shared" si="64"/>
        <v>32478.504000000001</v>
      </c>
      <c r="AD630" s="4">
        <f t="shared" si="65"/>
        <v>61113.020000000004</v>
      </c>
      <c r="AF630">
        <f t="shared" si="66"/>
        <v>9</v>
      </c>
      <c r="AG630">
        <f t="shared" si="67"/>
        <v>2022</v>
      </c>
      <c r="AI630" s="4">
        <f t="shared" si="68"/>
        <v>4774.7699999999995</v>
      </c>
      <c r="AJ630">
        <f t="shared" si="69"/>
        <v>7</v>
      </c>
    </row>
    <row r="631" spans="1:36" x14ac:dyDescent="0.2">
      <c r="A631" s="7">
        <v>44818</v>
      </c>
      <c r="B631" s="1">
        <v>974.83499999999992</v>
      </c>
      <c r="C631" s="1">
        <v>1001.5049999999999</v>
      </c>
      <c r="D631" s="1">
        <v>764.31</v>
      </c>
      <c r="E631" s="1">
        <v>765.82499999999993</v>
      </c>
      <c r="F631" s="1">
        <v>1245.135</v>
      </c>
      <c r="G631" s="1">
        <v>2103.06</v>
      </c>
      <c r="H631" s="1">
        <v>1203.06</v>
      </c>
      <c r="I631" s="1">
        <v>1041.2849999999999</v>
      </c>
      <c r="J631" s="1">
        <v>1032.075</v>
      </c>
      <c r="K631" s="1">
        <v>1021.3049999999999</v>
      </c>
      <c r="L631" s="1">
        <v>984.55499999999995</v>
      </c>
      <c r="M631" s="1">
        <v>979.42499999999995</v>
      </c>
      <c r="N631" s="1">
        <v>1022.67</v>
      </c>
      <c r="O631" s="1">
        <v>971.01</v>
      </c>
      <c r="P631" s="1">
        <v>1178.97</v>
      </c>
      <c r="Q631" s="1">
        <v>751.56</v>
      </c>
      <c r="R631" s="1">
        <v>1140.5250000000001</v>
      </c>
      <c r="S631" s="1">
        <v>982.125</v>
      </c>
      <c r="T631" s="1">
        <v>1036.3499999999999</v>
      </c>
      <c r="U631" s="1">
        <v>892.30499999999995</v>
      </c>
      <c r="V631" s="1">
        <v>1021.5</v>
      </c>
      <c r="W631" s="1">
        <v>998.91</v>
      </c>
      <c r="X631" s="1">
        <v>896.53499999999985</v>
      </c>
      <c r="Y631" s="1">
        <v>660.68999999999994</v>
      </c>
      <c r="AA631" s="13">
        <f t="shared" si="70"/>
        <v>4</v>
      </c>
      <c r="AB631" s="4">
        <f t="shared" si="63"/>
        <v>15951.105</v>
      </c>
      <c r="AC631" s="4">
        <f t="shared" si="64"/>
        <v>8718.4199999999983</v>
      </c>
      <c r="AD631" s="4">
        <f t="shared" si="65"/>
        <v>24669.524999999998</v>
      </c>
      <c r="AF631">
        <f t="shared" si="66"/>
        <v>9</v>
      </c>
      <c r="AG631">
        <f t="shared" si="67"/>
        <v>2022</v>
      </c>
      <c r="AI631" s="4">
        <f t="shared" si="68"/>
        <v>2103.06</v>
      </c>
      <c r="AJ631">
        <f t="shared" si="69"/>
        <v>6</v>
      </c>
    </row>
    <row r="632" spans="1:36" x14ac:dyDescent="0.2">
      <c r="A632" s="7">
        <v>44819</v>
      </c>
      <c r="B632" s="1">
        <v>923.89499999999987</v>
      </c>
      <c r="C632" s="1">
        <v>978.56999999999994</v>
      </c>
      <c r="D632" s="1">
        <v>705.7349999999999</v>
      </c>
      <c r="E632" s="1">
        <v>475.51500000000004</v>
      </c>
      <c r="F632" s="1">
        <v>749.83499999999992</v>
      </c>
      <c r="G632" s="1">
        <v>1043.79</v>
      </c>
      <c r="H632" s="1">
        <v>1242.855</v>
      </c>
      <c r="I632" s="1">
        <v>1019.8349999999999</v>
      </c>
      <c r="J632" s="1">
        <v>1066.5450000000001</v>
      </c>
      <c r="K632" s="1">
        <v>957.24</v>
      </c>
      <c r="L632" s="1">
        <v>1020.4649999999999</v>
      </c>
      <c r="M632" s="1">
        <v>1057.8149999999998</v>
      </c>
      <c r="N632" s="1">
        <v>1042.02</v>
      </c>
      <c r="O632" s="1">
        <v>1100.5800000000002</v>
      </c>
      <c r="P632" s="1">
        <v>1144.0650000000001</v>
      </c>
      <c r="Q632" s="1">
        <v>595.2600000000001</v>
      </c>
      <c r="R632" s="1">
        <v>14407.995000000001</v>
      </c>
      <c r="S632" s="1">
        <v>5681.22</v>
      </c>
      <c r="T632" s="1">
        <v>3326.5650000000001</v>
      </c>
      <c r="U632" s="1">
        <v>975.67499999999995</v>
      </c>
      <c r="V632" s="1">
        <v>1004.6699999999998</v>
      </c>
      <c r="W632" s="1">
        <v>1016.325</v>
      </c>
      <c r="X632" s="1">
        <v>695.92499999999995</v>
      </c>
      <c r="Y632" s="1">
        <v>824.49</v>
      </c>
      <c r="AA632" s="13">
        <f t="shared" si="70"/>
        <v>5</v>
      </c>
      <c r="AB632" s="4">
        <f t="shared" si="63"/>
        <v>36112.199999999997</v>
      </c>
      <c r="AC632" s="4">
        <f t="shared" si="64"/>
        <v>6944.6850000000049</v>
      </c>
      <c r="AD632" s="4">
        <f t="shared" si="65"/>
        <v>43056.885000000002</v>
      </c>
      <c r="AF632">
        <f t="shared" si="66"/>
        <v>9</v>
      </c>
      <c r="AG632">
        <f t="shared" si="67"/>
        <v>2022</v>
      </c>
      <c r="AI632" s="4">
        <f t="shared" si="68"/>
        <v>14407.995000000001</v>
      </c>
      <c r="AJ632">
        <f t="shared" si="69"/>
        <v>17</v>
      </c>
    </row>
    <row r="633" spans="1:36" x14ac:dyDescent="0.2">
      <c r="A633" s="7">
        <v>44820</v>
      </c>
      <c r="B633" s="1">
        <v>974.47499999999991</v>
      </c>
      <c r="C633" s="1">
        <v>987.25499999999988</v>
      </c>
      <c r="D633" s="1">
        <v>765.67499999999995</v>
      </c>
      <c r="E633" s="1">
        <v>469.08</v>
      </c>
      <c r="F633" s="1">
        <v>473.84999999999997</v>
      </c>
      <c r="G633" s="1">
        <v>512.28000000000009</v>
      </c>
      <c r="H633" s="1">
        <v>500.03999999999996</v>
      </c>
      <c r="I633" s="1">
        <v>463.90499999999997</v>
      </c>
      <c r="J633" s="1">
        <v>487.935</v>
      </c>
      <c r="K633" s="1">
        <v>572.94000000000005</v>
      </c>
      <c r="L633" s="1">
        <v>436.36499999999995</v>
      </c>
      <c r="M633" s="1">
        <v>431.68499999999995</v>
      </c>
      <c r="N633" s="1">
        <v>473.29499999999996</v>
      </c>
      <c r="O633" s="1">
        <v>413.82000000000005</v>
      </c>
      <c r="P633" s="1">
        <v>545.93999999999994</v>
      </c>
      <c r="Q633" s="1">
        <v>488.70000000000005</v>
      </c>
      <c r="R633" s="1">
        <v>499.36500000000001</v>
      </c>
      <c r="S633" s="1">
        <v>471.375</v>
      </c>
      <c r="T633" s="1">
        <v>450.45</v>
      </c>
      <c r="U633" s="1">
        <v>434.15999999999997</v>
      </c>
      <c r="V633" s="1">
        <v>421.42500000000001</v>
      </c>
      <c r="W633" s="1">
        <v>423.76500000000004</v>
      </c>
      <c r="X633" s="1">
        <v>410.98499999999996</v>
      </c>
      <c r="Y633" s="1">
        <v>392.89499999999998</v>
      </c>
      <c r="AA633" s="13">
        <f t="shared" si="70"/>
        <v>6</v>
      </c>
      <c r="AB633" s="4">
        <f t="shared" si="63"/>
        <v>7426.11</v>
      </c>
      <c r="AC633" s="4">
        <f t="shared" si="64"/>
        <v>5075.55</v>
      </c>
      <c r="AD633" s="4">
        <f t="shared" si="65"/>
        <v>12501.66</v>
      </c>
      <c r="AF633">
        <f t="shared" si="66"/>
        <v>9</v>
      </c>
      <c r="AG633">
        <f t="shared" si="67"/>
        <v>2022</v>
      </c>
      <c r="AI633" s="4">
        <f t="shared" si="68"/>
        <v>987.25499999999988</v>
      </c>
      <c r="AJ633">
        <f t="shared" si="69"/>
        <v>2</v>
      </c>
    </row>
    <row r="634" spans="1:36" x14ac:dyDescent="0.2">
      <c r="A634" s="7">
        <v>44821</v>
      </c>
      <c r="B634" s="1">
        <v>387.67500000000001</v>
      </c>
      <c r="C634" s="1">
        <v>396.85500000000002</v>
      </c>
      <c r="D634" s="1">
        <v>493.89</v>
      </c>
      <c r="E634" s="1">
        <v>385.42500000000007</v>
      </c>
      <c r="F634" s="1">
        <v>407.47500000000002</v>
      </c>
      <c r="G634" s="1">
        <v>407.43</v>
      </c>
      <c r="H634" s="1">
        <v>390.51000000000005</v>
      </c>
      <c r="I634" s="1">
        <v>370.39499999999998</v>
      </c>
      <c r="J634" s="1">
        <v>367.42499999999995</v>
      </c>
      <c r="K634" s="1">
        <v>350.37</v>
      </c>
      <c r="L634" s="1">
        <v>317.7</v>
      </c>
      <c r="M634" s="1">
        <v>324.36</v>
      </c>
      <c r="N634" s="1">
        <v>341.37</v>
      </c>
      <c r="O634" s="1">
        <v>373.93499999999995</v>
      </c>
      <c r="P634" s="1">
        <v>360.63</v>
      </c>
      <c r="Q634" s="1">
        <v>372.82499999999999</v>
      </c>
      <c r="R634" s="1">
        <v>371.20499999999998</v>
      </c>
      <c r="S634" s="1">
        <v>387.18</v>
      </c>
      <c r="T634" s="1">
        <v>417.87</v>
      </c>
      <c r="U634" s="1">
        <v>544.45500000000004</v>
      </c>
      <c r="V634" s="1">
        <v>504.63</v>
      </c>
      <c r="W634" s="1">
        <v>503.46</v>
      </c>
      <c r="X634" s="1">
        <v>508.32</v>
      </c>
      <c r="Y634" s="1">
        <v>509.89500000000004</v>
      </c>
      <c r="AA634" s="13">
        <f t="shared" si="70"/>
        <v>7</v>
      </c>
      <c r="AB634" s="4">
        <f t="shared" si="63"/>
        <v>0</v>
      </c>
      <c r="AC634" s="4">
        <f t="shared" si="64"/>
        <v>9795.284999999998</v>
      </c>
      <c r="AD634" s="4">
        <f t="shared" si="65"/>
        <v>9795.284999999998</v>
      </c>
      <c r="AF634">
        <f t="shared" si="66"/>
        <v>9</v>
      </c>
      <c r="AG634">
        <f t="shared" si="67"/>
        <v>2022</v>
      </c>
      <c r="AI634" s="4">
        <f t="shared" si="68"/>
        <v>544.45500000000004</v>
      </c>
      <c r="AJ634">
        <f t="shared" si="69"/>
        <v>20</v>
      </c>
    </row>
    <row r="635" spans="1:36" x14ac:dyDescent="0.2">
      <c r="A635" s="7">
        <v>44822</v>
      </c>
      <c r="B635" s="1">
        <v>501.52499999999998</v>
      </c>
      <c r="C635" s="1">
        <v>505.16999999999996</v>
      </c>
      <c r="D635" s="1">
        <v>503.55000000000007</v>
      </c>
      <c r="E635" s="1">
        <v>469.125</v>
      </c>
      <c r="F635" s="1">
        <v>1102.5450000000001</v>
      </c>
      <c r="G635" s="1">
        <v>2870.873</v>
      </c>
      <c r="H635" s="1">
        <v>2625.4130000000005</v>
      </c>
      <c r="I635" s="1">
        <v>2855.5640000000003</v>
      </c>
      <c r="J635" s="1">
        <v>1955.25</v>
      </c>
      <c r="K635" s="1">
        <v>869.42299999999989</v>
      </c>
      <c r="L635" s="1">
        <v>395.01</v>
      </c>
      <c r="M635" s="1">
        <v>692.10100000000011</v>
      </c>
      <c r="N635" s="1">
        <v>1538.5509999999999</v>
      </c>
      <c r="O635" s="1">
        <v>2292.375</v>
      </c>
      <c r="P635" s="1">
        <v>1185.008</v>
      </c>
      <c r="Q635" s="1">
        <v>1865.6109999999999</v>
      </c>
      <c r="R635" s="1">
        <v>1907.528</v>
      </c>
      <c r="S635" s="1">
        <v>1502.056</v>
      </c>
      <c r="T635" s="1">
        <v>3795.3679999999999</v>
      </c>
      <c r="U635" s="1">
        <v>5185.6880000000001</v>
      </c>
      <c r="V635" s="1">
        <v>2701.3050000000003</v>
      </c>
      <c r="W635" s="1">
        <v>2737.8530000000001</v>
      </c>
      <c r="X635" s="1">
        <v>2099.701</v>
      </c>
      <c r="Y635" s="1">
        <v>1746.1350000000002</v>
      </c>
      <c r="AA635" s="13">
        <f t="shared" si="70"/>
        <v>1</v>
      </c>
      <c r="AB635" s="4">
        <f t="shared" si="63"/>
        <v>0</v>
      </c>
      <c r="AC635" s="4">
        <f t="shared" si="64"/>
        <v>43902.72800000001</v>
      </c>
      <c r="AD635" s="4">
        <f t="shared" si="65"/>
        <v>43902.72800000001</v>
      </c>
      <c r="AF635">
        <f t="shared" si="66"/>
        <v>9</v>
      </c>
      <c r="AG635">
        <f t="shared" si="67"/>
        <v>2022</v>
      </c>
      <c r="AI635" s="4">
        <f t="shared" si="68"/>
        <v>5185.6880000000001</v>
      </c>
      <c r="AJ635">
        <f t="shared" si="69"/>
        <v>20</v>
      </c>
    </row>
    <row r="636" spans="1:36" x14ac:dyDescent="0.2">
      <c r="A636" s="7">
        <v>44823</v>
      </c>
      <c r="B636" s="1">
        <v>1182.5100000000002</v>
      </c>
      <c r="C636" s="1">
        <v>1521.2700000000004</v>
      </c>
      <c r="D636" s="1">
        <v>2353.1400000000003</v>
      </c>
      <c r="E636" s="1">
        <v>2080.98</v>
      </c>
      <c r="F636" s="1">
        <v>2011.4099999999999</v>
      </c>
      <c r="G636" s="1">
        <v>1174.9050000000002</v>
      </c>
      <c r="H636" s="1">
        <v>1084.635</v>
      </c>
      <c r="I636" s="1">
        <v>1486.0350000000001</v>
      </c>
      <c r="J636" s="1">
        <v>1707.1200000000001</v>
      </c>
      <c r="K636" s="1">
        <v>4420.2829999999994</v>
      </c>
      <c r="L636" s="1">
        <v>6044.018</v>
      </c>
      <c r="M636" s="1">
        <v>5209.5379999999996</v>
      </c>
      <c r="N636" s="1">
        <v>4758.7730000000001</v>
      </c>
      <c r="O636" s="1">
        <v>3902.9629999999993</v>
      </c>
      <c r="P636" s="1">
        <v>4147.6279999999997</v>
      </c>
      <c r="Q636" s="1">
        <v>3775.2310000000002</v>
      </c>
      <c r="R636" s="1">
        <v>2893.1850000000004</v>
      </c>
      <c r="S636" s="1">
        <v>1454.1080000000002</v>
      </c>
      <c r="T636" s="1">
        <v>1298.835</v>
      </c>
      <c r="U636" s="1">
        <v>697.47800000000007</v>
      </c>
      <c r="V636" s="1">
        <v>1476.3160000000003</v>
      </c>
      <c r="W636" s="1">
        <v>1394.6399999999999</v>
      </c>
      <c r="X636" s="1">
        <v>608.54999999999995</v>
      </c>
      <c r="Y636" s="1">
        <v>1487.34</v>
      </c>
      <c r="AA636" s="13">
        <f t="shared" si="70"/>
        <v>2</v>
      </c>
      <c r="AB636" s="4">
        <f t="shared" si="63"/>
        <v>45274.701000000001</v>
      </c>
      <c r="AC636" s="4">
        <f t="shared" si="64"/>
        <v>12896.189999999988</v>
      </c>
      <c r="AD636" s="4">
        <f t="shared" si="65"/>
        <v>58170.890999999989</v>
      </c>
      <c r="AF636">
        <f t="shared" si="66"/>
        <v>9</v>
      </c>
      <c r="AG636">
        <f t="shared" si="67"/>
        <v>2022</v>
      </c>
      <c r="AI636" s="4">
        <f t="shared" si="68"/>
        <v>6044.018</v>
      </c>
      <c r="AJ636">
        <f t="shared" si="69"/>
        <v>11</v>
      </c>
    </row>
    <row r="637" spans="1:36" x14ac:dyDescent="0.2">
      <c r="A637" s="7">
        <v>44824</v>
      </c>
      <c r="B637" s="1">
        <v>789.56999999999994</v>
      </c>
      <c r="C637" s="1">
        <v>721.48500000000001</v>
      </c>
      <c r="D637" s="1">
        <v>608.80499999999995</v>
      </c>
      <c r="E637" s="1">
        <v>445.08000000000004</v>
      </c>
      <c r="F637" s="1">
        <v>882.27</v>
      </c>
      <c r="G637" s="1">
        <v>1152.675</v>
      </c>
      <c r="H637" s="1">
        <v>1090.71</v>
      </c>
      <c r="I637" s="1">
        <v>1967.9549999999999</v>
      </c>
      <c r="J637" s="1">
        <v>3078.96</v>
      </c>
      <c r="K637" s="1">
        <v>2033.22</v>
      </c>
      <c r="L637" s="1">
        <v>733.07999999999993</v>
      </c>
      <c r="M637" s="1">
        <v>2506.29</v>
      </c>
      <c r="N637" s="1">
        <v>2187.12</v>
      </c>
      <c r="O637" s="1">
        <v>1312.395</v>
      </c>
      <c r="P637" s="1">
        <v>1885.1849999999999</v>
      </c>
      <c r="Q637" s="1">
        <v>769.31999999999994</v>
      </c>
      <c r="R637" s="1">
        <v>971.745</v>
      </c>
      <c r="S637" s="1">
        <v>2405.6849999999999</v>
      </c>
      <c r="T637" s="1">
        <v>2078.13</v>
      </c>
      <c r="U637" s="1">
        <v>2421.87</v>
      </c>
      <c r="V637" s="1">
        <v>1941.2550000000001</v>
      </c>
      <c r="W637" s="1">
        <v>2153.9700000000003</v>
      </c>
      <c r="X637" s="1">
        <v>1663.6949999999999</v>
      </c>
      <c r="Y637" s="1">
        <v>1902.7799999999997</v>
      </c>
      <c r="AA637" s="13">
        <f t="shared" si="70"/>
        <v>3</v>
      </c>
      <c r="AB637" s="4">
        <f t="shared" si="63"/>
        <v>30109.875000000004</v>
      </c>
      <c r="AC637" s="4">
        <f t="shared" si="64"/>
        <v>7593.3749999999964</v>
      </c>
      <c r="AD637" s="4">
        <f t="shared" si="65"/>
        <v>37703.25</v>
      </c>
      <c r="AF637">
        <f t="shared" si="66"/>
        <v>9</v>
      </c>
      <c r="AG637">
        <f t="shared" si="67"/>
        <v>2022</v>
      </c>
      <c r="AI637" s="4">
        <f t="shared" si="68"/>
        <v>3078.96</v>
      </c>
      <c r="AJ637">
        <f t="shared" si="69"/>
        <v>9</v>
      </c>
    </row>
    <row r="638" spans="1:36" x14ac:dyDescent="0.2">
      <c r="A638" s="7">
        <v>44825</v>
      </c>
      <c r="B638" s="1">
        <v>1900.605</v>
      </c>
      <c r="C638" s="1">
        <v>1970.2049999999999</v>
      </c>
      <c r="D638" s="1">
        <v>1437.7649999999999</v>
      </c>
      <c r="E638" s="1">
        <v>1177.845</v>
      </c>
      <c r="F638" s="1">
        <v>1522.635</v>
      </c>
      <c r="G638" s="1">
        <v>1594.77</v>
      </c>
      <c r="H638" s="1">
        <v>939.78</v>
      </c>
      <c r="I638" s="1">
        <v>1393.0350000000001</v>
      </c>
      <c r="J638" s="1">
        <v>546.22500000000002</v>
      </c>
      <c r="K638" s="1">
        <v>1393.5450000000001</v>
      </c>
      <c r="L638" s="1">
        <v>870.20300000000009</v>
      </c>
      <c r="M638" s="1">
        <v>2133.098</v>
      </c>
      <c r="N638" s="1">
        <v>2596.44</v>
      </c>
      <c r="O638" s="1">
        <v>1202.3399999999999</v>
      </c>
      <c r="P638" s="1">
        <v>2131.2749999999996</v>
      </c>
      <c r="Q638" s="1">
        <v>2882.9409999999998</v>
      </c>
      <c r="R638" s="1">
        <v>5716.643</v>
      </c>
      <c r="S638" s="1">
        <v>5490.0229999999992</v>
      </c>
      <c r="T638" s="1">
        <v>5662.1480000000001</v>
      </c>
      <c r="U638" s="1">
        <v>5946.93</v>
      </c>
      <c r="V638" s="1">
        <v>4579.7180000000008</v>
      </c>
      <c r="W638" s="1">
        <v>2594.6850000000004</v>
      </c>
      <c r="X638" s="1">
        <v>956.02500000000009</v>
      </c>
      <c r="Y638" s="1">
        <v>749.83499999999992</v>
      </c>
      <c r="AA638" s="13">
        <f t="shared" si="70"/>
        <v>4</v>
      </c>
      <c r="AB638" s="4">
        <f t="shared" si="63"/>
        <v>46095.273999999998</v>
      </c>
      <c r="AC638" s="4">
        <f t="shared" si="64"/>
        <v>11293.440000000002</v>
      </c>
      <c r="AD638" s="4">
        <f t="shared" si="65"/>
        <v>57388.714</v>
      </c>
      <c r="AF638">
        <f t="shared" si="66"/>
        <v>9</v>
      </c>
      <c r="AG638">
        <f t="shared" si="67"/>
        <v>2022</v>
      </c>
      <c r="AI638" s="4">
        <f t="shared" si="68"/>
        <v>5946.93</v>
      </c>
      <c r="AJ638">
        <f t="shared" si="69"/>
        <v>20</v>
      </c>
    </row>
    <row r="639" spans="1:36" x14ac:dyDescent="0.2">
      <c r="A639" s="7">
        <v>44826</v>
      </c>
      <c r="B639" s="1">
        <v>903.42000000000007</v>
      </c>
      <c r="C639" s="1">
        <v>1023.885</v>
      </c>
      <c r="D639" s="1">
        <v>1112.8049999999998</v>
      </c>
      <c r="E639" s="1">
        <v>735.97500000000002</v>
      </c>
      <c r="F639" s="1">
        <v>926.81999999999994</v>
      </c>
      <c r="G639" s="1">
        <v>1069.7850000000003</v>
      </c>
      <c r="H639" s="1">
        <v>1029.1050000000002</v>
      </c>
      <c r="I639" s="1">
        <v>1114.087</v>
      </c>
      <c r="J639" s="1">
        <v>1106.145</v>
      </c>
      <c r="K639" s="1">
        <v>1253.633</v>
      </c>
      <c r="L639" s="1">
        <v>1300.7259999999999</v>
      </c>
      <c r="M639" s="1">
        <v>843.68299999999999</v>
      </c>
      <c r="N639" s="1">
        <v>924.45800000000008</v>
      </c>
      <c r="O639" s="1">
        <v>2231.4749999999999</v>
      </c>
      <c r="P639" s="1">
        <v>1673.5880000000002</v>
      </c>
      <c r="Q639" s="1">
        <v>3545.9929999999999</v>
      </c>
      <c r="R639" s="1">
        <v>3165.0529999999999</v>
      </c>
      <c r="S639" s="1">
        <v>3899.0249999999996</v>
      </c>
      <c r="T639" s="1">
        <v>6198.3530000000001</v>
      </c>
      <c r="U639" s="1">
        <v>5620.2160000000003</v>
      </c>
      <c r="V639" s="1">
        <v>2856.8710000000001</v>
      </c>
      <c r="W639" s="1">
        <v>952.64999999999986</v>
      </c>
      <c r="X639" s="1">
        <v>1187.49</v>
      </c>
      <c r="Y639" s="1">
        <v>2059.3949999999995</v>
      </c>
      <c r="AA639" s="13">
        <f t="shared" si="70"/>
        <v>5</v>
      </c>
      <c r="AB639" s="4">
        <f t="shared" si="63"/>
        <v>37873.445999999996</v>
      </c>
      <c r="AC639" s="4">
        <f t="shared" si="64"/>
        <v>8861.1900000000023</v>
      </c>
      <c r="AD639" s="4">
        <f t="shared" si="65"/>
        <v>46734.635999999999</v>
      </c>
      <c r="AF639">
        <f t="shared" si="66"/>
        <v>9</v>
      </c>
      <c r="AG639">
        <f t="shared" si="67"/>
        <v>2022</v>
      </c>
      <c r="AI639" s="4">
        <f t="shared" si="68"/>
        <v>6198.3530000000001</v>
      </c>
      <c r="AJ639">
        <f t="shared" si="69"/>
        <v>19</v>
      </c>
    </row>
    <row r="640" spans="1:36" x14ac:dyDescent="0.2">
      <c r="A640" s="7">
        <v>44827</v>
      </c>
      <c r="B640" s="1">
        <v>1687.7849999999999</v>
      </c>
      <c r="C640" s="1">
        <v>980.79</v>
      </c>
      <c r="D640" s="1">
        <v>869.5949999999998</v>
      </c>
      <c r="E640" s="1">
        <v>1052.2950000000001</v>
      </c>
      <c r="F640" s="1">
        <v>691.17</v>
      </c>
      <c r="G640" s="1">
        <v>1986.93</v>
      </c>
      <c r="H640" s="1">
        <v>1203.615</v>
      </c>
      <c r="I640" s="1">
        <v>572.11500000000001</v>
      </c>
      <c r="J640" s="1">
        <v>501.28499999999997</v>
      </c>
      <c r="K640" s="1">
        <v>472.32</v>
      </c>
      <c r="L640" s="1">
        <v>437.80500000000001</v>
      </c>
      <c r="M640" s="1">
        <v>459.12</v>
      </c>
      <c r="N640" s="1">
        <v>634.96499999999992</v>
      </c>
      <c r="O640" s="1">
        <v>1004.8580000000001</v>
      </c>
      <c r="P640" s="1">
        <v>897.96</v>
      </c>
      <c r="Q640" s="1">
        <v>606.46500000000003</v>
      </c>
      <c r="R640" s="1">
        <v>457.96499999999997</v>
      </c>
      <c r="S640" s="1">
        <v>440.685</v>
      </c>
      <c r="T640" s="1">
        <v>602.25</v>
      </c>
      <c r="U640" s="1">
        <v>610.5</v>
      </c>
      <c r="V640" s="1">
        <v>479.83499999999998</v>
      </c>
      <c r="W640" s="1">
        <v>784.05</v>
      </c>
      <c r="X640" s="1">
        <v>952.23</v>
      </c>
      <c r="Y640" s="1">
        <v>913.68</v>
      </c>
      <c r="AA640" s="13">
        <f t="shared" si="70"/>
        <v>6</v>
      </c>
      <c r="AB640" s="4">
        <f t="shared" si="63"/>
        <v>9914.4079999999994</v>
      </c>
      <c r="AC640" s="4">
        <f t="shared" si="64"/>
        <v>9385.86</v>
      </c>
      <c r="AD640" s="4">
        <f t="shared" si="65"/>
        <v>19300.268</v>
      </c>
      <c r="AF640">
        <f t="shared" si="66"/>
        <v>9</v>
      </c>
      <c r="AG640">
        <f t="shared" si="67"/>
        <v>2022</v>
      </c>
      <c r="AI640" s="4">
        <f t="shared" si="68"/>
        <v>1986.93</v>
      </c>
      <c r="AJ640">
        <f t="shared" si="69"/>
        <v>6</v>
      </c>
    </row>
    <row r="641" spans="1:36" x14ac:dyDescent="0.2">
      <c r="A641" s="7">
        <v>44828</v>
      </c>
      <c r="B641" s="1">
        <v>732.64499999999998</v>
      </c>
      <c r="C641" s="1">
        <v>496.31299999999999</v>
      </c>
      <c r="D641" s="1">
        <v>504.19499999999999</v>
      </c>
      <c r="E641" s="1">
        <v>675.495</v>
      </c>
      <c r="F641" s="1">
        <v>487.51499999999999</v>
      </c>
      <c r="G641" s="1">
        <v>490.27499999999998</v>
      </c>
      <c r="H641" s="1">
        <v>418.59000000000003</v>
      </c>
      <c r="I641" s="1">
        <v>373.72499999999997</v>
      </c>
      <c r="J641" s="1">
        <v>376.29</v>
      </c>
      <c r="K641" s="1">
        <v>350.86500000000001</v>
      </c>
      <c r="L641" s="1">
        <v>354.87800000000004</v>
      </c>
      <c r="M641" s="1">
        <v>457.358</v>
      </c>
      <c r="N641" s="1">
        <v>639.36</v>
      </c>
      <c r="O641" s="1">
        <v>672.64600000000007</v>
      </c>
      <c r="P641" s="1">
        <v>1631.0930000000001</v>
      </c>
      <c r="Q641" s="1">
        <v>2089.7780000000002</v>
      </c>
      <c r="R641" s="1">
        <v>1080.7049999999999</v>
      </c>
      <c r="S641" s="1">
        <v>417.91500000000002</v>
      </c>
      <c r="T641" s="1">
        <v>813.28500000000008</v>
      </c>
      <c r="U641" s="1">
        <v>684.28499999999997</v>
      </c>
      <c r="V641" s="1">
        <v>819.87</v>
      </c>
      <c r="W641" s="1">
        <v>837.03</v>
      </c>
      <c r="X641" s="1">
        <v>1341.8999999999999</v>
      </c>
      <c r="Y641" s="1">
        <v>1329.21</v>
      </c>
      <c r="AA641" s="13">
        <f t="shared" si="70"/>
        <v>7</v>
      </c>
      <c r="AB641" s="4">
        <f t="shared" si="63"/>
        <v>0</v>
      </c>
      <c r="AC641" s="4">
        <f t="shared" si="64"/>
        <v>18075.221000000001</v>
      </c>
      <c r="AD641" s="4">
        <f t="shared" si="65"/>
        <v>18075.221000000001</v>
      </c>
      <c r="AF641">
        <f t="shared" si="66"/>
        <v>9</v>
      </c>
      <c r="AG641">
        <f t="shared" si="67"/>
        <v>2022</v>
      </c>
      <c r="AI641" s="4">
        <f t="shared" si="68"/>
        <v>2089.7780000000002</v>
      </c>
      <c r="AJ641">
        <f t="shared" si="69"/>
        <v>16</v>
      </c>
    </row>
    <row r="642" spans="1:36" x14ac:dyDescent="0.2">
      <c r="A642" s="7">
        <v>44829</v>
      </c>
      <c r="B642" s="1">
        <v>1626.09</v>
      </c>
      <c r="C642" s="1">
        <v>630.76499999999999</v>
      </c>
      <c r="D642" s="1">
        <v>798.70500000000004</v>
      </c>
      <c r="E642" s="1">
        <v>470.91</v>
      </c>
      <c r="F642" s="1">
        <v>1263.4499999999998</v>
      </c>
      <c r="G642" s="1">
        <v>1244.3699999999999</v>
      </c>
      <c r="H642" s="1">
        <v>568.69500000000005</v>
      </c>
      <c r="I642" s="1">
        <v>512.6099999999999</v>
      </c>
      <c r="J642" s="1">
        <v>521.86500000000001</v>
      </c>
      <c r="K642" s="1">
        <v>999.66</v>
      </c>
      <c r="L642" s="1">
        <v>1587.33</v>
      </c>
      <c r="M642" s="1">
        <v>1427.58</v>
      </c>
      <c r="N642" s="1">
        <v>1961.415</v>
      </c>
      <c r="O642" s="1">
        <v>790.69499999999994</v>
      </c>
      <c r="P642" s="1">
        <v>669.91499999999996</v>
      </c>
      <c r="Q642" s="1">
        <v>973.93499999999995</v>
      </c>
      <c r="R642" s="1">
        <v>643.07999999999993</v>
      </c>
      <c r="S642" s="1">
        <v>1014.375</v>
      </c>
      <c r="T642" s="1">
        <v>1005.795</v>
      </c>
      <c r="U642" s="1">
        <v>1425.21</v>
      </c>
      <c r="V642" s="1">
        <v>915.495</v>
      </c>
      <c r="W642" s="1">
        <v>1178.3699999999999</v>
      </c>
      <c r="X642" s="1">
        <v>1030.2450000000001</v>
      </c>
      <c r="Y642" s="1">
        <v>2673.03</v>
      </c>
      <c r="AA642" s="13">
        <f t="shared" si="70"/>
        <v>1</v>
      </c>
      <c r="AB642" s="4">
        <f t="shared" si="63"/>
        <v>0</v>
      </c>
      <c r="AC642" s="4">
        <f t="shared" si="64"/>
        <v>25933.589999999993</v>
      </c>
      <c r="AD642" s="4">
        <f t="shared" si="65"/>
        <v>25933.589999999993</v>
      </c>
      <c r="AF642">
        <f t="shared" si="66"/>
        <v>9</v>
      </c>
      <c r="AG642">
        <f t="shared" si="67"/>
        <v>2022</v>
      </c>
      <c r="AI642" s="4">
        <f t="shared" si="68"/>
        <v>2673.03</v>
      </c>
      <c r="AJ642">
        <f t="shared" si="69"/>
        <v>24</v>
      </c>
    </row>
    <row r="643" spans="1:36" x14ac:dyDescent="0.2">
      <c r="A643" s="7">
        <v>44830</v>
      </c>
      <c r="B643" s="1">
        <v>1294.8899999999999</v>
      </c>
      <c r="C643" s="1">
        <v>1140.1279999999999</v>
      </c>
      <c r="D643" s="1">
        <v>1158.3899999999999</v>
      </c>
      <c r="E643" s="1">
        <v>1941.3150000000001</v>
      </c>
      <c r="F643" s="1">
        <v>2518.41</v>
      </c>
      <c r="G643" s="1">
        <v>2793.75</v>
      </c>
      <c r="H643" s="1">
        <v>4317.8249999999998</v>
      </c>
      <c r="I643" s="1">
        <v>2479.5450000000001</v>
      </c>
      <c r="J643" s="1">
        <v>1968.6299999999999</v>
      </c>
      <c r="K643" s="1">
        <v>2854.68</v>
      </c>
      <c r="L643" s="1">
        <v>2766.0450000000001</v>
      </c>
      <c r="M643" s="1">
        <v>3548.7299999999996</v>
      </c>
      <c r="N643" s="1">
        <v>4069.44</v>
      </c>
      <c r="O643" s="1">
        <v>1846.4549999999999</v>
      </c>
      <c r="P643" s="1">
        <v>3208.83</v>
      </c>
      <c r="Q643" s="1">
        <v>3079.335</v>
      </c>
      <c r="R643" s="1">
        <v>2760.87</v>
      </c>
      <c r="S643" s="1">
        <v>1679.6849999999999</v>
      </c>
      <c r="T643" s="1">
        <v>2023.365</v>
      </c>
      <c r="U643" s="1">
        <v>2781.4650000000001</v>
      </c>
      <c r="V643" s="1">
        <v>1415.085</v>
      </c>
      <c r="W643" s="1">
        <v>1610.55</v>
      </c>
      <c r="X643" s="1">
        <v>1702.8449999999998</v>
      </c>
      <c r="Y643" s="1">
        <v>1727.5800000000002</v>
      </c>
      <c r="AA643" s="13">
        <f t="shared" si="70"/>
        <v>2</v>
      </c>
      <c r="AB643" s="4">
        <f t="shared" si="63"/>
        <v>39795.555000000008</v>
      </c>
      <c r="AC643" s="4">
        <f t="shared" si="64"/>
        <v>16892.287999999993</v>
      </c>
      <c r="AD643" s="4">
        <f t="shared" si="65"/>
        <v>56687.843000000001</v>
      </c>
      <c r="AF643">
        <f t="shared" si="66"/>
        <v>9</v>
      </c>
      <c r="AG643">
        <f t="shared" si="67"/>
        <v>2022</v>
      </c>
      <c r="AI643" s="4">
        <f t="shared" si="68"/>
        <v>4317.8249999999998</v>
      </c>
      <c r="AJ643">
        <f t="shared" si="69"/>
        <v>7</v>
      </c>
    </row>
    <row r="644" spans="1:36" x14ac:dyDescent="0.2">
      <c r="A644" s="7">
        <v>44831</v>
      </c>
      <c r="B644" s="1">
        <v>1741.56</v>
      </c>
      <c r="C644" s="1">
        <v>1545.87</v>
      </c>
      <c r="D644" s="1">
        <v>1491.75</v>
      </c>
      <c r="E644" s="1">
        <v>1113.4650000000001</v>
      </c>
      <c r="F644" s="1">
        <v>1996.6950000000004</v>
      </c>
      <c r="G644" s="1">
        <v>2847.1500000000005</v>
      </c>
      <c r="H644" s="1">
        <v>1212.33</v>
      </c>
      <c r="I644" s="1">
        <v>1793.6699999999998</v>
      </c>
      <c r="J644" s="1">
        <v>757.875</v>
      </c>
      <c r="K644" s="1">
        <v>1064.7150000000001</v>
      </c>
      <c r="L644" s="1">
        <v>1351.23</v>
      </c>
      <c r="M644" s="1">
        <v>1117.335</v>
      </c>
      <c r="N644" s="1">
        <v>1636.9650000000001</v>
      </c>
      <c r="O644" s="1">
        <v>2229</v>
      </c>
      <c r="P644" s="1">
        <v>1967.85</v>
      </c>
      <c r="Q644" s="1">
        <v>2387.0100000000002</v>
      </c>
      <c r="R644" s="1">
        <v>1913.3700000000001</v>
      </c>
      <c r="S644" s="1">
        <v>1330.1849999999999</v>
      </c>
      <c r="T644" s="1">
        <v>2427.6</v>
      </c>
      <c r="U644" s="1">
        <v>1852.0949999999998</v>
      </c>
      <c r="V644" s="1">
        <v>2261.7750000000001</v>
      </c>
      <c r="W644" s="1">
        <v>2032.3050000000001</v>
      </c>
      <c r="X644" s="1">
        <v>1502.88</v>
      </c>
      <c r="Y644" s="1">
        <v>1269.06</v>
      </c>
      <c r="AA644" s="13">
        <f t="shared" si="70"/>
        <v>3</v>
      </c>
      <c r="AB644" s="4">
        <f t="shared" si="63"/>
        <v>27625.860000000004</v>
      </c>
      <c r="AC644" s="4">
        <f t="shared" si="64"/>
        <v>13217.879999999994</v>
      </c>
      <c r="AD644" s="4">
        <f t="shared" si="65"/>
        <v>40843.74</v>
      </c>
      <c r="AF644">
        <f t="shared" si="66"/>
        <v>9</v>
      </c>
      <c r="AG644">
        <f t="shared" si="67"/>
        <v>2022</v>
      </c>
      <c r="AI644" s="4">
        <f t="shared" si="68"/>
        <v>2847.1500000000005</v>
      </c>
      <c r="AJ644">
        <f t="shared" si="69"/>
        <v>6</v>
      </c>
    </row>
    <row r="645" spans="1:36" x14ac:dyDescent="0.2">
      <c r="A645" s="7">
        <v>44832</v>
      </c>
      <c r="B645" s="1">
        <v>2294.9250000000002</v>
      </c>
      <c r="C645" s="1">
        <v>3563.94</v>
      </c>
      <c r="D645" s="1">
        <v>4501.17</v>
      </c>
      <c r="E645" s="1">
        <v>4540.2000000000007</v>
      </c>
      <c r="F645" s="1">
        <v>5114.348</v>
      </c>
      <c r="G645" s="1">
        <v>5803.6350000000002</v>
      </c>
      <c r="H645" s="1">
        <v>4901.625</v>
      </c>
      <c r="I645" s="1">
        <v>4857.0150000000003</v>
      </c>
      <c r="J645" s="1">
        <v>3403.5149999999999</v>
      </c>
      <c r="K645" s="1">
        <v>3449.76</v>
      </c>
      <c r="L645" s="1">
        <v>2202.7049999999999</v>
      </c>
      <c r="M645" s="1">
        <v>1796.5500000000002</v>
      </c>
      <c r="N645" s="1">
        <v>2149.8449999999998</v>
      </c>
      <c r="O645" s="1">
        <v>3366</v>
      </c>
      <c r="P645" s="1">
        <v>2133.6299999999997</v>
      </c>
      <c r="Q645" s="1">
        <v>1457.31</v>
      </c>
      <c r="R645" s="1">
        <v>2858.4</v>
      </c>
      <c r="S645" s="1">
        <v>1210.575</v>
      </c>
      <c r="T645" s="1">
        <v>2118.0150000000003</v>
      </c>
      <c r="U645" s="1">
        <v>2034.0149999999999</v>
      </c>
      <c r="V645" s="1">
        <v>2257.4849999999997</v>
      </c>
      <c r="W645" s="1">
        <v>2215.4249999999997</v>
      </c>
      <c r="X645" s="1">
        <v>1915.9799999999998</v>
      </c>
      <c r="Y645" s="1">
        <v>787.17</v>
      </c>
      <c r="AA645" s="13">
        <f t="shared" si="70"/>
        <v>4</v>
      </c>
      <c r="AB645" s="4">
        <f t="shared" si="63"/>
        <v>39426.225000000013</v>
      </c>
      <c r="AC645" s="4">
        <f t="shared" si="64"/>
        <v>31507.012999999984</v>
      </c>
      <c r="AD645" s="4">
        <f t="shared" si="65"/>
        <v>70933.237999999998</v>
      </c>
      <c r="AF645">
        <f t="shared" si="66"/>
        <v>9</v>
      </c>
      <c r="AG645">
        <f t="shared" si="67"/>
        <v>2022</v>
      </c>
      <c r="AI645" s="4">
        <f t="shared" si="68"/>
        <v>5803.6350000000002</v>
      </c>
      <c r="AJ645">
        <f t="shared" si="69"/>
        <v>6</v>
      </c>
    </row>
    <row r="646" spans="1:36" x14ac:dyDescent="0.2">
      <c r="A646" s="7">
        <v>44833</v>
      </c>
      <c r="B646" s="1">
        <v>963.86999999999989</v>
      </c>
      <c r="C646" s="1">
        <v>1107.1949999999999</v>
      </c>
      <c r="D646" s="1">
        <v>559.48500000000001</v>
      </c>
      <c r="E646" s="1">
        <v>604.03499999999997</v>
      </c>
      <c r="F646" s="1">
        <v>1347.7950000000001</v>
      </c>
      <c r="G646" s="1">
        <v>1082.415</v>
      </c>
      <c r="H646" s="1">
        <v>1980.3150000000001</v>
      </c>
      <c r="I646" s="1">
        <v>862.70999999999992</v>
      </c>
      <c r="J646" s="1">
        <v>2624.9250000000002</v>
      </c>
      <c r="K646" s="1">
        <v>1206.8699999999999</v>
      </c>
      <c r="L646" s="1">
        <v>942.79500000000007</v>
      </c>
      <c r="M646" s="1">
        <v>933.97500000000002</v>
      </c>
      <c r="N646" s="1">
        <v>940.68000000000006</v>
      </c>
      <c r="O646" s="1">
        <v>954.495</v>
      </c>
      <c r="P646" s="1">
        <v>818.01</v>
      </c>
      <c r="Q646" s="1">
        <v>902.94</v>
      </c>
      <c r="R646" s="1">
        <v>1427.2950000000001</v>
      </c>
      <c r="S646" s="1">
        <v>2321.625</v>
      </c>
      <c r="T646" s="1">
        <v>2002.395</v>
      </c>
      <c r="U646" s="1">
        <v>1132.6949999999999</v>
      </c>
      <c r="V646" s="1">
        <v>1733.2350000000001</v>
      </c>
      <c r="W646" s="1">
        <v>2046.09</v>
      </c>
      <c r="X646" s="1">
        <v>1923.51</v>
      </c>
      <c r="Y646" s="1">
        <v>1767.81</v>
      </c>
      <c r="AA646" s="13">
        <f t="shared" si="70"/>
        <v>5</v>
      </c>
      <c r="AB646" s="4">
        <f t="shared" si="63"/>
        <v>22774.245000000003</v>
      </c>
      <c r="AC646" s="4">
        <f t="shared" si="64"/>
        <v>9412.9199999999983</v>
      </c>
      <c r="AD646" s="4">
        <f t="shared" si="65"/>
        <v>32187.165000000001</v>
      </c>
      <c r="AF646">
        <f t="shared" si="66"/>
        <v>9</v>
      </c>
      <c r="AG646">
        <f t="shared" si="67"/>
        <v>2022</v>
      </c>
      <c r="AI646" s="4">
        <f t="shared" si="68"/>
        <v>2624.9250000000002</v>
      </c>
      <c r="AJ646">
        <f t="shared" si="69"/>
        <v>9</v>
      </c>
    </row>
    <row r="647" spans="1:36" x14ac:dyDescent="0.2">
      <c r="A647" s="7">
        <v>44834</v>
      </c>
      <c r="B647" s="1">
        <v>644.44499999999994</v>
      </c>
      <c r="C647" s="1">
        <v>818.92499999999995</v>
      </c>
      <c r="D647" s="1">
        <v>924.82500000000005</v>
      </c>
      <c r="E647" s="1">
        <v>3411.9300000000003</v>
      </c>
      <c r="F647" s="1">
        <v>7299.1949999999997</v>
      </c>
      <c r="G647" s="1">
        <v>7176.18</v>
      </c>
      <c r="H647" s="1">
        <v>7184.1</v>
      </c>
      <c r="I647" s="1">
        <v>8365.7999999999993</v>
      </c>
      <c r="J647" s="1">
        <v>9016.1929999999993</v>
      </c>
      <c r="K647" s="1">
        <v>8478.2479999999996</v>
      </c>
      <c r="L647" s="1">
        <v>6941.978000000001</v>
      </c>
      <c r="M647" s="1">
        <v>4198.6730000000007</v>
      </c>
      <c r="N647" s="1">
        <v>10676.753000000001</v>
      </c>
      <c r="O647" s="1">
        <v>4924.4250000000002</v>
      </c>
      <c r="P647" s="1">
        <v>2637.2180000000003</v>
      </c>
      <c r="Q647" s="1">
        <v>7343.31</v>
      </c>
      <c r="R647" s="1">
        <v>8371.3950000000004</v>
      </c>
      <c r="S647" s="1">
        <v>6969.0150000000003</v>
      </c>
      <c r="T647" s="1">
        <v>5611.4699999999993</v>
      </c>
      <c r="U647" s="1">
        <v>7881.27</v>
      </c>
      <c r="V647" s="1">
        <v>6347.8799999999992</v>
      </c>
      <c r="W647" s="1">
        <v>6220.125</v>
      </c>
      <c r="X647" s="1">
        <v>6323.6550000000007</v>
      </c>
      <c r="Y647" s="1">
        <v>8707.6949999999997</v>
      </c>
      <c r="AA647" s="13">
        <f t="shared" si="70"/>
        <v>6</v>
      </c>
      <c r="AB647" s="4">
        <f t="shared" si="63"/>
        <v>110307.40800000001</v>
      </c>
      <c r="AC647" s="4">
        <f t="shared" si="64"/>
        <v>36167.294999999998</v>
      </c>
      <c r="AD647" s="4">
        <f t="shared" si="65"/>
        <v>146474.70300000001</v>
      </c>
      <c r="AF647">
        <f t="shared" si="66"/>
        <v>9</v>
      </c>
      <c r="AG647">
        <f t="shared" si="67"/>
        <v>2022</v>
      </c>
      <c r="AI647" s="4">
        <f t="shared" si="68"/>
        <v>10676.753000000001</v>
      </c>
      <c r="AJ647">
        <f t="shared" si="69"/>
        <v>13</v>
      </c>
    </row>
    <row r="648" spans="1:36" x14ac:dyDescent="0.2">
      <c r="A648" s="7">
        <v>44835</v>
      </c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AA648" s="13">
        <f t="shared" si="70"/>
        <v>7</v>
      </c>
      <c r="AB648" s="4">
        <f t="shared" si="63"/>
        <v>0</v>
      </c>
      <c r="AC648" s="4">
        <f t="shared" si="64"/>
        <v>0</v>
      </c>
      <c r="AD648" s="4">
        <f t="shared" si="65"/>
        <v>0</v>
      </c>
      <c r="AF648">
        <f t="shared" si="66"/>
        <v>10</v>
      </c>
      <c r="AG648">
        <f t="shared" si="67"/>
        <v>2022</v>
      </c>
      <c r="AI648" s="4">
        <f t="shared" si="68"/>
        <v>0</v>
      </c>
      <c r="AJ648" t="e">
        <f t="shared" si="69"/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648"/>
  <sheetViews>
    <sheetView topLeftCell="A602" zoomScale="80" zoomScaleNormal="80" workbookViewId="0">
      <selection activeCell="AG648" sqref="AG648"/>
    </sheetView>
  </sheetViews>
  <sheetFormatPr defaultRowHeight="12.75" x14ac:dyDescent="0.2"/>
  <cols>
    <col min="1" max="1" width="10.7109375" customWidth="1"/>
    <col min="2" max="19" width="9.28515625" style="4" bestFit="1" customWidth="1"/>
    <col min="20" max="22" width="9.5703125" style="4" bestFit="1" customWidth="1"/>
    <col min="23" max="25" width="9.28515625" style="4" bestFit="1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3"/>
    </row>
    <row r="10" spans="1:33" x14ac:dyDescent="0.2">
      <c r="A10" s="7">
        <v>44197</v>
      </c>
      <c r="B10" s="4">
        <v>505</v>
      </c>
      <c r="C10" s="4">
        <v>667</v>
      </c>
      <c r="D10" s="4">
        <v>775</v>
      </c>
      <c r="E10" s="4">
        <v>771</v>
      </c>
      <c r="F10" s="4">
        <v>783</v>
      </c>
      <c r="G10" s="4">
        <v>779</v>
      </c>
      <c r="H10" s="4">
        <v>802</v>
      </c>
      <c r="I10" s="4">
        <v>788</v>
      </c>
      <c r="J10" s="4">
        <v>808</v>
      </c>
      <c r="K10" s="4">
        <v>799</v>
      </c>
      <c r="L10" s="4">
        <v>786</v>
      </c>
      <c r="M10" s="4">
        <v>809</v>
      </c>
      <c r="N10" s="4">
        <v>837</v>
      </c>
      <c r="O10" s="4">
        <v>808</v>
      </c>
      <c r="P10" s="4">
        <v>797</v>
      </c>
      <c r="Q10" s="4">
        <v>792</v>
      </c>
      <c r="R10" s="4">
        <v>806</v>
      </c>
      <c r="S10" s="4">
        <v>802</v>
      </c>
      <c r="T10" s="4">
        <v>667</v>
      </c>
      <c r="U10" s="4">
        <v>531</v>
      </c>
      <c r="V10" s="4">
        <v>531</v>
      </c>
      <c r="W10" s="4">
        <v>524</v>
      </c>
      <c r="X10" s="4">
        <v>503</v>
      </c>
      <c r="Y10" s="4">
        <v>508</v>
      </c>
      <c r="AA10" s="13">
        <v>8</v>
      </c>
      <c r="AB10" s="4">
        <f>IF(AND(AA10&gt;1,AA10&lt;7),SUM(I10:X10),0)</f>
        <v>0</v>
      </c>
      <c r="AC10" s="4">
        <f>SUM(B10:Y10)-AB10</f>
        <v>17178</v>
      </c>
      <c r="AD10" s="4">
        <f>SUM(B10:Y10)</f>
        <v>17178</v>
      </c>
      <c r="AF10">
        <f>MONTH(A10)</f>
        <v>1</v>
      </c>
      <c r="AG10">
        <f>YEAR(A10)</f>
        <v>2021</v>
      </c>
    </row>
    <row r="11" spans="1:33" x14ac:dyDescent="0.2">
      <c r="A11" s="7">
        <v>44198</v>
      </c>
      <c r="B11" s="4">
        <v>510</v>
      </c>
      <c r="C11" s="4">
        <v>677</v>
      </c>
      <c r="D11" s="4">
        <v>763</v>
      </c>
      <c r="E11" s="4">
        <v>761</v>
      </c>
      <c r="F11" s="4">
        <v>773</v>
      </c>
      <c r="G11" s="4">
        <v>757</v>
      </c>
      <c r="H11" s="4">
        <v>776</v>
      </c>
      <c r="I11" s="4">
        <v>756</v>
      </c>
      <c r="J11" s="4">
        <v>752</v>
      </c>
      <c r="K11" s="4">
        <v>775</v>
      </c>
      <c r="L11" s="4">
        <v>793</v>
      </c>
      <c r="M11" s="4">
        <v>774</v>
      </c>
      <c r="N11" s="4">
        <v>782</v>
      </c>
      <c r="O11" s="4">
        <v>780</v>
      </c>
      <c r="P11" s="4">
        <v>779</v>
      </c>
      <c r="Q11" s="4">
        <v>775</v>
      </c>
      <c r="R11" s="4">
        <v>780</v>
      </c>
      <c r="S11" s="4">
        <v>801</v>
      </c>
      <c r="T11" s="4">
        <v>681</v>
      </c>
      <c r="U11" s="4">
        <v>488</v>
      </c>
      <c r="V11" s="4">
        <v>487</v>
      </c>
      <c r="W11" s="4">
        <v>481</v>
      </c>
      <c r="X11" s="4">
        <v>477</v>
      </c>
      <c r="Y11" s="4">
        <v>482</v>
      </c>
      <c r="AA11" s="13">
        <v>2</v>
      </c>
      <c r="AB11" s="4">
        <f t="shared" ref="AB11:AB74" si="0">IF(AND(AA11&gt;1,AA11&lt;7),SUM(I11:X11),0)</f>
        <v>11161</v>
      </c>
      <c r="AC11" s="4">
        <f t="shared" ref="AC11:AC74" si="1">SUM(B11:Y11)-AB11</f>
        <v>5499</v>
      </c>
      <c r="AD11" s="4">
        <f t="shared" ref="AD11:AD74" si="2">SUM(B11:Y11)</f>
        <v>16660</v>
      </c>
      <c r="AF11">
        <f t="shared" ref="AF11:AF74" si="3">MONTH(A11)</f>
        <v>1</v>
      </c>
      <c r="AG11">
        <f t="shared" ref="AG11:AG74" si="4">YEAR(A11)</f>
        <v>2021</v>
      </c>
    </row>
    <row r="12" spans="1:33" x14ac:dyDescent="0.2">
      <c r="A12" s="7">
        <v>44199</v>
      </c>
      <c r="B12" s="4">
        <v>486</v>
      </c>
      <c r="C12" s="4">
        <v>649</v>
      </c>
      <c r="D12" s="4">
        <v>752</v>
      </c>
      <c r="E12" s="4">
        <v>756</v>
      </c>
      <c r="F12" s="4">
        <v>755</v>
      </c>
      <c r="G12" s="4">
        <v>759</v>
      </c>
      <c r="H12" s="4">
        <v>775</v>
      </c>
      <c r="I12" s="4">
        <v>777</v>
      </c>
      <c r="J12" s="4">
        <v>767</v>
      </c>
      <c r="K12" s="4">
        <v>772</v>
      </c>
      <c r="L12" s="4">
        <v>804</v>
      </c>
      <c r="M12" s="4">
        <v>836</v>
      </c>
      <c r="N12" s="4">
        <v>818</v>
      </c>
      <c r="O12" s="4">
        <v>801</v>
      </c>
      <c r="P12" s="4">
        <v>805</v>
      </c>
      <c r="Q12" s="4">
        <v>797</v>
      </c>
      <c r="R12" s="4">
        <v>811</v>
      </c>
      <c r="S12" s="4">
        <v>774</v>
      </c>
      <c r="T12" s="4">
        <v>632</v>
      </c>
      <c r="U12" s="4">
        <v>495</v>
      </c>
      <c r="V12" s="4">
        <v>499</v>
      </c>
      <c r="W12" s="4">
        <v>494</v>
      </c>
      <c r="X12" s="4">
        <v>483</v>
      </c>
      <c r="Y12" s="4">
        <v>476</v>
      </c>
      <c r="AA12" s="13">
        <v>3</v>
      </c>
      <c r="AB12" s="4">
        <f t="shared" si="0"/>
        <v>11365</v>
      </c>
      <c r="AC12" s="4">
        <f t="shared" si="1"/>
        <v>5408</v>
      </c>
      <c r="AD12" s="4">
        <f t="shared" si="2"/>
        <v>16773</v>
      </c>
      <c r="AF12">
        <f t="shared" si="3"/>
        <v>1</v>
      </c>
      <c r="AG12">
        <f t="shared" si="4"/>
        <v>2021</v>
      </c>
    </row>
    <row r="13" spans="1:33" x14ac:dyDescent="0.2">
      <c r="A13" s="7">
        <v>44200</v>
      </c>
      <c r="B13" s="4">
        <v>493</v>
      </c>
      <c r="C13" s="4">
        <v>649</v>
      </c>
      <c r="D13" s="4">
        <v>735</v>
      </c>
      <c r="E13" s="4">
        <v>724</v>
      </c>
      <c r="F13" s="4">
        <v>737</v>
      </c>
      <c r="G13" s="4">
        <v>724</v>
      </c>
      <c r="H13" s="4">
        <v>737</v>
      </c>
      <c r="I13" s="4">
        <v>734</v>
      </c>
      <c r="J13" s="4">
        <v>771</v>
      </c>
      <c r="K13" s="4">
        <v>787</v>
      </c>
      <c r="L13" s="4">
        <v>819</v>
      </c>
      <c r="M13" s="4">
        <v>828</v>
      </c>
      <c r="N13" s="4">
        <v>812</v>
      </c>
      <c r="O13" s="4">
        <v>794</v>
      </c>
      <c r="P13" s="4">
        <v>808</v>
      </c>
      <c r="Q13" s="4">
        <v>800</v>
      </c>
      <c r="R13" s="4">
        <v>813</v>
      </c>
      <c r="S13" s="4">
        <v>806</v>
      </c>
      <c r="T13" s="4">
        <v>686</v>
      </c>
      <c r="U13" s="4">
        <v>498</v>
      </c>
      <c r="V13" s="4">
        <v>477</v>
      </c>
      <c r="W13" s="4">
        <v>472</v>
      </c>
      <c r="X13" s="4">
        <v>452</v>
      </c>
      <c r="Y13" s="4">
        <v>455</v>
      </c>
      <c r="AA13" s="13">
        <v>4</v>
      </c>
      <c r="AB13" s="4">
        <f t="shared" si="0"/>
        <v>11357</v>
      </c>
      <c r="AC13" s="4">
        <f t="shared" si="1"/>
        <v>5254</v>
      </c>
      <c r="AD13" s="4">
        <f t="shared" si="2"/>
        <v>16611</v>
      </c>
      <c r="AF13">
        <f t="shared" si="3"/>
        <v>1</v>
      </c>
      <c r="AG13">
        <f t="shared" si="4"/>
        <v>2021</v>
      </c>
    </row>
    <row r="14" spans="1:33" x14ac:dyDescent="0.2">
      <c r="A14" s="7">
        <v>44201</v>
      </c>
      <c r="B14" s="4">
        <v>457</v>
      </c>
      <c r="C14" s="4">
        <v>606</v>
      </c>
      <c r="D14" s="4">
        <v>702</v>
      </c>
      <c r="E14" s="4">
        <v>704</v>
      </c>
      <c r="F14" s="4">
        <v>698</v>
      </c>
      <c r="G14" s="4">
        <v>695</v>
      </c>
      <c r="H14" s="4">
        <v>709</v>
      </c>
      <c r="I14" s="4">
        <v>695</v>
      </c>
      <c r="J14" s="4">
        <v>743</v>
      </c>
      <c r="K14" s="4">
        <v>772</v>
      </c>
      <c r="L14" s="4">
        <v>804</v>
      </c>
      <c r="M14" s="4">
        <v>813</v>
      </c>
      <c r="N14" s="4">
        <v>800</v>
      </c>
      <c r="O14" s="4">
        <v>782</v>
      </c>
      <c r="P14" s="4">
        <v>784</v>
      </c>
      <c r="Q14" s="4">
        <v>780</v>
      </c>
      <c r="R14" s="4">
        <v>796</v>
      </c>
      <c r="S14" s="4">
        <v>802</v>
      </c>
      <c r="T14" s="4">
        <v>690</v>
      </c>
      <c r="U14" s="4">
        <v>484</v>
      </c>
      <c r="V14" s="4">
        <v>463</v>
      </c>
      <c r="W14" s="4">
        <v>448</v>
      </c>
      <c r="X14" s="4">
        <v>434</v>
      </c>
      <c r="Y14" s="4">
        <v>431</v>
      </c>
      <c r="AA14" s="13">
        <v>5</v>
      </c>
      <c r="AB14" s="4">
        <f t="shared" si="0"/>
        <v>11090</v>
      </c>
      <c r="AC14" s="4">
        <f t="shared" si="1"/>
        <v>5002</v>
      </c>
      <c r="AD14" s="4">
        <f t="shared" si="2"/>
        <v>16092</v>
      </c>
      <c r="AF14">
        <f t="shared" si="3"/>
        <v>1</v>
      </c>
      <c r="AG14">
        <f t="shared" si="4"/>
        <v>2021</v>
      </c>
    </row>
    <row r="15" spans="1:33" x14ac:dyDescent="0.2">
      <c r="A15" s="7">
        <v>44202</v>
      </c>
      <c r="B15" s="4">
        <v>447</v>
      </c>
      <c r="C15" s="4">
        <v>597</v>
      </c>
      <c r="D15" s="4">
        <v>693</v>
      </c>
      <c r="E15" s="4">
        <v>699</v>
      </c>
      <c r="F15" s="4">
        <v>693</v>
      </c>
      <c r="G15" s="4">
        <v>699</v>
      </c>
      <c r="H15" s="4">
        <v>707</v>
      </c>
      <c r="I15" s="4">
        <v>702</v>
      </c>
      <c r="J15" s="4">
        <v>737</v>
      </c>
      <c r="K15" s="4">
        <v>779</v>
      </c>
      <c r="L15" s="4">
        <v>825</v>
      </c>
      <c r="M15" s="4">
        <v>836</v>
      </c>
      <c r="N15" s="4">
        <v>824</v>
      </c>
      <c r="O15" s="4">
        <v>807</v>
      </c>
      <c r="P15" s="4">
        <v>804</v>
      </c>
      <c r="Q15" s="4">
        <v>801</v>
      </c>
      <c r="R15" s="4">
        <v>801</v>
      </c>
      <c r="S15" s="4">
        <v>806</v>
      </c>
      <c r="T15" s="4">
        <v>705</v>
      </c>
      <c r="U15" s="4">
        <v>516</v>
      </c>
      <c r="V15" s="4">
        <v>489</v>
      </c>
      <c r="W15" s="4">
        <v>473</v>
      </c>
      <c r="X15" s="4">
        <v>454</v>
      </c>
      <c r="Y15" s="4">
        <v>449</v>
      </c>
      <c r="AA15" s="13">
        <v>6</v>
      </c>
      <c r="AB15" s="4">
        <f t="shared" si="0"/>
        <v>11359</v>
      </c>
      <c r="AC15" s="4">
        <f t="shared" si="1"/>
        <v>4984</v>
      </c>
      <c r="AD15" s="4">
        <f t="shared" si="2"/>
        <v>16343</v>
      </c>
      <c r="AF15">
        <f t="shared" si="3"/>
        <v>1</v>
      </c>
      <c r="AG15">
        <f t="shared" si="4"/>
        <v>2021</v>
      </c>
    </row>
    <row r="16" spans="1:33" x14ac:dyDescent="0.2">
      <c r="A16" s="7">
        <v>44203</v>
      </c>
      <c r="B16" s="4">
        <v>469</v>
      </c>
      <c r="C16" s="4">
        <v>626</v>
      </c>
      <c r="D16" s="4">
        <v>717</v>
      </c>
      <c r="E16" s="4">
        <v>711</v>
      </c>
      <c r="F16" s="4">
        <v>712</v>
      </c>
      <c r="G16" s="4">
        <v>698</v>
      </c>
      <c r="H16" s="4">
        <v>723</v>
      </c>
      <c r="I16" s="4">
        <v>721</v>
      </c>
      <c r="J16" s="4">
        <v>740</v>
      </c>
      <c r="K16" s="4">
        <v>762</v>
      </c>
      <c r="L16" s="4">
        <v>789</v>
      </c>
      <c r="M16" s="4">
        <v>800</v>
      </c>
      <c r="N16" s="4">
        <v>794</v>
      </c>
      <c r="O16" s="4">
        <v>776</v>
      </c>
      <c r="P16" s="4">
        <v>791</v>
      </c>
      <c r="Q16" s="4">
        <v>779</v>
      </c>
      <c r="R16" s="4">
        <v>798</v>
      </c>
      <c r="S16" s="4">
        <v>806</v>
      </c>
      <c r="T16" s="4">
        <v>709</v>
      </c>
      <c r="U16" s="4">
        <v>507</v>
      </c>
      <c r="V16" s="4">
        <v>483</v>
      </c>
      <c r="W16" s="4">
        <v>476</v>
      </c>
      <c r="X16" s="4">
        <v>462</v>
      </c>
      <c r="Y16" s="4">
        <v>464</v>
      </c>
      <c r="AA16" s="13">
        <v>7</v>
      </c>
      <c r="AB16" s="4">
        <f t="shared" si="0"/>
        <v>0</v>
      </c>
      <c r="AC16" s="4">
        <f t="shared" si="1"/>
        <v>16313</v>
      </c>
      <c r="AD16" s="4">
        <f t="shared" si="2"/>
        <v>16313</v>
      </c>
      <c r="AF16">
        <f t="shared" si="3"/>
        <v>1</v>
      </c>
      <c r="AG16">
        <f t="shared" si="4"/>
        <v>2021</v>
      </c>
    </row>
    <row r="17" spans="1:33" x14ac:dyDescent="0.2">
      <c r="A17" s="7">
        <v>44204</v>
      </c>
      <c r="B17" s="4">
        <v>480</v>
      </c>
      <c r="C17" s="4">
        <v>628</v>
      </c>
      <c r="D17" s="4">
        <v>748</v>
      </c>
      <c r="E17" s="4">
        <v>742</v>
      </c>
      <c r="F17" s="4">
        <v>739</v>
      </c>
      <c r="G17" s="4">
        <v>729</v>
      </c>
      <c r="H17" s="4">
        <v>730</v>
      </c>
      <c r="I17" s="4">
        <v>720</v>
      </c>
      <c r="J17" s="4">
        <v>742</v>
      </c>
      <c r="K17" s="4">
        <v>776</v>
      </c>
      <c r="L17" s="4">
        <v>835</v>
      </c>
      <c r="M17" s="4">
        <v>847</v>
      </c>
      <c r="N17" s="4">
        <v>843</v>
      </c>
      <c r="O17" s="4">
        <v>818</v>
      </c>
      <c r="P17" s="4">
        <v>819</v>
      </c>
      <c r="Q17" s="4">
        <v>810</v>
      </c>
      <c r="R17" s="4">
        <v>822</v>
      </c>
      <c r="S17" s="4">
        <v>822</v>
      </c>
      <c r="T17" s="4">
        <v>718</v>
      </c>
      <c r="U17" s="4">
        <v>517</v>
      </c>
      <c r="V17" s="4">
        <v>526</v>
      </c>
      <c r="W17" s="4">
        <v>507</v>
      </c>
      <c r="X17" s="4">
        <v>491</v>
      </c>
      <c r="Y17" s="4">
        <v>473</v>
      </c>
      <c r="AA17" s="13">
        <v>1</v>
      </c>
      <c r="AB17" s="4">
        <f t="shared" si="0"/>
        <v>0</v>
      </c>
      <c r="AC17" s="4">
        <f t="shared" si="1"/>
        <v>16882</v>
      </c>
      <c r="AD17" s="4">
        <f t="shared" si="2"/>
        <v>16882</v>
      </c>
      <c r="AF17">
        <f t="shared" si="3"/>
        <v>1</v>
      </c>
      <c r="AG17">
        <f t="shared" si="4"/>
        <v>2021</v>
      </c>
    </row>
    <row r="18" spans="1:33" x14ac:dyDescent="0.2">
      <c r="A18" s="7">
        <v>44205</v>
      </c>
      <c r="B18" s="4">
        <v>496</v>
      </c>
      <c r="C18" s="4">
        <v>653</v>
      </c>
      <c r="D18" s="4">
        <v>750</v>
      </c>
      <c r="E18" s="4">
        <v>743</v>
      </c>
      <c r="F18" s="4">
        <v>766</v>
      </c>
      <c r="G18" s="4">
        <v>785</v>
      </c>
      <c r="H18" s="4">
        <v>794</v>
      </c>
      <c r="I18" s="4">
        <v>763</v>
      </c>
      <c r="J18" s="4">
        <v>758</v>
      </c>
      <c r="K18" s="4">
        <v>773</v>
      </c>
      <c r="L18" s="4">
        <v>812</v>
      </c>
      <c r="M18" s="4">
        <v>829</v>
      </c>
      <c r="N18" s="4">
        <v>806</v>
      </c>
      <c r="O18" s="4">
        <v>792</v>
      </c>
      <c r="P18" s="4">
        <v>778</v>
      </c>
      <c r="Q18" s="4">
        <v>777</v>
      </c>
      <c r="R18" s="4">
        <v>780</v>
      </c>
      <c r="S18" s="4">
        <v>784</v>
      </c>
      <c r="T18" s="4">
        <v>683</v>
      </c>
      <c r="U18" s="4">
        <v>503</v>
      </c>
      <c r="V18" s="4">
        <v>473</v>
      </c>
      <c r="W18" s="4">
        <v>470</v>
      </c>
      <c r="X18" s="4">
        <v>443</v>
      </c>
      <c r="Y18" s="4">
        <v>449</v>
      </c>
      <c r="AA18" s="13">
        <v>2</v>
      </c>
      <c r="AB18" s="4">
        <f t="shared" si="0"/>
        <v>11224</v>
      </c>
      <c r="AC18" s="4">
        <f t="shared" si="1"/>
        <v>5436</v>
      </c>
      <c r="AD18" s="4">
        <f t="shared" si="2"/>
        <v>16660</v>
      </c>
      <c r="AF18">
        <f t="shared" si="3"/>
        <v>1</v>
      </c>
      <c r="AG18">
        <f t="shared" si="4"/>
        <v>2021</v>
      </c>
    </row>
    <row r="19" spans="1:33" x14ac:dyDescent="0.2">
      <c r="A19" s="7">
        <v>44206</v>
      </c>
      <c r="B19" s="4">
        <v>457</v>
      </c>
      <c r="C19" s="4">
        <v>606</v>
      </c>
      <c r="D19" s="4">
        <v>722</v>
      </c>
      <c r="E19" s="4">
        <v>716</v>
      </c>
      <c r="F19" s="4">
        <v>723</v>
      </c>
      <c r="G19" s="4">
        <v>722</v>
      </c>
      <c r="H19" s="4">
        <v>740</v>
      </c>
      <c r="I19" s="4">
        <v>746</v>
      </c>
      <c r="J19" s="4">
        <v>762</v>
      </c>
      <c r="K19" s="4">
        <v>774</v>
      </c>
      <c r="L19" s="4">
        <v>787</v>
      </c>
      <c r="M19" s="4">
        <v>836</v>
      </c>
      <c r="N19" s="4">
        <v>819</v>
      </c>
      <c r="O19" s="4">
        <v>798</v>
      </c>
      <c r="P19" s="4">
        <v>780</v>
      </c>
      <c r="Q19" s="4">
        <v>781</v>
      </c>
      <c r="R19" s="4">
        <v>797</v>
      </c>
      <c r="S19" s="4">
        <v>756</v>
      </c>
      <c r="T19" s="4">
        <v>656</v>
      </c>
      <c r="U19" s="4">
        <v>507</v>
      </c>
      <c r="V19" s="4">
        <v>505</v>
      </c>
      <c r="W19" s="4">
        <v>514</v>
      </c>
      <c r="X19" s="4">
        <v>494</v>
      </c>
      <c r="Y19" s="4">
        <v>497</v>
      </c>
      <c r="AA19" s="13">
        <v>3</v>
      </c>
      <c r="AB19" s="4">
        <f t="shared" si="0"/>
        <v>11312</v>
      </c>
      <c r="AC19" s="4">
        <f t="shared" si="1"/>
        <v>5183</v>
      </c>
      <c r="AD19" s="4">
        <f t="shared" si="2"/>
        <v>16495</v>
      </c>
      <c r="AF19">
        <f t="shared" si="3"/>
        <v>1</v>
      </c>
      <c r="AG19">
        <f t="shared" si="4"/>
        <v>2021</v>
      </c>
    </row>
    <row r="20" spans="1:33" x14ac:dyDescent="0.2">
      <c r="A20" s="7">
        <v>44207</v>
      </c>
      <c r="B20" s="4">
        <v>494</v>
      </c>
      <c r="C20" s="4">
        <v>657</v>
      </c>
      <c r="D20" s="4">
        <v>724</v>
      </c>
      <c r="E20" s="4">
        <v>749</v>
      </c>
      <c r="F20" s="4">
        <v>780</v>
      </c>
      <c r="G20" s="4">
        <v>786</v>
      </c>
      <c r="H20" s="4">
        <v>813</v>
      </c>
      <c r="I20" s="4">
        <v>800</v>
      </c>
      <c r="J20" s="4">
        <v>834</v>
      </c>
      <c r="K20" s="4">
        <v>871</v>
      </c>
      <c r="L20" s="4">
        <v>871</v>
      </c>
      <c r="M20" s="4">
        <v>892</v>
      </c>
      <c r="N20" s="4">
        <v>862</v>
      </c>
      <c r="O20" s="4">
        <v>835</v>
      </c>
      <c r="P20" s="4">
        <v>840</v>
      </c>
      <c r="Q20" s="4">
        <v>824</v>
      </c>
      <c r="R20" s="4">
        <v>837</v>
      </c>
      <c r="S20" s="4">
        <v>830</v>
      </c>
      <c r="T20" s="4">
        <v>690</v>
      </c>
      <c r="U20" s="4">
        <v>535</v>
      </c>
      <c r="V20" s="4">
        <v>512</v>
      </c>
      <c r="W20" s="4">
        <v>509</v>
      </c>
      <c r="X20" s="4">
        <v>496</v>
      </c>
      <c r="Y20" s="4">
        <v>492</v>
      </c>
      <c r="AA20" s="13">
        <v>4</v>
      </c>
      <c r="AB20" s="4">
        <f t="shared" si="0"/>
        <v>12038</v>
      </c>
      <c r="AC20" s="4">
        <f t="shared" si="1"/>
        <v>5495</v>
      </c>
      <c r="AD20" s="4">
        <f t="shared" si="2"/>
        <v>17533</v>
      </c>
      <c r="AF20">
        <f t="shared" si="3"/>
        <v>1</v>
      </c>
      <c r="AG20">
        <f t="shared" si="4"/>
        <v>2021</v>
      </c>
    </row>
    <row r="21" spans="1:33" x14ac:dyDescent="0.2">
      <c r="A21" s="7">
        <v>44208</v>
      </c>
      <c r="B21" s="4">
        <v>509</v>
      </c>
      <c r="C21" s="4">
        <v>678</v>
      </c>
      <c r="D21" s="4">
        <v>749</v>
      </c>
      <c r="E21" s="4">
        <v>757</v>
      </c>
      <c r="F21" s="4">
        <v>778</v>
      </c>
      <c r="G21" s="4">
        <v>811</v>
      </c>
      <c r="H21" s="4">
        <v>814</v>
      </c>
      <c r="I21" s="4">
        <v>780</v>
      </c>
      <c r="J21" s="4">
        <v>788</v>
      </c>
      <c r="K21" s="4">
        <v>796</v>
      </c>
      <c r="L21" s="4">
        <v>830</v>
      </c>
      <c r="M21" s="4">
        <v>841</v>
      </c>
      <c r="N21" s="4">
        <v>820</v>
      </c>
      <c r="O21" s="4">
        <v>800</v>
      </c>
      <c r="P21" s="4">
        <v>794</v>
      </c>
      <c r="Q21" s="4">
        <v>788</v>
      </c>
      <c r="R21" s="4">
        <v>785</v>
      </c>
      <c r="S21" s="4">
        <v>790</v>
      </c>
      <c r="T21" s="4">
        <v>673</v>
      </c>
      <c r="U21" s="4">
        <v>504</v>
      </c>
      <c r="V21" s="4">
        <v>484</v>
      </c>
      <c r="W21" s="4">
        <v>483</v>
      </c>
      <c r="X21" s="4">
        <v>460</v>
      </c>
      <c r="Y21" s="4">
        <v>457</v>
      </c>
      <c r="AA21" s="13">
        <v>5</v>
      </c>
      <c r="AB21" s="4">
        <f t="shared" si="0"/>
        <v>11416</v>
      </c>
      <c r="AC21" s="4">
        <f t="shared" si="1"/>
        <v>5553</v>
      </c>
      <c r="AD21" s="4">
        <f t="shared" si="2"/>
        <v>16969</v>
      </c>
      <c r="AF21">
        <f t="shared" si="3"/>
        <v>1</v>
      </c>
      <c r="AG21">
        <f t="shared" si="4"/>
        <v>2021</v>
      </c>
    </row>
    <row r="22" spans="1:33" x14ac:dyDescent="0.2">
      <c r="A22" s="7">
        <v>44209</v>
      </c>
      <c r="B22" s="4">
        <v>472</v>
      </c>
      <c r="C22" s="4">
        <v>624</v>
      </c>
      <c r="D22" s="4">
        <v>701</v>
      </c>
      <c r="E22" s="4">
        <v>698</v>
      </c>
      <c r="F22" s="4">
        <v>684</v>
      </c>
      <c r="G22" s="4">
        <v>689</v>
      </c>
      <c r="H22" s="4">
        <v>708</v>
      </c>
      <c r="I22" s="4">
        <v>695</v>
      </c>
      <c r="J22" s="4">
        <v>714</v>
      </c>
      <c r="K22" s="4">
        <v>753</v>
      </c>
      <c r="L22" s="4">
        <v>783</v>
      </c>
      <c r="M22" s="4">
        <v>797</v>
      </c>
      <c r="N22" s="4">
        <v>781</v>
      </c>
      <c r="O22" s="4">
        <v>785</v>
      </c>
      <c r="P22" s="4">
        <v>787</v>
      </c>
      <c r="Q22" s="4">
        <v>783</v>
      </c>
      <c r="R22" s="4">
        <v>800</v>
      </c>
      <c r="S22" s="4">
        <v>791</v>
      </c>
      <c r="T22" s="4">
        <v>677</v>
      </c>
      <c r="U22" s="4">
        <v>499</v>
      </c>
      <c r="V22" s="4">
        <v>469</v>
      </c>
      <c r="W22" s="4">
        <v>461</v>
      </c>
      <c r="X22" s="4">
        <v>440</v>
      </c>
      <c r="Y22" s="4">
        <v>442</v>
      </c>
      <c r="AA22" s="13">
        <v>6</v>
      </c>
      <c r="AB22" s="4">
        <f t="shared" si="0"/>
        <v>11015</v>
      </c>
      <c r="AC22" s="4">
        <f t="shared" si="1"/>
        <v>5018</v>
      </c>
      <c r="AD22" s="4">
        <f t="shared" si="2"/>
        <v>16033</v>
      </c>
      <c r="AF22">
        <f t="shared" si="3"/>
        <v>1</v>
      </c>
      <c r="AG22">
        <f t="shared" si="4"/>
        <v>2021</v>
      </c>
    </row>
    <row r="23" spans="1:33" x14ac:dyDescent="0.2">
      <c r="A23" s="7">
        <v>44210</v>
      </c>
      <c r="B23" s="4">
        <v>462</v>
      </c>
      <c r="C23" s="4">
        <v>619</v>
      </c>
      <c r="D23" s="4">
        <v>695</v>
      </c>
      <c r="E23" s="4">
        <v>676</v>
      </c>
      <c r="F23" s="4">
        <v>673</v>
      </c>
      <c r="G23" s="4">
        <v>679</v>
      </c>
      <c r="H23" s="4">
        <v>697</v>
      </c>
      <c r="I23" s="4">
        <v>688</v>
      </c>
      <c r="J23" s="4">
        <v>712</v>
      </c>
      <c r="K23" s="4">
        <v>747</v>
      </c>
      <c r="L23" s="4">
        <v>754</v>
      </c>
      <c r="M23" s="4">
        <v>767</v>
      </c>
      <c r="N23" s="4">
        <v>748</v>
      </c>
      <c r="O23" s="4">
        <v>761</v>
      </c>
      <c r="P23" s="4">
        <v>760</v>
      </c>
      <c r="Q23" s="4">
        <v>764</v>
      </c>
      <c r="R23" s="4">
        <v>768</v>
      </c>
      <c r="S23" s="4">
        <v>777</v>
      </c>
      <c r="T23" s="4">
        <v>660</v>
      </c>
      <c r="U23" s="4">
        <v>506</v>
      </c>
      <c r="V23" s="4">
        <v>473</v>
      </c>
      <c r="W23" s="4">
        <v>461</v>
      </c>
      <c r="X23" s="4">
        <v>440</v>
      </c>
      <c r="Y23" s="4">
        <v>462</v>
      </c>
      <c r="AA23" s="13">
        <v>7</v>
      </c>
      <c r="AB23" s="4">
        <f t="shared" si="0"/>
        <v>0</v>
      </c>
      <c r="AC23" s="4">
        <f t="shared" si="1"/>
        <v>15749</v>
      </c>
      <c r="AD23" s="4">
        <f t="shared" si="2"/>
        <v>15749</v>
      </c>
      <c r="AF23">
        <f t="shared" si="3"/>
        <v>1</v>
      </c>
      <c r="AG23">
        <f t="shared" si="4"/>
        <v>2021</v>
      </c>
    </row>
    <row r="24" spans="1:33" x14ac:dyDescent="0.2">
      <c r="A24" s="7">
        <v>44211</v>
      </c>
      <c r="B24" s="4">
        <v>461</v>
      </c>
      <c r="C24" s="4">
        <v>615</v>
      </c>
      <c r="D24" s="4">
        <v>697</v>
      </c>
      <c r="E24" s="4">
        <v>679</v>
      </c>
      <c r="F24" s="4">
        <v>678</v>
      </c>
      <c r="G24" s="4">
        <v>682</v>
      </c>
      <c r="H24" s="4">
        <v>698</v>
      </c>
      <c r="I24" s="4">
        <v>686</v>
      </c>
      <c r="J24" s="4">
        <v>721</v>
      </c>
      <c r="K24" s="4">
        <v>733</v>
      </c>
      <c r="L24" s="4">
        <v>763</v>
      </c>
      <c r="M24" s="4">
        <v>778</v>
      </c>
      <c r="N24" s="4">
        <v>771</v>
      </c>
      <c r="O24" s="4">
        <v>762</v>
      </c>
      <c r="P24" s="4">
        <v>760</v>
      </c>
      <c r="Q24" s="4">
        <v>753</v>
      </c>
      <c r="R24" s="4">
        <v>775</v>
      </c>
      <c r="S24" s="4">
        <v>795</v>
      </c>
      <c r="T24" s="4">
        <v>689</v>
      </c>
      <c r="U24" s="4">
        <v>512</v>
      </c>
      <c r="V24" s="4">
        <v>485</v>
      </c>
      <c r="W24" s="4">
        <v>485</v>
      </c>
      <c r="X24" s="4">
        <v>487</v>
      </c>
      <c r="Y24" s="4">
        <v>473</v>
      </c>
      <c r="AA24" s="13">
        <v>1</v>
      </c>
      <c r="AB24" s="4">
        <f t="shared" si="0"/>
        <v>0</v>
      </c>
      <c r="AC24" s="4">
        <f t="shared" si="1"/>
        <v>15938</v>
      </c>
      <c r="AD24" s="4">
        <f t="shared" si="2"/>
        <v>15938</v>
      </c>
      <c r="AF24">
        <f t="shared" si="3"/>
        <v>1</v>
      </c>
      <c r="AG24">
        <f t="shared" si="4"/>
        <v>2021</v>
      </c>
    </row>
    <row r="25" spans="1:33" x14ac:dyDescent="0.2">
      <c r="A25" s="7">
        <v>44212</v>
      </c>
      <c r="B25" s="4">
        <v>498</v>
      </c>
      <c r="C25" s="4">
        <v>669</v>
      </c>
      <c r="D25" s="4">
        <v>735</v>
      </c>
      <c r="E25" s="4">
        <v>718</v>
      </c>
      <c r="F25" s="4">
        <v>701</v>
      </c>
      <c r="G25" s="4">
        <v>713</v>
      </c>
      <c r="H25" s="4">
        <v>716</v>
      </c>
      <c r="I25" s="4">
        <v>704</v>
      </c>
      <c r="J25" s="4">
        <v>716</v>
      </c>
      <c r="K25" s="4">
        <v>736</v>
      </c>
      <c r="L25" s="4">
        <v>781</v>
      </c>
      <c r="M25" s="4">
        <v>784</v>
      </c>
      <c r="N25" s="4">
        <v>781</v>
      </c>
      <c r="O25" s="4">
        <v>786</v>
      </c>
      <c r="P25" s="4">
        <v>807</v>
      </c>
      <c r="Q25" s="4">
        <v>793</v>
      </c>
      <c r="R25" s="4">
        <v>798</v>
      </c>
      <c r="S25" s="4">
        <v>789</v>
      </c>
      <c r="T25" s="4">
        <v>664</v>
      </c>
      <c r="U25" s="4">
        <v>503</v>
      </c>
      <c r="V25" s="4">
        <v>462</v>
      </c>
      <c r="W25" s="4">
        <v>452</v>
      </c>
      <c r="X25" s="4">
        <v>451</v>
      </c>
      <c r="Y25" s="4">
        <v>416</v>
      </c>
      <c r="AA25" s="13">
        <v>8</v>
      </c>
      <c r="AB25" s="4">
        <f t="shared" si="0"/>
        <v>0</v>
      </c>
      <c r="AC25" s="4">
        <f t="shared" si="1"/>
        <v>16173</v>
      </c>
      <c r="AD25" s="4">
        <f t="shared" si="2"/>
        <v>16173</v>
      </c>
      <c r="AF25">
        <f t="shared" si="3"/>
        <v>1</v>
      </c>
      <c r="AG25">
        <f t="shared" si="4"/>
        <v>2021</v>
      </c>
    </row>
    <row r="26" spans="1:33" x14ac:dyDescent="0.2">
      <c r="A26" s="7">
        <v>44213</v>
      </c>
      <c r="B26" s="4">
        <v>426</v>
      </c>
      <c r="C26" s="4">
        <v>619</v>
      </c>
      <c r="D26" s="4">
        <v>682</v>
      </c>
      <c r="E26" s="4">
        <v>670</v>
      </c>
      <c r="F26" s="4">
        <v>668</v>
      </c>
      <c r="G26" s="4">
        <v>661</v>
      </c>
      <c r="H26" s="4">
        <v>692</v>
      </c>
      <c r="I26" s="4">
        <v>688</v>
      </c>
      <c r="J26" s="4">
        <v>692</v>
      </c>
      <c r="K26" s="4">
        <v>740</v>
      </c>
      <c r="L26" s="4">
        <v>763</v>
      </c>
      <c r="M26" s="4">
        <v>805</v>
      </c>
      <c r="N26" s="4">
        <v>793</v>
      </c>
      <c r="O26" s="4">
        <v>757</v>
      </c>
      <c r="P26" s="4">
        <v>769</v>
      </c>
      <c r="Q26" s="4">
        <v>772</v>
      </c>
      <c r="R26" s="4">
        <v>778</v>
      </c>
      <c r="S26" s="4">
        <v>739</v>
      </c>
      <c r="T26" s="4">
        <v>591</v>
      </c>
      <c r="U26" s="4">
        <v>470</v>
      </c>
      <c r="V26" s="4">
        <v>477</v>
      </c>
      <c r="W26" s="4">
        <v>484</v>
      </c>
      <c r="X26" s="4">
        <v>479</v>
      </c>
      <c r="Y26" s="4">
        <v>471</v>
      </c>
      <c r="AA26" s="13">
        <v>3</v>
      </c>
      <c r="AB26" s="4">
        <f t="shared" si="0"/>
        <v>10797</v>
      </c>
      <c r="AC26" s="4">
        <f t="shared" si="1"/>
        <v>4889</v>
      </c>
      <c r="AD26" s="4">
        <f t="shared" si="2"/>
        <v>15686</v>
      </c>
      <c r="AF26">
        <f t="shared" si="3"/>
        <v>1</v>
      </c>
      <c r="AG26">
        <f t="shared" si="4"/>
        <v>2021</v>
      </c>
    </row>
    <row r="27" spans="1:33" x14ac:dyDescent="0.2">
      <c r="A27" s="7">
        <v>44214</v>
      </c>
      <c r="B27" s="4">
        <v>485</v>
      </c>
      <c r="C27" s="4">
        <v>659</v>
      </c>
      <c r="D27" s="4">
        <v>714</v>
      </c>
      <c r="E27" s="4">
        <v>688</v>
      </c>
      <c r="F27" s="4">
        <v>693</v>
      </c>
      <c r="G27" s="4">
        <v>709</v>
      </c>
      <c r="H27" s="4">
        <v>716</v>
      </c>
      <c r="I27" s="4">
        <v>701</v>
      </c>
      <c r="J27" s="4">
        <v>738</v>
      </c>
      <c r="K27" s="4">
        <v>756</v>
      </c>
      <c r="L27" s="4">
        <v>808</v>
      </c>
      <c r="M27" s="4">
        <v>815</v>
      </c>
      <c r="N27" s="4">
        <v>799</v>
      </c>
      <c r="O27" s="4">
        <v>790</v>
      </c>
      <c r="P27" s="4">
        <v>794</v>
      </c>
      <c r="Q27" s="4">
        <v>786</v>
      </c>
      <c r="R27" s="4">
        <v>801</v>
      </c>
      <c r="S27" s="4">
        <v>816</v>
      </c>
      <c r="T27" s="4">
        <v>677</v>
      </c>
      <c r="U27" s="4">
        <v>514</v>
      </c>
      <c r="V27" s="4">
        <v>504</v>
      </c>
      <c r="W27" s="4">
        <v>505</v>
      </c>
      <c r="X27" s="4">
        <v>489</v>
      </c>
      <c r="Y27" s="4">
        <v>499</v>
      </c>
      <c r="AA27" s="13">
        <v>4</v>
      </c>
      <c r="AB27" s="4">
        <f t="shared" si="0"/>
        <v>11293</v>
      </c>
      <c r="AC27" s="4">
        <f t="shared" si="1"/>
        <v>5163</v>
      </c>
      <c r="AD27" s="4">
        <f t="shared" si="2"/>
        <v>16456</v>
      </c>
      <c r="AF27">
        <f t="shared" si="3"/>
        <v>1</v>
      </c>
      <c r="AG27">
        <f t="shared" si="4"/>
        <v>2021</v>
      </c>
    </row>
    <row r="28" spans="1:33" x14ac:dyDescent="0.2">
      <c r="A28" s="7">
        <v>44215</v>
      </c>
      <c r="B28" s="4">
        <v>511</v>
      </c>
      <c r="C28" s="4">
        <v>702</v>
      </c>
      <c r="D28" s="4">
        <v>777</v>
      </c>
      <c r="E28" s="4">
        <v>787</v>
      </c>
      <c r="F28" s="4">
        <v>826</v>
      </c>
      <c r="G28" s="4">
        <v>822</v>
      </c>
      <c r="H28" s="4">
        <v>839</v>
      </c>
      <c r="I28" s="4">
        <v>800</v>
      </c>
      <c r="J28" s="4">
        <v>811</v>
      </c>
      <c r="K28" s="4">
        <v>835</v>
      </c>
      <c r="L28" s="4">
        <v>887</v>
      </c>
      <c r="M28" s="4">
        <v>902</v>
      </c>
      <c r="N28" s="4">
        <v>878</v>
      </c>
      <c r="O28" s="4">
        <v>857</v>
      </c>
      <c r="P28" s="4">
        <v>846</v>
      </c>
      <c r="Q28" s="4">
        <v>846</v>
      </c>
      <c r="R28" s="4">
        <v>850</v>
      </c>
      <c r="S28" s="4">
        <v>851</v>
      </c>
      <c r="T28" s="4">
        <v>717</v>
      </c>
      <c r="U28" s="4">
        <v>559</v>
      </c>
      <c r="V28" s="4">
        <v>521</v>
      </c>
      <c r="W28" s="4">
        <v>524</v>
      </c>
      <c r="X28" s="4">
        <v>498</v>
      </c>
      <c r="Y28" s="4">
        <v>537</v>
      </c>
      <c r="AA28" s="13">
        <v>5</v>
      </c>
      <c r="AB28" s="4">
        <f t="shared" si="0"/>
        <v>12182</v>
      </c>
      <c r="AC28" s="4">
        <f t="shared" si="1"/>
        <v>5801</v>
      </c>
      <c r="AD28" s="4">
        <f t="shared" si="2"/>
        <v>17983</v>
      </c>
      <c r="AF28">
        <f t="shared" si="3"/>
        <v>1</v>
      </c>
      <c r="AG28">
        <f t="shared" si="4"/>
        <v>2021</v>
      </c>
    </row>
    <row r="29" spans="1:33" x14ac:dyDescent="0.2">
      <c r="A29" s="7">
        <v>44216</v>
      </c>
      <c r="B29" s="4">
        <v>560</v>
      </c>
      <c r="C29" s="4">
        <v>738</v>
      </c>
      <c r="D29" s="4">
        <v>817</v>
      </c>
      <c r="E29" s="4">
        <v>822</v>
      </c>
      <c r="F29" s="4">
        <v>822</v>
      </c>
      <c r="G29" s="4">
        <v>819</v>
      </c>
      <c r="H29" s="4">
        <v>841</v>
      </c>
      <c r="I29" s="4">
        <v>832</v>
      </c>
      <c r="J29" s="4">
        <v>868</v>
      </c>
      <c r="K29" s="4">
        <v>850</v>
      </c>
      <c r="L29" s="4">
        <v>878</v>
      </c>
      <c r="M29" s="4">
        <v>880</v>
      </c>
      <c r="N29" s="4">
        <v>869</v>
      </c>
      <c r="O29" s="4">
        <v>849</v>
      </c>
      <c r="P29" s="4">
        <v>835</v>
      </c>
      <c r="Q29" s="4">
        <v>840</v>
      </c>
      <c r="R29" s="4">
        <v>829</v>
      </c>
      <c r="S29" s="4">
        <v>845</v>
      </c>
      <c r="T29" s="4">
        <v>709</v>
      </c>
      <c r="U29" s="4">
        <v>536</v>
      </c>
      <c r="V29" s="4">
        <v>516</v>
      </c>
      <c r="W29" s="4">
        <v>516</v>
      </c>
      <c r="X29" s="4">
        <v>490</v>
      </c>
      <c r="Y29" s="4">
        <v>508</v>
      </c>
      <c r="AA29" s="13">
        <v>6</v>
      </c>
      <c r="AB29" s="4">
        <f t="shared" si="0"/>
        <v>12142</v>
      </c>
      <c r="AC29" s="4">
        <f t="shared" si="1"/>
        <v>5927</v>
      </c>
      <c r="AD29" s="4">
        <f t="shared" si="2"/>
        <v>18069</v>
      </c>
      <c r="AF29">
        <f t="shared" si="3"/>
        <v>1</v>
      </c>
      <c r="AG29">
        <f t="shared" si="4"/>
        <v>2021</v>
      </c>
    </row>
    <row r="30" spans="1:33" x14ac:dyDescent="0.2">
      <c r="A30" s="7">
        <v>44217</v>
      </c>
      <c r="B30" s="4">
        <v>553</v>
      </c>
      <c r="C30" s="4">
        <v>749</v>
      </c>
      <c r="D30" s="4">
        <v>828</v>
      </c>
      <c r="E30" s="4">
        <v>831</v>
      </c>
      <c r="F30" s="4">
        <v>836</v>
      </c>
      <c r="G30" s="4">
        <v>862</v>
      </c>
      <c r="H30" s="4">
        <v>880</v>
      </c>
      <c r="I30" s="4">
        <v>870</v>
      </c>
      <c r="J30" s="4">
        <v>887</v>
      </c>
      <c r="K30" s="4">
        <v>894</v>
      </c>
      <c r="L30" s="4">
        <v>897</v>
      </c>
      <c r="M30" s="4">
        <v>877</v>
      </c>
      <c r="N30" s="4">
        <v>870</v>
      </c>
      <c r="O30" s="4">
        <v>878</v>
      </c>
      <c r="P30" s="4">
        <v>848</v>
      </c>
      <c r="Q30" s="4">
        <v>843</v>
      </c>
      <c r="R30" s="4">
        <v>855</v>
      </c>
      <c r="S30" s="4">
        <v>851</v>
      </c>
      <c r="T30" s="4">
        <v>720</v>
      </c>
      <c r="U30" s="4">
        <v>552</v>
      </c>
      <c r="V30" s="4">
        <v>529</v>
      </c>
      <c r="W30" s="4">
        <v>532</v>
      </c>
      <c r="X30" s="4">
        <v>508</v>
      </c>
      <c r="Y30" s="4">
        <v>513</v>
      </c>
      <c r="AA30" s="13">
        <v>7</v>
      </c>
      <c r="AB30" s="4">
        <f t="shared" si="0"/>
        <v>0</v>
      </c>
      <c r="AC30" s="4">
        <f t="shared" si="1"/>
        <v>18463</v>
      </c>
      <c r="AD30" s="4">
        <f t="shared" si="2"/>
        <v>18463</v>
      </c>
      <c r="AF30">
        <f t="shared" si="3"/>
        <v>1</v>
      </c>
      <c r="AG30">
        <f t="shared" si="4"/>
        <v>2021</v>
      </c>
    </row>
    <row r="31" spans="1:33" x14ac:dyDescent="0.2">
      <c r="A31" s="7">
        <v>44218</v>
      </c>
      <c r="B31" s="4">
        <v>549</v>
      </c>
      <c r="C31" s="4">
        <v>729</v>
      </c>
      <c r="D31" s="4">
        <v>798</v>
      </c>
      <c r="E31" s="4">
        <v>803</v>
      </c>
      <c r="F31" s="4">
        <v>806</v>
      </c>
      <c r="G31" s="4">
        <v>796</v>
      </c>
      <c r="H31" s="4">
        <v>808</v>
      </c>
      <c r="I31" s="4">
        <v>782</v>
      </c>
      <c r="J31" s="4">
        <v>780</v>
      </c>
      <c r="K31" s="4">
        <v>826</v>
      </c>
      <c r="L31" s="4">
        <v>858</v>
      </c>
      <c r="M31" s="4">
        <v>856</v>
      </c>
      <c r="N31" s="4">
        <v>839</v>
      </c>
      <c r="O31" s="4">
        <v>815</v>
      </c>
      <c r="P31" s="4">
        <v>797</v>
      </c>
      <c r="Q31" s="4">
        <v>784</v>
      </c>
      <c r="R31" s="4">
        <v>789</v>
      </c>
      <c r="S31" s="4">
        <v>798</v>
      </c>
      <c r="T31" s="4">
        <v>674</v>
      </c>
      <c r="U31" s="4">
        <v>516</v>
      </c>
      <c r="V31" s="4">
        <v>508</v>
      </c>
      <c r="W31" s="4">
        <v>501</v>
      </c>
      <c r="X31" s="4">
        <v>483</v>
      </c>
      <c r="Y31" s="4">
        <v>473</v>
      </c>
      <c r="AA31" s="13">
        <v>1</v>
      </c>
      <c r="AB31" s="4">
        <f t="shared" si="0"/>
        <v>0</v>
      </c>
      <c r="AC31" s="4">
        <f t="shared" si="1"/>
        <v>17368</v>
      </c>
      <c r="AD31" s="4">
        <f t="shared" si="2"/>
        <v>17368</v>
      </c>
      <c r="AF31">
        <f t="shared" si="3"/>
        <v>1</v>
      </c>
      <c r="AG31">
        <f t="shared" si="4"/>
        <v>2021</v>
      </c>
    </row>
    <row r="32" spans="1:33" x14ac:dyDescent="0.2">
      <c r="A32" s="7">
        <v>44219</v>
      </c>
      <c r="B32" s="4">
        <v>487</v>
      </c>
      <c r="C32" s="4">
        <v>666</v>
      </c>
      <c r="D32" s="4">
        <v>750</v>
      </c>
      <c r="E32" s="4">
        <v>776</v>
      </c>
      <c r="F32" s="4">
        <v>782</v>
      </c>
      <c r="G32" s="4">
        <v>769</v>
      </c>
      <c r="H32" s="4">
        <v>764</v>
      </c>
      <c r="I32" s="4">
        <v>754</v>
      </c>
      <c r="J32" s="4">
        <v>809</v>
      </c>
      <c r="K32" s="4">
        <v>803</v>
      </c>
      <c r="L32" s="4">
        <v>830</v>
      </c>
      <c r="M32" s="4">
        <v>832</v>
      </c>
      <c r="N32" s="4">
        <v>842</v>
      </c>
      <c r="O32" s="4">
        <v>821</v>
      </c>
      <c r="P32" s="4">
        <v>822</v>
      </c>
      <c r="Q32" s="4">
        <v>824</v>
      </c>
      <c r="R32" s="4">
        <v>833</v>
      </c>
      <c r="S32" s="4">
        <v>842</v>
      </c>
      <c r="T32" s="4">
        <v>724</v>
      </c>
      <c r="U32" s="4">
        <v>564</v>
      </c>
      <c r="V32" s="4">
        <v>536</v>
      </c>
      <c r="W32" s="4">
        <v>576</v>
      </c>
      <c r="X32" s="4">
        <v>563</v>
      </c>
      <c r="Y32" s="4">
        <v>573</v>
      </c>
      <c r="AA32" s="13">
        <v>2</v>
      </c>
      <c r="AB32" s="4">
        <f t="shared" si="0"/>
        <v>11975</v>
      </c>
      <c r="AC32" s="4">
        <f t="shared" si="1"/>
        <v>5567</v>
      </c>
      <c r="AD32" s="4">
        <f t="shared" si="2"/>
        <v>17542</v>
      </c>
      <c r="AF32">
        <f t="shared" si="3"/>
        <v>1</v>
      </c>
      <c r="AG32">
        <f t="shared" si="4"/>
        <v>2021</v>
      </c>
    </row>
    <row r="33" spans="1:33" x14ac:dyDescent="0.2">
      <c r="A33" s="7">
        <v>44220</v>
      </c>
      <c r="B33" s="4">
        <v>610</v>
      </c>
      <c r="C33" s="4">
        <v>784</v>
      </c>
      <c r="D33" s="4">
        <v>848</v>
      </c>
      <c r="E33" s="4">
        <v>862</v>
      </c>
      <c r="F33" s="4">
        <v>847</v>
      </c>
      <c r="G33" s="4">
        <v>872</v>
      </c>
      <c r="H33" s="4">
        <v>900</v>
      </c>
      <c r="I33" s="4">
        <v>869</v>
      </c>
      <c r="J33" s="4">
        <v>892</v>
      </c>
      <c r="K33" s="4">
        <v>898</v>
      </c>
      <c r="L33" s="4">
        <v>910</v>
      </c>
      <c r="M33" s="4">
        <v>939</v>
      </c>
      <c r="N33" s="4">
        <v>895</v>
      </c>
      <c r="O33" s="4">
        <v>878</v>
      </c>
      <c r="P33" s="4">
        <v>879</v>
      </c>
      <c r="Q33" s="4">
        <v>872</v>
      </c>
      <c r="R33" s="4">
        <v>873</v>
      </c>
      <c r="S33" s="4">
        <v>830</v>
      </c>
      <c r="T33" s="4">
        <v>682</v>
      </c>
      <c r="U33" s="4">
        <v>576</v>
      </c>
      <c r="V33" s="4">
        <v>586</v>
      </c>
      <c r="W33" s="4">
        <v>600</v>
      </c>
      <c r="X33" s="4">
        <v>580</v>
      </c>
      <c r="Y33" s="4">
        <v>578</v>
      </c>
      <c r="AA33" s="13">
        <v>3</v>
      </c>
      <c r="AB33" s="4">
        <f t="shared" si="0"/>
        <v>12759</v>
      </c>
      <c r="AC33" s="4">
        <f t="shared" si="1"/>
        <v>6301</v>
      </c>
      <c r="AD33" s="4">
        <f t="shared" si="2"/>
        <v>19060</v>
      </c>
      <c r="AF33">
        <f t="shared" si="3"/>
        <v>1</v>
      </c>
      <c r="AG33">
        <f t="shared" si="4"/>
        <v>2021</v>
      </c>
    </row>
    <row r="34" spans="1:33" x14ac:dyDescent="0.2">
      <c r="A34" s="7">
        <v>44221</v>
      </c>
      <c r="B34" s="4">
        <v>602</v>
      </c>
      <c r="C34" s="4">
        <v>807</v>
      </c>
      <c r="D34" s="4">
        <v>861</v>
      </c>
      <c r="E34" s="4">
        <v>848</v>
      </c>
      <c r="F34" s="4">
        <v>870</v>
      </c>
      <c r="G34" s="4">
        <v>851</v>
      </c>
      <c r="H34" s="4">
        <v>887</v>
      </c>
      <c r="I34" s="4">
        <v>864</v>
      </c>
      <c r="J34" s="4">
        <v>857</v>
      </c>
      <c r="K34" s="4">
        <v>878</v>
      </c>
      <c r="L34" s="4">
        <v>889</v>
      </c>
      <c r="M34" s="4">
        <v>873</v>
      </c>
      <c r="N34" s="4">
        <v>874</v>
      </c>
      <c r="O34" s="4">
        <v>861</v>
      </c>
      <c r="P34" s="4">
        <v>845</v>
      </c>
      <c r="Q34" s="4">
        <v>831</v>
      </c>
      <c r="R34" s="4">
        <v>841</v>
      </c>
      <c r="S34" s="4">
        <v>863</v>
      </c>
      <c r="T34" s="4">
        <v>700</v>
      </c>
      <c r="U34" s="4">
        <v>545</v>
      </c>
      <c r="V34" s="4">
        <v>527</v>
      </c>
      <c r="W34" s="4">
        <v>529</v>
      </c>
      <c r="X34" s="4">
        <v>521</v>
      </c>
      <c r="Y34" s="4">
        <v>544</v>
      </c>
      <c r="AA34" s="13">
        <v>4</v>
      </c>
      <c r="AB34" s="4">
        <f t="shared" si="0"/>
        <v>12298</v>
      </c>
      <c r="AC34" s="4">
        <f t="shared" si="1"/>
        <v>6270</v>
      </c>
      <c r="AD34" s="4">
        <f t="shared" si="2"/>
        <v>18568</v>
      </c>
      <c r="AF34">
        <f t="shared" si="3"/>
        <v>1</v>
      </c>
      <c r="AG34">
        <f t="shared" si="4"/>
        <v>2021</v>
      </c>
    </row>
    <row r="35" spans="1:33" x14ac:dyDescent="0.2">
      <c r="A35" s="7">
        <v>44222</v>
      </c>
      <c r="B35" s="4">
        <v>559</v>
      </c>
      <c r="C35" s="4">
        <v>731</v>
      </c>
      <c r="D35" s="4">
        <v>821</v>
      </c>
      <c r="E35" s="4">
        <v>820</v>
      </c>
      <c r="F35" s="4">
        <v>815</v>
      </c>
      <c r="G35" s="4">
        <v>832</v>
      </c>
      <c r="H35" s="4">
        <v>839</v>
      </c>
      <c r="I35" s="4">
        <v>853</v>
      </c>
      <c r="J35" s="4">
        <v>869</v>
      </c>
      <c r="K35" s="4">
        <v>880</v>
      </c>
      <c r="L35" s="4">
        <v>883</v>
      </c>
      <c r="M35" s="4">
        <v>890</v>
      </c>
      <c r="N35" s="4">
        <v>858</v>
      </c>
      <c r="O35" s="4">
        <v>846</v>
      </c>
      <c r="P35" s="4">
        <v>821</v>
      </c>
      <c r="Q35" s="4">
        <v>805</v>
      </c>
      <c r="R35" s="4">
        <v>809</v>
      </c>
      <c r="S35" s="4">
        <v>835</v>
      </c>
      <c r="T35" s="4">
        <v>696</v>
      </c>
      <c r="U35" s="4">
        <v>554</v>
      </c>
      <c r="V35" s="4">
        <v>516</v>
      </c>
      <c r="W35" s="4">
        <v>518</v>
      </c>
      <c r="X35" s="4">
        <v>500</v>
      </c>
      <c r="Y35" s="4">
        <v>496</v>
      </c>
      <c r="AA35" s="13">
        <v>5</v>
      </c>
      <c r="AB35" s="4">
        <f t="shared" si="0"/>
        <v>12133</v>
      </c>
      <c r="AC35" s="4">
        <f t="shared" si="1"/>
        <v>5913</v>
      </c>
      <c r="AD35" s="4">
        <f t="shared" si="2"/>
        <v>18046</v>
      </c>
      <c r="AF35">
        <f t="shared" si="3"/>
        <v>1</v>
      </c>
      <c r="AG35">
        <f t="shared" si="4"/>
        <v>2021</v>
      </c>
    </row>
    <row r="36" spans="1:33" x14ac:dyDescent="0.2">
      <c r="A36" s="7">
        <v>44223</v>
      </c>
      <c r="B36" s="4">
        <v>504</v>
      </c>
      <c r="C36" s="4">
        <v>681</v>
      </c>
      <c r="D36" s="4">
        <v>755</v>
      </c>
      <c r="E36" s="4">
        <v>743</v>
      </c>
      <c r="F36" s="4">
        <v>754</v>
      </c>
      <c r="G36" s="4">
        <v>736</v>
      </c>
      <c r="H36" s="4">
        <v>748</v>
      </c>
      <c r="I36" s="4">
        <v>736</v>
      </c>
      <c r="J36" s="4">
        <v>776</v>
      </c>
      <c r="K36" s="4">
        <v>803</v>
      </c>
      <c r="L36" s="4">
        <v>803</v>
      </c>
      <c r="M36" s="4">
        <v>822</v>
      </c>
      <c r="N36" s="4">
        <v>799</v>
      </c>
      <c r="O36" s="4">
        <v>774</v>
      </c>
      <c r="P36" s="4">
        <v>777</v>
      </c>
      <c r="Q36" s="4">
        <v>782</v>
      </c>
      <c r="R36" s="4">
        <v>770</v>
      </c>
      <c r="S36" s="4">
        <v>786</v>
      </c>
      <c r="T36" s="4">
        <v>656</v>
      </c>
      <c r="U36" s="4">
        <v>497</v>
      </c>
      <c r="V36" s="4">
        <v>483</v>
      </c>
      <c r="W36" s="4">
        <v>495</v>
      </c>
      <c r="X36" s="4">
        <v>485</v>
      </c>
      <c r="Y36" s="4">
        <v>480</v>
      </c>
      <c r="AA36" s="13">
        <v>6</v>
      </c>
      <c r="AB36" s="4">
        <f t="shared" si="0"/>
        <v>11244</v>
      </c>
      <c r="AC36" s="4">
        <f t="shared" si="1"/>
        <v>5401</v>
      </c>
      <c r="AD36" s="4">
        <f t="shared" si="2"/>
        <v>16645</v>
      </c>
      <c r="AF36">
        <f t="shared" si="3"/>
        <v>1</v>
      </c>
      <c r="AG36">
        <f t="shared" si="4"/>
        <v>2021</v>
      </c>
    </row>
    <row r="37" spans="1:33" x14ac:dyDescent="0.2">
      <c r="A37" s="7">
        <v>44224</v>
      </c>
      <c r="B37" s="4">
        <v>497</v>
      </c>
      <c r="C37" s="4">
        <v>669</v>
      </c>
      <c r="D37" s="4">
        <v>748</v>
      </c>
      <c r="E37" s="4">
        <v>727</v>
      </c>
      <c r="F37" s="4">
        <v>723</v>
      </c>
      <c r="G37" s="4">
        <v>732</v>
      </c>
      <c r="H37" s="4">
        <v>741</v>
      </c>
      <c r="I37" s="4">
        <v>714</v>
      </c>
      <c r="J37" s="4">
        <v>742</v>
      </c>
      <c r="K37" s="4">
        <v>774</v>
      </c>
      <c r="L37" s="4">
        <v>810</v>
      </c>
      <c r="M37" s="4">
        <v>829</v>
      </c>
      <c r="N37" s="4">
        <v>809</v>
      </c>
      <c r="O37" s="4">
        <v>806</v>
      </c>
      <c r="P37" s="4">
        <v>801</v>
      </c>
      <c r="Q37" s="4">
        <v>804</v>
      </c>
      <c r="R37" s="4">
        <v>804</v>
      </c>
      <c r="S37" s="4">
        <v>823</v>
      </c>
      <c r="T37" s="4">
        <v>671</v>
      </c>
      <c r="U37" s="4">
        <v>534</v>
      </c>
      <c r="V37" s="4">
        <v>518</v>
      </c>
      <c r="W37" s="4">
        <v>518</v>
      </c>
      <c r="X37" s="4">
        <v>501</v>
      </c>
      <c r="Y37" s="4">
        <v>516</v>
      </c>
      <c r="AA37" s="13">
        <v>7</v>
      </c>
      <c r="AB37" s="4">
        <f t="shared" si="0"/>
        <v>0</v>
      </c>
      <c r="AC37" s="4">
        <f t="shared" si="1"/>
        <v>16811</v>
      </c>
      <c r="AD37" s="4">
        <f t="shared" si="2"/>
        <v>16811</v>
      </c>
      <c r="AF37">
        <f t="shared" si="3"/>
        <v>1</v>
      </c>
      <c r="AG37">
        <f t="shared" si="4"/>
        <v>2021</v>
      </c>
    </row>
    <row r="38" spans="1:33" x14ac:dyDescent="0.2">
      <c r="A38" s="7">
        <v>44225</v>
      </c>
      <c r="B38" s="4">
        <v>526</v>
      </c>
      <c r="C38" s="4">
        <v>733</v>
      </c>
      <c r="D38" s="4">
        <v>784</v>
      </c>
      <c r="E38" s="4">
        <v>787</v>
      </c>
      <c r="F38" s="4">
        <v>814</v>
      </c>
      <c r="G38" s="4">
        <v>819</v>
      </c>
      <c r="H38" s="4">
        <v>824</v>
      </c>
      <c r="I38" s="4">
        <v>834</v>
      </c>
      <c r="J38" s="4">
        <v>845</v>
      </c>
      <c r="K38" s="4">
        <v>853</v>
      </c>
      <c r="L38" s="4">
        <v>890</v>
      </c>
      <c r="M38" s="4">
        <v>875</v>
      </c>
      <c r="N38" s="4">
        <v>865</v>
      </c>
      <c r="O38" s="4">
        <v>879</v>
      </c>
      <c r="P38" s="4">
        <v>865</v>
      </c>
      <c r="Q38" s="4">
        <v>856</v>
      </c>
      <c r="R38" s="4">
        <v>842</v>
      </c>
      <c r="S38" s="4">
        <v>870</v>
      </c>
      <c r="T38" s="4">
        <v>713</v>
      </c>
      <c r="U38" s="4">
        <v>546</v>
      </c>
      <c r="V38" s="4">
        <v>527</v>
      </c>
      <c r="W38" s="4">
        <v>546</v>
      </c>
      <c r="X38" s="4">
        <v>526</v>
      </c>
      <c r="Y38" s="4">
        <v>571</v>
      </c>
      <c r="AA38" s="13">
        <v>1</v>
      </c>
      <c r="AB38" s="4">
        <f t="shared" si="0"/>
        <v>0</v>
      </c>
      <c r="AC38" s="4">
        <f t="shared" si="1"/>
        <v>18190</v>
      </c>
      <c r="AD38" s="4">
        <f t="shared" si="2"/>
        <v>18190</v>
      </c>
      <c r="AF38">
        <f t="shared" si="3"/>
        <v>1</v>
      </c>
      <c r="AG38">
        <f t="shared" si="4"/>
        <v>2021</v>
      </c>
    </row>
    <row r="39" spans="1:33" x14ac:dyDescent="0.2">
      <c r="A39" s="7">
        <v>44226</v>
      </c>
      <c r="B39" s="4">
        <v>568</v>
      </c>
      <c r="C39" s="4">
        <v>773</v>
      </c>
      <c r="D39" s="4">
        <v>842</v>
      </c>
      <c r="E39" s="4">
        <v>861</v>
      </c>
      <c r="F39" s="4">
        <v>860</v>
      </c>
      <c r="G39" s="4">
        <v>868</v>
      </c>
      <c r="H39" s="4">
        <v>882</v>
      </c>
      <c r="I39" s="4">
        <v>905</v>
      </c>
      <c r="J39" s="4">
        <v>928</v>
      </c>
      <c r="K39" s="4">
        <v>930</v>
      </c>
      <c r="L39" s="4">
        <v>944</v>
      </c>
      <c r="M39" s="4">
        <v>977</v>
      </c>
      <c r="N39" s="4">
        <v>979</v>
      </c>
      <c r="O39" s="4">
        <v>986</v>
      </c>
      <c r="P39" s="4">
        <v>948</v>
      </c>
      <c r="Q39" s="4">
        <v>918</v>
      </c>
      <c r="R39" s="4">
        <v>931</v>
      </c>
      <c r="S39" s="4">
        <v>979</v>
      </c>
      <c r="T39" s="4">
        <v>853</v>
      </c>
      <c r="U39" s="4">
        <v>795</v>
      </c>
      <c r="V39" s="4">
        <v>790</v>
      </c>
      <c r="W39" s="4">
        <v>687</v>
      </c>
      <c r="X39" s="4">
        <v>653</v>
      </c>
      <c r="Y39" s="4">
        <v>663</v>
      </c>
      <c r="AA39" s="13">
        <v>2</v>
      </c>
      <c r="AB39" s="4">
        <f t="shared" si="0"/>
        <v>14203</v>
      </c>
      <c r="AC39" s="4">
        <f t="shared" si="1"/>
        <v>6317</v>
      </c>
      <c r="AD39" s="4">
        <f t="shared" si="2"/>
        <v>20520</v>
      </c>
      <c r="AF39">
        <f t="shared" si="3"/>
        <v>1</v>
      </c>
      <c r="AG39">
        <f t="shared" si="4"/>
        <v>2021</v>
      </c>
    </row>
    <row r="40" spans="1:33" x14ac:dyDescent="0.2">
      <c r="A40" s="7">
        <v>44227</v>
      </c>
      <c r="B40" s="4">
        <v>703</v>
      </c>
      <c r="C40" s="4">
        <v>858</v>
      </c>
      <c r="D40" s="4">
        <v>950</v>
      </c>
      <c r="E40" s="4">
        <v>968</v>
      </c>
      <c r="F40" s="4">
        <v>953</v>
      </c>
      <c r="G40" s="4">
        <v>996</v>
      </c>
      <c r="H40" s="4">
        <v>1020</v>
      </c>
      <c r="I40" s="4">
        <v>991</v>
      </c>
      <c r="J40" s="4">
        <v>1010</v>
      </c>
      <c r="K40" s="4">
        <v>977</v>
      </c>
      <c r="L40" s="4">
        <v>1007</v>
      </c>
      <c r="M40" s="4">
        <v>1022</v>
      </c>
      <c r="N40" s="4">
        <v>993</v>
      </c>
      <c r="O40" s="4">
        <v>949</v>
      </c>
      <c r="P40" s="4">
        <v>934</v>
      </c>
      <c r="Q40" s="4">
        <v>915</v>
      </c>
      <c r="R40" s="4">
        <v>901</v>
      </c>
      <c r="S40" s="4">
        <v>882</v>
      </c>
      <c r="T40" s="4">
        <v>753</v>
      </c>
      <c r="U40" s="4">
        <v>622</v>
      </c>
      <c r="V40" s="4">
        <v>634</v>
      </c>
      <c r="W40" s="4">
        <v>657</v>
      </c>
      <c r="X40" s="4">
        <v>634</v>
      </c>
      <c r="Y40" s="4">
        <v>653</v>
      </c>
      <c r="AA40" s="13">
        <v>3</v>
      </c>
      <c r="AB40" s="4">
        <f t="shared" si="0"/>
        <v>13881</v>
      </c>
      <c r="AC40" s="4">
        <f t="shared" si="1"/>
        <v>7101</v>
      </c>
      <c r="AD40" s="4">
        <f t="shared" si="2"/>
        <v>20982</v>
      </c>
      <c r="AF40">
        <f t="shared" si="3"/>
        <v>1</v>
      </c>
      <c r="AG40">
        <f t="shared" si="4"/>
        <v>2021</v>
      </c>
    </row>
    <row r="41" spans="1:33" x14ac:dyDescent="0.2">
      <c r="A41" s="7">
        <v>44228</v>
      </c>
      <c r="B41" s="4">
        <v>682</v>
      </c>
      <c r="C41" s="4">
        <v>857</v>
      </c>
      <c r="D41" s="4">
        <v>928</v>
      </c>
      <c r="E41" s="4">
        <v>980</v>
      </c>
      <c r="F41" s="4">
        <v>991</v>
      </c>
      <c r="G41" s="4">
        <v>991</v>
      </c>
      <c r="H41" s="4">
        <v>1011</v>
      </c>
      <c r="I41" s="4">
        <v>1010</v>
      </c>
      <c r="J41" s="4">
        <v>1019</v>
      </c>
      <c r="K41" s="4">
        <v>1016</v>
      </c>
      <c r="L41" s="4">
        <v>1032</v>
      </c>
      <c r="M41" s="4">
        <v>1037</v>
      </c>
      <c r="N41" s="4">
        <v>1022</v>
      </c>
      <c r="O41" s="4">
        <v>977</v>
      </c>
      <c r="P41" s="4">
        <v>971</v>
      </c>
      <c r="Q41" s="4">
        <v>930</v>
      </c>
      <c r="R41" s="4">
        <v>926</v>
      </c>
      <c r="S41" s="4">
        <v>898</v>
      </c>
      <c r="T41" s="4">
        <v>748</v>
      </c>
      <c r="U41" s="4">
        <v>593</v>
      </c>
      <c r="V41" s="4">
        <v>582</v>
      </c>
      <c r="W41" s="4">
        <v>574</v>
      </c>
      <c r="X41" s="4">
        <v>562</v>
      </c>
      <c r="Y41" s="4">
        <v>569</v>
      </c>
      <c r="AA41" s="13">
        <v>4</v>
      </c>
      <c r="AB41" s="4">
        <f t="shared" si="0"/>
        <v>13897</v>
      </c>
      <c r="AC41" s="4">
        <f t="shared" si="1"/>
        <v>7009</v>
      </c>
      <c r="AD41" s="4">
        <f t="shared" si="2"/>
        <v>20906</v>
      </c>
      <c r="AF41">
        <f t="shared" si="3"/>
        <v>2</v>
      </c>
      <c r="AG41">
        <f t="shared" si="4"/>
        <v>2021</v>
      </c>
    </row>
    <row r="42" spans="1:33" x14ac:dyDescent="0.2">
      <c r="A42" s="7">
        <v>44229</v>
      </c>
      <c r="B42" s="4">
        <v>582</v>
      </c>
      <c r="C42" s="4">
        <v>777</v>
      </c>
      <c r="D42" s="4">
        <v>853</v>
      </c>
      <c r="E42" s="4">
        <v>837</v>
      </c>
      <c r="F42" s="4">
        <v>830</v>
      </c>
      <c r="G42" s="4">
        <v>817</v>
      </c>
      <c r="H42" s="4">
        <v>850</v>
      </c>
      <c r="I42" s="4">
        <v>808</v>
      </c>
      <c r="J42" s="4">
        <v>843</v>
      </c>
      <c r="K42" s="4">
        <v>838</v>
      </c>
      <c r="L42" s="4">
        <v>841</v>
      </c>
      <c r="M42" s="4">
        <v>830</v>
      </c>
      <c r="N42" s="4">
        <v>811</v>
      </c>
      <c r="O42" s="4">
        <v>799</v>
      </c>
      <c r="P42" s="4">
        <v>815</v>
      </c>
      <c r="Q42" s="4">
        <v>800</v>
      </c>
      <c r="R42" s="4">
        <v>821</v>
      </c>
      <c r="S42" s="4">
        <v>850</v>
      </c>
      <c r="T42" s="4">
        <v>682</v>
      </c>
      <c r="U42" s="4">
        <v>528</v>
      </c>
      <c r="V42" s="4">
        <v>528</v>
      </c>
      <c r="W42" s="4">
        <v>533</v>
      </c>
      <c r="X42" s="4">
        <v>488</v>
      </c>
      <c r="Y42" s="4">
        <v>520</v>
      </c>
      <c r="AA42" s="13">
        <v>5</v>
      </c>
      <c r="AB42" s="4">
        <f t="shared" si="0"/>
        <v>11815</v>
      </c>
      <c r="AC42" s="4">
        <f t="shared" si="1"/>
        <v>6066</v>
      </c>
      <c r="AD42" s="4">
        <f t="shared" si="2"/>
        <v>17881</v>
      </c>
      <c r="AF42">
        <f t="shared" si="3"/>
        <v>2</v>
      </c>
      <c r="AG42">
        <f t="shared" si="4"/>
        <v>2021</v>
      </c>
    </row>
    <row r="43" spans="1:33" x14ac:dyDescent="0.2">
      <c r="A43" s="7">
        <v>44230</v>
      </c>
      <c r="B43" s="4">
        <v>516</v>
      </c>
      <c r="C43" s="4">
        <v>678</v>
      </c>
      <c r="D43" s="4">
        <v>777</v>
      </c>
      <c r="E43" s="4">
        <v>748</v>
      </c>
      <c r="F43" s="4">
        <v>728</v>
      </c>
      <c r="G43" s="4">
        <v>740</v>
      </c>
      <c r="H43" s="4">
        <v>744</v>
      </c>
      <c r="I43" s="4">
        <v>731</v>
      </c>
      <c r="J43" s="4">
        <v>768</v>
      </c>
      <c r="K43" s="4">
        <v>777</v>
      </c>
      <c r="L43" s="4">
        <v>777</v>
      </c>
      <c r="M43" s="4">
        <v>791</v>
      </c>
      <c r="N43" s="4">
        <v>781</v>
      </c>
      <c r="O43" s="4">
        <v>785</v>
      </c>
      <c r="P43" s="4">
        <v>779</v>
      </c>
      <c r="Q43" s="4">
        <v>776</v>
      </c>
      <c r="R43" s="4">
        <v>777</v>
      </c>
      <c r="S43" s="4">
        <v>783</v>
      </c>
      <c r="T43" s="4">
        <v>665</v>
      </c>
      <c r="U43" s="4">
        <v>509</v>
      </c>
      <c r="V43" s="4">
        <v>494</v>
      </c>
      <c r="W43" s="4">
        <v>482</v>
      </c>
      <c r="X43" s="4">
        <v>471</v>
      </c>
      <c r="Y43" s="4">
        <v>477</v>
      </c>
      <c r="AA43" s="13">
        <v>6</v>
      </c>
      <c r="AB43" s="4">
        <f t="shared" si="0"/>
        <v>11146</v>
      </c>
      <c r="AC43" s="4">
        <f t="shared" si="1"/>
        <v>5408</v>
      </c>
      <c r="AD43" s="4">
        <f t="shared" si="2"/>
        <v>16554</v>
      </c>
      <c r="AF43">
        <f t="shared" si="3"/>
        <v>2</v>
      </c>
      <c r="AG43">
        <f t="shared" si="4"/>
        <v>2021</v>
      </c>
    </row>
    <row r="44" spans="1:33" x14ac:dyDescent="0.2">
      <c r="A44" s="7">
        <v>44231</v>
      </c>
      <c r="B44" s="4">
        <v>480</v>
      </c>
      <c r="C44" s="4">
        <v>657</v>
      </c>
      <c r="D44" s="4">
        <v>724</v>
      </c>
      <c r="E44" s="4">
        <v>719</v>
      </c>
      <c r="F44" s="4">
        <v>712</v>
      </c>
      <c r="G44" s="4">
        <v>728</v>
      </c>
      <c r="H44" s="4">
        <v>723</v>
      </c>
      <c r="I44" s="4">
        <v>715</v>
      </c>
      <c r="J44" s="4">
        <v>725</v>
      </c>
      <c r="K44" s="4">
        <v>749</v>
      </c>
      <c r="L44" s="4">
        <v>792</v>
      </c>
      <c r="M44" s="4">
        <v>800</v>
      </c>
      <c r="N44" s="4">
        <v>795</v>
      </c>
      <c r="O44" s="4">
        <v>794</v>
      </c>
      <c r="P44" s="4">
        <v>800</v>
      </c>
      <c r="Q44" s="4">
        <v>803</v>
      </c>
      <c r="R44" s="4">
        <v>803</v>
      </c>
      <c r="S44" s="4">
        <v>812</v>
      </c>
      <c r="T44" s="4">
        <v>665</v>
      </c>
      <c r="U44" s="4">
        <v>534</v>
      </c>
      <c r="V44" s="4">
        <v>500</v>
      </c>
      <c r="W44" s="4">
        <v>498</v>
      </c>
      <c r="X44" s="4">
        <v>482</v>
      </c>
      <c r="Y44" s="4">
        <v>479</v>
      </c>
      <c r="AA44" s="13">
        <v>7</v>
      </c>
      <c r="AB44" s="4">
        <f t="shared" si="0"/>
        <v>0</v>
      </c>
      <c r="AC44" s="4">
        <f t="shared" si="1"/>
        <v>16489</v>
      </c>
      <c r="AD44" s="4">
        <f t="shared" si="2"/>
        <v>16489</v>
      </c>
      <c r="AF44">
        <f t="shared" si="3"/>
        <v>2</v>
      </c>
      <c r="AG44">
        <f t="shared" si="4"/>
        <v>2021</v>
      </c>
    </row>
    <row r="45" spans="1:33" x14ac:dyDescent="0.2">
      <c r="A45" s="7">
        <v>44232</v>
      </c>
      <c r="B45" s="4">
        <v>491</v>
      </c>
      <c r="C45" s="4">
        <v>683</v>
      </c>
      <c r="D45" s="4">
        <v>751</v>
      </c>
      <c r="E45" s="4">
        <v>765</v>
      </c>
      <c r="F45" s="4">
        <v>733</v>
      </c>
      <c r="G45" s="4">
        <v>778</v>
      </c>
      <c r="H45" s="4">
        <v>760</v>
      </c>
      <c r="I45" s="4">
        <v>757</v>
      </c>
      <c r="J45" s="4">
        <v>777</v>
      </c>
      <c r="K45" s="4">
        <v>788</v>
      </c>
      <c r="L45" s="4">
        <v>819</v>
      </c>
      <c r="M45" s="4">
        <v>819</v>
      </c>
      <c r="N45" s="4">
        <v>804</v>
      </c>
      <c r="O45" s="4">
        <v>801</v>
      </c>
      <c r="P45" s="4">
        <v>798</v>
      </c>
      <c r="Q45" s="4">
        <v>804</v>
      </c>
      <c r="R45" s="4">
        <v>787</v>
      </c>
      <c r="S45" s="4">
        <v>790</v>
      </c>
      <c r="T45" s="4">
        <v>665</v>
      </c>
      <c r="U45" s="4">
        <v>512</v>
      </c>
      <c r="V45" s="4">
        <v>490</v>
      </c>
      <c r="W45" s="4">
        <v>480</v>
      </c>
      <c r="X45" s="4">
        <v>466</v>
      </c>
      <c r="Y45" s="4">
        <v>457</v>
      </c>
      <c r="AA45" s="13">
        <v>1</v>
      </c>
      <c r="AB45" s="4">
        <f t="shared" si="0"/>
        <v>0</v>
      </c>
      <c r="AC45" s="4">
        <f t="shared" si="1"/>
        <v>16775</v>
      </c>
      <c r="AD45" s="4">
        <f t="shared" si="2"/>
        <v>16775</v>
      </c>
      <c r="AF45">
        <f t="shared" si="3"/>
        <v>2</v>
      </c>
      <c r="AG45">
        <f t="shared" si="4"/>
        <v>2021</v>
      </c>
    </row>
    <row r="46" spans="1:33" x14ac:dyDescent="0.2">
      <c r="A46" s="7">
        <v>44233</v>
      </c>
      <c r="B46" s="4">
        <v>486</v>
      </c>
      <c r="C46" s="4">
        <v>646</v>
      </c>
      <c r="D46" s="4">
        <v>726</v>
      </c>
      <c r="E46" s="4">
        <v>714</v>
      </c>
      <c r="F46" s="4">
        <v>703</v>
      </c>
      <c r="G46" s="4">
        <v>723</v>
      </c>
      <c r="H46" s="4">
        <v>721</v>
      </c>
      <c r="I46" s="4">
        <v>732</v>
      </c>
      <c r="J46" s="4">
        <v>742</v>
      </c>
      <c r="K46" s="4">
        <v>751</v>
      </c>
      <c r="L46" s="4">
        <v>793</v>
      </c>
      <c r="M46" s="4">
        <v>776</v>
      </c>
      <c r="N46" s="4">
        <v>774</v>
      </c>
      <c r="O46" s="4">
        <v>775</v>
      </c>
      <c r="P46" s="4">
        <v>777</v>
      </c>
      <c r="Q46" s="4">
        <v>784</v>
      </c>
      <c r="R46" s="4">
        <v>779</v>
      </c>
      <c r="S46" s="4">
        <v>791</v>
      </c>
      <c r="T46" s="4">
        <v>658</v>
      </c>
      <c r="U46" s="4">
        <v>523</v>
      </c>
      <c r="V46" s="4">
        <v>527</v>
      </c>
      <c r="W46" s="4">
        <v>515</v>
      </c>
      <c r="X46" s="4">
        <v>504</v>
      </c>
      <c r="Y46" s="4">
        <v>504</v>
      </c>
      <c r="AA46" s="13">
        <v>2</v>
      </c>
      <c r="AB46" s="4">
        <f t="shared" si="0"/>
        <v>11201</v>
      </c>
      <c r="AC46" s="4">
        <f t="shared" si="1"/>
        <v>5223</v>
      </c>
      <c r="AD46" s="4">
        <f t="shared" si="2"/>
        <v>16424</v>
      </c>
      <c r="AF46">
        <f t="shared" si="3"/>
        <v>2</v>
      </c>
      <c r="AG46">
        <f t="shared" si="4"/>
        <v>2021</v>
      </c>
    </row>
    <row r="47" spans="1:33" x14ac:dyDescent="0.2">
      <c r="A47" s="7">
        <v>44234</v>
      </c>
      <c r="B47" s="4">
        <v>557</v>
      </c>
      <c r="C47" s="4">
        <v>711</v>
      </c>
      <c r="D47" s="4">
        <v>791</v>
      </c>
      <c r="E47" s="4">
        <v>817</v>
      </c>
      <c r="F47" s="4">
        <v>817</v>
      </c>
      <c r="G47" s="4">
        <v>830</v>
      </c>
      <c r="H47" s="4">
        <v>839</v>
      </c>
      <c r="I47" s="4">
        <v>834</v>
      </c>
      <c r="J47" s="4">
        <v>850</v>
      </c>
      <c r="K47" s="4">
        <v>830</v>
      </c>
      <c r="L47" s="4">
        <v>843</v>
      </c>
      <c r="M47" s="4">
        <v>862</v>
      </c>
      <c r="N47" s="4">
        <v>872</v>
      </c>
      <c r="O47" s="4">
        <v>845</v>
      </c>
      <c r="P47" s="4">
        <v>835</v>
      </c>
      <c r="Q47" s="4">
        <v>837</v>
      </c>
      <c r="R47" s="4">
        <v>812</v>
      </c>
      <c r="S47" s="4">
        <v>785</v>
      </c>
      <c r="T47" s="4">
        <v>666</v>
      </c>
      <c r="U47" s="4">
        <v>524</v>
      </c>
      <c r="V47" s="4">
        <v>517</v>
      </c>
      <c r="W47" s="4">
        <v>528</v>
      </c>
      <c r="X47" s="4">
        <v>502</v>
      </c>
      <c r="Y47" s="4">
        <v>528</v>
      </c>
      <c r="AA47" s="13">
        <v>3</v>
      </c>
      <c r="AB47" s="4">
        <f t="shared" si="0"/>
        <v>11942</v>
      </c>
      <c r="AC47" s="4">
        <f t="shared" si="1"/>
        <v>5890</v>
      </c>
      <c r="AD47" s="4">
        <f t="shared" si="2"/>
        <v>17832</v>
      </c>
      <c r="AF47">
        <f t="shared" si="3"/>
        <v>2</v>
      </c>
      <c r="AG47">
        <f t="shared" si="4"/>
        <v>2021</v>
      </c>
    </row>
    <row r="48" spans="1:33" x14ac:dyDescent="0.2">
      <c r="A48" s="7">
        <v>44235</v>
      </c>
      <c r="B48" s="4">
        <v>519</v>
      </c>
      <c r="C48" s="4">
        <v>720</v>
      </c>
      <c r="D48" s="4">
        <v>798</v>
      </c>
      <c r="E48" s="4">
        <v>792</v>
      </c>
      <c r="F48" s="4">
        <v>787</v>
      </c>
      <c r="G48" s="4">
        <v>802</v>
      </c>
      <c r="H48" s="4">
        <v>779</v>
      </c>
      <c r="I48" s="4">
        <v>789</v>
      </c>
      <c r="J48" s="4">
        <v>813</v>
      </c>
      <c r="K48" s="4">
        <v>846</v>
      </c>
      <c r="L48" s="4">
        <v>857</v>
      </c>
      <c r="M48" s="4">
        <v>858</v>
      </c>
      <c r="N48" s="4">
        <v>863</v>
      </c>
      <c r="O48" s="4">
        <v>878</v>
      </c>
      <c r="P48" s="4">
        <v>865</v>
      </c>
      <c r="Q48" s="4">
        <v>858</v>
      </c>
      <c r="R48" s="4">
        <v>844</v>
      </c>
      <c r="S48" s="4">
        <v>864</v>
      </c>
      <c r="T48" s="4">
        <v>749</v>
      </c>
      <c r="U48" s="4">
        <v>574</v>
      </c>
      <c r="V48" s="4">
        <v>575</v>
      </c>
      <c r="W48" s="4">
        <v>586</v>
      </c>
      <c r="X48" s="4">
        <v>597</v>
      </c>
      <c r="Y48" s="4">
        <v>584</v>
      </c>
      <c r="AA48" s="13">
        <v>4</v>
      </c>
      <c r="AB48" s="4">
        <f t="shared" si="0"/>
        <v>12416</v>
      </c>
      <c r="AC48" s="4">
        <f t="shared" si="1"/>
        <v>5781</v>
      </c>
      <c r="AD48" s="4">
        <f t="shared" si="2"/>
        <v>18197</v>
      </c>
      <c r="AF48">
        <f t="shared" si="3"/>
        <v>2</v>
      </c>
      <c r="AG48">
        <f t="shared" si="4"/>
        <v>2021</v>
      </c>
    </row>
    <row r="49" spans="1:33" x14ac:dyDescent="0.2">
      <c r="A49" s="7">
        <v>44236</v>
      </c>
      <c r="B49" s="4">
        <v>605</v>
      </c>
      <c r="C49" s="4">
        <v>810</v>
      </c>
      <c r="D49" s="4">
        <v>890</v>
      </c>
      <c r="E49" s="4">
        <v>874</v>
      </c>
      <c r="F49" s="4">
        <v>883</v>
      </c>
      <c r="G49" s="4">
        <v>885</v>
      </c>
      <c r="H49" s="4">
        <v>906</v>
      </c>
      <c r="I49" s="4">
        <v>899</v>
      </c>
      <c r="J49" s="4">
        <v>909</v>
      </c>
      <c r="K49" s="4">
        <v>901</v>
      </c>
      <c r="L49" s="4">
        <v>914</v>
      </c>
      <c r="M49" s="4">
        <v>905</v>
      </c>
      <c r="N49" s="4">
        <v>895</v>
      </c>
      <c r="O49" s="4">
        <v>906</v>
      </c>
      <c r="P49" s="4">
        <v>886</v>
      </c>
      <c r="Q49" s="4">
        <v>891</v>
      </c>
      <c r="R49" s="4">
        <v>895</v>
      </c>
      <c r="S49" s="4">
        <v>889</v>
      </c>
      <c r="T49" s="4">
        <v>742</v>
      </c>
      <c r="U49" s="4">
        <v>586</v>
      </c>
      <c r="V49" s="4">
        <v>568</v>
      </c>
      <c r="W49" s="4">
        <v>582</v>
      </c>
      <c r="X49" s="4">
        <v>574</v>
      </c>
      <c r="Y49" s="4">
        <v>563</v>
      </c>
      <c r="AA49" s="13">
        <v>5</v>
      </c>
      <c r="AB49" s="4">
        <f t="shared" si="0"/>
        <v>12942</v>
      </c>
      <c r="AC49" s="4">
        <f t="shared" si="1"/>
        <v>6416</v>
      </c>
      <c r="AD49" s="4">
        <f t="shared" si="2"/>
        <v>19358</v>
      </c>
      <c r="AF49">
        <f t="shared" si="3"/>
        <v>2</v>
      </c>
      <c r="AG49">
        <f t="shared" si="4"/>
        <v>2021</v>
      </c>
    </row>
    <row r="50" spans="1:33" x14ac:dyDescent="0.2">
      <c r="A50" s="7">
        <v>44237</v>
      </c>
      <c r="B50" s="4">
        <v>584</v>
      </c>
      <c r="C50" s="4">
        <v>787</v>
      </c>
      <c r="D50" s="4">
        <v>878</v>
      </c>
      <c r="E50" s="4">
        <v>860</v>
      </c>
      <c r="F50" s="4">
        <v>880</v>
      </c>
      <c r="G50" s="4">
        <v>874</v>
      </c>
      <c r="H50" s="4">
        <v>888</v>
      </c>
      <c r="I50" s="4">
        <v>884</v>
      </c>
      <c r="J50" s="4">
        <v>892</v>
      </c>
      <c r="K50" s="4">
        <v>900</v>
      </c>
      <c r="L50" s="4">
        <v>910</v>
      </c>
      <c r="M50" s="4">
        <v>901</v>
      </c>
      <c r="N50" s="4">
        <v>910</v>
      </c>
      <c r="O50" s="4">
        <v>898</v>
      </c>
      <c r="P50" s="4">
        <v>871</v>
      </c>
      <c r="Q50" s="4">
        <v>878</v>
      </c>
      <c r="R50" s="4">
        <v>868</v>
      </c>
      <c r="S50" s="4">
        <v>880</v>
      </c>
      <c r="T50" s="4">
        <v>747</v>
      </c>
      <c r="U50" s="4">
        <v>594</v>
      </c>
      <c r="V50" s="4">
        <v>589</v>
      </c>
      <c r="W50" s="4">
        <v>609</v>
      </c>
      <c r="X50" s="4">
        <v>581</v>
      </c>
      <c r="Y50" s="4">
        <v>607</v>
      </c>
      <c r="AA50" s="13">
        <v>6</v>
      </c>
      <c r="AB50" s="4">
        <f t="shared" si="0"/>
        <v>12912</v>
      </c>
      <c r="AC50" s="4">
        <f t="shared" si="1"/>
        <v>6358</v>
      </c>
      <c r="AD50" s="4">
        <f t="shared" si="2"/>
        <v>19270</v>
      </c>
      <c r="AF50">
        <f t="shared" si="3"/>
        <v>2</v>
      </c>
      <c r="AG50">
        <f t="shared" si="4"/>
        <v>2021</v>
      </c>
    </row>
    <row r="51" spans="1:33" x14ac:dyDescent="0.2">
      <c r="A51" s="7">
        <v>44238</v>
      </c>
      <c r="B51" s="4">
        <v>643</v>
      </c>
      <c r="C51" s="4">
        <v>839</v>
      </c>
      <c r="D51" s="4">
        <v>889</v>
      </c>
      <c r="E51" s="4">
        <v>902</v>
      </c>
      <c r="F51" s="4">
        <v>885</v>
      </c>
      <c r="G51" s="4">
        <v>917</v>
      </c>
      <c r="H51" s="4">
        <v>891</v>
      </c>
      <c r="I51" s="4">
        <v>866</v>
      </c>
      <c r="J51" s="4">
        <v>890</v>
      </c>
      <c r="K51" s="4">
        <v>887</v>
      </c>
      <c r="L51" s="4">
        <v>917</v>
      </c>
      <c r="M51" s="4">
        <v>912</v>
      </c>
      <c r="N51" s="4">
        <v>907</v>
      </c>
      <c r="O51" s="4">
        <v>898</v>
      </c>
      <c r="P51" s="4">
        <v>893</v>
      </c>
      <c r="Q51" s="4">
        <v>880</v>
      </c>
      <c r="R51" s="4">
        <v>900</v>
      </c>
      <c r="S51" s="4">
        <v>900</v>
      </c>
      <c r="T51" s="4">
        <v>784</v>
      </c>
      <c r="U51" s="4">
        <v>595</v>
      </c>
      <c r="V51" s="4">
        <v>605</v>
      </c>
      <c r="W51" s="4">
        <v>611</v>
      </c>
      <c r="X51" s="4">
        <v>613</v>
      </c>
      <c r="Y51" s="4">
        <v>599</v>
      </c>
      <c r="AA51" s="13">
        <v>7</v>
      </c>
      <c r="AB51" s="4">
        <f t="shared" si="0"/>
        <v>0</v>
      </c>
      <c r="AC51" s="4">
        <f t="shared" si="1"/>
        <v>19623</v>
      </c>
      <c r="AD51" s="4">
        <f t="shared" si="2"/>
        <v>19623</v>
      </c>
      <c r="AF51">
        <f t="shared" si="3"/>
        <v>2</v>
      </c>
      <c r="AG51">
        <f t="shared" si="4"/>
        <v>2021</v>
      </c>
    </row>
    <row r="52" spans="1:33" x14ac:dyDescent="0.2">
      <c r="A52" s="7">
        <v>44239</v>
      </c>
      <c r="B52" s="4">
        <v>657</v>
      </c>
      <c r="C52" s="4">
        <v>832</v>
      </c>
      <c r="D52" s="4">
        <v>900</v>
      </c>
      <c r="E52" s="4">
        <v>906</v>
      </c>
      <c r="F52" s="4">
        <v>938</v>
      </c>
      <c r="G52" s="4">
        <v>941</v>
      </c>
      <c r="H52" s="4">
        <v>951</v>
      </c>
      <c r="I52" s="4">
        <v>941</v>
      </c>
      <c r="J52" s="4">
        <v>920</v>
      </c>
      <c r="K52" s="4">
        <v>946</v>
      </c>
      <c r="L52" s="4">
        <v>967</v>
      </c>
      <c r="M52" s="4">
        <v>942</v>
      </c>
      <c r="N52" s="4">
        <v>941</v>
      </c>
      <c r="O52" s="4">
        <v>901</v>
      </c>
      <c r="P52" s="4">
        <v>879</v>
      </c>
      <c r="Q52" s="4">
        <v>879</v>
      </c>
      <c r="R52" s="4">
        <v>875</v>
      </c>
      <c r="S52" s="4">
        <v>898</v>
      </c>
      <c r="T52" s="4">
        <v>789</v>
      </c>
      <c r="U52" s="4">
        <v>587</v>
      </c>
      <c r="V52" s="4">
        <v>603</v>
      </c>
      <c r="W52" s="4">
        <v>597</v>
      </c>
      <c r="X52" s="4">
        <v>594</v>
      </c>
      <c r="Y52" s="4">
        <v>608</v>
      </c>
      <c r="AA52" s="13">
        <v>1</v>
      </c>
      <c r="AB52" s="4">
        <f t="shared" si="0"/>
        <v>0</v>
      </c>
      <c r="AC52" s="4">
        <f t="shared" si="1"/>
        <v>19992</v>
      </c>
      <c r="AD52" s="4">
        <f t="shared" si="2"/>
        <v>19992</v>
      </c>
      <c r="AF52">
        <f t="shared" si="3"/>
        <v>2</v>
      </c>
      <c r="AG52">
        <f t="shared" si="4"/>
        <v>2021</v>
      </c>
    </row>
    <row r="53" spans="1:33" x14ac:dyDescent="0.2">
      <c r="A53" s="7">
        <v>44240</v>
      </c>
      <c r="B53" s="4">
        <v>632</v>
      </c>
      <c r="C53" s="4">
        <v>859</v>
      </c>
      <c r="D53" s="4">
        <v>891</v>
      </c>
      <c r="E53" s="4">
        <v>928</v>
      </c>
      <c r="F53" s="4">
        <v>915</v>
      </c>
      <c r="G53" s="4">
        <v>983</v>
      </c>
      <c r="H53" s="4">
        <v>927</v>
      </c>
      <c r="I53" s="4">
        <v>929</v>
      </c>
      <c r="J53" s="4">
        <v>937</v>
      </c>
      <c r="K53" s="4">
        <v>959</v>
      </c>
      <c r="L53" s="4">
        <v>974</v>
      </c>
      <c r="M53" s="4">
        <v>945</v>
      </c>
      <c r="N53" s="4">
        <v>928</v>
      </c>
      <c r="O53" s="4">
        <v>905</v>
      </c>
      <c r="P53" s="4">
        <v>881</v>
      </c>
      <c r="Q53" s="4">
        <v>878</v>
      </c>
      <c r="R53" s="4">
        <v>888</v>
      </c>
      <c r="S53" s="4">
        <v>914</v>
      </c>
      <c r="T53" s="4">
        <v>766</v>
      </c>
      <c r="U53" s="4">
        <v>598</v>
      </c>
      <c r="V53" s="4">
        <v>594</v>
      </c>
      <c r="W53" s="4">
        <v>566</v>
      </c>
      <c r="X53" s="4">
        <v>584</v>
      </c>
      <c r="Y53" s="4">
        <v>581</v>
      </c>
      <c r="AA53" s="13">
        <v>2</v>
      </c>
      <c r="AB53" s="4">
        <f t="shared" si="0"/>
        <v>13246</v>
      </c>
      <c r="AC53" s="4">
        <f t="shared" si="1"/>
        <v>6716</v>
      </c>
      <c r="AD53" s="4">
        <f t="shared" si="2"/>
        <v>19962</v>
      </c>
      <c r="AF53">
        <f t="shared" si="3"/>
        <v>2</v>
      </c>
      <c r="AG53">
        <f t="shared" si="4"/>
        <v>2021</v>
      </c>
    </row>
    <row r="54" spans="1:33" x14ac:dyDescent="0.2">
      <c r="A54" s="7">
        <v>44241</v>
      </c>
      <c r="B54" s="4">
        <v>584</v>
      </c>
      <c r="C54" s="4">
        <v>801</v>
      </c>
      <c r="D54" s="4">
        <v>858</v>
      </c>
      <c r="E54" s="4">
        <v>845</v>
      </c>
      <c r="F54" s="4">
        <v>846</v>
      </c>
      <c r="G54" s="4">
        <v>853</v>
      </c>
      <c r="H54" s="4">
        <v>875</v>
      </c>
      <c r="I54" s="4">
        <v>844</v>
      </c>
      <c r="J54" s="4">
        <v>867</v>
      </c>
      <c r="K54" s="4">
        <v>880</v>
      </c>
      <c r="L54" s="4">
        <v>890</v>
      </c>
      <c r="M54" s="4">
        <v>937</v>
      </c>
      <c r="N54" s="4">
        <v>899</v>
      </c>
      <c r="O54" s="4">
        <v>911</v>
      </c>
      <c r="P54" s="4">
        <v>881</v>
      </c>
      <c r="Q54" s="4">
        <v>871</v>
      </c>
      <c r="R54" s="4">
        <v>864</v>
      </c>
      <c r="S54" s="4">
        <v>824</v>
      </c>
      <c r="T54" s="4">
        <v>676</v>
      </c>
      <c r="U54" s="4">
        <v>580</v>
      </c>
      <c r="V54" s="4">
        <v>570</v>
      </c>
      <c r="W54" s="4">
        <v>588</v>
      </c>
      <c r="X54" s="4">
        <v>584</v>
      </c>
      <c r="Y54" s="4">
        <v>580</v>
      </c>
      <c r="AA54" s="13">
        <v>3</v>
      </c>
      <c r="AB54" s="4">
        <f t="shared" si="0"/>
        <v>12666</v>
      </c>
      <c r="AC54" s="4">
        <f t="shared" si="1"/>
        <v>6242</v>
      </c>
      <c r="AD54" s="4">
        <f t="shared" si="2"/>
        <v>18908</v>
      </c>
      <c r="AF54">
        <f t="shared" si="3"/>
        <v>2</v>
      </c>
      <c r="AG54">
        <f t="shared" si="4"/>
        <v>2021</v>
      </c>
    </row>
    <row r="55" spans="1:33" x14ac:dyDescent="0.2">
      <c r="A55" s="7">
        <v>44242</v>
      </c>
      <c r="B55" s="4">
        <v>611</v>
      </c>
      <c r="C55" s="4">
        <v>804</v>
      </c>
      <c r="D55" s="4">
        <v>874</v>
      </c>
      <c r="E55" s="4">
        <v>867</v>
      </c>
      <c r="F55" s="4">
        <v>862</v>
      </c>
      <c r="G55" s="4">
        <v>884</v>
      </c>
      <c r="H55" s="4">
        <v>878</v>
      </c>
      <c r="I55" s="4">
        <v>848</v>
      </c>
      <c r="J55" s="4">
        <v>852</v>
      </c>
      <c r="K55" s="4">
        <v>856</v>
      </c>
      <c r="L55" s="4">
        <v>885</v>
      </c>
      <c r="M55" s="4">
        <v>903</v>
      </c>
      <c r="N55" s="4">
        <v>886</v>
      </c>
      <c r="O55" s="4">
        <v>874</v>
      </c>
      <c r="P55" s="4">
        <v>871</v>
      </c>
      <c r="Q55" s="4">
        <v>859</v>
      </c>
      <c r="R55" s="4">
        <v>848</v>
      </c>
      <c r="S55" s="4">
        <v>865</v>
      </c>
      <c r="T55" s="4">
        <v>735</v>
      </c>
      <c r="U55" s="4">
        <v>574</v>
      </c>
      <c r="V55" s="4">
        <v>541</v>
      </c>
      <c r="W55" s="4">
        <v>540</v>
      </c>
      <c r="X55" s="4">
        <v>539</v>
      </c>
      <c r="Y55" s="4">
        <v>523</v>
      </c>
      <c r="AA55" s="13">
        <v>4</v>
      </c>
      <c r="AB55" s="4">
        <f t="shared" si="0"/>
        <v>12476</v>
      </c>
      <c r="AC55" s="4">
        <f t="shared" si="1"/>
        <v>6303</v>
      </c>
      <c r="AD55" s="4">
        <f t="shared" si="2"/>
        <v>18779</v>
      </c>
      <c r="AF55">
        <f t="shared" si="3"/>
        <v>2</v>
      </c>
      <c r="AG55">
        <f t="shared" si="4"/>
        <v>2021</v>
      </c>
    </row>
    <row r="56" spans="1:33" x14ac:dyDescent="0.2">
      <c r="A56" s="7">
        <v>44243</v>
      </c>
      <c r="B56" s="4">
        <v>550</v>
      </c>
      <c r="C56" s="4">
        <v>744</v>
      </c>
      <c r="D56" s="4">
        <v>798</v>
      </c>
      <c r="E56" s="4">
        <v>788</v>
      </c>
      <c r="F56" s="4">
        <v>796</v>
      </c>
      <c r="G56" s="4">
        <v>784</v>
      </c>
      <c r="H56" s="4">
        <v>801</v>
      </c>
      <c r="I56" s="4">
        <v>798</v>
      </c>
      <c r="J56" s="4">
        <v>820</v>
      </c>
      <c r="K56" s="4">
        <v>813</v>
      </c>
      <c r="L56" s="4">
        <v>811</v>
      </c>
      <c r="M56" s="4">
        <v>800</v>
      </c>
      <c r="N56" s="4">
        <v>781</v>
      </c>
      <c r="O56" s="4">
        <v>785</v>
      </c>
      <c r="P56" s="4">
        <v>787</v>
      </c>
      <c r="Q56" s="4">
        <v>776</v>
      </c>
      <c r="R56" s="4">
        <v>726</v>
      </c>
      <c r="S56" s="4">
        <v>758</v>
      </c>
      <c r="T56" s="4">
        <v>659</v>
      </c>
      <c r="U56" s="4">
        <v>511</v>
      </c>
      <c r="V56" s="4">
        <v>519</v>
      </c>
      <c r="W56" s="4">
        <v>551</v>
      </c>
      <c r="X56" s="4">
        <v>531</v>
      </c>
      <c r="Y56" s="4">
        <v>503</v>
      </c>
      <c r="AA56" s="13">
        <v>5</v>
      </c>
      <c r="AB56" s="4">
        <f t="shared" si="0"/>
        <v>11426</v>
      </c>
      <c r="AC56" s="4">
        <f t="shared" si="1"/>
        <v>5764</v>
      </c>
      <c r="AD56" s="4">
        <f t="shared" si="2"/>
        <v>17190</v>
      </c>
      <c r="AF56">
        <f t="shared" si="3"/>
        <v>2</v>
      </c>
      <c r="AG56">
        <f t="shared" si="4"/>
        <v>2021</v>
      </c>
    </row>
    <row r="57" spans="1:33" x14ac:dyDescent="0.2">
      <c r="A57" s="7">
        <v>44244</v>
      </c>
      <c r="B57" s="4">
        <v>548</v>
      </c>
      <c r="C57" s="4">
        <v>730</v>
      </c>
      <c r="D57" s="4">
        <v>791</v>
      </c>
      <c r="E57" s="4">
        <v>802</v>
      </c>
      <c r="F57" s="4">
        <v>807</v>
      </c>
      <c r="G57" s="4">
        <v>832</v>
      </c>
      <c r="H57" s="4">
        <v>805</v>
      </c>
      <c r="I57" s="4">
        <v>806</v>
      </c>
      <c r="J57" s="4">
        <v>844</v>
      </c>
      <c r="K57" s="4">
        <v>891</v>
      </c>
      <c r="L57" s="4">
        <v>897</v>
      </c>
      <c r="M57" s="4">
        <v>891</v>
      </c>
      <c r="N57" s="4">
        <v>888</v>
      </c>
      <c r="O57" s="4">
        <v>886</v>
      </c>
      <c r="P57" s="4">
        <v>872</v>
      </c>
      <c r="Q57" s="4">
        <v>869</v>
      </c>
      <c r="R57" s="4">
        <v>870</v>
      </c>
      <c r="S57" s="4">
        <v>879</v>
      </c>
      <c r="T57" s="4">
        <v>752</v>
      </c>
      <c r="U57" s="4">
        <v>604</v>
      </c>
      <c r="V57" s="4">
        <v>578</v>
      </c>
      <c r="W57" s="4">
        <v>576</v>
      </c>
      <c r="X57" s="4">
        <v>566</v>
      </c>
      <c r="Y57" s="4">
        <v>575</v>
      </c>
      <c r="AA57" s="13">
        <v>6</v>
      </c>
      <c r="AB57" s="4">
        <f t="shared" si="0"/>
        <v>12669</v>
      </c>
      <c r="AC57" s="4">
        <f t="shared" si="1"/>
        <v>5890</v>
      </c>
      <c r="AD57" s="4">
        <f t="shared" si="2"/>
        <v>18559</v>
      </c>
      <c r="AF57">
        <f t="shared" si="3"/>
        <v>2</v>
      </c>
      <c r="AG57">
        <f t="shared" si="4"/>
        <v>2021</v>
      </c>
    </row>
    <row r="58" spans="1:33" x14ac:dyDescent="0.2">
      <c r="A58" s="7">
        <v>44245</v>
      </c>
      <c r="B58" s="4">
        <v>606</v>
      </c>
      <c r="C58" s="4">
        <v>807</v>
      </c>
      <c r="D58" s="4">
        <v>889</v>
      </c>
      <c r="E58" s="4">
        <v>882</v>
      </c>
      <c r="F58" s="4">
        <v>861</v>
      </c>
      <c r="G58" s="4">
        <v>890</v>
      </c>
      <c r="H58" s="4">
        <v>885</v>
      </c>
      <c r="I58" s="4">
        <v>875</v>
      </c>
      <c r="J58" s="4">
        <v>907</v>
      </c>
      <c r="K58" s="4">
        <v>897</v>
      </c>
      <c r="L58" s="4">
        <v>914</v>
      </c>
      <c r="M58" s="4">
        <v>900</v>
      </c>
      <c r="N58" s="4">
        <v>907</v>
      </c>
      <c r="O58" s="4">
        <v>892</v>
      </c>
      <c r="P58" s="4">
        <v>891</v>
      </c>
      <c r="Q58" s="4">
        <v>884</v>
      </c>
      <c r="R58" s="4">
        <v>875</v>
      </c>
      <c r="S58" s="4">
        <v>872</v>
      </c>
      <c r="T58" s="4">
        <v>733</v>
      </c>
      <c r="U58" s="4">
        <v>570</v>
      </c>
      <c r="V58" s="4">
        <v>571</v>
      </c>
      <c r="W58" s="4">
        <v>570</v>
      </c>
      <c r="X58" s="4">
        <v>545</v>
      </c>
      <c r="Y58" s="4">
        <v>556</v>
      </c>
      <c r="AA58" s="13">
        <v>7</v>
      </c>
      <c r="AB58" s="4">
        <f t="shared" si="0"/>
        <v>0</v>
      </c>
      <c r="AC58" s="4">
        <f t="shared" si="1"/>
        <v>19179</v>
      </c>
      <c r="AD58" s="4">
        <f t="shared" si="2"/>
        <v>19179</v>
      </c>
      <c r="AF58">
        <f t="shared" si="3"/>
        <v>2</v>
      </c>
      <c r="AG58">
        <f t="shared" si="4"/>
        <v>2021</v>
      </c>
    </row>
    <row r="59" spans="1:33" x14ac:dyDescent="0.2">
      <c r="A59" s="7">
        <v>44246</v>
      </c>
      <c r="B59" s="4">
        <v>578</v>
      </c>
      <c r="C59" s="4">
        <v>761</v>
      </c>
      <c r="D59" s="4">
        <v>856</v>
      </c>
      <c r="E59" s="4">
        <v>823</v>
      </c>
      <c r="F59" s="4">
        <v>838</v>
      </c>
      <c r="G59" s="4">
        <v>843</v>
      </c>
      <c r="H59" s="4">
        <v>860</v>
      </c>
      <c r="I59" s="4">
        <v>834</v>
      </c>
      <c r="J59" s="4">
        <v>853</v>
      </c>
      <c r="K59" s="4">
        <v>870</v>
      </c>
      <c r="L59" s="4">
        <v>875</v>
      </c>
      <c r="M59" s="4">
        <v>867</v>
      </c>
      <c r="N59" s="4">
        <v>861</v>
      </c>
      <c r="O59" s="4">
        <v>851</v>
      </c>
      <c r="P59" s="4">
        <v>842</v>
      </c>
      <c r="Q59" s="4">
        <v>818</v>
      </c>
      <c r="R59" s="4">
        <v>814</v>
      </c>
      <c r="S59" s="4">
        <v>813</v>
      </c>
      <c r="T59" s="4">
        <v>713</v>
      </c>
      <c r="U59" s="4">
        <v>544</v>
      </c>
      <c r="V59" s="4">
        <v>532</v>
      </c>
      <c r="W59" s="4">
        <v>551</v>
      </c>
      <c r="X59" s="4">
        <v>526</v>
      </c>
      <c r="Y59" s="4">
        <v>532</v>
      </c>
      <c r="AA59" s="13">
        <v>8</v>
      </c>
      <c r="AB59" s="4">
        <f t="shared" si="0"/>
        <v>0</v>
      </c>
      <c r="AC59" s="4">
        <f t="shared" si="1"/>
        <v>18255</v>
      </c>
      <c r="AD59" s="4">
        <f t="shared" si="2"/>
        <v>18255</v>
      </c>
      <c r="AF59">
        <f t="shared" si="3"/>
        <v>2</v>
      </c>
      <c r="AG59">
        <f t="shared" si="4"/>
        <v>2021</v>
      </c>
    </row>
    <row r="60" spans="1:33" x14ac:dyDescent="0.2">
      <c r="A60" s="7">
        <v>44247</v>
      </c>
      <c r="B60" s="4">
        <v>531</v>
      </c>
      <c r="C60" s="4">
        <v>737</v>
      </c>
      <c r="D60" s="4">
        <v>795</v>
      </c>
      <c r="E60" s="4">
        <v>793</v>
      </c>
      <c r="F60" s="4">
        <v>794</v>
      </c>
      <c r="G60" s="4">
        <v>822</v>
      </c>
      <c r="H60" s="4">
        <v>838</v>
      </c>
      <c r="I60" s="4">
        <v>820</v>
      </c>
      <c r="J60" s="4">
        <v>838</v>
      </c>
      <c r="K60" s="4">
        <v>861</v>
      </c>
      <c r="L60" s="4">
        <v>851</v>
      </c>
      <c r="M60" s="4">
        <v>863</v>
      </c>
      <c r="N60" s="4">
        <v>839</v>
      </c>
      <c r="O60" s="4">
        <v>821</v>
      </c>
      <c r="P60" s="4">
        <v>822</v>
      </c>
      <c r="Q60" s="4">
        <v>816</v>
      </c>
      <c r="R60" s="4">
        <v>813</v>
      </c>
      <c r="S60" s="4">
        <v>801</v>
      </c>
      <c r="T60" s="4">
        <v>678</v>
      </c>
      <c r="U60" s="4">
        <v>535</v>
      </c>
      <c r="V60" s="4">
        <v>537</v>
      </c>
      <c r="W60" s="4">
        <v>525</v>
      </c>
      <c r="X60" s="4">
        <v>529</v>
      </c>
      <c r="Y60" s="4">
        <v>536</v>
      </c>
      <c r="AA60" s="13">
        <v>2</v>
      </c>
      <c r="AB60" s="4">
        <f t="shared" si="0"/>
        <v>11949</v>
      </c>
      <c r="AC60" s="4">
        <f t="shared" si="1"/>
        <v>5846</v>
      </c>
      <c r="AD60" s="4">
        <f t="shared" si="2"/>
        <v>17795</v>
      </c>
      <c r="AF60">
        <f t="shared" si="3"/>
        <v>2</v>
      </c>
      <c r="AG60">
        <f t="shared" si="4"/>
        <v>2021</v>
      </c>
    </row>
    <row r="61" spans="1:33" x14ac:dyDescent="0.2">
      <c r="A61" s="7">
        <v>44248</v>
      </c>
      <c r="B61" s="4">
        <v>534</v>
      </c>
      <c r="C61" s="4">
        <v>742</v>
      </c>
      <c r="D61" s="4">
        <v>805</v>
      </c>
      <c r="E61" s="4">
        <v>821</v>
      </c>
      <c r="F61" s="4">
        <v>829</v>
      </c>
      <c r="G61" s="4">
        <v>833</v>
      </c>
      <c r="H61" s="4">
        <v>859</v>
      </c>
      <c r="I61" s="4">
        <v>847</v>
      </c>
      <c r="J61" s="4">
        <v>805</v>
      </c>
      <c r="K61" s="4">
        <v>846</v>
      </c>
      <c r="L61" s="4">
        <v>837</v>
      </c>
      <c r="M61" s="4">
        <v>872</v>
      </c>
      <c r="N61" s="4">
        <v>854</v>
      </c>
      <c r="O61" s="4">
        <v>845</v>
      </c>
      <c r="P61" s="4">
        <v>822</v>
      </c>
      <c r="Q61" s="4">
        <v>819</v>
      </c>
      <c r="R61" s="4">
        <v>802</v>
      </c>
      <c r="S61" s="4">
        <v>757</v>
      </c>
      <c r="T61" s="4">
        <v>634</v>
      </c>
      <c r="U61" s="4">
        <v>514</v>
      </c>
      <c r="V61" s="4">
        <v>548</v>
      </c>
      <c r="W61" s="4">
        <v>544</v>
      </c>
      <c r="X61" s="4">
        <v>558</v>
      </c>
      <c r="Y61" s="4">
        <v>556</v>
      </c>
      <c r="AA61" s="13">
        <v>3</v>
      </c>
      <c r="AB61" s="4">
        <f t="shared" si="0"/>
        <v>11904</v>
      </c>
      <c r="AC61" s="4">
        <f t="shared" si="1"/>
        <v>5979</v>
      </c>
      <c r="AD61" s="4">
        <f t="shared" si="2"/>
        <v>17883</v>
      </c>
      <c r="AF61">
        <f t="shared" si="3"/>
        <v>2</v>
      </c>
      <c r="AG61">
        <f t="shared" si="4"/>
        <v>2021</v>
      </c>
    </row>
    <row r="62" spans="1:33" x14ac:dyDescent="0.2">
      <c r="A62" s="7">
        <v>44249</v>
      </c>
      <c r="B62" s="4">
        <v>582</v>
      </c>
      <c r="C62" s="4">
        <v>768</v>
      </c>
      <c r="D62" s="4">
        <v>845</v>
      </c>
      <c r="E62" s="4">
        <v>848</v>
      </c>
      <c r="F62" s="4">
        <v>853</v>
      </c>
      <c r="G62" s="4">
        <v>883</v>
      </c>
      <c r="H62" s="4">
        <v>893</v>
      </c>
      <c r="I62" s="4">
        <v>897</v>
      </c>
      <c r="J62" s="4">
        <v>905</v>
      </c>
      <c r="K62" s="4">
        <v>919</v>
      </c>
      <c r="L62" s="4">
        <v>924</v>
      </c>
      <c r="M62" s="4">
        <v>920</v>
      </c>
      <c r="N62" s="4">
        <v>878</v>
      </c>
      <c r="O62" s="4">
        <v>871</v>
      </c>
      <c r="P62" s="4">
        <v>848</v>
      </c>
      <c r="Q62" s="4">
        <v>847</v>
      </c>
      <c r="R62" s="4">
        <v>820</v>
      </c>
      <c r="S62" s="4">
        <v>810</v>
      </c>
      <c r="T62" s="4">
        <v>695</v>
      </c>
      <c r="U62" s="4">
        <v>528</v>
      </c>
      <c r="V62" s="4">
        <v>518</v>
      </c>
      <c r="W62" s="4">
        <v>502</v>
      </c>
      <c r="X62" s="4">
        <v>528</v>
      </c>
      <c r="Y62" s="4">
        <v>503</v>
      </c>
      <c r="AA62" s="13">
        <v>4</v>
      </c>
      <c r="AB62" s="4">
        <f t="shared" si="0"/>
        <v>12410</v>
      </c>
      <c r="AC62" s="4">
        <f t="shared" si="1"/>
        <v>6175</v>
      </c>
      <c r="AD62" s="4">
        <f t="shared" si="2"/>
        <v>18585</v>
      </c>
      <c r="AF62">
        <f t="shared" si="3"/>
        <v>2</v>
      </c>
      <c r="AG62">
        <f t="shared" si="4"/>
        <v>2021</v>
      </c>
    </row>
    <row r="63" spans="1:33" x14ac:dyDescent="0.2">
      <c r="A63" s="7">
        <v>44250</v>
      </c>
      <c r="B63" s="4">
        <v>503</v>
      </c>
      <c r="C63" s="4">
        <v>685</v>
      </c>
      <c r="D63" s="4">
        <v>746</v>
      </c>
      <c r="E63" s="4">
        <v>725</v>
      </c>
      <c r="F63" s="4">
        <v>730</v>
      </c>
      <c r="G63" s="4">
        <v>720</v>
      </c>
      <c r="H63" s="4">
        <v>751</v>
      </c>
      <c r="I63" s="4">
        <v>738</v>
      </c>
      <c r="J63" s="4">
        <v>786</v>
      </c>
      <c r="K63" s="4">
        <v>771</v>
      </c>
      <c r="L63" s="4">
        <v>792</v>
      </c>
      <c r="M63" s="4">
        <v>788</v>
      </c>
      <c r="N63" s="4">
        <v>781</v>
      </c>
      <c r="O63" s="4">
        <v>775</v>
      </c>
      <c r="P63" s="4">
        <v>771</v>
      </c>
      <c r="Q63" s="4">
        <v>774</v>
      </c>
      <c r="R63" s="4">
        <v>768</v>
      </c>
      <c r="S63" s="4">
        <v>788</v>
      </c>
      <c r="T63" s="4">
        <v>656</v>
      </c>
      <c r="U63" s="4">
        <v>520</v>
      </c>
      <c r="V63" s="4">
        <v>516</v>
      </c>
      <c r="W63" s="4">
        <v>496</v>
      </c>
      <c r="X63" s="4">
        <v>486</v>
      </c>
      <c r="Y63" s="4">
        <v>475</v>
      </c>
      <c r="AA63" s="13">
        <v>5</v>
      </c>
      <c r="AB63" s="4">
        <f t="shared" si="0"/>
        <v>11206</v>
      </c>
      <c r="AC63" s="4">
        <f t="shared" si="1"/>
        <v>5335</v>
      </c>
      <c r="AD63" s="4">
        <f t="shared" si="2"/>
        <v>16541</v>
      </c>
      <c r="AF63">
        <f t="shared" si="3"/>
        <v>2</v>
      </c>
      <c r="AG63">
        <f t="shared" si="4"/>
        <v>2021</v>
      </c>
    </row>
    <row r="64" spans="1:33" x14ac:dyDescent="0.2">
      <c r="A64" s="7">
        <v>44251</v>
      </c>
      <c r="B64" s="4">
        <v>490</v>
      </c>
      <c r="C64" s="4">
        <v>652</v>
      </c>
      <c r="D64" s="4">
        <v>723</v>
      </c>
      <c r="E64" s="4">
        <v>690</v>
      </c>
      <c r="F64" s="4">
        <v>700</v>
      </c>
      <c r="G64" s="4">
        <v>700</v>
      </c>
      <c r="H64" s="4">
        <v>698</v>
      </c>
      <c r="I64" s="4">
        <v>696</v>
      </c>
      <c r="J64" s="4">
        <v>693</v>
      </c>
      <c r="K64" s="4">
        <v>710</v>
      </c>
      <c r="L64" s="4">
        <v>746</v>
      </c>
      <c r="M64" s="4">
        <v>758</v>
      </c>
      <c r="N64" s="4">
        <v>748</v>
      </c>
      <c r="O64" s="4">
        <v>738</v>
      </c>
      <c r="P64" s="4">
        <v>726</v>
      </c>
      <c r="Q64" s="4">
        <v>737</v>
      </c>
      <c r="R64" s="4">
        <v>740</v>
      </c>
      <c r="S64" s="4">
        <v>753</v>
      </c>
      <c r="T64" s="4">
        <v>651</v>
      </c>
      <c r="U64" s="4">
        <v>512</v>
      </c>
      <c r="V64" s="4">
        <v>484</v>
      </c>
      <c r="W64" s="4">
        <v>478</v>
      </c>
      <c r="X64" s="4">
        <v>454</v>
      </c>
      <c r="Y64" s="4">
        <v>451</v>
      </c>
      <c r="AA64" s="13">
        <v>6</v>
      </c>
      <c r="AB64" s="4">
        <f t="shared" si="0"/>
        <v>10624</v>
      </c>
      <c r="AC64" s="4">
        <f t="shared" si="1"/>
        <v>5104</v>
      </c>
      <c r="AD64" s="4">
        <f t="shared" si="2"/>
        <v>15728</v>
      </c>
      <c r="AF64">
        <f t="shared" si="3"/>
        <v>2</v>
      </c>
      <c r="AG64">
        <f t="shared" si="4"/>
        <v>2021</v>
      </c>
    </row>
    <row r="65" spans="1:33" x14ac:dyDescent="0.2">
      <c r="A65" s="7">
        <v>44252</v>
      </c>
      <c r="B65" s="4">
        <v>459</v>
      </c>
      <c r="C65" s="4">
        <v>631</v>
      </c>
      <c r="D65" s="4">
        <v>696</v>
      </c>
      <c r="E65" s="4">
        <v>689</v>
      </c>
      <c r="F65" s="4">
        <v>688</v>
      </c>
      <c r="G65" s="4">
        <v>685</v>
      </c>
      <c r="H65" s="4">
        <v>691</v>
      </c>
      <c r="I65" s="4">
        <v>693</v>
      </c>
      <c r="J65" s="4">
        <v>728</v>
      </c>
      <c r="K65" s="4">
        <v>738</v>
      </c>
      <c r="L65" s="4">
        <v>779</v>
      </c>
      <c r="M65" s="4">
        <v>814</v>
      </c>
      <c r="N65" s="4">
        <v>792</v>
      </c>
      <c r="O65" s="4">
        <v>819</v>
      </c>
      <c r="P65" s="4">
        <v>804</v>
      </c>
      <c r="Q65" s="4">
        <v>828</v>
      </c>
      <c r="R65" s="4">
        <v>818</v>
      </c>
      <c r="S65" s="4">
        <v>811</v>
      </c>
      <c r="T65" s="4">
        <v>724</v>
      </c>
      <c r="U65" s="4">
        <v>555</v>
      </c>
      <c r="V65" s="4">
        <v>529</v>
      </c>
      <c r="W65" s="4">
        <v>529</v>
      </c>
      <c r="X65" s="4">
        <v>556</v>
      </c>
      <c r="Y65" s="4">
        <v>527</v>
      </c>
      <c r="AA65" s="13">
        <v>7</v>
      </c>
      <c r="AB65" s="4">
        <f t="shared" si="0"/>
        <v>0</v>
      </c>
      <c r="AC65" s="4">
        <f t="shared" si="1"/>
        <v>16583</v>
      </c>
      <c r="AD65" s="4">
        <f t="shared" si="2"/>
        <v>16583</v>
      </c>
      <c r="AF65">
        <f t="shared" si="3"/>
        <v>2</v>
      </c>
      <c r="AG65">
        <f t="shared" si="4"/>
        <v>2021</v>
      </c>
    </row>
    <row r="66" spans="1:33" x14ac:dyDescent="0.2">
      <c r="A66" s="7">
        <v>44253</v>
      </c>
      <c r="B66" s="4">
        <v>574</v>
      </c>
      <c r="C66" s="4">
        <v>756</v>
      </c>
      <c r="D66" s="4">
        <v>839</v>
      </c>
      <c r="E66" s="4">
        <v>833</v>
      </c>
      <c r="F66" s="4">
        <v>835</v>
      </c>
      <c r="G66" s="4">
        <v>862</v>
      </c>
      <c r="H66" s="4">
        <v>881</v>
      </c>
      <c r="I66" s="4">
        <v>887</v>
      </c>
      <c r="J66" s="4">
        <v>874</v>
      </c>
      <c r="K66" s="4">
        <v>859</v>
      </c>
      <c r="L66" s="4">
        <v>872</v>
      </c>
      <c r="M66" s="4">
        <v>886</v>
      </c>
      <c r="N66" s="4">
        <v>852</v>
      </c>
      <c r="O66" s="4">
        <v>857</v>
      </c>
      <c r="P66" s="4">
        <v>840</v>
      </c>
      <c r="Q66" s="4">
        <v>829</v>
      </c>
      <c r="R66" s="4">
        <v>826</v>
      </c>
      <c r="S66" s="4">
        <v>826</v>
      </c>
      <c r="T66" s="4">
        <v>719</v>
      </c>
      <c r="U66" s="4">
        <v>552</v>
      </c>
      <c r="V66" s="4">
        <v>546</v>
      </c>
      <c r="W66" s="4">
        <v>568</v>
      </c>
      <c r="X66" s="4">
        <v>552</v>
      </c>
      <c r="Y66" s="4">
        <v>555</v>
      </c>
      <c r="AA66" s="13">
        <v>1</v>
      </c>
      <c r="AB66" s="4">
        <f t="shared" si="0"/>
        <v>0</v>
      </c>
      <c r="AC66" s="4">
        <f t="shared" si="1"/>
        <v>18480</v>
      </c>
      <c r="AD66" s="4">
        <f t="shared" si="2"/>
        <v>18480</v>
      </c>
      <c r="AF66">
        <f t="shared" si="3"/>
        <v>2</v>
      </c>
      <c r="AG66">
        <f t="shared" si="4"/>
        <v>2021</v>
      </c>
    </row>
    <row r="67" spans="1:33" x14ac:dyDescent="0.2">
      <c r="A67" s="7">
        <v>44254</v>
      </c>
      <c r="B67" s="4">
        <v>583</v>
      </c>
      <c r="C67" s="4">
        <v>776</v>
      </c>
      <c r="D67" s="4">
        <v>859</v>
      </c>
      <c r="E67" s="4">
        <v>869</v>
      </c>
      <c r="F67" s="4">
        <v>869</v>
      </c>
      <c r="G67" s="4">
        <v>873</v>
      </c>
      <c r="H67" s="4">
        <v>885</v>
      </c>
      <c r="I67" s="4">
        <v>869</v>
      </c>
      <c r="J67" s="4">
        <v>879</v>
      </c>
      <c r="K67" s="4">
        <v>859</v>
      </c>
      <c r="L67" s="4">
        <v>867</v>
      </c>
      <c r="M67" s="4">
        <v>858</v>
      </c>
      <c r="N67" s="4">
        <v>845</v>
      </c>
      <c r="O67" s="4">
        <v>818</v>
      </c>
      <c r="P67" s="4">
        <v>813</v>
      </c>
      <c r="Q67" s="4">
        <v>819</v>
      </c>
      <c r="R67" s="4">
        <v>805</v>
      </c>
      <c r="S67" s="4">
        <v>788</v>
      </c>
      <c r="T67" s="4">
        <v>662</v>
      </c>
      <c r="U67" s="4">
        <v>508</v>
      </c>
      <c r="V67" s="4">
        <v>511</v>
      </c>
      <c r="W67" s="4">
        <v>511</v>
      </c>
      <c r="X67" s="4">
        <v>499</v>
      </c>
      <c r="Y67" s="4">
        <v>497</v>
      </c>
      <c r="AA67" s="13">
        <v>2</v>
      </c>
      <c r="AB67" s="4">
        <f t="shared" si="0"/>
        <v>11911</v>
      </c>
      <c r="AC67" s="4">
        <f t="shared" si="1"/>
        <v>6211</v>
      </c>
      <c r="AD67" s="4">
        <f t="shared" si="2"/>
        <v>18122</v>
      </c>
      <c r="AF67">
        <f t="shared" si="3"/>
        <v>2</v>
      </c>
      <c r="AG67">
        <f t="shared" si="4"/>
        <v>2021</v>
      </c>
    </row>
    <row r="68" spans="1:33" x14ac:dyDescent="0.2">
      <c r="A68" s="7">
        <v>44255</v>
      </c>
      <c r="B68" s="4">
        <v>514</v>
      </c>
      <c r="C68" s="4">
        <v>702</v>
      </c>
      <c r="D68" s="4">
        <v>751</v>
      </c>
      <c r="E68" s="4">
        <v>751</v>
      </c>
      <c r="F68" s="4">
        <v>750</v>
      </c>
      <c r="G68" s="4">
        <v>729</v>
      </c>
      <c r="H68" s="4">
        <v>759</v>
      </c>
      <c r="I68" s="4">
        <v>718</v>
      </c>
      <c r="J68" s="4">
        <v>743</v>
      </c>
      <c r="K68" s="4">
        <v>730</v>
      </c>
      <c r="L68" s="4">
        <v>760</v>
      </c>
      <c r="M68" s="4">
        <v>771</v>
      </c>
      <c r="N68" s="4">
        <v>770</v>
      </c>
      <c r="O68" s="4">
        <v>771</v>
      </c>
      <c r="P68" s="4">
        <v>759</v>
      </c>
      <c r="Q68" s="4">
        <v>761</v>
      </c>
      <c r="R68" s="4">
        <v>761</v>
      </c>
      <c r="S68" s="4">
        <v>728</v>
      </c>
      <c r="T68" s="4">
        <v>593</v>
      </c>
      <c r="U68" s="4">
        <v>492</v>
      </c>
      <c r="V68" s="4">
        <v>488</v>
      </c>
      <c r="W68" s="4">
        <v>488</v>
      </c>
      <c r="X68" s="4">
        <v>478</v>
      </c>
      <c r="Y68" s="4">
        <v>480</v>
      </c>
      <c r="AA68" s="13">
        <v>3</v>
      </c>
      <c r="AB68" s="4">
        <f t="shared" si="0"/>
        <v>10811</v>
      </c>
      <c r="AC68" s="4">
        <f t="shared" si="1"/>
        <v>5436</v>
      </c>
      <c r="AD68" s="4">
        <f t="shared" si="2"/>
        <v>16247</v>
      </c>
      <c r="AF68">
        <f t="shared" si="3"/>
        <v>2</v>
      </c>
      <c r="AG68">
        <f t="shared" si="4"/>
        <v>2021</v>
      </c>
    </row>
    <row r="69" spans="1:33" x14ac:dyDescent="0.2">
      <c r="A69" s="7">
        <v>44256</v>
      </c>
      <c r="B69" s="4">
        <v>489</v>
      </c>
      <c r="C69" s="4">
        <v>665</v>
      </c>
      <c r="D69" s="4">
        <v>716</v>
      </c>
      <c r="E69" s="4">
        <v>710</v>
      </c>
      <c r="F69" s="4">
        <v>709</v>
      </c>
      <c r="G69" s="4">
        <v>689</v>
      </c>
      <c r="H69" s="4">
        <v>714</v>
      </c>
      <c r="I69" s="4">
        <v>702</v>
      </c>
      <c r="J69" s="4">
        <v>729</v>
      </c>
      <c r="K69" s="4">
        <v>727</v>
      </c>
      <c r="L69" s="4">
        <v>746</v>
      </c>
      <c r="M69" s="4">
        <v>755</v>
      </c>
      <c r="N69" s="4">
        <v>755</v>
      </c>
      <c r="O69" s="4">
        <v>752</v>
      </c>
      <c r="P69" s="4">
        <v>751</v>
      </c>
      <c r="Q69" s="4">
        <v>750</v>
      </c>
      <c r="R69" s="4">
        <v>759</v>
      </c>
      <c r="S69" s="4">
        <v>747</v>
      </c>
      <c r="T69" s="4">
        <v>643</v>
      </c>
      <c r="U69" s="4">
        <v>510</v>
      </c>
      <c r="V69" s="4">
        <v>487</v>
      </c>
      <c r="W69" s="4">
        <v>501</v>
      </c>
      <c r="X69" s="4">
        <v>472</v>
      </c>
      <c r="Y69" s="4">
        <v>496</v>
      </c>
      <c r="AA69" s="13">
        <v>4</v>
      </c>
      <c r="AB69" s="4">
        <f t="shared" si="0"/>
        <v>10786</v>
      </c>
      <c r="AC69" s="4">
        <f t="shared" si="1"/>
        <v>5188</v>
      </c>
      <c r="AD69" s="4">
        <f t="shared" si="2"/>
        <v>15974</v>
      </c>
      <c r="AF69">
        <f t="shared" si="3"/>
        <v>3</v>
      </c>
      <c r="AG69">
        <f t="shared" si="4"/>
        <v>2021</v>
      </c>
    </row>
    <row r="70" spans="1:33" x14ac:dyDescent="0.2">
      <c r="A70" s="7">
        <v>44257</v>
      </c>
      <c r="B70" s="4">
        <v>564</v>
      </c>
      <c r="C70" s="4">
        <v>760</v>
      </c>
      <c r="D70" s="4">
        <v>863</v>
      </c>
      <c r="E70" s="4">
        <v>882</v>
      </c>
      <c r="F70" s="4">
        <v>927</v>
      </c>
      <c r="G70" s="4">
        <v>928</v>
      </c>
      <c r="H70" s="4">
        <v>920</v>
      </c>
      <c r="I70" s="4">
        <v>955</v>
      </c>
      <c r="J70" s="4">
        <v>997</v>
      </c>
      <c r="K70" s="4">
        <v>996</v>
      </c>
      <c r="L70" s="4">
        <v>997</v>
      </c>
      <c r="M70" s="4">
        <v>963</v>
      </c>
      <c r="N70" s="4">
        <v>972</v>
      </c>
      <c r="O70" s="4">
        <v>947</v>
      </c>
      <c r="P70" s="4">
        <v>950</v>
      </c>
      <c r="Q70" s="4">
        <v>933</v>
      </c>
      <c r="R70" s="4">
        <v>906</v>
      </c>
      <c r="S70" s="4">
        <v>944</v>
      </c>
      <c r="T70" s="4">
        <v>861</v>
      </c>
      <c r="U70" s="4">
        <v>823</v>
      </c>
      <c r="V70" s="4">
        <v>810</v>
      </c>
      <c r="W70" s="4">
        <v>666</v>
      </c>
      <c r="X70" s="4">
        <v>635</v>
      </c>
      <c r="Y70" s="4">
        <v>630</v>
      </c>
      <c r="AA70" s="13">
        <v>5</v>
      </c>
      <c r="AB70" s="4">
        <f t="shared" si="0"/>
        <v>14355</v>
      </c>
      <c r="AC70" s="4">
        <f t="shared" si="1"/>
        <v>6474</v>
      </c>
      <c r="AD70" s="4">
        <f t="shared" si="2"/>
        <v>20829</v>
      </c>
      <c r="AF70">
        <f t="shared" si="3"/>
        <v>3</v>
      </c>
      <c r="AG70">
        <f t="shared" si="4"/>
        <v>2021</v>
      </c>
    </row>
    <row r="71" spans="1:33" x14ac:dyDescent="0.2">
      <c r="A71" s="7">
        <v>44258</v>
      </c>
      <c r="B71" s="4">
        <v>653</v>
      </c>
      <c r="C71" s="4">
        <v>875</v>
      </c>
      <c r="D71" s="4">
        <v>912</v>
      </c>
      <c r="E71" s="4">
        <v>898</v>
      </c>
      <c r="F71" s="4">
        <v>884</v>
      </c>
      <c r="G71" s="4">
        <v>916</v>
      </c>
      <c r="H71" s="4">
        <v>870</v>
      </c>
      <c r="I71" s="4">
        <v>905</v>
      </c>
      <c r="J71" s="4">
        <v>856</v>
      </c>
      <c r="K71" s="4">
        <v>872</v>
      </c>
      <c r="L71" s="4">
        <v>880</v>
      </c>
      <c r="M71" s="4">
        <v>910</v>
      </c>
      <c r="N71" s="4">
        <v>854</v>
      </c>
      <c r="O71" s="4">
        <v>850</v>
      </c>
      <c r="P71" s="4">
        <v>842</v>
      </c>
      <c r="Q71" s="4">
        <v>833</v>
      </c>
      <c r="R71" s="4">
        <v>831</v>
      </c>
      <c r="S71" s="4">
        <v>852</v>
      </c>
      <c r="T71" s="4">
        <v>750</v>
      </c>
      <c r="U71" s="4">
        <v>545</v>
      </c>
      <c r="V71" s="4">
        <v>535</v>
      </c>
      <c r="W71" s="4">
        <v>538</v>
      </c>
      <c r="X71" s="4">
        <v>513</v>
      </c>
      <c r="Y71" s="4">
        <v>550</v>
      </c>
      <c r="AA71" s="13">
        <v>6</v>
      </c>
      <c r="AB71" s="4">
        <f t="shared" si="0"/>
        <v>12366</v>
      </c>
      <c r="AC71" s="4">
        <f t="shared" si="1"/>
        <v>6558</v>
      </c>
      <c r="AD71" s="4">
        <f t="shared" si="2"/>
        <v>18924</v>
      </c>
      <c r="AF71">
        <f t="shared" si="3"/>
        <v>3</v>
      </c>
      <c r="AG71">
        <f t="shared" si="4"/>
        <v>2021</v>
      </c>
    </row>
    <row r="72" spans="1:33" x14ac:dyDescent="0.2">
      <c r="A72" s="7">
        <v>44259</v>
      </c>
      <c r="B72" s="4">
        <v>552</v>
      </c>
      <c r="C72" s="4">
        <v>749</v>
      </c>
      <c r="D72" s="4">
        <v>825</v>
      </c>
      <c r="E72" s="4">
        <v>830</v>
      </c>
      <c r="F72" s="4">
        <v>829</v>
      </c>
      <c r="G72" s="4">
        <v>829</v>
      </c>
      <c r="H72" s="4">
        <v>839</v>
      </c>
      <c r="I72" s="4">
        <v>879</v>
      </c>
      <c r="J72" s="4">
        <v>849</v>
      </c>
      <c r="K72" s="4">
        <v>848</v>
      </c>
      <c r="L72" s="4">
        <v>827</v>
      </c>
      <c r="M72" s="4">
        <v>858</v>
      </c>
      <c r="N72" s="4">
        <v>848</v>
      </c>
      <c r="O72" s="4">
        <v>820</v>
      </c>
      <c r="P72" s="4">
        <v>808</v>
      </c>
      <c r="Q72" s="4">
        <v>810</v>
      </c>
      <c r="R72" s="4">
        <v>815</v>
      </c>
      <c r="S72" s="4">
        <v>809</v>
      </c>
      <c r="T72" s="4">
        <v>730</v>
      </c>
      <c r="U72" s="4">
        <v>547</v>
      </c>
      <c r="V72" s="4">
        <v>536</v>
      </c>
      <c r="W72" s="4">
        <v>528</v>
      </c>
      <c r="X72" s="4">
        <v>535</v>
      </c>
      <c r="Y72" s="4">
        <v>554</v>
      </c>
      <c r="AA72" s="13">
        <v>7</v>
      </c>
      <c r="AB72" s="4">
        <f t="shared" si="0"/>
        <v>0</v>
      </c>
      <c r="AC72" s="4">
        <f t="shared" si="1"/>
        <v>18054</v>
      </c>
      <c r="AD72" s="4">
        <f t="shared" si="2"/>
        <v>18054</v>
      </c>
      <c r="AF72">
        <f t="shared" si="3"/>
        <v>3</v>
      </c>
      <c r="AG72">
        <f t="shared" si="4"/>
        <v>2021</v>
      </c>
    </row>
    <row r="73" spans="1:33" x14ac:dyDescent="0.2">
      <c r="A73" s="7">
        <v>44260</v>
      </c>
      <c r="B73" s="4">
        <v>591</v>
      </c>
      <c r="C73" s="4">
        <v>749</v>
      </c>
      <c r="D73" s="4">
        <v>853</v>
      </c>
      <c r="E73" s="4">
        <v>837</v>
      </c>
      <c r="F73" s="4">
        <v>857</v>
      </c>
      <c r="G73" s="4">
        <v>854</v>
      </c>
      <c r="H73" s="4">
        <v>870</v>
      </c>
      <c r="I73" s="4">
        <v>851</v>
      </c>
      <c r="J73" s="4">
        <v>856</v>
      </c>
      <c r="K73" s="4">
        <v>889</v>
      </c>
      <c r="L73" s="4">
        <v>907</v>
      </c>
      <c r="M73" s="4">
        <v>942</v>
      </c>
      <c r="N73" s="4">
        <v>926</v>
      </c>
      <c r="O73" s="4">
        <v>906</v>
      </c>
      <c r="P73" s="4">
        <v>879</v>
      </c>
      <c r="Q73" s="4">
        <v>868</v>
      </c>
      <c r="R73" s="4">
        <v>866</v>
      </c>
      <c r="S73" s="4">
        <v>873</v>
      </c>
      <c r="T73" s="4">
        <v>784</v>
      </c>
      <c r="U73" s="4">
        <v>591</v>
      </c>
      <c r="V73" s="4">
        <v>580</v>
      </c>
      <c r="W73" s="4">
        <v>577</v>
      </c>
      <c r="X73" s="4">
        <v>584</v>
      </c>
      <c r="Y73" s="4">
        <v>566</v>
      </c>
      <c r="AA73" s="13">
        <v>1</v>
      </c>
      <c r="AB73" s="4">
        <f t="shared" si="0"/>
        <v>0</v>
      </c>
      <c r="AC73" s="4">
        <f t="shared" si="1"/>
        <v>19056</v>
      </c>
      <c r="AD73" s="4">
        <f t="shared" si="2"/>
        <v>19056</v>
      </c>
      <c r="AF73">
        <f t="shared" si="3"/>
        <v>3</v>
      </c>
      <c r="AG73">
        <f t="shared" si="4"/>
        <v>2021</v>
      </c>
    </row>
    <row r="74" spans="1:33" x14ac:dyDescent="0.2">
      <c r="A74" s="7">
        <v>44261</v>
      </c>
      <c r="B74" s="4">
        <v>630</v>
      </c>
      <c r="C74" s="4">
        <v>796</v>
      </c>
      <c r="D74" s="4">
        <v>847</v>
      </c>
      <c r="E74" s="4">
        <v>874</v>
      </c>
      <c r="F74" s="4">
        <v>874</v>
      </c>
      <c r="G74" s="4">
        <v>870</v>
      </c>
      <c r="H74" s="4">
        <v>884</v>
      </c>
      <c r="I74" s="4">
        <v>858</v>
      </c>
      <c r="J74" s="4">
        <v>867</v>
      </c>
      <c r="K74" s="4">
        <v>885</v>
      </c>
      <c r="L74" s="4">
        <v>923</v>
      </c>
      <c r="M74" s="4">
        <v>937</v>
      </c>
      <c r="N74" s="4">
        <v>910</v>
      </c>
      <c r="O74" s="4">
        <v>893</v>
      </c>
      <c r="P74" s="4">
        <v>888</v>
      </c>
      <c r="Q74" s="4">
        <v>864</v>
      </c>
      <c r="R74" s="4">
        <v>879</v>
      </c>
      <c r="S74" s="4">
        <v>864</v>
      </c>
      <c r="T74" s="4">
        <v>740</v>
      </c>
      <c r="U74" s="4">
        <v>564</v>
      </c>
      <c r="V74" s="4">
        <v>561</v>
      </c>
      <c r="W74" s="4">
        <v>551</v>
      </c>
      <c r="X74" s="4">
        <v>545</v>
      </c>
      <c r="Y74" s="4">
        <v>536</v>
      </c>
      <c r="AA74" s="13">
        <v>2</v>
      </c>
      <c r="AB74" s="4">
        <f t="shared" si="0"/>
        <v>12729</v>
      </c>
      <c r="AC74" s="4">
        <f t="shared" si="1"/>
        <v>6311</v>
      </c>
      <c r="AD74" s="4">
        <f t="shared" si="2"/>
        <v>19040</v>
      </c>
      <c r="AF74">
        <f t="shared" si="3"/>
        <v>3</v>
      </c>
      <c r="AG74">
        <f t="shared" si="4"/>
        <v>2021</v>
      </c>
    </row>
    <row r="75" spans="1:33" x14ac:dyDescent="0.2">
      <c r="A75" s="7">
        <v>44262</v>
      </c>
      <c r="B75" s="4">
        <v>573</v>
      </c>
      <c r="C75" s="4">
        <v>790</v>
      </c>
      <c r="D75" s="4">
        <v>858</v>
      </c>
      <c r="E75" s="4">
        <v>867</v>
      </c>
      <c r="F75" s="4">
        <v>868</v>
      </c>
      <c r="G75" s="4">
        <v>866</v>
      </c>
      <c r="H75" s="4">
        <v>881</v>
      </c>
      <c r="I75" s="4">
        <v>856</v>
      </c>
      <c r="J75" s="4">
        <v>851</v>
      </c>
      <c r="K75" s="4">
        <v>859</v>
      </c>
      <c r="L75" s="4">
        <v>848</v>
      </c>
      <c r="M75" s="4">
        <v>857</v>
      </c>
      <c r="N75" s="4">
        <v>846</v>
      </c>
      <c r="O75" s="4">
        <v>837</v>
      </c>
      <c r="P75" s="4">
        <v>830</v>
      </c>
      <c r="Q75" s="4">
        <v>820</v>
      </c>
      <c r="R75" s="4">
        <v>822</v>
      </c>
      <c r="S75" s="4">
        <v>777</v>
      </c>
      <c r="T75" s="4">
        <v>644</v>
      </c>
      <c r="U75" s="4">
        <v>521</v>
      </c>
      <c r="V75" s="4">
        <v>555</v>
      </c>
      <c r="W75" s="4">
        <v>529</v>
      </c>
      <c r="X75" s="4">
        <v>552</v>
      </c>
      <c r="Y75" s="4">
        <v>541</v>
      </c>
      <c r="AA75" s="13">
        <v>3</v>
      </c>
      <c r="AB75" s="4">
        <f t="shared" ref="AB75:AB138" si="5">IF(AND(AA75&gt;1,AA75&lt;7),SUM(I75:X75),0)</f>
        <v>12004</v>
      </c>
      <c r="AC75" s="4">
        <f t="shared" ref="AC75:AC138" si="6">SUM(B75:Y75)-AB75</f>
        <v>6244</v>
      </c>
      <c r="AD75" s="4">
        <f t="shared" ref="AD75:AD138" si="7">SUM(B75:Y75)</f>
        <v>18248</v>
      </c>
      <c r="AF75">
        <f t="shared" ref="AF75:AF138" si="8">MONTH(A75)</f>
        <v>3</v>
      </c>
      <c r="AG75">
        <f t="shared" ref="AG75:AG138" si="9">YEAR(A75)</f>
        <v>2021</v>
      </c>
    </row>
    <row r="76" spans="1:33" x14ac:dyDescent="0.2">
      <c r="A76" s="7">
        <v>44263</v>
      </c>
      <c r="B76" s="4">
        <v>577</v>
      </c>
      <c r="C76" s="4">
        <v>771</v>
      </c>
      <c r="D76" s="4">
        <v>842</v>
      </c>
      <c r="E76" s="4">
        <v>843</v>
      </c>
      <c r="F76" s="4">
        <v>856</v>
      </c>
      <c r="G76" s="4">
        <v>859</v>
      </c>
      <c r="H76" s="4">
        <v>870</v>
      </c>
      <c r="I76" s="4">
        <v>863</v>
      </c>
      <c r="J76" s="4">
        <v>849</v>
      </c>
      <c r="K76" s="4">
        <v>817</v>
      </c>
      <c r="L76" s="4">
        <v>835</v>
      </c>
      <c r="M76" s="4">
        <v>845</v>
      </c>
      <c r="N76" s="4">
        <v>843</v>
      </c>
      <c r="O76" s="4">
        <v>819</v>
      </c>
      <c r="P76" s="4">
        <v>807</v>
      </c>
      <c r="Q76" s="4">
        <v>779</v>
      </c>
      <c r="R76" s="4">
        <v>760</v>
      </c>
      <c r="S76" s="4">
        <v>767</v>
      </c>
      <c r="T76" s="4">
        <v>677</v>
      </c>
      <c r="U76" s="4">
        <v>521</v>
      </c>
      <c r="V76" s="4">
        <v>504</v>
      </c>
      <c r="W76" s="4">
        <v>508</v>
      </c>
      <c r="X76" s="4">
        <v>500</v>
      </c>
      <c r="Y76" s="4">
        <v>516</v>
      </c>
      <c r="AA76" s="13">
        <v>4</v>
      </c>
      <c r="AB76" s="4">
        <f t="shared" si="5"/>
        <v>11694</v>
      </c>
      <c r="AC76" s="4">
        <f t="shared" si="6"/>
        <v>6134</v>
      </c>
      <c r="AD76" s="4">
        <f t="shared" si="7"/>
        <v>17828</v>
      </c>
      <c r="AF76">
        <f t="shared" si="8"/>
        <v>3</v>
      </c>
      <c r="AG76">
        <f t="shared" si="9"/>
        <v>2021</v>
      </c>
    </row>
    <row r="77" spans="1:33" x14ac:dyDescent="0.2">
      <c r="A77" s="7">
        <v>44264</v>
      </c>
      <c r="B77" s="4">
        <v>519</v>
      </c>
      <c r="C77" s="4">
        <v>744</v>
      </c>
      <c r="D77" s="4">
        <v>802</v>
      </c>
      <c r="E77" s="4">
        <v>792</v>
      </c>
      <c r="F77" s="4">
        <v>756</v>
      </c>
      <c r="G77" s="4">
        <v>777</v>
      </c>
      <c r="H77" s="4">
        <v>792</v>
      </c>
      <c r="I77" s="4">
        <v>776</v>
      </c>
      <c r="J77" s="4">
        <v>810</v>
      </c>
      <c r="K77" s="4">
        <v>796</v>
      </c>
      <c r="L77" s="4">
        <v>796</v>
      </c>
      <c r="M77" s="4">
        <v>806</v>
      </c>
      <c r="N77" s="4">
        <v>807</v>
      </c>
      <c r="O77" s="4">
        <v>779</v>
      </c>
      <c r="P77" s="4">
        <v>772</v>
      </c>
      <c r="Q77" s="4">
        <v>773</v>
      </c>
      <c r="R77" s="4">
        <v>768</v>
      </c>
      <c r="S77" s="4">
        <v>767</v>
      </c>
      <c r="T77" s="4">
        <v>676</v>
      </c>
      <c r="U77" s="4">
        <v>526</v>
      </c>
      <c r="V77" s="4">
        <v>497</v>
      </c>
      <c r="W77" s="4">
        <v>473</v>
      </c>
      <c r="X77" s="4">
        <v>467</v>
      </c>
      <c r="Y77" s="4">
        <v>465</v>
      </c>
      <c r="AA77" s="13">
        <v>5</v>
      </c>
      <c r="AB77" s="4">
        <f t="shared" si="5"/>
        <v>11289</v>
      </c>
      <c r="AC77" s="4">
        <f t="shared" si="6"/>
        <v>5647</v>
      </c>
      <c r="AD77" s="4">
        <f t="shared" si="7"/>
        <v>16936</v>
      </c>
      <c r="AF77">
        <f t="shared" si="8"/>
        <v>3</v>
      </c>
      <c r="AG77">
        <f t="shared" si="9"/>
        <v>2021</v>
      </c>
    </row>
    <row r="78" spans="1:33" x14ac:dyDescent="0.2">
      <c r="A78" s="7">
        <v>44265</v>
      </c>
      <c r="B78" s="4">
        <v>483</v>
      </c>
      <c r="C78" s="4">
        <v>682</v>
      </c>
      <c r="D78" s="4">
        <v>725</v>
      </c>
      <c r="E78" s="4">
        <v>745</v>
      </c>
      <c r="F78" s="4">
        <v>742</v>
      </c>
      <c r="G78" s="4">
        <v>744</v>
      </c>
      <c r="H78" s="4">
        <v>761</v>
      </c>
      <c r="I78" s="4">
        <v>746</v>
      </c>
      <c r="J78" s="4">
        <v>740</v>
      </c>
      <c r="K78" s="4">
        <v>745</v>
      </c>
      <c r="L78" s="4">
        <v>758</v>
      </c>
      <c r="M78" s="4">
        <v>742</v>
      </c>
      <c r="N78" s="4">
        <v>738</v>
      </c>
      <c r="O78" s="4">
        <v>732</v>
      </c>
      <c r="P78" s="4">
        <v>728</v>
      </c>
      <c r="Q78" s="4">
        <v>753</v>
      </c>
      <c r="R78" s="4">
        <v>733</v>
      </c>
      <c r="S78" s="4">
        <v>737</v>
      </c>
      <c r="T78" s="4">
        <v>634</v>
      </c>
      <c r="U78" s="4">
        <v>480</v>
      </c>
      <c r="V78" s="4">
        <v>461</v>
      </c>
      <c r="W78" s="4">
        <v>451</v>
      </c>
      <c r="X78" s="4">
        <v>452</v>
      </c>
      <c r="Y78" s="4">
        <v>453</v>
      </c>
      <c r="AA78" s="13">
        <v>6</v>
      </c>
      <c r="AB78" s="4">
        <f t="shared" si="5"/>
        <v>10630</v>
      </c>
      <c r="AC78" s="4">
        <f t="shared" si="6"/>
        <v>5335</v>
      </c>
      <c r="AD78" s="4">
        <f t="shared" si="7"/>
        <v>15965</v>
      </c>
      <c r="AF78">
        <f t="shared" si="8"/>
        <v>3</v>
      </c>
      <c r="AG78">
        <f t="shared" si="9"/>
        <v>2021</v>
      </c>
    </row>
    <row r="79" spans="1:33" x14ac:dyDescent="0.2">
      <c r="A79" s="7">
        <v>44266</v>
      </c>
      <c r="B79" s="4">
        <v>456</v>
      </c>
      <c r="C79" s="4">
        <v>618</v>
      </c>
      <c r="D79" s="4">
        <v>683</v>
      </c>
      <c r="E79" s="4">
        <v>692</v>
      </c>
      <c r="F79" s="4">
        <v>681</v>
      </c>
      <c r="G79" s="4">
        <v>662</v>
      </c>
      <c r="H79" s="4">
        <v>673</v>
      </c>
      <c r="I79" s="4">
        <v>670</v>
      </c>
      <c r="J79" s="4">
        <v>684</v>
      </c>
      <c r="K79" s="4">
        <v>685</v>
      </c>
      <c r="L79" s="4">
        <v>699</v>
      </c>
      <c r="M79" s="4">
        <v>721</v>
      </c>
      <c r="N79" s="4">
        <v>722</v>
      </c>
      <c r="O79" s="4">
        <v>701</v>
      </c>
      <c r="P79" s="4">
        <v>691</v>
      </c>
      <c r="Q79" s="4">
        <v>734</v>
      </c>
      <c r="R79" s="4">
        <v>718</v>
      </c>
      <c r="S79" s="4">
        <v>694</v>
      </c>
      <c r="T79" s="4">
        <v>609</v>
      </c>
      <c r="U79" s="4">
        <v>437</v>
      </c>
      <c r="V79" s="4">
        <v>405</v>
      </c>
      <c r="W79" s="4">
        <v>401</v>
      </c>
      <c r="X79" s="4">
        <v>393</v>
      </c>
      <c r="Y79" s="4">
        <v>390</v>
      </c>
      <c r="AA79" s="13">
        <v>7</v>
      </c>
      <c r="AB79" s="4">
        <f t="shared" si="5"/>
        <v>0</v>
      </c>
      <c r="AC79" s="4">
        <f t="shared" si="6"/>
        <v>14819</v>
      </c>
      <c r="AD79" s="4">
        <f t="shared" si="7"/>
        <v>14819</v>
      </c>
      <c r="AF79">
        <f t="shared" si="8"/>
        <v>3</v>
      </c>
      <c r="AG79">
        <f t="shared" si="9"/>
        <v>2021</v>
      </c>
    </row>
    <row r="80" spans="1:33" x14ac:dyDescent="0.2">
      <c r="A80" s="7">
        <v>44267</v>
      </c>
      <c r="B80" s="4">
        <v>396</v>
      </c>
      <c r="C80" s="4">
        <v>573</v>
      </c>
      <c r="D80" s="4">
        <v>654</v>
      </c>
      <c r="E80" s="4">
        <v>622</v>
      </c>
      <c r="F80" s="4">
        <v>612</v>
      </c>
      <c r="G80" s="4">
        <v>609</v>
      </c>
      <c r="H80" s="4">
        <v>618</v>
      </c>
      <c r="I80" s="4">
        <v>628</v>
      </c>
      <c r="J80" s="4">
        <v>644</v>
      </c>
      <c r="K80" s="4">
        <v>670</v>
      </c>
      <c r="L80" s="4">
        <v>695</v>
      </c>
      <c r="M80" s="4">
        <v>713</v>
      </c>
      <c r="N80" s="4">
        <v>721</v>
      </c>
      <c r="O80" s="4">
        <v>718</v>
      </c>
      <c r="P80" s="4">
        <v>713</v>
      </c>
      <c r="Q80" s="4">
        <v>715</v>
      </c>
      <c r="R80" s="4">
        <v>708</v>
      </c>
      <c r="S80" s="4">
        <v>704</v>
      </c>
      <c r="T80" s="4">
        <v>597</v>
      </c>
      <c r="U80" s="4">
        <v>464</v>
      </c>
      <c r="V80" s="4">
        <v>431</v>
      </c>
      <c r="W80" s="4">
        <v>432</v>
      </c>
      <c r="X80" s="4">
        <v>421</v>
      </c>
      <c r="Y80" s="4">
        <v>430</v>
      </c>
      <c r="AA80" s="13">
        <v>1</v>
      </c>
      <c r="AB80" s="4">
        <f t="shared" si="5"/>
        <v>0</v>
      </c>
      <c r="AC80" s="4">
        <f t="shared" si="6"/>
        <v>14488</v>
      </c>
      <c r="AD80" s="4">
        <f t="shared" si="7"/>
        <v>14488</v>
      </c>
      <c r="AF80">
        <f t="shared" si="8"/>
        <v>3</v>
      </c>
      <c r="AG80">
        <f t="shared" si="9"/>
        <v>2021</v>
      </c>
    </row>
    <row r="81" spans="1:33" x14ac:dyDescent="0.2">
      <c r="A81" s="7">
        <v>44268</v>
      </c>
      <c r="B81" s="4">
        <v>440</v>
      </c>
      <c r="C81" s="4">
        <v>610</v>
      </c>
      <c r="D81" s="4">
        <v>661</v>
      </c>
      <c r="E81" s="4">
        <v>661</v>
      </c>
      <c r="F81" s="4">
        <v>667</v>
      </c>
      <c r="G81" s="4">
        <v>650</v>
      </c>
      <c r="H81" s="4">
        <v>686</v>
      </c>
      <c r="I81" s="4">
        <v>681</v>
      </c>
      <c r="J81" s="4">
        <v>698</v>
      </c>
      <c r="K81" s="4">
        <v>731</v>
      </c>
      <c r="L81" s="4">
        <v>754</v>
      </c>
      <c r="M81" s="4">
        <v>739</v>
      </c>
      <c r="N81" s="4">
        <v>729</v>
      </c>
      <c r="O81" s="4">
        <v>738</v>
      </c>
      <c r="P81" s="4">
        <v>739</v>
      </c>
      <c r="Q81" s="4">
        <v>739</v>
      </c>
      <c r="R81" s="4">
        <v>755</v>
      </c>
      <c r="S81" s="4">
        <v>750</v>
      </c>
      <c r="T81" s="4">
        <v>648</v>
      </c>
      <c r="U81" s="4">
        <v>504</v>
      </c>
      <c r="V81" s="4">
        <v>486</v>
      </c>
      <c r="W81" s="4">
        <v>489</v>
      </c>
      <c r="X81" s="4">
        <v>476</v>
      </c>
      <c r="Y81" s="4">
        <v>475</v>
      </c>
      <c r="AA81" s="13">
        <v>2</v>
      </c>
      <c r="AB81" s="4">
        <f t="shared" si="5"/>
        <v>10656</v>
      </c>
      <c r="AC81" s="4">
        <f t="shared" si="6"/>
        <v>4850</v>
      </c>
      <c r="AD81" s="4">
        <f t="shared" si="7"/>
        <v>15506</v>
      </c>
      <c r="AF81">
        <f t="shared" si="8"/>
        <v>3</v>
      </c>
      <c r="AG81">
        <f t="shared" si="9"/>
        <v>2021</v>
      </c>
    </row>
    <row r="82" spans="1:33" x14ac:dyDescent="0.2">
      <c r="A82" s="7">
        <v>44269</v>
      </c>
      <c r="B82" s="4">
        <v>493</v>
      </c>
      <c r="C82" s="4">
        <v>678</v>
      </c>
      <c r="D82" s="4">
        <v>0</v>
      </c>
      <c r="E82" s="4">
        <v>751</v>
      </c>
      <c r="F82" s="4">
        <v>746</v>
      </c>
      <c r="G82" s="4">
        <v>758</v>
      </c>
      <c r="H82" s="4">
        <v>767</v>
      </c>
      <c r="I82" s="4">
        <v>781</v>
      </c>
      <c r="J82" s="4">
        <v>742</v>
      </c>
      <c r="K82" s="4">
        <v>761</v>
      </c>
      <c r="L82" s="4">
        <v>782</v>
      </c>
      <c r="M82" s="4">
        <v>791</v>
      </c>
      <c r="N82" s="4">
        <v>813</v>
      </c>
      <c r="O82" s="4">
        <v>808</v>
      </c>
      <c r="P82" s="4">
        <v>808</v>
      </c>
      <c r="Q82" s="4">
        <v>799</v>
      </c>
      <c r="R82" s="4">
        <v>804</v>
      </c>
      <c r="S82" s="4">
        <v>768</v>
      </c>
      <c r="T82" s="4">
        <v>738</v>
      </c>
      <c r="U82" s="4">
        <v>640</v>
      </c>
      <c r="V82" s="4">
        <v>529</v>
      </c>
      <c r="W82" s="4">
        <v>517</v>
      </c>
      <c r="X82" s="4">
        <v>525</v>
      </c>
      <c r="Y82" s="4">
        <v>542</v>
      </c>
      <c r="AA82" s="13">
        <v>3</v>
      </c>
      <c r="AB82" s="4">
        <f t="shared" si="5"/>
        <v>11606</v>
      </c>
      <c r="AC82" s="4">
        <f t="shared" si="6"/>
        <v>4735</v>
      </c>
      <c r="AD82" s="4">
        <f t="shared" si="7"/>
        <v>16341</v>
      </c>
      <c r="AF82">
        <f t="shared" si="8"/>
        <v>3</v>
      </c>
      <c r="AG82">
        <f t="shared" si="9"/>
        <v>2021</v>
      </c>
    </row>
    <row r="83" spans="1:33" x14ac:dyDescent="0.2">
      <c r="A83" s="7">
        <v>44270</v>
      </c>
      <c r="B83" s="4">
        <v>557</v>
      </c>
      <c r="C83" s="4">
        <v>571</v>
      </c>
      <c r="D83" s="4">
        <v>749</v>
      </c>
      <c r="E83" s="4">
        <v>838</v>
      </c>
      <c r="F83" s="4">
        <v>840</v>
      </c>
      <c r="G83" s="4">
        <v>862</v>
      </c>
      <c r="H83" s="4">
        <v>882</v>
      </c>
      <c r="I83" s="4">
        <v>893</v>
      </c>
      <c r="J83" s="4">
        <v>915</v>
      </c>
      <c r="K83" s="4">
        <v>908</v>
      </c>
      <c r="L83" s="4">
        <v>951</v>
      </c>
      <c r="M83" s="4">
        <v>938</v>
      </c>
      <c r="N83" s="4">
        <v>927</v>
      </c>
      <c r="O83" s="4">
        <v>895</v>
      </c>
      <c r="P83" s="4">
        <v>893</v>
      </c>
      <c r="Q83" s="4">
        <v>889</v>
      </c>
      <c r="R83" s="4">
        <v>886</v>
      </c>
      <c r="S83" s="4">
        <v>888</v>
      </c>
      <c r="T83" s="4">
        <v>893</v>
      </c>
      <c r="U83" s="4">
        <v>748</v>
      </c>
      <c r="V83" s="4">
        <v>594</v>
      </c>
      <c r="W83" s="4">
        <v>643</v>
      </c>
      <c r="X83" s="4">
        <v>631</v>
      </c>
      <c r="Y83" s="4">
        <v>637</v>
      </c>
      <c r="AA83" s="13">
        <v>4</v>
      </c>
      <c r="AB83" s="4">
        <f t="shared" si="5"/>
        <v>13492</v>
      </c>
      <c r="AC83" s="4">
        <f t="shared" si="6"/>
        <v>5936</v>
      </c>
      <c r="AD83" s="4">
        <f t="shared" si="7"/>
        <v>19428</v>
      </c>
      <c r="AF83">
        <f t="shared" si="8"/>
        <v>3</v>
      </c>
      <c r="AG83">
        <f t="shared" si="9"/>
        <v>2021</v>
      </c>
    </row>
    <row r="84" spans="1:33" x14ac:dyDescent="0.2">
      <c r="A84" s="7">
        <v>44271</v>
      </c>
      <c r="B84" s="4">
        <v>635</v>
      </c>
      <c r="C84" s="4">
        <v>671</v>
      </c>
      <c r="D84" s="4">
        <v>837</v>
      </c>
      <c r="E84" s="4">
        <v>937</v>
      </c>
      <c r="F84" s="4">
        <v>912</v>
      </c>
      <c r="G84" s="4">
        <v>913</v>
      </c>
      <c r="H84" s="4">
        <v>941</v>
      </c>
      <c r="I84" s="4">
        <v>920</v>
      </c>
      <c r="J84" s="4">
        <v>973</v>
      </c>
      <c r="K84" s="4">
        <v>943</v>
      </c>
      <c r="L84" s="4">
        <v>942</v>
      </c>
      <c r="M84" s="4">
        <v>932</v>
      </c>
      <c r="N84" s="4">
        <v>932</v>
      </c>
      <c r="O84" s="4">
        <v>904</v>
      </c>
      <c r="P84" s="4">
        <v>875</v>
      </c>
      <c r="Q84" s="4">
        <v>866</v>
      </c>
      <c r="R84" s="4">
        <v>873</v>
      </c>
      <c r="S84" s="4">
        <v>844</v>
      </c>
      <c r="T84" s="4">
        <v>837</v>
      </c>
      <c r="U84" s="4">
        <v>706</v>
      </c>
      <c r="V84" s="4">
        <v>540</v>
      </c>
      <c r="W84" s="4">
        <v>521</v>
      </c>
      <c r="X84" s="4">
        <v>527</v>
      </c>
      <c r="Y84" s="4">
        <v>541</v>
      </c>
      <c r="AA84" s="13">
        <v>5</v>
      </c>
      <c r="AB84" s="4">
        <f t="shared" si="5"/>
        <v>13135</v>
      </c>
      <c r="AC84" s="4">
        <f t="shared" si="6"/>
        <v>6387</v>
      </c>
      <c r="AD84" s="4">
        <f t="shared" si="7"/>
        <v>19522</v>
      </c>
      <c r="AF84">
        <f t="shared" si="8"/>
        <v>3</v>
      </c>
      <c r="AG84">
        <f t="shared" si="9"/>
        <v>2021</v>
      </c>
    </row>
    <row r="85" spans="1:33" x14ac:dyDescent="0.2">
      <c r="A85" s="7">
        <v>44272</v>
      </c>
      <c r="B85" s="4">
        <v>544</v>
      </c>
      <c r="C85" s="4">
        <v>571</v>
      </c>
      <c r="D85" s="4">
        <v>770</v>
      </c>
      <c r="E85" s="4">
        <v>855</v>
      </c>
      <c r="F85" s="4">
        <v>833</v>
      </c>
      <c r="G85" s="4">
        <v>854</v>
      </c>
      <c r="H85" s="4">
        <v>901</v>
      </c>
      <c r="I85" s="4">
        <v>864</v>
      </c>
      <c r="J85" s="4">
        <v>838</v>
      </c>
      <c r="K85" s="4">
        <v>847</v>
      </c>
      <c r="L85" s="4">
        <v>852</v>
      </c>
      <c r="M85" s="4">
        <v>857</v>
      </c>
      <c r="N85" s="4">
        <v>847</v>
      </c>
      <c r="O85" s="4">
        <v>823</v>
      </c>
      <c r="P85" s="4">
        <v>782</v>
      </c>
      <c r="Q85" s="4">
        <v>757</v>
      </c>
      <c r="R85" s="4">
        <v>757</v>
      </c>
      <c r="S85" s="4">
        <v>763</v>
      </c>
      <c r="T85" s="4">
        <v>763</v>
      </c>
      <c r="U85" s="4">
        <v>624</v>
      </c>
      <c r="V85" s="4">
        <v>477</v>
      </c>
      <c r="W85" s="4">
        <v>448</v>
      </c>
      <c r="X85" s="4">
        <v>449</v>
      </c>
      <c r="Y85" s="4">
        <v>461</v>
      </c>
      <c r="AA85" s="13">
        <v>6</v>
      </c>
      <c r="AB85" s="4">
        <f t="shared" si="5"/>
        <v>11748</v>
      </c>
      <c r="AC85" s="4">
        <f t="shared" si="6"/>
        <v>5789</v>
      </c>
      <c r="AD85" s="4">
        <f t="shared" si="7"/>
        <v>17537</v>
      </c>
      <c r="AF85">
        <f t="shared" si="8"/>
        <v>3</v>
      </c>
      <c r="AG85">
        <f t="shared" si="9"/>
        <v>2021</v>
      </c>
    </row>
    <row r="86" spans="1:33" x14ac:dyDescent="0.2">
      <c r="A86" s="7">
        <v>44273</v>
      </c>
      <c r="B86" s="4">
        <v>451</v>
      </c>
      <c r="C86" s="4">
        <v>472</v>
      </c>
      <c r="D86" s="4">
        <v>642</v>
      </c>
      <c r="E86" s="4">
        <v>697</v>
      </c>
      <c r="F86" s="4">
        <v>703</v>
      </c>
      <c r="G86" s="4">
        <v>689</v>
      </c>
      <c r="H86" s="4">
        <v>677</v>
      </c>
      <c r="I86" s="4">
        <v>668</v>
      </c>
      <c r="J86" s="4">
        <v>686</v>
      </c>
      <c r="K86" s="4">
        <v>697</v>
      </c>
      <c r="L86" s="4">
        <v>727</v>
      </c>
      <c r="M86" s="4">
        <v>738</v>
      </c>
      <c r="N86" s="4">
        <v>739</v>
      </c>
      <c r="O86" s="4">
        <v>731</v>
      </c>
      <c r="P86" s="4">
        <v>722</v>
      </c>
      <c r="Q86" s="4">
        <v>726</v>
      </c>
      <c r="R86" s="4">
        <v>714</v>
      </c>
      <c r="S86" s="4">
        <v>708</v>
      </c>
      <c r="T86" s="4">
        <v>709</v>
      </c>
      <c r="U86" s="4">
        <v>587</v>
      </c>
      <c r="V86" s="4">
        <v>449</v>
      </c>
      <c r="W86" s="4">
        <v>432</v>
      </c>
      <c r="X86" s="4">
        <v>433</v>
      </c>
      <c r="Y86" s="4">
        <v>418</v>
      </c>
      <c r="AA86" s="13">
        <v>7</v>
      </c>
      <c r="AB86" s="4">
        <f t="shared" si="5"/>
        <v>0</v>
      </c>
      <c r="AC86" s="4">
        <f t="shared" si="6"/>
        <v>15215</v>
      </c>
      <c r="AD86" s="4">
        <f t="shared" si="7"/>
        <v>15215</v>
      </c>
      <c r="AF86">
        <f t="shared" si="8"/>
        <v>3</v>
      </c>
      <c r="AG86">
        <f t="shared" si="9"/>
        <v>2021</v>
      </c>
    </row>
    <row r="87" spans="1:33" x14ac:dyDescent="0.2">
      <c r="A87" s="7">
        <v>44274</v>
      </c>
      <c r="B87" s="4">
        <v>439</v>
      </c>
      <c r="C87" s="4">
        <v>452</v>
      </c>
      <c r="D87" s="4">
        <v>632</v>
      </c>
      <c r="E87" s="4">
        <v>735</v>
      </c>
      <c r="F87" s="4">
        <v>751</v>
      </c>
      <c r="G87" s="4">
        <v>790</v>
      </c>
      <c r="H87" s="4">
        <v>819</v>
      </c>
      <c r="I87" s="4">
        <v>832</v>
      </c>
      <c r="J87" s="4">
        <v>814</v>
      </c>
      <c r="K87" s="4">
        <v>851</v>
      </c>
      <c r="L87" s="4">
        <v>880</v>
      </c>
      <c r="M87" s="4">
        <v>855</v>
      </c>
      <c r="N87" s="4">
        <v>851</v>
      </c>
      <c r="O87" s="4">
        <v>834</v>
      </c>
      <c r="P87" s="4">
        <v>831</v>
      </c>
      <c r="Q87" s="4">
        <v>840</v>
      </c>
      <c r="R87" s="4">
        <v>816</v>
      </c>
      <c r="S87" s="4">
        <v>828</v>
      </c>
      <c r="T87" s="4">
        <v>819</v>
      </c>
      <c r="U87" s="4">
        <v>675</v>
      </c>
      <c r="V87" s="4">
        <v>516</v>
      </c>
      <c r="W87" s="4">
        <v>528</v>
      </c>
      <c r="X87" s="4">
        <v>524</v>
      </c>
      <c r="Y87" s="4">
        <v>519</v>
      </c>
      <c r="AA87" s="13">
        <v>1</v>
      </c>
      <c r="AB87" s="4">
        <f t="shared" si="5"/>
        <v>0</v>
      </c>
      <c r="AC87" s="4">
        <f t="shared" si="6"/>
        <v>17431</v>
      </c>
      <c r="AD87" s="4">
        <f t="shared" si="7"/>
        <v>17431</v>
      </c>
      <c r="AF87">
        <f t="shared" si="8"/>
        <v>3</v>
      </c>
      <c r="AG87">
        <f t="shared" si="9"/>
        <v>2021</v>
      </c>
    </row>
    <row r="88" spans="1:33" x14ac:dyDescent="0.2">
      <c r="A88" s="7">
        <v>44275</v>
      </c>
      <c r="B88" s="4">
        <v>533</v>
      </c>
      <c r="C88" s="4">
        <v>559</v>
      </c>
      <c r="D88" s="4">
        <v>758</v>
      </c>
      <c r="E88" s="4">
        <v>804</v>
      </c>
      <c r="F88" s="4">
        <v>836</v>
      </c>
      <c r="G88" s="4">
        <v>831</v>
      </c>
      <c r="H88" s="4">
        <v>821</v>
      </c>
      <c r="I88" s="4">
        <v>855</v>
      </c>
      <c r="J88" s="4">
        <v>831</v>
      </c>
      <c r="K88" s="4">
        <v>827</v>
      </c>
      <c r="L88" s="4">
        <v>829</v>
      </c>
      <c r="M88" s="4">
        <v>838</v>
      </c>
      <c r="N88" s="4">
        <v>805</v>
      </c>
      <c r="O88" s="4">
        <v>784</v>
      </c>
      <c r="P88" s="4">
        <v>766</v>
      </c>
      <c r="Q88" s="4">
        <v>726</v>
      </c>
      <c r="R88" s="4">
        <v>727</v>
      </c>
      <c r="S88" s="4">
        <v>722</v>
      </c>
      <c r="T88" s="4">
        <v>689</v>
      </c>
      <c r="U88" s="4">
        <v>564</v>
      </c>
      <c r="V88" s="4">
        <v>433</v>
      </c>
      <c r="W88" s="4">
        <v>442</v>
      </c>
      <c r="X88" s="4">
        <v>444</v>
      </c>
      <c r="Y88" s="4">
        <v>460</v>
      </c>
      <c r="AA88" s="13">
        <v>2</v>
      </c>
      <c r="AB88" s="4">
        <f t="shared" si="5"/>
        <v>11282</v>
      </c>
      <c r="AC88" s="4">
        <f t="shared" si="6"/>
        <v>5602</v>
      </c>
      <c r="AD88" s="4">
        <f t="shared" si="7"/>
        <v>16884</v>
      </c>
      <c r="AF88">
        <f t="shared" si="8"/>
        <v>3</v>
      </c>
      <c r="AG88">
        <f t="shared" si="9"/>
        <v>2021</v>
      </c>
    </row>
    <row r="89" spans="1:33" x14ac:dyDescent="0.2">
      <c r="A89" s="7">
        <v>44276</v>
      </c>
      <c r="B89" s="4">
        <v>467</v>
      </c>
      <c r="C89" s="4">
        <v>477</v>
      </c>
      <c r="D89" s="4">
        <v>664</v>
      </c>
      <c r="E89" s="4">
        <v>738</v>
      </c>
      <c r="F89" s="4">
        <v>735</v>
      </c>
      <c r="G89" s="4">
        <v>727</v>
      </c>
      <c r="H89" s="4">
        <v>731</v>
      </c>
      <c r="I89" s="4">
        <v>708</v>
      </c>
      <c r="J89" s="4">
        <v>697</v>
      </c>
      <c r="K89" s="4">
        <v>704</v>
      </c>
      <c r="L89" s="4">
        <v>722</v>
      </c>
      <c r="M89" s="4">
        <v>808</v>
      </c>
      <c r="N89" s="4">
        <v>851</v>
      </c>
      <c r="O89" s="4">
        <v>848</v>
      </c>
      <c r="P89" s="4">
        <v>875</v>
      </c>
      <c r="Q89" s="4">
        <v>859</v>
      </c>
      <c r="R89" s="4">
        <v>833</v>
      </c>
      <c r="S89" s="4">
        <v>767</v>
      </c>
      <c r="T89" s="4">
        <v>687</v>
      </c>
      <c r="U89" s="4">
        <v>522</v>
      </c>
      <c r="V89" s="4">
        <v>376</v>
      </c>
      <c r="W89" s="4">
        <v>379</v>
      </c>
      <c r="X89" s="4">
        <v>375</v>
      </c>
      <c r="Y89" s="4">
        <v>391</v>
      </c>
      <c r="AA89" s="13">
        <v>3</v>
      </c>
      <c r="AB89" s="4">
        <f t="shared" si="5"/>
        <v>11011</v>
      </c>
      <c r="AC89" s="4">
        <f t="shared" si="6"/>
        <v>4930</v>
      </c>
      <c r="AD89" s="4">
        <f t="shared" si="7"/>
        <v>15941</v>
      </c>
      <c r="AF89">
        <f t="shared" si="8"/>
        <v>3</v>
      </c>
      <c r="AG89">
        <f t="shared" si="9"/>
        <v>2021</v>
      </c>
    </row>
    <row r="90" spans="1:33" x14ac:dyDescent="0.2">
      <c r="A90" s="7">
        <v>44277</v>
      </c>
      <c r="B90" s="4">
        <v>405</v>
      </c>
      <c r="C90" s="4">
        <v>437</v>
      </c>
      <c r="D90" s="4">
        <v>625</v>
      </c>
      <c r="E90" s="4">
        <v>704</v>
      </c>
      <c r="F90" s="4">
        <v>687</v>
      </c>
      <c r="G90" s="4">
        <v>683</v>
      </c>
      <c r="H90" s="4">
        <v>715</v>
      </c>
      <c r="I90" s="4">
        <v>709</v>
      </c>
      <c r="J90" s="4">
        <v>711</v>
      </c>
      <c r="K90" s="4">
        <v>703</v>
      </c>
      <c r="L90" s="4">
        <v>742</v>
      </c>
      <c r="M90" s="4">
        <v>834</v>
      </c>
      <c r="N90" s="4">
        <v>843</v>
      </c>
      <c r="O90" s="4">
        <v>859</v>
      </c>
      <c r="P90" s="4">
        <v>844</v>
      </c>
      <c r="Q90" s="4">
        <v>817</v>
      </c>
      <c r="R90" s="4">
        <v>793</v>
      </c>
      <c r="S90" s="4">
        <v>753</v>
      </c>
      <c r="T90" s="4">
        <v>708</v>
      </c>
      <c r="U90" s="4">
        <v>531</v>
      </c>
      <c r="V90" s="4">
        <v>400</v>
      </c>
      <c r="W90" s="4">
        <v>374</v>
      </c>
      <c r="X90" s="4">
        <v>367</v>
      </c>
      <c r="Y90" s="4">
        <v>363</v>
      </c>
      <c r="AA90" s="13">
        <v>4</v>
      </c>
      <c r="AB90" s="4">
        <f t="shared" si="5"/>
        <v>10988</v>
      </c>
      <c r="AC90" s="4">
        <f t="shared" si="6"/>
        <v>4619</v>
      </c>
      <c r="AD90" s="4">
        <f t="shared" si="7"/>
        <v>15607</v>
      </c>
      <c r="AF90">
        <f t="shared" si="8"/>
        <v>3</v>
      </c>
      <c r="AG90">
        <f t="shared" si="9"/>
        <v>2021</v>
      </c>
    </row>
    <row r="91" spans="1:33" x14ac:dyDescent="0.2">
      <c r="A91" s="7">
        <v>44278</v>
      </c>
      <c r="B91" s="4">
        <v>368</v>
      </c>
      <c r="C91" s="4">
        <v>389</v>
      </c>
      <c r="D91" s="4">
        <v>562</v>
      </c>
      <c r="E91" s="4">
        <v>617</v>
      </c>
      <c r="F91" s="4">
        <v>618</v>
      </c>
      <c r="G91" s="4">
        <v>620</v>
      </c>
      <c r="H91" s="4">
        <v>633</v>
      </c>
      <c r="I91" s="4">
        <v>626</v>
      </c>
      <c r="J91" s="4">
        <v>683</v>
      </c>
      <c r="K91" s="4">
        <v>668</v>
      </c>
      <c r="L91" s="4">
        <v>704</v>
      </c>
      <c r="M91" s="4">
        <v>702</v>
      </c>
      <c r="N91" s="4">
        <v>724</v>
      </c>
      <c r="O91" s="4">
        <v>807</v>
      </c>
      <c r="P91" s="4">
        <v>831</v>
      </c>
      <c r="Q91" s="4">
        <v>835</v>
      </c>
      <c r="R91" s="4">
        <v>831</v>
      </c>
      <c r="S91" s="4">
        <v>788</v>
      </c>
      <c r="T91" s="4">
        <v>731</v>
      </c>
      <c r="U91" s="4">
        <v>555</v>
      </c>
      <c r="V91" s="4">
        <v>399</v>
      </c>
      <c r="W91" s="4">
        <v>375</v>
      </c>
      <c r="X91" s="4">
        <v>368</v>
      </c>
      <c r="Y91" s="4">
        <v>363</v>
      </c>
      <c r="AA91" s="13">
        <v>5</v>
      </c>
      <c r="AB91" s="4">
        <f t="shared" si="5"/>
        <v>10627</v>
      </c>
      <c r="AC91" s="4">
        <f t="shared" si="6"/>
        <v>4170</v>
      </c>
      <c r="AD91" s="4">
        <f t="shared" si="7"/>
        <v>14797</v>
      </c>
      <c r="AF91">
        <f t="shared" si="8"/>
        <v>3</v>
      </c>
      <c r="AG91">
        <f t="shared" si="9"/>
        <v>2021</v>
      </c>
    </row>
    <row r="92" spans="1:33" x14ac:dyDescent="0.2">
      <c r="A92" s="7">
        <v>44279</v>
      </c>
      <c r="B92" s="4">
        <v>374</v>
      </c>
      <c r="C92" s="4">
        <v>383</v>
      </c>
      <c r="D92" s="4">
        <v>565</v>
      </c>
      <c r="E92" s="4">
        <v>628</v>
      </c>
      <c r="F92" s="4">
        <v>622</v>
      </c>
      <c r="G92" s="4">
        <v>616</v>
      </c>
      <c r="H92" s="4">
        <v>616</v>
      </c>
      <c r="I92" s="4">
        <v>613</v>
      </c>
      <c r="J92" s="4">
        <v>618</v>
      </c>
      <c r="K92" s="4">
        <v>618</v>
      </c>
      <c r="L92" s="4">
        <v>642</v>
      </c>
      <c r="M92" s="4">
        <v>702</v>
      </c>
      <c r="N92" s="4">
        <v>744</v>
      </c>
      <c r="O92" s="4">
        <v>749</v>
      </c>
      <c r="P92" s="4">
        <v>738</v>
      </c>
      <c r="Q92" s="4">
        <v>743</v>
      </c>
      <c r="R92" s="4">
        <v>717</v>
      </c>
      <c r="S92" s="4">
        <v>698</v>
      </c>
      <c r="T92" s="4">
        <v>704</v>
      </c>
      <c r="U92" s="4">
        <v>480</v>
      </c>
      <c r="V92" s="4">
        <v>381</v>
      </c>
      <c r="W92" s="4">
        <v>369</v>
      </c>
      <c r="X92" s="4">
        <v>357</v>
      </c>
      <c r="Y92" s="4">
        <v>355</v>
      </c>
      <c r="AA92" s="13">
        <v>6</v>
      </c>
      <c r="AB92" s="4">
        <f t="shared" si="5"/>
        <v>9873</v>
      </c>
      <c r="AC92" s="4">
        <f t="shared" si="6"/>
        <v>4159</v>
      </c>
      <c r="AD92" s="4">
        <f t="shared" si="7"/>
        <v>14032</v>
      </c>
      <c r="AF92">
        <f t="shared" si="8"/>
        <v>3</v>
      </c>
      <c r="AG92">
        <f t="shared" si="9"/>
        <v>2021</v>
      </c>
    </row>
    <row r="93" spans="1:33" x14ac:dyDescent="0.2">
      <c r="A93" s="7">
        <v>44280</v>
      </c>
      <c r="B93" s="4">
        <v>359</v>
      </c>
      <c r="C93" s="4">
        <v>377</v>
      </c>
      <c r="D93" s="4">
        <v>562</v>
      </c>
      <c r="E93" s="4">
        <v>575</v>
      </c>
      <c r="F93" s="4">
        <v>555</v>
      </c>
      <c r="G93" s="4">
        <v>564</v>
      </c>
      <c r="H93" s="4">
        <v>570</v>
      </c>
      <c r="I93" s="4">
        <v>558</v>
      </c>
      <c r="J93" s="4">
        <v>584</v>
      </c>
      <c r="K93" s="4">
        <v>593</v>
      </c>
      <c r="L93" s="4">
        <v>622</v>
      </c>
      <c r="M93" s="4">
        <v>642</v>
      </c>
      <c r="N93" s="4">
        <v>649</v>
      </c>
      <c r="O93" s="4">
        <v>693</v>
      </c>
      <c r="P93" s="4">
        <v>700</v>
      </c>
      <c r="Q93" s="4">
        <v>718</v>
      </c>
      <c r="R93" s="4">
        <v>705</v>
      </c>
      <c r="S93" s="4">
        <v>714</v>
      </c>
      <c r="T93" s="4">
        <v>685</v>
      </c>
      <c r="U93" s="4">
        <v>491</v>
      </c>
      <c r="V93" s="4">
        <v>394</v>
      </c>
      <c r="W93" s="4">
        <v>387</v>
      </c>
      <c r="X93" s="4">
        <v>375</v>
      </c>
      <c r="Y93" s="4">
        <v>371</v>
      </c>
      <c r="AA93" s="13">
        <v>7</v>
      </c>
      <c r="AB93" s="4">
        <f t="shared" si="5"/>
        <v>0</v>
      </c>
      <c r="AC93" s="4">
        <f t="shared" si="6"/>
        <v>13443</v>
      </c>
      <c r="AD93" s="4">
        <f t="shared" si="7"/>
        <v>13443</v>
      </c>
      <c r="AF93">
        <f t="shared" si="8"/>
        <v>3</v>
      </c>
      <c r="AG93">
        <f t="shared" si="9"/>
        <v>2021</v>
      </c>
    </row>
    <row r="94" spans="1:33" x14ac:dyDescent="0.2">
      <c r="A94" s="7">
        <v>44281</v>
      </c>
      <c r="B94" s="4">
        <v>366</v>
      </c>
      <c r="C94" s="4">
        <v>382</v>
      </c>
      <c r="D94" s="4">
        <v>563</v>
      </c>
      <c r="E94" s="4">
        <v>560</v>
      </c>
      <c r="F94" s="4">
        <v>562</v>
      </c>
      <c r="G94" s="4">
        <v>567</v>
      </c>
      <c r="H94" s="4">
        <v>567</v>
      </c>
      <c r="I94" s="4">
        <v>565</v>
      </c>
      <c r="J94" s="4">
        <v>580</v>
      </c>
      <c r="K94" s="4">
        <v>595</v>
      </c>
      <c r="L94" s="4">
        <v>631</v>
      </c>
      <c r="M94" s="4">
        <v>649</v>
      </c>
      <c r="N94" s="4">
        <v>657</v>
      </c>
      <c r="O94" s="4">
        <v>666</v>
      </c>
      <c r="P94" s="4">
        <v>649</v>
      </c>
      <c r="Q94" s="4">
        <v>654</v>
      </c>
      <c r="R94" s="4">
        <v>645</v>
      </c>
      <c r="S94" s="4">
        <v>642</v>
      </c>
      <c r="T94" s="4">
        <v>633</v>
      </c>
      <c r="U94" s="4">
        <v>489</v>
      </c>
      <c r="V94" s="4">
        <v>407</v>
      </c>
      <c r="W94" s="4">
        <v>386</v>
      </c>
      <c r="X94" s="4">
        <v>379</v>
      </c>
      <c r="Y94" s="4">
        <v>375</v>
      </c>
      <c r="AA94" s="13">
        <v>1</v>
      </c>
      <c r="AB94" s="4">
        <f t="shared" si="5"/>
        <v>0</v>
      </c>
      <c r="AC94" s="4">
        <f t="shared" si="6"/>
        <v>13169</v>
      </c>
      <c r="AD94" s="4">
        <f t="shared" si="7"/>
        <v>13169</v>
      </c>
      <c r="AF94">
        <f t="shared" si="8"/>
        <v>3</v>
      </c>
      <c r="AG94">
        <f t="shared" si="9"/>
        <v>2021</v>
      </c>
    </row>
    <row r="95" spans="1:33" x14ac:dyDescent="0.2">
      <c r="A95" s="7">
        <v>44282</v>
      </c>
      <c r="B95" s="4">
        <v>372</v>
      </c>
      <c r="C95" s="4">
        <v>386</v>
      </c>
      <c r="D95" s="4">
        <v>570</v>
      </c>
      <c r="E95" s="4">
        <v>617</v>
      </c>
      <c r="F95" s="4">
        <v>608</v>
      </c>
      <c r="G95" s="4">
        <v>613</v>
      </c>
      <c r="H95" s="4">
        <v>621</v>
      </c>
      <c r="I95" s="4">
        <v>621</v>
      </c>
      <c r="J95" s="4">
        <v>633</v>
      </c>
      <c r="K95" s="4">
        <v>656</v>
      </c>
      <c r="L95" s="4">
        <v>691</v>
      </c>
      <c r="M95" s="4">
        <v>698</v>
      </c>
      <c r="N95" s="4">
        <v>721</v>
      </c>
      <c r="O95" s="4">
        <v>702</v>
      </c>
      <c r="P95" s="4">
        <v>696</v>
      </c>
      <c r="Q95" s="4">
        <v>693</v>
      </c>
      <c r="R95" s="4">
        <v>687</v>
      </c>
      <c r="S95" s="4">
        <v>679</v>
      </c>
      <c r="T95" s="4">
        <v>678</v>
      </c>
      <c r="U95" s="4">
        <v>514</v>
      </c>
      <c r="V95" s="4">
        <v>422</v>
      </c>
      <c r="W95" s="4">
        <v>421</v>
      </c>
      <c r="X95" s="4">
        <v>401</v>
      </c>
      <c r="Y95" s="4">
        <v>393</v>
      </c>
      <c r="AA95" s="13">
        <v>2</v>
      </c>
      <c r="AB95" s="4">
        <f t="shared" si="5"/>
        <v>9913</v>
      </c>
      <c r="AC95" s="4">
        <f t="shared" si="6"/>
        <v>4180</v>
      </c>
      <c r="AD95" s="4">
        <f t="shared" si="7"/>
        <v>14093</v>
      </c>
      <c r="AF95">
        <f t="shared" si="8"/>
        <v>3</v>
      </c>
      <c r="AG95">
        <f t="shared" si="9"/>
        <v>2021</v>
      </c>
    </row>
    <row r="96" spans="1:33" x14ac:dyDescent="0.2">
      <c r="A96" s="7">
        <v>44283</v>
      </c>
      <c r="B96" s="4">
        <v>411</v>
      </c>
      <c r="C96" s="4">
        <v>448</v>
      </c>
      <c r="D96" s="4">
        <v>621</v>
      </c>
      <c r="E96" s="4">
        <v>657</v>
      </c>
      <c r="F96" s="4">
        <v>655</v>
      </c>
      <c r="G96" s="4">
        <v>646</v>
      </c>
      <c r="H96" s="4">
        <v>663</v>
      </c>
      <c r="I96" s="4">
        <v>651</v>
      </c>
      <c r="J96" s="4">
        <v>656</v>
      </c>
      <c r="K96" s="4">
        <v>691</v>
      </c>
      <c r="L96" s="4">
        <v>714</v>
      </c>
      <c r="M96" s="4">
        <v>743</v>
      </c>
      <c r="N96" s="4">
        <v>778</v>
      </c>
      <c r="O96" s="4">
        <v>774</v>
      </c>
      <c r="P96" s="4">
        <v>775</v>
      </c>
      <c r="Q96" s="4">
        <v>766</v>
      </c>
      <c r="R96" s="4">
        <v>769</v>
      </c>
      <c r="S96" s="4">
        <v>726</v>
      </c>
      <c r="T96" s="4">
        <v>699</v>
      </c>
      <c r="U96" s="4">
        <v>526</v>
      </c>
      <c r="V96" s="4">
        <v>450</v>
      </c>
      <c r="W96" s="4">
        <v>446</v>
      </c>
      <c r="X96" s="4">
        <v>418</v>
      </c>
      <c r="Y96" s="4">
        <v>418</v>
      </c>
      <c r="AA96" s="13">
        <v>3</v>
      </c>
      <c r="AB96" s="4">
        <f t="shared" si="5"/>
        <v>10582</v>
      </c>
      <c r="AC96" s="4">
        <f t="shared" si="6"/>
        <v>4519</v>
      </c>
      <c r="AD96" s="4">
        <f t="shared" si="7"/>
        <v>15101</v>
      </c>
      <c r="AF96">
        <f t="shared" si="8"/>
        <v>3</v>
      </c>
      <c r="AG96">
        <f t="shared" si="9"/>
        <v>2021</v>
      </c>
    </row>
    <row r="97" spans="1:33" x14ac:dyDescent="0.2">
      <c r="A97" s="7">
        <v>44284</v>
      </c>
      <c r="B97" s="4">
        <v>422</v>
      </c>
      <c r="C97" s="4">
        <v>443</v>
      </c>
      <c r="D97" s="4">
        <v>614</v>
      </c>
      <c r="E97" s="4">
        <v>650</v>
      </c>
      <c r="F97" s="4">
        <v>642</v>
      </c>
      <c r="G97" s="4">
        <v>633</v>
      </c>
      <c r="H97" s="4">
        <v>637</v>
      </c>
      <c r="I97" s="4">
        <v>629</v>
      </c>
      <c r="J97" s="4">
        <v>638</v>
      </c>
      <c r="K97" s="4">
        <v>658</v>
      </c>
      <c r="L97" s="4">
        <v>732</v>
      </c>
      <c r="M97" s="4">
        <v>763</v>
      </c>
      <c r="N97" s="4">
        <v>756</v>
      </c>
      <c r="O97" s="4">
        <v>752</v>
      </c>
      <c r="P97" s="4">
        <v>732</v>
      </c>
      <c r="Q97" s="4">
        <v>721</v>
      </c>
      <c r="R97" s="4">
        <v>729</v>
      </c>
      <c r="S97" s="4">
        <v>728</v>
      </c>
      <c r="T97" s="4">
        <v>727</v>
      </c>
      <c r="U97" s="4">
        <v>554</v>
      </c>
      <c r="V97" s="4">
        <v>463</v>
      </c>
      <c r="W97" s="4">
        <v>466</v>
      </c>
      <c r="X97" s="4">
        <v>451</v>
      </c>
      <c r="Y97" s="4">
        <v>448</v>
      </c>
      <c r="AA97" s="13">
        <v>4</v>
      </c>
      <c r="AB97" s="4">
        <f t="shared" si="5"/>
        <v>10499</v>
      </c>
      <c r="AC97" s="4">
        <f t="shared" si="6"/>
        <v>4489</v>
      </c>
      <c r="AD97" s="4">
        <f t="shared" si="7"/>
        <v>14988</v>
      </c>
      <c r="AF97">
        <f t="shared" si="8"/>
        <v>3</v>
      </c>
      <c r="AG97">
        <f t="shared" si="9"/>
        <v>2021</v>
      </c>
    </row>
    <row r="98" spans="1:33" x14ac:dyDescent="0.2">
      <c r="A98" s="7">
        <v>44285</v>
      </c>
      <c r="B98" s="4">
        <v>460</v>
      </c>
      <c r="C98" s="4">
        <v>487</v>
      </c>
      <c r="D98" s="4">
        <v>668</v>
      </c>
      <c r="E98" s="4">
        <v>712</v>
      </c>
      <c r="F98" s="4">
        <v>705</v>
      </c>
      <c r="G98" s="4">
        <v>714</v>
      </c>
      <c r="H98" s="4">
        <v>710</v>
      </c>
      <c r="I98" s="4">
        <v>700</v>
      </c>
      <c r="J98" s="4">
        <v>713</v>
      </c>
      <c r="K98" s="4">
        <v>707</v>
      </c>
      <c r="L98" s="4">
        <v>748</v>
      </c>
      <c r="M98" s="4">
        <v>750</v>
      </c>
      <c r="N98" s="4">
        <v>753</v>
      </c>
      <c r="O98" s="4">
        <v>738</v>
      </c>
      <c r="P98" s="4">
        <v>742</v>
      </c>
      <c r="Q98" s="4">
        <v>735</v>
      </c>
      <c r="R98" s="4">
        <v>732</v>
      </c>
      <c r="S98" s="4">
        <v>722</v>
      </c>
      <c r="T98" s="4">
        <v>706</v>
      </c>
      <c r="U98" s="4">
        <v>544</v>
      </c>
      <c r="V98" s="4">
        <v>450</v>
      </c>
      <c r="W98" s="4">
        <v>433</v>
      </c>
      <c r="X98" s="4">
        <v>406</v>
      </c>
      <c r="Y98" s="4">
        <v>394</v>
      </c>
      <c r="AA98" s="13">
        <v>5</v>
      </c>
      <c r="AB98" s="4">
        <f t="shared" si="5"/>
        <v>10579</v>
      </c>
      <c r="AC98" s="4">
        <f t="shared" si="6"/>
        <v>4850</v>
      </c>
      <c r="AD98" s="4">
        <f t="shared" si="7"/>
        <v>15429</v>
      </c>
      <c r="AF98">
        <f t="shared" si="8"/>
        <v>3</v>
      </c>
      <c r="AG98">
        <f t="shared" si="9"/>
        <v>2021</v>
      </c>
    </row>
    <row r="99" spans="1:33" x14ac:dyDescent="0.2">
      <c r="A99" s="7">
        <v>44286</v>
      </c>
      <c r="B99" s="4">
        <v>398</v>
      </c>
      <c r="C99" s="4">
        <v>426</v>
      </c>
      <c r="D99" s="4">
        <v>605</v>
      </c>
      <c r="E99" s="4">
        <v>646</v>
      </c>
      <c r="F99" s="4">
        <v>614</v>
      </c>
      <c r="G99" s="4">
        <v>620</v>
      </c>
      <c r="H99" s="4">
        <v>615</v>
      </c>
      <c r="I99" s="4">
        <v>606</v>
      </c>
      <c r="J99" s="4">
        <v>632</v>
      </c>
      <c r="K99" s="4">
        <v>641</v>
      </c>
      <c r="L99" s="4">
        <v>659</v>
      </c>
      <c r="M99" s="4">
        <v>710</v>
      </c>
      <c r="N99" s="4">
        <v>720</v>
      </c>
      <c r="O99" s="4">
        <v>732</v>
      </c>
      <c r="P99" s="4">
        <v>732</v>
      </c>
      <c r="Q99" s="4">
        <v>726</v>
      </c>
      <c r="R99" s="4">
        <v>708</v>
      </c>
      <c r="S99" s="4">
        <v>692</v>
      </c>
      <c r="T99" s="4">
        <v>686</v>
      </c>
      <c r="U99" s="4">
        <v>485</v>
      </c>
      <c r="V99" s="4">
        <v>385</v>
      </c>
      <c r="W99" s="4">
        <v>369</v>
      </c>
      <c r="X99" s="4">
        <v>348</v>
      </c>
      <c r="Y99" s="4">
        <v>347</v>
      </c>
      <c r="AA99" s="13">
        <v>6</v>
      </c>
      <c r="AB99" s="4">
        <f t="shared" si="5"/>
        <v>9831</v>
      </c>
      <c r="AC99" s="4">
        <f t="shared" si="6"/>
        <v>4271</v>
      </c>
      <c r="AD99" s="4">
        <f t="shared" si="7"/>
        <v>14102</v>
      </c>
      <c r="AF99">
        <f t="shared" si="8"/>
        <v>3</v>
      </c>
      <c r="AG99">
        <f t="shared" si="9"/>
        <v>2021</v>
      </c>
    </row>
    <row r="100" spans="1:33" x14ac:dyDescent="0.2">
      <c r="A100" s="7">
        <v>44287</v>
      </c>
      <c r="B100" s="4">
        <v>344</v>
      </c>
      <c r="C100" s="4">
        <v>364</v>
      </c>
      <c r="D100" s="4">
        <v>540</v>
      </c>
      <c r="E100" s="4">
        <v>546</v>
      </c>
      <c r="F100" s="4">
        <v>551</v>
      </c>
      <c r="G100" s="4">
        <v>550</v>
      </c>
      <c r="H100" s="4">
        <v>557</v>
      </c>
      <c r="I100" s="4">
        <v>558</v>
      </c>
      <c r="J100" s="4">
        <v>595</v>
      </c>
      <c r="K100" s="4">
        <v>610</v>
      </c>
      <c r="L100" s="4">
        <v>653</v>
      </c>
      <c r="M100" s="4">
        <v>676</v>
      </c>
      <c r="N100" s="4">
        <v>689</v>
      </c>
      <c r="O100" s="4">
        <v>681</v>
      </c>
      <c r="P100" s="4">
        <v>688</v>
      </c>
      <c r="Q100" s="4">
        <v>678</v>
      </c>
      <c r="R100" s="4">
        <v>674</v>
      </c>
      <c r="S100" s="4">
        <v>673</v>
      </c>
      <c r="T100" s="4">
        <v>671</v>
      </c>
      <c r="U100" s="4">
        <v>500</v>
      </c>
      <c r="V100" s="4">
        <v>407</v>
      </c>
      <c r="W100" s="4">
        <v>402</v>
      </c>
      <c r="X100" s="4">
        <v>395</v>
      </c>
      <c r="Y100" s="4">
        <v>413</v>
      </c>
      <c r="AA100" s="13">
        <v>7</v>
      </c>
      <c r="AB100" s="4">
        <f t="shared" si="5"/>
        <v>0</v>
      </c>
      <c r="AC100" s="4">
        <f t="shared" si="6"/>
        <v>13415</v>
      </c>
      <c r="AD100" s="4">
        <f t="shared" si="7"/>
        <v>13415</v>
      </c>
      <c r="AF100">
        <f t="shared" si="8"/>
        <v>4</v>
      </c>
      <c r="AG100">
        <f t="shared" si="9"/>
        <v>2021</v>
      </c>
    </row>
    <row r="101" spans="1:33" x14ac:dyDescent="0.2">
      <c r="A101" s="7">
        <v>44288</v>
      </c>
      <c r="B101" s="4">
        <v>423</v>
      </c>
      <c r="C101" s="4">
        <v>448</v>
      </c>
      <c r="D101" s="4">
        <v>635</v>
      </c>
      <c r="E101" s="4">
        <v>669</v>
      </c>
      <c r="F101" s="4">
        <v>664</v>
      </c>
      <c r="G101" s="4">
        <v>677</v>
      </c>
      <c r="H101" s="4">
        <v>698</v>
      </c>
      <c r="I101" s="4">
        <v>706</v>
      </c>
      <c r="J101" s="4">
        <v>708</v>
      </c>
      <c r="K101" s="4">
        <v>733</v>
      </c>
      <c r="L101" s="4">
        <v>776</v>
      </c>
      <c r="M101" s="4">
        <v>798</v>
      </c>
      <c r="N101" s="4">
        <v>755</v>
      </c>
      <c r="O101" s="4">
        <v>732</v>
      </c>
      <c r="P101" s="4">
        <v>724</v>
      </c>
      <c r="Q101" s="4">
        <v>704</v>
      </c>
      <c r="R101" s="4">
        <v>693</v>
      </c>
      <c r="S101" s="4">
        <v>693</v>
      </c>
      <c r="T101" s="4">
        <v>684</v>
      </c>
      <c r="U101" s="4">
        <v>504</v>
      </c>
      <c r="V101" s="4">
        <v>404</v>
      </c>
      <c r="W101" s="4">
        <v>404</v>
      </c>
      <c r="X101" s="4">
        <v>406</v>
      </c>
      <c r="Y101" s="4">
        <v>428</v>
      </c>
      <c r="AA101" s="13">
        <v>1</v>
      </c>
      <c r="AB101" s="4">
        <f t="shared" si="5"/>
        <v>0</v>
      </c>
      <c r="AC101" s="4">
        <f t="shared" si="6"/>
        <v>15066</v>
      </c>
      <c r="AD101" s="4">
        <f t="shared" si="7"/>
        <v>15066</v>
      </c>
      <c r="AF101">
        <f t="shared" si="8"/>
        <v>4</v>
      </c>
      <c r="AG101">
        <f t="shared" si="9"/>
        <v>2021</v>
      </c>
    </row>
    <row r="102" spans="1:33" x14ac:dyDescent="0.2">
      <c r="A102" s="7">
        <v>44289</v>
      </c>
      <c r="B102" s="4">
        <v>441</v>
      </c>
      <c r="C102" s="4">
        <v>463</v>
      </c>
      <c r="D102" s="4">
        <v>663</v>
      </c>
      <c r="E102" s="4">
        <v>721</v>
      </c>
      <c r="F102" s="4">
        <v>720</v>
      </c>
      <c r="G102" s="4">
        <v>746</v>
      </c>
      <c r="H102" s="4">
        <v>757</v>
      </c>
      <c r="I102" s="4">
        <v>708</v>
      </c>
      <c r="J102" s="4">
        <v>712</v>
      </c>
      <c r="K102" s="4">
        <v>705</v>
      </c>
      <c r="L102" s="4">
        <v>745</v>
      </c>
      <c r="M102" s="4">
        <v>756</v>
      </c>
      <c r="N102" s="4">
        <v>781</v>
      </c>
      <c r="O102" s="4">
        <v>760</v>
      </c>
      <c r="P102" s="4">
        <v>739</v>
      </c>
      <c r="Q102" s="4">
        <v>716</v>
      </c>
      <c r="R102" s="4">
        <v>695</v>
      </c>
      <c r="S102" s="4">
        <v>695</v>
      </c>
      <c r="T102" s="4">
        <v>685</v>
      </c>
      <c r="U102" s="4">
        <v>511</v>
      </c>
      <c r="V102" s="4">
        <v>419</v>
      </c>
      <c r="W102" s="4">
        <v>403</v>
      </c>
      <c r="X102" s="4">
        <v>392</v>
      </c>
      <c r="Y102" s="4">
        <v>398</v>
      </c>
      <c r="AA102" s="13">
        <v>2</v>
      </c>
      <c r="AB102" s="4">
        <f t="shared" si="5"/>
        <v>10422</v>
      </c>
      <c r="AC102" s="4">
        <f t="shared" si="6"/>
        <v>4909</v>
      </c>
      <c r="AD102" s="4">
        <f t="shared" si="7"/>
        <v>15331</v>
      </c>
      <c r="AF102">
        <f t="shared" si="8"/>
        <v>4</v>
      </c>
      <c r="AG102">
        <f t="shared" si="9"/>
        <v>2021</v>
      </c>
    </row>
    <row r="103" spans="1:33" x14ac:dyDescent="0.2">
      <c r="A103" s="7">
        <v>44290</v>
      </c>
      <c r="B103" s="4">
        <v>416</v>
      </c>
      <c r="C103" s="4">
        <v>446</v>
      </c>
      <c r="D103" s="4">
        <v>641</v>
      </c>
      <c r="E103" s="4">
        <v>682</v>
      </c>
      <c r="F103" s="4">
        <v>683</v>
      </c>
      <c r="G103" s="4">
        <v>694</v>
      </c>
      <c r="H103" s="4">
        <v>702</v>
      </c>
      <c r="I103" s="4">
        <v>707</v>
      </c>
      <c r="J103" s="4">
        <v>696</v>
      </c>
      <c r="K103" s="4">
        <v>717</v>
      </c>
      <c r="L103" s="4">
        <v>723</v>
      </c>
      <c r="M103" s="4">
        <v>705</v>
      </c>
      <c r="N103" s="4">
        <v>702</v>
      </c>
      <c r="O103" s="4">
        <v>698</v>
      </c>
      <c r="P103" s="4">
        <v>696</v>
      </c>
      <c r="Q103" s="4">
        <v>683</v>
      </c>
      <c r="R103" s="4">
        <v>681</v>
      </c>
      <c r="S103" s="4">
        <v>678</v>
      </c>
      <c r="T103" s="4">
        <v>662</v>
      </c>
      <c r="U103" s="4">
        <v>499</v>
      </c>
      <c r="V103" s="4">
        <v>411</v>
      </c>
      <c r="W103" s="4">
        <v>411</v>
      </c>
      <c r="X103" s="4">
        <v>405</v>
      </c>
      <c r="Y103" s="4">
        <v>396</v>
      </c>
      <c r="AA103" s="13">
        <v>3</v>
      </c>
      <c r="AB103" s="4">
        <f t="shared" si="5"/>
        <v>10074</v>
      </c>
      <c r="AC103" s="4">
        <f t="shared" si="6"/>
        <v>4660</v>
      </c>
      <c r="AD103" s="4">
        <f t="shared" si="7"/>
        <v>14734</v>
      </c>
      <c r="AF103">
        <f t="shared" si="8"/>
        <v>4</v>
      </c>
      <c r="AG103">
        <f t="shared" si="9"/>
        <v>2021</v>
      </c>
    </row>
    <row r="104" spans="1:33" x14ac:dyDescent="0.2">
      <c r="A104" s="7">
        <v>44291</v>
      </c>
      <c r="B104" s="4">
        <v>405</v>
      </c>
      <c r="C104" s="4">
        <v>437</v>
      </c>
      <c r="D104" s="4">
        <v>606</v>
      </c>
      <c r="E104" s="4">
        <v>643</v>
      </c>
      <c r="F104" s="4">
        <v>642</v>
      </c>
      <c r="G104" s="4">
        <v>637</v>
      </c>
      <c r="H104" s="4">
        <v>651</v>
      </c>
      <c r="I104" s="4">
        <v>650</v>
      </c>
      <c r="J104" s="4">
        <v>668</v>
      </c>
      <c r="K104" s="4">
        <v>680</v>
      </c>
      <c r="L104" s="4">
        <v>720</v>
      </c>
      <c r="M104" s="4">
        <v>734</v>
      </c>
      <c r="N104" s="4">
        <v>715</v>
      </c>
      <c r="O104" s="4">
        <v>691</v>
      </c>
      <c r="P104" s="4">
        <v>673</v>
      </c>
      <c r="Q104" s="4">
        <v>670</v>
      </c>
      <c r="R104" s="4">
        <v>671</v>
      </c>
      <c r="S104" s="4">
        <v>671</v>
      </c>
      <c r="T104" s="4">
        <v>671</v>
      </c>
      <c r="U104" s="4">
        <v>493</v>
      </c>
      <c r="V104" s="4">
        <v>410</v>
      </c>
      <c r="W104" s="4">
        <v>383</v>
      </c>
      <c r="X104" s="4">
        <v>366</v>
      </c>
      <c r="Y104" s="4">
        <v>367</v>
      </c>
      <c r="AA104" s="13">
        <v>4</v>
      </c>
      <c r="AB104" s="4">
        <f t="shared" si="5"/>
        <v>9866</v>
      </c>
      <c r="AC104" s="4">
        <f t="shared" si="6"/>
        <v>4388</v>
      </c>
      <c r="AD104" s="4">
        <f t="shared" si="7"/>
        <v>14254</v>
      </c>
      <c r="AF104">
        <f t="shared" si="8"/>
        <v>4</v>
      </c>
      <c r="AG104">
        <f t="shared" si="9"/>
        <v>2021</v>
      </c>
    </row>
    <row r="105" spans="1:33" x14ac:dyDescent="0.2">
      <c r="A105" s="7">
        <v>44292</v>
      </c>
      <c r="B105" s="4">
        <v>362</v>
      </c>
      <c r="C105" s="4">
        <v>391</v>
      </c>
      <c r="D105" s="4">
        <v>561</v>
      </c>
      <c r="E105" s="4">
        <v>593</v>
      </c>
      <c r="F105" s="4">
        <v>586</v>
      </c>
      <c r="G105" s="4">
        <v>585</v>
      </c>
      <c r="H105" s="4">
        <v>591</v>
      </c>
      <c r="I105" s="4">
        <v>587</v>
      </c>
      <c r="J105" s="4">
        <v>604</v>
      </c>
      <c r="K105" s="4">
        <v>617</v>
      </c>
      <c r="L105" s="4">
        <v>660</v>
      </c>
      <c r="M105" s="4">
        <v>671</v>
      </c>
      <c r="N105" s="4">
        <v>671</v>
      </c>
      <c r="O105" s="4">
        <v>653</v>
      </c>
      <c r="P105" s="4">
        <v>647</v>
      </c>
      <c r="Q105" s="4">
        <v>636</v>
      </c>
      <c r="R105" s="4">
        <v>639</v>
      </c>
      <c r="S105" s="4">
        <v>628</v>
      </c>
      <c r="T105" s="4">
        <v>626</v>
      </c>
      <c r="U105" s="4">
        <v>474</v>
      </c>
      <c r="V105" s="4">
        <v>391</v>
      </c>
      <c r="W105" s="4">
        <v>350</v>
      </c>
      <c r="X105" s="4">
        <v>332</v>
      </c>
      <c r="Y105" s="4">
        <v>332</v>
      </c>
      <c r="AA105" s="13">
        <v>5</v>
      </c>
      <c r="AB105" s="4">
        <f t="shared" si="5"/>
        <v>9186</v>
      </c>
      <c r="AC105" s="4">
        <f t="shared" si="6"/>
        <v>4001</v>
      </c>
      <c r="AD105" s="4">
        <f t="shared" si="7"/>
        <v>13187</v>
      </c>
      <c r="AF105">
        <f t="shared" si="8"/>
        <v>4</v>
      </c>
      <c r="AG105">
        <f t="shared" si="9"/>
        <v>2021</v>
      </c>
    </row>
    <row r="106" spans="1:33" x14ac:dyDescent="0.2">
      <c r="A106" s="7">
        <v>44293</v>
      </c>
      <c r="B106" s="4">
        <v>327</v>
      </c>
      <c r="C106" s="4">
        <v>363</v>
      </c>
      <c r="D106" s="4">
        <v>522</v>
      </c>
      <c r="E106" s="4">
        <v>548</v>
      </c>
      <c r="F106" s="4">
        <v>539</v>
      </c>
      <c r="G106" s="4">
        <v>534</v>
      </c>
      <c r="H106" s="4">
        <v>545</v>
      </c>
      <c r="I106" s="4">
        <v>533</v>
      </c>
      <c r="J106" s="4">
        <v>573</v>
      </c>
      <c r="K106" s="4">
        <v>601</v>
      </c>
      <c r="L106" s="4">
        <v>681</v>
      </c>
      <c r="M106" s="4">
        <v>737</v>
      </c>
      <c r="N106" s="4">
        <v>720</v>
      </c>
      <c r="O106" s="4">
        <v>767</v>
      </c>
      <c r="P106" s="4">
        <v>757</v>
      </c>
      <c r="Q106" s="4">
        <v>742</v>
      </c>
      <c r="R106" s="4">
        <v>737</v>
      </c>
      <c r="S106" s="4">
        <v>720</v>
      </c>
      <c r="T106" s="4">
        <v>708</v>
      </c>
      <c r="U106" s="4">
        <v>481</v>
      </c>
      <c r="V106" s="4">
        <v>381</v>
      </c>
      <c r="W106" s="4">
        <v>349</v>
      </c>
      <c r="X106" s="4">
        <v>327</v>
      </c>
      <c r="Y106" s="4">
        <v>327</v>
      </c>
      <c r="AA106" s="13">
        <v>6</v>
      </c>
      <c r="AB106" s="4">
        <f t="shared" si="5"/>
        <v>9814</v>
      </c>
      <c r="AC106" s="4">
        <f t="shared" si="6"/>
        <v>3705</v>
      </c>
      <c r="AD106" s="4">
        <f t="shared" si="7"/>
        <v>13519</v>
      </c>
      <c r="AF106">
        <f t="shared" si="8"/>
        <v>4</v>
      </c>
      <c r="AG106">
        <f t="shared" si="9"/>
        <v>2021</v>
      </c>
    </row>
    <row r="107" spans="1:33" x14ac:dyDescent="0.2">
      <c r="A107" s="7">
        <v>44294</v>
      </c>
      <c r="B107" s="4">
        <v>329</v>
      </c>
      <c r="C107" s="4">
        <v>346</v>
      </c>
      <c r="D107" s="4">
        <v>522</v>
      </c>
      <c r="E107" s="4">
        <v>536</v>
      </c>
      <c r="F107" s="4">
        <v>535</v>
      </c>
      <c r="G107" s="4">
        <v>542</v>
      </c>
      <c r="H107" s="4">
        <v>542</v>
      </c>
      <c r="I107" s="4">
        <v>546</v>
      </c>
      <c r="J107" s="4">
        <v>563</v>
      </c>
      <c r="K107" s="4">
        <v>589</v>
      </c>
      <c r="L107" s="4">
        <v>650</v>
      </c>
      <c r="M107" s="4">
        <v>670</v>
      </c>
      <c r="N107" s="4">
        <v>693</v>
      </c>
      <c r="O107" s="4">
        <v>704</v>
      </c>
      <c r="P107" s="4">
        <v>746</v>
      </c>
      <c r="Q107" s="4">
        <v>759</v>
      </c>
      <c r="R107" s="4">
        <v>770</v>
      </c>
      <c r="S107" s="4">
        <v>797</v>
      </c>
      <c r="T107" s="4">
        <v>751</v>
      </c>
      <c r="U107" s="4">
        <v>472</v>
      </c>
      <c r="V107" s="4">
        <v>360</v>
      </c>
      <c r="W107" s="4">
        <v>340</v>
      </c>
      <c r="X107" s="4">
        <v>316</v>
      </c>
      <c r="Y107" s="4">
        <v>310</v>
      </c>
      <c r="AA107" s="13">
        <v>7</v>
      </c>
      <c r="AB107" s="4">
        <f t="shared" si="5"/>
        <v>0</v>
      </c>
      <c r="AC107" s="4">
        <f t="shared" si="6"/>
        <v>13388</v>
      </c>
      <c r="AD107" s="4">
        <f t="shared" si="7"/>
        <v>13388</v>
      </c>
      <c r="AF107">
        <f t="shared" si="8"/>
        <v>4</v>
      </c>
      <c r="AG107">
        <f t="shared" si="9"/>
        <v>2021</v>
      </c>
    </row>
    <row r="108" spans="1:33" x14ac:dyDescent="0.2">
      <c r="A108" s="7">
        <v>44295</v>
      </c>
      <c r="B108" s="4">
        <v>306</v>
      </c>
      <c r="C108" s="4">
        <v>331</v>
      </c>
      <c r="D108" s="4">
        <v>509</v>
      </c>
      <c r="E108" s="4">
        <v>533</v>
      </c>
      <c r="F108" s="4">
        <v>531</v>
      </c>
      <c r="G108" s="4">
        <v>537</v>
      </c>
      <c r="H108" s="4">
        <v>535</v>
      </c>
      <c r="I108" s="4">
        <v>522</v>
      </c>
      <c r="J108" s="4">
        <v>537</v>
      </c>
      <c r="K108" s="4">
        <v>616</v>
      </c>
      <c r="L108" s="4">
        <v>723</v>
      </c>
      <c r="M108" s="4">
        <v>776</v>
      </c>
      <c r="N108" s="4">
        <v>794</v>
      </c>
      <c r="O108" s="4">
        <v>795</v>
      </c>
      <c r="P108" s="4">
        <v>796</v>
      </c>
      <c r="Q108" s="4">
        <v>782</v>
      </c>
      <c r="R108" s="4">
        <v>783</v>
      </c>
      <c r="S108" s="4">
        <v>781</v>
      </c>
      <c r="T108" s="4">
        <v>745</v>
      </c>
      <c r="U108" s="4">
        <v>479</v>
      </c>
      <c r="V108" s="4">
        <v>367</v>
      </c>
      <c r="W108" s="4">
        <v>354</v>
      </c>
      <c r="X108" s="4">
        <v>336</v>
      </c>
      <c r="Y108" s="4">
        <v>307</v>
      </c>
      <c r="AA108" s="13">
        <v>1</v>
      </c>
      <c r="AB108" s="4">
        <f t="shared" si="5"/>
        <v>0</v>
      </c>
      <c r="AC108" s="4">
        <f t="shared" si="6"/>
        <v>13775</v>
      </c>
      <c r="AD108" s="4">
        <f t="shared" si="7"/>
        <v>13775</v>
      </c>
      <c r="AF108">
        <f t="shared" si="8"/>
        <v>4</v>
      </c>
      <c r="AG108">
        <f t="shared" si="9"/>
        <v>2021</v>
      </c>
    </row>
    <row r="109" spans="1:33" x14ac:dyDescent="0.2">
      <c r="A109" s="7">
        <v>44296</v>
      </c>
      <c r="B109" s="4">
        <v>311</v>
      </c>
      <c r="C109" s="4">
        <v>323</v>
      </c>
      <c r="D109" s="4">
        <v>499</v>
      </c>
      <c r="E109" s="4">
        <v>518</v>
      </c>
      <c r="F109" s="4">
        <v>522</v>
      </c>
      <c r="G109" s="4">
        <v>517</v>
      </c>
      <c r="H109" s="4">
        <v>524</v>
      </c>
      <c r="I109" s="4">
        <v>510</v>
      </c>
      <c r="J109" s="4">
        <v>531</v>
      </c>
      <c r="K109" s="4">
        <v>617</v>
      </c>
      <c r="L109" s="4">
        <v>716</v>
      </c>
      <c r="M109" s="4">
        <v>771</v>
      </c>
      <c r="N109" s="4">
        <v>770</v>
      </c>
      <c r="O109" s="4">
        <v>768</v>
      </c>
      <c r="P109" s="4">
        <v>794</v>
      </c>
      <c r="Q109" s="4">
        <v>786</v>
      </c>
      <c r="R109" s="4">
        <v>785</v>
      </c>
      <c r="S109" s="4">
        <v>755</v>
      </c>
      <c r="T109" s="4">
        <v>701</v>
      </c>
      <c r="U109" s="4">
        <v>463</v>
      </c>
      <c r="V109" s="4">
        <v>358</v>
      </c>
      <c r="W109" s="4">
        <v>325</v>
      </c>
      <c r="X109" s="4">
        <v>310</v>
      </c>
      <c r="Y109" s="4">
        <v>301</v>
      </c>
      <c r="AA109" s="13">
        <v>2</v>
      </c>
      <c r="AB109" s="4">
        <f t="shared" si="5"/>
        <v>9960</v>
      </c>
      <c r="AC109" s="4">
        <f t="shared" si="6"/>
        <v>3515</v>
      </c>
      <c r="AD109" s="4">
        <f t="shared" si="7"/>
        <v>13475</v>
      </c>
      <c r="AF109">
        <f t="shared" si="8"/>
        <v>4</v>
      </c>
      <c r="AG109">
        <f t="shared" si="9"/>
        <v>2021</v>
      </c>
    </row>
    <row r="110" spans="1:33" x14ac:dyDescent="0.2">
      <c r="A110" s="7">
        <v>44297</v>
      </c>
      <c r="B110" s="4">
        <v>306</v>
      </c>
      <c r="C110" s="4">
        <v>331</v>
      </c>
      <c r="D110" s="4">
        <v>487</v>
      </c>
      <c r="E110" s="4">
        <v>511</v>
      </c>
      <c r="F110" s="4">
        <v>514</v>
      </c>
      <c r="G110" s="4">
        <v>515</v>
      </c>
      <c r="H110" s="4">
        <v>519</v>
      </c>
      <c r="I110" s="4">
        <v>515</v>
      </c>
      <c r="J110" s="4">
        <v>531</v>
      </c>
      <c r="K110" s="4">
        <v>546</v>
      </c>
      <c r="L110" s="4">
        <v>552</v>
      </c>
      <c r="M110" s="4">
        <v>607</v>
      </c>
      <c r="N110" s="4">
        <v>616</v>
      </c>
      <c r="O110" s="4">
        <v>672</v>
      </c>
      <c r="P110" s="4">
        <v>677</v>
      </c>
      <c r="Q110" s="4">
        <v>715</v>
      </c>
      <c r="R110" s="4">
        <v>701</v>
      </c>
      <c r="S110" s="4">
        <v>664</v>
      </c>
      <c r="T110" s="4">
        <v>601</v>
      </c>
      <c r="U110" s="4">
        <v>397</v>
      </c>
      <c r="V110" s="4">
        <v>309</v>
      </c>
      <c r="W110" s="4">
        <v>302</v>
      </c>
      <c r="X110" s="4">
        <v>302</v>
      </c>
      <c r="Y110" s="4">
        <v>300</v>
      </c>
      <c r="AA110" s="13">
        <v>3</v>
      </c>
      <c r="AB110" s="4">
        <f t="shared" si="5"/>
        <v>8707</v>
      </c>
      <c r="AC110" s="4">
        <f t="shared" si="6"/>
        <v>3483</v>
      </c>
      <c r="AD110" s="4">
        <f t="shared" si="7"/>
        <v>12190</v>
      </c>
      <c r="AF110">
        <f t="shared" si="8"/>
        <v>4</v>
      </c>
      <c r="AG110">
        <f t="shared" si="9"/>
        <v>2021</v>
      </c>
    </row>
    <row r="111" spans="1:33" x14ac:dyDescent="0.2">
      <c r="A111" s="7">
        <v>44298</v>
      </c>
      <c r="B111" s="4">
        <v>300</v>
      </c>
      <c r="C111" s="4">
        <v>318</v>
      </c>
      <c r="D111" s="4">
        <v>494</v>
      </c>
      <c r="E111" s="4">
        <v>501</v>
      </c>
      <c r="F111" s="4">
        <v>500</v>
      </c>
      <c r="G111" s="4">
        <v>505</v>
      </c>
      <c r="H111" s="4">
        <v>502</v>
      </c>
      <c r="I111" s="4">
        <v>509</v>
      </c>
      <c r="J111" s="4">
        <v>526</v>
      </c>
      <c r="K111" s="4">
        <v>562</v>
      </c>
      <c r="L111" s="4">
        <v>601</v>
      </c>
      <c r="M111" s="4">
        <v>606</v>
      </c>
      <c r="N111" s="4">
        <v>608</v>
      </c>
      <c r="O111" s="4">
        <v>665</v>
      </c>
      <c r="P111" s="4">
        <v>704</v>
      </c>
      <c r="Q111" s="4">
        <v>719</v>
      </c>
      <c r="R111" s="4">
        <v>712</v>
      </c>
      <c r="S111" s="4">
        <v>699</v>
      </c>
      <c r="T111" s="4">
        <v>647</v>
      </c>
      <c r="U111" s="4">
        <v>453</v>
      </c>
      <c r="V111" s="4">
        <v>357</v>
      </c>
      <c r="W111" s="4">
        <v>340</v>
      </c>
      <c r="X111" s="4">
        <v>327</v>
      </c>
      <c r="Y111" s="4">
        <v>316</v>
      </c>
      <c r="AA111" s="13">
        <v>4</v>
      </c>
      <c r="AB111" s="4">
        <f t="shared" si="5"/>
        <v>9035</v>
      </c>
      <c r="AC111" s="4">
        <f t="shared" si="6"/>
        <v>3436</v>
      </c>
      <c r="AD111" s="4">
        <f t="shared" si="7"/>
        <v>12471</v>
      </c>
      <c r="AF111">
        <f t="shared" si="8"/>
        <v>4</v>
      </c>
      <c r="AG111">
        <f t="shared" si="9"/>
        <v>2021</v>
      </c>
    </row>
    <row r="112" spans="1:33" x14ac:dyDescent="0.2">
      <c r="A112" s="7">
        <v>44299</v>
      </c>
      <c r="B112" s="4">
        <v>318</v>
      </c>
      <c r="C112" s="4">
        <v>340</v>
      </c>
      <c r="D112" s="4">
        <v>503</v>
      </c>
      <c r="E112" s="4">
        <v>535</v>
      </c>
      <c r="F112" s="4">
        <v>528</v>
      </c>
      <c r="G112" s="4">
        <v>523</v>
      </c>
      <c r="H112" s="4">
        <v>527</v>
      </c>
      <c r="I112" s="4">
        <v>528</v>
      </c>
      <c r="J112" s="4">
        <v>482</v>
      </c>
      <c r="K112" s="4">
        <v>571</v>
      </c>
      <c r="L112" s="4">
        <v>599</v>
      </c>
      <c r="M112" s="4">
        <v>654</v>
      </c>
      <c r="N112" s="4">
        <v>716</v>
      </c>
      <c r="O112" s="4">
        <v>722</v>
      </c>
      <c r="P112" s="4">
        <v>727</v>
      </c>
      <c r="Q112" s="4">
        <v>747</v>
      </c>
      <c r="R112" s="4">
        <v>725</v>
      </c>
      <c r="S112" s="4">
        <v>742</v>
      </c>
      <c r="T112" s="4">
        <v>685</v>
      </c>
      <c r="U112" s="4">
        <v>462</v>
      </c>
      <c r="V112" s="4">
        <v>368</v>
      </c>
      <c r="W112" s="4">
        <v>328</v>
      </c>
      <c r="X112" s="4">
        <v>325</v>
      </c>
      <c r="Y112" s="4">
        <v>326</v>
      </c>
      <c r="AA112" s="13">
        <v>5</v>
      </c>
      <c r="AB112" s="4">
        <f t="shared" si="5"/>
        <v>9381</v>
      </c>
      <c r="AC112" s="4">
        <f t="shared" si="6"/>
        <v>3600</v>
      </c>
      <c r="AD112" s="4">
        <f t="shared" si="7"/>
        <v>12981</v>
      </c>
      <c r="AF112">
        <f t="shared" si="8"/>
        <v>4</v>
      </c>
      <c r="AG112">
        <f t="shared" si="9"/>
        <v>2021</v>
      </c>
    </row>
    <row r="113" spans="1:33" x14ac:dyDescent="0.2">
      <c r="A113" s="7">
        <v>44300</v>
      </c>
      <c r="B113" s="4">
        <v>324</v>
      </c>
      <c r="C113" s="4">
        <v>343</v>
      </c>
      <c r="D113" s="4">
        <v>522</v>
      </c>
      <c r="E113" s="4">
        <v>563</v>
      </c>
      <c r="F113" s="4">
        <v>563</v>
      </c>
      <c r="G113" s="4">
        <v>551</v>
      </c>
      <c r="H113" s="4">
        <v>557</v>
      </c>
      <c r="I113" s="4">
        <v>545</v>
      </c>
      <c r="J113" s="4">
        <v>574</v>
      </c>
      <c r="K113" s="4">
        <v>586</v>
      </c>
      <c r="L113" s="4">
        <v>600</v>
      </c>
      <c r="M113" s="4">
        <v>633</v>
      </c>
      <c r="N113" s="4">
        <v>641</v>
      </c>
      <c r="O113" s="4">
        <v>705</v>
      </c>
      <c r="P113" s="4">
        <v>737</v>
      </c>
      <c r="Q113" s="4">
        <v>742</v>
      </c>
      <c r="R113" s="4">
        <v>722</v>
      </c>
      <c r="S113" s="4">
        <v>714</v>
      </c>
      <c r="T113" s="4">
        <v>719</v>
      </c>
      <c r="U113" s="4">
        <v>467</v>
      </c>
      <c r="V113" s="4">
        <v>358</v>
      </c>
      <c r="W113" s="4">
        <v>340</v>
      </c>
      <c r="X113" s="4">
        <v>330</v>
      </c>
      <c r="Y113" s="4">
        <v>320</v>
      </c>
      <c r="AA113" s="13">
        <v>6</v>
      </c>
      <c r="AB113" s="4">
        <f t="shared" si="5"/>
        <v>9413</v>
      </c>
      <c r="AC113" s="4">
        <f t="shared" si="6"/>
        <v>3743</v>
      </c>
      <c r="AD113" s="4">
        <f t="shared" si="7"/>
        <v>13156</v>
      </c>
      <c r="AF113">
        <f t="shared" si="8"/>
        <v>4</v>
      </c>
      <c r="AG113">
        <f t="shared" si="9"/>
        <v>2021</v>
      </c>
    </row>
    <row r="114" spans="1:33" x14ac:dyDescent="0.2">
      <c r="A114" s="7">
        <v>44301</v>
      </c>
      <c r="B114" s="4">
        <v>327</v>
      </c>
      <c r="C114" s="4">
        <v>349</v>
      </c>
      <c r="D114" s="4">
        <v>531</v>
      </c>
      <c r="E114" s="4">
        <v>573</v>
      </c>
      <c r="F114" s="4">
        <v>560</v>
      </c>
      <c r="G114" s="4">
        <v>558</v>
      </c>
      <c r="H114" s="4">
        <v>570</v>
      </c>
      <c r="I114" s="4">
        <v>559</v>
      </c>
      <c r="J114" s="4">
        <v>565</v>
      </c>
      <c r="K114" s="4">
        <v>585</v>
      </c>
      <c r="L114" s="4">
        <v>610</v>
      </c>
      <c r="M114" s="4">
        <v>710</v>
      </c>
      <c r="N114" s="4">
        <v>731</v>
      </c>
      <c r="O114" s="4">
        <v>740</v>
      </c>
      <c r="P114" s="4">
        <v>736</v>
      </c>
      <c r="Q114" s="4">
        <v>712</v>
      </c>
      <c r="R114" s="4">
        <v>683</v>
      </c>
      <c r="S114" s="4">
        <v>662</v>
      </c>
      <c r="T114" s="4">
        <v>630</v>
      </c>
      <c r="U114" s="4">
        <v>444</v>
      </c>
      <c r="V114" s="4">
        <v>369</v>
      </c>
      <c r="W114" s="4">
        <v>341</v>
      </c>
      <c r="X114" s="4">
        <v>315</v>
      </c>
      <c r="Y114" s="4">
        <v>318</v>
      </c>
      <c r="AA114" s="13">
        <v>7</v>
      </c>
      <c r="AB114" s="4">
        <f t="shared" si="5"/>
        <v>0</v>
      </c>
      <c r="AC114" s="4">
        <f t="shared" si="6"/>
        <v>13178</v>
      </c>
      <c r="AD114" s="4">
        <f t="shared" si="7"/>
        <v>13178</v>
      </c>
      <c r="AF114">
        <f t="shared" si="8"/>
        <v>4</v>
      </c>
      <c r="AG114">
        <f t="shared" si="9"/>
        <v>2021</v>
      </c>
    </row>
    <row r="115" spans="1:33" x14ac:dyDescent="0.2">
      <c r="A115" s="7">
        <v>44302</v>
      </c>
      <c r="B115" s="4">
        <v>321</v>
      </c>
      <c r="C115" s="4">
        <v>343</v>
      </c>
      <c r="D115" s="4">
        <v>523</v>
      </c>
      <c r="E115" s="4">
        <v>561</v>
      </c>
      <c r="F115" s="4">
        <v>556</v>
      </c>
      <c r="G115" s="4">
        <v>548</v>
      </c>
      <c r="H115" s="4">
        <v>555</v>
      </c>
      <c r="I115" s="4">
        <v>553</v>
      </c>
      <c r="J115" s="4">
        <v>581</v>
      </c>
      <c r="K115" s="4">
        <v>596</v>
      </c>
      <c r="L115" s="4">
        <v>651</v>
      </c>
      <c r="M115" s="4">
        <v>658</v>
      </c>
      <c r="N115" s="4">
        <v>674</v>
      </c>
      <c r="O115" s="4">
        <v>666</v>
      </c>
      <c r="P115" s="4">
        <v>658</v>
      </c>
      <c r="Q115" s="4">
        <v>652</v>
      </c>
      <c r="R115" s="4">
        <v>661</v>
      </c>
      <c r="S115" s="4">
        <v>639</v>
      </c>
      <c r="T115" s="4">
        <v>635</v>
      </c>
      <c r="U115" s="4">
        <v>452</v>
      </c>
      <c r="V115" s="4">
        <v>377</v>
      </c>
      <c r="W115" s="4">
        <v>374</v>
      </c>
      <c r="X115" s="4">
        <v>378</v>
      </c>
      <c r="Y115" s="4">
        <v>378</v>
      </c>
      <c r="AA115" s="13">
        <v>8</v>
      </c>
      <c r="AB115" s="4">
        <f t="shared" si="5"/>
        <v>0</v>
      </c>
      <c r="AC115" s="4">
        <f t="shared" si="6"/>
        <v>12990</v>
      </c>
      <c r="AD115" s="4">
        <f t="shared" si="7"/>
        <v>12990</v>
      </c>
      <c r="AF115">
        <f t="shared" si="8"/>
        <v>4</v>
      </c>
      <c r="AG115">
        <f t="shared" si="9"/>
        <v>2021</v>
      </c>
    </row>
    <row r="116" spans="1:33" x14ac:dyDescent="0.2">
      <c r="A116" s="7">
        <v>44303</v>
      </c>
      <c r="B116" s="4">
        <v>372</v>
      </c>
      <c r="C116" s="4">
        <v>377</v>
      </c>
      <c r="D116" s="4">
        <v>552</v>
      </c>
      <c r="E116" s="4">
        <v>598</v>
      </c>
      <c r="F116" s="4">
        <v>586</v>
      </c>
      <c r="G116" s="4">
        <v>590</v>
      </c>
      <c r="H116" s="4">
        <v>579</v>
      </c>
      <c r="I116" s="4">
        <v>584</v>
      </c>
      <c r="J116" s="4">
        <v>601</v>
      </c>
      <c r="K116" s="4">
        <v>637</v>
      </c>
      <c r="L116" s="4">
        <v>701</v>
      </c>
      <c r="M116" s="4">
        <v>712</v>
      </c>
      <c r="N116" s="4">
        <v>690</v>
      </c>
      <c r="O116" s="4">
        <v>681</v>
      </c>
      <c r="P116" s="4">
        <v>635</v>
      </c>
      <c r="Q116" s="4">
        <v>633</v>
      </c>
      <c r="R116" s="4">
        <v>630</v>
      </c>
      <c r="S116" s="4">
        <v>613</v>
      </c>
      <c r="T116" s="4">
        <v>611</v>
      </c>
      <c r="U116" s="4">
        <v>440</v>
      </c>
      <c r="V116" s="4">
        <v>351</v>
      </c>
      <c r="W116" s="4">
        <v>326</v>
      </c>
      <c r="X116" s="4">
        <v>317</v>
      </c>
      <c r="Y116" s="4">
        <v>303</v>
      </c>
      <c r="AA116" s="13">
        <v>2</v>
      </c>
      <c r="AB116" s="4">
        <f t="shared" si="5"/>
        <v>9162</v>
      </c>
      <c r="AC116" s="4">
        <f t="shared" si="6"/>
        <v>3957</v>
      </c>
      <c r="AD116" s="4">
        <f t="shared" si="7"/>
        <v>13119</v>
      </c>
      <c r="AF116">
        <f t="shared" si="8"/>
        <v>4</v>
      </c>
      <c r="AG116">
        <f t="shared" si="9"/>
        <v>2021</v>
      </c>
    </row>
    <row r="117" spans="1:33" x14ac:dyDescent="0.2">
      <c r="A117" s="7">
        <v>44304</v>
      </c>
      <c r="B117" s="4">
        <v>316</v>
      </c>
      <c r="C117" s="4">
        <v>346</v>
      </c>
      <c r="D117" s="4">
        <v>505</v>
      </c>
      <c r="E117" s="4">
        <v>552</v>
      </c>
      <c r="F117" s="4">
        <v>549</v>
      </c>
      <c r="G117" s="4">
        <v>535</v>
      </c>
      <c r="H117" s="4">
        <v>550</v>
      </c>
      <c r="I117" s="4">
        <v>547</v>
      </c>
      <c r="J117" s="4">
        <v>569</v>
      </c>
      <c r="K117" s="4">
        <v>593</v>
      </c>
      <c r="L117" s="4">
        <v>595</v>
      </c>
      <c r="M117" s="4">
        <v>655</v>
      </c>
      <c r="N117" s="4">
        <v>661</v>
      </c>
      <c r="O117" s="4">
        <v>637</v>
      </c>
      <c r="P117" s="4">
        <v>609</v>
      </c>
      <c r="Q117" s="4">
        <v>619</v>
      </c>
      <c r="R117" s="4">
        <v>606</v>
      </c>
      <c r="S117" s="4">
        <v>576</v>
      </c>
      <c r="T117" s="4">
        <v>528</v>
      </c>
      <c r="U117" s="4">
        <v>379</v>
      </c>
      <c r="V117" s="4">
        <v>304</v>
      </c>
      <c r="W117" s="4">
        <v>303</v>
      </c>
      <c r="X117" s="4">
        <v>307</v>
      </c>
      <c r="Y117" s="4">
        <v>303</v>
      </c>
      <c r="AA117" s="13">
        <v>3</v>
      </c>
      <c r="AB117" s="4">
        <f t="shared" si="5"/>
        <v>8488</v>
      </c>
      <c r="AC117" s="4">
        <f t="shared" si="6"/>
        <v>3656</v>
      </c>
      <c r="AD117" s="4">
        <f t="shared" si="7"/>
        <v>12144</v>
      </c>
      <c r="AF117">
        <f t="shared" si="8"/>
        <v>4</v>
      </c>
      <c r="AG117">
        <f t="shared" si="9"/>
        <v>2021</v>
      </c>
    </row>
    <row r="118" spans="1:33" x14ac:dyDescent="0.2">
      <c r="A118" s="7">
        <v>44305</v>
      </c>
      <c r="B118" s="4">
        <v>316</v>
      </c>
      <c r="C118" s="4">
        <v>348</v>
      </c>
      <c r="D118" s="4">
        <v>512</v>
      </c>
      <c r="E118" s="4">
        <v>563</v>
      </c>
      <c r="F118" s="4">
        <v>564</v>
      </c>
      <c r="G118" s="4">
        <v>576</v>
      </c>
      <c r="H118" s="4">
        <v>587</v>
      </c>
      <c r="I118" s="4">
        <v>563</v>
      </c>
      <c r="J118" s="4">
        <v>577</v>
      </c>
      <c r="K118" s="4">
        <v>657</v>
      </c>
      <c r="L118" s="4">
        <v>725</v>
      </c>
      <c r="M118" s="4">
        <v>768</v>
      </c>
      <c r="N118" s="4">
        <v>750</v>
      </c>
      <c r="O118" s="4">
        <v>744</v>
      </c>
      <c r="P118" s="4">
        <v>750</v>
      </c>
      <c r="Q118" s="4">
        <v>732</v>
      </c>
      <c r="R118" s="4">
        <v>750</v>
      </c>
      <c r="S118" s="4">
        <v>705</v>
      </c>
      <c r="T118" s="4">
        <v>667</v>
      </c>
      <c r="U118" s="4">
        <v>453</v>
      </c>
      <c r="V118" s="4">
        <v>341</v>
      </c>
      <c r="W118" s="4">
        <v>317</v>
      </c>
      <c r="X118" s="4">
        <v>306</v>
      </c>
      <c r="Y118" s="4">
        <v>309</v>
      </c>
      <c r="AA118" s="13">
        <v>4</v>
      </c>
      <c r="AB118" s="4">
        <f t="shared" si="5"/>
        <v>9805</v>
      </c>
      <c r="AC118" s="4">
        <f t="shared" si="6"/>
        <v>3775</v>
      </c>
      <c r="AD118" s="4">
        <f t="shared" si="7"/>
        <v>13580</v>
      </c>
      <c r="AF118">
        <f t="shared" si="8"/>
        <v>4</v>
      </c>
      <c r="AG118">
        <f t="shared" si="9"/>
        <v>2021</v>
      </c>
    </row>
    <row r="119" spans="1:33" x14ac:dyDescent="0.2">
      <c r="A119" s="7">
        <v>44306</v>
      </c>
      <c r="B119" s="4">
        <v>310</v>
      </c>
      <c r="C119" s="4">
        <v>335</v>
      </c>
      <c r="D119" s="4">
        <v>505</v>
      </c>
      <c r="E119" s="4">
        <v>545</v>
      </c>
      <c r="F119" s="4">
        <v>546</v>
      </c>
      <c r="G119" s="4">
        <v>532</v>
      </c>
      <c r="H119" s="4">
        <v>548</v>
      </c>
      <c r="I119" s="4">
        <v>526</v>
      </c>
      <c r="J119" s="4">
        <v>540</v>
      </c>
      <c r="K119" s="4">
        <v>620</v>
      </c>
      <c r="L119" s="4">
        <v>699</v>
      </c>
      <c r="M119" s="4">
        <v>760</v>
      </c>
      <c r="N119" s="4">
        <v>750</v>
      </c>
      <c r="O119" s="4">
        <v>744</v>
      </c>
      <c r="P119" s="4">
        <v>748</v>
      </c>
      <c r="Q119" s="4">
        <v>725</v>
      </c>
      <c r="R119" s="4">
        <v>708</v>
      </c>
      <c r="S119" s="4">
        <v>688</v>
      </c>
      <c r="T119" s="4">
        <v>687</v>
      </c>
      <c r="U119" s="4">
        <v>440</v>
      </c>
      <c r="V119" s="4">
        <v>340</v>
      </c>
      <c r="W119" s="4">
        <v>306</v>
      </c>
      <c r="X119" s="4">
        <v>301</v>
      </c>
      <c r="Y119" s="4">
        <v>298</v>
      </c>
      <c r="AA119" s="13">
        <v>5</v>
      </c>
      <c r="AB119" s="4">
        <f t="shared" si="5"/>
        <v>9582</v>
      </c>
      <c r="AC119" s="4">
        <f t="shared" si="6"/>
        <v>3619</v>
      </c>
      <c r="AD119" s="4">
        <f t="shared" si="7"/>
        <v>13201</v>
      </c>
      <c r="AF119">
        <f t="shared" si="8"/>
        <v>4</v>
      </c>
      <c r="AG119">
        <f t="shared" si="9"/>
        <v>2021</v>
      </c>
    </row>
    <row r="120" spans="1:33" x14ac:dyDescent="0.2">
      <c r="A120" s="7">
        <v>44307</v>
      </c>
      <c r="B120" s="4">
        <v>293</v>
      </c>
      <c r="C120" s="4">
        <v>320</v>
      </c>
      <c r="D120" s="4">
        <v>490</v>
      </c>
      <c r="E120" s="4">
        <v>505</v>
      </c>
      <c r="F120" s="4">
        <v>496</v>
      </c>
      <c r="G120" s="4">
        <v>490</v>
      </c>
      <c r="H120" s="4">
        <v>504</v>
      </c>
      <c r="I120" s="4">
        <v>511</v>
      </c>
      <c r="J120" s="4">
        <v>530</v>
      </c>
      <c r="K120" s="4">
        <v>543</v>
      </c>
      <c r="L120" s="4">
        <v>650</v>
      </c>
      <c r="M120" s="4">
        <v>719</v>
      </c>
      <c r="N120" s="4">
        <v>713</v>
      </c>
      <c r="O120" s="4">
        <v>722</v>
      </c>
      <c r="P120" s="4">
        <v>746</v>
      </c>
      <c r="Q120" s="4">
        <v>730</v>
      </c>
      <c r="R120" s="4">
        <v>705</v>
      </c>
      <c r="S120" s="4">
        <v>649</v>
      </c>
      <c r="T120" s="4">
        <v>627</v>
      </c>
      <c r="U120" s="4">
        <v>433</v>
      </c>
      <c r="V120" s="4">
        <v>335</v>
      </c>
      <c r="W120" s="4">
        <v>308</v>
      </c>
      <c r="X120" s="4">
        <v>298</v>
      </c>
      <c r="Y120" s="4">
        <v>296</v>
      </c>
      <c r="AA120" s="13">
        <v>6</v>
      </c>
      <c r="AB120" s="4">
        <f t="shared" si="5"/>
        <v>9219</v>
      </c>
      <c r="AC120" s="4">
        <f t="shared" si="6"/>
        <v>3394</v>
      </c>
      <c r="AD120" s="4">
        <f t="shared" si="7"/>
        <v>12613</v>
      </c>
      <c r="AF120">
        <f t="shared" si="8"/>
        <v>4</v>
      </c>
      <c r="AG120">
        <f t="shared" si="9"/>
        <v>2021</v>
      </c>
    </row>
    <row r="121" spans="1:33" x14ac:dyDescent="0.2">
      <c r="A121" s="7">
        <v>44308</v>
      </c>
      <c r="B121" s="4">
        <v>303</v>
      </c>
      <c r="C121" s="4">
        <v>312</v>
      </c>
      <c r="D121" s="4">
        <v>485</v>
      </c>
      <c r="E121" s="4">
        <v>528</v>
      </c>
      <c r="F121" s="4">
        <v>525</v>
      </c>
      <c r="G121" s="4">
        <v>531</v>
      </c>
      <c r="H121" s="4">
        <v>539</v>
      </c>
      <c r="I121" s="4">
        <v>552</v>
      </c>
      <c r="J121" s="4">
        <v>588</v>
      </c>
      <c r="K121" s="4">
        <v>610</v>
      </c>
      <c r="L121" s="4">
        <v>657</v>
      </c>
      <c r="M121" s="4">
        <v>680</v>
      </c>
      <c r="N121" s="4">
        <v>684</v>
      </c>
      <c r="O121" s="4">
        <v>691</v>
      </c>
      <c r="P121" s="4">
        <v>669</v>
      </c>
      <c r="Q121" s="4">
        <v>666</v>
      </c>
      <c r="R121" s="4">
        <v>675</v>
      </c>
      <c r="S121" s="4">
        <v>675</v>
      </c>
      <c r="T121" s="4">
        <v>682</v>
      </c>
      <c r="U121" s="4">
        <v>533</v>
      </c>
      <c r="V121" s="4">
        <v>464</v>
      </c>
      <c r="W121" s="4">
        <v>443</v>
      </c>
      <c r="X121" s="4">
        <v>419</v>
      </c>
      <c r="Y121" s="4">
        <v>417</v>
      </c>
      <c r="AA121" s="13">
        <v>7</v>
      </c>
      <c r="AB121" s="4">
        <f t="shared" si="5"/>
        <v>0</v>
      </c>
      <c r="AC121" s="4">
        <f t="shared" si="6"/>
        <v>13328</v>
      </c>
      <c r="AD121" s="4">
        <f t="shared" si="7"/>
        <v>13328</v>
      </c>
      <c r="AF121">
        <f t="shared" si="8"/>
        <v>4</v>
      </c>
      <c r="AG121">
        <f t="shared" si="9"/>
        <v>2021</v>
      </c>
    </row>
    <row r="122" spans="1:33" x14ac:dyDescent="0.2">
      <c r="A122" s="7">
        <v>44309</v>
      </c>
      <c r="B122" s="4">
        <v>412</v>
      </c>
      <c r="C122" s="4">
        <v>433</v>
      </c>
      <c r="D122" s="4">
        <v>619</v>
      </c>
      <c r="E122" s="4">
        <v>657</v>
      </c>
      <c r="F122" s="4">
        <v>635</v>
      </c>
      <c r="G122" s="4">
        <v>626</v>
      </c>
      <c r="H122" s="4">
        <v>628</v>
      </c>
      <c r="I122" s="4">
        <v>615</v>
      </c>
      <c r="J122" s="4">
        <v>640</v>
      </c>
      <c r="K122" s="4">
        <v>650</v>
      </c>
      <c r="L122" s="4">
        <v>671</v>
      </c>
      <c r="M122" s="4">
        <v>679</v>
      </c>
      <c r="N122" s="4">
        <v>667</v>
      </c>
      <c r="O122" s="4">
        <v>681</v>
      </c>
      <c r="P122" s="4">
        <v>682</v>
      </c>
      <c r="Q122" s="4">
        <v>672</v>
      </c>
      <c r="R122" s="4">
        <v>665</v>
      </c>
      <c r="S122" s="4">
        <v>624</v>
      </c>
      <c r="T122" s="4">
        <v>622</v>
      </c>
      <c r="U122" s="4">
        <v>449</v>
      </c>
      <c r="V122" s="4">
        <v>369</v>
      </c>
      <c r="W122" s="4">
        <v>351</v>
      </c>
      <c r="X122" s="4">
        <v>338</v>
      </c>
      <c r="Y122" s="4">
        <v>330</v>
      </c>
      <c r="AA122" s="13">
        <v>1</v>
      </c>
      <c r="AB122" s="4">
        <f t="shared" si="5"/>
        <v>0</v>
      </c>
      <c r="AC122" s="4">
        <f t="shared" si="6"/>
        <v>13715</v>
      </c>
      <c r="AD122" s="4">
        <f t="shared" si="7"/>
        <v>13715</v>
      </c>
      <c r="AF122">
        <f t="shared" si="8"/>
        <v>4</v>
      </c>
      <c r="AG122">
        <f t="shared" si="9"/>
        <v>2021</v>
      </c>
    </row>
    <row r="123" spans="1:33" x14ac:dyDescent="0.2">
      <c r="A123" s="7">
        <v>44310</v>
      </c>
      <c r="B123" s="4">
        <v>336</v>
      </c>
      <c r="C123" s="4">
        <v>345</v>
      </c>
      <c r="D123" s="4">
        <v>527</v>
      </c>
      <c r="E123" s="4">
        <v>556</v>
      </c>
      <c r="F123" s="4">
        <v>551</v>
      </c>
      <c r="G123" s="4">
        <v>528</v>
      </c>
      <c r="H123" s="4">
        <v>538</v>
      </c>
      <c r="I123" s="4">
        <v>528</v>
      </c>
      <c r="J123" s="4">
        <v>614</v>
      </c>
      <c r="K123" s="4">
        <v>673</v>
      </c>
      <c r="L123" s="4">
        <v>765</v>
      </c>
      <c r="M123" s="4">
        <v>800</v>
      </c>
      <c r="N123" s="4">
        <v>791</v>
      </c>
      <c r="O123" s="4">
        <v>791</v>
      </c>
      <c r="P123" s="4">
        <v>777</v>
      </c>
      <c r="Q123" s="4">
        <v>782</v>
      </c>
      <c r="R123" s="4">
        <v>774</v>
      </c>
      <c r="S123" s="4">
        <v>767</v>
      </c>
      <c r="T123" s="4">
        <v>766</v>
      </c>
      <c r="U123" s="4">
        <v>469</v>
      </c>
      <c r="V123" s="4">
        <v>353</v>
      </c>
      <c r="W123" s="4">
        <v>312</v>
      </c>
      <c r="X123" s="4">
        <v>301</v>
      </c>
      <c r="Y123" s="4">
        <v>296</v>
      </c>
      <c r="AA123" s="13">
        <v>2</v>
      </c>
      <c r="AB123" s="4">
        <f t="shared" si="5"/>
        <v>10263</v>
      </c>
      <c r="AC123" s="4">
        <f t="shared" si="6"/>
        <v>3677</v>
      </c>
      <c r="AD123" s="4">
        <f t="shared" si="7"/>
        <v>13940</v>
      </c>
      <c r="AF123">
        <f t="shared" si="8"/>
        <v>4</v>
      </c>
      <c r="AG123">
        <f t="shared" si="9"/>
        <v>2021</v>
      </c>
    </row>
    <row r="124" spans="1:33" x14ac:dyDescent="0.2">
      <c r="A124" s="7">
        <v>44311</v>
      </c>
      <c r="B124" s="4">
        <v>302</v>
      </c>
      <c r="C124" s="4">
        <v>323</v>
      </c>
      <c r="D124" s="4">
        <v>491</v>
      </c>
      <c r="E124" s="4">
        <v>524</v>
      </c>
      <c r="F124" s="4">
        <v>520</v>
      </c>
      <c r="G124" s="4">
        <v>513</v>
      </c>
      <c r="H124" s="4">
        <v>509</v>
      </c>
      <c r="I124" s="4">
        <v>516</v>
      </c>
      <c r="J124" s="4">
        <v>526</v>
      </c>
      <c r="K124" s="4">
        <v>620</v>
      </c>
      <c r="L124" s="4">
        <v>698</v>
      </c>
      <c r="M124" s="4">
        <v>756</v>
      </c>
      <c r="N124" s="4">
        <v>736</v>
      </c>
      <c r="O124" s="4">
        <v>696</v>
      </c>
      <c r="P124" s="4">
        <v>704</v>
      </c>
      <c r="Q124" s="4">
        <v>690</v>
      </c>
      <c r="R124" s="4">
        <v>669</v>
      </c>
      <c r="S124" s="4">
        <v>608</v>
      </c>
      <c r="T124" s="4">
        <v>559</v>
      </c>
      <c r="U124" s="4">
        <v>390</v>
      </c>
      <c r="V124" s="4">
        <v>314</v>
      </c>
      <c r="W124" s="4">
        <v>308</v>
      </c>
      <c r="X124" s="4">
        <v>304</v>
      </c>
      <c r="Y124" s="4">
        <v>310</v>
      </c>
      <c r="AA124" s="13">
        <v>3</v>
      </c>
      <c r="AB124" s="4">
        <f t="shared" si="5"/>
        <v>9094</v>
      </c>
      <c r="AC124" s="4">
        <f t="shared" si="6"/>
        <v>3492</v>
      </c>
      <c r="AD124" s="4">
        <f t="shared" si="7"/>
        <v>12586</v>
      </c>
      <c r="AF124">
        <f t="shared" si="8"/>
        <v>4</v>
      </c>
      <c r="AG124">
        <f t="shared" si="9"/>
        <v>2021</v>
      </c>
    </row>
    <row r="125" spans="1:33" x14ac:dyDescent="0.2">
      <c r="A125" s="7">
        <v>44312</v>
      </c>
      <c r="B125" s="4">
        <v>306</v>
      </c>
      <c r="C125" s="4">
        <v>333</v>
      </c>
      <c r="D125" s="4">
        <v>483</v>
      </c>
      <c r="E125" s="4">
        <v>502</v>
      </c>
      <c r="F125" s="4">
        <v>499</v>
      </c>
      <c r="G125" s="4">
        <v>493</v>
      </c>
      <c r="H125" s="4">
        <v>507</v>
      </c>
      <c r="I125" s="4">
        <v>520</v>
      </c>
      <c r="J125" s="4">
        <v>539</v>
      </c>
      <c r="K125" s="4">
        <v>555</v>
      </c>
      <c r="L125" s="4">
        <v>602</v>
      </c>
      <c r="M125" s="4">
        <v>640</v>
      </c>
      <c r="N125" s="4">
        <v>644</v>
      </c>
      <c r="O125" s="4">
        <v>639</v>
      </c>
      <c r="P125" s="4">
        <v>635</v>
      </c>
      <c r="Q125" s="4">
        <v>635</v>
      </c>
      <c r="R125" s="4">
        <v>628</v>
      </c>
      <c r="S125" s="4">
        <v>622</v>
      </c>
      <c r="T125" s="4">
        <v>618</v>
      </c>
      <c r="U125" s="4">
        <v>436</v>
      </c>
      <c r="V125" s="4">
        <v>372</v>
      </c>
      <c r="W125" s="4">
        <v>349</v>
      </c>
      <c r="X125" s="4">
        <v>341</v>
      </c>
      <c r="Y125" s="4">
        <v>358</v>
      </c>
      <c r="AA125" s="13">
        <v>4</v>
      </c>
      <c r="AB125" s="4">
        <f t="shared" si="5"/>
        <v>8775</v>
      </c>
      <c r="AC125" s="4">
        <f t="shared" si="6"/>
        <v>3481</v>
      </c>
      <c r="AD125" s="4">
        <f t="shared" si="7"/>
        <v>12256</v>
      </c>
      <c r="AF125">
        <f t="shared" si="8"/>
        <v>4</v>
      </c>
      <c r="AG125">
        <f t="shared" si="9"/>
        <v>2021</v>
      </c>
    </row>
    <row r="126" spans="1:33" x14ac:dyDescent="0.2">
      <c r="A126" s="7">
        <v>44313</v>
      </c>
      <c r="B126" s="4">
        <v>360</v>
      </c>
      <c r="C126" s="4">
        <v>383</v>
      </c>
      <c r="D126" s="4">
        <v>550</v>
      </c>
      <c r="E126" s="4">
        <v>601</v>
      </c>
      <c r="F126" s="4">
        <v>578</v>
      </c>
      <c r="G126" s="4">
        <v>578</v>
      </c>
      <c r="H126" s="4">
        <v>582</v>
      </c>
      <c r="I126" s="4">
        <v>596</v>
      </c>
      <c r="J126" s="4">
        <v>621</v>
      </c>
      <c r="K126" s="4">
        <v>627</v>
      </c>
      <c r="L126" s="4">
        <v>704</v>
      </c>
      <c r="M126" s="4">
        <v>757</v>
      </c>
      <c r="N126" s="4">
        <v>767</v>
      </c>
      <c r="O126" s="4">
        <v>771</v>
      </c>
      <c r="P126" s="4">
        <v>768</v>
      </c>
      <c r="Q126" s="4">
        <v>771</v>
      </c>
      <c r="R126" s="4">
        <v>752</v>
      </c>
      <c r="S126" s="4">
        <v>760</v>
      </c>
      <c r="T126" s="4">
        <v>749</v>
      </c>
      <c r="U126" s="4">
        <v>469</v>
      </c>
      <c r="V126" s="4">
        <v>356</v>
      </c>
      <c r="W126" s="4">
        <v>333</v>
      </c>
      <c r="X126" s="4">
        <v>320</v>
      </c>
      <c r="Y126" s="4">
        <v>321</v>
      </c>
      <c r="AA126" s="13">
        <v>5</v>
      </c>
      <c r="AB126" s="4">
        <f t="shared" si="5"/>
        <v>10121</v>
      </c>
      <c r="AC126" s="4">
        <f t="shared" si="6"/>
        <v>3953</v>
      </c>
      <c r="AD126" s="4">
        <f t="shared" si="7"/>
        <v>14074</v>
      </c>
      <c r="AF126">
        <f t="shared" si="8"/>
        <v>4</v>
      </c>
      <c r="AG126">
        <f t="shared" si="9"/>
        <v>2021</v>
      </c>
    </row>
    <row r="127" spans="1:33" x14ac:dyDescent="0.2">
      <c r="A127" s="7">
        <v>44314</v>
      </c>
      <c r="B127" s="4">
        <v>308</v>
      </c>
      <c r="C127" s="4">
        <v>328</v>
      </c>
      <c r="D127" s="4">
        <v>509</v>
      </c>
      <c r="E127" s="4">
        <v>547</v>
      </c>
      <c r="F127" s="4">
        <v>538</v>
      </c>
      <c r="G127" s="4">
        <v>525</v>
      </c>
      <c r="H127" s="4">
        <v>540</v>
      </c>
      <c r="I127" s="4">
        <v>541</v>
      </c>
      <c r="J127" s="4">
        <v>600</v>
      </c>
      <c r="K127" s="4">
        <v>680</v>
      </c>
      <c r="L127" s="4">
        <v>745</v>
      </c>
      <c r="M127" s="4">
        <v>780</v>
      </c>
      <c r="N127" s="4">
        <v>781</v>
      </c>
      <c r="O127" s="4">
        <v>780</v>
      </c>
      <c r="P127" s="4">
        <v>780</v>
      </c>
      <c r="Q127" s="4">
        <v>789</v>
      </c>
      <c r="R127" s="4">
        <v>753</v>
      </c>
      <c r="S127" s="4">
        <v>750</v>
      </c>
      <c r="T127" s="4">
        <v>722</v>
      </c>
      <c r="U127" s="4">
        <v>446</v>
      </c>
      <c r="V127" s="4">
        <v>347</v>
      </c>
      <c r="W127" s="4">
        <v>319</v>
      </c>
      <c r="X127" s="4">
        <v>305</v>
      </c>
      <c r="Y127" s="4">
        <v>300</v>
      </c>
      <c r="AA127" s="13">
        <v>6</v>
      </c>
      <c r="AB127" s="4">
        <f t="shared" si="5"/>
        <v>10118</v>
      </c>
      <c r="AC127" s="4">
        <f t="shared" si="6"/>
        <v>3595</v>
      </c>
      <c r="AD127" s="4">
        <f t="shared" si="7"/>
        <v>13713</v>
      </c>
      <c r="AF127">
        <f t="shared" si="8"/>
        <v>4</v>
      </c>
      <c r="AG127">
        <f t="shared" si="9"/>
        <v>2021</v>
      </c>
    </row>
    <row r="128" spans="1:33" x14ac:dyDescent="0.2">
      <c r="A128" s="7">
        <v>44315</v>
      </c>
      <c r="B128" s="4">
        <v>294</v>
      </c>
      <c r="C128" s="4">
        <v>317</v>
      </c>
      <c r="D128" s="4">
        <v>478</v>
      </c>
      <c r="E128" s="4">
        <v>519</v>
      </c>
      <c r="F128" s="4">
        <v>479</v>
      </c>
      <c r="G128" s="4">
        <v>476</v>
      </c>
      <c r="H128" s="4">
        <v>487</v>
      </c>
      <c r="I128" s="4">
        <v>475</v>
      </c>
      <c r="J128" s="4">
        <v>528</v>
      </c>
      <c r="K128" s="4">
        <v>637</v>
      </c>
      <c r="L128" s="4">
        <v>703</v>
      </c>
      <c r="M128" s="4">
        <v>762</v>
      </c>
      <c r="N128" s="4">
        <v>780</v>
      </c>
      <c r="O128" s="4">
        <v>750</v>
      </c>
      <c r="P128" s="4">
        <v>770</v>
      </c>
      <c r="Q128" s="4">
        <v>762</v>
      </c>
      <c r="R128" s="4">
        <v>726</v>
      </c>
      <c r="S128" s="4">
        <v>688</v>
      </c>
      <c r="T128" s="4">
        <v>649</v>
      </c>
      <c r="U128" s="4">
        <v>448</v>
      </c>
      <c r="V128" s="4">
        <v>327</v>
      </c>
      <c r="W128" s="4">
        <v>314</v>
      </c>
      <c r="X128" s="4">
        <v>308</v>
      </c>
      <c r="Y128" s="4">
        <v>301</v>
      </c>
      <c r="AA128" s="13">
        <v>7</v>
      </c>
      <c r="AB128" s="4">
        <f t="shared" si="5"/>
        <v>0</v>
      </c>
      <c r="AC128" s="4">
        <f t="shared" si="6"/>
        <v>12978</v>
      </c>
      <c r="AD128" s="4">
        <f t="shared" si="7"/>
        <v>12978</v>
      </c>
      <c r="AF128">
        <f t="shared" si="8"/>
        <v>4</v>
      </c>
      <c r="AG128">
        <f t="shared" si="9"/>
        <v>2021</v>
      </c>
    </row>
    <row r="129" spans="1:33" x14ac:dyDescent="0.2">
      <c r="A129" s="7">
        <v>44316</v>
      </c>
      <c r="B129" s="4">
        <v>302</v>
      </c>
      <c r="C129" s="4">
        <v>320</v>
      </c>
      <c r="D129" s="4">
        <v>467</v>
      </c>
      <c r="E129" s="4">
        <v>485</v>
      </c>
      <c r="F129" s="4">
        <v>491</v>
      </c>
      <c r="G129" s="4">
        <v>496</v>
      </c>
      <c r="H129" s="4">
        <v>489</v>
      </c>
      <c r="I129" s="4">
        <v>510</v>
      </c>
      <c r="J129" s="4">
        <v>535</v>
      </c>
      <c r="K129" s="4">
        <v>542</v>
      </c>
      <c r="L129" s="4">
        <v>581</v>
      </c>
      <c r="M129" s="4">
        <v>593</v>
      </c>
      <c r="N129" s="4">
        <v>589</v>
      </c>
      <c r="O129" s="4">
        <v>593</v>
      </c>
      <c r="P129" s="4">
        <v>591</v>
      </c>
      <c r="Q129" s="4">
        <v>595</v>
      </c>
      <c r="R129" s="4">
        <v>608</v>
      </c>
      <c r="S129" s="4">
        <v>595</v>
      </c>
      <c r="T129" s="4">
        <v>601</v>
      </c>
      <c r="U129" s="4">
        <v>417</v>
      </c>
      <c r="V129" s="4">
        <v>331</v>
      </c>
      <c r="W129" s="4">
        <v>314</v>
      </c>
      <c r="X129" s="4">
        <v>301</v>
      </c>
      <c r="Y129" s="4">
        <v>297</v>
      </c>
      <c r="AA129" s="13">
        <v>1</v>
      </c>
      <c r="AB129" s="4">
        <f t="shared" si="5"/>
        <v>0</v>
      </c>
      <c r="AC129" s="4">
        <f t="shared" si="6"/>
        <v>11643</v>
      </c>
      <c r="AD129" s="4">
        <f t="shared" si="7"/>
        <v>11643</v>
      </c>
      <c r="AF129">
        <f t="shared" si="8"/>
        <v>4</v>
      </c>
      <c r="AG129">
        <f t="shared" si="9"/>
        <v>2021</v>
      </c>
    </row>
    <row r="130" spans="1:33" x14ac:dyDescent="0.2">
      <c r="A130" s="7">
        <v>44317</v>
      </c>
      <c r="B130" s="4">
        <v>297</v>
      </c>
      <c r="C130" s="4">
        <v>313</v>
      </c>
      <c r="D130" s="4">
        <v>489</v>
      </c>
      <c r="E130" s="4">
        <v>511</v>
      </c>
      <c r="F130" s="4">
        <v>499</v>
      </c>
      <c r="G130" s="4">
        <v>491</v>
      </c>
      <c r="H130" s="4">
        <v>500</v>
      </c>
      <c r="I130" s="4">
        <v>503</v>
      </c>
      <c r="J130" s="4">
        <v>511</v>
      </c>
      <c r="K130" s="4">
        <v>536</v>
      </c>
      <c r="L130" s="4">
        <v>574</v>
      </c>
      <c r="M130" s="4">
        <v>599</v>
      </c>
      <c r="N130" s="4">
        <v>598</v>
      </c>
      <c r="O130" s="4">
        <v>642</v>
      </c>
      <c r="P130" s="4">
        <v>622</v>
      </c>
      <c r="Q130" s="4">
        <v>584</v>
      </c>
      <c r="R130" s="4">
        <v>569</v>
      </c>
      <c r="S130" s="4">
        <v>585</v>
      </c>
      <c r="T130" s="4">
        <v>579</v>
      </c>
      <c r="U130" s="4">
        <v>416</v>
      </c>
      <c r="V130" s="4">
        <v>345</v>
      </c>
      <c r="W130" s="4">
        <v>319</v>
      </c>
      <c r="X130" s="4">
        <v>301</v>
      </c>
      <c r="Y130" s="4">
        <v>302</v>
      </c>
      <c r="AA130" s="13">
        <v>2</v>
      </c>
      <c r="AB130" s="4">
        <f t="shared" si="5"/>
        <v>8283</v>
      </c>
      <c r="AC130" s="4">
        <f t="shared" si="6"/>
        <v>3402</v>
      </c>
      <c r="AD130" s="4">
        <f t="shared" si="7"/>
        <v>11685</v>
      </c>
      <c r="AF130">
        <f t="shared" si="8"/>
        <v>5</v>
      </c>
      <c r="AG130">
        <f t="shared" si="9"/>
        <v>2021</v>
      </c>
    </row>
    <row r="131" spans="1:33" x14ac:dyDescent="0.2">
      <c r="A131" s="7">
        <v>44318</v>
      </c>
      <c r="B131" s="4">
        <v>305</v>
      </c>
      <c r="C131" s="4">
        <v>335</v>
      </c>
      <c r="D131" s="4">
        <v>495</v>
      </c>
      <c r="E131" s="4">
        <v>519</v>
      </c>
      <c r="F131" s="4">
        <v>507</v>
      </c>
      <c r="G131" s="4">
        <v>492</v>
      </c>
      <c r="H131" s="4">
        <v>505</v>
      </c>
      <c r="I131" s="4">
        <v>505</v>
      </c>
      <c r="J131" s="4">
        <v>520</v>
      </c>
      <c r="K131" s="4">
        <v>525</v>
      </c>
      <c r="L131" s="4">
        <v>607</v>
      </c>
      <c r="M131" s="4">
        <v>692</v>
      </c>
      <c r="N131" s="4">
        <v>745</v>
      </c>
      <c r="O131" s="4">
        <v>750</v>
      </c>
      <c r="P131" s="4">
        <v>742</v>
      </c>
      <c r="Q131" s="4">
        <v>746</v>
      </c>
      <c r="R131" s="4">
        <v>741</v>
      </c>
      <c r="S131" s="4">
        <v>693</v>
      </c>
      <c r="T131" s="4">
        <v>621</v>
      </c>
      <c r="U131" s="4">
        <v>381</v>
      </c>
      <c r="V131" s="4">
        <v>300</v>
      </c>
      <c r="W131" s="4">
        <v>294</v>
      </c>
      <c r="X131" s="4">
        <v>299</v>
      </c>
      <c r="Y131" s="4">
        <v>293</v>
      </c>
      <c r="AA131" s="13">
        <v>3</v>
      </c>
      <c r="AB131" s="4">
        <f t="shared" si="5"/>
        <v>9161</v>
      </c>
      <c r="AC131" s="4">
        <f t="shared" si="6"/>
        <v>3451</v>
      </c>
      <c r="AD131" s="4">
        <f t="shared" si="7"/>
        <v>12612</v>
      </c>
      <c r="AF131">
        <f t="shared" si="8"/>
        <v>5</v>
      </c>
      <c r="AG131">
        <f t="shared" si="9"/>
        <v>2021</v>
      </c>
    </row>
    <row r="132" spans="1:33" x14ac:dyDescent="0.2">
      <c r="A132" s="7">
        <v>44319</v>
      </c>
      <c r="B132" s="4">
        <v>291</v>
      </c>
      <c r="C132" s="4">
        <v>322</v>
      </c>
      <c r="D132" s="4">
        <v>485</v>
      </c>
      <c r="E132" s="4">
        <v>514</v>
      </c>
      <c r="F132" s="4">
        <v>512</v>
      </c>
      <c r="G132" s="4">
        <v>497</v>
      </c>
      <c r="H132" s="4">
        <v>504</v>
      </c>
      <c r="I132" s="4">
        <v>510</v>
      </c>
      <c r="J132" s="4">
        <v>540</v>
      </c>
      <c r="K132" s="4">
        <v>562</v>
      </c>
      <c r="L132" s="4">
        <v>665</v>
      </c>
      <c r="M132" s="4">
        <v>702</v>
      </c>
      <c r="N132" s="4">
        <v>708</v>
      </c>
      <c r="O132" s="4">
        <v>692</v>
      </c>
      <c r="P132" s="4">
        <v>714</v>
      </c>
      <c r="Q132" s="4">
        <v>725</v>
      </c>
      <c r="R132" s="4">
        <v>696</v>
      </c>
      <c r="S132" s="4">
        <v>676</v>
      </c>
      <c r="T132" s="4">
        <v>675</v>
      </c>
      <c r="U132" s="4">
        <v>442</v>
      </c>
      <c r="V132" s="4">
        <v>342</v>
      </c>
      <c r="W132" s="4">
        <v>320</v>
      </c>
      <c r="X132" s="4">
        <v>302</v>
      </c>
      <c r="Y132" s="4">
        <v>301</v>
      </c>
      <c r="AA132" s="13">
        <v>4</v>
      </c>
      <c r="AB132" s="4">
        <f t="shared" si="5"/>
        <v>9271</v>
      </c>
      <c r="AC132" s="4">
        <f t="shared" si="6"/>
        <v>3426</v>
      </c>
      <c r="AD132" s="4">
        <f t="shared" si="7"/>
        <v>12697</v>
      </c>
      <c r="AF132">
        <f t="shared" si="8"/>
        <v>5</v>
      </c>
      <c r="AG132">
        <f t="shared" si="9"/>
        <v>2021</v>
      </c>
    </row>
    <row r="133" spans="1:33" x14ac:dyDescent="0.2">
      <c r="A133" s="7">
        <v>44320</v>
      </c>
      <c r="B133" s="4">
        <v>303</v>
      </c>
      <c r="C133" s="4">
        <v>319</v>
      </c>
      <c r="D133" s="4">
        <v>492</v>
      </c>
      <c r="E133" s="4">
        <v>491</v>
      </c>
      <c r="F133" s="4">
        <v>496</v>
      </c>
      <c r="G133" s="4">
        <v>486</v>
      </c>
      <c r="H133" s="4">
        <v>494</v>
      </c>
      <c r="I133" s="4">
        <v>517</v>
      </c>
      <c r="J133" s="4">
        <v>536</v>
      </c>
      <c r="K133" s="4">
        <v>590</v>
      </c>
      <c r="L133" s="4">
        <v>683</v>
      </c>
      <c r="M133" s="4">
        <v>721</v>
      </c>
      <c r="N133" s="4">
        <v>730</v>
      </c>
      <c r="O133" s="4">
        <v>767</v>
      </c>
      <c r="P133" s="4">
        <v>781</v>
      </c>
      <c r="Q133" s="4">
        <v>764</v>
      </c>
      <c r="R133" s="4">
        <v>763</v>
      </c>
      <c r="S133" s="4">
        <v>758</v>
      </c>
      <c r="T133" s="4">
        <v>704</v>
      </c>
      <c r="U133" s="4">
        <v>461</v>
      </c>
      <c r="V133" s="4">
        <v>361</v>
      </c>
      <c r="W133" s="4">
        <v>321</v>
      </c>
      <c r="X133" s="4">
        <v>303</v>
      </c>
      <c r="Y133" s="4">
        <v>301</v>
      </c>
      <c r="AA133" s="13">
        <v>5</v>
      </c>
      <c r="AB133" s="4">
        <f t="shared" si="5"/>
        <v>9760</v>
      </c>
      <c r="AC133" s="4">
        <f t="shared" si="6"/>
        <v>3382</v>
      </c>
      <c r="AD133" s="4">
        <f t="shared" si="7"/>
        <v>13142</v>
      </c>
      <c r="AF133">
        <f t="shared" si="8"/>
        <v>5</v>
      </c>
      <c r="AG133">
        <f t="shared" si="9"/>
        <v>2021</v>
      </c>
    </row>
    <row r="134" spans="1:33" x14ac:dyDescent="0.2">
      <c r="A134" s="7">
        <v>44321</v>
      </c>
      <c r="B134" s="4">
        <v>303</v>
      </c>
      <c r="C134" s="4">
        <v>317</v>
      </c>
      <c r="D134" s="4">
        <v>497</v>
      </c>
      <c r="E134" s="4">
        <v>498</v>
      </c>
      <c r="F134" s="4">
        <v>485</v>
      </c>
      <c r="G134" s="4">
        <v>498</v>
      </c>
      <c r="H134" s="4">
        <v>499</v>
      </c>
      <c r="I134" s="4">
        <v>507</v>
      </c>
      <c r="J134" s="4">
        <v>528</v>
      </c>
      <c r="K134" s="4">
        <v>547</v>
      </c>
      <c r="L134" s="4">
        <v>601</v>
      </c>
      <c r="M134" s="4">
        <v>626</v>
      </c>
      <c r="N134" s="4">
        <v>629</v>
      </c>
      <c r="O134" s="4">
        <v>630</v>
      </c>
      <c r="P134" s="4">
        <v>633</v>
      </c>
      <c r="Q134" s="4">
        <v>623</v>
      </c>
      <c r="R134" s="4">
        <v>623</v>
      </c>
      <c r="S134" s="4">
        <v>626</v>
      </c>
      <c r="T134" s="4">
        <v>599</v>
      </c>
      <c r="U134" s="4">
        <v>427</v>
      </c>
      <c r="V134" s="4">
        <v>343</v>
      </c>
      <c r="W134" s="4">
        <v>327</v>
      </c>
      <c r="X134" s="4">
        <v>321</v>
      </c>
      <c r="Y134" s="4">
        <v>310</v>
      </c>
      <c r="AA134" s="13">
        <v>6</v>
      </c>
      <c r="AB134" s="4">
        <f t="shared" si="5"/>
        <v>8590</v>
      </c>
      <c r="AC134" s="4">
        <f t="shared" si="6"/>
        <v>3407</v>
      </c>
      <c r="AD134" s="4">
        <f t="shared" si="7"/>
        <v>11997</v>
      </c>
      <c r="AF134">
        <f t="shared" si="8"/>
        <v>5</v>
      </c>
      <c r="AG134">
        <f t="shared" si="9"/>
        <v>2021</v>
      </c>
    </row>
    <row r="135" spans="1:33" x14ac:dyDescent="0.2">
      <c r="A135" s="7">
        <v>44322</v>
      </c>
      <c r="B135" s="4">
        <v>317</v>
      </c>
      <c r="C135" s="4">
        <v>333</v>
      </c>
      <c r="D135" s="4">
        <v>506</v>
      </c>
      <c r="E135" s="4">
        <v>525</v>
      </c>
      <c r="F135" s="4">
        <v>518</v>
      </c>
      <c r="G135" s="4">
        <v>505</v>
      </c>
      <c r="H135" s="4">
        <v>521</v>
      </c>
      <c r="I135" s="4">
        <v>537</v>
      </c>
      <c r="J135" s="4">
        <v>563</v>
      </c>
      <c r="K135" s="4">
        <v>573</v>
      </c>
      <c r="L135" s="4">
        <v>610</v>
      </c>
      <c r="M135" s="4">
        <v>626</v>
      </c>
      <c r="N135" s="4">
        <v>635</v>
      </c>
      <c r="O135" s="4">
        <v>657</v>
      </c>
      <c r="P135" s="4">
        <v>663</v>
      </c>
      <c r="Q135" s="4">
        <v>664</v>
      </c>
      <c r="R135" s="4">
        <v>660</v>
      </c>
      <c r="S135" s="4">
        <v>664</v>
      </c>
      <c r="T135" s="4">
        <v>662</v>
      </c>
      <c r="U135" s="4">
        <v>448</v>
      </c>
      <c r="V135" s="4">
        <v>327</v>
      </c>
      <c r="W135" s="4">
        <v>315</v>
      </c>
      <c r="X135" s="4">
        <v>307</v>
      </c>
      <c r="Y135" s="4">
        <v>304</v>
      </c>
      <c r="AA135" s="13">
        <v>7</v>
      </c>
      <c r="AB135" s="4">
        <f t="shared" si="5"/>
        <v>0</v>
      </c>
      <c r="AC135" s="4">
        <f t="shared" si="6"/>
        <v>12440</v>
      </c>
      <c r="AD135" s="4">
        <f t="shared" si="7"/>
        <v>12440</v>
      </c>
      <c r="AF135">
        <f t="shared" si="8"/>
        <v>5</v>
      </c>
      <c r="AG135">
        <f t="shared" si="9"/>
        <v>2021</v>
      </c>
    </row>
    <row r="136" spans="1:33" x14ac:dyDescent="0.2">
      <c r="A136" s="7">
        <v>44323</v>
      </c>
      <c r="B136" s="4">
        <v>306</v>
      </c>
      <c r="C136" s="4">
        <v>336</v>
      </c>
      <c r="D136" s="4">
        <v>505</v>
      </c>
      <c r="E136" s="4">
        <v>554</v>
      </c>
      <c r="F136" s="4">
        <v>536</v>
      </c>
      <c r="G136" s="4">
        <v>532</v>
      </c>
      <c r="H136" s="4">
        <v>547</v>
      </c>
      <c r="I136" s="4">
        <v>542</v>
      </c>
      <c r="J136" s="4">
        <v>582</v>
      </c>
      <c r="K136" s="4">
        <v>598</v>
      </c>
      <c r="L136" s="4">
        <v>638</v>
      </c>
      <c r="M136" s="4">
        <v>714</v>
      </c>
      <c r="N136" s="4">
        <v>735</v>
      </c>
      <c r="O136" s="4">
        <v>734</v>
      </c>
      <c r="P136" s="4">
        <v>735</v>
      </c>
      <c r="Q136" s="4">
        <v>727</v>
      </c>
      <c r="R136" s="4">
        <v>744</v>
      </c>
      <c r="S136" s="4">
        <v>734</v>
      </c>
      <c r="T136" s="4">
        <v>700</v>
      </c>
      <c r="U136" s="4">
        <v>440</v>
      </c>
      <c r="V136" s="4">
        <v>345</v>
      </c>
      <c r="W136" s="4">
        <v>328</v>
      </c>
      <c r="X136" s="4">
        <v>318</v>
      </c>
      <c r="Y136" s="4">
        <v>314</v>
      </c>
      <c r="AA136" s="13">
        <v>1</v>
      </c>
      <c r="AB136" s="4">
        <f t="shared" si="5"/>
        <v>0</v>
      </c>
      <c r="AC136" s="4">
        <f t="shared" si="6"/>
        <v>13244</v>
      </c>
      <c r="AD136" s="4">
        <f t="shared" si="7"/>
        <v>13244</v>
      </c>
      <c r="AF136">
        <f t="shared" si="8"/>
        <v>5</v>
      </c>
      <c r="AG136">
        <f t="shared" si="9"/>
        <v>2021</v>
      </c>
    </row>
    <row r="137" spans="1:33" x14ac:dyDescent="0.2">
      <c r="A137" s="7">
        <v>44324</v>
      </c>
      <c r="B137" s="4">
        <v>322</v>
      </c>
      <c r="C137" s="4">
        <v>342</v>
      </c>
      <c r="D137" s="4">
        <v>524</v>
      </c>
      <c r="E137" s="4">
        <v>551</v>
      </c>
      <c r="F137" s="4">
        <v>549</v>
      </c>
      <c r="G137" s="4">
        <v>534</v>
      </c>
      <c r="H137" s="4">
        <v>544</v>
      </c>
      <c r="I137" s="4">
        <v>553</v>
      </c>
      <c r="J137" s="4">
        <v>556</v>
      </c>
      <c r="K137" s="4">
        <v>583</v>
      </c>
      <c r="L137" s="4">
        <v>609</v>
      </c>
      <c r="M137" s="4">
        <v>615</v>
      </c>
      <c r="N137" s="4">
        <v>612</v>
      </c>
      <c r="O137" s="4">
        <v>614</v>
      </c>
      <c r="P137" s="4">
        <v>618</v>
      </c>
      <c r="Q137" s="4">
        <v>612</v>
      </c>
      <c r="R137" s="4">
        <v>607</v>
      </c>
      <c r="S137" s="4">
        <v>585</v>
      </c>
      <c r="T137" s="4">
        <v>579</v>
      </c>
      <c r="U137" s="4">
        <v>397</v>
      </c>
      <c r="V137" s="4">
        <v>339</v>
      </c>
      <c r="W137" s="4">
        <v>326</v>
      </c>
      <c r="X137" s="4">
        <v>317</v>
      </c>
      <c r="Y137" s="4">
        <v>322</v>
      </c>
      <c r="AA137" s="13">
        <v>2</v>
      </c>
      <c r="AB137" s="4">
        <f t="shared" si="5"/>
        <v>8522</v>
      </c>
      <c r="AC137" s="4">
        <f t="shared" si="6"/>
        <v>3688</v>
      </c>
      <c r="AD137" s="4">
        <f t="shared" si="7"/>
        <v>12210</v>
      </c>
      <c r="AF137">
        <f t="shared" si="8"/>
        <v>5</v>
      </c>
      <c r="AG137">
        <f t="shared" si="9"/>
        <v>2021</v>
      </c>
    </row>
    <row r="138" spans="1:33" x14ac:dyDescent="0.2">
      <c r="A138" s="7">
        <v>44325</v>
      </c>
      <c r="B138" s="4">
        <v>319</v>
      </c>
      <c r="C138" s="4">
        <v>346</v>
      </c>
      <c r="D138" s="4">
        <v>504</v>
      </c>
      <c r="E138" s="4">
        <v>539</v>
      </c>
      <c r="F138" s="4">
        <v>540</v>
      </c>
      <c r="G138" s="4">
        <v>517</v>
      </c>
      <c r="H138" s="4">
        <v>534</v>
      </c>
      <c r="I138" s="4">
        <v>531</v>
      </c>
      <c r="J138" s="4">
        <v>533</v>
      </c>
      <c r="K138" s="4">
        <v>633</v>
      </c>
      <c r="L138" s="4">
        <v>687</v>
      </c>
      <c r="M138" s="4">
        <v>734</v>
      </c>
      <c r="N138" s="4">
        <v>770</v>
      </c>
      <c r="O138" s="4">
        <v>766</v>
      </c>
      <c r="P138" s="4">
        <v>756</v>
      </c>
      <c r="Q138" s="4">
        <v>769</v>
      </c>
      <c r="R138" s="4">
        <v>748</v>
      </c>
      <c r="S138" s="4">
        <v>693</v>
      </c>
      <c r="T138" s="4">
        <v>679</v>
      </c>
      <c r="U138" s="4">
        <v>420</v>
      </c>
      <c r="V138" s="4">
        <v>331</v>
      </c>
      <c r="W138" s="4">
        <v>312</v>
      </c>
      <c r="X138" s="4">
        <v>313</v>
      </c>
      <c r="Y138" s="4">
        <v>310</v>
      </c>
      <c r="AA138" s="13">
        <v>3</v>
      </c>
      <c r="AB138" s="4">
        <f t="shared" si="5"/>
        <v>9675</v>
      </c>
      <c r="AC138" s="4">
        <f t="shared" si="6"/>
        <v>3609</v>
      </c>
      <c r="AD138" s="4">
        <f t="shared" si="7"/>
        <v>13284</v>
      </c>
      <c r="AF138">
        <f t="shared" si="8"/>
        <v>5</v>
      </c>
      <c r="AG138">
        <f t="shared" si="9"/>
        <v>2021</v>
      </c>
    </row>
    <row r="139" spans="1:33" x14ac:dyDescent="0.2">
      <c r="A139" s="7">
        <v>44326</v>
      </c>
      <c r="B139" s="4">
        <v>313</v>
      </c>
      <c r="C139" s="4">
        <v>338</v>
      </c>
      <c r="D139" s="4">
        <v>503</v>
      </c>
      <c r="E139" s="4">
        <v>520</v>
      </c>
      <c r="F139" s="4">
        <v>518</v>
      </c>
      <c r="G139" s="4">
        <v>507</v>
      </c>
      <c r="H139" s="4">
        <v>525</v>
      </c>
      <c r="I139" s="4">
        <v>529</v>
      </c>
      <c r="J139" s="4">
        <v>541</v>
      </c>
      <c r="K139" s="4">
        <v>648</v>
      </c>
      <c r="L139" s="4">
        <v>724</v>
      </c>
      <c r="M139" s="4">
        <v>791</v>
      </c>
      <c r="N139" s="4">
        <v>822</v>
      </c>
      <c r="O139" s="4">
        <v>809</v>
      </c>
      <c r="P139" s="4">
        <v>811</v>
      </c>
      <c r="Q139" s="4">
        <v>779</v>
      </c>
      <c r="R139" s="4">
        <v>785</v>
      </c>
      <c r="S139" s="4">
        <v>724</v>
      </c>
      <c r="T139" s="4">
        <v>633</v>
      </c>
      <c r="U139" s="4">
        <v>413</v>
      </c>
      <c r="V139" s="4">
        <v>336</v>
      </c>
      <c r="W139" s="4">
        <v>324</v>
      </c>
      <c r="X139" s="4">
        <v>312</v>
      </c>
      <c r="Y139" s="4">
        <v>309</v>
      </c>
      <c r="AA139" s="13">
        <v>4</v>
      </c>
      <c r="AB139" s="4">
        <f t="shared" ref="AB139:AB202" si="10">IF(AND(AA139&gt;1,AA139&lt;7),SUM(I139:X139),0)</f>
        <v>9981</v>
      </c>
      <c r="AC139" s="4">
        <f t="shared" ref="AC139:AC202" si="11">SUM(B139:Y139)-AB139</f>
        <v>3533</v>
      </c>
      <c r="AD139" s="4">
        <f t="shared" ref="AD139:AD202" si="12">SUM(B139:Y139)</f>
        <v>13514</v>
      </c>
      <c r="AF139">
        <f t="shared" ref="AF139:AF202" si="13">MONTH(A139)</f>
        <v>5</v>
      </c>
      <c r="AG139">
        <f t="shared" ref="AG139:AG202" si="14">YEAR(A139)</f>
        <v>2021</v>
      </c>
    </row>
    <row r="140" spans="1:33" x14ac:dyDescent="0.2">
      <c r="A140" s="7">
        <v>44327</v>
      </c>
      <c r="B140" s="4">
        <v>314</v>
      </c>
      <c r="C140" s="4">
        <v>330</v>
      </c>
      <c r="D140" s="4">
        <v>480</v>
      </c>
      <c r="E140" s="4">
        <v>496</v>
      </c>
      <c r="F140" s="4">
        <v>498</v>
      </c>
      <c r="G140" s="4">
        <v>494</v>
      </c>
      <c r="H140" s="4">
        <v>501</v>
      </c>
      <c r="I140" s="4">
        <v>515</v>
      </c>
      <c r="J140" s="4">
        <v>553</v>
      </c>
      <c r="K140" s="4">
        <v>541</v>
      </c>
      <c r="L140" s="4">
        <v>656</v>
      </c>
      <c r="M140" s="4">
        <v>739</v>
      </c>
      <c r="N140" s="4">
        <v>696</v>
      </c>
      <c r="O140" s="4">
        <v>659</v>
      </c>
      <c r="P140" s="4">
        <v>641</v>
      </c>
      <c r="Q140" s="4">
        <v>615</v>
      </c>
      <c r="R140" s="4">
        <v>678</v>
      </c>
      <c r="S140" s="4">
        <v>683</v>
      </c>
      <c r="T140" s="4">
        <v>661</v>
      </c>
      <c r="U140" s="4">
        <v>461</v>
      </c>
      <c r="V140" s="4">
        <v>369</v>
      </c>
      <c r="W140" s="4">
        <v>333</v>
      </c>
      <c r="X140" s="4">
        <v>326</v>
      </c>
      <c r="Y140" s="4">
        <v>319</v>
      </c>
      <c r="AA140" s="13">
        <v>5</v>
      </c>
      <c r="AB140" s="4">
        <f t="shared" si="10"/>
        <v>9126</v>
      </c>
      <c r="AC140" s="4">
        <f t="shared" si="11"/>
        <v>3432</v>
      </c>
      <c r="AD140" s="4">
        <f t="shared" si="12"/>
        <v>12558</v>
      </c>
      <c r="AF140">
        <f t="shared" si="13"/>
        <v>5</v>
      </c>
      <c r="AG140">
        <f t="shared" si="14"/>
        <v>2021</v>
      </c>
    </row>
    <row r="141" spans="1:33" x14ac:dyDescent="0.2">
      <c r="A141" s="7">
        <v>44328</v>
      </c>
      <c r="B141" s="4">
        <v>321</v>
      </c>
      <c r="C141" s="4">
        <v>341</v>
      </c>
      <c r="D141" s="4">
        <v>510</v>
      </c>
      <c r="E141" s="4">
        <v>529</v>
      </c>
      <c r="F141" s="4">
        <v>527</v>
      </c>
      <c r="G141" s="4">
        <v>517</v>
      </c>
      <c r="H141" s="4">
        <v>525</v>
      </c>
      <c r="I141" s="4">
        <v>526</v>
      </c>
      <c r="J141" s="4">
        <v>557</v>
      </c>
      <c r="K141" s="4">
        <v>590</v>
      </c>
      <c r="L141" s="4">
        <v>708</v>
      </c>
      <c r="M141" s="4">
        <v>735</v>
      </c>
      <c r="N141" s="4">
        <v>730</v>
      </c>
      <c r="O141" s="4">
        <v>729</v>
      </c>
      <c r="P141" s="4">
        <v>719</v>
      </c>
      <c r="Q141" s="4">
        <v>700</v>
      </c>
      <c r="R141" s="4">
        <v>694</v>
      </c>
      <c r="S141" s="4">
        <v>698</v>
      </c>
      <c r="T141" s="4">
        <v>657</v>
      </c>
      <c r="U141" s="4">
        <v>431</v>
      </c>
      <c r="V141" s="4">
        <v>346</v>
      </c>
      <c r="W141" s="4">
        <v>324</v>
      </c>
      <c r="X141" s="4">
        <v>315</v>
      </c>
      <c r="Y141" s="4">
        <v>311</v>
      </c>
      <c r="AA141" s="13">
        <v>6</v>
      </c>
      <c r="AB141" s="4">
        <f t="shared" si="10"/>
        <v>9459</v>
      </c>
      <c r="AC141" s="4">
        <f t="shared" si="11"/>
        <v>3581</v>
      </c>
      <c r="AD141" s="4">
        <f t="shared" si="12"/>
        <v>13040</v>
      </c>
      <c r="AF141">
        <f t="shared" si="13"/>
        <v>5</v>
      </c>
      <c r="AG141">
        <f t="shared" si="14"/>
        <v>2021</v>
      </c>
    </row>
    <row r="142" spans="1:33" x14ac:dyDescent="0.2">
      <c r="A142" s="7">
        <v>44329</v>
      </c>
      <c r="B142" s="4">
        <v>313</v>
      </c>
      <c r="C142" s="4">
        <v>336</v>
      </c>
      <c r="D142" s="4">
        <v>506</v>
      </c>
      <c r="E142" s="4">
        <v>532</v>
      </c>
      <c r="F142" s="4">
        <v>529</v>
      </c>
      <c r="G142" s="4">
        <v>518</v>
      </c>
      <c r="H142" s="4">
        <v>527</v>
      </c>
      <c r="I142" s="4">
        <v>540</v>
      </c>
      <c r="J142" s="4">
        <v>626</v>
      </c>
      <c r="K142" s="4">
        <v>691</v>
      </c>
      <c r="L142" s="4">
        <v>762</v>
      </c>
      <c r="M142" s="4">
        <v>818</v>
      </c>
      <c r="N142" s="4">
        <v>805</v>
      </c>
      <c r="O142" s="4">
        <v>782</v>
      </c>
      <c r="P142" s="4">
        <v>786</v>
      </c>
      <c r="Q142" s="4">
        <v>794</v>
      </c>
      <c r="R142" s="4">
        <v>786</v>
      </c>
      <c r="S142" s="4">
        <v>797</v>
      </c>
      <c r="T142" s="4">
        <v>746</v>
      </c>
      <c r="U142" s="4">
        <v>474</v>
      </c>
      <c r="V142" s="4">
        <v>364</v>
      </c>
      <c r="W142" s="4">
        <v>335</v>
      </c>
      <c r="X142" s="4">
        <v>322</v>
      </c>
      <c r="Y142" s="4">
        <v>318</v>
      </c>
      <c r="AA142" s="13">
        <v>7</v>
      </c>
      <c r="AB142" s="4">
        <f t="shared" si="10"/>
        <v>0</v>
      </c>
      <c r="AC142" s="4">
        <f t="shared" si="11"/>
        <v>14007</v>
      </c>
      <c r="AD142" s="4">
        <f t="shared" si="12"/>
        <v>14007</v>
      </c>
      <c r="AF142">
        <f t="shared" si="13"/>
        <v>5</v>
      </c>
      <c r="AG142">
        <f t="shared" si="14"/>
        <v>2021</v>
      </c>
    </row>
    <row r="143" spans="1:33" x14ac:dyDescent="0.2">
      <c r="A143" s="7">
        <v>44330</v>
      </c>
      <c r="B143" s="4">
        <v>314</v>
      </c>
      <c r="C143" s="4">
        <v>335</v>
      </c>
      <c r="D143" s="4">
        <v>504</v>
      </c>
      <c r="E143" s="4">
        <v>511</v>
      </c>
      <c r="F143" s="4">
        <v>517</v>
      </c>
      <c r="G143" s="4">
        <v>496</v>
      </c>
      <c r="H143" s="4">
        <v>506</v>
      </c>
      <c r="I143" s="4">
        <v>594</v>
      </c>
      <c r="J143" s="4">
        <v>673</v>
      </c>
      <c r="K143" s="4">
        <v>729</v>
      </c>
      <c r="L143" s="4">
        <v>769</v>
      </c>
      <c r="M143" s="4">
        <v>811</v>
      </c>
      <c r="N143" s="4">
        <v>787</v>
      </c>
      <c r="O143" s="4">
        <v>781</v>
      </c>
      <c r="P143" s="4">
        <v>809</v>
      </c>
      <c r="Q143" s="4">
        <v>809</v>
      </c>
      <c r="R143" s="4">
        <v>803</v>
      </c>
      <c r="S143" s="4">
        <v>801</v>
      </c>
      <c r="T143" s="4">
        <v>761</v>
      </c>
      <c r="U143" s="4">
        <v>497</v>
      </c>
      <c r="V143" s="4">
        <v>361</v>
      </c>
      <c r="W143" s="4">
        <v>340</v>
      </c>
      <c r="X143" s="4">
        <v>322</v>
      </c>
      <c r="Y143" s="4">
        <v>320</v>
      </c>
      <c r="AA143" s="13">
        <v>1</v>
      </c>
      <c r="AB143" s="4">
        <f t="shared" si="10"/>
        <v>0</v>
      </c>
      <c r="AC143" s="4">
        <f t="shared" si="11"/>
        <v>14150</v>
      </c>
      <c r="AD143" s="4">
        <f t="shared" si="12"/>
        <v>14150</v>
      </c>
      <c r="AF143">
        <f t="shared" si="13"/>
        <v>5</v>
      </c>
      <c r="AG143">
        <f t="shared" si="14"/>
        <v>2021</v>
      </c>
    </row>
    <row r="144" spans="1:33" x14ac:dyDescent="0.2">
      <c r="A144" s="7">
        <v>44331</v>
      </c>
      <c r="B144" s="4">
        <v>313</v>
      </c>
      <c r="C144" s="4">
        <v>332</v>
      </c>
      <c r="D144" s="4">
        <v>485</v>
      </c>
      <c r="E144" s="4">
        <v>506</v>
      </c>
      <c r="F144" s="4">
        <v>519</v>
      </c>
      <c r="G144" s="4">
        <v>513</v>
      </c>
      <c r="H144" s="4">
        <v>525</v>
      </c>
      <c r="I144" s="4">
        <v>529</v>
      </c>
      <c r="J144" s="4">
        <v>598</v>
      </c>
      <c r="K144" s="4">
        <v>714</v>
      </c>
      <c r="L144" s="4">
        <v>808</v>
      </c>
      <c r="M144" s="4">
        <v>846</v>
      </c>
      <c r="N144" s="4">
        <v>849</v>
      </c>
      <c r="O144" s="4">
        <v>854</v>
      </c>
      <c r="P144" s="4">
        <v>864</v>
      </c>
      <c r="Q144" s="4">
        <v>844</v>
      </c>
      <c r="R144" s="4">
        <v>819</v>
      </c>
      <c r="S144" s="4">
        <v>783</v>
      </c>
      <c r="T144" s="4">
        <v>730</v>
      </c>
      <c r="U144" s="4">
        <v>461</v>
      </c>
      <c r="V144" s="4">
        <v>351</v>
      </c>
      <c r="W144" s="4">
        <v>336</v>
      </c>
      <c r="X144" s="4">
        <v>323</v>
      </c>
      <c r="Y144" s="4">
        <v>314</v>
      </c>
      <c r="AA144" s="13">
        <v>2</v>
      </c>
      <c r="AB144" s="4">
        <f t="shared" si="10"/>
        <v>10709</v>
      </c>
      <c r="AC144" s="4">
        <f t="shared" si="11"/>
        <v>3507</v>
      </c>
      <c r="AD144" s="4">
        <f t="shared" si="12"/>
        <v>14216</v>
      </c>
      <c r="AF144">
        <f t="shared" si="13"/>
        <v>5</v>
      </c>
      <c r="AG144">
        <f t="shared" si="14"/>
        <v>2021</v>
      </c>
    </row>
    <row r="145" spans="1:33" x14ac:dyDescent="0.2">
      <c r="A145" s="7">
        <v>44332</v>
      </c>
      <c r="B145" s="4">
        <v>317</v>
      </c>
      <c r="C145" s="4">
        <v>330</v>
      </c>
      <c r="D145" s="4">
        <v>481</v>
      </c>
      <c r="E145" s="4">
        <v>500</v>
      </c>
      <c r="F145" s="4">
        <v>501</v>
      </c>
      <c r="G145" s="4">
        <v>493</v>
      </c>
      <c r="H145" s="4">
        <v>504</v>
      </c>
      <c r="I145" s="4">
        <v>511</v>
      </c>
      <c r="J145" s="4">
        <v>616</v>
      </c>
      <c r="K145" s="4">
        <v>708</v>
      </c>
      <c r="L145" s="4">
        <v>758</v>
      </c>
      <c r="M145" s="4">
        <v>771</v>
      </c>
      <c r="N145" s="4">
        <v>799</v>
      </c>
      <c r="O145" s="4">
        <v>814</v>
      </c>
      <c r="P145" s="4">
        <v>847</v>
      </c>
      <c r="Q145" s="4">
        <v>839</v>
      </c>
      <c r="R145" s="4">
        <v>824</v>
      </c>
      <c r="S145" s="4">
        <v>750</v>
      </c>
      <c r="T145" s="4">
        <v>668</v>
      </c>
      <c r="U145" s="4">
        <v>375</v>
      </c>
      <c r="V145" s="4">
        <v>333</v>
      </c>
      <c r="W145" s="4">
        <v>329</v>
      </c>
      <c r="X145" s="4">
        <v>327</v>
      </c>
      <c r="Y145" s="4">
        <v>322</v>
      </c>
      <c r="AA145" s="13">
        <v>3</v>
      </c>
      <c r="AB145" s="4">
        <f t="shared" si="10"/>
        <v>10269</v>
      </c>
      <c r="AC145" s="4">
        <f t="shared" si="11"/>
        <v>3448</v>
      </c>
      <c r="AD145" s="4">
        <f t="shared" si="12"/>
        <v>13717</v>
      </c>
      <c r="AF145">
        <f t="shared" si="13"/>
        <v>5</v>
      </c>
      <c r="AG145">
        <f t="shared" si="14"/>
        <v>2021</v>
      </c>
    </row>
    <row r="146" spans="1:33" x14ac:dyDescent="0.2">
      <c r="A146" s="7">
        <v>44333</v>
      </c>
      <c r="B146" s="4">
        <v>321</v>
      </c>
      <c r="C146" s="4">
        <v>359</v>
      </c>
      <c r="D146" s="4">
        <v>490</v>
      </c>
      <c r="E146" s="4">
        <v>510</v>
      </c>
      <c r="F146" s="4">
        <v>511</v>
      </c>
      <c r="G146" s="4">
        <v>506</v>
      </c>
      <c r="H146" s="4">
        <v>519</v>
      </c>
      <c r="I146" s="4">
        <v>538</v>
      </c>
      <c r="J146" s="4">
        <v>646</v>
      </c>
      <c r="K146" s="4">
        <v>718</v>
      </c>
      <c r="L146" s="4">
        <v>786</v>
      </c>
      <c r="M146" s="4">
        <v>818</v>
      </c>
      <c r="N146" s="4">
        <v>809</v>
      </c>
      <c r="O146" s="4">
        <v>846</v>
      </c>
      <c r="P146" s="4">
        <v>847</v>
      </c>
      <c r="Q146" s="4">
        <v>857</v>
      </c>
      <c r="R146" s="4">
        <v>849</v>
      </c>
      <c r="S146" s="4">
        <v>815</v>
      </c>
      <c r="T146" s="4">
        <v>776</v>
      </c>
      <c r="U146" s="4">
        <v>441</v>
      </c>
      <c r="V146" s="4">
        <v>362</v>
      </c>
      <c r="W146" s="4">
        <v>337</v>
      </c>
      <c r="X146" s="4">
        <v>324</v>
      </c>
      <c r="Y146" s="4">
        <v>320</v>
      </c>
      <c r="AA146" s="13">
        <v>4</v>
      </c>
      <c r="AB146" s="4">
        <f t="shared" si="10"/>
        <v>10769</v>
      </c>
      <c r="AC146" s="4">
        <f t="shared" si="11"/>
        <v>3536</v>
      </c>
      <c r="AD146" s="4">
        <f t="shared" si="12"/>
        <v>14305</v>
      </c>
      <c r="AF146">
        <f t="shared" si="13"/>
        <v>5</v>
      </c>
      <c r="AG146">
        <f t="shared" si="14"/>
        <v>2021</v>
      </c>
    </row>
    <row r="147" spans="1:33" x14ac:dyDescent="0.2">
      <c r="A147" s="7">
        <v>44334</v>
      </c>
      <c r="B147" s="4">
        <v>313</v>
      </c>
      <c r="C147" s="4">
        <v>337</v>
      </c>
      <c r="D147" s="4">
        <v>489</v>
      </c>
      <c r="E147" s="4">
        <v>494</v>
      </c>
      <c r="F147" s="4">
        <v>490</v>
      </c>
      <c r="G147" s="4">
        <v>482</v>
      </c>
      <c r="H147" s="4">
        <v>498</v>
      </c>
      <c r="I147" s="4">
        <v>511</v>
      </c>
      <c r="J147" s="4">
        <v>544</v>
      </c>
      <c r="K147" s="4">
        <v>644</v>
      </c>
      <c r="L147" s="4">
        <v>745</v>
      </c>
      <c r="M147" s="4">
        <v>803</v>
      </c>
      <c r="N147" s="4">
        <v>827</v>
      </c>
      <c r="O147" s="4">
        <v>839</v>
      </c>
      <c r="P147" s="4">
        <v>848</v>
      </c>
      <c r="Q147" s="4">
        <v>839</v>
      </c>
      <c r="R147" s="4">
        <v>864</v>
      </c>
      <c r="S147" s="4">
        <v>872</v>
      </c>
      <c r="T147" s="4">
        <v>848</v>
      </c>
      <c r="U147" s="4">
        <v>472</v>
      </c>
      <c r="V147" s="4">
        <v>385</v>
      </c>
      <c r="W147" s="4">
        <v>341</v>
      </c>
      <c r="X147" s="4">
        <v>324</v>
      </c>
      <c r="Y147" s="4">
        <v>317</v>
      </c>
      <c r="AA147" s="13">
        <v>5</v>
      </c>
      <c r="AB147" s="4">
        <f t="shared" si="10"/>
        <v>10706</v>
      </c>
      <c r="AC147" s="4">
        <f t="shared" si="11"/>
        <v>3420</v>
      </c>
      <c r="AD147" s="4">
        <f t="shared" si="12"/>
        <v>14126</v>
      </c>
      <c r="AF147">
        <f t="shared" si="13"/>
        <v>5</v>
      </c>
      <c r="AG147">
        <f t="shared" si="14"/>
        <v>2021</v>
      </c>
    </row>
    <row r="148" spans="1:33" x14ac:dyDescent="0.2">
      <c r="A148" s="7">
        <v>44335</v>
      </c>
      <c r="B148" s="4">
        <v>304</v>
      </c>
      <c r="C148" s="4">
        <v>340</v>
      </c>
      <c r="D148" s="4">
        <v>483</v>
      </c>
      <c r="E148" s="4">
        <v>497</v>
      </c>
      <c r="F148" s="4">
        <v>506</v>
      </c>
      <c r="G148" s="4">
        <v>492</v>
      </c>
      <c r="H148" s="4">
        <v>506</v>
      </c>
      <c r="I148" s="4">
        <v>570</v>
      </c>
      <c r="J148" s="4">
        <v>670</v>
      </c>
      <c r="K148" s="4">
        <v>758</v>
      </c>
      <c r="L148" s="4">
        <v>795</v>
      </c>
      <c r="M148" s="4">
        <v>835</v>
      </c>
      <c r="N148" s="4">
        <v>870</v>
      </c>
      <c r="O148" s="4">
        <v>878</v>
      </c>
      <c r="P148" s="4">
        <v>902</v>
      </c>
      <c r="Q148" s="4">
        <v>898</v>
      </c>
      <c r="R148" s="4">
        <v>896</v>
      </c>
      <c r="S148" s="4">
        <v>888</v>
      </c>
      <c r="T148" s="4">
        <v>853</v>
      </c>
      <c r="U148" s="4">
        <v>451</v>
      </c>
      <c r="V148" s="4">
        <v>365</v>
      </c>
      <c r="W148" s="4">
        <v>341</v>
      </c>
      <c r="X148" s="4">
        <v>333</v>
      </c>
      <c r="Y148" s="4">
        <v>324</v>
      </c>
      <c r="AA148" s="13">
        <v>6</v>
      </c>
      <c r="AB148" s="4">
        <f t="shared" si="10"/>
        <v>11303</v>
      </c>
      <c r="AC148" s="4">
        <f t="shared" si="11"/>
        <v>3452</v>
      </c>
      <c r="AD148" s="4">
        <f t="shared" si="12"/>
        <v>14755</v>
      </c>
      <c r="AF148">
        <f t="shared" si="13"/>
        <v>5</v>
      </c>
      <c r="AG148">
        <f t="shared" si="14"/>
        <v>2021</v>
      </c>
    </row>
    <row r="149" spans="1:33" x14ac:dyDescent="0.2">
      <c r="A149" s="7">
        <v>44336</v>
      </c>
      <c r="B149" s="4">
        <v>316</v>
      </c>
      <c r="C149" s="4">
        <v>346</v>
      </c>
      <c r="D149" s="4">
        <v>493</v>
      </c>
      <c r="E149" s="4">
        <v>500</v>
      </c>
      <c r="F149" s="4">
        <v>500</v>
      </c>
      <c r="G149" s="4">
        <v>492</v>
      </c>
      <c r="H149" s="4">
        <v>508</v>
      </c>
      <c r="I149" s="4">
        <v>522</v>
      </c>
      <c r="J149" s="4">
        <v>640</v>
      </c>
      <c r="K149" s="4">
        <v>686</v>
      </c>
      <c r="L149" s="4">
        <v>772</v>
      </c>
      <c r="M149" s="4">
        <v>815</v>
      </c>
      <c r="N149" s="4">
        <v>822</v>
      </c>
      <c r="O149" s="4">
        <v>829</v>
      </c>
      <c r="P149" s="4">
        <v>855</v>
      </c>
      <c r="Q149" s="4">
        <v>835</v>
      </c>
      <c r="R149" s="4">
        <v>820</v>
      </c>
      <c r="S149" s="4">
        <v>795</v>
      </c>
      <c r="T149" s="4">
        <v>745</v>
      </c>
      <c r="U149" s="4">
        <v>412</v>
      </c>
      <c r="V149" s="4">
        <v>345</v>
      </c>
      <c r="W149" s="4">
        <v>336</v>
      </c>
      <c r="X149" s="4">
        <v>324</v>
      </c>
      <c r="Y149" s="4">
        <v>323</v>
      </c>
      <c r="AA149" s="13">
        <v>7</v>
      </c>
      <c r="AB149" s="4">
        <f t="shared" si="10"/>
        <v>0</v>
      </c>
      <c r="AC149" s="4">
        <f t="shared" si="11"/>
        <v>14031</v>
      </c>
      <c r="AD149" s="4">
        <f t="shared" si="12"/>
        <v>14031</v>
      </c>
      <c r="AF149">
        <f t="shared" si="13"/>
        <v>5</v>
      </c>
      <c r="AG149">
        <f t="shared" si="14"/>
        <v>2021</v>
      </c>
    </row>
    <row r="150" spans="1:33" x14ac:dyDescent="0.2">
      <c r="A150" s="7">
        <v>44337</v>
      </c>
      <c r="B150" s="4">
        <v>321</v>
      </c>
      <c r="C150" s="4">
        <v>349</v>
      </c>
      <c r="D150" s="4">
        <v>516</v>
      </c>
      <c r="E150" s="4">
        <v>535</v>
      </c>
      <c r="F150" s="4">
        <v>538</v>
      </c>
      <c r="G150" s="4">
        <v>545</v>
      </c>
      <c r="H150" s="4">
        <v>578</v>
      </c>
      <c r="I150" s="4">
        <v>566</v>
      </c>
      <c r="J150" s="4">
        <v>598</v>
      </c>
      <c r="K150" s="4">
        <v>684</v>
      </c>
      <c r="L150" s="4">
        <v>737</v>
      </c>
      <c r="M150" s="4">
        <v>780</v>
      </c>
      <c r="N150" s="4">
        <v>820</v>
      </c>
      <c r="O150" s="4">
        <v>870</v>
      </c>
      <c r="P150" s="4">
        <v>875</v>
      </c>
      <c r="Q150" s="4">
        <v>880</v>
      </c>
      <c r="R150" s="4">
        <v>873</v>
      </c>
      <c r="S150" s="4">
        <v>822</v>
      </c>
      <c r="T150" s="4">
        <v>771</v>
      </c>
      <c r="U150" s="4">
        <v>475</v>
      </c>
      <c r="V150" s="4">
        <v>388</v>
      </c>
      <c r="W150" s="4">
        <v>355</v>
      </c>
      <c r="X150" s="4">
        <v>345</v>
      </c>
      <c r="Y150" s="4">
        <v>331</v>
      </c>
      <c r="AA150" s="13">
        <v>1</v>
      </c>
      <c r="AB150" s="4">
        <f t="shared" si="10"/>
        <v>0</v>
      </c>
      <c r="AC150" s="4">
        <f t="shared" si="11"/>
        <v>14552</v>
      </c>
      <c r="AD150" s="4">
        <f t="shared" si="12"/>
        <v>14552</v>
      </c>
      <c r="AF150">
        <f t="shared" si="13"/>
        <v>5</v>
      </c>
      <c r="AG150">
        <f t="shared" si="14"/>
        <v>2021</v>
      </c>
    </row>
    <row r="151" spans="1:33" x14ac:dyDescent="0.2">
      <c r="A151" s="7">
        <v>44338</v>
      </c>
      <c r="B151" s="4">
        <v>331</v>
      </c>
      <c r="C151" s="4">
        <v>364</v>
      </c>
      <c r="D151" s="4">
        <v>506</v>
      </c>
      <c r="E151" s="4">
        <v>538</v>
      </c>
      <c r="F151" s="4">
        <v>537</v>
      </c>
      <c r="G151" s="4">
        <v>537</v>
      </c>
      <c r="H151" s="4">
        <v>552</v>
      </c>
      <c r="I151" s="4">
        <v>601</v>
      </c>
      <c r="J151" s="4">
        <v>649</v>
      </c>
      <c r="K151" s="4">
        <v>699</v>
      </c>
      <c r="L151" s="4">
        <v>722</v>
      </c>
      <c r="M151" s="4">
        <v>750</v>
      </c>
      <c r="N151" s="4">
        <v>768</v>
      </c>
      <c r="O151" s="4">
        <v>775</v>
      </c>
      <c r="P151" s="4">
        <v>803</v>
      </c>
      <c r="Q151" s="4">
        <v>857</v>
      </c>
      <c r="R151" s="4">
        <v>802</v>
      </c>
      <c r="S151" s="4">
        <v>784</v>
      </c>
      <c r="T151" s="4">
        <v>740</v>
      </c>
      <c r="U151" s="4">
        <v>430</v>
      </c>
      <c r="V151" s="4">
        <v>359</v>
      </c>
      <c r="W151" s="4">
        <v>351</v>
      </c>
      <c r="X151" s="4">
        <v>338</v>
      </c>
      <c r="Y151" s="4">
        <v>334</v>
      </c>
      <c r="AA151" s="13">
        <v>2</v>
      </c>
      <c r="AB151" s="4">
        <f t="shared" si="10"/>
        <v>10428</v>
      </c>
      <c r="AC151" s="4">
        <f t="shared" si="11"/>
        <v>3699</v>
      </c>
      <c r="AD151" s="4">
        <f t="shared" si="12"/>
        <v>14127</v>
      </c>
      <c r="AF151">
        <f t="shared" si="13"/>
        <v>5</v>
      </c>
      <c r="AG151">
        <f t="shared" si="14"/>
        <v>2021</v>
      </c>
    </row>
    <row r="152" spans="1:33" x14ac:dyDescent="0.2">
      <c r="A152" s="7">
        <v>44339</v>
      </c>
      <c r="B152" s="4">
        <v>322</v>
      </c>
      <c r="C152" s="4">
        <v>364</v>
      </c>
      <c r="D152" s="4">
        <v>551</v>
      </c>
      <c r="E152" s="4">
        <v>556</v>
      </c>
      <c r="F152" s="4">
        <v>564</v>
      </c>
      <c r="G152" s="4">
        <v>571</v>
      </c>
      <c r="H152" s="4">
        <v>643</v>
      </c>
      <c r="I152" s="4">
        <v>687</v>
      </c>
      <c r="J152" s="4">
        <v>736</v>
      </c>
      <c r="K152" s="4">
        <v>803</v>
      </c>
      <c r="L152" s="4">
        <v>787</v>
      </c>
      <c r="M152" s="4">
        <v>832</v>
      </c>
      <c r="N152" s="4">
        <v>839</v>
      </c>
      <c r="O152" s="4">
        <v>805</v>
      </c>
      <c r="P152" s="4">
        <v>789</v>
      </c>
      <c r="Q152" s="4">
        <v>804</v>
      </c>
      <c r="R152" s="4">
        <v>787</v>
      </c>
      <c r="S152" s="4">
        <v>763</v>
      </c>
      <c r="T152" s="4">
        <v>639</v>
      </c>
      <c r="U152" s="4">
        <v>369</v>
      </c>
      <c r="V152" s="4">
        <v>314</v>
      </c>
      <c r="W152" s="4">
        <v>319</v>
      </c>
      <c r="X152" s="4">
        <v>319</v>
      </c>
      <c r="Y152" s="4">
        <v>313</v>
      </c>
      <c r="AA152" s="13">
        <v>3</v>
      </c>
      <c r="AB152" s="4">
        <f t="shared" si="10"/>
        <v>10592</v>
      </c>
      <c r="AC152" s="4">
        <f t="shared" si="11"/>
        <v>3884</v>
      </c>
      <c r="AD152" s="4">
        <f t="shared" si="12"/>
        <v>14476</v>
      </c>
      <c r="AF152">
        <f t="shared" si="13"/>
        <v>5</v>
      </c>
      <c r="AG152">
        <f t="shared" si="14"/>
        <v>2021</v>
      </c>
    </row>
    <row r="153" spans="1:33" x14ac:dyDescent="0.2">
      <c r="A153" s="7">
        <v>44340</v>
      </c>
      <c r="B153" s="4">
        <v>318</v>
      </c>
      <c r="C153" s="4">
        <v>350</v>
      </c>
      <c r="D153" s="4">
        <v>503</v>
      </c>
      <c r="E153" s="4">
        <v>519</v>
      </c>
      <c r="F153" s="4">
        <v>521</v>
      </c>
      <c r="G153" s="4">
        <v>520</v>
      </c>
      <c r="H153" s="4">
        <v>550</v>
      </c>
      <c r="I153" s="4">
        <v>554</v>
      </c>
      <c r="J153" s="4">
        <v>577</v>
      </c>
      <c r="K153" s="4">
        <v>666</v>
      </c>
      <c r="L153" s="4">
        <v>732</v>
      </c>
      <c r="M153" s="4">
        <v>749</v>
      </c>
      <c r="N153" s="4">
        <v>778</v>
      </c>
      <c r="O153" s="4">
        <v>792</v>
      </c>
      <c r="P153" s="4">
        <v>788</v>
      </c>
      <c r="Q153" s="4">
        <v>785</v>
      </c>
      <c r="R153" s="4">
        <v>785</v>
      </c>
      <c r="S153" s="4">
        <v>751</v>
      </c>
      <c r="T153" s="4">
        <v>713</v>
      </c>
      <c r="U153" s="4">
        <v>400</v>
      </c>
      <c r="V153" s="4">
        <v>343</v>
      </c>
      <c r="W153" s="4">
        <v>333</v>
      </c>
      <c r="X153" s="4">
        <v>324</v>
      </c>
      <c r="Y153" s="4">
        <v>313</v>
      </c>
      <c r="AA153" s="13">
        <v>4</v>
      </c>
      <c r="AB153" s="4">
        <f t="shared" si="10"/>
        <v>10070</v>
      </c>
      <c r="AC153" s="4">
        <f t="shared" si="11"/>
        <v>3594</v>
      </c>
      <c r="AD153" s="4">
        <f t="shared" si="12"/>
        <v>13664</v>
      </c>
      <c r="AF153">
        <f t="shared" si="13"/>
        <v>5</v>
      </c>
      <c r="AG153">
        <f t="shared" si="14"/>
        <v>2021</v>
      </c>
    </row>
    <row r="154" spans="1:33" x14ac:dyDescent="0.2">
      <c r="A154" s="7">
        <v>44341</v>
      </c>
      <c r="B154" s="4">
        <v>322</v>
      </c>
      <c r="C154" s="4">
        <v>350</v>
      </c>
      <c r="D154" s="4">
        <v>495</v>
      </c>
      <c r="E154" s="4">
        <v>503</v>
      </c>
      <c r="F154" s="4">
        <v>497</v>
      </c>
      <c r="G154" s="4">
        <v>500</v>
      </c>
      <c r="H154" s="4">
        <v>515</v>
      </c>
      <c r="I154" s="4">
        <v>542</v>
      </c>
      <c r="J154" s="4">
        <v>645</v>
      </c>
      <c r="K154" s="4">
        <v>705</v>
      </c>
      <c r="L154" s="4">
        <v>763</v>
      </c>
      <c r="M154" s="4">
        <v>815</v>
      </c>
      <c r="N154" s="4">
        <v>789</v>
      </c>
      <c r="O154" s="4">
        <v>819</v>
      </c>
      <c r="P154" s="4">
        <v>815</v>
      </c>
      <c r="Q154" s="4">
        <v>793</v>
      </c>
      <c r="R154" s="4">
        <v>790</v>
      </c>
      <c r="S154" s="4">
        <v>778</v>
      </c>
      <c r="T154" s="4">
        <v>744</v>
      </c>
      <c r="U154" s="4">
        <v>446</v>
      </c>
      <c r="V154" s="4">
        <v>374</v>
      </c>
      <c r="W154" s="4">
        <v>350</v>
      </c>
      <c r="X154" s="4">
        <v>333</v>
      </c>
      <c r="Y154" s="4">
        <v>333</v>
      </c>
      <c r="AA154" s="13">
        <v>5</v>
      </c>
      <c r="AB154" s="4">
        <f t="shared" si="10"/>
        <v>10501</v>
      </c>
      <c r="AC154" s="4">
        <f t="shared" si="11"/>
        <v>3515</v>
      </c>
      <c r="AD154" s="4">
        <f t="shared" si="12"/>
        <v>14016</v>
      </c>
      <c r="AF154">
        <f t="shared" si="13"/>
        <v>5</v>
      </c>
      <c r="AG154">
        <f t="shared" si="14"/>
        <v>2021</v>
      </c>
    </row>
    <row r="155" spans="1:33" x14ac:dyDescent="0.2">
      <c r="A155" s="7">
        <v>44342</v>
      </c>
      <c r="B155" s="4">
        <v>329</v>
      </c>
      <c r="C155" s="4">
        <v>368</v>
      </c>
      <c r="D155" s="4">
        <v>587</v>
      </c>
      <c r="E155" s="4">
        <v>612</v>
      </c>
      <c r="F155" s="4">
        <v>601</v>
      </c>
      <c r="G155" s="4">
        <v>620</v>
      </c>
      <c r="H155" s="4">
        <v>653</v>
      </c>
      <c r="I155" s="4">
        <v>674</v>
      </c>
      <c r="J155" s="4">
        <v>725</v>
      </c>
      <c r="K155" s="4">
        <v>810</v>
      </c>
      <c r="L155" s="4">
        <v>844</v>
      </c>
      <c r="M155" s="4">
        <v>898</v>
      </c>
      <c r="N155" s="4">
        <v>969</v>
      </c>
      <c r="O155" s="4">
        <v>989</v>
      </c>
      <c r="P155" s="4">
        <v>985</v>
      </c>
      <c r="Q155" s="4">
        <v>976</v>
      </c>
      <c r="R155" s="4">
        <v>976</v>
      </c>
      <c r="S155" s="4">
        <v>934</v>
      </c>
      <c r="T155" s="4">
        <v>876</v>
      </c>
      <c r="U155" s="4">
        <v>502</v>
      </c>
      <c r="V155" s="4">
        <v>414</v>
      </c>
      <c r="W155" s="4">
        <v>400</v>
      </c>
      <c r="X155" s="4">
        <v>369</v>
      </c>
      <c r="Y155" s="4">
        <v>367</v>
      </c>
      <c r="AA155" s="13">
        <v>6</v>
      </c>
      <c r="AB155" s="4">
        <f t="shared" si="10"/>
        <v>12341</v>
      </c>
      <c r="AC155" s="4">
        <f t="shared" si="11"/>
        <v>4137</v>
      </c>
      <c r="AD155" s="4">
        <f t="shared" si="12"/>
        <v>16478</v>
      </c>
      <c r="AF155">
        <f t="shared" si="13"/>
        <v>5</v>
      </c>
      <c r="AG155">
        <f t="shared" si="14"/>
        <v>2021</v>
      </c>
    </row>
    <row r="156" spans="1:33" x14ac:dyDescent="0.2">
      <c r="A156" s="7">
        <v>44343</v>
      </c>
      <c r="B156" s="4">
        <v>373</v>
      </c>
      <c r="C156" s="4">
        <v>408</v>
      </c>
      <c r="D156" s="4">
        <v>604</v>
      </c>
      <c r="E156" s="4">
        <v>642</v>
      </c>
      <c r="F156" s="4">
        <v>638</v>
      </c>
      <c r="G156" s="4">
        <v>684</v>
      </c>
      <c r="H156" s="4">
        <v>690</v>
      </c>
      <c r="I156" s="4">
        <v>720</v>
      </c>
      <c r="J156" s="4">
        <v>736</v>
      </c>
      <c r="K156" s="4">
        <v>770</v>
      </c>
      <c r="L156" s="4">
        <v>811</v>
      </c>
      <c r="M156" s="4">
        <v>850</v>
      </c>
      <c r="N156" s="4">
        <v>863</v>
      </c>
      <c r="O156" s="4">
        <v>833</v>
      </c>
      <c r="P156" s="4">
        <v>840</v>
      </c>
      <c r="Q156" s="4">
        <v>829</v>
      </c>
      <c r="R156" s="4">
        <v>810</v>
      </c>
      <c r="S156" s="4">
        <v>811</v>
      </c>
      <c r="T156" s="4">
        <v>758</v>
      </c>
      <c r="U156" s="4">
        <v>439</v>
      </c>
      <c r="V156" s="4">
        <v>372</v>
      </c>
      <c r="W156" s="4">
        <v>340</v>
      </c>
      <c r="X156" s="4">
        <v>325</v>
      </c>
      <c r="Y156" s="4">
        <v>315</v>
      </c>
      <c r="AA156" s="13">
        <v>7</v>
      </c>
      <c r="AB156" s="4">
        <f t="shared" si="10"/>
        <v>0</v>
      </c>
      <c r="AC156" s="4">
        <f t="shared" si="11"/>
        <v>15461</v>
      </c>
      <c r="AD156" s="4">
        <f t="shared" si="12"/>
        <v>15461</v>
      </c>
      <c r="AF156">
        <f t="shared" si="13"/>
        <v>5</v>
      </c>
      <c r="AG156">
        <f t="shared" si="14"/>
        <v>2021</v>
      </c>
    </row>
    <row r="157" spans="1:33" x14ac:dyDescent="0.2">
      <c r="A157" s="7">
        <v>44344</v>
      </c>
      <c r="B157" s="4">
        <v>317</v>
      </c>
      <c r="C157" s="4">
        <v>346</v>
      </c>
      <c r="D157" s="4">
        <v>496</v>
      </c>
      <c r="E157" s="4">
        <v>509</v>
      </c>
      <c r="F157" s="4">
        <v>505</v>
      </c>
      <c r="G157" s="4">
        <v>501</v>
      </c>
      <c r="H157" s="4">
        <v>514</v>
      </c>
      <c r="I157" s="4">
        <v>537</v>
      </c>
      <c r="J157" s="4">
        <v>572</v>
      </c>
      <c r="K157" s="4">
        <v>632</v>
      </c>
      <c r="L157" s="4">
        <v>649</v>
      </c>
      <c r="M157" s="4">
        <v>698</v>
      </c>
      <c r="N157" s="4">
        <v>717</v>
      </c>
      <c r="O157" s="4">
        <v>745</v>
      </c>
      <c r="P157" s="4">
        <v>764</v>
      </c>
      <c r="Q157" s="4">
        <v>763</v>
      </c>
      <c r="R157" s="4">
        <v>756</v>
      </c>
      <c r="S157" s="4">
        <v>735</v>
      </c>
      <c r="T157" s="4">
        <v>702</v>
      </c>
      <c r="U157" s="4">
        <v>424</v>
      </c>
      <c r="V157" s="4">
        <v>355</v>
      </c>
      <c r="W157" s="4">
        <v>334</v>
      </c>
      <c r="X157" s="4">
        <v>318</v>
      </c>
      <c r="Y157" s="4">
        <v>310</v>
      </c>
      <c r="AA157" s="13">
        <v>8</v>
      </c>
      <c r="AB157" s="4">
        <f t="shared" si="10"/>
        <v>0</v>
      </c>
      <c r="AC157" s="4">
        <f t="shared" si="11"/>
        <v>13199</v>
      </c>
      <c r="AD157" s="4">
        <f t="shared" si="12"/>
        <v>13199</v>
      </c>
      <c r="AF157">
        <f t="shared" si="13"/>
        <v>5</v>
      </c>
      <c r="AG157">
        <f t="shared" si="14"/>
        <v>2021</v>
      </c>
    </row>
    <row r="158" spans="1:33" x14ac:dyDescent="0.2">
      <c r="A158" s="7">
        <v>44345</v>
      </c>
      <c r="B158" s="4">
        <v>312</v>
      </c>
      <c r="C158" s="4">
        <v>347</v>
      </c>
      <c r="D158" s="4">
        <v>481</v>
      </c>
      <c r="E158" s="4">
        <v>496</v>
      </c>
      <c r="F158" s="4">
        <v>504</v>
      </c>
      <c r="G158" s="4">
        <v>489</v>
      </c>
      <c r="H158" s="4">
        <v>509</v>
      </c>
      <c r="I158" s="4">
        <v>520</v>
      </c>
      <c r="J158" s="4">
        <v>537</v>
      </c>
      <c r="K158" s="4">
        <v>552</v>
      </c>
      <c r="L158" s="4">
        <v>573</v>
      </c>
      <c r="M158" s="4">
        <v>594</v>
      </c>
      <c r="N158" s="4">
        <v>594</v>
      </c>
      <c r="O158" s="4">
        <v>613</v>
      </c>
      <c r="P158" s="4">
        <v>686</v>
      </c>
      <c r="Q158" s="4">
        <v>677</v>
      </c>
      <c r="R158" s="4">
        <v>688</v>
      </c>
      <c r="S158" s="4">
        <v>685</v>
      </c>
      <c r="T158" s="4">
        <v>652</v>
      </c>
      <c r="U158" s="4">
        <v>392</v>
      </c>
      <c r="V158" s="4">
        <v>334</v>
      </c>
      <c r="W158" s="4">
        <v>332</v>
      </c>
      <c r="X158" s="4">
        <v>320</v>
      </c>
      <c r="Y158" s="4">
        <v>313</v>
      </c>
      <c r="AA158" s="13">
        <v>2</v>
      </c>
      <c r="AB158" s="4">
        <f t="shared" si="10"/>
        <v>8749</v>
      </c>
      <c r="AC158" s="4">
        <f t="shared" si="11"/>
        <v>3451</v>
      </c>
      <c r="AD158" s="4">
        <f t="shared" si="12"/>
        <v>12200</v>
      </c>
      <c r="AF158">
        <f t="shared" si="13"/>
        <v>5</v>
      </c>
      <c r="AG158">
        <f t="shared" si="14"/>
        <v>2021</v>
      </c>
    </row>
    <row r="159" spans="1:33" x14ac:dyDescent="0.2">
      <c r="A159" s="7">
        <v>44346</v>
      </c>
      <c r="B159" s="4">
        <v>312</v>
      </c>
      <c r="C159" s="4">
        <v>347</v>
      </c>
      <c r="D159" s="4">
        <v>485</v>
      </c>
      <c r="E159" s="4">
        <v>496</v>
      </c>
      <c r="F159" s="4">
        <v>490</v>
      </c>
      <c r="G159" s="4">
        <v>482</v>
      </c>
      <c r="H159" s="4">
        <v>491</v>
      </c>
      <c r="I159" s="4">
        <v>507</v>
      </c>
      <c r="J159" s="4">
        <v>526</v>
      </c>
      <c r="K159" s="4">
        <v>540</v>
      </c>
      <c r="L159" s="4">
        <v>576</v>
      </c>
      <c r="M159" s="4">
        <v>649</v>
      </c>
      <c r="N159" s="4">
        <v>670</v>
      </c>
      <c r="O159" s="4">
        <v>666</v>
      </c>
      <c r="P159" s="4">
        <v>676</v>
      </c>
      <c r="Q159" s="4">
        <v>655</v>
      </c>
      <c r="R159" s="4">
        <v>630</v>
      </c>
      <c r="S159" s="4">
        <v>560</v>
      </c>
      <c r="T159" s="4">
        <v>504</v>
      </c>
      <c r="U159" s="4">
        <v>345</v>
      </c>
      <c r="V159" s="4">
        <v>328</v>
      </c>
      <c r="W159" s="4">
        <v>328</v>
      </c>
      <c r="X159" s="4">
        <v>320</v>
      </c>
      <c r="Y159" s="4">
        <v>324</v>
      </c>
      <c r="AA159" s="13">
        <v>3</v>
      </c>
      <c r="AB159" s="4">
        <f t="shared" si="10"/>
        <v>8480</v>
      </c>
      <c r="AC159" s="4">
        <f t="shared" si="11"/>
        <v>3427</v>
      </c>
      <c r="AD159" s="4">
        <f t="shared" si="12"/>
        <v>11907</v>
      </c>
      <c r="AF159">
        <f t="shared" si="13"/>
        <v>5</v>
      </c>
      <c r="AG159">
        <f t="shared" si="14"/>
        <v>2021</v>
      </c>
    </row>
    <row r="160" spans="1:33" x14ac:dyDescent="0.2">
      <c r="A160" s="7">
        <v>44347</v>
      </c>
      <c r="B160" s="4">
        <v>323</v>
      </c>
      <c r="C160" s="4">
        <v>358</v>
      </c>
      <c r="D160" s="4">
        <v>485</v>
      </c>
      <c r="E160" s="4">
        <v>485</v>
      </c>
      <c r="F160" s="4">
        <v>487</v>
      </c>
      <c r="G160" s="4">
        <v>470</v>
      </c>
      <c r="H160" s="4">
        <v>505</v>
      </c>
      <c r="I160" s="4">
        <v>506</v>
      </c>
      <c r="J160" s="4">
        <v>524</v>
      </c>
      <c r="K160" s="4">
        <v>536</v>
      </c>
      <c r="L160" s="4">
        <v>561</v>
      </c>
      <c r="M160" s="4">
        <v>599</v>
      </c>
      <c r="N160" s="4">
        <v>641</v>
      </c>
      <c r="O160" s="4">
        <v>658</v>
      </c>
      <c r="P160" s="4">
        <v>713</v>
      </c>
      <c r="Q160" s="4">
        <v>725</v>
      </c>
      <c r="R160" s="4">
        <v>725</v>
      </c>
      <c r="S160" s="4">
        <v>669</v>
      </c>
      <c r="T160" s="4">
        <v>602</v>
      </c>
      <c r="U160" s="4">
        <v>370</v>
      </c>
      <c r="V160" s="4">
        <v>339</v>
      </c>
      <c r="W160" s="4">
        <v>322</v>
      </c>
      <c r="X160" s="4">
        <v>309</v>
      </c>
      <c r="Y160" s="4">
        <v>304</v>
      </c>
      <c r="AA160" s="13">
        <v>4</v>
      </c>
      <c r="AB160" s="4">
        <f t="shared" si="10"/>
        <v>8799</v>
      </c>
      <c r="AC160" s="4">
        <f t="shared" si="11"/>
        <v>3417</v>
      </c>
      <c r="AD160" s="4">
        <f t="shared" si="12"/>
        <v>12216</v>
      </c>
      <c r="AF160">
        <f t="shared" si="13"/>
        <v>5</v>
      </c>
      <c r="AG160">
        <f t="shared" si="14"/>
        <v>2021</v>
      </c>
    </row>
    <row r="161" spans="1:33" x14ac:dyDescent="0.2">
      <c r="A161" s="7">
        <v>44348</v>
      </c>
      <c r="B161" s="4">
        <v>309</v>
      </c>
      <c r="C161" s="4">
        <v>334</v>
      </c>
      <c r="D161" s="4">
        <v>500</v>
      </c>
      <c r="E161" s="4">
        <v>487</v>
      </c>
      <c r="F161" s="4">
        <v>476</v>
      </c>
      <c r="G161" s="4">
        <v>475</v>
      </c>
      <c r="H161" s="4">
        <v>500</v>
      </c>
      <c r="I161" s="4">
        <v>565</v>
      </c>
      <c r="J161" s="4">
        <v>649</v>
      </c>
      <c r="K161" s="4">
        <v>682</v>
      </c>
      <c r="L161" s="4">
        <v>774</v>
      </c>
      <c r="M161" s="4">
        <v>800</v>
      </c>
      <c r="N161" s="4">
        <v>786</v>
      </c>
      <c r="O161" s="4">
        <v>834</v>
      </c>
      <c r="P161" s="4">
        <v>843</v>
      </c>
      <c r="Q161" s="4">
        <v>837</v>
      </c>
      <c r="R161" s="4">
        <v>828</v>
      </c>
      <c r="S161" s="4">
        <v>788</v>
      </c>
      <c r="T161" s="4">
        <v>763</v>
      </c>
      <c r="U161" s="4">
        <v>464</v>
      </c>
      <c r="V161" s="4">
        <v>374</v>
      </c>
      <c r="W161" s="4">
        <v>353</v>
      </c>
      <c r="X161" s="4">
        <v>338</v>
      </c>
      <c r="Y161" s="4">
        <v>328</v>
      </c>
      <c r="AA161" s="13">
        <v>5</v>
      </c>
      <c r="AB161" s="4">
        <f t="shared" si="10"/>
        <v>10678</v>
      </c>
      <c r="AC161" s="4">
        <f t="shared" si="11"/>
        <v>3409</v>
      </c>
      <c r="AD161" s="4">
        <f t="shared" si="12"/>
        <v>14087</v>
      </c>
      <c r="AF161">
        <f t="shared" si="13"/>
        <v>6</v>
      </c>
      <c r="AG161">
        <f t="shared" si="14"/>
        <v>2021</v>
      </c>
    </row>
    <row r="162" spans="1:33" x14ac:dyDescent="0.2">
      <c r="A162" s="7">
        <v>44349</v>
      </c>
      <c r="B162" s="4">
        <v>314</v>
      </c>
      <c r="C162" s="4">
        <v>348</v>
      </c>
      <c r="D162" s="4">
        <v>493</v>
      </c>
      <c r="E162" s="4">
        <v>478</v>
      </c>
      <c r="F162" s="4">
        <v>472</v>
      </c>
      <c r="G162" s="4">
        <v>466</v>
      </c>
      <c r="H162" s="4">
        <v>509</v>
      </c>
      <c r="I162" s="4">
        <v>604</v>
      </c>
      <c r="J162" s="4">
        <v>692</v>
      </c>
      <c r="K162" s="4">
        <v>739</v>
      </c>
      <c r="L162" s="4">
        <v>780</v>
      </c>
      <c r="M162" s="4">
        <v>811</v>
      </c>
      <c r="N162" s="4">
        <v>866</v>
      </c>
      <c r="O162" s="4">
        <v>869</v>
      </c>
      <c r="P162" s="4">
        <v>848</v>
      </c>
      <c r="Q162" s="4">
        <v>853</v>
      </c>
      <c r="R162" s="4">
        <v>833</v>
      </c>
      <c r="S162" s="4">
        <v>829</v>
      </c>
      <c r="T162" s="4">
        <v>796</v>
      </c>
      <c r="U162" s="4">
        <v>457</v>
      </c>
      <c r="V162" s="4">
        <v>381</v>
      </c>
      <c r="W162" s="4">
        <v>355</v>
      </c>
      <c r="X162" s="4">
        <v>347</v>
      </c>
      <c r="Y162" s="4">
        <v>340</v>
      </c>
      <c r="AA162" s="13">
        <v>6</v>
      </c>
      <c r="AB162" s="4">
        <f t="shared" si="10"/>
        <v>11060</v>
      </c>
      <c r="AC162" s="4">
        <f t="shared" si="11"/>
        <v>3420</v>
      </c>
      <c r="AD162" s="4">
        <f t="shared" si="12"/>
        <v>14480</v>
      </c>
      <c r="AF162">
        <f t="shared" si="13"/>
        <v>6</v>
      </c>
      <c r="AG162">
        <f t="shared" si="14"/>
        <v>2021</v>
      </c>
    </row>
    <row r="163" spans="1:33" x14ac:dyDescent="0.2">
      <c r="A163" s="7">
        <v>44350</v>
      </c>
      <c r="B163" s="4">
        <v>330</v>
      </c>
      <c r="C163" s="4">
        <v>376</v>
      </c>
      <c r="D163" s="4">
        <v>536</v>
      </c>
      <c r="E163" s="4">
        <v>583</v>
      </c>
      <c r="F163" s="4">
        <v>568</v>
      </c>
      <c r="G163" s="4">
        <v>597</v>
      </c>
      <c r="H163" s="4">
        <v>610</v>
      </c>
      <c r="I163" s="4">
        <v>612</v>
      </c>
      <c r="J163" s="4">
        <v>662</v>
      </c>
      <c r="K163" s="4">
        <v>688</v>
      </c>
      <c r="L163" s="4">
        <v>732</v>
      </c>
      <c r="M163" s="4">
        <v>792</v>
      </c>
      <c r="N163" s="4">
        <v>791</v>
      </c>
      <c r="O163" s="4">
        <v>805</v>
      </c>
      <c r="P163" s="4">
        <v>778</v>
      </c>
      <c r="Q163" s="4">
        <v>788</v>
      </c>
      <c r="R163" s="4">
        <v>779</v>
      </c>
      <c r="S163" s="4">
        <v>742</v>
      </c>
      <c r="T163" s="4">
        <v>711</v>
      </c>
      <c r="U163" s="4">
        <v>420</v>
      </c>
      <c r="V163" s="4">
        <v>351</v>
      </c>
      <c r="W163" s="4">
        <v>347</v>
      </c>
      <c r="X163" s="4">
        <v>335</v>
      </c>
      <c r="Y163" s="4">
        <v>322</v>
      </c>
      <c r="AA163" s="13">
        <v>7</v>
      </c>
      <c r="AB163" s="4">
        <f t="shared" si="10"/>
        <v>0</v>
      </c>
      <c r="AC163" s="4">
        <f t="shared" si="11"/>
        <v>14255</v>
      </c>
      <c r="AD163" s="4">
        <f t="shared" si="12"/>
        <v>14255</v>
      </c>
      <c r="AF163">
        <f t="shared" si="13"/>
        <v>6</v>
      </c>
      <c r="AG163">
        <f t="shared" si="14"/>
        <v>2021</v>
      </c>
    </row>
    <row r="164" spans="1:33" x14ac:dyDescent="0.2">
      <c r="A164" s="7">
        <v>44351</v>
      </c>
      <c r="B164" s="4">
        <v>325</v>
      </c>
      <c r="C164" s="4">
        <v>365</v>
      </c>
      <c r="D164" s="4">
        <v>572</v>
      </c>
      <c r="E164" s="4">
        <v>606</v>
      </c>
      <c r="F164" s="4">
        <v>602</v>
      </c>
      <c r="G164" s="4">
        <v>621</v>
      </c>
      <c r="H164" s="4">
        <v>639</v>
      </c>
      <c r="I164" s="4">
        <v>651</v>
      </c>
      <c r="J164" s="4">
        <v>668</v>
      </c>
      <c r="K164" s="4">
        <v>724</v>
      </c>
      <c r="L164" s="4">
        <v>771</v>
      </c>
      <c r="M164" s="4">
        <v>827</v>
      </c>
      <c r="N164" s="4">
        <v>846</v>
      </c>
      <c r="O164" s="4">
        <v>850</v>
      </c>
      <c r="P164" s="4">
        <v>865</v>
      </c>
      <c r="Q164" s="4">
        <v>845</v>
      </c>
      <c r="R164" s="4">
        <v>849</v>
      </c>
      <c r="S164" s="4">
        <v>847</v>
      </c>
      <c r="T164" s="4">
        <v>811</v>
      </c>
      <c r="U164" s="4">
        <v>460</v>
      </c>
      <c r="V164" s="4">
        <v>369</v>
      </c>
      <c r="W164" s="4">
        <v>358</v>
      </c>
      <c r="X164" s="4">
        <v>353</v>
      </c>
      <c r="Y164" s="4">
        <v>336</v>
      </c>
      <c r="AA164" s="13">
        <v>1</v>
      </c>
      <c r="AB164" s="4">
        <f t="shared" si="10"/>
        <v>0</v>
      </c>
      <c r="AC164" s="4">
        <f t="shared" si="11"/>
        <v>15160</v>
      </c>
      <c r="AD164" s="4">
        <f t="shared" si="12"/>
        <v>15160</v>
      </c>
      <c r="AF164">
        <f t="shared" si="13"/>
        <v>6</v>
      </c>
      <c r="AG164">
        <f t="shared" si="14"/>
        <v>2021</v>
      </c>
    </row>
    <row r="165" spans="1:33" x14ac:dyDescent="0.2">
      <c r="A165" s="7">
        <v>44352</v>
      </c>
      <c r="B165" s="4">
        <v>337</v>
      </c>
      <c r="C165" s="4">
        <v>377</v>
      </c>
      <c r="D165" s="4">
        <v>549</v>
      </c>
      <c r="E165" s="4">
        <v>596</v>
      </c>
      <c r="F165" s="4">
        <v>592</v>
      </c>
      <c r="G165" s="4">
        <v>624</v>
      </c>
      <c r="H165" s="4">
        <v>646</v>
      </c>
      <c r="I165" s="4">
        <v>671</v>
      </c>
      <c r="J165" s="4">
        <v>728</v>
      </c>
      <c r="K165" s="4">
        <v>794</v>
      </c>
      <c r="L165" s="4">
        <v>829</v>
      </c>
      <c r="M165" s="4">
        <v>858</v>
      </c>
      <c r="N165" s="4">
        <v>868</v>
      </c>
      <c r="O165" s="4">
        <v>867</v>
      </c>
      <c r="P165" s="4">
        <v>873</v>
      </c>
      <c r="Q165" s="4">
        <v>861</v>
      </c>
      <c r="R165" s="4">
        <v>866</v>
      </c>
      <c r="S165" s="4">
        <v>854</v>
      </c>
      <c r="T165" s="4">
        <v>821</v>
      </c>
      <c r="U165" s="4">
        <v>473</v>
      </c>
      <c r="V165" s="4">
        <v>393</v>
      </c>
      <c r="W165" s="4">
        <v>402</v>
      </c>
      <c r="X165" s="4">
        <v>367</v>
      </c>
      <c r="Y165" s="4">
        <v>366</v>
      </c>
      <c r="AA165" s="13">
        <v>2</v>
      </c>
      <c r="AB165" s="4">
        <f t="shared" si="10"/>
        <v>11525</v>
      </c>
      <c r="AC165" s="4">
        <f t="shared" si="11"/>
        <v>4087</v>
      </c>
      <c r="AD165" s="4">
        <f t="shared" si="12"/>
        <v>15612</v>
      </c>
      <c r="AF165">
        <f t="shared" si="13"/>
        <v>6</v>
      </c>
      <c r="AG165">
        <f t="shared" si="14"/>
        <v>2021</v>
      </c>
    </row>
    <row r="166" spans="1:33" x14ac:dyDescent="0.2">
      <c r="A166" s="7">
        <v>44353</v>
      </c>
      <c r="B166" s="4">
        <v>371</v>
      </c>
      <c r="C166" s="4">
        <v>410</v>
      </c>
      <c r="D166" s="4">
        <v>603</v>
      </c>
      <c r="E166" s="4">
        <v>624</v>
      </c>
      <c r="F166" s="4">
        <v>615</v>
      </c>
      <c r="G166" s="4">
        <v>660</v>
      </c>
      <c r="H166" s="4">
        <v>683</v>
      </c>
      <c r="I166" s="4">
        <v>725</v>
      </c>
      <c r="J166" s="4">
        <v>755</v>
      </c>
      <c r="K166" s="4">
        <v>756</v>
      </c>
      <c r="L166" s="4">
        <v>795</v>
      </c>
      <c r="M166" s="4">
        <v>846</v>
      </c>
      <c r="N166" s="4">
        <v>928</v>
      </c>
      <c r="O166" s="4">
        <v>951</v>
      </c>
      <c r="P166" s="4">
        <v>1003</v>
      </c>
      <c r="Q166" s="4">
        <v>955</v>
      </c>
      <c r="R166" s="4">
        <v>924</v>
      </c>
      <c r="S166" s="4">
        <v>818</v>
      </c>
      <c r="T166" s="4">
        <v>748</v>
      </c>
      <c r="U166" s="4">
        <v>447</v>
      </c>
      <c r="V166" s="4">
        <v>389</v>
      </c>
      <c r="W166" s="4">
        <v>397</v>
      </c>
      <c r="X166" s="4">
        <v>396</v>
      </c>
      <c r="Y166" s="4">
        <v>381</v>
      </c>
      <c r="AA166" s="13">
        <v>3</v>
      </c>
      <c r="AB166" s="4">
        <f t="shared" si="10"/>
        <v>11833</v>
      </c>
      <c r="AC166" s="4">
        <f t="shared" si="11"/>
        <v>4347</v>
      </c>
      <c r="AD166" s="4">
        <f t="shared" si="12"/>
        <v>16180</v>
      </c>
      <c r="AF166">
        <f t="shared" si="13"/>
        <v>6</v>
      </c>
      <c r="AG166">
        <f t="shared" si="14"/>
        <v>2021</v>
      </c>
    </row>
    <row r="167" spans="1:33" x14ac:dyDescent="0.2">
      <c r="A167" s="7">
        <v>44354</v>
      </c>
      <c r="B167" s="4">
        <v>380</v>
      </c>
      <c r="C167" s="4">
        <v>415</v>
      </c>
      <c r="D167" s="4">
        <v>598</v>
      </c>
      <c r="E167" s="4">
        <v>626</v>
      </c>
      <c r="F167" s="4">
        <v>624</v>
      </c>
      <c r="G167" s="4">
        <v>653</v>
      </c>
      <c r="H167" s="4">
        <v>677</v>
      </c>
      <c r="I167" s="4">
        <v>709</v>
      </c>
      <c r="J167" s="4">
        <v>766</v>
      </c>
      <c r="K167" s="4">
        <v>836</v>
      </c>
      <c r="L167" s="4">
        <v>973</v>
      </c>
      <c r="M167" s="4">
        <v>1036</v>
      </c>
      <c r="N167" s="4">
        <v>1085</v>
      </c>
      <c r="O167" s="4">
        <v>1117</v>
      </c>
      <c r="P167" s="4">
        <v>1127</v>
      </c>
      <c r="Q167" s="4">
        <v>1122</v>
      </c>
      <c r="R167" s="4">
        <v>1135</v>
      </c>
      <c r="S167" s="4">
        <v>1104</v>
      </c>
      <c r="T167" s="4">
        <v>1048</v>
      </c>
      <c r="U167" s="4">
        <v>577</v>
      </c>
      <c r="V167" s="4">
        <v>447</v>
      </c>
      <c r="W167" s="4">
        <v>437</v>
      </c>
      <c r="X167" s="4">
        <v>427</v>
      </c>
      <c r="Y167" s="4">
        <v>409</v>
      </c>
      <c r="AA167" s="13">
        <v>4</v>
      </c>
      <c r="AB167" s="4">
        <f t="shared" si="10"/>
        <v>13946</v>
      </c>
      <c r="AC167" s="4">
        <f t="shared" si="11"/>
        <v>4382</v>
      </c>
      <c r="AD167" s="4">
        <f t="shared" si="12"/>
        <v>18328</v>
      </c>
      <c r="AF167">
        <f t="shared" si="13"/>
        <v>6</v>
      </c>
      <c r="AG167">
        <f t="shared" si="14"/>
        <v>2021</v>
      </c>
    </row>
    <row r="168" spans="1:33" x14ac:dyDescent="0.2">
      <c r="A168" s="7">
        <v>44355</v>
      </c>
      <c r="B168" s="4">
        <v>406</v>
      </c>
      <c r="C168" s="4">
        <v>437</v>
      </c>
      <c r="D168" s="4">
        <v>619</v>
      </c>
      <c r="E168" s="4">
        <v>641</v>
      </c>
      <c r="F168" s="4">
        <v>627</v>
      </c>
      <c r="G168" s="4">
        <v>684</v>
      </c>
      <c r="H168" s="4">
        <v>704</v>
      </c>
      <c r="I168" s="4">
        <v>746</v>
      </c>
      <c r="J168" s="4">
        <v>806</v>
      </c>
      <c r="K168" s="4">
        <v>892</v>
      </c>
      <c r="L168" s="4">
        <v>979</v>
      </c>
      <c r="M168" s="4">
        <v>1027</v>
      </c>
      <c r="N168" s="4">
        <v>1051</v>
      </c>
      <c r="O168" s="4">
        <v>1052</v>
      </c>
      <c r="P168" s="4">
        <v>1097</v>
      </c>
      <c r="Q168" s="4">
        <v>1096</v>
      </c>
      <c r="R168" s="4">
        <v>1098</v>
      </c>
      <c r="S168" s="4">
        <v>1084</v>
      </c>
      <c r="T168" s="4">
        <v>1045</v>
      </c>
      <c r="U168" s="4">
        <v>566</v>
      </c>
      <c r="V168" s="4">
        <v>460</v>
      </c>
      <c r="W168" s="4">
        <v>442</v>
      </c>
      <c r="X168" s="4">
        <v>429</v>
      </c>
      <c r="Y168" s="4">
        <v>427</v>
      </c>
      <c r="AA168" s="13">
        <v>5</v>
      </c>
      <c r="AB168" s="4">
        <f t="shared" si="10"/>
        <v>13870</v>
      </c>
      <c r="AC168" s="4">
        <f t="shared" si="11"/>
        <v>4545</v>
      </c>
      <c r="AD168" s="4">
        <f t="shared" si="12"/>
        <v>18415</v>
      </c>
      <c r="AF168">
        <f t="shared" si="13"/>
        <v>6</v>
      </c>
      <c r="AG168">
        <f t="shared" si="14"/>
        <v>2021</v>
      </c>
    </row>
    <row r="169" spans="1:33" x14ac:dyDescent="0.2">
      <c r="A169" s="7">
        <v>44356</v>
      </c>
      <c r="B169" s="4">
        <v>422</v>
      </c>
      <c r="C169" s="4">
        <v>484</v>
      </c>
      <c r="D169" s="4">
        <v>703</v>
      </c>
      <c r="E169" s="4">
        <v>720</v>
      </c>
      <c r="F169" s="4">
        <v>730</v>
      </c>
      <c r="G169" s="4">
        <v>749</v>
      </c>
      <c r="H169" s="4">
        <v>734</v>
      </c>
      <c r="I169" s="4">
        <v>716</v>
      </c>
      <c r="J169" s="4">
        <v>757</v>
      </c>
      <c r="K169" s="4">
        <v>772</v>
      </c>
      <c r="L169" s="4">
        <v>825</v>
      </c>
      <c r="M169" s="4">
        <v>877</v>
      </c>
      <c r="N169" s="4">
        <v>918</v>
      </c>
      <c r="O169" s="4">
        <v>942</v>
      </c>
      <c r="P169" s="4">
        <v>948</v>
      </c>
      <c r="Q169" s="4">
        <v>942</v>
      </c>
      <c r="R169" s="4">
        <v>954</v>
      </c>
      <c r="S169" s="4">
        <v>914</v>
      </c>
      <c r="T169" s="4">
        <v>859</v>
      </c>
      <c r="U169" s="4">
        <v>495</v>
      </c>
      <c r="V169" s="4">
        <v>405</v>
      </c>
      <c r="W169" s="4">
        <v>400</v>
      </c>
      <c r="X169" s="4">
        <v>379</v>
      </c>
      <c r="Y169" s="4">
        <v>371</v>
      </c>
      <c r="AA169" s="13">
        <v>6</v>
      </c>
      <c r="AB169" s="4">
        <f t="shared" si="10"/>
        <v>12103</v>
      </c>
      <c r="AC169" s="4">
        <f t="shared" si="11"/>
        <v>4913</v>
      </c>
      <c r="AD169" s="4">
        <f t="shared" si="12"/>
        <v>17016</v>
      </c>
      <c r="AF169">
        <f t="shared" si="13"/>
        <v>6</v>
      </c>
      <c r="AG169">
        <f t="shared" si="14"/>
        <v>2021</v>
      </c>
    </row>
    <row r="170" spans="1:33" x14ac:dyDescent="0.2">
      <c r="A170" s="7">
        <v>44357</v>
      </c>
      <c r="B170" s="4">
        <v>368</v>
      </c>
      <c r="C170" s="4">
        <v>387</v>
      </c>
      <c r="D170" s="4">
        <v>568</v>
      </c>
      <c r="E170" s="4">
        <v>569</v>
      </c>
      <c r="F170" s="4">
        <v>550</v>
      </c>
      <c r="G170" s="4">
        <v>603</v>
      </c>
      <c r="H170" s="4">
        <v>594</v>
      </c>
      <c r="I170" s="4">
        <v>598</v>
      </c>
      <c r="J170" s="4">
        <v>618</v>
      </c>
      <c r="K170" s="4">
        <v>662</v>
      </c>
      <c r="L170" s="4">
        <v>690</v>
      </c>
      <c r="M170" s="4">
        <v>733</v>
      </c>
      <c r="N170" s="4">
        <v>759</v>
      </c>
      <c r="O170" s="4">
        <v>766</v>
      </c>
      <c r="P170" s="4">
        <v>792</v>
      </c>
      <c r="Q170" s="4">
        <v>798</v>
      </c>
      <c r="R170" s="4">
        <v>784</v>
      </c>
      <c r="S170" s="4">
        <v>794</v>
      </c>
      <c r="T170" s="4">
        <v>768</v>
      </c>
      <c r="U170" s="4">
        <v>438</v>
      </c>
      <c r="V170" s="4">
        <v>373</v>
      </c>
      <c r="W170" s="4">
        <v>347</v>
      </c>
      <c r="X170" s="4">
        <v>313</v>
      </c>
      <c r="Y170" s="4">
        <v>312</v>
      </c>
      <c r="AA170" s="13">
        <v>7</v>
      </c>
      <c r="AB170" s="4">
        <f t="shared" si="10"/>
        <v>0</v>
      </c>
      <c r="AC170" s="4">
        <f t="shared" si="11"/>
        <v>14184</v>
      </c>
      <c r="AD170" s="4">
        <f t="shared" si="12"/>
        <v>14184</v>
      </c>
      <c r="AF170">
        <f t="shared" si="13"/>
        <v>6</v>
      </c>
      <c r="AG170">
        <f t="shared" si="14"/>
        <v>2021</v>
      </c>
    </row>
    <row r="171" spans="1:33" x14ac:dyDescent="0.2">
      <c r="A171" s="7">
        <v>44358</v>
      </c>
      <c r="B171" s="4">
        <v>302</v>
      </c>
      <c r="C171" s="4">
        <v>332</v>
      </c>
      <c r="D171" s="4">
        <v>458</v>
      </c>
      <c r="E171" s="4">
        <v>460</v>
      </c>
      <c r="F171" s="4">
        <v>463</v>
      </c>
      <c r="G171" s="4">
        <v>453</v>
      </c>
      <c r="H171" s="4">
        <v>509</v>
      </c>
      <c r="I171" s="4">
        <v>584</v>
      </c>
      <c r="J171" s="4">
        <v>612</v>
      </c>
      <c r="K171" s="4">
        <v>623</v>
      </c>
      <c r="L171" s="4">
        <v>686</v>
      </c>
      <c r="M171" s="4">
        <v>719</v>
      </c>
      <c r="N171" s="4">
        <v>727</v>
      </c>
      <c r="O171" s="4">
        <v>721</v>
      </c>
      <c r="P171" s="4">
        <v>720</v>
      </c>
      <c r="Q171" s="4">
        <v>679</v>
      </c>
      <c r="R171" s="4">
        <v>692</v>
      </c>
      <c r="S171" s="4">
        <v>695</v>
      </c>
      <c r="T171" s="4">
        <v>683</v>
      </c>
      <c r="U171" s="4">
        <v>432</v>
      </c>
      <c r="V171" s="4">
        <v>356</v>
      </c>
      <c r="W171" s="4">
        <v>339</v>
      </c>
      <c r="X171" s="4">
        <v>330</v>
      </c>
      <c r="Y171" s="4">
        <v>319</v>
      </c>
      <c r="AA171" s="13">
        <v>1</v>
      </c>
      <c r="AB171" s="4">
        <f t="shared" si="10"/>
        <v>0</v>
      </c>
      <c r="AC171" s="4">
        <f t="shared" si="11"/>
        <v>12894</v>
      </c>
      <c r="AD171" s="4">
        <f t="shared" si="12"/>
        <v>12894</v>
      </c>
      <c r="AF171">
        <f t="shared" si="13"/>
        <v>6</v>
      </c>
      <c r="AG171">
        <f t="shared" si="14"/>
        <v>2021</v>
      </c>
    </row>
    <row r="172" spans="1:33" x14ac:dyDescent="0.2">
      <c r="A172" s="7">
        <v>44359</v>
      </c>
      <c r="B172" s="4">
        <v>312</v>
      </c>
      <c r="C172" s="4">
        <v>337</v>
      </c>
      <c r="D172" s="4">
        <v>464</v>
      </c>
      <c r="E172" s="4">
        <v>465</v>
      </c>
      <c r="F172" s="4">
        <v>465</v>
      </c>
      <c r="G172" s="4">
        <v>463</v>
      </c>
      <c r="H172" s="4">
        <v>505</v>
      </c>
      <c r="I172" s="4">
        <v>566</v>
      </c>
      <c r="J172" s="4">
        <v>616</v>
      </c>
      <c r="K172" s="4">
        <v>650</v>
      </c>
      <c r="L172" s="4">
        <v>717</v>
      </c>
      <c r="M172" s="4">
        <v>741</v>
      </c>
      <c r="N172" s="4">
        <v>770</v>
      </c>
      <c r="O172" s="4">
        <v>781</v>
      </c>
      <c r="P172" s="4">
        <v>804</v>
      </c>
      <c r="Q172" s="4">
        <v>833</v>
      </c>
      <c r="R172" s="4">
        <v>829</v>
      </c>
      <c r="S172" s="4">
        <v>829</v>
      </c>
      <c r="T172" s="4">
        <v>764</v>
      </c>
      <c r="U172" s="4">
        <v>456</v>
      </c>
      <c r="V172" s="4">
        <v>380</v>
      </c>
      <c r="W172" s="4">
        <v>372</v>
      </c>
      <c r="X172" s="4">
        <v>345</v>
      </c>
      <c r="Y172" s="4">
        <v>326</v>
      </c>
      <c r="AA172" s="13">
        <v>2</v>
      </c>
      <c r="AB172" s="4">
        <f t="shared" si="10"/>
        <v>10453</v>
      </c>
      <c r="AC172" s="4">
        <f t="shared" si="11"/>
        <v>3337</v>
      </c>
      <c r="AD172" s="4">
        <f t="shared" si="12"/>
        <v>13790</v>
      </c>
      <c r="AF172">
        <f t="shared" si="13"/>
        <v>6</v>
      </c>
      <c r="AG172">
        <f t="shared" si="14"/>
        <v>2021</v>
      </c>
    </row>
    <row r="173" spans="1:33" x14ac:dyDescent="0.2">
      <c r="A173" s="7">
        <v>44360</v>
      </c>
      <c r="B173" s="4">
        <v>324</v>
      </c>
      <c r="C173" s="4">
        <v>340</v>
      </c>
      <c r="D173" s="4">
        <v>466</v>
      </c>
      <c r="E173" s="4">
        <v>464</v>
      </c>
      <c r="F173" s="4">
        <v>437</v>
      </c>
      <c r="G173" s="4">
        <v>480</v>
      </c>
      <c r="H173" s="4">
        <v>522</v>
      </c>
      <c r="I173" s="4">
        <v>604</v>
      </c>
      <c r="J173" s="4">
        <v>659</v>
      </c>
      <c r="K173" s="4">
        <v>708</v>
      </c>
      <c r="L173" s="4">
        <v>724</v>
      </c>
      <c r="M173" s="4">
        <v>777</v>
      </c>
      <c r="N173" s="4">
        <v>845</v>
      </c>
      <c r="O173" s="4">
        <v>871</v>
      </c>
      <c r="P173" s="4">
        <v>899</v>
      </c>
      <c r="Q173" s="4">
        <v>868</v>
      </c>
      <c r="R173" s="4">
        <v>858</v>
      </c>
      <c r="S173" s="4">
        <v>802</v>
      </c>
      <c r="T173" s="4">
        <v>717</v>
      </c>
      <c r="U173" s="4">
        <v>443</v>
      </c>
      <c r="V173" s="4">
        <v>387</v>
      </c>
      <c r="W173" s="4">
        <v>381</v>
      </c>
      <c r="X173" s="4">
        <v>359</v>
      </c>
      <c r="Y173" s="4">
        <v>354</v>
      </c>
      <c r="AA173" s="13">
        <v>3</v>
      </c>
      <c r="AB173" s="4">
        <f t="shared" si="10"/>
        <v>10902</v>
      </c>
      <c r="AC173" s="4">
        <f t="shared" si="11"/>
        <v>3387</v>
      </c>
      <c r="AD173" s="4">
        <f t="shared" si="12"/>
        <v>14289</v>
      </c>
      <c r="AF173">
        <f t="shared" si="13"/>
        <v>6</v>
      </c>
      <c r="AG173">
        <f t="shared" si="14"/>
        <v>2021</v>
      </c>
    </row>
    <row r="174" spans="1:33" x14ac:dyDescent="0.2">
      <c r="A174" s="7">
        <v>44361</v>
      </c>
      <c r="B174" s="4">
        <v>347</v>
      </c>
      <c r="C174" s="4">
        <v>361</v>
      </c>
      <c r="D174" s="4">
        <v>512</v>
      </c>
      <c r="E174" s="4">
        <v>523</v>
      </c>
      <c r="F174" s="4">
        <v>542</v>
      </c>
      <c r="G174" s="4">
        <v>592</v>
      </c>
      <c r="H174" s="4">
        <v>636</v>
      </c>
      <c r="I174" s="4">
        <v>695</v>
      </c>
      <c r="J174" s="4">
        <v>716</v>
      </c>
      <c r="K174" s="4">
        <v>731</v>
      </c>
      <c r="L174" s="4">
        <v>768</v>
      </c>
      <c r="M174" s="4">
        <v>807</v>
      </c>
      <c r="N174" s="4">
        <v>816</v>
      </c>
      <c r="O174" s="4">
        <v>845</v>
      </c>
      <c r="P174" s="4">
        <v>846</v>
      </c>
      <c r="Q174" s="4">
        <v>835</v>
      </c>
      <c r="R174" s="4">
        <v>778</v>
      </c>
      <c r="S174" s="4">
        <v>787</v>
      </c>
      <c r="T174" s="4">
        <v>776</v>
      </c>
      <c r="U174" s="4">
        <v>474</v>
      </c>
      <c r="V174" s="4">
        <v>407</v>
      </c>
      <c r="W174" s="4">
        <v>381</v>
      </c>
      <c r="X174" s="4">
        <v>360</v>
      </c>
      <c r="Y174" s="4">
        <v>346</v>
      </c>
      <c r="AA174" s="13">
        <v>4</v>
      </c>
      <c r="AB174" s="4">
        <f t="shared" si="10"/>
        <v>11022</v>
      </c>
      <c r="AC174" s="4">
        <f t="shared" si="11"/>
        <v>3859</v>
      </c>
      <c r="AD174" s="4">
        <f t="shared" si="12"/>
        <v>14881</v>
      </c>
      <c r="AF174">
        <f t="shared" si="13"/>
        <v>6</v>
      </c>
      <c r="AG174">
        <f t="shared" si="14"/>
        <v>2021</v>
      </c>
    </row>
    <row r="175" spans="1:33" x14ac:dyDescent="0.2">
      <c r="A175" s="7">
        <v>44362</v>
      </c>
      <c r="B175" s="4">
        <v>345</v>
      </c>
      <c r="C175" s="4">
        <v>386</v>
      </c>
      <c r="D175" s="4">
        <v>585</v>
      </c>
      <c r="E175" s="4">
        <v>617</v>
      </c>
      <c r="F175" s="4">
        <v>609</v>
      </c>
      <c r="G175" s="4">
        <v>647</v>
      </c>
      <c r="H175" s="4">
        <v>674</v>
      </c>
      <c r="I175" s="4">
        <v>657</v>
      </c>
      <c r="J175" s="4">
        <v>701</v>
      </c>
      <c r="K175" s="4">
        <v>722</v>
      </c>
      <c r="L175" s="4">
        <v>736</v>
      </c>
      <c r="M175" s="4">
        <v>775</v>
      </c>
      <c r="N175" s="4">
        <v>786</v>
      </c>
      <c r="O175" s="4">
        <v>799</v>
      </c>
      <c r="P175" s="4">
        <v>808</v>
      </c>
      <c r="Q175" s="4">
        <v>809</v>
      </c>
      <c r="R175" s="4">
        <v>817</v>
      </c>
      <c r="S175" s="4">
        <v>824</v>
      </c>
      <c r="T175" s="4">
        <v>779</v>
      </c>
      <c r="U175" s="4">
        <v>481</v>
      </c>
      <c r="V175" s="4">
        <v>414</v>
      </c>
      <c r="W175" s="4">
        <v>380</v>
      </c>
      <c r="X175" s="4">
        <v>353</v>
      </c>
      <c r="Y175" s="4">
        <v>346</v>
      </c>
      <c r="AA175" s="13">
        <v>5</v>
      </c>
      <c r="AB175" s="4">
        <f t="shared" si="10"/>
        <v>10841</v>
      </c>
      <c r="AC175" s="4">
        <f t="shared" si="11"/>
        <v>4209</v>
      </c>
      <c r="AD175" s="4">
        <f t="shared" si="12"/>
        <v>15050</v>
      </c>
      <c r="AF175">
        <f t="shared" si="13"/>
        <v>6</v>
      </c>
      <c r="AG175">
        <f t="shared" si="14"/>
        <v>2021</v>
      </c>
    </row>
    <row r="176" spans="1:33" x14ac:dyDescent="0.2">
      <c r="A176" s="7">
        <v>44363</v>
      </c>
      <c r="B176" s="4">
        <v>343</v>
      </c>
      <c r="C176" s="4">
        <v>382</v>
      </c>
      <c r="D176" s="4">
        <v>588</v>
      </c>
      <c r="E176" s="4">
        <v>596</v>
      </c>
      <c r="F176" s="4">
        <v>599</v>
      </c>
      <c r="G176" s="4">
        <v>618</v>
      </c>
      <c r="H176" s="4">
        <v>613</v>
      </c>
      <c r="I176" s="4">
        <v>642</v>
      </c>
      <c r="J176" s="4">
        <v>674</v>
      </c>
      <c r="K176" s="4">
        <v>719</v>
      </c>
      <c r="L176" s="4">
        <v>743</v>
      </c>
      <c r="M176" s="4">
        <v>824</v>
      </c>
      <c r="N176" s="4">
        <v>822</v>
      </c>
      <c r="O176" s="4">
        <v>825</v>
      </c>
      <c r="P176" s="4">
        <v>847</v>
      </c>
      <c r="Q176" s="4">
        <v>855</v>
      </c>
      <c r="R176" s="4">
        <v>853</v>
      </c>
      <c r="S176" s="4">
        <v>829</v>
      </c>
      <c r="T176" s="4">
        <v>802</v>
      </c>
      <c r="U176" s="4">
        <v>479</v>
      </c>
      <c r="V176" s="4">
        <v>378</v>
      </c>
      <c r="W176" s="4">
        <v>362</v>
      </c>
      <c r="X176" s="4">
        <v>344</v>
      </c>
      <c r="Y176" s="4">
        <v>338</v>
      </c>
      <c r="AA176" s="13">
        <v>6</v>
      </c>
      <c r="AB176" s="4">
        <f t="shared" si="10"/>
        <v>10998</v>
      </c>
      <c r="AC176" s="4">
        <f t="shared" si="11"/>
        <v>4077</v>
      </c>
      <c r="AD176" s="4">
        <f t="shared" si="12"/>
        <v>15075</v>
      </c>
      <c r="AF176">
        <f t="shared" si="13"/>
        <v>6</v>
      </c>
      <c r="AG176">
        <f t="shared" si="14"/>
        <v>2021</v>
      </c>
    </row>
    <row r="177" spans="1:33" x14ac:dyDescent="0.2">
      <c r="A177" s="7">
        <v>44364</v>
      </c>
      <c r="B177" s="4">
        <v>309</v>
      </c>
      <c r="C177" s="4">
        <v>333</v>
      </c>
      <c r="D177" s="4">
        <v>473</v>
      </c>
      <c r="E177" s="4">
        <v>508</v>
      </c>
      <c r="F177" s="4">
        <v>486</v>
      </c>
      <c r="G177" s="4">
        <v>498</v>
      </c>
      <c r="H177" s="4">
        <v>561</v>
      </c>
      <c r="I177" s="4">
        <v>635</v>
      </c>
      <c r="J177" s="4">
        <v>687</v>
      </c>
      <c r="K177" s="4">
        <v>734</v>
      </c>
      <c r="L177" s="4">
        <v>763</v>
      </c>
      <c r="M177" s="4">
        <v>793</v>
      </c>
      <c r="N177" s="4">
        <v>812</v>
      </c>
      <c r="O177" s="4">
        <v>815</v>
      </c>
      <c r="P177" s="4">
        <v>817</v>
      </c>
      <c r="Q177" s="4">
        <v>816</v>
      </c>
      <c r="R177" s="4">
        <v>840</v>
      </c>
      <c r="S177" s="4">
        <v>837</v>
      </c>
      <c r="T177" s="4">
        <v>782</v>
      </c>
      <c r="U177" s="4">
        <v>470</v>
      </c>
      <c r="V177" s="4">
        <v>376</v>
      </c>
      <c r="W177" s="4">
        <v>369</v>
      </c>
      <c r="X177" s="4">
        <v>345</v>
      </c>
      <c r="Y177" s="4">
        <v>322</v>
      </c>
      <c r="AA177" s="13">
        <v>7</v>
      </c>
      <c r="AB177" s="4">
        <f t="shared" si="10"/>
        <v>0</v>
      </c>
      <c r="AC177" s="4">
        <f t="shared" si="11"/>
        <v>14381</v>
      </c>
      <c r="AD177" s="4">
        <f t="shared" si="12"/>
        <v>14381</v>
      </c>
      <c r="AF177">
        <f t="shared" si="13"/>
        <v>6</v>
      </c>
      <c r="AG177">
        <f t="shared" si="14"/>
        <v>2021</v>
      </c>
    </row>
    <row r="178" spans="1:33" x14ac:dyDescent="0.2">
      <c r="A178" s="7">
        <v>44365</v>
      </c>
      <c r="B178" s="4">
        <v>317</v>
      </c>
      <c r="C178" s="4">
        <v>336</v>
      </c>
      <c r="D178" s="4">
        <v>477</v>
      </c>
      <c r="E178" s="4">
        <v>484</v>
      </c>
      <c r="F178" s="4">
        <v>450</v>
      </c>
      <c r="G178" s="4">
        <v>496</v>
      </c>
      <c r="H178" s="4">
        <v>567</v>
      </c>
      <c r="I178" s="4">
        <v>619</v>
      </c>
      <c r="J178" s="4">
        <v>705</v>
      </c>
      <c r="K178" s="4">
        <v>736</v>
      </c>
      <c r="L178" s="4">
        <v>786</v>
      </c>
      <c r="M178" s="4">
        <v>819</v>
      </c>
      <c r="N178" s="4">
        <v>845</v>
      </c>
      <c r="O178" s="4">
        <v>875</v>
      </c>
      <c r="P178" s="4">
        <v>885</v>
      </c>
      <c r="Q178" s="4">
        <v>871</v>
      </c>
      <c r="R178" s="4">
        <v>862</v>
      </c>
      <c r="S178" s="4">
        <v>844</v>
      </c>
      <c r="T178" s="4">
        <v>806</v>
      </c>
      <c r="U178" s="4">
        <v>468</v>
      </c>
      <c r="V178" s="4">
        <v>378</v>
      </c>
      <c r="W178" s="4">
        <v>367</v>
      </c>
      <c r="X178" s="4">
        <v>351</v>
      </c>
      <c r="Y178" s="4">
        <v>352</v>
      </c>
      <c r="AA178" s="13">
        <v>1</v>
      </c>
      <c r="AB178" s="4">
        <f t="shared" si="10"/>
        <v>0</v>
      </c>
      <c r="AC178" s="4">
        <f t="shared" si="11"/>
        <v>14696</v>
      </c>
      <c r="AD178" s="4">
        <f t="shared" si="12"/>
        <v>14696</v>
      </c>
      <c r="AF178">
        <f t="shared" si="13"/>
        <v>6</v>
      </c>
      <c r="AG178">
        <f t="shared" si="14"/>
        <v>2021</v>
      </c>
    </row>
    <row r="179" spans="1:33" x14ac:dyDescent="0.2">
      <c r="A179" s="7">
        <v>44366</v>
      </c>
      <c r="B179" s="4">
        <v>346</v>
      </c>
      <c r="C179" s="4">
        <v>382</v>
      </c>
      <c r="D179" s="4">
        <v>579</v>
      </c>
      <c r="E179" s="4">
        <v>608</v>
      </c>
      <c r="F179" s="4">
        <v>614</v>
      </c>
      <c r="G179" s="4">
        <v>650</v>
      </c>
      <c r="H179" s="4">
        <v>658</v>
      </c>
      <c r="I179" s="4">
        <v>674</v>
      </c>
      <c r="J179" s="4">
        <v>678</v>
      </c>
      <c r="K179" s="4">
        <v>680</v>
      </c>
      <c r="L179" s="4">
        <v>741</v>
      </c>
      <c r="M179" s="4">
        <v>793</v>
      </c>
      <c r="N179" s="4">
        <v>830</v>
      </c>
      <c r="O179" s="4">
        <v>870</v>
      </c>
      <c r="P179" s="4">
        <v>874</v>
      </c>
      <c r="Q179" s="4">
        <v>880</v>
      </c>
      <c r="R179" s="4">
        <v>885</v>
      </c>
      <c r="S179" s="4">
        <v>862</v>
      </c>
      <c r="T179" s="4">
        <v>808</v>
      </c>
      <c r="U179" s="4">
        <v>469</v>
      </c>
      <c r="V179" s="4">
        <v>394</v>
      </c>
      <c r="W179" s="4">
        <v>399</v>
      </c>
      <c r="X179" s="4">
        <v>366</v>
      </c>
      <c r="Y179" s="4">
        <v>354</v>
      </c>
      <c r="AA179" s="13">
        <v>2</v>
      </c>
      <c r="AB179" s="4">
        <f t="shared" si="10"/>
        <v>11203</v>
      </c>
      <c r="AC179" s="4">
        <f t="shared" si="11"/>
        <v>4191</v>
      </c>
      <c r="AD179" s="4">
        <f t="shared" si="12"/>
        <v>15394</v>
      </c>
      <c r="AF179">
        <f t="shared" si="13"/>
        <v>6</v>
      </c>
      <c r="AG179">
        <f t="shared" si="14"/>
        <v>2021</v>
      </c>
    </row>
    <row r="180" spans="1:33" x14ac:dyDescent="0.2">
      <c r="A180" s="7">
        <v>44367</v>
      </c>
      <c r="B180" s="4">
        <v>349</v>
      </c>
      <c r="C180" s="4">
        <v>379</v>
      </c>
      <c r="D180" s="4">
        <v>536</v>
      </c>
      <c r="E180" s="4">
        <v>573</v>
      </c>
      <c r="F180" s="4">
        <v>570</v>
      </c>
      <c r="G180" s="4">
        <v>614</v>
      </c>
      <c r="H180" s="4">
        <v>660</v>
      </c>
      <c r="I180" s="4">
        <v>687</v>
      </c>
      <c r="J180" s="4">
        <v>708</v>
      </c>
      <c r="K180" s="4">
        <v>743</v>
      </c>
      <c r="L180" s="4">
        <v>782</v>
      </c>
      <c r="M180" s="4">
        <v>866</v>
      </c>
      <c r="N180" s="4">
        <v>882</v>
      </c>
      <c r="O180" s="4">
        <v>901</v>
      </c>
      <c r="P180" s="4">
        <v>880</v>
      </c>
      <c r="Q180" s="4">
        <v>903</v>
      </c>
      <c r="R180" s="4">
        <v>905</v>
      </c>
      <c r="S180" s="4">
        <v>854</v>
      </c>
      <c r="T180" s="4">
        <v>771</v>
      </c>
      <c r="U180" s="4">
        <v>438</v>
      </c>
      <c r="V180" s="4">
        <v>364</v>
      </c>
      <c r="W180" s="4">
        <v>364</v>
      </c>
      <c r="X180" s="4">
        <v>366</v>
      </c>
      <c r="Y180" s="4">
        <v>359</v>
      </c>
      <c r="AA180" s="13">
        <v>3</v>
      </c>
      <c r="AB180" s="4">
        <f t="shared" si="10"/>
        <v>11414</v>
      </c>
      <c r="AC180" s="4">
        <f t="shared" si="11"/>
        <v>4040</v>
      </c>
      <c r="AD180" s="4">
        <f t="shared" si="12"/>
        <v>15454</v>
      </c>
      <c r="AF180">
        <f t="shared" si="13"/>
        <v>6</v>
      </c>
      <c r="AG180">
        <f t="shared" si="14"/>
        <v>2021</v>
      </c>
    </row>
    <row r="181" spans="1:33" x14ac:dyDescent="0.2">
      <c r="A181" s="7">
        <v>44368</v>
      </c>
      <c r="B181" s="4">
        <v>361</v>
      </c>
      <c r="C181" s="4">
        <v>389</v>
      </c>
      <c r="D181" s="4">
        <v>559</v>
      </c>
      <c r="E181" s="4">
        <v>575</v>
      </c>
      <c r="F181" s="4">
        <v>569</v>
      </c>
      <c r="G181" s="4">
        <v>600</v>
      </c>
      <c r="H181" s="4">
        <v>665</v>
      </c>
      <c r="I181" s="4">
        <v>695</v>
      </c>
      <c r="J181" s="4">
        <v>736</v>
      </c>
      <c r="K181" s="4">
        <v>806</v>
      </c>
      <c r="L181" s="4">
        <v>857</v>
      </c>
      <c r="M181" s="4">
        <v>885</v>
      </c>
      <c r="N181" s="4">
        <v>956</v>
      </c>
      <c r="O181" s="4">
        <v>979</v>
      </c>
      <c r="P181" s="4">
        <v>964</v>
      </c>
      <c r="Q181" s="4">
        <v>947</v>
      </c>
      <c r="R181" s="4">
        <v>948</v>
      </c>
      <c r="S181" s="4">
        <v>919</v>
      </c>
      <c r="T181" s="4">
        <v>867</v>
      </c>
      <c r="U181" s="4">
        <v>519</v>
      </c>
      <c r="V181" s="4">
        <v>436</v>
      </c>
      <c r="W181" s="4">
        <v>411</v>
      </c>
      <c r="X181" s="4">
        <v>389</v>
      </c>
      <c r="Y181" s="4">
        <v>383</v>
      </c>
      <c r="AA181" s="13">
        <v>4</v>
      </c>
      <c r="AB181" s="4">
        <f t="shared" si="10"/>
        <v>12314</v>
      </c>
      <c r="AC181" s="4">
        <f t="shared" si="11"/>
        <v>4101</v>
      </c>
      <c r="AD181" s="4">
        <f t="shared" si="12"/>
        <v>16415</v>
      </c>
      <c r="AF181">
        <f t="shared" si="13"/>
        <v>6</v>
      </c>
      <c r="AG181">
        <f t="shared" si="14"/>
        <v>2021</v>
      </c>
    </row>
    <row r="182" spans="1:33" x14ac:dyDescent="0.2">
      <c r="A182" s="7">
        <v>44369</v>
      </c>
      <c r="B182" s="4">
        <v>387</v>
      </c>
      <c r="C182" s="4">
        <v>424</v>
      </c>
      <c r="D182" s="4">
        <v>613</v>
      </c>
      <c r="E182" s="4">
        <v>643</v>
      </c>
      <c r="F182" s="4">
        <v>644</v>
      </c>
      <c r="G182" s="4">
        <v>679</v>
      </c>
      <c r="H182" s="4">
        <v>699</v>
      </c>
      <c r="I182" s="4">
        <v>737</v>
      </c>
      <c r="J182" s="4">
        <v>744</v>
      </c>
      <c r="K182" s="4">
        <v>792</v>
      </c>
      <c r="L182" s="4">
        <v>830</v>
      </c>
      <c r="M182" s="4">
        <v>867</v>
      </c>
      <c r="N182" s="4">
        <v>891</v>
      </c>
      <c r="O182" s="4">
        <v>902</v>
      </c>
      <c r="P182" s="4">
        <v>893</v>
      </c>
      <c r="Q182" s="4">
        <v>914</v>
      </c>
      <c r="R182" s="4">
        <v>904</v>
      </c>
      <c r="S182" s="4">
        <v>885</v>
      </c>
      <c r="T182" s="4">
        <v>811</v>
      </c>
      <c r="U182" s="4">
        <v>502</v>
      </c>
      <c r="V182" s="4">
        <v>412</v>
      </c>
      <c r="W182" s="4">
        <v>389</v>
      </c>
      <c r="X182" s="4">
        <v>372</v>
      </c>
      <c r="Y182" s="4">
        <v>352</v>
      </c>
      <c r="AA182" s="13">
        <v>5</v>
      </c>
      <c r="AB182" s="4">
        <f t="shared" si="10"/>
        <v>11845</v>
      </c>
      <c r="AC182" s="4">
        <f t="shared" si="11"/>
        <v>4441</v>
      </c>
      <c r="AD182" s="4">
        <f t="shared" si="12"/>
        <v>16286</v>
      </c>
      <c r="AF182">
        <f t="shared" si="13"/>
        <v>6</v>
      </c>
      <c r="AG182">
        <f t="shared" si="14"/>
        <v>2021</v>
      </c>
    </row>
    <row r="183" spans="1:33" x14ac:dyDescent="0.2">
      <c r="A183" s="7">
        <v>44370</v>
      </c>
      <c r="B183" s="4">
        <v>337</v>
      </c>
      <c r="C183" s="4">
        <v>361</v>
      </c>
      <c r="D183" s="4">
        <v>483</v>
      </c>
      <c r="E183" s="4">
        <v>513</v>
      </c>
      <c r="F183" s="4">
        <v>514</v>
      </c>
      <c r="G183" s="4">
        <v>558</v>
      </c>
      <c r="H183" s="4">
        <v>570</v>
      </c>
      <c r="I183" s="4">
        <v>601</v>
      </c>
      <c r="J183" s="4">
        <v>641</v>
      </c>
      <c r="K183" s="4">
        <v>686</v>
      </c>
      <c r="L183" s="4">
        <v>733</v>
      </c>
      <c r="M183" s="4">
        <v>771</v>
      </c>
      <c r="N183" s="4">
        <v>816</v>
      </c>
      <c r="O183" s="4">
        <v>828</v>
      </c>
      <c r="P183" s="4">
        <v>837</v>
      </c>
      <c r="Q183" s="4">
        <v>835</v>
      </c>
      <c r="R183" s="4">
        <v>846</v>
      </c>
      <c r="S183" s="4">
        <v>837</v>
      </c>
      <c r="T183" s="4">
        <v>794</v>
      </c>
      <c r="U183" s="4">
        <v>475</v>
      </c>
      <c r="V183" s="4">
        <v>388</v>
      </c>
      <c r="W183" s="4">
        <v>363</v>
      </c>
      <c r="X183" s="4">
        <v>341</v>
      </c>
      <c r="Y183" s="4">
        <v>325</v>
      </c>
      <c r="AA183" s="13">
        <v>6</v>
      </c>
      <c r="AB183" s="4">
        <f t="shared" si="10"/>
        <v>10792</v>
      </c>
      <c r="AC183" s="4">
        <f t="shared" si="11"/>
        <v>3661</v>
      </c>
      <c r="AD183" s="4">
        <f t="shared" si="12"/>
        <v>14453</v>
      </c>
      <c r="AF183">
        <f t="shared" si="13"/>
        <v>6</v>
      </c>
      <c r="AG183">
        <f t="shared" si="14"/>
        <v>2021</v>
      </c>
    </row>
    <row r="184" spans="1:33" x14ac:dyDescent="0.2">
      <c r="A184" s="7">
        <v>44371</v>
      </c>
      <c r="B184" s="4">
        <v>318</v>
      </c>
      <c r="C184" s="4">
        <v>342</v>
      </c>
      <c r="D184" s="4">
        <v>470</v>
      </c>
      <c r="E184" s="4">
        <v>472</v>
      </c>
      <c r="F184" s="4">
        <v>471</v>
      </c>
      <c r="G184" s="4">
        <v>473</v>
      </c>
      <c r="H184" s="4">
        <v>513</v>
      </c>
      <c r="I184" s="4">
        <v>597</v>
      </c>
      <c r="J184" s="4">
        <v>685</v>
      </c>
      <c r="K184" s="4">
        <v>736</v>
      </c>
      <c r="L184" s="4">
        <v>793</v>
      </c>
      <c r="M184" s="4">
        <v>806</v>
      </c>
      <c r="N184" s="4">
        <v>834</v>
      </c>
      <c r="O184" s="4">
        <v>846</v>
      </c>
      <c r="P184" s="4">
        <v>857</v>
      </c>
      <c r="Q184" s="4">
        <v>864</v>
      </c>
      <c r="R184" s="4">
        <v>853</v>
      </c>
      <c r="S184" s="4">
        <v>848</v>
      </c>
      <c r="T184" s="4">
        <v>795</v>
      </c>
      <c r="U184" s="4">
        <v>461</v>
      </c>
      <c r="V184" s="4">
        <v>390</v>
      </c>
      <c r="W184" s="4">
        <v>384</v>
      </c>
      <c r="X184" s="4">
        <v>356</v>
      </c>
      <c r="Y184" s="4">
        <v>339</v>
      </c>
      <c r="AA184" s="13">
        <v>7</v>
      </c>
      <c r="AB184" s="4">
        <f t="shared" si="10"/>
        <v>0</v>
      </c>
      <c r="AC184" s="4">
        <f t="shared" si="11"/>
        <v>14503</v>
      </c>
      <c r="AD184" s="4">
        <f t="shared" si="12"/>
        <v>14503</v>
      </c>
      <c r="AF184">
        <f t="shared" si="13"/>
        <v>6</v>
      </c>
      <c r="AG184">
        <f t="shared" si="14"/>
        <v>2021</v>
      </c>
    </row>
    <row r="185" spans="1:33" x14ac:dyDescent="0.2">
      <c r="A185" s="7">
        <v>44372</v>
      </c>
      <c r="B185" s="4">
        <v>340</v>
      </c>
      <c r="C185" s="4">
        <v>366</v>
      </c>
      <c r="D185" s="4">
        <v>494</v>
      </c>
      <c r="E185" s="4">
        <v>479</v>
      </c>
      <c r="F185" s="4">
        <v>466</v>
      </c>
      <c r="G185" s="4">
        <v>512</v>
      </c>
      <c r="H185" s="4">
        <v>572</v>
      </c>
      <c r="I185" s="4">
        <v>621</v>
      </c>
      <c r="J185" s="4">
        <v>658</v>
      </c>
      <c r="K185" s="4">
        <v>707</v>
      </c>
      <c r="L185" s="4">
        <v>737</v>
      </c>
      <c r="M185" s="4">
        <v>767</v>
      </c>
      <c r="N185" s="4">
        <v>758</v>
      </c>
      <c r="O185" s="4">
        <v>791</v>
      </c>
      <c r="P185" s="4">
        <v>791</v>
      </c>
      <c r="Q185" s="4">
        <v>786</v>
      </c>
      <c r="R185" s="4">
        <v>792</v>
      </c>
      <c r="S185" s="4">
        <v>782</v>
      </c>
      <c r="T185" s="4">
        <v>750</v>
      </c>
      <c r="U185" s="4">
        <v>452</v>
      </c>
      <c r="V185" s="4">
        <v>381</v>
      </c>
      <c r="W185" s="4">
        <v>382</v>
      </c>
      <c r="X185" s="4">
        <v>364</v>
      </c>
      <c r="Y185" s="4">
        <v>355</v>
      </c>
      <c r="AA185" s="13">
        <v>1</v>
      </c>
      <c r="AB185" s="4">
        <f t="shared" si="10"/>
        <v>0</v>
      </c>
      <c r="AC185" s="4">
        <f t="shared" si="11"/>
        <v>14103</v>
      </c>
      <c r="AD185" s="4">
        <f t="shared" si="12"/>
        <v>14103</v>
      </c>
      <c r="AF185">
        <f t="shared" si="13"/>
        <v>6</v>
      </c>
      <c r="AG185">
        <f t="shared" si="14"/>
        <v>2021</v>
      </c>
    </row>
    <row r="186" spans="1:33" x14ac:dyDescent="0.2">
      <c r="A186" s="7">
        <v>44373</v>
      </c>
      <c r="B186" s="4">
        <v>356</v>
      </c>
      <c r="C186" s="4">
        <v>397</v>
      </c>
      <c r="D186" s="4">
        <v>591</v>
      </c>
      <c r="E186" s="4">
        <v>622</v>
      </c>
      <c r="F186" s="4">
        <v>631</v>
      </c>
      <c r="G186" s="4">
        <v>653</v>
      </c>
      <c r="H186" s="4">
        <v>675</v>
      </c>
      <c r="I186" s="4">
        <v>708</v>
      </c>
      <c r="J186" s="4">
        <v>716</v>
      </c>
      <c r="K186" s="4">
        <v>751</v>
      </c>
      <c r="L186" s="4">
        <v>785</v>
      </c>
      <c r="M186" s="4">
        <v>833</v>
      </c>
      <c r="N186" s="4">
        <v>865</v>
      </c>
      <c r="O186" s="4">
        <v>878</v>
      </c>
      <c r="P186" s="4">
        <v>900</v>
      </c>
      <c r="Q186" s="4">
        <v>881</v>
      </c>
      <c r="R186" s="4">
        <v>889</v>
      </c>
      <c r="S186" s="4">
        <v>877</v>
      </c>
      <c r="T186" s="4">
        <v>827</v>
      </c>
      <c r="U186" s="4">
        <v>474</v>
      </c>
      <c r="V186" s="4">
        <v>415</v>
      </c>
      <c r="W186" s="4">
        <v>414</v>
      </c>
      <c r="X186" s="4">
        <v>385</v>
      </c>
      <c r="Y186" s="4">
        <v>384</v>
      </c>
      <c r="AA186" s="13">
        <v>2</v>
      </c>
      <c r="AB186" s="4">
        <f t="shared" si="10"/>
        <v>11598</v>
      </c>
      <c r="AC186" s="4">
        <f t="shared" si="11"/>
        <v>4309</v>
      </c>
      <c r="AD186" s="4">
        <f t="shared" si="12"/>
        <v>15907</v>
      </c>
      <c r="AF186">
        <f t="shared" si="13"/>
        <v>6</v>
      </c>
      <c r="AG186">
        <f t="shared" si="14"/>
        <v>2021</v>
      </c>
    </row>
    <row r="187" spans="1:33" x14ac:dyDescent="0.2">
      <c r="A187" s="7">
        <v>44374</v>
      </c>
      <c r="B187" s="4">
        <v>377</v>
      </c>
      <c r="C187" s="4">
        <v>432</v>
      </c>
      <c r="D187" s="4">
        <v>613</v>
      </c>
      <c r="E187" s="4">
        <v>644</v>
      </c>
      <c r="F187" s="4">
        <v>639</v>
      </c>
      <c r="G187" s="4">
        <v>686</v>
      </c>
      <c r="H187" s="4">
        <v>709</v>
      </c>
      <c r="I187" s="4">
        <v>734</v>
      </c>
      <c r="J187" s="4">
        <v>771</v>
      </c>
      <c r="K187" s="4">
        <v>804</v>
      </c>
      <c r="L187" s="4">
        <v>857</v>
      </c>
      <c r="M187" s="4">
        <v>930</v>
      </c>
      <c r="N187" s="4">
        <v>1025</v>
      </c>
      <c r="O187" s="4">
        <v>996</v>
      </c>
      <c r="P187" s="4">
        <v>1041</v>
      </c>
      <c r="Q187" s="4">
        <v>1084</v>
      </c>
      <c r="R187" s="4">
        <v>1067</v>
      </c>
      <c r="S187" s="4">
        <v>1014</v>
      </c>
      <c r="T187" s="4">
        <v>934</v>
      </c>
      <c r="U187" s="4">
        <v>486</v>
      </c>
      <c r="V187" s="4">
        <v>403</v>
      </c>
      <c r="W187" s="4">
        <v>413</v>
      </c>
      <c r="X187" s="4">
        <v>407</v>
      </c>
      <c r="Y187" s="4">
        <v>410</v>
      </c>
      <c r="AA187" s="13">
        <v>3</v>
      </c>
      <c r="AB187" s="4">
        <f t="shared" si="10"/>
        <v>12966</v>
      </c>
      <c r="AC187" s="4">
        <f t="shared" si="11"/>
        <v>4510</v>
      </c>
      <c r="AD187" s="4">
        <f t="shared" si="12"/>
        <v>17476</v>
      </c>
      <c r="AF187">
        <f t="shared" si="13"/>
        <v>6</v>
      </c>
      <c r="AG187">
        <f t="shared" si="14"/>
        <v>2021</v>
      </c>
    </row>
    <row r="188" spans="1:33" x14ac:dyDescent="0.2">
      <c r="A188" s="7">
        <v>44375</v>
      </c>
      <c r="B188" s="4">
        <v>411</v>
      </c>
      <c r="C188" s="4">
        <v>451</v>
      </c>
      <c r="D188" s="4">
        <v>666</v>
      </c>
      <c r="E188" s="4">
        <v>699</v>
      </c>
      <c r="F188" s="4">
        <v>692</v>
      </c>
      <c r="G188" s="4">
        <v>739</v>
      </c>
      <c r="H188" s="4">
        <v>737</v>
      </c>
      <c r="I188" s="4">
        <v>755</v>
      </c>
      <c r="J188" s="4">
        <v>829</v>
      </c>
      <c r="K188" s="4">
        <v>947</v>
      </c>
      <c r="L188" s="4">
        <v>1078</v>
      </c>
      <c r="M188" s="4">
        <v>1124</v>
      </c>
      <c r="N188" s="4">
        <v>1125</v>
      </c>
      <c r="O188" s="4">
        <v>1123</v>
      </c>
      <c r="P188" s="4">
        <v>1132</v>
      </c>
      <c r="Q188" s="4">
        <v>1113</v>
      </c>
      <c r="R188" s="4">
        <v>1044</v>
      </c>
      <c r="S188" s="4">
        <v>1040</v>
      </c>
      <c r="T188" s="4">
        <v>983</v>
      </c>
      <c r="U188" s="4">
        <v>541</v>
      </c>
      <c r="V188" s="4">
        <v>443</v>
      </c>
      <c r="W188" s="4">
        <v>432</v>
      </c>
      <c r="X188" s="4">
        <v>410</v>
      </c>
      <c r="Y188" s="4">
        <v>401</v>
      </c>
      <c r="AA188" s="13">
        <v>4</v>
      </c>
      <c r="AB188" s="4">
        <f t="shared" si="10"/>
        <v>14119</v>
      </c>
      <c r="AC188" s="4">
        <f t="shared" si="11"/>
        <v>4796</v>
      </c>
      <c r="AD188" s="4">
        <f t="shared" si="12"/>
        <v>18915</v>
      </c>
      <c r="AF188">
        <f t="shared" si="13"/>
        <v>6</v>
      </c>
      <c r="AG188">
        <f t="shared" si="14"/>
        <v>2021</v>
      </c>
    </row>
    <row r="189" spans="1:33" x14ac:dyDescent="0.2">
      <c r="A189" s="7">
        <v>44376</v>
      </c>
      <c r="B189" s="4">
        <v>395</v>
      </c>
      <c r="C189" s="4">
        <v>440</v>
      </c>
      <c r="D189" s="4">
        <v>646</v>
      </c>
      <c r="E189" s="4">
        <v>669</v>
      </c>
      <c r="F189" s="4">
        <v>682</v>
      </c>
      <c r="G189" s="4">
        <v>726</v>
      </c>
      <c r="H189" s="4">
        <v>723</v>
      </c>
      <c r="I189" s="4">
        <v>741</v>
      </c>
      <c r="J189" s="4">
        <v>827</v>
      </c>
      <c r="K189" s="4">
        <v>938</v>
      </c>
      <c r="L189" s="4">
        <v>999</v>
      </c>
      <c r="M189" s="4">
        <v>1035</v>
      </c>
      <c r="N189" s="4">
        <v>1036</v>
      </c>
      <c r="O189" s="4">
        <v>1045</v>
      </c>
      <c r="P189" s="4">
        <v>1060</v>
      </c>
      <c r="Q189" s="4">
        <v>1022</v>
      </c>
      <c r="R189" s="4">
        <v>1056</v>
      </c>
      <c r="S189" s="4">
        <v>1058</v>
      </c>
      <c r="T189" s="4">
        <v>1011</v>
      </c>
      <c r="U189" s="4">
        <v>569</v>
      </c>
      <c r="V189" s="4">
        <v>455</v>
      </c>
      <c r="W189" s="4">
        <v>435</v>
      </c>
      <c r="X189" s="4">
        <v>418</v>
      </c>
      <c r="Y189" s="4">
        <v>407</v>
      </c>
      <c r="AA189" s="13">
        <v>5</v>
      </c>
      <c r="AB189" s="4">
        <f t="shared" si="10"/>
        <v>13705</v>
      </c>
      <c r="AC189" s="4">
        <f t="shared" si="11"/>
        <v>4688</v>
      </c>
      <c r="AD189" s="4">
        <f t="shared" si="12"/>
        <v>18393</v>
      </c>
      <c r="AF189">
        <f t="shared" si="13"/>
        <v>6</v>
      </c>
      <c r="AG189">
        <f t="shared" si="14"/>
        <v>2021</v>
      </c>
    </row>
    <row r="190" spans="1:33" x14ac:dyDescent="0.2">
      <c r="A190" s="7">
        <v>44377</v>
      </c>
      <c r="B190" s="4">
        <v>405</v>
      </c>
      <c r="C190" s="4">
        <v>459</v>
      </c>
      <c r="D190" s="4">
        <v>650</v>
      </c>
      <c r="E190" s="4">
        <v>666</v>
      </c>
      <c r="F190" s="4">
        <v>677</v>
      </c>
      <c r="G190" s="4">
        <v>727</v>
      </c>
      <c r="H190" s="4">
        <v>724</v>
      </c>
      <c r="I190" s="4">
        <v>747</v>
      </c>
      <c r="J190" s="4">
        <v>823</v>
      </c>
      <c r="K190" s="4">
        <v>855</v>
      </c>
      <c r="L190" s="4">
        <v>951</v>
      </c>
      <c r="M190" s="4">
        <v>997</v>
      </c>
      <c r="N190" s="4">
        <v>1016</v>
      </c>
      <c r="O190" s="4">
        <v>1054</v>
      </c>
      <c r="P190" s="4">
        <v>1060</v>
      </c>
      <c r="Q190" s="4">
        <v>1036</v>
      </c>
      <c r="R190" s="4">
        <v>1028</v>
      </c>
      <c r="S190" s="4">
        <v>981</v>
      </c>
      <c r="T190" s="4">
        <v>922</v>
      </c>
      <c r="U190" s="4">
        <v>540</v>
      </c>
      <c r="V190" s="4">
        <v>447</v>
      </c>
      <c r="W190" s="4">
        <v>424</v>
      </c>
      <c r="X190" s="4">
        <v>407</v>
      </c>
      <c r="Y190" s="4">
        <v>404</v>
      </c>
      <c r="AA190" s="13">
        <v>6</v>
      </c>
      <c r="AB190" s="4">
        <f t="shared" si="10"/>
        <v>13288</v>
      </c>
      <c r="AC190" s="4">
        <f t="shared" si="11"/>
        <v>4712</v>
      </c>
      <c r="AD190" s="4">
        <f t="shared" si="12"/>
        <v>18000</v>
      </c>
      <c r="AF190">
        <f t="shared" si="13"/>
        <v>6</v>
      </c>
      <c r="AG190">
        <f t="shared" si="14"/>
        <v>2021</v>
      </c>
    </row>
    <row r="191" spans="1:33" x14ac:dyDescent="0.2">
      <c r="A191" s="7">
        <v>44378</v>
      </c>
      <c r="B191" s="4">
        <v>400</v>
      </c>
      <c r="C191" s="4">
        <v>437</v>
      </c>
      <c r="D191" s="4">
        <v>612</v>
      </c>
      <c r="E191" s="4">
        <v>640</v>
      </c>
      <c r="F191" s="4">
        <v>637</v>
      </c>
      <c r="G191" s="4">
        <v>683</v>
      </c>
      <c r="H191" s="4">
        <v>671</v>
      </c>
      <c r="I191" s="4">
        <v>684</v>
      </c>
      <c r="J191" s="4">
        <v>726</v>
      </c>
      <c r="K191" s="4">
        <v>765</v>
      </c>
      <c r="L191" s="4">
        <v>794</v>
      </c>
      <c r="M191" s="4">
        <v>829</v>
      </c>
      <c r="N191" s="4">
        <v>837</v>
      </c>
      <c r="O191" s="4">
        <v>841</v>
      </c>
      <c r="P191" s="4">
        <v>847</v>
      </c>
      <c r="Q191" s="4">
        <v>847</v>
      </c>
      <c r="R191" s="4">
        <v>843</v>
      </c>
      <c r="S191" s="4">
        <v>837</v>
      </c>
      <c r="T191" s="4">
        <v>806</v>
      </c>
      <c r="U191" s="4">
        <v>484</v>
      </c>
      <c r="V191" s="4">
        <v>406</v>
      </c>
      <c r="W191" s="4">
        <v>396</v>
      </c>
      <c r="X191" s="4">
        <v>377</v>
      </c>
      <c r="Y191" s="4">
        <v>370</v>
      </c>
      <c r="AA191" s="13">
        <v>7</v>
      </c>
      <c r="AB191" s="4">
        <f t="shared" si="10"/>
        <v>0</v>
      </c>
      <c r="AC191" s="4">
        <f t="shared" si="11"/>
        <v>15769</v>
      </c>
      <c r="AD191" s="4">
        <f t="shared" si="12"/>
        <v>15769</v>
      </c>
      <c r="AF191">
        <f t="shared" si="13"/>
        <v>7</v>
      </c>
      <c r="AG191">
        <f t="shared" si="14"/>
        <v>2021</v>
      </c>
    </row>
    <row r="192" spans="1:33" x14ac:dyDescent="0.2">
      <c r="A192" s="7">
        <v>44379</v>
      </c>
      <c r="B192" s="4">
        <v>364</v>
      </c>
      <c r="C192" s="4">
        <v>403</v>
      </c>
      <c r="D192" s="4">
        <v>551</v>
      </c>
      <c r="E192" s="4">
        <v>565</v>
      </c>
      <c r="F192" s="4">
        <v>540</v>
      </c>
      <c r="G192" s="4">
        <v>559</v>
      </c>
      <c r="H192" s="4">
        <v>559</v>
      </c>
      <c r="I192" s="4">
        <v>575</v>
      </c>
      <c r="J192" s="4">
        <v>593</v>
      </c>
      <c r="K192" s="4">
        <v>631</v>
      </c>
      <c r="L192" s="4">
        <v>659</v>
      </c>
      <c r="M192" s="4">
        <v>700</v>
      </c>
      <c r="N192" s="4">
        <v>714</v>
      </c>
      <c r="O192" s="4">
        <v>721</v>
      </c>
      <c r="P192" s="4">
        <v>740</v>
      </c>
      <c r="Q192" s="4">
        <v>719</v>
      </c>
      <c r="R192" s="4">
        <v>728</v>
      </c>
      <c r="S192" s="4">
        <v>719</v>
      </c>
      <c r="T192" s="4">
        <v>705</v>
      </c>
      <c r="U192" s="4">
        <v>421</v>
      </c>
      <c r="V192" s="4">
        <v>348</v>
      </c>
      <c r="W192" s="4">
        <v>352</v>
      </c>
      <c r="X192" s="4">
        <v>331</v>
      </c>
      <c r="Y192" s="4">
        <v>326</v>
      </c>
      <c r="AA192" s="13">
        <v>1</v>
      </c>
      <c r="AB192" s="4">
        <f t="shared" si="10"/>
        <v>0</v>
      </c>
      <c r="AC192" s="4">
        <f t="shared" si="11"/>
        <v>13523</v>
      </c>
      <c r="AD192" s="4">
        <f t="shared" si="12"/>
        <v>13523</v>
      </c>
      <c r="AF192">
        <f t="shared" si="13"/>
        <v>7</v>
      </c>
      <c r="AG192">
        <f t="shared" si="14"/>
        <v>2021</v>
      </c>
    </row>
    <row r="193" spans="1:33" x14ac:dyDescent="0.2">
      <c r="A193" s="7">
        <v>44380</v>
      </c>
      <c r="B193" s="4">
        <v>324</v>
      </c>
      <c r="C193" s="4">
        <v>355</v>
      </c>
      <c r="D193" s="4">
        <v>496</v>
      </c>
      <c r="E193" s="4">
        <v>513</v>
      </c>
      <c r="F193" s="4">
        <v>517</v>
      </c>
      <c r="G193" s="4">
        <v>549</v>
      </c>
      <c r="H193" s="4">
        <v>535</v>
      </c>
      <c r="I193" s="4">
        <v>550</v>
      </c>
      <c r="J193" s="4">
        <v>567</v>
      </c>
      <c r="K193" s="4">
        <v>625</v>
      </c>
      <c r="L193" s="4">
        <v>671</v>
      </c>
      <c r="M193" s="4">
        <v>680</v>
      </c>
      <c r="N193" s="4">
        <v>707</v>
      </c>
      <c r="O193" s="4">
        <v>681</v>
      </c>
      <c r="P193" s="4">
        <v>713</v>
      </c>
      <c r="Q193" s="4">
        <v>694</v>
      </c>
      <c r="R193" s="4">
        <v>675</v>
      </c>
      <c r="S193" s="4">
        <v>660</v>
      </c>
      <c r="T193" s="4">
        <v>645</v>
      </c>
      <c r="U193" s="4">
        <v>405</v>
      </c>
      <c r="V193" s="4">
        <v>352</v>
      </c>
      <c r="W193" s="4">
        <v>339</v>
      </c>
      <c r="X193" s="4">
        <v>327</v>
      </c>
      <c r="Y193" s="4">
        <v>319</v>
      </c>
      <c r="AA193" s="13">
        <v>2</v>
      </c>
      <c r="AB193" s="4">
        <f t="shared" si="10"/>
        <v>9291</v>
      </c>
      <c r="AC193" s="4">
        <f t="shared" si="11"/>
        <v>3608</v>
      </c>
      <c r="AD193" s="4">
        <f t="shared" si="12"/>
        <v>12899</v>
      </c>
      <c r="AF193">
        <f t="shared" si="13"/>
        <v>7</v>
      </c>
      <c r="AG193">
        <f t="shared" si="14"/>
        <v>2021</v>
      </c>
    </row>
    <row r="194" spans="1:33" x14ac:dyDescent="0.2">
      <c r="A194" s="7">
        <v>44381</v>
      </c>
      <c r="B194" s="4">
        <v>314</v>
      </c>
      <c r="C194" s="4">
        <v>343</v>
      </c>
      <c r="D194" s="4">
        <v>462</v>
      </c>
      <c r="E194" s="4">
        <v>501</v>
      </c>
      <c r="F194" s="4">
        <v>508</v>
      </c>
      <c r="G194" s="4">
        <v>548</v>
      </c>
      <c r="H194" s="4">
        <v>543</v>
      </c>
      <c r="I194" s="4">
        <v>562</v>
      </c>
      <c r="J194" s="4">
        <v>554</v>
      </c>
      <c r="K194" s="4">
        <v>568</v>
      </c>
      <c r="L194" s="4">
        <v>603</v>
      </c>
      <c r="M194" s="4">
        <v>611</v>
      </c>
      <c r="N194" s="4">
        <v>648</v>
      </c>
      <c r="O194" s="4">
        <v>644</v>
      </c>
      <c r="P194" s="4">
        <v>618</v>
      </c>
      <c r="Q194" s="4">
        <v>616</v>
      </c>
      <c r="R194" s="4">
        <v>667</v>
      </c>
      <c r="S194" s="4">
        <v>641</v>
      </c>
      <c r="T194" s="4">
        <v>576</v>
      </c>
      <c r="U194" s="4">
        <v>338</v>
      </c>
      <c r="V194" s="4">
        <v>302</v>
      </c>
      <c r="W194" s="4">
        <v>313</v>
      </c>
      <c r="X194" s="4">
        <v>306</v>
      </c>
      <c r="Y194" s="4">
        <v>308</v>
      </c>
      <c r="AA194" s="13">
        <v>8</v>
      </c>
      <c r="AB194" s="4">
        <f t="shared" si="10"/>
        <v>0</v>
      </c>
      <c r="AC194" s="4">
        <f t="shared" si="11"/>
        <v>12094</v>
      </c>
      <c r="AD194" s="4">
        <f t="shared" si="12"/>
        <v>12094</v>
      </c>
      <c r="AF194">
        <f t="shared" si="13"/>
        <v>7</v>
      </c>
      <c r="AG194">
        <f t="shared" si="14"/>
        <v>2021</v>
      </c>
    </row>
    <row r="195" spans="1:33" x14ac:dyDescent="0.2">
      <c r="A195" s="7">
        <v>44382</v>
      </c>
      <c r="B195" s="4">
        <v>309</v>
      </c>
      <c r="C195" s="4">
        <v>333</v>
      </c>
      <c r="D195" s="4">
        <v>458</v>
      </c>
      <c r="E195" s="4">
        <v>468</v>
      </c>
      <c r="F195" s="4">
        <v>467</v>
      </c>
      <c r="G195" s="4">
        <v>478</v>
      </c>
      <c r="H195" s="4">
        <v>495</v>
      </c>
      <c r="I195" s="4">
        <v>539</v>
      </c>
      <c r="J195" s="4">
        <v>640</v>
      </c>
      <c r="K195" s="4">
        <v>696</v>
      </c>
      <c r="L195" s="4">
        <v>736</v>
      </c>
      <c r="M195" s="4">
        <v>779</v>
      </c>
      <c r="N195" s="4">
        <v>831</v>
      </c>
      <c r="O195" s="4">
        <v>836</v>
      </c>
      <c r="P195" s="4">
        <v>830</v>
      </c>
      <c r="Q195" s="4">
        <v>841</v>
      </c>
      <c r="R195" s="4">
        <v>829</v>
      </c>
      <c r="S195" s="4">
        <v>820</v>
      </c>
      <c r="T195" s="4">
        <v>770</v>
      </c>
      <c r="U195" s="4">
        <v>446</v>
      </c>
      <c r="V195" s="4">
        <v>381</v>
      </c>
      <c r="W195" s="4">
        <v>372</v>
      </c>
      <c r="X195" s="4">
        <v>354</v>
      </c>
      <c r="Y195" s="4">
        <v>340</v>
      </c>
      <c r="AA195" s="13">
        <v>4</v>
      </c>
      <c r="AB195" s="4">
        <f t="shared" si="10"/>
        <v>10700</v>
      </c>
      <c r="AC195" s="4">
        <f t="shared" si="11"/>
        <v>3348</v>
      </c>
      <c r="AD195" s="4">
        <f t="shared" si="12"/>
        <v>14048</v>
      </c>
      <c r="AF195">
        <f t="shared" si="13"/>
        <v>7</v>
      </c>
      <c r="AG195">
        <f t="shared" si="14"/>
        <v>2021</v>
      </c>
    </row>
    <row r="196" spans="1:33" x14ac:dyDescent="0.2">
      <c r="A196" s="7">
        <v>44383</v>
      </c>
      <c r="B196" s="4">
        <v>346</v>
      </c>
      <c r="C196" s="4">
        <v>390</v>
      </c>
      <c r="D196" s="4">
        <v>572</v>
      </c>
      <c r="E196" s="4">
        <v>611</v>
      </c>
      <c r="F196" s="4">
        <v>621</v>
      </c>
      <c r="G196" s="4">
        <v>650</v>
      </c>
      <c r="H196" s="4">
        <v>655</v>
      </c>
      <c r="I196" s="4">
        <v>665</v>
      </c>
      <c r="J196" s="4">
        <v>715</v>
      </c>
      <c r="K196" s="4">
        <v>756</v>
      </c>
      <c r="L196" s="4">
        <v>768</v>
      </c>
      <c r="M196" s="4">
        <v>802</v>
      </c>
      <c r="N196" s="4">
        <v>832</v>
      </c>
      <c r="O196" s="4">
        <v>877</v>
      </c>
      <c r="P196" s="4">
        <v>905</v>
      </c>
      <c r="Q196" s="4">
        <v>899</v>
      </c>
      <c r="R196" s="4">
        <v>923</v>
      </c>
      <c r="S196" s="4">
        <v>918</v>
      </c>
      <c r="T196" s="4">
        <v>847</v>
      </c>
      <c r="U196" s="4">
        <v>497</v>
      </c>
      <c r="V196" s="4">
        <v>427</v>
      </c>
      <c r="W196" s="4">
        <v>405</v>
      </c>
      <c r="X196" s="4">
        <v>396</v>
      </c>
      <c r="Y196" s="4">
        <v>381</v>
      </c>
      <c r="AA196" s="13">
        <v>5</v>
      </c>
      <c r="AB196" s="4">
        <f t="shared" si="10"/>
        <v>11632</v>
      </c>
      <c r="AC196" s="4">
        <f t="shared" si="11"/>
        <v>4226</v>
      </c>
      <c r="AD196" s="4">
        <f t="shared" si="12"/>
        <v>15858</v>
      </c>
      <c r="AF196">
        <f t="shared" si="13"/>
        <v>7</v>
      </c>
      <c r="AG196">
        <f t="shared" si="14"/>
        <v>2021</v>
      </c>
    </row>
    <row r="197" spans="1:33" x14ac:dyDescent="0.2">
      <c r="A197" s="7">
        <v>44384</v>
      </c>
      <c r="B197" s="4">
        <v>377</v>
      </c>
      <c r="C197" s="4">
        <v>419</v>
      </c>
      <c r="D197" s="4">
        <v>607</v>
      </c>
      <c r="E197" s="4">
        <v>644</v>
      </c>
      <c r="F197" s="4">
        <v>647</v>
      </c>
      <c r="G197" s="4">
        <v>684</v>
      </c>
      <c r="H197" s="4">
        <v>698</v>
      </c>
      <c r="I197" s="4">
        <v>725</v>
      </c>
      <c r="J197" s="4">
        <v>764</v>
      </c>
      <c r="K197" s="4">
        <v>785</v>
      </c>
      <c r="L197" s="4">
        <v>800</v>
      </c>
      <c r="M197" s="4">
        <v>846</v>
      </c>
      <c r="N197" s="4">
        <v>858</v>
      </c>
      <c r="O197" s="4">
        <v>892</v>
      </c>
      <c r="P197" s="4">
        <v>917</v>
      </c>
      <c r="Q197" s="4">
        <v>894</v>
      </c>
      <c r="R197" s="4">
        <v>882</v>
      </c>
      <c r="S197" s="4">
        <v>848</v>
      </c>
      <c r="T197" s="4">
        <v>794</v>
      </c>
      <c r="U197" s="4">
        <v>483</v>
      </c>
      <c r="V197" s="4">
        <v>410</v>
      </c>
      <c r="W197" s="4">
        <v>387</v>
      </c>
      <c r="X197" s="4">
        <v>359</v>
      </c>
      <c r="Y197" s="4">
        <v>352</v>
      </c>
      <c r="AA197" s="13">
        <v>6</v>
      </c>
      <c r="AB197" s="4">
        <f t="shared" si="10"/>
        <v>11644</v>
      </c>
      <c r="AC197" s="4">
        <f t="shared" si="11"/>
        <v>4428</v>
      </c>
      <c r="AD197" s="4">
        <f t="shared" si="12"/>
        <v>16072</v>
      </c>
      <c r="AF197">
        <f t="shared" si="13"/>
        <v>7</v>
      </c>
      <c r="AG197">
        <f t="shared" si="14"/>
        <v>2021</v>
      </c>
    </row>
    <row r="198" spans="1:33" x14ac:dyDescent="0.2">
      <c r="A198" s="7">
        <v>44385</v>
      </c>
      <c r="B198" s="4">
        <v>350</v>
      </c>
      <c r="C198" s="4">
        <v>359</v>
      </c>
      <c r="D198" s="4">
        <v>524</v>
      </c>
      <c r="E198" s="4">
        <v>570</v>
      </c>
      <c r="F198" s="4">
        <v>519</v>
      </c>
      <c r="G198" s="4">
        <v>573</v>
      </c>
      <c r="H198" s="4">
        <v>611</v>
      </c>
      <c r="I198" s="4">
        <v>619</v>
      </c>
      <c r="J198" s="4">
        <v>655</v>
      </c>
      <c r="K198" s="4">
        <v>674</v>
      </c>
      <c r="L198" s="4">
        <v>707</v>
      </c>
      <c r="M198" s="4">
        <v>744</v>
      </c>
      <c r="N198" s="4">
        <v>767</v>
      </c>
      <c r="O198" s="4">
        <v>793</v>
      </c>
      <c r="P198" s="4">
        <v>805</v>
      </c>
      <c r="Q198" s="4">
        <v>762</v>
      </c>
      <c r="R198" s="4">
        <v>786</v>
      </c>
      <c r="S198" s="4">
        <v>777</v>
      </c>
      <c r="T198" s="4">
        <v>749</v>
      </c>
      <c r="U198" s="4">
        <v>460</v>
      </c>
      <c r="V198" s="4">
        <v>363</v>
      </c>
      <c r="W198" s="4">
        <v>358</v>
      </c>
      <c r="X198" s="4">
        <v>344</v>
      </c>
      <c r="Y198" s="4">
        <v>343</v>
      </c>
      <c r="AA198" s="13">
        <v>7</v>
      </c>
      <c r="AB198" s="4">
        <f t="shared" si="10"/>
        <v>0</v>
      </c>
      <c r="AC198" s="4">
        <f t="shared" si="11"/>
        <v>14212</v>
      </c>
      <c r="AD198" s="4">
        <f t="shared" si="12"/>
        <v>14212</v>
      </c>
      <c r="AF198">
        <f t="shared" si="13"/>
        <v>7</v>
      </c>
      <c r="AG198">
        <f t="shared" si="14"/>
        <v>2021</v>
      </c>
    </row>
    <row r="199" spans="1:33" x14ac:dyDescent="0.2">
      <c r="A199" s="7">
        <v>44386</v>
      </c>
      <c r="B199" s="4">
        <v>339</v>
      </c>
      <c r="C199" s="4">
        <v>366</v>
      </c>
      <c r="D199" s="4">
        <v>548</v>
      </c>
      <c r="E199" s="4">
        <v>573</v>
      </c>
      <c r="F199" s="4">
        <v>585</v>
      </c>
      <c r="G199" s="4">
        <v>621</v>
      </c>
      <c r="H199" s="4">
        <v>634</v>
      </c>
      <c r="I199" s="4">
        <v>655</v>
      </c>
      <c r="J199" s="4">
        <v>661</v>
      </c>
      <c r="K199" s="4">
        <v>740</v>
      </c>
      <c r="L199" s="4">
        <v>797</v>
      </c>
      <c r="M199" s="4">
        <v>799</v>
      </c>
      <c r="N199" s="4">
        <v>808</v>
      </c>
      <c r="O199" s="4">
        <v>815</v>
      </c>
      <c r="P199" s="4">
        <v>817</v>
      </c>
      <c r="Q199" s="4">
        <v>826</v>
      </c>
      <c r="R199" s="4">
        <v>817</v>
      </c>
      <c r="S199" s="4">
        <v>796</v>
      </c>
      <c r="T199" s="4">
        <v>776</v>
      </c>
      <c r="U199" s="4">
        <v>462</v>
      </c>
      <c r="V199" s="4">
        <v>380</v>
      </c>
      <c r="W199" s="4">
        <v>385</v>
      </c>
      <c r="X199" s="4">
        <v>371</v>
      </c>
      <c r="Y199" s="4">
        <v>364</v>
      </c>
      <c r="AA199" s="13">
        <v>1</v>
      </c>
      <c r="AB199" s="4">
        <f t="shared" si="10"/>
        <v>0</v>
      </c>
      <c r="AC199" s="4">
        <f t="shared" si="11"/>
        <v>14935</v>
      </c>
      <c r="AD199" s="4">
        <f t="shared" si="12"/>
        <v>14935</v>
      </c>
      <c r="AF199">
        <f t="shared" si="13"/>
        <v>7</v>
      </c>
      <c r="AG199">
        <f t="shared" si="14"/>
        <v>2021</v>
      </c>
    </row>
    <row r="200" spans="1:33" x14ac:dyDescent="0.2">
      <c r="A200" s="7">
        <v>44387</v>
      </c>
      <c r="B200" s="4">
        <v>364</v>
      </c>
      <c r="C200" s="4">
        <v>409</v>
      </c>
      <c r="D200" s="4">
        <v>585</v>
      </c>
      <c r="E200" s="4">
        <v>599</v>
      </c>
      <c r="F200" s="4">
        <v>607</v>
      </c>
      <c r="G200" s="4">
        <v>643</v>
      </c>
      <c r="H200" s="4">
        <v>656</v>
      </c>
      <c r="I200" s="4">
        <v>669</v>
      </c>
      <c r="J200" s="4">
        <v>682</v>
      </c>
      <c r="K200" s="4">
        <v>706</v>
      </c>
      <c r="L200" s="4">
        <v>747</v>
      </c>
      <c r="M200" s="4">
        <v>802</v>
      </c>
      <c r="N200" s="4">
        <v>828</v>
      </c>
      <c r="O200" s="4">
        <v>865</v>
      </c>
      <c r="P200" s="4">
        <v>882</v>
      </c>
      <c r="Q200" s="4">
        <v>877</v>
      </c>
      <c r="R200" s="4">
        <v>905</v>
      </c>
      <c r="S200" s="4">
        <v>909</v>
      </c>
      <c r="T200" s="4">
        <v>855</v>
      </c>
      <c r="U200" s="4">
        <v>496</v>
      </c>
      <c r="V200" s="4">
        <v>406</v>
      </c>
      <c r="W200" s="4">
        <v>402</v>
      </c>
      <c r="X200" s="4">
        <v>380</v>
      </c>
      <c r="Y200" s="4">
        <v>370</v>
      </c>
      <c r="AA200" s="13">
        <v>2</v>
      </c>
      <c r="AB200" s="4">
        <f t="shared" si="10"/>
        <v>11411</v>
      </c>
      <c r="AC200" s="4">
        <f t="shared" si="11"/>
        <v>4233</v>
      </c>
      <c r="AD200" s="4">
        <f t="shared" si="12"/>
        <v>15644</v>
      </c>
      <c r="AF200">
        <f t="shared" si="13"/>
        <v>7</v>
      </c>
      <c r="AG200">
        <f t="shared" si="14"/>
        <v>2021</v>
      </c>
    </row>
    <row r="201" spans="1:33" x14ac:dyDescent="0.2">
      <c r="A201" s="7">
        <v>44388</v>
      </c>
      <c r="B201" s="4">
        <v>357</v>
      </c>
      <c r="C201" s="4">
        <v>357</v>
      </c>
      <c r="D201" s="4">
        <v>482</v>
      </c>
      <c r="E201" s="4">
        <v>511</v>
      </c>
      <c r="F201" s="4">
        <v>512</v>
      </c>
      <c r="G201" s="4">
        <v>553</v>
      </c>
      <c r="H201" s="4">
        <v>608</v>
      </c>
      <c r="I201" s="4">
        <v>667</v>
      </c>
      <c r="J201" s="4">
        <v>692</v>
      </c>
      <c r="K201" s="4">
        <v>752</v>
      </c>
      <c r="L201" s="4">
        <v>798</v>
      </c>
      <c r="M201" s="4">
        <v>870</v>
      </c>
      <c r="N201" s="4">
        <v>909</v>
      </c>
      <c r="O201" s="4">
        <v>941</v>
      </c>
      <c r="P201" s="4">
        <v>929</v>
      </c>
      <c r="Q201" s="4">
        <v>924</v>
      </c>
      <c r="R201" s="4">
        <v>912</v>
      </c>
      <c r="S201" s="4">
        <v>848</v>
      </c>
      <c r="T201" s="4">
        <v>763</v>
      </c>
      <c r="U201" s="4">
        <v>444</v>
      </c>
      <c r="V201" s="4">
        <v>387</v>
      </c>
      <c r="W201" s="4">
        <v>388</v>
      </c>
      <c r="X201" s="4">
        <v>387</v>
      </c>
      <c r="Y201" s="4">
        <v>376</v>
      </c>
      <c r="AA201" s="13">
        <v>3</v>
      </c>
      <c r="AB201" s="4">
        <f t="shared" si="10"/>
        <v>11611</v>
      </c>
      <c r="AC201" s="4">
        <f t="shared" si="11"/>
        <v>3756</v>
      </c>
      <c r="AD201" s="4">
        <f t="shared" si="12"/>
        <v>15367</v>
      </c>
      <c r="AF201">
        <f t="shared" si="13"/>
        <v>7</v>
      </c>
      <c r="AG201">
        <f t="shared" si="14"/>
        <v>2021</v>
      </c>
    </row>
    <row r="202" spans="1:33" x14ac:dyDescent="0.2">
      <c r="A202" s="7">
        <v>44389</v>
      </c>
      <c r="B202" s="4">
        <v>378</v>
      </c>
      <c r="C202" s="4">
        <v>417</v>
      </c>
      <c r="D202" s="4">
        <v>596</v>
      </c>
      <c r="E202" s="4">
        <v>626</v>
      </c>
      <c r="F202" s="4">
        <v>629</v>
      </c>
      <c r="G202" s="4">
        <v>680</v>
      </c>
      <c r="H202" s="4">
        <v>671</v>
      </c>
      <c r="I202" s="4">
        <v>689</v>
      </c>
      <c r="J202" s="4">
        <v>731</v>
      </c>
      <c r="K202" s="4">
        <v>762</v>
      </c>
      <c r="L202" s="4">
        <v>828</v>
      </c>
      <c r="M202" s="4">
        <v>849</v>
      </c>
      <c r="N202" s="4">
        <v>851</v>
      </c>
      <c r="O202" s="4">
        <v>900</v>
      </c>
      <c r="P202" s="4">
        <v>905</v>
      </c>
      <c r="Q202" s="4">
        <v>923</v>
      </c>
      <c r="R202" s="4">
        <v>908</v>
      </c>
      <c r="S202" s="4">
        <v>890</v>
      </c>
      <c r="T202" s="4">
        <v>854</v>
      </c>
      <c r="U202" s="4">
        <v>508</v>
      </c>
      <c r="V202" s="4">
        <v>414</v>
      </c>
      <c r="W202" s="4">
        <v>406</v>
      </c>
      <c r="X202" s="4">
        <v>389</v>
      </c>
      <c r="Y202" s="4">
        <v>382</v>
      </c>
      <c r="AA202" s="13">
        <v>4</v>
      </c>
      <c r="AB202" s="4">
        <f t="shared" si="10"/>
        <v>11807</v>
      </c>
      <c r="AC202" s="4">
        <f t="shared" si="11"/>
        <v>4379</v>
      </c>
      <c r="AD202" s="4">
        <f t="shared" si="12"/>
        <v>16186</v>
      </c>
      <c r="AF202">
        <f t="shared" si="13"/>
        <v>7</v>
      </c>
      <c r="AG202">
        <f t="shared" si="14"/>
        <v>2021</v>
      </c>
    </row>
    <row r="203" spans="1:33" x14ac:dyDescent="0.2">
      <c r="A203" s="7">
        <v>44390</v>
      </c>
      <c r="B203" s="4">
        <v>378</v>
      </c>
      <c r="C203" s="4">
        <v>402</v>
      </c>
      <c r="D203" s="4">
        <v>546</v>
      </c>
      <c r="E203" s="4">
        <v>528</v>
      </c>
      <c r="F203" s="4">
        <v>522</v>
      </c>
      <c r="G203" s="4">
        <v>549</v>
      </c>
      <c r="H203" s="4">
        <v>600</v>
      </c>
      <c r="I203" s="4">
        <v>684</v>
      </c>
      <c r="J203" s="4">
        <v>725</v>
      </c>
      <c r="K203" s="4">
        <v>768</v>
      </c>
      <c r="L203" s="4">
        <v>779</v>
      </c>
      <c r="M203" s="4">
        <v>833</v>
      </c>
      <c r="N203" s="4">
        <v>901</v>
      </c>
      <c r="O203" s="4">
        <v>988</v>
      </c>
      <c r="P203" s="4">
        <v>918</v>
      </c>
      <c r="Q203" s="4">
        <v>938</v>
      </c>
      <c r="R203" s="4">
        <v>925</v>
      </c>
      <c r="S203" s="4">
        <v>907</v>
      </c>
      <c r="T203" s="4">
        <v>867</v>
      </c>
      <c r="U203" s="4">
        <v>523</v>
      </c>
      <c r="V203" s="4">
        <v>437</v>
      </c>
      <c r="W203" s="4">
        <v>403</v>
      </c>
      <c r="X203" s="4">
        <v>389</v>
      </c>
      <c r="Y203" s="4">
        <v>379</v>
      </c>
      <c r="AA203" s="13">
        <v>5</v>
      </c>
      <c r="AB203" s="4">
        <f t="shared" ref="AB203:AB266" si="15">IF(AND(AA203&gt;1,AA203&lt;7),SUM(I203:X203),0)</f>
        <v>11985</v>
      </c>
      <c r="AC203" s="4">
        <f t="shared" ref="AC203:AC266" si="16">SUM(B203:Y203)-AB203</f>
        <v>3904</v>
      </c>
      <c r="AD203" s="4">
        <f t="shared" ref="AD203:AD266" si="17">SUM(B203:Y203)</f>
        <v>15889</v>
      </c>
      <c r="AF203">
        <f t="shared" ref="AF203:AF266" si="18">MONTH(A203)</f>
        <v>7</v>
      </c>
      <c r="AG203">
        <f t="shared" ref="AG203:AG266" si="19">YEAR(A203)</f>
        <v>2021</v>
      </c>
    </row>
    <row r="204" spans="1:33" x14ac:dyDescent="0.2">
      <c r="A204" s="7">
        <v>44391</v>
      </c>
      <c r="B204" s="4">
        <v>377</v>
      </c>
      <c r="C204" s="4">
        <v>416</v>
      </c>
      <c r="D204" s="4">
        <v>567</v>
      </c>
      <c r="E204" s="4">
        <v>601</v>
      </c>
      <c r="F204" s="4">
        <v>613</v>
      </c>
      <c r="G204" s="4">
        <v>652</v>
      </c>
      <c r="H204" s="4">
        <v>656</v>
      </c>
      <c r="I204" s="4">
        <v>734</v>
      </c>
      <c r="J204" s="4">
        <v>701</v>
      </c>
      <c r="K204" s="4">
        <v>734</v>
      </c>
      <c r="L204" s="4">
        <v>753</v>
      </c>
      <c r="M204" s="4">
        <v>806</v>
      </c>
      <c r="N204" s="4">
        <v>824</v>
      </c>
      <c r="O204" s="4">
        <v>825</v>
      </c>
      <c r="P204" s="4">
        <v>829</v>
      </c>
      <c r="Q204" s="4">
        <v>834</v>
      </c>
      <c r="R204" s="4">
        <v>835</v>
      </c>
      <c r="S204" s="4">
        <v>823</v>
      </c>
      <c r="T204" s="4">
        <v>772</v>
      </c>
      <c r="U204" s="4">
        <v>468</v>
      </c>
      <c r="V204" s="4">
        <v>402</v>
      </c>
      <c r="W204" s="4">
        <v>397</v>
      </c>
      <c r="X204" s="4">
        <v>378</v>
      </c>
      <c r="Y204" s="4">
        <v>369</v>
      </c>
      <c r="AA204" s="13">
        <v>6</v>
      </c>
      <c r="AB204" s="4">
        <f t="shared" si="15"/>
        <v>11115</v>
      </c>
      <c r="AC204" s="4">
        <f t="shared" si="16"/>
        <v>4251</v>
      </c>
      <c r="AD204" s="4">
        <f t="shared" si="17"/>
        <v>15366</v>
      </c>
      <c r="AF204">
        <f t="shared" si="18"/>
        <v>7</v>
      </c>
      <c r="AG204">
        <f t="shared" si="19"/>
        <v>2021</v>
      </c>
    </row>
    <row r="205" spans="1:33" x14ac:dyDescent="0.2">
      <c r="A205" s="7">
        <v>44392</v>
      </c>
      <c r="B205" s="4">
        <v>372</v>
      </c>
      <c r="C205" s="4">
        <v>414</v>
      </c>
      <c r="D205" s="4">
        <v>591</v>
      </c>
      <c r="E205" s="4">
        <v>642</v>
      </c>
      <c r="F205" s="4">
        <v>652</v>
      </c>
      <c r="G205" s="4">
        <v>695</v>
      </c>
      <c r="H205" s="4">
        <v>723</v>
      </c>
      <c r="I205" s="4">
        <v>739</v>
      </c>
      <c r="J205" s="4">
        <v>754</v>
      </c>
      <c r="K205" s="4">
        <v>902</v>
      </c>
      <c r="L205" s="4">
        <v>900</v>
      </c>
      <c r="M205" s="4">
        <v>1456</v>
      </c>
      <c r="N205" s="4">
        <v>937</v>
      </c>
      <c r="O205" s="4">
        <v>931</v>
      </c>
      <c r="P205" s="4">
        <v>950</v>
      </c>
      <c r="Q205" s="4">
        <v>973</v>
      </c>
      <c r="R205" s="4">
        <v>963</v>
      </c>
      <c r="S205" s="4">
        <v>962</v>
      </c>
      <c r="T205" s="4">
        <v>875</v>
      </c>
      <c r="U205" s="4">
        <v>501</v>
      </c>
      <c r="V205" s="4">
        <v>425</v>
      </c>
      <c r="W205" s="4">
        <v>409</v>
      </c>
      <c r="X205" s="4">
        <v>387</v>
      </c>
      <c r="Y205" s="4">
        <v>383</v>
      </c>
      <c r="AA205" s="13">
        <v>7</v>
      </c>
      <c r="AB205" s="4">
        <f t="shared" si="15"/>
        <v>0</v>
      </c>
      <c r="AC205" s="4">
        <f t="shared" si="16"/>
        <v>17536</v>
      </c>
      <c r="AD205" s="4">
        <f t="shared" si="17"/>
        <v>17536</v>
      </c>
      <c r="AF205">
        <f t="shared" si="18"/>
        <v>7</v>
      </c>
      <c r="AG205">
        <f t="shared" si="19"/>
        <v>2021</v>
      </c>
    </row>
    <row r="206" spans="1:33" x14ac:dyDescent="0.2">
      <c r="A206" s="7">
        <v>44393</v>
      </c>
      <c r="B206" s="4">
        <v>383</v>
      </c>
      <c r="C206" s="4">
        <v>421</v>
      </c>
      <c r="D206" s="4">
        <v>610</v>
      </c>
      <c r="E206" s="4">
        <v>652</v>
      </c>
      <c r="F206" s="4">
        <v>664</v>
      </c>
      <c r="G206" s="4">
        <v>695</v>
      </c>
      <c r="H206" s="4">
        <v>709</v>
      </c>
      <c r="I206" s="4">
        <v>725</v>
      </c>
      <c r="J206" s="4">
        <v>743</v>
      </c>
      <c r="K206" s="4">
        <v>801</v>
      </c>
      <c r="L206" s="4">
        <v>823</v>
      </c>
      <c r="M206" s="4">
        <v>862</v>
      </c>
      <c r="N206" s="4">
        <v>917</v>
      </c>
      <c r="O206" s="4">
        <v>879</v>
      </c>
      <c r="P206" s="4">
        <v>875</v>
      </c>
      <c r="Q206" s="4">
        <v>885</v>
      </c>
      <c r="R206" s="4">
        <v>922</v>
      </c>
      <c r="S206" s="4">
        <v>897</v>
      </c>
      <c r="T206" s="4">
        <v>870</v>
      </c>
      <c r="U206" s="4">
        <v>502</v>
      </c>
      <c r="V206" s="4">
        <v>415</v>
      </c>
      <c r="W206" s="4">
        <v>399</v>
      </c>
      <c r="X206" s="4">
        <v>383</v>
      </c>
      <c r="Y206" s="4">
        <v>370</v>
      </c>
      <c r="AA206" s="13">
        <v>1</v>
      </c>
      <c r="AB206" s="4">
        <f t="shared" si="15"/>
        <v>0</v>
      </c>
      <c r="AC206" s="4">
        <f t="shared" si="16"/>
        <v>16402</v>
      </c>
      <c r="AD206" s="4">
        <f t="shared" si="17"/>
        <v>16402</v>
      </c>
      <c r="AF206">
        <f t="shared" si="18"/>
        <v>7</v>
      </c>
      <c r="AG206">
        <f t="shared" si="19"/>
        <v>2021</v>
      </c>
    </row>
    <row r="207" spans="1:33" x14ac:dyDescent="0.2">
      <c r="A207" s="7">
        <v>44394</v>
      </c>
      <c r="B207" s="4">
        <v>378</v>
      </c>
      <c r="C207" s="4">
        <v>416</v>
      </c>
      <c r="D207" s="4">
        <v>586</v>
      </c>
      <c r="E207" s="4">
        <v>627</v>
      </c>
      <c r="F207" s="4">
        <v>636</v>
      </c>
      <c r="G207" s="4">
        <v>673</v>
      </c>
      <c r="H207" s="4">
        <v>688</v>
      </c>
      <c r="I207" s="4">
        <v>694</v>
      </c>
      <c r="J207" s="4">
        <v>744</v>
      </c>
      <c r="K207" s="4">
        <v>779</v>
      </c>
      <c r="L207" s="4">
        <v>814</v>
      </c>
      <c r="M207" s="4">
        <v>858</v>
      </c>
      <c r="N207" s="4">
        <v>917</v>
      </c>
      <c r="O207" s="4">
        <v>914</v>
      </c>
      <c r="P207" s="4">
        <v>915</v>
      </c>
      <c r="Q207" s="4">
        <v>907</v>
      </c>
      <c r="R207" s="4">
        <v>904</v>
      </c>
      <c r="S207" s="4">
        <v>900</v>
      </c>
      <c r="T207" s="4">
        <v>839</v>
      </c>
      <c r="U207" s="4">
        <v>479</v>
      </c>
      <c r="V207" s="4">
        <v>412</v>
      </c>
      <c r="W207" s="4">
        <v>399</v>
      </c>
      <c r="X207" s="4">
        <v>384</v>
      </c>
      <c r="Y207" s="4">
        <v>384</v>
      </c>
      <c r="AA207" s="13">
        <v>2</v>
      </c>
      <c r="AB207" s="4">
        <f t="shared" si="15"/>
        <v>11859</v>
      </c>
      <c r="AC207" s="4">
        <f t="shared" si="16"/>
        <v>4388</v>
      </c>
      <c r="AD207" s="4">
        <f t="shared" si="17"/>
        <v>16247</v>
      </c>
      <c r="AF207">
        <f t="shared" si="18"/>
        <v>7</v>
      </c>
      <c r="AG207">
        <f t="shared" si="19"/>
        <v>2021</v>
      </c>
    </row>
    <row r="208" spans="1:33" x14ac:dyDescent="0.2">
      <c r="A208" s="7">
        <v>44395</v>
      </c>
      <c r="B208" s="4">
        <v>370</v>
      </c>
      <c r="C208" s="4">
        <v>418</v>
      </c>
      <c r="D208" s="4">
        <v>608</v>
      </c>
      <c r="E208" s="4">
        <v>660</v>
      </c>
      <c r="F208" s="4">
        <v>660</v>
      </c>
      <c r="G208" s="4">
        <v>693</v>
      </c>
      <c r="H208" s="4">
        <v>715</v>
      </c>
      <c r="I208" s="4">
        <v>725</v>
      </c>
      <c r="J208" s="4">
        <v>730</v>
      </c>
      <c r="K208" s="4">
        <v>751</v>
      </c>
      <c r="L208" s="4">
        <v>794</v>
      </c>
      <c r="M208" s="4">
        <v>817</v>
      </c>
      <c r="N208" s="4">
        <v>851</v>
      </c>
      <c r="O208" s="4">
        <v>848</v>
      </c>
      <c r="P208" s="4">
        <v>830</v>
      </c>
      <c r="Q208" s="4">
        <v>813</v>
      </c>
      <c r="R208" s="4">
        <v>793</v>
      </c>
      <c r="S208" s="4">
        <v>765</v>
      </c>
      <c r="T208" s="4">
        <v>664</v>
      </c>
      <c r="U208" s="4">
        <v>402</v>
      </c>
      <c r="V208" s="4">
        <v>360</v>
      </c>
      <c r="W208" s="4">
        <v>371</v>
      </c>
      <c r="X208" s="4">
        <v>364</v>
      </c>
      <c r="Y208" s="4">
        <v>360</v>
      </c>
      <c r="AA208" s="13">
        <v>3</v>
      </c>
      <c r="AB208" s="4">
        <f t="shared" si="15"/>
        <v>10878</v>
      </c>
      <c r="AC208" s="4">
        <f t="shared" si="16"/>
        <v>4484</v>
      </c>
      <c r="AD208" s="4">
        <f t="shared" si="17"/>
        <v>15362</v>
      </c>
      <c r="AF208">
        <f t="shared" si="18"/>
        <v>7</v>
      </c>
      <c r="AG208">
        <f t="shared" si="19"/>
        <v>2021</v>
      </c>
    </row>
    <row r="209" spans="1:33" x14ac:dyDescent="0.2">
      <c r="A209" s="7">
        <v>44396</v>
      </c>
      <c r="B209" s="4">
        <v>370</v>
      </c>
      <c r="C209" s="4">
        <v>408</v>
      </c>
      <c r="D209" s="4">
        <v>604</v>
      </c>
      <c r="E209" s="4">
        <v>634</v>
      </c>
      <c r="F209" s="4">
        <v>652</v>
      </c>
      <c r="G209" s="4">
        <v>687</v>
      </c>
      <c r="H209" s="4">
        <v>718</v>
      </c>
      <c r="I209" s="4">
        <v>726</v>
      </c>
      <c r="J209" s="4">
        <v>767</v>
      </c>
      <c r="K209" s="4">
        <v>786</v>
      </c>
      <c r="L209" s="4">
        <v>806</v>
      </c>
      <c r="M209" s="4">
        <v>836</v>
      </c>
      <c r="N209" s="4">
        <v>840</v>
      </c>
      <c r="O209" s="4">
        <v>857</v>
      </c>
      <c r="P209" s="4">
        <v>868</v>
      </c>
      <c r="Q209" s="4">
        <v>858</v>
      </c>
      <c r="R209" s="4">
        <v>867</v>
      </c>
      <c r="S209" s="4">
        <v>861</v>
      </c>
      <c r="T209" s="4">
        <v>807</v>
      </c>
      <c r="U209" s="4">
        <v>489</v>
      </c>
      <c r="V209" s="4">
        <v>406</v>
      </c>
      <c r="W209" s="4">
        <v>403</v>
      </c>
      <c r="X209" s="4">
        <v>381</v>
      </c>
      <c r="Y209" s="4">
        <v>372</v>
      </c>
      <c r="AA209" s="13">
        <v>4</v>
      </c>
      <c r="AB209" s="4">
        <f t="shared" si="15"/>
        <v>11558</v>
      </c>
      <c r="AC209" s="4">
        <f t="shared" si="16"/>
        <v>4445</v>
      </c>
      <c r="AD209" s="4">
        <f t="shared" si="17"/>
        <v>16003</v>
      </c>
      <c r="AF209">
        <f t="shared" si="18"/>
        <v>7</v>
      </c>
      <c r="AG209">
        <f t="shared" si="19"/>
        <v>2021</v>
      </c>
    </row>
    <row r="210" spans="1:33" x14ac:dyDescent="0.2">
      <c r="A210" s="7">
        <v>44397</v>
      </c>
      <c r="B210" s="4">
        <v>365</v>
      </c>
      <c r="C210" s="4">
        <v>414</v>
      </c>
      <c r="D210" s="4">
        <v>611</v>
      </c>
      <c r="E210" s="4">
        <v>650</v>
      </c>
      <c r="F210" s="4">
        <v>645</v>
      </c>
      <c r="G210" s="4">
        <v>680</v>
      </c>
      <c r="H210" s="4">
        <v>712</v>
      </c>
      <c r="I210" s="4">
        <v>756</v>
      </c>
      <c r="J210" s="4">
        <v>773</v>
      </c>
      <c r="K210" s="4">
        <v>816</v>
      </c>
      <c r="L210" s="4">
        <v>875</v>
      </c>
      <c r="M210" s="4">
        <v>909</v>
      </c>
      <c r="N210" s="4">
        <v>924</v>
      </c>
      <c r="O210" s="4">
        <v>936</v>
      </c>
      <c r="P210" s="4">
        <v>907</v>
      </c>
      <c r="Q210" s="4">
        <v>906</v>
      </c>
      <c r="R210" s="4">
        <v>927</v>
      </c>
      <c r="S210" s="4">
        <v>892</v>
      </c>
      <c r="T210" s="4">
        <v>834</v>
      </c>
      <c r="U210" s="4">
        <v>499</v>
      </c>
      <c r="V210" s="4">
        <v>424</v>
      </c>
      <c r="W210" s="4">
        <v>405</v>
      </c>
      <c r="X210" s="4">
        <v>380</v>
      </c>
      <c r="Y210" s="4">
        <v>382</v>
      </c>
      <c r="AA210" s="13">
        <v>5</v>
      </c>
      <c r="AB210" s="4">
        <f t="shared" si="15"/>
        <v>12163</v>
      </c>
      <c r="AC210" s="4">
        <f t="shared" si="16"/>
        <v>4459</v>
      </c>
      <c r="AD210" s="4">
        <f t="shared" si="17"/>
        <v>16622</v>
      </c>
      <c r="AF210">
        <f t="shared" si="18"/>
        <v>7</v>
      </c>
      <c r="AG210">
        <f t="shared" si="19"/>
        <v>2021</v>
      </c>
    </row>
    <row r="211" spans="1:33" x14ac:dyDescent="0.2">
      <c r="A211" s="7">
        <v>44398</v>
      </c>
      <c r="B211" s="4">
        <v>373</v>
      </c>
      <c r="C211" s="4">
        <v>413</v>
      </c>
      <c r="D211" s="4">
        <v>606</v>
      </c>
      <c r="E211" s="4">
        <v>641</v>
      </c>
      <c r="F211" s="4">
        <v>646</v>
      </c>
      <c r="G211" s="4">
        <v>687</v>
      </c>
      <c r="H211" s="4">
        <v>696</v>
      </c>
      <c r="I211" s="4">
        <v>728</v>
      </c>
      <c r="J211" s="4">
        <v>761</v>
      </c>
      <c r="K211" s="4">
        <v>783</v>
      </c>
      <c r="L211" s="4">
        <v>817</v>
      </c>
      <c r="M211" s="4">
        <v>841</v>
      </c>
      <c r="N211" s="4">
        <v>854</v>
      </c>
      <c r="O211" s="4">
        <v>891</v>
      </c>
      <c r="P211" s="4">
        <v>894</v>
      </c>
      <c r="Q211" s="4">
        <v>899</v>
      </c>
      <c r="R211" s="4">
        <v>892</v>
      </c>
      <c r="S211" s="4">
        <v>863</v>
      </c>
      <c r="T211" s="4">
        <v>789</v>
      </c>
      <c r="U211" s="4">
        <v>471</v>
      </c>
      <c r="V211" s="4">
        <v>395</v>
      </c>
      <c r="W211" s="4">
        <v>389</v>
      </c>
      <c r="X211" s="4">
        <v>375</v>
      </c>
      <c r="Y211" s="4">
        <v>364</v>
      </c>
      <c r="AA211" s="13">
        <v>6</v>
      </c>
      <c r="AB211" s="4">
        <f t="shared" si="15"/>
        <v>11642</v>
      </c>
      <c r="AC211" s="4">
        <f t="shared" si="16"/>
        <v>4426</v>
      </c>
      <c r="AD211" s="4">
        <f t="shared" si="17"/>
        <v>16068</v>
      </c>
      <c r="AF211">
        <f t="shared" si="18"/>
        <v>7</v>
      </c>
      <c r="AG211">
        <f t="shared" si="19"/>
        <v>2021</v>
      </c>
    </row>
    <row r="212" spans="1:33" x14ac:dyDescent="0.2">
      <c r="A212" s="7">
        <v>44399</v>
      </c>
      <c r="B212" s="4">
        <v>360</v>
      </c>
      <c r="C212" s="4">
        <v>393</v>
      </c>
      <c r="D212" s="4">
        <v>570</v>
      </c>
      <c r="E212" s="4">
        <v>613</v>
      </c>
      <c r="F212" s="4">
        <v>604</v>
      </c>
      <c r="G212" s="4">
        <v>615</v>
      </c>
      <c r="H212" s="4">
        <v>645</v>
      </c>
      <c r="I212" s="4">
        <v>649</v>
      </c>
      <c r="J212" s="4">
        <v>682</v>
      </c>
      <c r="K212" s="4">
        <v>729</v>
      </c>
      <c r="L212" s="4">
        <v>767</v>
      </c>
      <c r="M212" s="4">
        <v>788</v>
      </c>
      <c r="N212" s="4">
        <v>844</v>
      </c>
      <c r="O212" s="4">
        <v>853</v>
      </c>
      <c r="P212" s="4">
        <v>895</v>
      </c>
      <c r="Q212" s="4">
        <v>892</v>
      </c>
      <c r="R212" s="4">
        <v>890</v>
      </c>
      <c r="S212" s="4">
        <v>891</v>
      </c>
      <c r="T212" s="4">
        <v>795</v>
      </c>
      <c r="U212" s="4">
        <v>493</v>
      </c>
      <c r="V212" s="4">
        <v>396</v>
      </c>
      <c r="W212" s="4">
        <v>383</v>
      </c>
      <c r="X212" s="4">
        <v>372</v>
      </c>
      <c r="Y212" s="4">
        <v>359</v>
      </c>
      <c r="AA212" s="13">
        <v>7</v>
      </c>
      <c r="AB212" s="4">
        <f t="shared" si="15"/>
        <v>0</v>
      </c>
      <c r="AC212" s="4">
        <f t="shared" si="16"/>
        <v>15478</v>
      </c>
      <c r="AD212" s="4">
        <f t="shared" si="17"/>
        <v>15478</v>
      </c>
      <c r="AF212">
        <f t="shared" si="18"/>
        <v>7</v>
      </c>
      <c r="AG212">
        <f t="shared" si="19"/>
        <v>2021</v>
      </c>
    </row>
    <row r="213" spans="1:33" x14ac:dyDescent="0.2">
      <c r="A213" s="7">
        <v>44400</v>
      </c>
      <c r="B213" s="4">
        <v>348</v>
      </c>
      <c r="C213" s="4">
        <v>374</v>
      </c>
      <c r="D213" s="4">
        <v>515</v>
      </c>
      <c r="E213" s="4">
        <v>536</v>
      </c>
      <c r="F213" s="4">
        <v>536</v>
      </c>
      <c r="G213" s="4">
        <v>566</v>
      </c>
      <c r="H213" s="4">
        <v>595</v>
      </c>
      <c r="I213" s="4">
        <v>646</v>
      </c>
      <c r="J213" s="4">
        <v>689</v>
      </c>
      <c r="K213" s="4">
        <v>725</v>
      </c>
      <c r="L213" s="4">
        <v>772</v>
      </c>
      <c r="M213" s="4">
        <v>831</v>
      </c>
      <c r="N213" s="4">
        <v>874</v>
      </c>
      <c r="O213" s="4">
        <v>884</v>
      </c>
      <c r="P213" s="4">
        <v>893</v>
      </c>
      <c r="Q213" s="4">
        <v>802</v>
      </c>
      <c r="R213" s="4">
        <v>818</v>
      </c>
      <c r="S213" s="4">
        <v>844</v>
      </c>
      <c r="T213" s="4">
        <v>796</v>
      </c>
      <c r="U213" s="4">
        <v>458</v>
      </c>
      <c r="V213" s="4">
        <v>382</v>
      </c>
      <c r="W213" s="4">
        <v>371</v>
      </c>
      <c r="X213" s="4">
        <v>351</v>
      </c>
      <c r="Y213" s="4">
        <v>340</v>
      </c>
      <c r="AA213" s="13">
        <v>1</v>
      </c>
      <c r="AB213" s="4">
        <f t="shared" si="15"/>
        <v>0</v>
      </c>
      <c r="AC213" s="4">
        <f t="shared" si="16"/>
        <v>14946</v>
      </c>
      <c r="AD213" s="4">
        <f t="shared" si="17"/>
        <v>14946</v>
      </c>
      <c r="AF213">
        <f t="shared" si="18"/>
        <v>7</v>
      </c>
      <c r="AG213">
        <f t="shared" si="19"/>
        <v>2021</v>
      </c>
    </row>
    <row r="214" spans="1:33" x14ac:dyDescent="0.2">
      <c r="A214" s="7">
        <v>44401</v>
      </c>
      <c r="B214" s="4">
        <v>332</v>
      </c>
      <c r="C214" s="4">
        <v>355</v>
      </c>
      <c r="D214" s="4">
        <v>487</v>
      </c>
      <c r="E214" s="4">
        <v>525</v>
      </c>
      <c r="F214" s="4">
        <v>518</v>
      </c>
      <c r="G214" s="4">
        <v>547</v>
      </c>
      <c r="H214" s="4">
        <v>572</v>
      </c>
      <c r="I214" s="4">
        <v>645</v>
      </c>
      <c r="J214" s="4">
        <v>691</v>
      </c>
      <c r="K214" s="4">
        <v>719</v>
      </c>
      <c r="L214" s="4">
        <v>791</v>
      </c>
      <c r="M214" s="4">
        <v>835</v>
      </c>
      <c r="N214" s="4">
        <v>871</v>
      </c>
      <c r="O214" s="4">
        <v>887</v>
      </c>
      <c r="P214" s="4">
        <v>893</v>
      </c>
      <c r="Q214" s="4">
        <v>882</v>
      </c>
      <c r="R214" s="4">
        <v>878</v>
      </c>
      <c r="S214" s="4">
        <v>858</v>
      </c>
      <c r="T214" s="4">
        <v>793</v>
      </c>
      <c r="U214" s="4">
        <v>469</v>
      </c>
      <c r="V214" s="4">
        <v>387</v>
      </c>
      <c r="W214" s="4">
        <v>370</v>
      </c>
      <c r="X214" s="4">
        <v>368</v>
      </c>
      <c r="Y214" s="4">
        <v>357</v>
      </c>
      <c r="AA214" s="13">
        <v>2</v>
      </c>
      <c r="AB214" s="4">
        <f t="shared" si="15"/>
        <v>11337</v>
      </c>
      <c r="AC214" s="4">
        <f t="shared" si="16"/>
        <v>3693</v>
      </c>
      <c r="AD214" s="4">
        <f t="shared" si="17"/>
        <v>15030</v>
      </c>
      <c r="AF214">
        <f t="shared" si="18"/>
        <v>7</v>
      </c>
      <c r="AG214">
        <f t="shared" si="19"/>
        <v>2021</v>
      </c>
    </row>
    <row r="215" spans="1:33" x14ac:dyDescent="0.2">
      <c r="A215" s="7">
        <v>44402</v>
      </c>
      <c r="B215" s="4">
        <v>354</v>
      </c>
      <c r="C215" s="4">
        <v>384</v>
      </c>
      <c r="D215" s="4">
        <v>560</v>
      </c>
      <c r="E215" s="4">
        <v>590</v>
      </c>
      <c r="F215" s="4">
        <v>572</v>
      </c>
      <c r="G215" s="4">
        <v>590</v>
      </c>
      <c r="H215" s="4">
        <v>639</v>
      </c>
      <c r="I215" s="4">
        <v>684</v>
      </c>
      <c r="J215" s="4">
        <v>703</v>
      </c>
      <c r="K215" s="4">
        <v>768</v>
      </c>
      <c r="L215" s="4">
        <v>771</v>
      </c>
      <c r="M215" s="4">
        <v>794</v>
      </c>
      <c r="N215" s="4">
        <v>809</v>
      </c>
      <c r="O215" s="4">
        <v>805</v>
      </c>
      <c r="P215" s="4">
        <v>808</v>
      </c>
      <c r="Q215" s="4">
        <v>801</v>
      </c>
      <c r="R215" s="4">
        <v>794</v>
      </c>
      <c r="S215" s="4">
        <v>756</v>
      </c>
      <c r="T215" s="4">
        <v>696</v>
      </c>
      <c r="U215" s="4">
        <v>410</v>
      </c>
      <c r="V215" s="4">
        <v>361</v>
      </c>
      <c r="W215" s="4">
        <v>361</v>
      </c>
      <c r="X215" s="4">
        <v>357</v>
      </c>
      <c r="Y215" s="4">
        <v>354</v>
      </c>
      <c r="AA215" s="13">
        <v>3</v>
      </c>
      <c r="AB215" s="4">
        <f t="shared" si="15"/>
        <v>10678</v>
      </c>
      <c r="AC215" s="4">
        <f t="shared" si="16"/>
        <v>4043</v>
      </c>
      <c r="AD215" s="4">
        <f t="shared" si="17"/>
        <v>14721</v>
      </c>
      <c r="AF215">
        <f t="shared" si="18"/>
        <v>7</v>
      </c>
      <c r="AG215">
        <f t="shared" si="19"/>
        <v>2021</v>
      </c>
    </row>
    <row r="216" spans="1:33" x14ac:dyDescent="0.2">
      <c r="A216" s="7">
        <v>44403</v>
      </c>
      <c r="B216" s="4">
        <v>352</v>
      </c>
      <c r="C216" s="4">
        <v>393</v>
      </c>
      <c r="D216" s="4">
        <v>594</v>
      </c>
      <c r="E216" s="4">
        <v>642</v>
      </c>
      <c r="F216" s="4">
        <v>642</v>
      </c>
      <c r="G216" s="4">
        <v>687</v>
      </c>
      <c r="H216" s="4">
        <v>714</v>
      </c>
      <c r="I216" s="4">
        <v>752</v>
      </c>
      <c r="J216" s="4">
        <v>758</v>
      </c>
      <c r="K216" s="4">
        <v>786</v>
      </c>
      <c r="L216" s="4">
        <v>802</v>
      </c>
      <c r="M216" s="4">
        <v>842</v>
      </c>
      <c r="N216" s="4">
        <v>882</v>
      </c>
      <c r="O216" s="4">
        <v>892</v>
      </c>
      <c r="P216" s="4">
        <v>889</v>
      </c>
      <c r="Q216" s="4">
        <v>893</v>
      </c>
      <c r="R216" s="4">
        <v>903</v>
      </c>
      <c r="S216" s="4">
        <v>890</v>
      </c>
      <c r="T216" s="4">
        <v>842</v>
      </c>
      <c r="U216" s="4">
        <v>478</v>
      </c>
      <c r="V216" s="4">
        <v>402</v>
      </c>
      <c r="W216" s="4">
        <v>383</v>
      </c>
      <c r="X216" s="4">
        <v>372</v>
      </c>
      <c r="Y216" s="4">
        <v>359</v>
      </c>
      <c r="AA216" s="13">
        <v>4</v>
      </c>
      <c r="AB216" s="4">
        <f t="shared" si="15"/>
        <v>11766</v>
      </c>
      <c r="AC216" s="4">
        <f t="shared" si="16"/>
        <v>4383</v>
      </c>
      <c r="AD216" s="4">
        <f t="shared" si="17"/>
        <v>16149</v>
      </c>
      <c r="AF216">
        <f t="shared" si="18"/>
        <v>7</v>
      </c>
      <c r="AG216">
        <f t="shared" si="19"/>
        <v>2021</v>
      </c>
    </row>
    <row r="217" spans="1:33" x14ac:dyDescent="0.2">
      <c r="A217" s="7">
        <v>44404</v>
      </c>
      <c r="B217" s="4">
        <v>359</v>
      </c>
      <c r="C217" s="4">
        <v>402</v>
      </c>
      <c r="D217" s="4">
        <v>604</v>
      </c>
      <c r="E217" s="4">
        <v>634</v>
      </c>
      <c r="F217" s="4">
        <v>631</v>
      </c>
      <c r="G217" s="4">
        <v>681</v>
      </c>
      <c r="H217" s="4">
        <v>989</v>
      </c>
      <c r="I217" s="4">
        <v>1635</v>
      </c>
      <c r="J217" s="4">
        <v>1662</v>
      </c>
      <c r="K217" s="4">
        <v>1658</v>
      </c>
      <c r="L217" s="4">
        <v>1734</v>
      </c>
      <c r="M217" s="4">
        <v>1765</v>
      </c>
      <c r="N217" s="4">
        <v>1795</v>
      </c>
      <c r="O217" s="4">
        <v>1791</v>
      </c>
      <c r="P217" s="4">
        <v>1798</v>
      </c>
      <c r="Q217" s="4">
        <v>1664</v>
      </c>
      <c r="R217" s="4">
        <v>877</v>
      </c>
      <c r="S217" s="4">
        <v>843</v>
      </c>
      <c r="T217" s="4">
        <v>791</v>
      </c>
      <c r="U217" s="4">
        <v>469</v>
      </c>
      <c r="V217" s="4">
        <v>404</v>
      </c>
      <c r="W217" s="4">
        <v>388</v>
      </c>
      <c r="X217" s="4">
        <v>365</v>
      </c>
      <c r="Y217" s="4">
        <v>363</v>
      </c>
      <c r="AA217" s="13">
        <v>5</v>
      </c>
      <c r="AB217" s="4">
        <f t="shared" si="15"/>
        <v>19639</v>
      </c>
      <c r="AC217" s="4">
        <f t="shared" si="16"/>
        <v>4663</v>
      </c>
      <c r="AD217" s="4">
        <f t="shared" si="17"/>
        <v>24302</v>
      </c>
      <c r="AF217">
        <f t="shared" si="18"/>
        <v>7</v>
      </c>
      <c r="AG217">
        <f t="shared" si="19"/>
        <v>2021</v>
      </c>
    </row>
    <row r="218" spans="1:33" x14ac:dyDescent="0.2">
      <c r="A218" s="7">
        <v>44405</v>
      </c>
      <c r="B218" s="4">
        <v>355</v>
      </c>
      <c r="C218" s="4">
        <v>388</v>
      </c>
      <c r="D218" s="4">
        <v>587</v>
      </c>
      <c r="E218" s="4">
        <v>602</v>
      </c>
      <c r="F218" s="4">
        <v>570</v>
      </c>
      <c r="G218" s="4">
        <v>723</v>
      </c>
      <c r="H218" s="4">
        <v>1451</v>
      </c>
      <c r="I218" s="4">
        <v>1490</v>
      </c>
      <c r="J218" s="4">
        <v>1552</v>
      </c>
      <c r="K218" s="4">
        <v>1594</v>
      </c>
      <c r="L218" s="4">
        <v>1602</v>
      </c>
      <c r="M218" s="4">
        <v>1643</v>
      </c>
      <c r="N218" s="4">
        <v>1658</v>
      </c>
      <c r="O218" s="4">
        <v>1674</v>
      </c>
      <c r="P218" s="4">
        <v>1687</v>
      </c>
      <c r="Q218" s="4">
        <v>1682</v>
      </c>
      <c r="R218" s="4">
        <v>1669</v>
      </c>
      <c r="S218" s="4">
        <v>1661</v>
      </c>
      <c r="T218" s="4">
        <v>1601</v>
      </c>
      <c r="U218" s="4">
        <v>1305</v>
      </c>
      <c r="V218" s="4">
        <v>1215</v>
      </c>
      <c r="W218" s="4">
        <v>1150</v>
      </c>
      <c r="X218" s="4">
        <v>827</v>
      </c>
      <c r="Y218" s="4">
        <v>336</v>
      </c>
      <c r="AA218" s="13">
        <v>6</v>
      </c>
      <c r="AB218" s="4">
        <f t="shared" si="15"/>
        <v>24010</v>
      </c>
      <c r="AC218" s="4">
        <f t="shared" si="16"/>
        <v>5012</v>
      </c>
      <c r="AD218" s="4">
        <f t="shared" si="17"/>
        <v>29022</v>
      </c>
      <c r="AF218">
        <f t="shared" si="18"/>
        <v>7</v>
      </c>
      <c r="AG218">
        <f t="shared" si="19"/>
        <v>2021</v>
      </c>
    </row>
    <row r="219" spans="1:33" x14ac:dyDescent="0.2">
      <c r="A219" s="7">
        <v>44406</v>
      </c>
      <c r="B219" s="4">
        <v>331</v>
      </c>
      <c r="C219" s="4">
        <v>352</v>
      </c>
      <c r="D219" s="4">
        <v>473</v>
      </c>
      <c r="E219" s="4">
        <v>481</v>
      </c>
      <c r="F219" s="4">
        <v>484</v>
      </c>
      <c r="G219" s="4">
        <v>564</v>
      </c>
      <c r="H219" s="4">
        <v>1329</v>
      </c>
      <c r="I219" s="4">
        <v>1426</v>
      </c>
      <c r="J219" s="4">
        <v>1465</v>
      </c>
      <c r="K219" s="4">
        <v>1465</v>
      </c>
      <c r="L219" s="4">
        <v>1615</v>
      </c>
      <c r="M219" s="4">
        <v>1650</v>
      </c>
      <c r="N219" s="4">
        <v>1665</v>
      </c>
      <c r="O219" s="4">
        <v>1691</v>
      </c>
      <c r="P219" s="4">
        <v>1707</v>
      </c>
      <c r="Q219" s="4">
        <v>1652</v>
      </c>
      <c r="R219" s="4">
        <v>1654</v>
      </c>
      <c r="S219" s="4">
        <v>1685</v>
      </c>
      <c r="T219" s="4">
        <v>1632</v>
      </c>
      <c r="U219" s="4">
        <v>1311</v>
      </c>
      <c r="V219" s="4">
        <v>1226</v>
      </c>
      <c r="W219" s="4">
        <v>1145</v>
      </c>
      <c r="X219" s="4">
        <v>525</v>
      </c>
      <c r="Y219" s="4">
        <v>355</v>
      </c>
      <c r="AA219" s="13">
        <v>7</v>
      </c>
      <c r="AB219" s="4">
        <f t="shared" si="15"/>
        <v>0</v>
      </c>
      <c r="AC219" s="4">
        <f t="shared" si="16"/>
        <v>27883</v>
      </c>
      <c r="AD219" s="4">
        <f t="shared" si="17"/>
        <v>27883</v>
      </c>
      <c r="AF219">
        <f t="shared" si="18"/>
        <v>7</v>
      </c>
      <c r="AG219">
        <f t="shared" si="19"/>
        <v>2021</v>
      </c>
    </row>
    <row r="220" spans="1:33" x14ac:dyDescent="0.2">
      <c r="A220" s="7">
        <v>44407</v>
      </c>
      <c r="B220" s="4">
        <v>352</v>
      </c>
      <c r="C220" s="4">
        <v>906</v>
      </c>
      <c r="D220" s="4">
        <v>1374</v>
      </c>
      <c r="E220" s="4">
        <v>1424</v>
      </c>
      <c r="F220" s="4">
        <v>1429</v>
      </c>
      <c r="G220" s="4">
        <v>1481</v>
      </c>
      <c r="H220" s="4">
        <v>1451</v>
      </c>
      <c r="I220" s="4">
        <v>1450</v>
      </c>
      <c r="J220" s="4">
        <v>1474</v>
      </c>
      <c r="K220" s="4">
        <v>1545</v>
      </c>
      <c r="L220" s="4">
        <v>1581</v>
      </c>
      <c r="M220" s="4">
        <v>1604</v>
      </c>
      <c r="N220" s="4">
        <v>1665</v>
      </c>
      <c r="O220" s="4">
        <v>1692</v>
      </c>
      <c r="P220" s="4">
        <v>1732</v>
      </c>
      <c r="Q220" s="4">
        <v>1699</v>
      </c>
      <c r="R220" s="4">
        <v>1700</v>
      </c>
      <c r="S220" s="4">
        <v>1662</v>
      </c>
      <c r="T220" s="4">
        <v>968</v>
      </c>
      <c r="U220" s="4">
        <v>450</v>
      </c>
      <c r="V220" s="4">
        <v>380</v>
      </c>
      <c r="W220" s="4">
        <v>371</v>
      </c>
      <c r="X220" s="4">
        <v>1103</v>
      </c>
      <c r="Y220" s="4">
        <v>1167</v>
      </c>
      <c r="AA220" s="13">
        <v>1</v>
      </c>
      <c r="AB220" s="4">
        <f t="shared" si="15"/>
        <v>0</v>
      </c>
      <c r="AC220" s="4">
        <f t="shared" si="16"/>
        <v>30660</v>
      </c>
      <c r="AD220" s="4">
        <f t="shared" si="17"/>
        <v>30660</v>
      </c>
      <c r="AF220">
        <f t="shared" si="18"/>
        <v>7</v>
      </c>
      <c r="AG220">
        <f t="shared" si="19"/>
        <v>2021</v>
      </c>
    </row>
    <row r="221" spans="1:33" x14ac:dyDescent="0.2">
      <c r="A221" s="7">
        <v>44408</v>
      </c>
      <c r="B221" s="4">
        <v>1156</v>
      </c>
      <c r="C221" s="4">
        <v>1185</v>
      </c>
      <c r="D221" s="4">
        <v>1301</v>
      </c>
      <c r="E221" s="4">
        <v>1323</v>
      </c>
      <c r="F221" s="4">
        <v>1339</v>
      </c>
      <c r="G221" s="4">
        <v>1368</v>
      </c>
      <c r="H221" s="4">
        <v>1370</v>
      </c>
      <c r="I221" s="4">
        <v>1429</v>
      </c>
      <c r="J221" s="4">
        <v>1452</v>
      </c>
      <c r="K221" s="4">
        <v>1517</v>
      </c>
      <c r="L221" s="4">
        <v>1565</v>
      </c>
      <c r="M221" s="4">
        <v>1619</v>
      </c>
      <c r="N221" s="4">
        <v>1648</v>
      </c>
      <c r="O221" s="4">
        <v>1661</v>
      </c>
      <c r="P221" s="4">
        <v>1673</v>
      </c>
      <c r="Q221" s="4">
        <v>925</v>
      </c>
      <c r="R221" s="4">
        <v>832</v>
      </c>
      <c r="S221" s="4">
        <v>821</v>
      </c>
      <c r="T221" s="4">
        <v>763</v>
      </c>
      <c r="U221" s="4">
        <v>443</v>
      </c>
      <c r="V221" s="4">
        <v>382</v>
      </c>
      <c r="W221" s="4">
        <v>366</v>
      </c>
      <c r="X221" s="4">
        <v>351</v>
      </c>
      <c r="Y221" s="4">
        <v>337</v>
      </c>
      <c r="AA221" s="13">
        <v>2</v>
      </c>
      <c r="AB221" s="4">
        <f t="shared" si="15"/>
        <v>17447</v>
      </c>
      <c r="AC221" s="4">
        <f t="shared" si="16"/>
        <v>9379</v>
      </c>
      <c r="AD221" s="4">
        <f t="shared" si="17"/>
        <v>26826</v>
      </c>
      <c r="AF221">
        <f t="shared" si="18"/>
        <v>7</v>
      </c>
      <c r="AG221">
        <f t="shared" si="19"/>
        <v>2021</v>
      </c>
    </row>
    <row r="222" spans="1:33" x14ac:dyDescent="0.2">
      <c r="A222" s="7">
        <v>44409</v>
      </c>
      <c r="B222" s="4">
        <v>336</v>
      </c>
      <c r="C222" s="4">
        <v>353</v>
      </c>
      <c r="D222" s="4">
        <v>492</v>
      </c>
      <c r="E222" s="4">
        <v>533</v>
      </c>
      <c r="F222" s="4">
        <v>529</v>
      </c>
      <c r="G222" s="4">
        <v>589</v>
      </c>
      <c r="H222" s="4">
        <v>1377</v>
      </c>
      <c r="I222" s="4">
        <v>1484</v>
      </c>
      <c r="J222" s="4">
        <v>1534</v>
      </c>
      <c r="K222" s="4">
        <v>1572</v>
      </c>
      <c r="L222" s="4">
        <v>1630</v>
      </c>
      <c r="M222" s="4">
        <v>1649</v>
      </c>
      <c r="N222" s="4">
        <v>1726</v>
      </c>
      <c r="O222" s="4">
        <v>1733</v>
      </c>
      <c r="P222" s="4">
        <v>1750</v>
      </c>
      <c r="Q222" s="4">
        <v>1724</v>
      </c>
      <c r="R222" s="4">
        <v>1667</v>
      </c>
      <c r="S222" s="4">
        <v>1621</v>
      </c>
      <c r="T222" s="4">
        <v>1518</v>
      </c>
      <c r="U222" s="4">
        <v>1248</v>
      </c>
      <c r="V222" s="4">
        <v>1188</v>
      </c>
      <c r="W222" s="4">
        <v>1185</v>
      </c>
      <c r="X222" s="4">
        <v>1064</v>
      </c>
      <c r="Y222" s="4">
        <v>359</v>
      </c>
      <c r="AA222" s="13">
        <v>3</v>
      </c>
      <c r="AB222" s="4">
        <f t="shared" si="15"/>
        <v>24293</v>
      </c>
      <c r="AC222" s="4">
        <f t="shared" si="16"/>
        <v>4568</v>
      </c>
      <c r="AD222" s="4">
        <f t="shared" si="17"/>
        <v>28861</v>
      </c>
      <c r="AF222">
        <f t="shared" si="18"/>
        <v>8</v>
      </c>
      <c r="AG222">
        <f t="shared" si="19"/>
        <v>2021</v>
      </c>
    </row>
    <row r="223" spans="1:33" x14ac:dyDescent="0.2">
      <c r="A223" s="7">
        <v>44410</v>
      </c>
      <c r="B223" s="4">
        <v>356</v>
      </c>
      <c r="C223" s="4">
        <v>725</v>
      </c>
      <c r="D223" s="4">
        <v>1425</v>
      </c>
      <c r="E223" s="4">
        <v>1437</v>
      </c>
      <c r="F223" s="4">
        <v>1427</v>
      </c>
      <c r="G223" s="4">
        <v>1489</v>
      </c>
      <c r="H223" s="4">
        <v>1463</v>
      </c>
      <c r="I223" s="4">
        <v>1480</v>
      </c>
      <c r="J223" s="4">
        <v>1538</v>
      </c>
      <c r="K223" s="4">
        <v>1586</v>
      </c>
      <c r="L223" s="4">
        <v>1631</v>
      </c>
      <c r="M223" s="4">
        <v>1651</v>
      </c>
      <c r="N223" s="4">
        <v>1620</v>
      </c>
      <c r="O223" s="4">
        <v>1617</v>
      </c>
      <c r="P223" s="4">
        <v>1650</v>
      </c>
      <c r="Q223" s="4">
        <v>1658</v>
      </c>
      <c r="R223" s="4">
        <v>1673</v>
      </c>
      <c r="S223" s="4">
        <v>1695</v>
      </c>
      <c r="T223" s="4">
        <v>1668</v>
      </c>
      <c r="U223" s="4">
        <v>1260</v>
      </c>
      <c r="V223" s="4">
        <v>418</v>
      </c>
      <c r="W223" s="4">
        <v>376</v>
      </c>
      <c r="X223" s="4">
        <v>1031</v>
      </c>
      <c r="Y223" s="4">
        <v>1201</v>
      </c>
      <c r="AA223" s="13">
        <v>4</v>
      </c>
      <c r="AB223" s="4">
        <f t="shared" si="15"/>
        <v>22552</v>
      </c>
      <c r="AC223" s="4">
        <f t="shared" si="16"/>
        <v>9523</v>
      </c>
      <c r="AD223" s="4">
        <f t="shared" si="17"/>
        <v>32075</v>
      </c>
      <c r="AF223">
        <f t="shared" si="18"/>
        <v>8</v>
      </c>
      <c r="AG223">
        <f t="shared" si="19"/>
        <v>2021</v>
      </c>
    </row>
    <row r="224" spans="1:33" x14ac:dyDescent="0.2">
      <c r="A224" s="7">
        <v>44411</v>
      </c>
      <c r="B224" s="4">
        <v>1197</v>
      </c>
      <c r="C224" s="4">
        <v>1208</v>
      </c>
      <c r="D224" s="4">
        <v>1370</v>
      </c>
      <c r="E224" s="4">
        <v>1360</v>
      </c>
      <c r="F224" s="4">
        <v>1366</v>
      </c>
      <c r="G224" s="4">
        <v>1404</v>
      </c>
      <c r="H224" s="4">
        <v>1404</v>
      </c>
      <c r="I224" s="4">
        <v>1507</v>
      </c>
      <c r="J224" s="4">
        <v>1546</v>
      </c>
      <c r="K224" s="4">
        <v>1594</v>
      </c>
      <c r="L224" s="4">
        <v>1663</v>
      </c>
      <c r="M224" s="4">
        <v>1707</v>
      </c>
      <c r="N224" s="4">
        <v>1778</v>
      </c>
      <c r="O224" s="4">
        <v>1772</v>
      </c>
      <c r="P224" s="4">
        <v>1761</v>
      </c>
      <c r="Q224" s="4">
        <v>1758</v>
      </c>
      <c r="R224" s="4">
        <v>1095</v>
      </c>
      <c r="S224" s="4">
        <v>876</v>
      </c>
      <c r="T224" s="4">
        <v>1207</v>
      </c>
      <c r="U224" s="4">
        <v>1331</v>
      </c>
      <c r="V224" s="4">
        <v>1263</v>
      </c>
      <c r="W224" s="4">
        <v>1246</v>
      </c>
      <c r="X224" s="4">
        <v>1217</v>
      </c>
      <c r="Y224" s="4">
        <v>1191</v>
      </c>
      <c r="AA224" s="13">
        <v>5</v>
      </c>
      <c r="AB224" s="4">
        <f t="shared" si="15"/>
        <v>23321</v>
      </c>
      <c r="AC224" s="4">
        <f t="shared" si="16"/>
        <v>10500</v>
      </c>
      <c r="AD224" s="4">
        <f t="shared" si="17"/>
        <v>33821</v>
      </c>
      <c r="AF224">
        <f t="shared" si="18"/>
        <v>8</v>
      </c>
      <c r="AG224">
        <f t="shared" si="19"/>
        <v>2021</v>
      </c>
    </row>
    <row r="225" spans="1:33" x14ac:dyDescent="0.2">
      <c r="A225" s="7">
        <v>44412</v>
      </c>
      <c r="B225" s="4">
        <v>1209</v>
      </c>
      <c r="C225" s="4">
        <v>1234</v>
      </c>
      <c r="D225" s="4">
        <v>1405</v>
      </c>
      <c r="E225" s="4">
        <v>1459</v>
      </c>
      <c r="F225" s="4">
        <v>1413</v>
      </c>
      <c r="G225" s="4">
        <v>1468</v>
      </c>
      <c r="H225" s="4">
        <v>1470</v>
      </c>
      <c r="I225" s="4">
        <v>1546</v>
      </c>
      <c r="J225" s="4">
        <v>1592</v>
      </c>
      <c r="K225" s="4">
        <v>1664</v>
      </c>
      <c r="L225" s="4">
        <v>1719</v>
      </c>
      <c r="M225" s="4">
        <v>1766</v>
      </c>
      <c r="N225" s="4">
        <v>1060</v>
      </c>
      <c r="O225" s="4">
        <v>919</v>
      </c>
      <c r="P225" s="4">
        <v>1603</v>
      </c>
      <c r="Q225" s="4">
        <v>1800</v>
      </c>
      <c r="R225" s="4">
        <v>1787</v>
      </c>
      <c r="S225" s="4">
        <v>1777</v>
      </c>
      <c r="T225" s="4">
        <v>1701</v>
      </c>
      <c r="U225" s="4">
        <v>1331</v>
      </c>
      <c r="V225" s="4">
        <v>1261</v>
      </c>
      <c r="W225" s="4">
        <v>1262</v>
      </c>
      <c r="X225" s="4">
        <v>1251</v>
      </c>
      <c r="Y225" s="4">
        <v>1252</v>
      </c>
      <c r="AA225" s="13">
        <v>6</v>
      </c>
      <c r="AB225" s="4">
        <f t="shared" si="15"/>
        <v>24039</v>
      </c>
      <c r="AC225" s="4">
        <f t="shared" si="16"/>
        <v>10910</v>
      </c>
      <c r="AD225" s="4">
        <f t="shared" si="17"/>
        <v>34949</v>
      </c>
      <c r="AF225">
        <f t="shared" si="18"/>
        <v>8</v>
      </c>
      <c r="AG225">
        <f t="shared" si="19"/>
        <v>2021</v>
      </c>
    </row>
    <row r="226" spans="1:33" x14ac:dyDescent="0.2">
      <c r="A226" s="7">
        <v>44413</v>
      </c>
      <c r="B226" s="4">
        <v>1195</v>
      </c>
      <c r="C226" s="4">
        <v>1272</v>
      </c>
      <c r="D226" s="4">
        <v>1466</v>
      </c>
      <c r="E226" s="4">
        <v>1488</v>
      </c>
      <c r="F226" s="4">
        <v>1487</v>
      </c>
      <c r="G226" s="4">
        <v>1540</v>
      </c>
      <c r="H226" s="4">
        <v>1412</v>
      </c>
      <c r="I226" s="4">
        <v>714</v>
      </c>
      <c r="J226" s="4">
        <v>887</v>
      </c>
      <c r="K226" s="4">
        <v>1629</v>
      </c>
      <c r="L226" s="4">
        <v>1674</v>
      </c>
      <c r="M226" s="4">
        <v>1719</v>
      </c>
      <c r="N226" s="4">
        <v>1726</v>
      </c>
      <c r="O226" s="4">
        <v>1732</v>
      </c>
      <c r="P226" s="4">
        <v>1719</v>
      </c>
      <c r="Q226" s="4">
        <v>1722</v>
      </c>
      <c r="R226" s="4">
        <v>1718</v>
      </c>
      <c r="S226" s="4">
        <v>1704</v>
      </c>
      <c r="T226" s="4">
        <v>1661</v>
      </c>
      <c r="U226" s="4">
        <v>1307</v>
      </c>
      <c r="V226" s="4">
        <v>1258</v>
      </c>
      <c r="W226" s="4">
        <v>1255</v>
      </c>
      <c r="X226" s="4">
        <v>1212</v>
      </c>
      <c r="Y226" s="4">
        <v>1216</v>
      </c>
      <c r="AA226" s="13">
        <v>7</v>
      </c>
      <c r="AB226" s="4">
        <f t="shared" si="15"/>
        <v>0</v>
      </c>
      <c r="AC226" s="4">
        <f t="shared" si="16"/>
        <v>34713</v>
      </c>
      <c r="AD226" s="4">
        <f t="shared" si="17"/>
        <v>34713</v>
      </c>
      <c r="AF226">
        <f t="shared" si="18"/>
        <v>8</v>
      </c>
      <c r="AG226">
        <f t="shared" si="19"/>
        <v>2021</v>
      </c>
    </row>
    <row r="227" spans="1:33" x14ac:dyDescent="0.2">
      <c r="A227" s="7">
        <v>44414</v>
      </c>
      <c r="B227" s="4">
        <v>1207</v>
      </c>
      <c r="C227" s="4">
        <v>1229</v>
      </c>
      <c r="D227" s="4">
        <v>700</v>
      </c>
      <c r="E227" s="4">
        <v>649</v>
      </c>
      <c r="F227" s="4">
        <v>773</v>
      </c>
      <c r="G227" s="4">
        <v>1541</v>
      </c>
      <c r="H227" s="4">
        <v>1560</v>
      </c>
      <c r="I227" s="4">
        <v>1573</v>
      </c>
      <c r="J227" s="4">
        <v>1608</v>
      </c>
      <c r="K227" s="4">
        <v>1650</v>
      </c>
      <c r="L227" s="4">
        <v>1717</v>
      </c>
      <c r="M227" s="4">
        <v>1765</v>
      </c>
      <c r="N227" s="4">
        <v>1810</v>
      </c>
      <c r="O227" s="4">
        <v>1821</v>
      </c>
      <c r="P227" s="4">
        <v>1821</v>
      </c>
      <c r="Q227" s="4">
        <v>1388</v>
      </c>
      <c r="R227" s="4">
        <v>996</v>
      </c>
      <c r="S227" s="4">
        <v>943</v>
      </c>
      <c r="T227" s="4">
        <v>851</v>
      </c>
      <c r="U227" s="4">
        <v>491</v>
      </c>
      <c r="V227" s="4">
        <v>1179</v>
      </c>
      <c r="W227" s="4">
        <v>1285</v>
      </c>
      <c r="X227" s="4">
        <v>1256</v>
      </c>
      <c r="Y227" s="4">
        <v>1223</v>
      </c>
      <c r="AA227" s="13">
        <v>1</v>
      </c>
      <c r="AB227" s="4">
        <f t="shared" si="15"/>
        <v>0</v>
      </c>
      <c r="AC227" s="4">
        <f t="shared" si="16"/>
        <v>31036</v>
      </c>
      <c r="AD227" s="4">
        <f t="shared" si="17"/>
        <v>31036</v>
      </c>
      <c r="AF227">
        <f t="shared" si="18"/>
        <v>8</v>
      </c>
      <c r="AG227">
        <f t="shared" si="19"/>
        <v>2021</v>
      </c>
    </row>
    <row r="228" spans="1:33" x14ac:dyDescent="0.2">
      <c r="A228" s="7">
        <v>44415</v>
      </c>
      <c r="B228" s="4">
        <v>1222</v>
      </c>
      <c r="C228" s="4">
        <v>1250</v>
      </c>
      <c r="D228" s="4">
        <v>1442</v>
      </c>
      <c r="E228" s="4">
        <v>1499</v>
      </c>
      <c r="F228" s="4">
        <v>1501</v>
      </c>
      <c r="G228" s="4">
        <v>1555</v>
      </c>
      <c r="H228" s="4">
        <v>1542</v>
      </c>
      <c r="I228" s="4">
        <v>1606</v>
      </c>
      <c r="J228" s="4">
        <v>1621</v>
      </c>
      <c r="K228" s="4">
        <v>1676</v>
      </c>
      <c r="L228" s="4">
        <v>1787</v>
      </c>
      <c r="M228" s="4">
        <v>1805</v>
      </c>
      <c r="N228" s="4">
        <v>1819</v>
      </c>
      <c r="O228" s="4">
        <v>1835</v>
      </c>
      <c r="P228" s="4">
        <v>1201</v>
      </c>
      <c r="Q228" s="4">
        <v>958</v>
      </c>
      <c r="R228" s="4">
        <v>914</v>
      </c>
      <c r="S228" s="4">
        <v>885</v>
      </c>
      <c r="T228" s="4">
        <v>1282</v>
      </c>
      <c r="U228" s="4">
        <v>1371</v>
      </c>
      <c r="V228" s="4">
        <v>1317</v>
      </c>
      <c r="W228" s="4">
        <v>1283</v>
      </c>
      <c r="X228" s="4">
        <v>1248</v>
      </c>
      <c r="Y228" s="4">
        <v>1261</v>
      </c>
      <c r="AA228" s="13">
        <v>2</v>
      </c>
      <c r="AB228" s="4">
        <f t="shared" si="15"/>
        <v>22608</v>
      </c>
      <c r="AC228" s="4">
        <f t="shared" si="16"/>
        <v>11272</v>
      </c>
      <c r="AD228" s="4">
        <f t="shared" si="17"/>
        <v>33880</v>
      </c>
      <c r="AF228">
        <f t="shared" si="18"/>
        <v>8</v>
      </c>
      <c r="AG228">
        <f t="shared" si="19"/>
        <v>2021</v>
      </c>
    </row>
    <row r="229" spans="1:33" x14ac:dyDescent="0.2">
      <c r="A229" s="7">
        <v>44416</v>
      </c>
      <c r="B229" s="4">
        <v>1241</v>
      </c>
      <c r="C229" s="4">
        <v>1293</v>
      </c>
      <c r="D229" s="4">
        <v>1477</v>
      </c>
      <c r="E229" s="4">
        <v>1527</v>
      </c>
      <c r="F229" s="4">
        <v>1533</v>
      </c>
      <c r="G229" s="4">
        <v>1593</v>
      </c>
      <c r="H229" s="4">
        <v>1595</v>
      </c>
      <c r="I229" s="4">
        <v>1622</v>
      </c>
      <c r="J229" s="4">
        <v>1638</v>
      </c>
      <c r="K229" s="4">
        <v>1672</v>
      </c>
      <c r="L229" s="4">
        <v>1719</v>
      </c>
      <c r="M229" s="4">
        <v>1745</v>
      </c>
      <c r="N229" s="4">
        <v>1046</v>
      </c>
      <c r="O229" s="4">
        <v>880</v>
      </c>
      <c r="P229" s="4">
        <v>1723</v>
      </c>
      <c r="Q229" s="4">
        <v>1802</v>
      </c>
      <c r="R229" s="4">
        <v>1815</v>
      </c>
      <c r="S229" s="4">
        <v>1727</v>
      </c>
      <c r="T229" s="4">
        <v>1617</v>
      </c>
      <c r="U229" s="4">
        <v>1307</v>
      </c>
      <c r="V229" s="4">
        <v>1261</v>
      </c>
      <c r="W229" s="4">
        <v>1268</v>
      </c>
      <c r="X229" s="4">
        <v>1245</v>
      </c>
      <c r="Y229" s="4">
        <v>1246</v>
      </c>
      <c r="AA229" s="13">
        <v>3</v>
      </c>
      <c r="AB229" s="4">
        <f t="shared" si="15"/>
        <v>24087</v>
      </c>
      <c r="AC229" s="4">
        <f t="shared" si="16"/>
        <v>11505</v>
      </c>
      <c r="AD229" s="4">
        <f t="shared" si="17"/>
        <v>35592</v>
      </c>
      <c r="AF229">
        <f t="shared" si="18"/>
        <v>8</v>
      </c>
      <c r="AG229">
        <f t="shared" si="19"/>
        <v>2021</v>
      </c>
    </row>
    <row r="230" spans="1:33" x14ac:dyDescent="0.2">
      <c r="A230" s="7">
        <v>44417</v>
      </c>
      <c r="B230" s="4">
        <v>1236</v>
      </c>
      <c r="C230" s="4">
        <v>1249</v>
      </c>
      <c r="D230" s="4">
        <v>1459</v>
      </c>
      <c r="E230" s="4">
        <v>1481</v>
      </c>
      <c r="F230" s="4">
        <v>1484</v>
      </c>
      <c r="G230" s="4">
        <v>1517</v>
      </c>
      <c r="H230" s="4">
        <v>1473</v>
      </c>
      <c r="I230" s="4">
        <v>740</v>
      </c>
      <c r="J230" s="4">
        <v>730</v>
      </c>
      <c r="K230" s="4">
        <v>775</v>
      </c>
      <c r="L230" s="4">
        <v>890</v>
      </c>
      <c r="M230" s="4">
        <v>1732</v>
      </c>
      <c r="N230" s="4">
        <v>1779</v>
      </c>
      <c r="O230" s="4">
        <v>1783</v>
      </c>
      <c r="P230" s="4">
        <v>1777</v>
      </c>
      <c r="Q230" s="4">
        <v>1774</v>
      </c>
      <c r="R230" s="4">
        <v>1729</v>
      </c>
      <c r="S230" s="4">
        <v>1721</v>
      </c>
      <c r="T230" s="4">
        <v>1673</v>
      </c>
      <c r="U230" s="4">
        <v>1313</v>
      </c>
      <c r="V230" s="4">
        <v>1242</v>
      </c>
      <c r="W230" s="4">
        <v>1224</v>
      </c>
      <c r="X230" s="4">
        <v>1210</v>
      </c>
      <c r="Y230" s="4">
        <v>1232</v>
      </c>
      <c r="AA230" s="13">
        <v>4</v>
      </c>
      <c r="AB230" s="4">
        <f t="shared" si="15"/>
        <v>22092</v>
      </c>
      <c r="AC230" s="4">
        <f t="shared" si="16"/>
        <v>11131</v>
      </c>
      <c r="AD230" s="4">
        <f t="shared" si="17"/>
        <v>33223</v>
      </c>
      <c r="AF230">
        <f t="shared" si="18"/>
        <v>8</v>
      </c>
      <c r="AG230">
        <f t="shared" si="19"/>
        <v>2021</v>
      </c>
    </row>
    <row r="231" spans="1:33" x14ac:dyDescent="0.2">
      <c r="A231" s="7">
        <v>44418</v>
      </c>
      <c r="B231" s="4">
        <v>1218</v>
      </c>
      <c r="C231" s="4">
        <v>1269</v>
      </c>
      <c r="D231" s="4">
        <v>1462</v>
      </c>
      <c r="E231" s="4">
        <v>1491</v>
      </c>
      <c r="F231" s="4">
        <v>1147</v>
      </c>
      <c r="G231" s="4">
        <v>688</v>
      </c>
      <c r="H231" s="4">
        <v>802</v>
      </c>
      <c r="I231" s="4">
        <v>1622</v>
      </c>
      <c r="J231" s="4">
        <v>1629</v>
      </c>
      <c r="K231" s="4">
        <v>1670</v>
      </c>
      <c r="L231" s="4">
        <v>1689</v>
      </c>
      <c r="M231" s="4">
        <v>1710</v>
      </c>
      <c r="N231" s="4">
        <v>1732</v>
      </c>
      <c r="O231" s="4">
        <v>1716</v>
      </c>
      <c r="P231" s="4">
        <v>1758</v>
      </c>
      <c r="Q231" s="4">
        <v>1797</v>
      </c>
      <c r="R231" s="4">
        <v>1781</v>
      </c>
      <c r="S231" s="4">
        <v>1749</v>
      </c>
      <c r="T231" s="4">
        <v>1695</v>
      </c>
      <c r="U231" s="4">
        <v>1365</v>
      </c>
      <c r="V231" s="4">
        <v>1285</v>
      </c>
      <c r="W231" s="4">
        <v>1256</v>
      </c>
      <c r="X231" s="4">
        <v>1234</v>
      </c>
      <c r="Y231" s="4">
        <v>1208</v>
      </c>
      <c r="AA231" s="13">
        <v>5</v>
      </c>
      <c r="AB231" s="4">
        <f t="shared" si="15"/>
        <v>25688</v>
      </c>
      <c r="AC231" s="4">
        <f t="shared" si="16"/>
        <v>9285</v>
      </c>
      <c r="AD231" s="4">
        <f t="shared" si="17"/>
        <v>34973</v>
      </c>
      <c r="AF231">
        <f t="shared" si="18"/>
        <v>8</v>
      </c>
      <c r="AG231">
        <f t="shared" si="19"/>
        <v>2021</v>
      </c>
    </row>
    <row r="232" spans="1:33" x14ac:dyDescent="0.2">
      <c r="A232" s="7">
        <v>44419</v>
      </c>
      <c r="B232" s="4">
        <v>746</v>
      </c>
      <c r="C232" s="4">
        <v>402</v>
      </c>
      <c r="D232" s="4">
        <v>644</v>
      </c>
      <c r="E232" s="4">
        <v>1527</v>
      </c>
      <c r="F232" s="4">
        <v>1564</v>
      </c>
      <c r="G232" s="4">
        <v>1576</v>
      </c>
      <c r="H232" s="4">
        <v>1558</v>
      </c>
      <c r="I232" s="4">
        <v>1595</v>
      </c>
      <c r="J232" s="4">
        <v>1604</v>
      </c>
      <c r="K232" s="4">
        <v>1631</v>
      </c>
      <c r="L232" s="4">
        <v>1693</v>
      </c>
      <c r="M232" s="4">
        <v>1733</v>
      </c>
      <c r="N232" s="4">
        <v>1761</v>
      </c>
      <c r="O232" s="4">
        <v>1756</v>
      </c>
      <c r="P232" s="4">
        <v>1766</v>
      </c>
      <c r="Q232" s="4">
        <v>1614</v>
      </c>
      <c r="R232" s="4">
        <v>1765</v>
      </c>
      <c r="S232" s="4">
        <v>1767</v>
      </c>
      <c r="T232" s="4">
        <v>1694</v>
      </c>
      <c r="U232" s="4">
        <v>1330</v>
      </c>
      <c r="V232" s="4">
        <v>1267</v>
      </c>
      <c r="W232" s="4">
        <v>619</v>
      </c>
      <c r="X232" s="4">
        <v>383</v>
      </c>
      <c r="Y232" s="4">
        <v>808</v>
      </c>
      <c r="AA232" s="13">
        <v>6</v>
      </c>
      <c r="AB232" s="4">
        <f t="shared" si="15"/>
        <v>23978</v>
      </c>
      <c r="AC232" s="4">
        <f t="shared" si="16"/>
        <v>8825</v>
      </c>
      <c r="AD232" s="4">
        <f t="shared" si="17"/>
        <v>32803</v>
      </c>
      <c r="AF232">
        <f t="shared" si="18"/>
        <v>8</v>
      </c>
      <c r="AG232">
        <f t="shared" si="19"/>
        <v>2021</v>
      </c>
    </row>
    <row r="233" spans="1:33" x14ac:dyDescent="0.2">
      <c r="A233" s="7">
        <v>44420</v>
      </c>
      <c r="B233" s="4">
        <v>1266</v>
      </c>
      <c r="C233" s="4">
        <v>1307</v>
      </c>
      <c r="D233" s="4">
        <v>1508</v>
      </c>
      <c r="E233" s="4">
        <v>1558</v>
      </c>
      <c r="F233" s="4">
        <v>1553</v>
      </c>
      <c r="G233" s="4">
        <v>1592</v>
      </c>
      <c r="H233" s="4">
        <v>1611</v>
      </c>
      <c r="I233" s="4">
        <v>1635</v>
      </c>
      <c r="J233" s="4">
        <v>1668</v>
      </c>
      <c r="K233" s="4">
        <v>1694</v>
      </c>
      <c r="L233" s="4">
        <v>1754</v>
      </c>
      <c r="M233" s="4">
        <v>1808</v>
      </c>
      <c r="N233" s="4">
        <v>1918</v>
      </c>
      <c r="O233" s="4">
        <v>1984</v>
      </c>
      <c r="P233" s="4">
        <v>1998</v>
      </c>
      <c r="Q233" s="4">
        <v>1982</v>
      </c>
      <c r="R233" s="4">
        <v>1289</v>
      </c>
      <c r="S233" s="4">
        <v>1084</v>
      </c>
      <c r="T233" s="4">
        <v>1511</v>
      </c>
      <c r="U233" s="4">
        <v>1483</v>
      </c>
      <c r="V233" s="4">
        <v>1340</v>
      </c>
      <c r="W233" s="4">
        <v>1311</v>
      </c>
      <c r="X233" s="4">
        <v>1295</v>
      </c>
      <c r="Y233" s="4">
        <v>1275</v>
      </c>
      <c r="AA233" s="13">
        <v>7</v>
      </c>
      <c r="AB233" s="4">
        <f t="shared" si="15"/>
        <v>0</v>
      </c>
      <c r="AC233" s="4">
        <f t="shared" si="16"/>
        <v>37424</v>
      </c>
      <c r="AD233" s="4">
        <f t="shared" si="17"/>
        <v>37424</v>
      </c>
      <c r="AF233">
        <f t="shared" si="18"/>
        <v>8</v>
      </c>
      <c r="AG233">
        <f t="shared" si="19"/>
        <v>2021</v>
      </c>
    </row>
    <row r="234" spans="1:33" x14ac:dyDescent="0.2">
      <c r="A234" s="7">
        <v>44421</v>
      </c>
      <c r="B234" s="4">
        <v>1260</v>
      </c>
      <c r="C234" s="4">
        <v>1305</v>
      </c>
      <c r="D234" s="4">
        <v>1515</v>
      </c>
      <c r="E234" s="4">
        <v>1547</v>
      </c>
      <c r="F234" s="4">
        <v>1544</v>
      </c>
      <c r="G234" s="4">
        <v>1600</v>
      </c>
      <c r="H234" s="4">
        <v>1608</v>
      </c>
      <c r="I234" s="4">
        <v>1656</v>
      </c>
      <c r="J234" s="4">
        <v>1753</v>
      </c>
      <c r="K234" s="4">
        <v>1787</v>
      </c>
      <c r="L234" s="4">
        <v>1878</v>
      </c>
      <c r="M234" s="4">
        <v>1936</v>
      </c>
      <c r="N234" s="4">
        <v>1339</v>
      </c>
      <c r="O234" s="4">
        <v>1112</v>
      </c>
      <c r="P234" s="4">
        <v>1893</v>
      </c>
      <c r="Q234" s="4">
        <v>2017</v>
      </c>
      <c r="R234" s="4">
        <v>2014</v>
      </c>
      <c r="S234" s="4">
        <v>2002</v>
      </c>
      <c r="T234" s="4">
        <v>1932</v>
      </c>
      <c r="U234" s="4">
        <v>1443</v>
      </c>
      <c r="V234" s="4">
        <v>1341</v>
      </c>
      <c r="W234" s="4">
        <v>1334</v>
      </c>
      <c r="X234" s="4">
        <v>1291</v>
      </c>
      <c r="Y234" s="4">
        <v>1272</v>
      </c>
      <c r="AA234" s="13">
        <v>1</v>
      </c>
      <c r="AB234" s="4">
        <f t="shared" si="15"/>
        <v>0</v>
      </c>
      <c r="AC234" s="4">
        <f t="shared" si="16"/>
        <v>38379</v>
      </c>
      <c r="AD234" s="4">
        <f t="shared" si="17"/>
        <v>38379</v>
      </c>
      <c r="AF234">
        <f t="shared" si="18"/>
        <v>8</v>
      </c>
      <c r="AG234">
        <f t="shared" si="19"/>
        <v>2021</v>
      </c>
    </row>
    <row r="235" spans="1:33" x14ac:dyDescent="0.2">
      <c r="A235" s="7">
        <v>44422</v>
      </c>
      <c r="B235" s="4">
        <v>1252</v>
      </c>
      <c r="C235" s="4">
        <v>1311</v>
      </c>
      <c r="D235" s="4">
        <v>1511</v>
      </c>
      <c r="E235" s="4">
        <v>1553</v>
      </c>
      <c r="F235" s="4">
        <v>1561</v>
      </c>
      <c r="G235" s="4">
        <v>1575</v>
      </c>
      <c r="H235" s="4">
        <v>1592</v>
      </c>
      <c r="I235" s="4">
        <v>1191</v>
      </c>
      <c r="J235" s="4">
        <v>796</v>
      </c>
      <c r="K235" s="4">
        <v>1256</v>
      </c>
      <c r="L235" s="4">
        <v>1792</v>
      </c>
      <c r="M235" s="4">
        <v>1840</v>
      </c>
      <c r="N235" s="4">
        <v>1876</v>
      </c>
      <c r="O235" s="4">
        <v>1984</v>
      </c>
      <c r="P235" s="4">
        <v>1989</v>
      </c>
      <c r="Q235" s="4">
        <v>1902</v>
      </c>
      <c r="R235" s="4">
        <v>1773</v>
      </c>
      <c r="S235" s="4">
        <v>1799</v>
      </c>
      <c r="T235" s="4">
        <v>1754</v>
      </c>
      <c r="U235" s="4">
        <v>1388</v>
      </c>
      <c r="V235" s="4">
        <v>1306</v>
      </c>
      <c r="W235" s="4">
        <v>1282</v>
      </c>
      <c r="X235" s="4">
        <v>1237</v>
      </c>
      <c r="Y235" s="4">
        <v>1243</v>
      </c>
      <c r="AA235" s="13">
        <v>2</v>
      </c>
      <c r="AB235" s="4">
        <f t="shared" si="15"/>
        <v>25165</v>
      </c>
      <c r="AC235" s="4">
        <f t="shared" si="16"/>
        <v>11598</v>
      </c>
      <c r="AD235" s="4">
        <f t="shared" si="17"/>
        <v>36763</v>
      </c>
      <c r="AF235">
        <f t="shared" si="18"/>
        <v>8</v>
      </c>
      <c r="AG235">
        <f t="shared" si="19"/>
        <v>2021</v>
      </c>
    </row>
    <row r="236" spans="1:33" x14ac:dyDescent="0.2">
      <c r="A236" s="7">
        <v>44423</v>
      </c>
      <c r="B236" s="4">
        <v>1246</v>
      </c>
      <c r="C236" s="4">
        <v>1274</v>
      </c>
      <c r="D236" s="4">
        <v>1425</v>
      </c>
      <c r="E236" s="4">
        <v>1350</v>
      </c>
      <c r="F236" s="4">
        <v>637</v>
      </c>
      <c r="G236" s="4">
        <v>671</v>
      </c>
      <c r="H236" s="4">
        <v>679</v>
      </c>
      <c r="I236" s="4">
        <v>703</v>
      </c>
      <c r="J236" s="4">
        <v>712</v>
      </c>
      <c r="K236" s="4">
        <v>769</v>
      </c>
      <c r="L236" s="4">
        <v>787</v>
      </c>
      <c r="M236" s="4">
        <v>827</v>
      </c>
      <c r="N236" s="4">
        <v>840</v>
      </c>
      <c r="O236" s="4">
        <v>839</v>
      </c>
      <c r="P236" s="4">
        <v>842</v>
      </c>
      <c r="Q236" s="4">
        <v>867</v>
      </c>
      <c r="R236" s="4">
        <v>841</v>
      </c>
      <c r="S236" s="4">
        <v>785</v>
      </c>
      <c r="T236" s="4">
        <v>1251</v>
      </c>
      <c r="U236" s="4">
        <v>1256</v>
      </c>
      <c r="V236" s="4">
        <v>1210</v>
      </c>
      <c r="W236" s="4">
        <v>1188</v>
      </c>
      <c r="X236" s="4">
        <v>1188</v>
      </c>
      <c r="Y236" s="4">
        <v>1166</v>
      </c>
      <c r="AA236" s="13">
        <v>3</v>
      </c>
      <c r="AB236" s="4">
        <f t="shared" si="15"/>
        <v>14905</v>
      </c>
      <c r="AC236" s="4">
        <f t="shared" si="16"/>
        <v>8448</v>
      </c>
      <c r="AD236" s="4">
        <f t="shared" si="17"/>
        <v>23353</v>
      </c>
      <c r="AF236">
        <f t="shared" si="18"/>
        <v>8</v>
      </c>
      <c r="AG236">
        <f t="shared" si="19"/>
        <v>2021</v>
      </c>
    </row>
    <row r="237" spans="1:33" x14ac:dyDescent="0.2">
      <c r="A237" s="7">
        <v>44424</v>
      </c>
      <c r="B237" s="4">
        <v>1174</v>
      </c>
      <c r="C237" s="4">
        <v>1173</v>
      </c>
      <c r="D237" s="4">
        <v>1313</v>
      </c>
      <c r="E237" s="4">
        <v>1334</v>
      </c>
      <c r="F237" s="4">
        <v>1337</v>
      </c>
      <c r="G237" s="4">
        <v>1342</v>
      </c>
      <c r="H237" s="4">
        <v>1326</v>
      </c>
      <c r="I237" s="4">
        <v>1412</v>
      </c>
      <c r="J237" s="4">
        <v>1520</v>
      </c>
      <c r="K237" s="4">
        <v>1566</v>
      </c>
      <c r="L237" s="4">
        <v>1615</v>
      </c>
      <c r="M237" s="4">
        <v>1663</v>
      </c>
      <c r="N237" s="4">
        <v>1632</v>
      </c>
      <c r="O237" s="4">
        <v>869</v>
      </c>
      <c r="P237" s="4">
        <v>880</v>
      </c>
      <c r="Q237" s="4">
        <v>1600</v>
      </c>
      <c r="R237" s="4">
        <v>1771</v>
      </c>
      <c r="S237" s="4">
        <v>1763</v>
      </c>
      <c r="T237" s="4">
        <v>1655</v>
      </c>
      <c r="U237" s="4">
        <v>1308</v>
      </c>
      <c r="V237" s="4">
        <v>1211</v>
      </c>
      <c r="W237" s="4">
        <v>1056</v>
      </c>
      <c r="X237" s="4">
        <v>1174</v>
      </c>
      <c r="Y237" s="4">
        <v>1204</v>
      </c>
      <c r="AA237" s="13">
        <v>4</v>
      </c>
      <c r="AB237" s="4">
        <f t="shared" si="15"/>
        <v>22695</v>
      </c>
      <c r="AC237" s="4">
        <f t="shared" si="16"/>
        <v>10203</v>
      </c>
      <c r="AD237" s="4">
        <f t="shared" si="17"/>
        <v>32898</v>
      </c>
      <c r="AF237">
        <f t="shared" si="18"/>
        <v>8</v>
      </c>
      <c r="AG237">
        <f t="shared" si="19"/>
        <v>2021</v>
      </c>
    </row>
    <row r="238" spans="1:33" x14ac:dyDescent="0.2">
      <c r="A238" s="7">
        <v>44425</v>
      </c>
      <c r="B238" s="4">
        <v>1197</v>
      </c>
      <c r="C238" s="4">
        <v>1212</v>
      </c>
      <c r="D238" s="4">
        <v>1396</v>
      </c>
      <c r="E238" s="4">
        <v>1427</v>
      </c>
      <c r="F238" s="4">
        <v>1393</v>
      </c>
      <c r="G238" s="4">
        <v>1422</v>
      </c>
      <c r="H238" s="4">
        <v>1452</v>
      </c>
      <c r="I238" s="4">
        <v>1501</v>
      </c>
      <c r="J238" s="4">
        <v>1185</v>
      </c>
      <c r="K238" s="4">
        <v>749</v>
      </c>
      <c r="L238" s="4">
        <v>793</v>
      </c>
      <c r="M238" s="4">
        <v>859</v>
      </c>
      <c r="N238" s="4">
        <v>874</v>
      </c>
      <c r="O238" s="4">
        <v>881</v>
      </c>
      <c r="P238" s="4">
        <v>883</v>
      </c>
      <c r="Q238" s="4">
        <v>882</v>
      </c>
      <c r="R238" s="4">
        <v>891</v>
      </c>
      <c r="S238" s="4">
        <v>846</v>
      </c>
      <c r="T238" s="4">
        <v>789</v>
      </c>
      <c r="U238" s="4">
        <v>473</v>
      </c>
      <c r="V238" s="4">
        <v>391</v>
      </c>
      <c r="W238" s="4">
        <v>372</v>
      </c>
      <c r="X238" s="4">
        <v>357</v>
      </c>
      <c r="Y238" s="4">
        <v>355</v>
      </c>
      <c r="AA238" s="13">
        <v>5</v>
      </c>
      <c r="AB238" s="4">
        <f t="shared" si="15"/>
        <v>12726</v>
      </c>
      <c r="AC238" s="4">
        <f t="shared" si="16"/>
        <v>9854</v>
      </c>
      <c r="AD238" s="4">
        <f t="shared" si="17"/>
        <v>22580</v>
      </c>
      <c r="AF238">
        <f t="shared" si="18"/>
        <v>8</v>
      </c>
      <c r="AG238">
        <f t="shared" si="19"/>
        <v>2021</v>
      </c>
    </row>
    <row r="239" spans="1:33" x14ac:dyDescent="0.2">
      <c r="A239" s="7">
        <v>44426</v>
      </c>
      <c r="B239" s="4">
        <v>347</v>
      </c>
      <c r="C239" s="4">
        <v>387</v>
      </c>
      <c r="D239" s="4">
        <v>591</v>
      </c>
      <c r="E239" s="4">
        <v>644</v>
      </c>
      <c r="F239" s="4">
        <v>656</v>
      </c>
      <c r="G239" s="4">
        <v>771</v>
      </c>
      <c r="H239" s="4">
        <v>1589</v>
      </c>
      <c r="I239" s="4">
        <v>1614</v>
      </c>
      <c r="J239" s="4">
        <v>1654</v>
      </c>
      <c r="K239" s="4">
        <v>1695</v>
      </c>
      <c r="L239" s="4">
        <v>1748</v>
      </c>
      <c r="M239" s="4">
        <v>1769</v>
      </c>
      <c r="N239" s="4">
        <v>1796</v>
      </c>
      <c r="O239" s="4">
        <v>1786</v>
      </c>
      <c r="P239" s="4">
        <v>1831</v>
      </c>
      <c r="Q239" s="4">
        <v>1855</v>
      </c>
      <c r="R239" s="4">
        <v>1827</v>
      </c>
      <c r="S239" s="4">
        <v>1745</v>
      </c>
      <c r="T239" s="4">
        <v>1694</v>
      </c>
      <c r="U239" s="4">
        <v>1350</v>
      </c>
      <c r="V239" s="4">
        <v>1072</v>
      </c>
      <c r="W239" s="4">
        <v>393</v>
      </c>
      <c r="X239" s="4">
        <v>383</v>
      </c>
      <c r="Y239" s="4">
        <v>368</v>
      </c>
      <c r="AA239" s="13">
        <v>6</v>
      </c>
      <c r="AB239" s="4">
        <f t="shared" si="15"/>
        <v>24212</v>
      </c>
      <c r="AC239" s="4">
        <f t="shared" si="16"/>
        <v>5353</v>
      </c>
      <c r="AD239" s="4">
        <f t="shared" si="17"/>
        <v>29565</v>
      </c>
      <c r="AF239">
        <f t="shared" si="18"/>
        <v>8</v>
      </c>
      <c r="AG239">
        <f t="shared" si="19"/>
        <v>2021</v>
      </c>
    </row>
    <row r="240" spans="1:33" x14ac:dyDescent="0.2">
      <c r="A240" s="7">
        <v>44427</v>
      </c>
      <c r="B240" s="4">
        <v>362</v>
      </c>
      <c r="C240" s="4">
        <v>387</v>
      </c>
      <c r="D240" s="4">
        <v>581</v>
      </c>
      <c r="E240" s="4">
        <v>624</v>
      </c>
      <c r="F240" s="4">
        <v>640</v>
      </c>
      <c r="G240" s="4">
        <v>816</v>
      </c>
      <c r="H240" s="4">
        <v>1605</v>
      </c>
      <c r="I240" s="4">
        <v>1630</v>
      </c>
      <c r="J240" s="4">
        <v>1708</v>
      </c>
      <c r="K240" s="4">
        <v>1732</v>
      </c>
      <c r="L240" s="4">
        <v>1766</v>
      </c>
      <c r="M240" s="4">
        <v>1791</v>
      </c>
      <c r="N240" s="4">
        <v>1806</v>
      </c>
      <c r="O240" s="4">
        <v>1790</v>
      </c>
      <c r="P240" s="4">
        <v>1804</v>
      </c>
      <c r="Q240" s="4">
        <v>1807</v>
      </c>
      <c r="R240" s="4">
        <v>1777</v>
      </c>
      <c r="S240" s="4">
        <v>1765</v>
      </c>
      <c r="T240" s="4">
        <v>1702</v>
      </c>
      <c r="U240" s="4">
        <v>1362</v>
      </c>
      <c r="V240" s="4">
        <v>592</v>
      </c>
      <c r="W240" s="4">
        <v>379</v>
      </c>
      <c r="X240" s="4">
        <v>356</v>
      </c>
      <c r="Y240" s="4">
        <v>345</v>
      </c>
      <c r="AA240" s="13">
        <v>7</v>
      </c>
      <c r="AB240" s="4">
        <f t="shared" si="15"/>
        <v>0</v>
      </c>
      <c r="AC240" s="4">
        <f t="shared" si="16"/>
        <v>29127</v>
      </c>
      <c r="AD240" s="4">
        <f t="shared" si="17"/>
        <v>29127</v>
      </c>
      <c r="AF240">
        <f t="shared" si="18"/>
        <v>8</v>
      </c>
      <c r="AG240">
        <f t="shared" si="19"/>
        <v>2021</v>
      </c>
    </row>
    <row r="241" spans="1:33" x14ac:dyDescent="0.2">
      <c r="A241" s="7">
        <v>44428</v>
      </c>
      <c r="B241" s="4">
        <v>344</v>
      </c>
      <c r="C241" s="4">
        <v>401</v>
      </c>
      <c r="D241" s="4">
        <v>607</v>
      </c>
      <c r="E241" s="4">
        <v>637</v>
      </c>
      <c r="F241" s="4">
        <v>658</v>
      </c>
      <c r="G241" s="4">
        <v>802</v>
      </c>
      <c r="H241" s="4">
        <v>1610</v>
      </c>
      <c r="I241" s="4">
        <v>1631</v>
      </c>
      <c r="J241" s="4">
        <v>1685</v>
      </c>
      <c r="K241" s="4">
        <v>1718</v>
      </c>
      <c r="L241" s="4">
        <v>1772</v>
      </c>
      <c r="M241" s="4">
        <v>1808</v>
      </c>
      <c r="N241" s="4">
        <v>1834</v>
      </c>
      <c r="O241" s="4">
        <v>1920</v>
      </c>
      <c r="P241" s="4">
        <v>1959</v>
      </c>
      <c r="Q241" s="4">
        <v>1958</v>
      </c>
      <c r="R241" s="4">
        <v>1956</v>
      </c>
      <c r="S241" s="4">
        <v>1960</v>
      </c>
      <c r="T241" s="4">
        <v>1871</v>
      </c>
      <c r="U241" s="4">
        <v>1424</v>
      </c>
      <c r="V241" s="4">
        <v>1324</v>
      </c>
      <c r="W241" s="4">
        <v>1289</v>
      </c>
      <c r="X241" s="4">
        <v>452</v>
      </c>
      <c r="Y241" s="4">
        <v>362</v>
      </c>
      <c r="AA241" s="13">
        <v>1</v>
      </c>
      <c r="AB241" s="4">
        <f t="shared" si="15"/>
        <v>0</v>
      </c>
      <c r="AC241" s="4">
        <f t="shared" si="16"/>
        <v>31982</v>
      </c>
      <c r="AD241" s="4">
        <f t="shared" si="17"/>
        <v>31982</v>
      </c>
      <c r="AF241">
        <f t="shared" si="18"/>
        <v>8</v>
      </c>
      <c r="AG241">
        <f t="shared" si="19"/>
        <v>2021</v>
      </c>
    </row>
    <row r="242" spans="1:33" x14ac:dyDescent="0.2">
      <c r="A242" s="7">
        <v>44429</v>
      </c>
      <c r="B242" s="4">
        <v>352</v>
      </c>
      <c r="C242" s="4">
        <v>394</v>
      </c>
      <c r="D242" s="4">
        <v>594</v>
      </c>
      <c r="E242" s="4">
        <v>633</v>
      </c>
      <c r="F242" s="4">
        <v>655</v>
      </c>
      <c r="G242" s="4">
        <v>815</v>
      </c>
      <c r="H242" s="4">
        <v>1616</v>
      </c>
      <c r="I242" s="4">
        <v>1650</v>
      </c>
      <c r="J242" s="4">
        <v>1643</v>
      </c>
      <c r="K242" s="4">
        <v>1672</v>
      </c>
      <c r="L242" s="4">
        <v>1701</v>
      </c>
      <c r="M242" s="4">
        <v>1707</v>
      </c>
      <c r="N242" s="4">
        <v>1747</v>
      </c>
      <c r="O242" s="4">
        <v>1667</v>
      </c>
      <c r="P242" s="4">
        <v>854</v>
      </c>
      <c r="Q242" s="4">
        <v>839</v>
      </c>
      <c r="R242" s="4">
        <v>817</v>
      </c>
      <c r="S242" s="4">
        <v>803</v>
      </c>
      <c r="T242" s="4">
        <v>767</v>
      </c>
      <c r="U242" s="4">
        <v>443</v>
      </c>
      <c r="V242" s="4">
        <v>371</v>
      </c>
      <c r="W242" s="4">
        <v>378</v>
      </c>
      <c r="X242" s="4">
        <v>352</v>
      </c>
      <c r="Y242" s="4">
        <v>342</v>
      </c>
      <c r="AA242" s="13">
        <v>2</v>
      </c>
      <c r="AB242" s="4">
        <f t="shared" si="15"/>
        <v>17411</v>
      </c>
      <c r="AC242" s="4">
        <f t="shared" si="16"/>
        <v>5401</v>
      </c>
      <c r="AD242" s="4">
        <f t="shared" si="17"/>
        <v>22812</v>
      </c>
      <c r="AF242">
        <f t="shared" si="18"/>
        <v>8</v>
      </c>
      <c r="AG242">
        <f t="shared" si="19"/>
        <v>2021</v>
      </c>
    </row>
    <row r="243" spans="1:33" x14ac:dyDescent="0.2">
      <c r="A243" s="7">
        <v>44430</v>
      </c>
      <c r="B243" s="4">
        <v>329</v>
      </c>
      <c r="C243" s="4">
        <v>385</v>
      </c>
      <c r="D243" s="4">
        <v>580</v>
      </c>
      <c r="E243" s="4">
        <v>607</v>
      </c>
      <c r="F243" s="4">
        <v>633</v>
      </c>
      <c r="G243" s="4">
        <v>824</v>
      </c>
      <c r="H243" s="4">
        <v>1580</v>
      </c>
      <c r="I243" s="4">
        <v>1589</v>
      </c>
      <c r="J243" s="4">
        <v>1593</v>
      </c>
      <c r="K243" s="4">
        <v>1615</v>
      </c>
      <c r="L243" s="4">
        <v>1631</v>
      </c>
      <c r="M243" s="4">
        <v>1704</v>
      </c>
      <c r="N243" s="4">
        <v>1717</v>
      </c>
      <c r="O243" s="4">
        <v>1740</v>
      </c>
      <c r="P243" s="4">
        <v>1751</v>
      </c>
      <c r="Q243" s="4">
        <v>1722</v>
      </c>
      <c r="R243" s="4">
        <v>1721</v>
      </c>
      <c r="S243" s="4">
        <v>1645</v>
      </c>
      <c r="T243" s="4">
        <v>1599</v>
      </c>
      <c r="U243" s="4">
        <v>1306</v>
      </c>
      <c r="V243" s="4">
        <v>1245</v>
      </c>
      <c r="W243" s="4">
        <v>1215</v>
      </c>
      <c r="X243" s="4">
        <v>486</v>
      </c>
      <c r="Y243" s="4">
        <v>339</v>
      </c>
      <c r="AA243" s="13">
        <v>3</v>
      </c>
      <c r="AB243" s="4">
        <f t="shared" si="15"/>
        <v>24279</v>
      </c>
      <c r="AC243" s="4">
        <f t="shared" si="16"/>
        <v>5277</v>
      </c>
      <c r="AD243" s="4">
        <f t="shared" si="17"/>
        <v>29556</v>
      </c>
      <c r="AF243">
        <f t="shared" si="18"/>
        <v>8</v>
      </c>
      <c r="AG243">
        <f t="shared" si="19"/>
        <v>2021</v>
      </c>
    </row>
    <row r="244" spans="1:33" x14ac:dyDescent="0.2">
      <c r="A244" s="7">
        <v>44431</v>
      </c>
      <c r="B244" s="4">
        <v>336</v>
      </c>
      <c r="C244" s="4">
        <v>381</v>
      </c>
      <c r="D244" s="4">
        <v>592</v>
      </c>
      <c r="E244" s="4">
        <v>623</v>
      </c>
      <c r="F244" s="4">
        <v>638</v>
      </c>
      <c r="G244" s="4">
        <v>831</v>
      </c>
      <c r="H244" s="4">
        <v>1598</v>
      </c>
      <c r="I244" s="4">
        <v>1603</v>
      </c>
      <c r="J244" s="4">
        <v>1633</v>
      </c>
      <c r="K244" s="4">
        <v>1673</v>
      </c>
      <c r="L244" s="4">
        <v>1706</v>
      </c>
      <c r="M244" s="4">
        <v>1733</v>
      </c>
      <c r="N244" s="4">
        <v>1744</v>
      </c>
      <c r="O244" s="4">
        <v>1759</v>
      </c>
      <c r="P244" s="4">
        <v>1781</v>
      </c>
      <c r="Q244" s="4">
        <v>1745</v>
      </c>
      <c r="R244" s="4">
        <v>1740</v>
      </c>
      <c r="S244" s="4">
        <v>1745</v>
      </c>
      <c r="T244" s="4">
        <v>1696</v>
      </c>
      <c r="U244" s="4">
        <v>1385</v>
      </c>
      <c r="V244" s="4">
        <v>1337</v>
      </c>
      <c r="W244" s="4">
        <v>1286</v>
      </c>
      <c r="X244" s="4">
        <v>1209</v>
      </c>
      <c r="Y244" s="4">
        <v>448</v>
      </c>
      <c r="AA244" s="13">
        <v>4</v>
      </c>
      <c r="AB244" s="4">
        <f t="shared" si="15"/>
        <v>25775</v>
      </c>
      <c r="AC244" s="4">
        <f t="shared" si="16"/>
        <v>5447</v>
      </c>
      <c r="AD244" s="4">
        <f t="shared" si="17"/>
        <v>31222</v>
      </c>
      <c r="AF244">
        <f t="shared" si="18"/>
        <v>8</v>
      </c>
      <c r="AG244">
        <f t="shared" si="19"/>
        <v>2021</v>
      </c>
    </row>
    <row r="245" spans="1:33" x14ac:dyDescent="0.2">
      <c r="A245" s="7">
        <v>44432</v>
      </c>
      <c r="B245" s="4">
        <v>345</v>
      </c>
      <c r="C245" s="4">
        <v>1083</v>
      </c>
      <c r="D245" s="4">
        <v>1520</v>
      </c>
      <c r="E245" s="4">
        <v>1528</v>
      </c>
      <c r="F245" s="4">
        <v>1550</v>
      </c>
      <c r="G245" s="4">
        <v>1586</v>
      </c>
      <c r="H245" s="4">
        <v>1541</v>
      </c>
      <c r="I245" s="4">
        <v>1610</v>
      </c>
      <c r="J245" s="4">
        <v>1663</v>
      </c>
      <c r="K245" s="4">
        <v>1709</v>
      </c>
      <c r="L245" s="4">
        <v>1732</v>
      </c>
      <c r="M245" s="4">
        <v>1765</v>
      </c>
      <c r="N245" s="4">
        <v>1798</v>
      </c>
      <c r="O245" s="4">
        <v>1843</v>
      </c>
      <c r="P245" s="4">
        <v>1925</v>
      </c>
      <c r="Q245" s="4">
        <v>1773</v>
      </c>
      <c r="R245" s="4">
        <v>1055</v>
      </c>
      <c r="S245" s="4">
        <v>1088</v>
      </c>
      <c r="T245" s="4">
        <v>1821</v>
      </c>
      <c r="U245" s="4">
        <v>1435</v>
      </c>
      <c r="V245" s="4">
        <v>1338</v>
      </c>
      <c r="W245" s="4">
        <v>1277</v>
      </c>
      <c r="X245" s="4">
        <v>1227</v>
      </c>
      <c r="Y245" s="4">
        <v>1221</v>
      </c>
      <c r="AA245" s="13">
        <v>5</v>
      </c>
      <c r="AB245" s="4">
        <f t="shared" si="15"/>
        <v>25059</v>
      </c>
      <c r="AC245" s="4">
        <f t="shared" si="16"/>
        <v>10374</v>
      </c>
      <c r="AD245" s="4">
        <f t="shared" si="17"/>
        <v>35433</v>
      </c>
      <c r="AF245">
        <f t="shared" si="18"/>
        <v>8</v>
      </c>
      <c r="AG245">
        <f t="shared" si="19"/>
        <v>2021</v>
      </c>
    </row>
    <row r="246" spans="1:33" x14ac:dyDescent="0.2">
      <c r="A246" s="7">
        <v>44433</v>
      </c>
      <c r="B246" s="4">
        <v>1233</v>
      </c>
      <c r="C246" s="4">
        <v>1282</v>
      </c>
      <c r="D246" s="4">
        <v>1438</v>
      </c>
      <c r="E246" s="4">
        <v>1472</v>
      </c>
      <c r="F246" s="4">
        <v>1472</v>
      </c>
      <c r="G246" s="4">
        <v>1543</v>
      </c>
      <c r="H246" s="4">
        <v>1568</v>
      </c>
      <c r="I246" s="4">
        <v>1596</v>
      </c>
      <c r="J246" s="4">
        <v>1646</v>
      </c>
      <c r="K246" s="4">
        <v>1684</v>
      </c>
      <c r="L246" s="4">
        <v>1717</v>
      </c>
      <c r="M246" s="4">
        <v>999</v>
      </c>
      <c r="N246" s="4">
        <v>934</v>
      </c>
      <c r="O246" s="4">
        <v>965</v>
      </c>
      <c r="P246" s="4">
        <v>1022</v>
      </c>
      <c r="Q246" s="4">
        <v>1081</v>
      </c>
      <c r="R246" s="4">
        <v>1085</v>
      </c>
      <c r="S246" s="4">
        <v>1066</v>
      </c>
      <c r="T246" s="4">
        <v>1811</v>
      </c>
      <c r="U246" s="4">
        <v>1483</v>
      </c>
      <c r="V246" s="4">
        <v>1325</v>
      </c>
      <c r="W246" s="4">
        <v>1292</v>
      </c>
      <c r="X246" s="4">
        <v>1246</v>
      </c>
      <c r="Y246" s="4">
        <v>1226</v>
      </c>
      <c r="AA246" s="13">
        <v>6</v>
      </c>
      <c r="AB246" s="4">
        <f t="shared" si="15"/>
        <v>20952</v>
      </c>
      <c r="AC246" s="4">
        <f t="shared" si="16"/>
        <v>11234</v>
      </c>
      <c r="AD246" s="4">
        <f t="shared" si="17"/>
        <v>32186</v>
      </c>
      <c r="AF246">
        <f t="shared" si="18"/>
        <v>8</v>
      </c>
      <c r="AG246">
        <f t="shared" si="19"/>
        <v>2021</v>
      </c>
    </row>
    <row r="247" spans="1:33" x14ac:dyDescent="0.2">
      <c r="A247" s="7">
        <v>44434</v>
      </c>
      <c r="B247" s="4">
        <v>1232</v>
      </c>
      <c r="C247" s="4">
        <v>1282</v>
      </c>
      <c r="D247" s="4">
        <v>1434</v>
      </c>
      <c r="E247" s="4">
        <v>1452</v>
      </c>
      <c r="F247" s="4">
        <v>1444</v>
      </c>
      <c r="G247" s="4">
        <v>1512</v>
      </c>
      <c r="H247" s="4">
        <v>1561</v>
      </c>
      <c r="I247" s="4">
        <v>1561</v>
      </c>
      <c r="J247" s="4">
        <v>1606</v>
      </c>
      <c r="K247" s="4">
        <v>1670</v>
      </c>
      <c r="L247" s="4">
        <v>985</v>
      </c>
      <c r="M247" s="4">
        <v>928</v>
      </c>
      <c r="N247" s="4">
        <v>1297</v>
      </c>
      <c r="O247" s="4">
        <v>1129</v>
      </c>
      <c r="P247" s="4">
        <v>1082</v>
      </c>
      <c r="Q247" s="4">
        <v>1047</v>
      </c>
      <c r="R247" s="4">
        <v>1036</v>
      </c>
      <c r="S247" s="4">
        <v>1178</v>
      </c>
      <c r="T247" s="4">
        <v>1270</v>
      </c>
      <c r="U247" s="4">
        <v>512</v>
      </c>
      <c r="V247" s="4">
        <v>402</v>
      </c>
      <c r="W247" s="4">
        <v>382</v>
      </c>
      <c r="X247" s="4">
        <v>361</v>
      </c>
      <c r="Y247" s="4">
        <v>353</v>
      </c>
      <c r="AA247" s="13">
        <v>7</v>
      </c>
      <c r="AB247" s="4">
        <f t="shared" si="15"/>
        <v>0</v>
      </c>
      <c r="AC247" s="4">
        <f t="shared" si="16"/>
        <v>26716</v>
      </c>
      <c r="AD247" s="4">
        <f t="shared" si="17"/>
        <v>26716</v>
      </c>
      <c r="AF247">
        <f t="shared" si="18"/>
        <v>8</v>
      </c>
      <c r="AG247">
        <f t="shared" si="19"/>
        <v>2021</v>
      </c>
    </row>
    <row r="248" spans="1:33" x14ac:dyDescent="0.2">
      <c r="A248" s="7">
        <v>44435</v>
      </c>
      <c r="B248" s="4">
        <v>355</v>
      </c>
      <c r="C248" s="4">
        <v>393</v>
      </c>
      <c r="D248" s="4">
        <v>597</v>
      </c>
      <c r="E248" s="4">
        <v>615</v>
      </c>
      <c r="F248" s="4">
        <v>633</v>
      </c>
      <c r="G248" s="4">
        <v>649</v>
      </c>
      <c r="H248" s="4">
        <v>671</v>
      </c>
      <c r="I248" s="4">
        <v>687</v>
      </c>
      <c r="J248" s="4">
        <v>692</v>
      </c>
      <c r="K248" s="4">
        <v>691</v>
      </c>
      <c r="L248" s="4">
        <v>722</v>
      </c>
      <c r="M248" s="4">
        <v>738</v>
      </c>
      <c r="N248" s="4">
        <v>758</v>
      </c>
      <c r="O248" s="4">
        <v>778</v>
      </c>
      <c r="P248" s="4">
        <v>885</v>
      </c>
      <c r="Q248" s="4">
        <v>880</v>
      </c>
      <c r="R248" s="4">
        <v>875</v>
      </c>
      <c r="S248" s="4">
        <v>870</v>
      </c>
      <c r="T248" s="4">
        <v>815</v>
      </c>
      <c r="U248" s="4">
        <v>514</v>
      </c>
      <c r="V248" s="4">
        <v>436</v>
      </c>
      <c r="W248" s="4">
        <v>400</v>
      </c>
      <c r="X248" s="4">
        <v>344</v>
      </c>
      <c r="Y248" s="4">
        <v>338</v>
      </c>
      <c r="AA248" s="13">
        <v>1</v>
      </c>
      <c r="AB248" s="4">
        <f t="shared" si="15"/>
        <v>0</v>
      </c>
      <c r="AC248" s="4">
        <f t="shared" si="16"/>
        <v>15336</v>
      </c>
      <c r="AD248" s="4">
        <f t="shared" si="17"/>
        <v>15336</v>
      </c>
      <c r="AF248">
        <f t="shared" si="18"/>
        <v>8</v>
      </c>
      <c r="AG248">
        <f t="shared" si="19"/>
        <v>2021</v>
      </c>
    </row>
    <row r="249" spans="1:33" x14ac:dyDescent="0.2">
      <c r="A249" s="7">
        <v>44436</v>
      </c>
      <c r="B249" s="4">
        <v>327</v>
      </c>
      <c r="C249" s="4">
        <v>341</v>
      </c>
      <c r="D249" s="4">
        <v>463</v>
      </c>
      <c r="E249" s="4">
        <v>499</v>
      </c>
      <c r="F249" s="4">
        <v>477</v>
      </c>
      <c r="G249" s="4">
        <v>461</v>
      </c>
      <c r="H249" s="4">
        <v>491</v>
      </c>
      <c r="I249" s="4">
        <v>567</v>
      </c>
      <c r="J249" s="4">
        <v>713</v>
      </c>
      <c r="K249" s="4">
        <v>733</v>
      </c>
      <c r="L249" s="4">
        <v>939</v>
      </c>
      <c r="M249" s="4">
        <v>867</v>
      </c>
      <c r="N249" s="4">
        <v>1522</v>
      </c>
      <c r="O249" s="4">
        <v>1654</v>
      </c>
      <c r="P249" s="4">
        <v>1717</v>
      </c>
      <c r="Q249" s="4">
        <v>1710</v>
      </c>
      <c r="R249" s="4">
        <v>1690</v>
      </c>
      <c r="S249" s="4">
        <v>1642</v>
      </c>
      <c r="T249" s="4">
        <v>1598</v>
      </c>
      <c r="U249" s="4">
        <v>1359</v>
      </c>
      <c r="V249" s="4">
        <v>1287</v>
      </c>
      <c r="W249" s="4">
        <v>1201</v>
      </c>
      <c r="X249" s="4">
        <v>1158</v>
      </c>
      <c r="Y249" s="4">
        <v>1166</v>
      </c>
      <c r="AA249" s="13">
        <v>2</v>
      </c>
      <c r="AB249" s="4">
        <f t="shared" si="15"/>
        <v>20357</v>
      </c>
      <c r="AC249" s="4">
        <f t="shared" si="16"/>
        <v>4225</v>
      </c>
      <c r="AD249" s="4">
        <f t="shared" si="17"/>
        <v>24582</v>
      </c>
      <c r="AF249">
        <f t="shared" si="18"/>
        <v>8</v>
      </c>
      <c r="AG249">
        <f t="shared" si="19"/>
        <v>2021</v>
      </c>
    </row>
    <row r="250" spans="1:33" x14ac:dyDescent="0.2">
      <c r="A250" s="7">
        <v>44437</v>
      </c>
      <c r="B250" s="4">
        <v>1130</v>
      </c>
      <c r="C250" s="4">
        <v>1173</v>
      </c>
      <c r="D250" s="4">
        <v>1313</v>
      </c>
      <c r="E250" s="4">
        <v>852</v>
      </c>
      <c r="F250" s="4">
        <v>554</v>
      </c>
      <c r="G250" s="4">
        <v>587</v>
      </c>
      <c r="H250" s="4">
        <v>571</v>
      </c>
      <c r="I250" s="4">
        <v>1100</v>
      </c>
      <c r="J250" s="4">
        <v>1533</v>
      </c>
      <c r="K250" s="4">
        <v>1599</v>
      </c>
      <c r="L250" s="4">
        <v>1629</v>
      </c>
      <c r="M250" s="4">
        <v>1669</v>
      </c>
      <c r="N250" s="4">
        <v>1677</v>
      </c>
      <c r="O250" s="4">
        <v>1680</v>
      </c>
      <c r="P250" s="4">
        <v>1673</v>
      </c>
      <c r="Q250" s="4">
        <v>1691</v>
      </c>
      <c r="R250" s="4">
        <v>1675</v>
      </c>
      <c r="S250" s="4">
        <v>1611</v>
      </c>
      <c r="T250" s="4">
        <v>1568</v>
      </c>
      <c r="U250" s="4">
        <v>1316</v>
      </c>
      <c r="V250" s="4">
        <v>1263</v>
      </c>
      <c r="W250" s="4">
        <v>814</v>
      </c>
      <c r="X250" s="4">
        <v>334</v>
      </c>
      <c r="Y250" s="4">
        <v>322</v>
      </c>
      <c r="AA250" s="13">
        <v>3</v>
      </c>
      <c r="AB250" s="4">
        <f t="shared" si="15"/>
        <v>22832</v>
      </c>
      <c r="AC250" s="4">
        <f t="shared" si="16"/>
        <v>6502</v>
      </c>
      <c r="AD250" s="4">
        <f t="shared" si="17"/>
        <v>29334</v>
      </c>
      <c r="AF250">
        <f t="shared" si="18"/>
        <v>8</v>
      </c>
      <c r="AG250">
        <f t="shared" si="19"/>
        <v>2021</v>
      </c>
    </row>
    <row r="251" spans="1:33" x14ac:dyDescent="0.2">
      <c r="A251" s="7">
        <v>44438</v>
      </c>
      <c r="B251" s="4">
        <v>324</v>
      </c>
      <c r="C251" s="4">
        <v>364</v>
      </c>
      <c r="D251" s="4">
        <v>563</v>
      </c>
      <c r="E251" s="4">
        <v>593</v>
      </c>
      <c r="F251" s="4">
        <v>602</v>
      </c>
      <c r="G251" s="4">
        <v>653</v>
      </c>
      <c r="H251" s="4">
        <v>658</v>
      </c>
      <c r="I251" s="4">
        <v>683</v>
      </c>
      <c r="J251" s="4">
        <v>780</v>
      </c>
      <c r="K251" s="4">
        <v>813</v>
      </c>
      <c r="L251" s="4">
        <v>834</v>
      </c>
      <c r="M251" s="4">
        <v>1256</v>
      </c>
      <c r="N251" s="4">
        <v>1810</v>
      </c>
      <c r="O251" s="4">
        <v>1859</v>
      </c>
      <c r="P251" s="4">
        <v>1853</v>
      </c>
      <c r="Q251" s="4">
        <v>1896</v>
      </c>
      <c r="R251" s="4">
        <v>1896</v>
      </c>
      <c r="S251" s="4">
        <v>1882</v>
      </c>
      <c r="T251" s="4">
        <v>1801</v>
      </c>
      <c r="U251" s="4">
        <v>1462</v>
      </c>
      <c r="V251" s="4">
        <v>1380</v>
      </c>
      <c r="W251" s="4">
        <v>1227</v>
      </c>
      <c r="X251" s="4">
        <v>361</v>
      </c>
      <c r="Y251" s="4">
        <v>347</v>
      </c>
      <c r="AA251" s="13">
        <v>4</v>
      </c>
      <c r="AB251" s="4">
        <f t="shared" si="15"/>
        <v>21793</v>
      </c>
      <c r="AC251" s="4">
        <f t="shared" si="16"/>
        <v>4104</v>
      </c>
      <c r="AD251" s="4">
        <f t="shared" si="17"/>
        <v>25897</v>
      </c>
      <c r="AF251">
        <f t="shared" si="18"/>
        <v>8</v>
      </c>
      <c r="AG251">
        <f t="shared" si="19"/>
        <v>2021</v>
      </c>
    </row>
    <row r="252" spans="1:33" x14ac:dyDescent="0.2">
      <c r="A252" s="7">
        <v>44439</v>
      </c>
      <c r="B252" s="4">
        <v>349</v>
      </c>
      <c r="C252" s="4">
        <v>386</v>
      </c>
      <c r="D252" s="4">
        <v>580</v>
      </c>
      <c r="E252" s="4">
        <v>618</v>
      </c>
      <c r="F252" s="4">
        <v>615</v>
      </c>
      <c r="G252" s="4">
        <v>648</v>
      </c>
      <c r="H252" s="4">
        <v>662</v>
      </c>
      <c r="I252" s="4">
        <v>700</v>
      </c>
      <c r="J252" s="4">
        <v>722</v>
      </c>
      <c r="K252" s="4">
        <v>917</v>
      </c>
      <c r="L252" s="4">
        <v>1770</v>
      </c>
      <c r="M252" s="4">
        <v>1794</v>
      </c>
      <c r="N252" s="4">
        <v>1790</v>
      </c>
      <c r="O252" s="4">
        <v>1799</v>
      </c>
      <c r="P252" s="4">
        <v>1768</v>
      </c>
      <c r="Q252" s="4">
        <v>1772</v>
      </c>
      <c r="R252" s="4">
        <v>1595</v>
      </c>
      <c r="S252" s="4">
        <v>1755</v>
      </c>
      <c r="T252" s="4">
        <v>1727</v>
      </c>
      <c r="U252" s="4">
        <v>1356</v>
      </c>
      <c r="V252" s="4">
        <v>1254</v>
      </c>
      <c r="W252" s="4">
        <v>896</v>
      </c>
      <c r="X252" s="4">
        <v>348</v>
      </c>
      <c r="Y252" s="4">
        <v>334</v>
      </c>
      <c r="AA252" s="13">
        <v>5</v>
      </c>
      <c r="AB252" s="4">
        <f t="shared" si="15"/>
        <v>21963</v>
      </c>
      <c r="AC252" s="4">
        <f t="shared" si="16"/>
        <v>4192</v>
      </c>
      <c r="AD252" s="4">
        <f t="shared" si="17"/>
        <v>26155</v>
      </c>
      <c r="AF252">
        <f t="shared" si="18"/>
        <v>8</v>
      </c>
      <c r="AG252">
        <f t="shared" si="19"/>
        <v>2021</v>
      </c>
    </row>
    <row r="253" spans="1:33" x14ac:dyDescent="0.2">
      <c r="A253" s="7">
        <v>44440</v>
      </c>
      <c r="B253" s="4">
        <v>335</v>
      </c>
      <c r="C253" s="4">
        <v>372</v>
      </c>
      <c r="D253" s="4">
        <v>557</v>
      </c>
      <c r="E253" s="4">
        <v>583</v>
      </c>
      <c r="F253" s="4">
        <v>600</v>
      </c>
      <c r="G253" s="4">
        <v>622</v>
      </c>
      <c r="H253" s="4">
        <v>620</v>
      </c>
      <c r="I253" s="4">
        <v>670</v>
      </c>
      <c r="J253" s="4">
        <v>702</v>
      </c>
      <c r="K253" s="4">
        <v>730</v>
      </c>
      <c r="L253" s="4">
        <v>765</v>
      </c>
      <c r="M253" s="4">
        <v>802</v>
      </c>
      <c r="N253" s="4">
        <v>802</v>
      </c>
      <c r="O253" s="4">
        <v>812</v>
      </c>
      <c r="P253" s="4">
        <v>766</v>
      </c>
      <c r="Q253" s="4">
        <v>755</v>
      </c>
      <c r="R253" s="4">
        <v>754</v>
      </c>
      <c r="S253" s="4">
        <v>769</v>
      </c>
      <c r="T253" s="4">
        <v>720</v>
      </c>
      <c r="U253" s="4">
        <v>418</v>
      </c>
      <c r="V253" s="4">
        <v>327</v>
      </c>
      <c r="W253" s="4">
        <v>303</v>
      </c>
      <c r="X253" s="4">
        <v>279</v>
      </c>
      <c r="Y253" s="4">
        <v>277</v>
      </c>
      <c r="AA253" s="13">
        <v>6</v>
      </c>
      <c r="AB253" s="4">
        <f t="shared" si="15"/>
        <v>10374</v>
      </c>
      <c r="AC253" s="4">
        <f t="shared" si="16"/>
        <v>3966</v>
      </c>
      <c r="AD253" s="4">
        <f t="shared" si="17"/>
        <v>14340</v>
      </c>
      <c r="AF253">
        <f t="shared" si="18"/>
        <v>9</v>
      </c>
      <c r="AG253">
        <f t="shared" si="19"/>
        <v>2021</v>
      </c>
    </row>
    <row r="254" spans="1:33" x14ac:dyDescent="0.2">
      <c r="A254" s="7">
        <v>44441</v>
      </c>
      <c r="B254" s="4">
        <v>274</v>
      </c>
      <c r="C254" s="4">
        <v>312</v>
      </c>
      <c r="D254" s="4">
        <v>490</v>
      </c>
      <c r="E254" s="4">
        <v>504</v>
      </c>
      <c r="F254" s="4">
        <v>509</v>
      </c>
      <c r="G254" s="4">
        <v>641</v>
      </c>
      <c r="H254" s="4">
        <v>1384</v>
      </c>
      <c r="I254" s="4">
        <v>1364</v>
      </c>
      <c r="J254" s="4">
        <v>1384</v>
      </c>
      <c r="K254" s="4">
        <v>1422</v>
      </c>
      <c r="L254" s="4">
        <v>1437</v>
      </c>
      <c r="M254" s="4">
        <v>1438</v>
      </c>
      <c r="N254" s="4">
        <v>1467</v>
      </c>
      <c r="O254" s="4">
        <v>1353</v>
      </c>
      <c r="P254" s="4">
        <v>1457</v>
      </c>
      <c r="Q254" s="4">
        <v>1499</v>
      </c>
      <c r="R254" s="4">
        <v>1506</v>
      </c>
      <c r="S254" s="4">
        <v>1541</v>
      </c>
      <c r="T254" s="4">
        <v>1512</v>
      </c>
      <c r="U254" s="4">
        <v>1208</v>
      </c>
      <c r="V254" s="4">
        <v>347</v>
      </c>
      <c r="W254" s="4">
        <v>290</v>
      </c>
      <c r="X254" s="4">
        <v>269</v>
      </c>
      <c r="Y254" s="4">
        <v>256</v>
      </c>
      <c r="AA254" s="13">
        <v>7</v>
      </c>
      <c r="AB254" s="4">
        <f t="shared" si="15"/>
        <v>0</v>
      </c>
      <c r="AC254" s="4">
        <f t="shared" si="16"/>
        <v>23864</v>
      </c>
      <c r="AD254" s="4">
        <f t="shared" si="17"/>
        <v>23864</v>
      </c>
      <c r="AF254">
        <f t="shared" si="18"/>
        <v>9</v>
      </c>
      <c r="AG254">
        <f t="shared" si="19"/>
        <v>2021</v>
      </c>
    </row>
    <row r="255" spans="1:33" x14ac:dyDescent="0.2">
      <c r="A255" s="7">
        <v>44442</v>
      </c>
      <c r="B255" s="4">
        <v>251</v>
      </c>
      <c r="C255" s="4">
        <v>266</v>
      </c>
      <c r="D255" s="4">
        <v>399</v>
      </c>
      <c r="E255" s="4">
        <v>426</v>
      </c>
      <c r="F255" s="4">
        <v>438</v>
      </c>
      <c r="G255" s="4">
        <v>485</v>
      </c>
      <c r="H255" s="4">
        <v>885</v>
      </c>
      <c r="I255" s="4">
        <v>1373</v>
      </c>
      <c r="J255" s="4">
        <v>1387</v>
      </c>
      <c r="K255" s="4">
        <v>1420</v>
      </c>
      <c r="L255" s="4">
        <v>1439</v>
      </c>
      <c r="M255" s="4">
        <v>1116</v>
      </c>
      <c r="N255" s="4">
        <v>679</v>
      </c>
      <c r="O255" s="4">
        <v>679</v>
      </c>
      <c r="P255" s="4">
        <v>695</v>
      </c>
      <c r="Q255" s="4">
        <v>712</v>
      </c>
      <c r="R255" s="4">
        <v>704</v>
      </c>
      <c r="S255" s="4">
        <v>678</v>
      </c>
      <c r="T255" s="4">
        <v>669</v>
      </c>
      <c r="U255" s="4">
        <v>402</v>
      </c>
      <c r="V255" s="4">
        <v>336</v>
      </c>
      <c r="W255" s="4">
        <v>296</v>
      </c>
      <c r="X255" s="4">
        <v>267</v>
      </c>
      <c r="Y255" s="4">
        <v>262</v>
      </c>
      <c r="AA255" s="13">
        <v>8</v>
      </c>
      <c r="AB255" s="4">
        <f t="shared" si="15"/>
        <v>0</v>
      </c>
      <c r="AC255" s="4">
        <f t="shared" si="16"/>
        <v>16264</v>
      </c>
      <c r="AD255" s="4">
        <f t="shared" si="17"/>
        <v>16264</v>
      </c>
      <c r="AF255">
        <f t="shared" si="18"/>
        <v>9</v>
      </c>
      <c r="AG255">
        <f t="shared" si="19"/>
        <v>2021</v>
      </c>
    </row>
    <row r="256" spans="1:33" x14ac:dyDescent="0.2">
      <c r="A256" s="7">
        <v>44443</v>
      </c>
      <c r="B256" s="4">
        <v>254</v>
      </c>
      <c r="C256" s="4">
        <v>276</v>
      </c>
      <c r="D256" s="4">
        <v>397</v>
      </c>
      <c r="E256" s="4">
        <v>425</v>
      </c>
      <c r="F256" s="4">
        <v>445</v>
      </c>
      <c r="G256" s="4">
        <v>480</v>
      </c>
      <c r="H256" s="4">
        <v>475</v>
      </c>
      <c r="I256" s="4">
        <v>491</v>
      </c>
      <c r="J256" s="4">
        <v>533</v>
      </c>
      <c r="K256" s="4">
        <v>581</v>
      </c>
      <c r="L256" s="4">
        <v>638</v>
      </c>
      <c r="M256" s="4">
        <v>680</v>
      </c>
      <c r="N256" s="4">
        <v>707</v>
      </c>
      <c r="O256" s="4">
        <v>714</v>
      </c>
      <c r="P256" s="4">
        <v>762</v>
      </c>
      <c r="Q256" s="4">
        <v>760</v>
      </c>
      <c r="R256" s="4">
        <v>740</v>
      </c>
      <c r="S256" s="4">
        <v>731</v>
      </c>
      <c r="T256" s="4">
        <v>668</v>
      </c>
      <c r="U256" s="4">
        <v>400</v>
      </c>
      <c r="V256" s="4">
        <v>334</v>
      </c>
      <c r="W256" s="4">
        <v>316</v>
      </c>
      <c r="X256" s="4">
        <v>284</v>
      </c>
      <c r="Y256" s="4">
        <v>265</v>
      </c>
      <c r="AA256" s="13">
        <v>2</v>
      </c>
      <c r="AB256" s="4">
        <f t="shared" si="15"/>
        <v>9339</v>
      </c>
      <c r="AC256" s="4">
        <f t="shared" si="16"/>
        <v>3017</v>
      </c>
      <c r="AD256" s="4">
        <f t="shared" si="17"/>
        <v>12356</v>
      </c>
      <c r="AF256">
        <f t="shared" si="18"/>
        <v>9</v>
      </c>
      <c r="AG256">
        <f t="shared" si="19"/>
        <v>2021</v>
      </c>
    </row>
    <row r="257" spans="1:33" x14ac:dyDescent="0.2">
      <c r="A257" s="7">
        <v>44444</v>
      </c>
      <c r="B257" s="4">
        <v>254</v>
      </c>
      <c r="C257" s="4">
        <v>281</v>
      </c>
      <c r="D257" s="4">
        <v>396</v>
      </c>
      <c r="E257" s="4">
        <v>409</v>
      </c>
      <c r="F257" s="4">
        <v>411</v>
      </c>
      <c r="G257" s="4">
        <v>422</v>
      </c>
      <c r="H257" s="4">
        <v>420</v>
      </c>
      <c r="I257" s="4">
        <v>461</v>
      </c>
      <c r="J257" s="4">
        <v>496</v>
      </c>
      <c r="K257" s="4">
        <v>564</v>
      </c>
      <c r="L257" s="4">
        <v>611</v>
      </c>
      <c r="M257" s="4">
        <v>665</v>
      </c>
      <c r="N257" s="4">
        <v>678</v>
      </c>
      <c r="O257" s="4">
        <v>687</v>
      </c>
      <c r="P257" s="4">
        <v>674</v>
      </c>
      <c r="Q257" s="4">
        <v>692</v>
      </c>
      <c r="R257" s="4">
        <v>683</v>
      </c>
      <c r="S257" s="4">
        <v>631</v>
      </c>
      <c r="T257" s="4">
        <v>569</v>
      </c>
      <c r="U257" s="4">
        <v>325</v>
      </c>
      <c r="V257" s="4">
        <v>272</v>
      </c>
      <c r="W257" s="4">
        <v>279</v>
      </c>
      <c r="X257" s="4">
        <v>274</v>
      </c>
      <c r="Y257" s="4">
        <v>272</v>
      </c>
      <c r="AA257" s="13">
        <v>3</v>
      </c>
      <c r="AB257" s="4">
        <f t="shared" si="15"/>
        <v>8561</v>
      </c>
      <c r="AC257" s="4">
        <f t="shared" si="16"/>
        <v>2865</v>
      </c>
      <c r="AD257" s="4">
        <f t="shared" si="17"/>
        <v>11426</v>
      </c>
      <c r="AF257">
        <f t="shared" si="18"/>
        <v>9</v>
      </c>
      <c r="AG257">
        <f t="shared" si="19"/>
        <v>2021</v>
      </c>
    </row>
    <row r="258" spans="1:33" x14ac:dyDescent="0.2">
      <c r="A258" s="7">
        <v>44445</v>
      </c>
      <c r="B258" s="4">
        <v>267</v>
      </c>
      <c r="C258" s="4">
        <v>306</v>
      </c>
      <c r="D258" s="4">
        <v>511</v>
      </c>
      <c r="E258" s="4">
        <v>531</v>
      </c>
      <c r="F258" s="4">
        <v>542</v>
      </c>
      <c r="G258" s="4">
        <v>602</v>
      </c>
      <c r="H258" s="4">
        <v>587</v>
      </c>
      <c r="I258" s="4">
        <v>602</v>
      </c>
      <c r="J258" s="4">
        <v>650</v>
      </c>
      <c r="K258" s="4">
        <v>684</v>
      </c>
      <c r="L258" s="4">
        <v>705</v>
      </c>
      <c r="M258" s="4">
        <v>719</v>
      </c>
      <c r="N258" s="4">
        <v>753</v>
      </c>
      <c r="O258" s="4">
        <v>765</v>
      </c>
      <c r="P258" s="4">
        <v>804</v>
      </c>
      <c r="Q258" s="4">
        <v>798</v>
      </c>
      <c r="R258" s="4">
        <v>771</v>
      </c>
      <c r="S258" s="4">
        <v>747</v>
      </c>
      <c r="T258" s="4">
        <v>652</v>
      </c>
      <c r="U258" s="4">
        <v>380</v>
      </c>
      <c r="V258" s="4">
        <v>316</v>
      </c>
      <c r="W258" s="4">
        <v>299</v>
      </c>
      <c r="X258" s="4">
        <v>282</v>
      </c>
      <c r="Y258" s="4">
        <v>278</v>
      </c>
      <c r="AA258" s="13">
        <v>4</v>
      </c>
      <c r="AB258" s="4">
        <f t="shared" si="15"/>
        <v>9927</v>
      </c>
      <c r="AC258" s="4">
        <f t="shared" si="16"/>
        <v>3624</v>
      </c>
      <c r="AD258" s="4">
        <f t="shared" si="17"/>
        <v>13551</v>
      </c>
      <c r="AF258">
        <f t="shared" si="18"/>
        <v>9</v>
      </c>
      <c r="AG258">
        <f t="shared" si="19"/>
        <v>2021</v>
      </c>
    </row>
    <row r="259" spans="1:33" x14ac:dyDescent="0.2">
      <c r="A259" s="7">
        <v>44446</v>
      </c>
      <c r="B259" s="4">
        <v>272</v>
      </c>
      <c r="C259" s="4">
        <v>287</v>
      </c>
      <c r="D259" s="4">
        <v>435</v>
      </c>
      <c r="E259" s="4">
        <v>432</v>
      </c>
      <c r="F259" s="4">
        <v>442</v>
      </c>
      <c r="G259" s="4">
        <v>486</v>
      </c>
      <c r="H259" s="4">
        <v>483</v>
      </c>
      <c r="I259" s="4">
        <v>558</v>
      </c>
      <c r="J259" s="4">
        <v>593</v>
      </c>
      <c r="K259" s="4">
        <v>637</v>
      </c>
      <c r="L259" s="4">
        <v>648</v>
      </c>
      <c r="M259" s="4">
        <v>665</v>
      </c>
      <c r="N259" s="4">
        <v>711</v>
      </c>
      <c r="O259" s="4">
        <v>710</v>
      </c>
      <c r="P259" s="4">
        <v>751</v>
      </c>
      <c r="Q259" s="4">
        <v>767</v>
      </c>
      <c r="R259" s="4">
        <v>767</v>
      </c>
      <c r="S259" s="4">
        <v>765</v>
      </c>
      <c r="T259" s="4">
        <v>721</v>
      </c>
      <c r="U259" s="4">
        <v>424</v>
      </c>
      <c r="V259" s="4">
        <v>359</v>
      </c>
      <c r="W259" s="4">
        <v>326</v>
      </c>
      <c r="X259" s="4">
        <v>299</v>
      </c>
      <c r="Y259" s="4">
        <v>287</v>
      </c>
      <c r="AA259" s="13">
        <v>5</v>
      </c>
      <c r="AB259" s="4">
        <f t="shared" si="15"/>
        <v>9701</v>
      </c>
      <c r="AC259" s="4">
        <f t="shared" si="16"/>
        <v>3124</v>
      </c>
      <c r="AD259" s="4">
        <f t="shared" si="17"/>
        <v>12825</v>
      </c>
      <c r="AF259">
        <f t="shared" si="18"/>
        <v>9</v>
      </c>
      <c r="AG259">
        <f t="shared" si="19"/>
        <v>2021</v>
      </c>
    </row>
    <row r="260" spans="1:33" x14ac:dyDescent="0.2">
      <c r="A260" s="7">
        <v>44447</v>
      </c>
      <c r="B260" s="4">
        <v>284</v>
      </c>
      <c r="C260" s="4">
        <v>290</v>
      </c>
      <c r="D260" s="4">
        <v>410</v>
      </c>
      <c r="E260" s="4">
        <v>449</v>
      </c>
      <c r="F260" s="4">
        <v>462</v>
      </c>
      <c r="G260" s="4">
        <v>510</v>
      </c>
      <c r="H260" s="4">
        <v>512</v>
      </c>
      <c r="I260" s="4">
        <v>551</v>
      </c>
      <c r="J260" s="4">
        <v>622</v>
      </c>
      <c r="K260" s="4">
        <v>656</v>
      </c>
      <c r="L260" s="4">
        <v>704</v>
      </c>
      <c r="M260" s="4">
        <v>781</v>
      </c>
      <c r="N260" s="4">
        <v>793</v>
      </c>
      <c r="O260" s="4">
        <v>803</v>
      </c>
      <c r="P260" s="4">
        <v>797</v>
      </c>
      <c r="Q260" s="4">
        <v>807</v>
      </c>
      <c r="R260" s="4">
        <v>812</v>
      </c>
      <c r="S260" s="4">
        <v>803</v>
      </c>
      <c r="T260" s="4">
        <v>753</v>
      </c>
      <c r="U260" s="4">
        <v>438</v>
      </c>
      <c r="V260" s="4">
        <v>346</v>
      </c>
      <c r="W260" s="4">
        <v>313</v>
      </c>
      <c r="X260" s="4">
        <v>275</v>
      </c>
      <c r="Y260" s="4">
        <v>273</v>
      </c>
      <c r="AA260" s="13">
        <v>6</v>
      </c>
      <c r="AB260" s="4">
        <f t="shared" si="15"/>
        <v>10254</v>
      </c>
      <c r="AC260" s="4">
        <f t="shared" si="16"/>
        <v>3190</v>
      </c>
      <c r="AD260" s="4">
        <f t="shared" si="17"/>
        <v>13444</v>
      </c>
      <c r="AF260">
        <f t="shared" si="18"/>
        <v>9</v>
      </c>
      <c r="AG260">
        <f t="shared" si="19"/>
        <v>2021</v>
      </c>
    </row>
    <row r="261" spans="1:33" x14ac:dyDescent="0.2">
      <c r="A261" s="7">
        <v>44448</v>
      </c>
      <c r="B261" s="4">
        <v>272</v>
      </c>
      <c r="C261" s="4">
        <v>309</v>
      </c>
      <c r="D261" s="4">
        <v>520</v>
      </c>
      <c r="E261" s="4">
        <v>572</v>
      </c>
      <c r="F261" s="4">
        <v>594</v>
      </c>
      <c r="G261" s="4">
        <v>733</v>
      </c>
      <c r="H261" s="4">
        <v>1535</v>
      </c>
      <c r="I261" s="4">
        <v>1528</v>
      </c>
      <c r="J261" s="4">
        <v>1546</v>
      </c>
      <c r="K261" s="4">
        <v>1568</v>
      </c>
      <c r="L261" s="4">
        <v>1570</v>
      </c>
      <c r="M261" s="4">
        <v>1628</v>
      </c>
      <c r="N261" s="4">
        <v>1652</v>
      </c>
      <c r="O261" s="4">
        <v>1607</v>
      </c>
      <c r="P261" s="4">
        <v>1610</v>
      </c>
      <c r="Q261" s="4">
        <v>1594</v>
      </c>
      <c r="R261" s="4">
        <v>1003</v>
      </c>
      <c r="S261" s="4">
        <v>769</v>
      </c>
      <c r="T261" s="4">
        <v>730</v>
      </c>
      <c r="U261" s="4">
        <v>440</v>
      </c>
      <c r="V261" s="4">
        <v>356</v>
      </c>
      <c r="W261" s="4">
        <v>317</v>
      </c>
      <c r="X261" s="4">
        <v>283</v>
      </c>
      <c r="Y261" s="4">
        <v>269</v>
      </c>
      <c r="AA261" s="13">
        <v>7</v>
      </c>
      <c r="AB261" s="4">
        <f t="shared" si="15"/>
        <v>0</v>
      </c>
      <c r="AC261" s="4">
        <f t="shared" si="16"/>
        <v>23005</v>
      </c>
      <c r="AD261" s="4">
        <f t="shared" si="17"/>
        <v>23005</v>
      </c>
      <c r="AF261">
        <f t="shared" si="18"/>
        <v>9</v>
      </c>
      <c r="AG261">
        <f t="shared" si="19"/>
        <v>2021</v>
      </c>
    </row>
    <row r="262" spans="1:33" x14ac:dyDescent="0.2">
      <c r="A262" s="7">
        <v>44449</v>
      </c>
      <c r="B262" s="4">
        <v>270</v>
      </c>
      <c r="C262" s="4">
        <v>314</v>
      </c>
      <c r="D262" s="4">
        <v>520</v>
      </c>
      <c r="E262" s="4">
        <v>564</v>
      </c>
      <c r="F262" s="4">
        <v>547</v>
      </c>
      <c r="G262" s="4">
        <v>603</v>
      </c>
      <c r="H262" s="4">
        <v>788</v>
      </c>
      <c r="I262" s="4">
        <v>1514</v>
      </c>
      <c r="J262" s="4">
        <v>1459</v>
      </c>
      <c r="K262" s="4">
        <v>1466</v>
      </c>
      <c r="L262" s="4">
        <v>1507</v>
      </c>
      <c r="M262" s="4">
        <v>1510</v>
      </c>
      <c r="N262" s="4">
        <v>906</v>
      </c>
      <c r="O262" s="4">
        <v>745</v>
      </c>
      <c r="P262" s="4">
        <v>739</v>
      </c>
      <c r="Q262" s="4">
        <v>733</v>
      </c>
      <c r="R262" s="4">
        <v>750</v>
      </c>
      <c r="S262" s="4">
        <v>762</v>
      </c>
      <c r="T262" s="4">
        <v>719</v>
      </c>
      <c r="U262" s="4">
        <v>440</v>
      </c>
      <c r="V262" s="4">
        <v>367</v>
      </c>
      <c r="W262" s="4">
        <v>315</v>
      </c>
      <c r="X262" s="4">
        <v>271</v>
      </c>
      <c r="Y262" s="4">
        <v>255</v>
      </c>
      <c r="AA262" s="13">
        <v>1</v>
      </c>
      <c r="AB262" s="4">
        <f t="shared" si="15"/>
        <v>0</v>
      </c>
      <c r="AC262" s="4">
        <f t="shared" si="16"/>
        <v>18064</v>
      </c>
      <c r="AD262" s="4">
        <f t="shared" si="17"/>
        <v>18064</v>
      </c>
      <c r="AF262">
        <f t="shared" si="18"/>
        <v>9</v>
      </c>
      <c r="AG262">
        <f t="shared" si="19"/>
        <v>2021</v>
      </c>
    </row>
    <row r="263" spans="1:33" x14ac:dyDescent="0.2">
      <c r="A263" s="7">
        <v>44450</v>
      </c>
      <c r="B263" s="4">
        <v>245</v>
      </c>
      <c r="C263" s="4">
        <v>273</v>
      </c>
      <c r="D263" s="4">
        <v>414</v>
      </c>
      <c r="E263" s="4">
        <v>447</v>
      </c>
      <c r="F263" s="4">
        <v>460</v>
      </c>
      <c r="G263" s="4">
        <v>491</v>
      </c>
      <c r="H263" s="4">
        <v>479</v>
      </c>
      <c r="I263" s="4">
        <v>506</v>
      </c>
      <c r="J263" s="4">
        <v>557</v>
      </c>
      <c r="K263" s="4">
        <v>599</v>
      </c>
      <c r="L263" s="4">
        <v>650</v>
      </c>
      <c r="M263" s="4">
        <v>667</v>
      </c>
      <c r="N263" s="4">
        <v>692</v>
      </c>
      <c r="O263" s="4">
        <v>708</v>
      </c>
      <c r="P263" s="4">
        <v>724</v>
      </c>
      <c r="Q263" s="4">
        <v>760</v>
      </c>
      <c r="R263" s="4">
        <v>755</v>
      </c>
      <c r="S263" s="4">
        <v>744</v>
      </c>
      <c r="T263" s="4">
        <v>695</v>
      </c>
      <c r="U263" s="4">
        <v>425</v>
      </c>
      <c r="V263" s="4">
        <v>360</v>
      </c>
      <c r="W263" s="4">
        <v>328</v>
      </c>
      <c r="X263" s="4">
        <v>307</v>
      </c>
      <c r="Y263" s="4">
        <v>286</v>
      </c>
      <c r="AA263" s="13">
        <v>2</v>
      </c>
      <c r="AB263" s="4">
        <f t="shared" si="15"/>
        <v>9477</v>
      </c>
      <c r="AC263" s="4">
        <f t="shared" si="16"/>
        <v>3095</v>
      </c>
      <c r="AD263" s="4">
        <f t="shared" si="17"/>
        <v>12572</v>
      </c>
      <c r="AF263">
        <f t="shared" si="18"/>
        <v>9</v>
      </c>
      <c r="AG263">
        <f t="shared" si="19"/>
        <v>2021</v>
      </c>
    </row>
    <row r="264" spans="1:33" x14ac:dyDescent="0.2">
      <c r="A264" s="7">
        <v>44451</v>
      </c>
      <c r="B264" s="4">
        <v>273</v>
      </c>
      <c r="C264" s="4">
        <v>301</v>
      </c>
      <c r="D264" s="4">
        <v>494</v>
      </c>
      <c r="E264" s="4">
        <v>522</v>
      </c>
      <c r="F264" s="4">
        <v>522</v>
      </c>
      <c r="G264" s="4">
        <v>581</v>
      </c>
      <c r="H264" s="4">
        <v>543</v>
      </c>
      <c r="I264" s="4">
        <v>558</v>
      </c>
      <c r="J264" s="4">
        <v>604</v>
      </c>
      <c r="K264" s="4">
        <v>647</v>
      </c>
      <c r="L264" s="4">
        <v>692</v>
      </c>
      <c r="M264" s="4">
        <v>742</v>
      </c>
      <c r="N264" s="4">
        <v>761</v>
      </c>
      <c r="O264" s="4">
        <v>786</v>
      </c>
      <c r="P264" s="4">
        <v>794</v>
      </c>
      <c r="Q264" s="4">
        <v>809</v>
      </c>
      <c r="R264" s="4">
        <v>800</v>
      </c>
      <c r="S264" s="4">
        <v>739</v>
      </c>
      <c r="T264" s="4">
        <v>682</v>
      </c>
      <c r="U264" s="4">
        <v>378</v>
      </c>
      <c r="V264" s="4">
        <v>297</v>
      </c>
      <c r="W264" s="4">
        <v>296</v>
      </c>
      <c r="X264" s="4">
        <v>284</v>
      </c>
      <c r="Y264" s="4">
        <v>280</v>
      </c>
      <c r="AA264" s="13">
        <v>3</v>
      </c>
      <c r="AB264" s="4">
        <f t="shared" si="15"/>
        <v>9869</v>
      </c>
      <c r="AC264" s="4">
        <f t="shared" si="16"/>
        <v>3516</v>
      </c>
      <c r="AD264" s="4">
        <f t="shared" si="17"/>
        <v>13385</v>
      </c>
      <c r="AF264">
        <f t="shared" si="18"/>
        <v>9</v>
      </c>
      <c r="AG264">
        <f t="shared" si="19"/>
        <v>2021</v>
      </c>
    </row>
    <row r="265" spans="1:33" x14ac:dyDescent="0.2">
      <c r="A265" s="7">
        <v>44452</v>
      </c>
      <c r="B265" s="4">
        <v>265</v>
      </c>
      <c r="C265" s="4">
        <v>285</v>
      </c>
      <c r="D265" s="4">
        <v>413</v>
      </c>
      <c r="E265" s="4">
        <v>474</v>
      </c>
      <c r="F265" s="4">
        <v>508</v>
      </c>
      <c r="G265" s="4">
        <v>533</v>
      </c>
      <c r="H265" s="4">
        <v>523</v>
      </c>
      <c r="I265" s="4">
        <v>537</v>
      </c>
      <c r="J265" s="4">
        <v>593</v>
      </c>
      <c r="K265" s="4">
        <v>646</v>
      </c>
      <c r="L265" s="4">
        <v>656</v>
      </c>
      <c r="M265" s="4">
        <v>685</v>
      </c>
      <c r="N265" s="4">
        <v>711</v>
      </c>
      <c r="O265" s="4">
        <v>709</v>
      </c>
      <c r="P265" s="4">
        <v>711</v>
      </c>
      <c r="Q265" s="4">
        <v>703</v>
      </c>
      <c r="R265" s="4">
        <v>716</v>
      </c>
      <c r="S265" s="4">
        <v>687</v>
      </c>
      <c r="T265" s="4">
        <v>661</v>
      </c>
      <c r="U265" s="4">
        <v>390</v>
      </c>
      <c r="V265" s="4">
        <v>313</v>
      </c>
      <c r="W265" s="4">
        <v>299</v>
      </c>
      <c r="X265" s="4">
        <v>276</v>
      </c>
      <c r="Y265" s="4">
        <v>253</v>
      </c>
      <c r="AA265" s="13">
        <v>4</v>
      </c>
      <c r="AB265" s="4">
        <f t="shared" si="15"/>
        <v>9293</v>
      </c>
      <c r="AC265" s="4">
        <f t="shared" si="16"/>
        <v>3254</v>
      </c>
      <c r="AD265" s="4">
        <f t="shared" si="17"/>
        <v>12547</v>
      </c>
      <c r="AF265">
        <f t="shared" si="18"/>
        <v>9</v>
      </c>
      <c r="AG265">
        <f t="shared" si="19"/>
        <v>2021</v>
      </c>
    </row>
    <row r="266" spans="1:33" x14ac:dyDescent="0.2">
      <c r="A266" s="7">
        <v>44453</v>
      </c>
      <c r="B266" s="4">
        <v>246</v>
      </c>
      <c r="C266" s="4">
        <v>274</v>
      </c>
      <c r="D266" s="4">
        <v>411</v>
      </c>
      <c r="E266" s="4">
        <v>413</v>
      </c>
      <c r="F266" s="4">
        <v>412</v>
      </c>
      <c r="G266" s="4">
        <v>410</v>
      </c>
      <c r="H266" s="4">
        <v>674</v>
      </c>
      <c r="I266" s="4">
        <v>1297</v>
      </c>
      <c r="J266" s="4">
        <v>1375</v>
      </c>
      <c r="K266" s="4">
        <v>1414</v>
      </c>
      <c r="L266" s="4">
        <v>1405</v>
      </c>
      <c r="M266" s="4">
        <v>679</v>
      </c>
      <c r="N266" s="4">
        <v>684</v>
      </c>
      <c r="O266" s="4">
        <v>700</v>
      </c>
      <c r="P266" s="4">
        <v>695</v>
      </c>
      <c r="Q266" s="4">
        <v>689</v>
      </c>
      <c r="R266" s="4">
        <v>698</v>
      </c>
      <c r="S266" s="4">
        <v>700</v>
      </c>
      <c r="T266" s="4">
        <v>677</v>
      </c>
      <c r="U266" s="4">
        <v>426</v>
      </c>
      <c r="V266" s="4">
        <v>340</v>
      </c>
      <c r="W266" s="4">
        <v>310</v>
      </c>
      <c r="X266" s="4">
        <v>261</v>
      </c>
      <c r="Y266" s="4">
        <v>249</v>
      </c>
      <c r="AA266" s="13">
        <v>5</v>
      </c>
      <c r="AB266" s="4">
        <f t="shared" si="15"/>
        <v>12350</v>
      </c>
      <c r="AC266" s="4">
        <f t="shared" si="16"/>
        <v>3089</v>
      </c>
      <c r="AD266" s="4">
        <f t="shared" si="17"/>
        <v>15439</v>
      </c>
      <c r="AF266">
        <f t="shared" si="18"/>
        <v>9</v>
      </c>
      <c r="AG266">
        <f t="shared" si="19"/>
        <v>2021</v>
      </c>
    </row>
    <row r="267" spans="1:33" x14ac:dyDescent="0.2">
      <c r="A267" s="7">
        <v>44454</v>
      </c>
      <c r="B267" s="4">
        <v>249</v>
      </c>
      <c r="C267" s="4">
        <v>287</v>
      </c>
      <c r="D267" s="4">
        <v>480</v>
      </c>
      <c r="E267" s="4">
        <v>499</v>
      </c>
      <c r="F267" s="4">
        <v>525</v>
      </c>
      <c r="G267" s="4">
        <v>565</v>
      </c>
      <c r="H267" s="4">
        <v>582</v>
      </c>
      <c r="I267" s="4">
        <v>673</v>
      </c>
      <c r="J267" s="4">
        <v>670</v>
      </c>
      <c r="K267" s="4">
        <v>628</v>
      </c>
      <c r="L267" s="4">
        <v>640</v>
      </c>
      <c r="M267" s="4">
        <v>678</v>
      </c>
      <c r="N267" s="4">
        <v>705</v>
      </c>
      <c r="O267" s="4">
        <v>708</v>
      </c>
      <c r="P267" s="4">
        <v>713</v>
      </c>
      <c r="Q267" s="4">
        <v>722</v>
      </c>
      <c r="R267" s="4">
        <v>715</v>
      </c>
      <c r="S267" s="4">
        <v>716</v>
      </c>
      <c r="T267" s="4">
        <v>688</v>
      </c>
      <c r="U267" s="4">
        <v>377</v>
      </c>
      <c r="V267" s="4">
        <v>339</v>
      </c>
      <c r="W267" s="4">
        <v>317</v>
      </c>
      <c r="X267" s="4">
        <v>306</v>
      </c>
      <c r="Y267" s="4">
        <v>296</v>
      </c>
      <c r="AA267" s="13">
        <v>6</v>
      </c>
      <c r="AB267" s="4">
        <f t="shared" ref="AB267:AB330" si="20">IF(AND(AA267&gt;1,AA267&lt;7),SUM(I267:X267),0)</f>
        <v>9595</v>
      </c>
      <c r="AC267" s="4">
        <f t="shared" ref="AC267:AC330" si="21">SUM(B267:Y267)-AB267</f>
        <v>3483</v>
      </c>
      <c r="AD267" s="4">
        <f t="shared" ref="AD267:AD330" si="22">SUM(B267:Y267)</f>
        <v>13078</v>
      </c>
      <c r="AF267">
        <f t="shared" ref="AF267:AF330" si="23">MONTH(A267)</f>
        <v>9</v>
      </c>
      <c r="AG267">
        <f t="shared" ref="AG267:AG330" si="24">YEAR(A267)</f>
        <v>2021</v>
      </c>
    </row>
    <row r="268" spans="1:33" x14ac:dyDescent="0.2">
      <c r="A268" s="7">
        <v>44455</v>
      </c>
      <c r="B268" s="4">
        <v>293</v>
      </c>
      <c r="C268" s="4">
        <v>390</v>
      </c>
      <c r="D268" s="4">
        <v>548</v>
      </c>
      <c r="E268" s="4">
        <v>555</v>
      </c>
      <c r="F268" s="4">
        <v>555</v>
      </c>
      <c r="G268" s="4">
        <v>619</v>
      </c>
      <c r="H268" s="4">
        <v>608</v>
      </c>
      <c r="I268" s="4">
        <v>753</v>
      </c>
      <c r="J268" s="4">
        <v>644</v>
      </c>
      <c r="K268" s="4">
        <v>651</v>
      </c>
      <c r="L268" s="4">
        <v>672</v>
      </c>
      <c r="M268" s="4">
        <v>697</v>
      </c>
      <c r="N268" s="4">
        <v>721</v>
      </c>
      <c r="O268" s="4">
        <v>747</v>
      </c>
      <c r="P268" s="4">
        <v>738</v>
      </c>
      <c r="Q268" s="4">
        <v>744</v>
      </c>
      <c r="R268" s="4">
        <v>746</v>
      </c>
      <c r="S268" s="4">
        <v>758</v>
      </c>
      <c r="T268" s="4">
        <v>674</v>
      </c>
      <c r="U268" s="4">
        <v>382</v>
      </c>
      <c r="V268" s="4">
        <v>320</v>
      </c>
      <c r="W268" s="4">
        <v>278</v>
      </c>
      <c r="X268" s="4">
        <v>260</v>
      </c>
      <c r="Y268" s="4">
        <v>246</v>
      </c>
      <c r="AA268" s="13">
        <v>7</v>
      </c>
      <c r="AB268" s="4">
        <f t="shared" si="20"/>
        <v>0</v>
      </c>
      <c r="AC268" s="4">
        <f t="shared" si="21"/>
        <v>13599</v>
      </c>
      <c r="AD268" s="4">
        <f t="shared" si="22"/>
        <v>13599</v>
      </c>
      <c r="AF268">
        <f t="shared" si="23"/>
        <v>9</v>
      </c>
      <c r="AG268">
        <f t="shared" si="24"/>
        <v>2021</v>
      </c>
    </row>
    <row r="269" spans="1:33" x14ac:dyDescent="0.2">
      <c r="A269" s="7">
        <v>44456</v>
      </c>
      <c r="B269" s="4">
        <v>236</v>
      </c>
      <c r="C269" s="4">
        <v>303</v>
      </c>
      <c r="D269" s="4">
        <v>403</v>
      </c>
      <c r="E269" s="4">
        <v>403</v>
      </c>
      <c r="F269" s="4">
        <v>404</v>
      </c>
      <c r="G269" s="4">
        <v>408</v>
      </c>
      <c r="H269" s="4">
        <v>422</v>
      </c>
      <c r="I269" s="4">
        <v>523</v>
      </c>
      <c r="J269" s="4">
        <v>545</v>
      </c>
      <c r="K269" s="4">
        <v>613</v>
      </c>
      <c r="L269" s="4">
        <v>663</v>
      </c>
      <c r="M269" s="4">
        <v>681</v>
      </c>
      <c r="N269" s="4">
        <v>716</v>
      </c>
      <c r="O269" s="4">
        <v>729</v>
      </c>
      <c r="P269" s="4">
        <v>779</v>
      </c>
      <c r="Q269" s="4">
        <v>778</v>
      </c>
      <c r="R269" s="4">
        <v>799</v>
      </c>
      <c r="S269" s="4">
        <v>783</v>
      </c>
      <c r="T269" s="4">
        <v>686</v>
      </c>
      <c r="U269" s="4">
        <v>392</v>
      </c>
      <c r="V269" s="4">
        <v>326</v>
      </c>
      <c r="W269" s="4">
        <v>313</v>
      </c>
      <c r="X269" s="4">
        <v>289</v>
      </c>
      <c r="Y269" s="4">
        <v>287</v>
      </c>
      <c r="AA269" s="13">
        <v>1</v>
      </c>
      <c r="AB269" s="4">
        <f t="shared" si="20"/>
        <v>0</v>
      </c>
      <c r="AC269" s="4">
        <f t="shared" si="21"/>
        <v>12481</v>
      </c>
      <c r="AD269" s="4">
        <f t="shared" si="22"/>
        <v>12481</v>
      </c>
      <c r="AF269">
        <f t="shared" si="23"/>
        <v>9</v>
      </c>
      <c r="AG269">
        <f t="shared" si="24"/>
        <v>2021</v>
      </c>
    </row>
    <row r="270" spans="1:33" x14ac:dyDescent="0.2">
      <c r="A270" s="7">
        <v>44457</v>
      </c>
      <c r="B270" s="4">
        <v>282</v>
      </c>
      <c r="C270" s="4">
        <v>376</v>
      </c>
      <c r="D270" s="4">
        <v>543</v>
      </c>
      <c r="E270" s="4">
        <v>543</v>
      </c>
      <c r="F270" s="4">
        <v>572</v>
      </c>
      <c r="G270" s="4">
        <v>620</v>
      </c>
      <c r="H270" s="4">
        <v>619</v>
      </c>
      <c r="I270" s="4">
        <v>616</v>
      </c>
      <c r="J270" s="4">
        <v>630</v>
      </c>
      <c r="K270" s="4">
        <v>666</v>
      </c>
      <c r="L270" s="4">
        <v>704</v>
      </c>
      <c r="M270" s="4">
        <v>726</v>
      </c>
      <c r="N270" s="4">
        <v>782</v>
      </c>
      <c r="O270" s="4">
        <v>823</v>
      </c>
      <c r="P270" s="4">
        <v>834</v>
      </c>
      <c r="Q270" s="4">
        <v>837</v>
      </c>
      <c r="R270" s="4">
        <v>806</v>
      </c>
      <c r="S270" s="4">
        <v>806</v>
      </c>
      <c r="T270" s="4">
        <v>707</v>
      </c>
      <c r="U270" s="4">
        <v>386</v>
      </c>
      <c r="V270" s="4">
        <v>362</v>
      </c>
      <c r="W270" s="4">
        <v>320</v>
      </c>
      <c r="X270" s="4">
        <v>291</v>
      </c>
      <c r="Y270" s="4">
        <v>281</v>
      </c>
      <c r="AA270" s="13">
        <v>2</v>
      </c>
      <c r="AB270" s="4">
        <f t="shared" si="20"/>
        <v>10296</v>
      </c>
      <c r="AC270" s="4">
        <f t="shared" si="21"/>
        <v>3836</v>
      </c>
      <c r="AD270" s="4">
        <f t="shared" si="22"/>
        <v>14132</v>
      </c>
      <c r="AF270">
        <f t="shared" si="23"/>
        <v>9</v>
      </c>
      <c r="AG270">
        <f t="shared" si="24"/>
        <v>2021</v>
      </c>
    </row>
    <row r="271" spans="1:33" x14ac:dyDescent="0.2">
      <c r="A271" s="7">
        <v>44458</v>
      </c>
      <c r="B271" s="4">
        <v>282</v>
      </c>
      <c r="C271" s="4">
        <v>351</v>
      </c>
      <c r="D271" s="4">
        <v>450</v>
      </c>
      <c r="E271" s="4">
        <v>438</v>
      </c>
      <c r="F271" s="4">
        <v>444</v>
      </c>
      <c r="G271" s="4">
        <v>474</v>
      </c>
      <c r="H271" s="4">
        <v>427</v>
      </c>
      <c r="I271" s="4">
        <v>429</v>
      </c>
      <c r="J271" s="4">
        <v>500</v>
      </c>
      <c r="K271" s="4">
        <v>565</v>
      </c>
      <c r="L271" s="4">
        <v>619</v>
      </c>
      <c r="M271" s="4">
        <v>659</v>
      </c>
      <c r="N271" s="4">
        <v>695</v>
      </c>
      <c r="O271" s="4">
        <v>717</v>
      </c>
      <c r="P271" s="4">
        <v>712</v>
      </c>
      <c r="Q271" s="4">
        <v>721</v>
      </c>
      <c r="R271" s="4">
        <v>718</v>
      </c>
      <c r="S271" s="4">
        <v>655</v>
      </c>
      <c r="T271" s="4">
        <v>539</v>
      </c>
      <c r="U271" s="4">
        <v>279</v>
      </c>
      <c r="V271" s="4">
        <v>267</v>
      </c>
      <c r="W271" s="4">
        <v>264</v>
      </c>
      <c r="X271" s="4">
        <v>261</v>
      </c>
      <c r="Y271" s="4">
        <v>238</v>
      </c>
      <c r="AA271" s="13">
        <v>3</v>
      </c>
      <c r="AB271" s="4">
        <f t="shared" si="20"/>
        <v>8600</v>
      </c>
      <c r="AC271" s="4">
        <f t="shared" si="21"/>
        <v>3104</v>
      </c>
      <c r="AD271" s="4">
        <f t="shared" si="22"/>
        <v>11704</v>
      </c>
      <c r="AF271">
        <f t="shared" si="23"/>
        <v>9</v>
      </c>
      <c r="AG271">
        <f t="shared" si="24"/>
        <v>2021</v>
      </c>
    </row>
    <row r="272" spans="1:33" x14ac:dyDescent="0.2">
      <c r="A272" s="7">
        <v>44459</v>
      </c>
      <c r="B272" s="4">
        <v>241</v>
      </c>
      <c r="C272" s="4">
        <v>307</v>
      </c>
      <c r="D272" s="4">
        <v>408</v>
      </c>
      <c r="E272" s="4">
        <v>408</v>
      </c>
      <c r="F272" s="4">
        <v>408</v>
      </c>
      <c r="G272" s="4">
        <v>409</v>
      </c>
      <c r="H272" s="4">
        <v>407</v>
      </c>
      <c r="I272" s="4">
        <v>439</v>
      </c>
      <c r="J272" s="4">
        <v>450</v>
      </c>
      <c r="K272" s="4">
        <v>544</v>
      </c>
      <c r="L272" s="4">
        <v>614</v>
      </c>
      <c r="M272" s="4">
        <v>659</v>
      </c>
      <c r="N272" s="4">
        <v>691</v>
      </c>
      <c r="O272" s="4">
        <v>726</v>
      </c>
      <c r="P272" s="4">
        <v>722</v>
      </c>
      <c r="Q272" s="4">
        <v>733</v>
      </c>
      <c r="R272" s="4">
        <v>731</v>
      </c>
      <c r="S272" s="4">
        <v>713</v>
      </c>
      <c r="T272" s="4">
        <v>626</v>
      </c>
      <c r="U272" s="4">
        <v>331</v>
      </c>
      <c r="V272" s="4">
        <v>317</v>
      </c>
      <c r="W272" s="4">
        <v>313</v>
      </c>
      <c r="X272" s="4">
        <v>280</v>
      </c>
      <c r="Y272" s="4">
        <v>257</v>
      </c>
      <c r="AA272" s="13">
        <v>4</v>
      </c>
      <c r="AB272" s="4">
        <f t="shared" si="20"/>
        <v>8889</v>
      </c>
      <c r="AC272" s="4">
        <f t="shared" si="21"/>
        <v>2845</v>
      </c>
      <c r="AD272" s="4">
        <f t="shared" si="22"/>
        <v>11734</v>
      </c>
      <c r="AF272">
        <f t="shared" si="23"/>
        <v>9</v>
      </c>
      <c r="AG272">
        <f t="shared" si="24"/>
        <v>2021</v>
      </c>
    </row>
    <row r="273" spans="1:33" x14ac:dyDescent="0.2">
      <c r="A273" s="7">
        <v>44460</v>
      </c>
      <c r="B273" s="4">
        <v>258</v>
      </c>
      <c r="C273" s="4">
        <v>315</v>
      </c>
      <c r="D273" s="4">
        <v>442</v>
      </c>
      <c r="E273" s="4">
        <v>452</v>
      </c>
      <c r="F273" s="4">
        <v>470</v>
      </c>
      <c r="G273" s="4">
        <v>510</v>
      </c>
      <c r="H273" s="4">
        <v>453</v>
      </c>
      <c r="I273" s="4">
        <v>489</v>
      </c>
      <c r="J273" s="4">
        <v>576</v>
      </c>
      <c r="K273" s="4">
        <v>652</v>
      </c>
      <c r="L273" s="4">
        <v>671</v>
      </c>
      <c r="M273" s="4">
        <v>697</v>
      </c>
      <c r="N273" s="4">
        <v>695</v>
      </c>
      <c r="O273" s="4">
        <v>694</v>
      </c>
      <c r="P273" s="4">
        <v>713</v>
      </c>
      <c r="Q273" s="4">
        <v>722</v>
      </c>
      <c r="R273" s="4">
        <v>732</v>
      </c>
      <c r="S273" s="4">
        <v>741</v>
      </c>
      <c r="T273" s="4">
        <v>648</v>
      </c>
      <c r="U273" s="4">
        <v>365</v>
      </c>
      <c r="V273" s="4">
        <v>332</v>
      </c>
      <c r="W273" s="4">
        <v>313</v>
      </c>
      <c r="X273" s="4">
        <v>294</v>
      </c>
      <c r="Y273" s="4">
        <v>290</v>
      </c>
      <c r="AA273" s="13">
        <v>5</v>
      </c>
      <c r="AB273" s="4">
        <f t="shared" si="20"/>
        <v>9334</v>
      </c>
      <c r="AC273" s="4">
        <f t="shared" si="21"/>
        <v>3190</v>
      </c>
      <c r="AD273" s="4">
        <f t="shared" si="22"/>
        <v>12524</v>
      </c>
      <c r="AF273">
        <f t="shared" si="23"/>
        <v>9</v>
      </c>
      <c r="AG273">
        <f t="shared" si="24"/>
        <v>2021</v>
      </c>
    </row>
    <row r="274" spans="1:33" x14ac:dyDescent="0.2">
      <c r="A274" s="7">
        <v>44461</v>
      </c>
      <c r="B274" s="4">
        <v>288</v>
      </c>
      <c r="C274" s="4">
        <v>363</v>
      </c>
      <c r="D274" s="4">
        <v>540</v>
      </c>
      <c r="E274" s="4">
        <v>561</v>
      </c>
      <c r="F274" s="4">
        <v>570</v>
      </c>
      <c r="G274" s="4">
        <v>618</v>
      </c>
      <c r="H274" s="4">
        <v>603</v>
      </c>
      <c r="I274" s="4">
        <v>613</v>
      </c>
      <c r="J274" s="4">
        <v>654</v>
      </c>
      <c r="K274" s="4">
        <v>691</v>
      </c>
      <c r="L274" s="4">
        <v>702</v>
      </c>
      <c r="M274" s="4">
        <v>736</v>
      </c>
      <c r="N274" s="4">
        <v>773</v>
      </c>
      <c r="O274" s="4">
        <v>776</v>
      </c>
      <c r="P274" s="4">
        <v>785</v>
      </c>
      <c r="Q274" s="4">
        <v>768</v>
      </c>
      <c r="R274" s="4">
        <v>735</v>
      </c>
      <c r="S274" s="4">
        <v>737</v>
      </c>
      <c r="T274" s="4">
        <v>660</v>
      </c>
      <c r="U274" s="4">
        <v>357</v>
      </c>
      <c r="V274" s="4">
        <v>328</v>
      </c>
      <c r="W274" s="4">
        <v>312</v>
      </c>
      <c r="X274" s="4">
        <v>295</v>
      </c>
      <c r="Y274" s="4">
        <v>292</v>
      </c>
      <c r="AA274" s="13">
        <v>6</v>
      </c>
      <c r="AB274" s="4">
        <f t="shared" si="20"/>
        <v>9922</v>
      </c>
      <c r="AC274" s="4">
        <f t="shared" si="21"/>
        <v>3835</v>
      </c>
      <c r="AD274" s="4">
        <f t="shared" si="22"/>
        <v>13757</v>
      </c>
      <c r="AF274">
        <f t="shared" si="23"/>
        <v>9</v>
      </c>
      <c r="AG274">
        <f t="shared" si="24"/>
        <v>2021</v>
      </c>
    </row>
    <row r="275" spans="1:33" x14ac:dyDescent="0.2">
      <c r="A275" s="7">
        <v>44462</v>
      </c>
      <c r="B275" s="4">
        <v>287</v>
      </c>
      <c r="C275" s="4">
        <v>385</v>
      </c>
      <c r="D275" s="4">
        <v>561</v>
      </c>
      <c r="E275" s="4">
        <v>561</v>
      </c>
      <c r="F275" s="4">
        <v>577</v>
      </c>
      <c r="G275" s="4">
        <v>624</v>
      </c>
      <c r="H275" s="4">
        <v>620</v>
      </c>
      <c r="I275" s="4">
        <v>635</v>
      </c>
      <c r="J275" s="4">
        <v>665</v>
      </c>
      <c r="K275" s="4">
        <v>692</v>
      </c>
      <c r="L275" s="4">
        <v>727</v>
      </c>
      <c r="M275" s="4">
        <v>768</v>
      </c>
      <c r="N275" s="4">
        <v>794</v>
      </c>
      <c r="O275" s="4">
        <v>797</v>
      </c>
      <c r="P275" s="4">
        <v>801</v>
      </c>
      <c r="Q275" s="4">
        <v>802</v>
      </c>
      <c r="R275" s="4">
        <v>794</v>
      </c>
      <c r="S275" s="4">
        <v>793</v>
      </c>
      <c r="T275" s="4">
        <v>711</v>
      </c>
      <c r="U275" s="4">
        <v>394</v>
      </c>
      <c r="V275" s="4">
        <v>367</v>
      </c>
      <c r="W275" s="4">
        <v>344</v>
      </c>
      <c r="X275" s="4">
        <v>327</v>
      </c>
      <c r="Y275" s="4">
        <v>302</v>
      </c>
      <c r="AA275" s="13">
        <v>7</v>
      </c>
      <c r="AB275" s="4">
        <f t="shared" si="20"/>
        <v>0</v>
      </c>
      <c r="AC275" s="4">
        <f t="shared" si="21"/>
        <v>14328</v>
      </c>
      <c r="AD275" s="4">
        <f t="shared" si="22"/>
        <v>14328</v>
      </c>
      <c r="AF275">
        <f t="shared" si="23"/>
        <v>9</v>
      </c>
      <c r="AG275">
        <f t="shared" si="24"/>
        <v>2021</v>
      </c>
    </row>
    <row r="276" spans="1:33" x14ac:dyDescent="0.2">
      <c r="A276" s="7">
        <v>44463</v>
      </c>
      <c r="B276" s="4">
        <v>299</v>
      </c>
      <c r="C276" s="4">
        <v>393</v>
      </c>
      <c r="D276" s="4">
        <v>560</v>
      </c>
      <c r="E276" s="4">
        <v>575</v>
      </c>
      <c r="F276" s="4">
        <v>595</v>
      </c>
      <c r="G276" s="4">
        <v>634</v>
      </c>
      <c r="H276" s="4">
        <v>639</v>
      </c>
      <c r="I276" s="4">
        <v>638</v>
      </c>
      <c r="J276" s="4">
        <v>658</v>
      </c>
      <c r="K276" s="4">
        <v>704</v>
      </c>
      <c r="L276" s="4">
        <v>724</v>
      </c>
      <c r="M276" s="4">
        <v>787</v>
      </c>
      <c r="N276" s="4">
        <v>826</v>
      </c>
      <c r="O276" s="4">
        <v>814</v>
      </c>
      <c r="P276" s="4">
        <v>806</v>
      </c>
      <c r="Q276" s="4">
        <v>803</v>
      </c>
      <c r="R276" s="4">
        <v>792</v>
      </c>
      <c r="S276" s="4">
        <v>784</v>
      </c>
      <c r="T276" s="4">
        <v>682</v>
      </c>
      <c r="U276" s="4">
        <v>394</v>
      </c>
      <c r="V276" s="4">
        <v>370</v>
      </c>
      <c r="W276" s="4">
        <v>331</v>
      </c>
      <c r="X276" s="4">
        <v>312</v>
      </c>
      <c r="Y276" s="4">
        <v>300</v>
      </c>
      <c r="AA276" s="13">
        <v>1</v>
      </c>
      <c r="AB276" s="4">
        <f t="shared" si="20"/>
        <v>0</v>
      </c>
      <c r="AC276" s="4">
        <f t="shared" si="21"/>
        <v>14420</v>
      </c>
      <c r="AD276" s="4">
        <f t="shared" si="22"/>
        <v>14420</v>
      </c>
      <c r="AF276">
        <f t="shared" si="23"/>
        <v>9</v>
      </c>
      <c r="AG276">
        <f t="shared" si="24"/>
        <v>2021</v>
      </c>
    </row>
    <row r="277" spans="1:33" x14ac:dyDescent="0.2">
      <c r="A277" s="7">
        <v>44464</v>
      </c>
      <c r="B277" s="4">
        <v>296</v>
      </c>
      <c r="C277" s="4">
        <v>391</v>
      </c>
      <c r="D277" s="4">
        <v>573</v>
      </c>
      <c r="E277" s="4">
        <v>567</v>
      </c>
      <c r="F277" s="4">
        <v>574</v>
      </c>
      <c r="G277" s="4">
        <v>626</v>
      </c>
      <c r="H277" s="4">
        <v>631</v>
      </c>
      <c r="I277" s="4">
        <v>629</v>
      </c>
      <c r="J277" s="4">
        <v>641</v>
      </c>
      <c r="K277" s="4">
        <v>680</v>
      </c>
      <c r="L277" s="4">
        <v>700</v>
      </c>
      <c r="M277" s="4">
        <v>709</v>
      </c>
      <c r="N277" s="4">
        <v>742</v>
      </c>
      <c r="O277" s="4">
        <v>767</v>
      </c>
      <c r="P277" s="4">
        <v>767</v>
      </c>
      <c r="Q277" s="4">
        <v>773</v>
      </c>
      <c r="R277" s="4">
        <v>769</v>
      </c>
      <c r="S277" s="4">
        <v>740</v>
      </c>
      <c r="T277" s="4">
        <v>670</v>
      </c>
      <c r="U277" s="4">
        <v>373</v>
      </c>
      <c r="V277" s="4">
        <v>344</v>
      </c>
      <c r="W277" s="4">
        <v>325</v>
      </c>
      <c r="X277" s="4">
        <v>312</v>
      </c>
      <c r="Y277" s="4">
        <v>290</v>
      </c>
      <c r="AA277" s="13">
        <v>2</v>
      </c>
      <c r="AB277" s="4">
        <f t="shared" si="20"/>
        <v>9941</v>
      </c>
      <c r="AC277" s="4">
        <f t="shared" si="21"/>
        <v>3948</v>
      </c>
      <c r="AD277" s="4">
        <f t="shared" si="22"/>
        <v>13889</v>
      </c>
      <c r="AF277">
        <f t="shared" si="23"/>
        <v>9</v>
      </c>
      <c r="AG277">
        <f t="shared" si="24"/>
        <v>2021</v>
      </c>
    </row>
    <row r="278" spans="1:33" x14ac:dyDescent="0.2">
      <c r="A278" s="7">
        <v>44465</v>
      </c>
      <c r="B278" s="4">
        <v>282</v>
      </c>
      <c r="C278" s="4">
        <v>376</v>
      </c>
      <c r="D278" s="4">
        <v>551</v>
      </c>
      <c r="E278" s="4">
        <v>563</v>
      </c>
      <c r="F278" s="4">
        <v>569</v>
      </c>
      <c r="G278" s="4">
        <v>605</v>
      </c>
      <c r="H278" s="4">
        <v>617</v>
      </c>
      <c r="I278" s="4">
        <v>598</v>
      </c>
      <c r="J278" s="4">
        <v>609</v>
      </c>
      <c r="K278" s="4">
        <v>647</v>
      </c>
      <c r="L278" s="4">
        <v>668</v>
      </c>
      <c r="M278" s="4">
        <v>671</v>
      </c>
      <c r="N278" s="4">
        <v>691</v>
      </c>
      <c r="O278" s="4">
        <v>702</v>
      </c>
      <c r="P278" s="4">
        <v>710</v>
      </c>
      <c r="Q278" s="4">
        <v>704</v>
      </c>
      <c r="R278" s="4">
        <v>685</v>
      </c>
      <c r="S278" s="4">
        <v>640</v>
      </c>
      <c r="T278" s="4">
        <v>555</v>
      </c>
      <c r="U278" s="4">
        <v>311</v>
      </c>
      <c r="V278" s="4">
        <v>291</v>
      </c>
      <c r="W278" s="4">
        <v>278</v>
      </c>
      <c r="X278" s="4">
        <v>262</v>
      </c>
      <c r="Y278" s="4">
        <v>261</v>
      </c>
      <c r="AA278" s="13">
        <v>3</v>
      </c>
      <c r="AB278" s="4">
        <f t="shared" si="20"/>
        <v>9022</v>
      </c>
      <c r="AC278" s="4">
        <f t="shared" si="21"/>
        <v>3824</v>
      </c>
      <c r="AD278" s="4">
        <f t="shared" si="22"/>
        <v>12846</v>
      </c>
      <c r="AF278">
        <f t="shared" si="23"/>
        <v>9</v>
      </c>
      <c r="AG278">
        <f t="shared" si="24"/>
        <v>2021</v>
      </c>
    </row>
    <row r="279" spans="1:33" x14ac:dyDescent="0.2">
      <c r="A279" s="7">
        <v>44466</v>
      </c>
      <c r="B279" s="4">
        <v>257</v>
      </c>
      <c r="C279" s="4">
        <v>321</v>
      </c>
      <c r="D279" s="4">
        <v>450</v>
      </c>
      <c r="E279" s="4">
        <v>458</v>
      </c>
      <c r="F279" s="4">
        <v>442</v>
      </c>
      <c r="G279" s="4">
        <v>425</v>
      </c>
      <c r="H279" s="4">
        <v>435</v>
      </c>
      <c r="I279" s="4">
        <v>500</v>
      </c>
      <c r="J279" s="4">
        <v>576</v>
      </c>
      <c r="K279" s="4">
        <v>648</v>
      </c>
      <c r="L279" s="4">
        <v>725</v>
      </c>
      <c r="M279" s="4">
        <v>703</v>
      </c>
      <c r="N279" s="4">
        <v>706</v>
      </c>
      <c r="O279" s="4">
        <v>714</v>
      </c>
      <c r="P279" s="4">
        <v>720</v>
      </c>
      <c r="Q279" s="4">
        <v>714</v>
      </c>
      <c r="R279" s="4">
        <v>697</v>
      </c>
      <c r="S279" s="4">
        <v>687</v>
      </c>
      <c r="T279" s="4">
        <v>628</v>
      </c>
      <c r="U279" s="4">
        <v>379</v>
      </c>
      <c r="V279" s="4">
        <v>353</v>
      </c>
      <c r="W279" s="4">
        <v>324</v>
      </c>
      <c r="X279" s="4">
        <v>284</v>
      </c>
      <c r="Y279" s="4">
        <v>272</v>
      </c>
      <c r="AA279" s="13">
        <v>4</v>
      </c>
      <c r="AB279" s="4">
        <f t="shared" si="20"/>
        <v>9358</v>
      </c>
      <c r="AC279" s="4">
        <f t="shared" si="21"/>
        <v>3060</v>
      </c>
      <c r="AD279" s="4">
        <f t="shared" si="22"/>
        <v>12418</v>
      </c>
      <c r="AF279">
        <f t="shared" si="23"/>
        <v>9</v>
      </c>
      <c r="AG279">
        <f t="shared" si="24"/>
        <v>2021</v>
      </c>
    </row>
    <row r="280" spans="1:33" x14ac:dyDescent="0.2">
      <c r="A280" s="7">
        <v>44467</v>
      </c>
      <c r="B280" s="4">
        <v>250</v>
      </c>
      <c r="C280" s="4">
        <v>315</v>
      </c>
      <c r="D280" s="4">
        <v>495</v>
      </c>
      <c r="E280" s="4">
        <v>504</v>
      </c>
      <c r="F280" s="4">
        <v>476</v>
      </c>
      <c r="G280" s="4">
        <v>524</v>
      </c>
      <c r="H280" s="4">
        <v>513</v>
      </c>
      <c r="I280" s="4">
        <v>526</v>
      </c>
      <c r="J280" s="4">
        <v>569</v>
      </c>
      <c r="K280" s="4">
        <v>652</v>
      </c>
      <c r="L280" s="4">
        <v>679</v>
      </c>
      <c r="M280" s="4">
        <v>692</v>
      </c>
      <c r="N280" s="4">
        <v>708</v>
      </c>
      <c r="O280" s="4">
        <v>712</v>
      </c>
      <c r="P280" s="4">
        <v>702</v>
      </c>
      <c r="Q280" s="4">
        <v>713</v>
      </c>
      <c r="R280" s="4">
        <v>683</v>
      </c>
      <c r="S280" s="4">
        <v>700</v>
      </c>
      <c r="T280" s="4">
        <v>643</v>
      </c>
      <c r="U280" s="4">
        <v>345</v>
      </c>
      <c r="V280" s="4">
        <v>328</v>
      </c>
      <c r="W280" s="4">
        <v>313</v>
      </c>
      <c r="X280" s="4">
        <v>290</v>
      </c>
      <c r="Y280" s="4">
        <v>287</v>
      </c>
      <c r="AA280" s="13">
        <v>5</v>
      </c>
      <c r="AB280" s="4">
        <f t="shared" si="20"/>
        <v>9255</v>
      </c>
      <c r="AC280" s="4">
        <f t="shared" si="21"/>
        <v>3364</v>
      </c>
      <c r="AD280" s="4">
        <f t="shared" si="22"/>
        <v>12619</v>
      </c>
      <c r="AF280">
        <f t="shared" si="23"/>
        <v>9</v>
      </c>
      <c r="AG280">
        <f t="shared" si="24"/>
        <v>2021</v>
      </c>
    </row>
    <row r="281" spans="1:33" x14ac:dyDescent="0.2">
      <c r="A281" s="7">
        <v>44468</v>
      </c>
      <c r="B281" s="4">
        <v>263</v>
      </c>
      <c r="C281" s="4">
        <v>328</v>
      </c>
      <c r="D281" s="4">
        <v>445</v>
      </c>
      <c r="E281" s="4">
        <v>432</v>
      </c>
      <c r="F281" s="4">
        <v>435</v>
      </c>
      <c r="G281" s="4">
        <v>437</v>
      </c>
      <c r="H281" s="4">
        <v>429</v>
      </c>
      <c r="I281" s="4">
        <v>439</v>
      </c>
      <c r="J281" s="4">
        <v>474</v>
      </c>
      <c r="K281" s="4">
        <v>517</v>
      </c>
      <c r="L281" s="4">
        <v>619</v>
      </c>
      <c r="M281" s="4">
        <v>652</v>
      </c>
      <c r="N281" s="4">
        <v>667</v>
      </c>
      <c r="O281" s="4">
        <v>672</v>
      </c>
      <c r="P281" s="4">
        <v>658</v>
      </c>
      <c r="Q281" s="4">
        <v>667</v>
      </c>
      <c r="R281" s="4">
        <v>648</v>
      </c>
      <c r="S281" s="4">
        <v>623</v>
      </c>
      <c r="T281" s="4">
        <v>562</v>
      </c>
      <c r="U281" s="4">
        <v>330</v>
      </c>
      <c r="V281" s="4">
        <v>318</v>
      </c>
      <c r="W281" s="4">
        <v>306</v>
      </c>
      <c r="X281" s="4">
        <v>288</v>
      </c>
      <c r="Y281" s="4">
        <v>282</v>
      </c>
      <c r="AA281" s="13">
        <v>6</v>
      </c>
      <c r="AB281" s="4">
        <f t="shared" si="20"/>
        <v>8440</v>
      </c>
      <c r="AC281" s="4">
        <f t="shared" si="21"/>
        <v>3051</v>
      </c>
      <c r="AD281" s="4">
        <f t="shared" si="22"/>
        <v>11491</v>
      </c>
      <c r="AF281">
        <f t="shared" si="23"/>
        <v>9</v>
      </c>
      <c r="AG281">
        <f t="shared" si="24"/>
        <v>2021</v>
      </c>
    </row>
    <row r="282" spans="1:33" x14ac:dyDescent="0.2">
      <c r="A282" s="7">
        <v>44469</v>
      </c>
      <c r="B282" s="4">
        <v>277</v>
      </c>
      <c r="C282" s="4">
        <v>340</v>
      </c>
      <c r="D282" s="4">
        <v>433</v>
      </c>
      <c r="E282" s="4">
        <v>430</v>
      </c>
      <c r="F282" s="4">
        <v>434</v>
      </c>
      <c r="G282" s="4">
        <v>429</v>
      </c>
      <c r="H282" s="4">
        <v>430</v>
      </c>
      <c r="I282" s="4">
        <v>437</v>
      </c>
      <c r="J282" s="4">
        <v>447</v>
      </c>
      <c r="K282" s="4">
        <v>478</v>
      </c>
      <c r="L282" s="4">
        <v>518</v>
      </c>
      <c r="M282" s="4">
        <v>617</v>
      </c>
      <c r="N282" s="4">
        <v>638</v>
      </c>
      <c r="O282" s="4">
        <v>658</v>
      </c>
      <c r="P282" s="4">
        <v>636</v>
      </c>
      <c r="Q282" s="4">
        <v>639</v>
      </c>
      <c r="R282" s="4">
        <v>649</v>
      </c>
      <c r="S282" s="4">
        <v>637</v>
      </c>
      <c r="T282" s="4">
        <v>620</v>
      </c>
      <c r="U282" s="4">
        <v>421</v>
      </c>
      <c r="V282" s="4">
        <v>405</v>
      </c>
      <c r="W282" s="4">
        <v>368</v>
      </c>
      <c r="X282" s="4">
        <v>352</v>
      </c>
      <c r="Y282" s="4">
        <v>349</v>
      </c>
      <c r="AA282" s="13">
        <v>7</v>
      </c>
      <c r="AB282" s="4">
        <f t="shared" si="20"/>
        <v>0</v>
      </c>
      <c r="AC282" s="4">
        <f t="shared" si="21"/>
        <v>11642</v>
      </c>
      <c r="AD282" s="4">
        <f t="shared" si="22"/>
        <v>11642</v>
      </c>
      <c r="AF282">
        <f t="shared" si="23"/>
        <v>9</v>
      </c>
      <c r="AG282">
        <f t="shared" si="24"/>
        <v>2021</v>
      </c>
    </row>
    <row r="283" spans="1:33" x14ac:dyDescent="0.2">
      <c r="A283" s="7">
        <v>44470</v>
      </c>
      <c r="B283" s="15">
        <v>302.80500000000006</v>
      </c>
      <c r="C283" s="15">
        <v>307.755</v>
      </c>
      <c r="D283" s="15">
        <v>310.63499999999999</v>
      </c>
      <c r="E283" s="15">
        <v>311.39999999999998</v>
      </c>
      <c r="F283" s="15">
        <v>331.15499999999997</v>
      </c>
      <c r="G283" s="15">
        <v>347.04</v>
      </c>
      <c r="H283" s="15">
        <v>339.16499999999996</v>
      </c>
      <c r="I283" s="15">
        <v>343.30500000000001</v>
      </c>
      <c r="J283" s="15">
        <v>321.34500000000003</v>
      </c>
      <c r="K283" s="15">
        <v>384.97500000000002</v>
      </c>
      <c r="L283" s="15">
        <v>308.88</v>
      </c>
      <c r="M283" s="15">
        <v>318.06</v>
      </c>
      <c r="N283" s="15">
        <v>546.255</v>
      </c>
      <c r="O283" s="15">
        <v>507.73500000000001</v>
      </c>
      <c r="P283" s="15">
        <v>266.35500000000002</v>
      </c>
      <c r="Q283" s="15">
        <v>241.875</v>
      </c>
      <c r="R283" s="15">
        <v>234.76499999999999</v>
      </c>
      <c r="S283" s="15">
        <v>225.58500000000001</v>
      </c>
      <c r="T283" s="15">
        <v>278.32499999999999</v>
      </c>
      <c r="U283" s="15">
        <v>267.70500000000004</v>
      </c>
      <c r="V283" s="15">
        <v>260.14499999999998</v>
      </c>
      <c r="W283" s="15">
        <v>264.33</v>
      </c>
      <c r="X283" s="15">
        <v>260.37</v>
      </c>
      <c r="Y283" s="15">
        <v>264.06</v>
      </c>
      <c r="AA283" s="13">
        <v>1</v>
      </c>
      <c r="AB283" s="4">
        <f t="shared" si="20"/>
        <v>0</v>
      </c>
      <c r="AC283" s="4">
        <f t="shared" si="21"/>
        <v>7544.0249999999996</v>
      </c>
      <c r="AD283" s="4">
        <f t="shared" si="22"/>
        <v>7544.0249999999996</v>
      </c>
      <c r="AF283">
        <f t="shared" si="23"/>
        <v>10</v>
      </c>
      <c r="AG283">
        <f t="shared" si="24"/>
        <v>2021</v>
      </c>
    </row>
    <row r="284" spans="1:33" x14ac:dyDescent="0.2">
      <c r="A284" s="7">
        <v>44471</v>
      </c>
      <c r="B284" s="15">
        <v>264.28499999999997</v>
      </c>
      <c r="C284" s="15">
        <v>264.91500000000002</v>
      </c>
      <c r="D284" s="15">
        <v>268.51499999999999</v>
      </c>
      <c r="E284" s="15">
        <v>257.31</v>
      </c>
      <c r="F284" s="15">
        <v>271.17</v>
      </c>
      <c r="G284" s="15">
        <v>263.07</v>
      </c>
      <c r="H284" s="15">
        <v>231.48</v>
      </c>
      <c r="I284" s="15">
        <v>206.82</v>
      </c>
      <c r="J284" s="15">
        <v>210.91499999999999</v>
      </c>
      <c r="K284" s="15">
        <v>337.36500000000001</v>
      </c>
      <c r="L284" s="15">
        <v>217.44</v>
      </c>
      <c r="M284" s="15">
        <v>184.36500000000001</v>
      </c>
      <c r="N284" s="15">
        <v>196.64999999999998</v>
      </c>
      <c r="O284" s="15">
        <v>193.54500000000002</v>
      </c>
      <c r="P284" s="15">
        <v>191.97</v>
      </c>
      <c r="Q284" s="15">
        <v>323.64</v>
      </c>
      <c r="R284" s="15">
        <v>785.52</v>
      </c>
      <c r="S284" s="15">
        <v>639.63</v>
      </c>
      <c r="T284" s="15">
        <v>817.42500000000007</v>
      </c>
      <c r="U284" s="15">
        <v>519.20999999999992</v>
      </c>
      <c r="V284" s="15">
        <v>316.53000000000003</v>
      </c>
      <c r="W284" s="15">
        <v>300.46499999999997</v>
      </c>
      <c r="X284" s="15">
        <v>298.39499999999998</v>
      </c>
      <c r="Y284" s="15">
        <v>299.88</v>
      </c>
      <c r="AA284" s="13">
        <v>2</v>
      </c>
      <c r="AB284" s="4">
        <f t="shared" si="20"/>
        <v>5739.8850000000002</v>
      </c>
      <c r="AC284" s="4">
        <f t="shared" si="21"/>
        <v>2120.6250000000009</v>
      </c>
      <c r="AD284" s="4">
        <f t="shared" si="22"/>
        <v>7860.5100000000011</v>
      </c>
      <c r="AF284">
        <f t="shared" si="23"/>
        <v>10</v>
      </c>
      <c r="AG284">
        <f t="shared" si="24"/>
        <v>2021</v>
      </c>
    </row>
    <row r="285" spans="1:33" x14ac:dyDescent="0.2">
      <c r="A285" s="7">
        <v>44472</v>
      </c>
      <c r="B285" s="15">
        <v>297.13499999999999</v>
      </c>
      <c r="C285" s="15">
        <v>297.40499999999997</v>
      </c>
      <c r="D285" s="15">
        <v>300.10500000000002</v>
      </c>
      <c r="E285" s="15">
        <v>330.97500000000002</v>
      </c>
      <c r="F285" s="15">
        <v>802.39499999999998</v>
      </c>
      <c r="G285" s="15">
        <v>923.22</v>
      </c>
      <c r="H285" s="15">
        <v>992.24999999999989</v>
      </c>
      <c r="I285" s="15">
        <v>942.25499999999988</v>
      </c>
      <c r="J285" s="15">
        <v>646.60500000000002</v>
      </c>
      <c r="K285" s="15">
        <v>922.41</v>
      </c>
      <c r="L285" s="15">
        <v>815.93999999999994</v>
      </c>
      <c r="M285" s="15">
        <v>896.71499999999992</v>
      </c>
      <c r="N285" s="15">
        <v>448.06499999999994</v>
      </c>
      <c r="O285" s="15">
        <v>272.79000000000002</v>
      </c>
      <c r="P285" s="15">
        <v>664.69500000000005</v>
      </c>
      <c r="Q285" s="15">
        <v>959.13</v>
      </c>
      <c r="R285" s="15">
        <v>1017.585</v>
      </c>
      <c r="S285" s="15">
        <v>934.96499999999992</v>
      </c>
      <c r="T285" s="15">
        <v>957.69</v>
      </c>
      <c r="U285" s="15">
        <v>641.43000000000006</v>
      </c>
      <c r="V285" s="15">
        <v>996.70499999999993</v>
      </c>
      <c r="W285" s="15">
        <v>370.66499999999996</v>
      </c>
      <c r="X285" s="15">
        <v>191.655</v>
      </c>
      <c r="Y285" s="15">
        <v>194.80500000000001</v>
      </c>
      <c r="AA285" s="13">
        <v>3</v>
      </c>
      <c r="AB285" s="4">
        <f t="shared" si="20"/>
        <v>11679.300000000001</v>
      </c>
      <c r="AC285" s="4">
        <f t="shared" si="21"/>
        <v>4138.2900000000009</v>
      </c>
      <c r="AD285" s="4">
        <f t="shared" si="22"/>
        <v>15817.590000000002</v>
      </c>
      <c r="AF285">
        <f t="shared" si="23"/>
        <v>10</v>
      </c>
      <c r="AG285">
        <f t="shared" si="24"/>
        <v>2021</v>
      </c>
    </row>
    <row r="286" spans="1:33" x14ac:dyDescent="0.2">
      <c r="A286" s="7">
        <v>44473</v>
      </c>
      <c r="B286" s="15">
        <v>196.29</v>
      </c>
      <c r="C286" s="15">
        <v>209.97</v>
      </c>
      <c r="D286" s="15">
        <v>203.17500000000001</v>
      </c>
      <c r="E286" s="15">
        <v>255.69</v>
      </c>
      <c r="F286" s="15">
        <v>667.62</v>
      </c>
      <c r="G286" s="15">
        <v>549.31500000000005</v>
      </c>
      <c r="H286" s="15">
        <v>796.14</v>
      </c>
      <c r="I286" s="15">
        <v>797.22</v>
      </c>
      <c r="J286" s="15">
        <v>821.07</v>
      </c>
      <c r="K286" s="15">
        <v>900.31499999999994</v>
      </c>
      <c r="L286" s="15">
        <v>1422.9</v>
      </c>
      <c r="M286" s="15">
        <v>972.67499999999995</v>
      </c>
      <c r="N286" s="15">
        <v>1663.11</v>
      </c>
      <c r="O286" s="15">
        <v>1413.7649999999999</v>
      </c>
      <c r="P286" s="15">
        <v>1341.405</v>
      </c>
      <c r="Q286" s="15">
        <v>1309.9949999999999</v>
      </c>
      <c r="R286" s="15">
        <v>1620.7199999999998</v>
      </c>
      <c r="S286" s="15">
        <v>1392.5249999999999</v>
      </c>
      <c r="T286" s="15">
        <v>1411.875</v>
      </c>
      <c r="U286" s="15">
        <v>815.58</v>
      </c>
      <c r="V286" s="15">
        <v>1121.9849999999999</v>
      </c>
      <c r="W286" s="15">
        <v>1107.405</v>
      </c>
      <c r="X286" s="15">
        <v>1224</v>
      </c>
      <c r="Y286" s="15">
        <v>1498.365</v>
      </c>
      <c r="AA286" s="13">
        <v>4</v>
      </c>
      <c r="AB286" s="4">
        <f t="shared" si="20"/>
        <v>19336.544999999998</v>
      </c>
      <c r="AC286" s="4">
        <f t="shared" si="21"/>
        <v>4376.5650000000023</v>
      </c>
      <c r="AD286" s="4">
        <f t="shared" si="22"/>
        <v>23713.11</v>
      </c>
      <c r="AF286">
        <f t="shared" si="23"/>
        <v>10</v>
      </c>
      <c r="AG286">
        <f t="shared" si="24"/>
        <v>2021</v>
      </c>
    </row>
    <row r="287" spans="1:33" x14ac:dyDescent="0.2">
      <c r="A287" s="7">
        <v>44474</v>
      </c>
      <c r="B287" s="15">
        <v>1407.1050000000002</v>
      </c>
      <c r="C287" s="15">
        <v>1251.4949999999999</v>
      </c>
      <c r="D287" s="15">
        <v>1070.9100000000001</v>
      </c>
      <c r="E287" s="15">
        <v>1065.105</v>
      </c>
      <c r="F287" s="15">
        <v>992.96999999999991</v>
      </c>
      <c r="G287" s="15">
        <v>1245.42</v>
      </c>
      <c r="H287" s="15">
        <v>1222.7850000000001</v>
      </c>
      <c r="I287" s="15">
        <v>822.19499999999994</v>
      </c>
      <c r="J287" s="15">
        <v>767.06999999999994</v>
      </c>
      <c r="K287" s="15">
        <v>662.4</v>
      </c>
      <c r="L287" s="15">
        <v>681.48</v>
      </c>
      <c r="M287" s="15">
        <v>415.53</v>
      </c>
      <c r="N287" s="15">
        <v>746.32500000000005</v>
      </c>
      <c r="O287" s="15">
        <v>819.04499999999996</v>
      </c>
      <c r="P287" s="15">
        <v>597.82499999999993</v>
      </c>
      <c r="Q287" s="15">
        <v>509.80500000000001</v>
      </c>
      <c r="R287" s="15">
        <v>758.69999999999993</v>
      </c>
      <c r="S287" s="15">
        <v>680.94</v>
      </c>
      <c r="T287" s="15">
        <v>768.28500000000008</v>
      </c>
      <c r="U287" s="15">
        <v>728.81999999999994</v>
      </c>
      <c r="V287" s="15">
        <v>725.76</v>
      </c>
      <c r="W287" s="15">
        <v>801.26999999999987</v>
      </c>
      <c r="X287" s="15">
        <v>741.69</v>
      </c>
      <c r="Y287" s="15">
        <v>722.88</v>
      </c>
      <c r="AA287" s="13">
        <v>5</v>
      </c>
      <c r="AB287" s="4">
        <f t="shared" si="20"/>
        <v>11227.140000000001</v>
      </c>
      <c r="AC287" s="4">
        <f t="shared" si="21"/>
        <v>8978.67</v>
      </c>
      <c r="AD287" s="4">
        <f t="shared" si="22"/>
        <v>20205.810000000001</v>
      </c>
      <c r="AF287">
        <f t="shared" si="23"/>
        <v>10</v>
      </c>
      <c r="AG287">
        <f t="shared" si="24"/>
        <v>2021</v>
      </c>
    </row>
    <row r="288" spans="1:33" x14ac:dyDescent="0.2">
      <c r="A288" s="7">
        <v>44475</v>
      </c>
      <c r="B288" s="15">
        <v>765.94499999999994</v>
      </c>
      <c r="C288" s="15">
        <v>725.35500000000002</v>
      </c>
      <c r="D288" s="15">
        <v>436.77</v>
      </c>
      <c r="E288" s="15">
        <v>392.94</v>
      </c>
      <c r="F288" s="15">
        <v>750.6</v>
      </c>
      <c r="G288" s="15">
        <v>855.63</v>
      </c>
      <c r="H288" s="15">
        <v>863.77499999999998</v>
      </c>
      <c r="I288" s="15">
        <v>626.13</v>
      </c>
      <c r="J288" s="15">
        <v>846.40499999999997</v>
      </c>
      <c r="K288" s="15">
        <v>868.68000000000006</v>
      </c>
      <c r="L288" s="15">
        <v>829.21499999999992</v>
      </c>
      <c r="M288" s="15">
        <v>590.85</v>
      </c>
      <c r="N288" s="15">
        <v>482.53499999999997</v>
      </c>
      <c r="O288" s="15">
        <v>531.94499999999994</v>
      </c>
      <c r="P288" s="15">
        <v>506.47500000000002</v>
      </c>
      <c r="Q288" s="15">
        <v>597.82500000000005</v>
      </c>
      <c r="R288" s="15">
        <v>869.22</v>
      </c>
      <c r="S288" s="15">
        <v>790.2</v>
      </c>
      <c r="T288" s="15">
        <v>931.2299999999999</v>
      </c>
      <c r="U288" s="15">
        <v>786.42000000000007</v>
      </c>
      <c r="V288" s="15">
        <v>778.90499999999997</v>
      </c>
      <c r="W288" s="15">
        <v>781.74</v>
      </c>
      <c r="X288" s="15">
        <v>600.03</v>
      </c>
      <c r="Y288" s="15">
        <v>772.29</v>
      </c>
      <c r="AA288" s="13">
        <v>6</v>
      </c>
      <c r="AB288" s="4">
        <f t="shared" si="20"/>
        <v>11417.805000000002</v>
      </c>
      <c r="AC288" s="4">
        <f t="shared" si="21"/>
        <v>5563.3049999999985</v>
      </c>
      <c r="AD288" s="4">
        <f t="shared" si="22"/>
        <v>16981.11</v>
      </c>
      <c r="AF288">
        <f t="shared" si="23"/>
        <v>10</v>
      </c>
      <c r="AG288">
        <f t="shared" si="24"/>
        <v>2021</v>
      </c>
    </row>
    <row r="289" spans="1:33" x14ac:dyDescent="0.2">
      <c r="A289" s="7">
        <v>44476</v>
      </c>
      <c r="B289" s="15">
        <v>677.6099999999999</v>
      </c>
      <c r="C289" s="15">
        <v>930.51</v>
      </c>
      <c r="D289" s="15">
        <v>550.70999999999992</v>
      </c>
      <c r="E289" s="15">
        <v>342.31499999999994</v>
      </c>
      <c r="F289" s="15">
        <v>790.56</v>
      </c>
      <c r="G289" s="15">
        <v>769.68</v>
      </c>
      <c r="H289" s="15">
        <v>814.77</v>
      </c>
      <c r="I289" s="15">
        <v>1247.895</v>
      </c>
      <c r="J289" s="15">
        <v>1282.8150000000001</v>
      </c>
      <c r="K289" s="15">
        <v>970.56</v>
      </c>
      <c r="L289" s="15">
        <v>1404.99</v>
      </c>
      <c r="M289" s="15">
        <v>1522.53</v>
      </c>
      <c r="N289" s="15">
        <v>949.05</v>
      </c>
      <c r="O289" s="15">
        <v>697.59</v>
      </c>
      <c r="P289" s="15">
        <v>651.73500000000001</v>
      </c>
      <c r="Q289" s="15">
        <v>596.96999999999991</v>
      </c>
      <c r="R289" s="15">
        <v>651.91499999999996</v>
      </c>
      <c r="S289" s="15">
        <v>635.80500000000006</v>
      </c>
      <c r="T289" s="15">
        <v>722.38499999999999</v>
      </c>
      <c r="U289" s="15">
        <v>684.13499999999999</v>
      </c>
      <c r="V289" s="15">
        <v>700.15499999999997</v>
      </c>
      <c r="W289" s="15">
        <v>792.67499999999995</v>
      </c>
      <c r="X289" s="15">
        <v>555.48</v>
      </c>
      <c r="Y289" s="15">
        <v>776.33999999999992</v>
      </c>
      <c r="AA289" s="13">
        <v>7</v>
      </c>
      <c r="AB289" s="4">
        <f t="shared" si="20"/>
        <v>0</v>
      </c>
      <c r="AC289" s="4">
        <f t="shared" si="21"/>
        <v>19719.179999999997</v>
      </c>
      <c r="AD289" s="4">
        <f t="shared" si="22"/>
        <v>19719.179999999997</v>
      </c>
      <c r="AF289">
        <f t="shared" si="23"/>
        <v>10</v>
      </c>
      <c r="AG289">
        <f t="shared" si="24"/>
        <v>2021</v>
      </c>
    </row>
    <row r="290" spans="1:33" x14ac:dyDescent="0.2">
      <c r="A290" s="7">
        <v>44477</v>
      </c>
      <c r="B290" s="15">
        <v>721.17</v>
      </c>
      <c r="C290" s="15">
        <v>736.42499999999995</v>
      </c>
      <c r="D290" s="15">
        <v>367.47</v>
      </c>
      <c r="E290" s="15">
        <v>321.92999999999995</v>
      </c>
      <c r="F290" s="15">
        <v>321.07499999999999</v>
      </c>
      <c r="G290" s="15">
        <v>423.27</v>
      </c>
      <c r="H290" s="15">
        <v>410.48999999999995</v>
      </c>
      <c r="I290" s="15">
        <v>395.95499999999998</v>
      </c>
      <c r="J290" s="15">
        <v>324.315</v>
      </c>
      <c r="K290" s="15">
        <v>386.05500000000001</v>
      </c>
      <c r="L290" s="15">
        <v>383.13</v>
      </c>
      <c r="M290" s="15">
        <v>305.14499999999998</v>
      </c>
      <c r="N290" s="15">
        <v>305.95499999999998</v>
      </c>
      <c r="O290" s="15">
        <v>256.995</v>
      </c>
      <c r="P290" s="15">
        <v>304.245</v>
      </c>
      <c r="Q290" s="15">
        <v>218.20499999999998</v>
      </c>
      <c r="R290" s="15">
        <v>287.32499999999999</v>
      </c>
      <c r="S290" s="15">
        <v>239.17500000000001</v>
      </c>
      <c r="T290" s="15">
        <v>289.71000000000004</v>
      </c>
      <c r="U290" s="15">
        <v>267.97499999999997</v>
      </c>
      <c r="V290" s="15">
        <v>257.13</v>
      </c>
      <c r="W290" s="15">
        <v>261.09000000000003</v>
      </c>
      <c r="X290" s="15">
        <v>263.61</v>
      </c>
      <c r="Y290" s="15">
        <v>262.08000000000004</v>
      </c>
      <c r="AA290" s="13">
        <v>8</v>
      </c>
      <c r="AB290" s="4">
        <f t="shared" si="20"/>
        <v>0</v>
      </c>
      <c r="AC290" s="4">
        <f t="shared" si="21"/>
        <v>8309.9250000000011</v>
      </c>
      <c r="AD290" s="4">
        <f t="shared" si="22"/>
        <v>8309.9250000000011</v>
      </c>
      <c r="AF290">
        <f t="shared" si="23"/>
        <v>10</v>
      </c>
      <c r="AG290">
        <f t="shared" si="24"/>
        <v>2021</v>
      </c>
    </row>
    <row r="291" spans="1:33" x14ac:dyDescent="0.2">
      <c r="A291" s="7">
        <v>44478</v>
      </c>
      <c r="B291" s="15">
        <v>255.82499999999999</v>
      </c>
      <c r="C291" s="15">
        <v>255.78</v>
      </c>
      <c r="D291" s="15">
        <v>258.88499999999999</v>
      </c>
      <c r="E291" s="15">
        <v>252.09</v>
      </c>
      <c r="F291" s="15">
        <v>319.90499999999997</v>
      </c>
      <c r="G291" s="15">
        <v>305.05500000000001</v>
      </c>
      <c r="H291" s="15">
        <v>262.39500000000004</v>
      </c>
      <c r="I291" s="15">
        <v>221.26499999999999</v>
      </c>
      <c r="J291" s="15">
        <v>205.74</v>
      </c>
      <c r="K291" s="15">
        <v>144.58500000000001</v>
      </c>
      <c r="L291" s="15">
        <v>135.99</v>
      </c>
      <c r="M291" s="15">
        <v>256.63499999999999</v>
      </c>
      <c r="N291" s="15">
        <v>299.02499999999998</v>
      </c>
      <c r="O291" s="15">
        <v>369.18000000000006</v>
      </c>
      <c r="P291" s="15">
        <v>326.97000000000003</v>
      </c>
      <c r="Q291" s="15">
        <v>173.02500000000001</v>
      </c>
      <c r="R291" s="15">
        <v>150.255</v>
      </c>
      <c r="S291" s="15">
        <v>159.70499999999998</v>
      </c>
      <c r="T291" s="15">
        <v>245.16</v>
      </c>
      <c r="U291" s="15">
        <v>250.965</v>
      </c>
      <c r="V291" s="15">
        <v>251.73000000000002</v>
      </c>
      <c r="W291" s="15">
        <v>252.54000000000002</v>
      </c>
      <c r="X291" s="15">
        <v>250.33500000000001</v>
      </c>
      <c r="Y291" s="15">
        <v>253.215</v>
      </c>
      <c r="AA291" s="13">
        <v>2</v>
      </c>
      <c r="AB291" s="4">
        <f t="shared" si="20"/>
        <v>3693.105</v>
      </c>
      <c r="AC291" s="4">
        <f t="shared" si="21"/>
        <v>2163.150000000001</v>
      </c>
      <c r="AD291" s="4">
        <f t="shared" si="22"/>
        <v>5856.255000000001</v>
      </c>
      <c r="AF291">
        <f t="shared" si="23"/>
        <v>10</v>
      </c>
      <c r="AG291">
        <f t="shared" si="24"/>
        <v>2021</v>
      </c>
    </row>
    <row r="292" spans="1:33" x14ac:dyDescent="0.2">
      <c r="A292" s="7">
        <v>44479</v>
      </c>
      <c r="B292" s="15">
        <v>256.32</v>
      </c>
      <c r="C292" s="15">
        <v>254.16</v>
      </c>
      <c r="D292" s="15">
        <v>257.94</v>
      </c>
      <c r="E292" s="15">
        <v>248.94</v>
      </c>
      <c r="F292" s="15">
        <v>272.83499999999998</v>
      </c>
      <c r="G292" s="15">
        <v>278.23500000000001</v>
      </c>
      <c r="H292" s="15">
        <v>232.42500000000001</v>
      </c>
      <c r="I292" s="15">
        <v>181.17000000000002</v>
      </c>
      <c r="J292" s="15">
        <v>162.18</v>
      </c>
      <c r="K292" s="15">
        <v>142.42500000000001</v>
      </c>
      <c r="L292" s="15">
        <v>147.285</v>
      </c>
      <c r="M292" s="15">
        <v>133.74</v>
      </c>
      <c r="N292" s="15">
        <v>134.32499999999999</v>
      </c>
      <c r="O292" s="15">
        <v>143.28</v>
      </c>
      <c r="P292" s="15">
        <v>142.19999999999999</v>
      </c>
      <c r="Q292" s="15">
        <v>152.32499999999999</v>
      </c>
      <c r="R292" s="15">
        <v>198.67500000000001</v>
      </c>
      <c r="S292" s="15">
        <v>203.04000000000002</v>
      </c>
      <c r="T292" s="15">
        <v>288.40499999999997</v>
      </c>
      <c r="U292" s="15">
        <v>294.16499999999996</v>
      </c>
      <c r="V292" s="15">
        <v>295.47000000000003</v>
      </c>
      <c r="W292" s="15">
        <v>296.19000000000005</v>
      </c>
      <c r="X292" s="15">
        <v>292.05</v>
      </c>
      <c r="Y292" s="15">
        <v>294.75</v>
      </c>
      <c r="AA292" s="13">
        <v>3</v>
      </c>
      <c r="AB292" s="4">
        <f t="shared" si="20"/>
        <v>3206.9250000000006</v>
      </c>
      <c r="AC292" s="4">
        <f t="shared" si="21"/>
        <v>2095.6050000000009</v>
      </c>
      <c r="AD292" s="4">
        <f t="shared" si="22"/>
        <v>5302.5300000000016</v>
      </c>
      <c r="AF292">
        <f t="shared" si="23"/>
        <v>10</v>
      </c>
      <c r="AG292">
        <f t="shared" si="24"/>
        <v>2021</v>
      </c>
    </row>
    <row r="293" spans="1:33" x14ac:dyDescent="0.2">
      <c r="A293" s="7">
        <v>44480</v>
      </c>
      <c r="B293" s="15">
        <v>294.75</v>
      </c>
      <c r="C293" s="15">
        <v>294.07500000000005</v>
      </c>
      <c r="D293" s="15">
        <v>296.73</v>
      </c>
      <c r="E293" s="15">
        <v>309.60000000000002</v>
      </c>
      <c r="F293" s="15">
        <v>542.07000000000005</v>
      </c>
      <c r="G293" s="15">
        <v>794.38499999999999</v>
      </c>
      <c r="H293" s="15">
        <v>642.375</v>
      </c>
      <c r="I293" s="15">
        <v>427.54499999999996</v>
      </c>
      <c r="J293" s="15">
        <v>655.83</v>
      </c>
      <c r="K293" s="15">
        <v>789.66000000000008</v>
      </c>
      <c r="L293" s="15">
        <v>1548.135</v>
      </c>
      <c r="M293" s="15">
        <v>1010.1149999999999</v>
      </c>
      <c r="N293" s="15">
        <v>1352.7</v>
      </c>
      <c r="O293" s="15">
        <v>1510.7850000000001</v>
      </c>
      <c r="P293" s="15">
        <v>1298.655</v>
      </c>
      <c r="Q293" s="15">
        <v>1019.16</v>
      </c>
      <c r="R293" s="15">
        <v>1073.385</v>
      </c>
      <c r="S293" s="15">
        <v>551.25</v>
      </c>
      <c r="T293" s="15">
        <v>652.36500000000001</v>
      </c>
      <c r="U293" s="15">
        <v>577.48500000000001</v>
      </c>
      <c r="V293" s="15">
        <v>655.78499999999997</v>
      </c>
      <c r="W293" s="15">
        <v>589.005</v>
      </c>
      <c r="X293" s="15">
        <v>474.97500000000002</v>
      </c>
      <c r="Y293" s="15">
        <v>504.72</v>
      </c>
      <c r="AA293" s="13">
        <v>4</v>
      </c>
      <c r="AB293" s="4">
        <f t="shared" si="20"/>
        <v>14186.834999999999</v>
      </c>
      <c r="AC293" s="4">
        <f t="shared" si="21"/>
        <v>3678.7050000000017</v>
      </c>
      <c r="AD293" s="4">
        <f t="shared" si="22"/>
        <v>17865.54</v>
      </c>
      <c r="AF293">
        <f t="shared" si="23"/>
        <v>10</v>
      </c>
      <c r="AG293">
        <f t="shared" si="24"/>
        <v>2021</v>
      </c>
    </row>
    <row r="294" spans="1:33" x14ac:dyDescent="0.2">
      <c r="A294" s="7">
        <v>44481</v>
      </c>
      <c r="B294" s="15">
        <v>708.16499999999996</v>
      </c>
      <c r="C294" s="15">
        <v>715.59</v>
      </c>
      <c r="D294" s="15">
        <v>358.91999999999996</v>
      </c>
      <c r="E294" s="15">
        <v>318.55499999999995</v>
      </c>
      <c r="F294" s="15">
        <v>516.91499999999996</v>
      </c>
      <c r="G294" s="15">
        <v>759.46499999999992</v>
      </c>
      <c r="H294" s="15">
        <v>876.28499999999997</v>
      </c>
      <c r="I294" s="15">
        <v>803.52</v>
      </c>
      <c r="J294" s="15">
        <v>806.08499999999992</v>
      </c>
      <c r="K294" s="15">
        <v>447.48</v>
      </c>
      <c r="L294" s="15">
        <v>797.4</v>
      </c>
      <c r="M294" s="15">
        <v>795.87</v>
      </c>
      <c r="N294" s="15">
        <v>810.40499999999997</v>
      </c>
      <c r="O294" s="15">
        <v>840.10500000000002</v>
      </c>
      <c r="P294" s="15">
        <v>880.69499999999994</v>
      </c>
      <c r="Q294" s="15">
        <v>807.03</v>
      </c>
      <c r="R294" s="15">
        <v>1481.76</v>
      </c>
      <c r="S294" s="15">
        <v>831.375</v>
      </c>
      <c r="T294" s="15">
        <v>835.92</v>
      </c>
      <c r="U294" s="15">
        <v>654.93000000000006</v>
      </c>
      <c r="V294" s="15">
        <v>673.875</v>
      </c>
      <c r="W294" s="15">
        <v>673.19999999999993</v>
      </c>
      <c r="X294" s="15">
        <v>531.9</v>
      </c>
      <c r="Y294" s="15">
        <v>716.4</v>
      </c>
      <c r="AA294" s="13">
        <v>5</v>
      </c>
      <c r="AB294" s="4">
        <f t="shared" si="20"/>
        <v>12671.55</v>
      </c>
      <c r="AC294" s="4">
        <f t="shared" si="21"/>
        <v>4970.2950000000019</v>
      </c>
      <c r="AD294" s="4">
        <f t="shared" si="22"/>
        <v>17641.845000000001</v>
      </c>
      <c r="AF294">
        <f t="shared" si="23"/>
        <v>10</v>
      </c>
      <c r="AG294">
        <f t="shared" si="24"/>
        <v>2021</v>
      </c>
    </row>
    <row r="295" spans="1:33" x14ac:dyDescent="0.2">
      <c r="A295" s="7">
        <v>44482</v>
      </c>
      <c r="B295" s="15">
        <v>717.83999999999992</v>
      </c>
      <c r="C295" s="15">
        <v>675.94500000000005</v>
      </c>
      <c r="D295" s="15">
        <v>365.80500000000006</v>
      </c>
      <c r="E295" s="15">
        <v>305.59500000000003</v>
      </c>
      <c r="F295" s="15">
        <v>718.92</v>
      </c>
      <c r="G295" s="15">
        <v>1666.7549999999999</v>
      </c>
      <c r="H295" s="15">
        <v>1658.0700000000002</v>
      </c>
      <c r="I295" s="15">
        <v>1515.7350000000001</v>
      </c>
      <c r="J295" s="15">
        <v>1624.5</v>
      </c>
      <c r="K295" s="15">
        <v>1643.58</v>
      </c>
      <c r="L295" s="15">
        <v>1438.47</v>
      </c>
      <c r="M295" s="15">
        <v>903.19500000000005</v>
      </c>
      <c r="N295" s="15">
        <v>892.66499999999996</v>
      </c>
      <c r="O295" s="15">
        <v>905.94</v>
      </c>
      <c r="P295" s="15">
        <v>552.19499999999994</v>
      </c>
      <c r="Q295" s="15">
        <v>496.71000000000004</v>
      </c>
      <c r="R295" s="15">
        <v>733.63499999999999</v>
      </c>
      <c r="S295" s="15">
        <v>713.47499999999991</v>
      </c>
      <c r="T295" s="15">
        <v>793.8900000000001</v>
      </c>
      <c r="U295" s="15">
        <v>697.59</v>
      </c>
      <c r="V295" s="15">
        <v>808.245</v>
      </c>
      <c r="W295" s="15">
        <v>754.69500000000005</v>
      </c>
      <c r="X295" s="15">
        <v>556.69499999999994</v>
      </c>
      <c r="Y295" s="15">
        <v>729.81</v>
      </c>
      <c r="AA295" s="13">
        <v>6</v>
      </c>
      <c r="AB295" s="4">
        <f t="shared" si="20"/>
        <v>15031.215000000002</v>
      </c>
      <c r="AC295" s="4">
        <f t="shared" si="21"/>
        <v>6838.7399999999961</v>
      </c>
      <c r="AD295" s="4">
        <f t="shared" si="22"/>
        <v>21869.954999999998</v>
      </c>
      <c r="AF295">
        <f t="shared" si="23"/>
        <v>10</v>
      </c>
      <c r="AG295">
        <f t="shared" si="24"/>
        <v>2021</v>
      </c>
    </row>
    <row r="296" spans="1:33" x14ac:dyDescent="0.2">
      <c r="A296" s="7">
        <v>44483</v>
      </c>
      <c r="B296" s="15">
        <v>724.00500000000011</v>
      </c>
      <c r="C296" s="15">
        <v>464.08500000000004</v>
      </c>
      <c r="D296" s="15">
        <v>336.87</v>
      </c>
      <c r="E296" s="15">
        <v>309.14999999999998</v>
      </c>
      <c r="F296" s="15">
        <v>419.08500000000004</v>
      </c>
      <c r="G296" s="15">
        <v>678.6</v>
      </c>
      <c r="H296" s="15">
        <v>841.18500000000006</v>
      </c>
      <c r="I296" s="15">
        <v>815.89499999999998</v>
      </c>
      <c r="J296" s="15">
        <v>830.52</v>
      </c>
      <c r="K296" s="15">
        <v>844.875</v>
      </c>
      <c r="L296" s="15">
        <v>837.45</v>
      </c>
      <c r="M296" s="15">
        <v>764.68500000000006</v>
      </c>
      <c r="N296" s="15">
        <v>898.42499999999995</v>
      </c>
      <c r="O296" s="15">
        <v>827.2349999999999</v>
      </c>
      <c r="P296" s="15">
        <v>611.86500000000001</v>
      </c>
      <c r="Q296" s="15">
        <v>582.21</v>
      </c>
      <c r="R296" s="15">
        <v>836.32500000000005</v>
      </c>
      <c r="S296" s="15">
        <v>771.52499999999998</v>
      </c>
      <c r="T296" s="15">
        <v>804.46500000000003</v>
      </c>
      <c r="U296" s="15">
        <v>546.255</v>
      </c>
      <c r="V296" s="15">
        <v>727.1099999999999</v>
      </c>
      <c r="W296" s="15">
        <v>691.74</v>
      </c>
      <c r="X296" s="15">
        <v>508.27499999999998</v>
      </c>
      <c r="Y296" s="15">
        <v>725.08500000000004</v>
      </c>
      <c r="AA296" s="13">
        <v>7</v>
      </c>
      <c r="AB296" s="4">
        <f t="shared" si="20"/>
        <v>0</v>
      </c>
      <c r="AC296" s="4">
        <f t="shared" si="21"/>
        <v>16396.919999999998</v>
      </c>
      <c r="AD296" s="4">
        <f t="shared" si="22"/>
        <v>16396.919999999998</v>
      </c>
      <c r="AF296">
        <f t="shared" si="23"/>
        <v>10</v>
      </c>
      <c r="AG296">
        <f t="shared" si="24"/>
        <v>2021</v>
      </c>
    </row>
    <row r="297" spans="1:33" x14ac:dyDescent="0.2">
      <c r="A297" s="7">
        <v>44484</v>
      </c>
      <c r="B297" s="15">
        <v>744.30000000000007</v>
      </c>
      <c r="C297" s="15">
        <v>1022.8050000000001</v>
      </c>
      <c r="D297" s="15">
        <v>373.36500000000001</v>
      </c>
      <c r="E297" s="15">
        <v>309.60000000000002</v>
      </c>
      <c r="F297" s="15">
        <v>311.85000000000002</v>
      </c>
      <c r="G297" s="15">
        <v>588.05999999999995</v>
      </c>
      <c r="H297" s="15">
        <v>725.39999999999986</v>
      </c>
      <c r="I297" s="15">
        <v>1270.9349999999999</v>
      </c>
      <c r="J297" s="15">
        <v>440.59500000000003</v>
      </c>
      <c r="K297" s="15">
        <v>426.91500000000002</v>
      </c>
      <c r="L297" s="15">
        <v>945.40499999999997</v>
      </c>
      <c r="M297" s="15">
        <v>1153.3050000000001</v>
      </c>
      <c r="N297" s="15">
        <v>1109.97</v>
      </c>
      <c r="O297" s="15">
        <v>796.81500000000005</v>
      </c>
      <c r="P297" s="15">
        <v>700.875</v>
      </c>
      <c r="Q297" s="15">
        <v>465.93</v>
      </c>
      <c r="R297" s="15">
        <v>299.15999999999997</v>
      </c>
      <c r="S297" s="15">
        <v>321.83999999999997</v>
      </c>
      <c r="T297" s="15">
        <v>347.76</v>
      </c>
      <c r="U297" s="15">
        <v>316.125</v>
      </c>
      <c r="V297" s="15">
        <v>304.15499999999997</v>
      </c>
      <c r="W297" s="15">
        <v>306.85500000000002</v>
      </c>
      <c r="X297" s="15">
        <v>306.89999999999998</v>
      </c>
      <c r="Y297" s="15">
        <v>306</v>
      </c>
      <c r="AA297" s="13">
        <v>1</v>
      </c>
      <c r="AB297" s="4">
        <f t="shared" si="20"/>
        <v>0</v>
      </c>
      <c r="AC297" s="4">
        <f t="shared" si="21"/>
        <v>13894.92</v>
      </c>
      <c r="AD297" s="4">
        <f t="shared" si="22"/>
        <v>13894.92</v>
      </c>
      <c r="AF297">
        <f t="shared" si="23"/>
        <v>10</v>
      </c>
      <c r="AG297">
        <f t="shared" si="24"/>
        <v>2021</v>
      </c>
    </row>
    <row r="298" spans="1:33" x14ac:dyDescent="0.2">
      <c r="A298" s="7">
        <v>44485</v>
      </c>
      <c r="B298" s="15">
        <v>304.83000000000004</v>
      </c>
      <c r="C298" s="15">
        <v>311.58000000000004</v>
      </c>
      <c r="D298" s="15">
        <v>305.45999999999998</v>
      </c>
      <c r="E298" s="15">
        <v>305.10000000000002</v>
      </c>
      <c r="F298" s="15">
        <v>310.005</v>
      </c>
      <c r="G298" s="15">
        <v>286.11</v>
      </c>
      <c r="H298" s="15">
        <v>253.89</v>
      </c>
      <c r="I298" s="15">
        <v>197.91</v>
      </c>
      <c r="J298" s="15">
        <v>210.06</v>
      </c>
      <c r="K298" s="15">
        <v>213.97500000000002</v>
      </c>
      <c r="L298" s="15">
        <v>194.08500000000001</v>
      </c>
      <c r="M298" s="15">
        <v>159.84</v>
      </c>
      <c r="N298" s="15">
        <v>162.27000000000001</v>
      </c>
      <c r="O298" s="15">
        <v>163.44</v>
      </c>
      <c r="P298" s="15">
        <v>161.41499999999999</v>
      </c>
      <c r="Q298" s="15">
        <v>155.11500000000001</v>
      </c>
      <c r="R298" s="15">
        <v>156.51</v>
      </c>
      <c r="S298" s="15">
        <v>183.64499999999998</v>
      </c>
      <c r="T298" s="15">
        <v>254.16</v>
      </c>
      <c r="U298" s="15">
        <v>256.68</v>
      </c>
      <c r="V298" s="15">
        <v>256.68</v>
      </c>
      <c r="W298" s="15">
        <v>256.36500000000001</v>
      </c>
      <c r="X298" s="15">
        <v>258.3</v>
      </c>
      <c r="Y298" s="15">
        <v>259.92</v>
      </c>
      <c r="AA298" s="13">
        <v>2</v>
      </c>
      <c r="AB298" s="4">
        <f t="shared" si="20"/>
        <v>3240.45</v>
      </c>
      <c r="AC298" s="4">
        <f t="shared" si="21"/>
        <v>2336.8950000000013</v>
      </c>
      <c r="AD298" s="4">
        <f t="shared" si="22"/>
        <v>5577.3450000000012</v>
      </c>
      <c r="AF298">
        <f t="shared" si="23"/>
        <v>10</v>
      </c>
      <c r="AG298">
        <f t="shared" si="24"/>
        <v>2021</v>
      </c>
    </row>
    <row r="299" spans="1:33" x14ac:dyDescent="0.2">
      <c r="A299" s="7">
        <v>44486</v>
      </c>
      <c r="B299" s="15">
        <v>324.63</v>
      </c>
      <c r="C299" s="15">
        <v>331.60500000000002</v>
      </c>
      <c r="D299" s="15">
        <v>315</v>
      </c>
      <c r="E299" s="15">
        <v>284.21999999999997</v>
      </c>
      <c r="F299" s="15">
        <v>277.42500000000001</v>
      </c>
      <c r="G299" s="15">
        <v>254.34</v>
      </c>
      <c r="H299" s="15">
        <v>245.65499999999997</v>
      </c>
      <c r="I299" s="15">
        <v>165.69</v>
      </c>
      <c r="J299" s="15">
        <v>250.875</v>
      </c>
      <c r="K299" s="15">
        <v>606.91499999999996</v>
      </c>
      <c r="L299" s="15">
        <v>165.15</v>
      </c>
      <c r="M299" s="15">
        <v>146.92500000000001</v>
      </c>
      <c r="N299" s="15">
        <v>151.82999999999998</v>
      </c>
      <c r="O299" s="15">
        <v>143.32499999999999</v>
      </c>
      <c r="P299" s="15">
        <v>141.66</v>
      </c>
      <c r="Q299" s="15">
        <v>147.73500000000001</v>
      </c>
      <c r="R299" s="15">
        <v>149.715</v>
      </c>
      <c r="S299" s="15">
        <v>170.595</v>
      </c>
      <c r="T299" s="15">
        <v>247.14000000000001</v>
      </c>
      <c r="U299" s="15">
        <v>246.82499999999999</v>
      </c>
      <c r="V299" s="15">
        <v>252.81</v>
      </c>
      <c r="W299" s="15">
        <v>250.065</v>
      </c>
      <c r="X299" s="15">
        <v>248.49</v>
      </c>
      <c r="Y299" s="15">
        <v>248.67</v>
      </c>
      <c r="AA299" s="13">
        <v>3</v>
      </c>
      <c r="AB299" s="4">
        <f t="shared" si="20"/>
        <v>3485.7449999999999</v>
      </c>
      <c r="AC299" s="4">
        <f t="shared" si="21"/>
        <v>2281.5450000000001</v>
      </c>
      <c r="AD299" s="4">
        <f t="shared" si="22"/>
        <v>5767.29</v>
      </c>
      <c r="AF299">
        <f t="shared" si="23"/>
        <v>10</v>
      </c>
      <c r="AG299">
        <f t="shared" si="24"/>
        <v>2021</v>
      </c>
    </row>
    <row r="300" spans="1:33" x14ac:dyDescent="0.2">
      <c r="A300" s="7">
        <v>44487</v>
      </c>
      <c r="B300" s="15">
        <v>262.26</v>
      </c>
      <c r="C300" s="15">
        <v>260.28000000000003</v>
      </c>
      <c r="D300" s="15">
        <v>280.44</v>
      </c>
      <c r="E300" s="15">
        <v>299.20499999999998</v>
      </c>
      <c r="F300" s="15">
        <v>798.52500000000009</v>
      </c>
      <c r="G300" s="15">
        <v>860.35500000000002</v>
      </c>
      <c r="H300" s="15">
        <v>881.05499999999995</v>
      </c>
      <c r="I300" s="15">
        <v>855.67499999999995</v>
      </c>
      <c r="J300" s="15">
        <v>849.46499999999992</v>
      </c>
      <c r="K300" s="15">
        <v>813.42</v>
      </c>
      <c r="L300" s="15">
        <v>773.28</v>
      </c>
      <c r="M300" s="15">
        <v>775.75500000000011</v>
      </c>
      <c r="N300" s="15">
        <v>755.91000000000008</v>
      </c>
      <c r="O300" s="15">
        <v>832.36500000000001</v>
      </c>
      <c r="P300" s="15">
        <v>565.15499999999997</v>
      </c>
      <c r="Q300" s="15">
        <v>523.98</v>
      </c>
      <c r="R300" s="15">
        <v>674.86500000000001</v>
      </c>
      <c r="S300" s="15">
        <v>694.84500000000003</v>
      </c>
      <c r="T300" s="15">
        <v>719.59500000000003</v>
      </c>
      <c r="U300" s="15">
        <v>586.16999999999996</v>
      </c>
      <c r="V300" s="15">
        <v>713.83500000000004</v>
      </c>
      <c r="W300" s="15">
        <v>753.43500000000006</v>
      </c>
      <c r="X300" s="15">
        <v>525.24</v>
      </c>
      <c r="Y300" s="15">
        <v>740.02499999999998</v>
      </c>
      <c r="AA300" s="13">
        <v>4</v>
      </c>
      <c r="AB300" s="4">
        <f t="shared" si="20"/>
        <v>11412.989999999998</v>
      </c>
      <c r="AC300" s="4">
        <f t="shared" si="21"/>
        <v>4382.1449999999986</v>
      </c>
      <c r="AD300" s="4">
        <f t="shared" si="22"/>
        <v>15795.134999999997</v>
      </c>
      <c r="AF300">
        <f t="shared" si="23"/>
        <v>10</v>
      </c>
      <c r="AG300">
        <f t="shared" si="24"/>
        <v>2021</v>
      </c>
    </row>
    <row r="301" spans="1:33" x14ac:dyDescent="0.2">
      <c r="A301" s="7">
        <v>44488</v>
      </c>
      <c r="B301" s="15">
        <v>695.38499999999999</v>
      </c>
      <c r="C301" s="15">
        <v>628.02</v>
      </c>
      <c r="D301" s="15">
        <v>361.03499999999997</v>
      </c>
      <c r="E301" s="15">
        <v>361.48499999999996</v>
      </c>
      <c r="F301" s="15">
        <v>852.52500000000009</v>
      </c>
      <c r="G301" s="15">
        <v>927.72</v>
      </c>
      <c r="H301" s="15">
        <v>909.58500000000004</v>
      </c>
      <c r="I301" s="15">
        <v>867.96</v>
      </c>
      <c r="J301" s="15">
        <v>866.11500000000001</v>
      </c>
      <c r="K301" s="15">
        <v>834.93000000000006</v>
      </c>
      <c r="L301" s="15">
        <v>587.16</v>
      </c>
      <c r="M301" s="15">
        <v>719.55</v>
      </c>
      <c r="N301" s="15">
        <v>754.74</v>
      </c>
      <c r="O301" s="15">
        <v>885.73500000000001</v>
      </c>
      <c r="P301" s="15">
        <v>611.19000000000005</v>
      </c>
      <c r="Q301" s="15">
        <v>529.96500000000003</v>
      </c>
      <c r="R301" s="15">
        <v>713.20500000000004</v>
      </c>
      <c r="S301" s="15">
        <v>842.4</v>
      </c>
      <c r="T301" s="15">
        <v>780.84</v>
      </c>
      <c r="U301" s="15">
        <v>647.18999999999994</v>
      </c>
      <c r="V301" s="15">
        <v>817.92</v>
      </c>
      <c r="W301" s="15">
        <v>746.55</v>
      </c>
      <c r="X301" s="15">
        <v>583.83000000000004</v>
      </c>
      <c r="Y301" s="15">
        <v>816.25499999999988</v>
      </c>
      <c r="AA301" s="13">
        <v>5</v>
      </c>
      <c r="AB301" s="4">
        <f t="shared" si="20"/>
        <v>11789.279999999999</v>
      </c>
      <c r="AC301" s="4">
        <f t="shared" si="21"/>
        <v>5552.010000000002</v>
      </c>
      <c r="AD301" s="4">
        <f t="shared" si="22"/>
        <v>17341.29</v>
      </c>
      <c r="AF301">
        <f t="shared" si="23"/>
        <v>10</v>
      </c>
      <c r="AG301">
        <f t="shared" si="24"/>
        <v>2021</v>
      </c>
    </row>
    <row r="302" spans="1:33" x14ac:dyDescent="0.2">
      <c r="A302" s="7">
        <v>44489</v>
      </c>
      <c r="B302" s="15">
        <v>787.7700000000001</v>
      </c>
      <c r="C302" s="15">
        <v>742.99499999999989</v>
      </c>
      <c r="D302" s="15">
        <v>360.67500000000001</v>
      </c>
      <c r="E302" s="15">
        <v>343.89</v>
      </c>
      <c r="F302" s="15">
        <v>795.28500000000008</v>
      </c>
      <c r="G302" s="15">
        <v>918.76499999999999</v>
      </c>
      <c r="H302" s="15">
        <v>921.95999999999992</v>
      </c>
      <c r="I302" s="15">
        <v>852.07499999999993</v>
      </c>
      <c r="J302" s="15">
        <v>794.52</v>
      </c>
      <c r="K302" s="15">
        <v>842.85</v>
      </c>
      <c r="L302" s="15">
        <v>856.89</v>
      </c>
      <c r="M302" s="15">
        <v>845.05499999999995</v>
      </c>
      <c r="N302" s="15">
        <v>868.81500000000005</v>
      </c>
      <c r="O302" s="15">
        <v>847.30500000000006</v>
      </c>
      <c r="P302" s="15">
        <v>596.29499999999996</v>
      </c>
      <c r="Q302" s="15">
        <v>516.64499999999998</v>
      </c>
      <c r="R302" s="15">
        <v>692.68499999999995</v>
      </c>
      <c r="S302" s="15">
        <v>686.61</v>
      </c>
      <c r="T302" s="15">
        <v>753.97500000000002</v>
      </c>
      <c r="U302" s="15">
        <v>712.89</v>
      </c>
      <c r="V302" s="15">
        <v>688.5</v>
      </c>
      <c r="W302" s="15">
        <v>1332.9449999999999</v>
      </c>
      <c r="X302" s="15">
        <v>1519.11</v>
      </c>
      <c r="Y302" s="15">
        <v>1552.365</v>
      </c>
      <c r="AA302" s="13">
        <v>6</v>
      </c>
      <c r="AB302" s="4">
        <f t="shared" si="20"/>
        <v>13407.165000000001</v>
      </c>
      <c r="AC302" s="4">
        <f t="shared" si="21"/>
        <v>6423.7050000000017</v>
      </c>
      <c r="AD302" s="4">
        <f t="shared" si="22"/>
        <v>19830.870000000003</v>
      </c>
      <c r="AF302">
        <f t="shared" si="23"/>
        <v>10</v>
      </c>
      <c r="AG302">
        <f t="shared" si="24"/>
        <v>2021</v>
      </c>
    </row>
    <row r="303" spans="1:33" x14ac:dyDescent="0.2">
      <c r="A303" s="7">
        <v>44490</v>
      </c>
      <c r="B303" s="15">
        <v>855.94500000000005</v>
      </c>
      <c r="C303" s="15">
        <v>530.41500000000008</v>
      </c>
      <c r="D303" s="15">
        <v>357.255</v>
      </c>
      <c r="E303" s="15">
        <v>354.41999999999996</v>
      </c>
      <c r="F303" s="15">
        <v>828.72</v>
      </c>
      <c r="G303" s="15">
        <v>779.4</v>
      </c>
      <c r="H303" s="15">
        <v>676.62</v>
      </c>
      <c r="I303" s="15">
        <v>868.14</v>
      </c>
      <c r="J303" s="15">
        <v>884.6099999999999</v>
      </c>
      <c r="K303" s="15">
        <v>852.39</v>
      </c>
      <c r="L303" s="15">
        <v>883.93499999999995</v>
      </c>
      <c r="M303" s="15">
        <v>823.36500000000001</v>
      </c>
      <c r="N303" s="15">
        <v>783.72</v>
      </c>
      <c r="O303" s="15">
        <v>890.77499999999998</v>
      </c>
      <c r="P303" s="15">
        <v>613.08000000000004</v>
      </c>
      <c r="Q303" s="15">
        <v>474.70500000000004</v>
      </c>
      <c r="R303" s="15">
        <v>739.80000000000007</v>
      </c>
      <c r="S303" s="15">
        <v>675.94499999999994</v>
      </c>
      <c r="T303" s="15">
        <v>741.01499999999999</v>
      </c>
      <c r="U303" s="15">
        <v>679.54499999999996</v>
      </c>
      <c r="V303" s="15">
        <v>771.97500000000014</v>
      </c>
      <c r="W303" s="15">
        <v>781.1099999999999</v>
      </c>
      <c r="X303" s="15">
        <v>553.45499999999993</v>
      </c>
      <c r="Y303" s="15">
        <v>837.04500000000007</v>
      </c>
      <c r="AA303" s="13">
        <v>7</v>
      </c>
      <c r="AB303" s="4">
        <f t="shared" si="20"/>
        <v>0</v>
      </c>
      <c r="AC303" s="4">
        <f t="shared" si="21"/>
        <v>17237.384999999995</v>
      </c>
      <c r="AD303" s="4">
        <f t="shared" si="22"/>
        <v>17237.384999999995</v>
      </c>
      <c r="AF303">
        <f t="shared" si="23"/>
        <v>10</v>
      </c>
      <c r="AG303">
        <f t="shared" si="24"/>
        <v>2021</v>
      </c>
    </row>
    <row r="304" spans="1:33" x14ac:dyDescent="0.2">
      <c r="A304" s="7">
        <v>44491</v>
      </c>
      <c r="B304" s="15">
        <v>766.39499999999998</v>
      </c>
      <c r="C304" s="15">
        <v>463.63499999999999</v>
      </c>
      <c r="D304" s="15">
        <v>322.33500000000004</v>
      </c>
      <c r="E304" s="15">
        <v>311.40000000000003</v>
      </c>
      <c r="F304" s="15">
        <v>318.64500000000004</v>
      </c>
      <c r="G304" s="15">
        <v>361.30500000000001</v>
      </c>
      <c r="H304" s="15">
        <v>359.37</v>
      </c>
      <c r="I304" s="15">
        <v>307.84499999999997</v>
      </c>
      <c r="J304" s="15">
        <v>304.78499999999997</v>
      </c>
      <c r="K304" s="15">
        <v>293.98500000000001</v>
      </c>
      <c r="L304" s="15">
        <v>321.255</v>
      </c>
      <c r="M304" s="15">
        <v>312.88499999999999</v>
      </c>
      <c r="N304" s="15">
        <v>295.91999999999996</v>
      </c>
      <c r="O304" s="15">
        <v>273.91499999999996</v>
      </c>
      <c r="P304" s="15">
        <v>261.09000000000003</v>
      </c>
      <c r="Q304" s="15">
        <v>365.76</v>
      </c>
      <c r="R304" s="15">
        <v>339.52499999999998</v>
      </c>
      <c r="S304" s="15">
        <v>314.09999999999997</v>
      </c>
      <c r="T304" s="15">
        <v>347.49</v>
      </c>
      <c r="U304" s="15">
        <v>317.34000000000003</v>
      </c>
      <c r="V304" s="15">
        <v>310.005</v>
      </c>
      <c r="W304" s="15">
        <v>314.23500000000001</v>
      </c>
      <c r="X304" s="15">
        <v>311.08500000000004</v>
      </c>
      <c r="Y304" s="15">
        <v>312.61500000000001</v>
      </c>
      <c r="AA304" s="13">
        <v>1</v>
      </c>
      <c r="AB304" s="4">
        <f t="shared" si="20"/>
        <v>0</v>
      </c>
      <c r="AC304" s="4">
        <f t="shared" si="21"/>
        <v>8206.92</v>
      </c>
      <c r="AD304" s="4">
        <f t="shared" si="22"/>
        <v>8206.92</v>
      </c>
      <c r="AF304">
        <f t="shared" si="23"/>
        <v>10</v>
      </c>
      <c r="AG304">
        <f t="shared" si="24"/>
        <v>2021</v>
      </c>
    </row>
    <row r="305" spans="1:33" x14ac:dyDescent="0.2">
      <c r="A305" s="7">
        <v>44492</v>
      </c>
      <c r="B305" s="15">
        <v>314.23500000000001</v>
      </c>
      <c r="C305" s="15">
        <v>311.26499999999999</v>
      </c>
      <c r="D305" s="15">
        <v>323.41499999999996</v>
      </c>
      <c r="E305" s="15">
        <v>309.14999999999998</v>
      </c>
      <c r="F305" s="15">
        <v>316.70999999999998</v>
      </c>
      <c r="G305" s="15">
        <v>311.26499999999999</v>
      </c>
      <c r="H305" s="15">
        <v>290.20500000000004</v>
      </c>
      <c r="I305" s="15">
        <v>204.48</v>
      </c>
      <c r="J305" s="15">
        <v>194.76</v>
      </c>
      <c r="K305" s="15">
        <v>196.47</v>
      </c>
      <c r="L305" s="15">
        <v>181.53</v>
      </c>
      <c r="M305" s="15">
        <v>185.89500000000001</v>
      </c>
      <c r="N305" s="15">
        <v>520.74</v>
      </c>
      <c r="O305" s="15">
        <v>352.12499999999994</v>
      </c>
      <c r="P305" s="15">
        <v>328.14</v>
      </c>
      <c r="Q305" s="15">
        <v>192.42000000000002</v>
      </c>
      <c r="R305" s="15">
        <v>197.41499999999999</v>
      </c>
      <c r="S305" s="15">
        <v>217.845</v>
      </c>
      <c r="T305" s="15">
        <v>289.48500000000001</v>
      </c>
      <c r="U305" s="15">
        <v>285.75</v>
      </c>
      <c r="V305" s="15">
        <v>292.95</v>
      </c>
      <c r="W305" s="15">
        <v>279.67499999999995</v>
      </c>
      <c r="X305" s="15">
        <v>287.19</v>
      </c>
      <c r="Y305" s="15">
        <v>290.61</v>
      </c>
      <c r="AA305" s="13">
        <v>2</v>
      </c>
      <c r="AB305" s="4">
        <f t="shared" si="20"/>
        <v>4206.869999999999</v>
      </c>
      <c r="AC305" s="4">
        <f t="shared" si="21"/>
        <v>2466.8550000000005</v>
      </c>
      <c r="AD305" s="4">
        <f t="shared" si="22"/>
        <v>6673.7249999999995</v>
      </c>
      <c r="AF305">
        <f t="shared" si="23"/>
        <v>10</v>
      </c>
      <c r="AG305">
        <f t="shared" si="24"/>
        <v>2021</v>
      </c>
    </row>
    <row r="306" spans="1:33" x14ac:dyDescent="0.2">
      <c r="A306" s="7">
        <v>44493</v>
      </c>
      <c r="B306" s="15">
        <v>303.48</v>
      </c>
      <c r="C306" s="15">
        <v>304.56</v>
      </c>
      <c r="D306" s="15">
        <v>301.32</v>
      </c>
      <c r="E306" s="15">
        <v>296.59500000000003</v>
      </c>
      <c r="F306" s="15">
        <v>295.875</v>
      </c>
      <c r="G306" s="15">
        <v>298.35000000000002</v>
      </c>
      <c r="H306" s="15">
        <v>283.45499999999998</v>
      </c>
      <c r="I306" s="15">
        <v>212.04</v>
      </c>
      <c r="J306" s="15">
        <v>214.2</v>
      </c>
      <c r="K306" s="15">
        <v>210.82499999999999</v>
      </c>
      <c r="L306" s="15">
        <v>176.535</v>
      </c>
      <c r="M306" s="15">
        <v>153.76499999999999</v>
      </c>
      <c r="N306" s="15">
        <v>159.345</v>
      </c>
      <c r="O306" s="15">
        <v>148.72499999999999</v>
      </c>
      <c r="P306" s="15">
        <v>164.02500000000001</v>
      </c>
      <c r="Q306" s="15">
        <v>167.39999999999998</v>
      </c>
      <c r="R306" s="15">
        <v>189</v>
      </c>
      <c r="S306" s="15">
        <v>221.31</v>
      </c>
      <c r="T306" s="15">
        <v>283.90499999999997</v>
      </c>
      <c r="U306" s="15">
        <v>278.41500000000002</v>
      </c>
      <c r="V306" s="15">
        <v>288.13499999999999</v>
      </c>
      <c r="W306" s="15">
        <v>286.96500000000003</v>
      </c>
      <c r="X306" s="15">
        <v>298.03500000000003</v>
      </c>
      <c r="Y306" s="15">
        <v>318.78000000000003</v>
      </c>
      <c r="AA306" s="13">
        <v>3</v>
      </c>
      <c r="AB306" s="4">
        <f t="shared" si="20"/>
        <v>3452.625</v>
      </c>
      <c r="AC306" s="4">
        <f t="shared" si="21"/>
        <v>2402.4149999999991</v>
      </c>
      <c r="AD306" s="4">
        <f t="shared" si="22"/>
        <v>5855.0399999999991</v>
      </c>
      <c r="AF306">
        <f t="shared" si="23"/>
        <v>10</v>
      </c>
      <c r="AG306">
        <f t="shared" si="24"/>
        <v>2021</v>
      </c>
    </row>
    <row r="307" spans="1:33" x14ac:dyDescent="0.2">
      <c r="A307" s="7">
        <v>44494</v>
      </c>
      <c r="B307" s="15">
        <v>324.04500000000002</v>
      </c>
      <c r="C307" s="15">
        <v>334.35</v>
      </c>
      <c r="D307" s="15">
        <v>349.33500000000004</v>
      </c>
      <c r="E307" s="15">
        <v>381.64499999999998</v>
      </c>
      <c r="F307" s="15">
        <v>861.56999999999994</v>
      </c>
      <c r="G307" s="15">
        <v>968.80500000000006</v>
      </c>
      <c r="H307" s="15">
        <v>976.72499999999991</v>
      </c>
      <c r="I307" s="15">
        <v>844.82999999999993</v>
      </c>
      <c r="J307" s="15">
        <v>862.78500000000008</v>
      </c>
      <c r="K307" s="15">
        <v>1018.71</v>
      </c>
      <c r="L307" s="15">
        <v>1554.345</v>
      </c>
      <c r="M307" s="15">
        <v>1548.0450000000001</v>
      </c>
      <c r="N307" s="15">
        <v>867.78</v>
      </c>
      <c r="O307" s="15">
        <v>1380.87</v>
      </c>
      <c r="P307" s="15">
        <v>1159.56</v>
      </c>
      <c r="Q307" s="15">
        <v>1030.6799999999998</v>
      </c>
      <c r="R307" s="15">
        <v>1489.95</v>
      </c>
      <c r="S307" s="15">
        <v>1492.38</v>
      </c>
      <c r="T307" s="15">
        <v>912.64499999999987</v>
      </c>
      <c r="U307" s="15">
        <v>663.43500000000006</v>
      </c>
      <c r="V307" s="15">
        <v>760.41</v>
      </c>
      <c r="W307" s="15">
        <v>804.1049999999999</v>
      </c>
      <c r="X307" s="15">
        <v>561.24</v>
      </c>
      <c r="Y307" s="15">
        <v>748.17</v>
      </c>
      <c r="AA307" s="13">
        <v>4</v>
      </c>
      <c r="AB307" s="4">
        <f t="shared" si="20"/>
        <v>16951.770000000004</v>
      </c>
      <c r="AC307" s="4">
        <f t="shared" si="21"/>
        <v>4944.6449999999968</v>
      </c>
      <c r="AD307" s="4">
        <f t="shared" si="22"/>
        <v>21896.415000000001</v>
      </c>
      <c r="AF307">
        <f t="shared" si="23"/>
        <v>10</v>
      </c>
      <c r="AG307">
        <f t="shared" si="24"/>
        <v>2021</v>
      </c>
    </row>
    <row r="308" spans="1:33" x14ac:dyDescent="0.2">
      <c r="A308" s="7">
        <v>44495</v>
      </c>
      <c r="B308" s="15">
        <v>670.63499999999999</v>
      </c>
      <c r="C308" s="15">
        <v>754.29</v>
      </c>
      <c r="D308" s="15">
        <v>387.9</v>
      </c>
      <c r="E308" s="15">
        <v>362.565</v>
      </c>
      <c r="F308" s="15">
        <v>808.245</v>
      </c>
      <c r="G308" s="15">
        <v>882.13499999999999</v>
      </c>
      <c r="H308" s="15">
        <v>888.97500000000002</v>
      </c>
      <c r="I308" s="15">
        <v>862.69500000000005</v>
      </c>
      <c r="J308" s="15">
        <v>883.39499999999998</v>
      </c>
      <c r="K308" s="15">
        <v>842.53499999999997</v>
      </c>
      <c r="L308" s="15">
        <v>626.17499999999995</v>
      </c>
      <c r="M308" s="15">
        <v>547.69500000000005</v>
      </c>
      <c r="N308" s="15">
        <v>827.86500000000001</v>
      </c>
      <c r="O308" s="15">
        <v>735.57</v>
      </c>
      <c r="P308" s="15">
        <v>592.83000000000004</v>
      </c>
      <c r="Q308" s="15">
        <v>557.77499999999998</v>
      </c>
      <c r="R308" s="15">
        <v>777.51</v>
      </c>
      <c r="S308" s="15">
        <v>832.27500000000009</v>
      </c>
      <c r="T308" s="15">
        <v>841.63499999999999</v>
      </c>
      <c r="U308" s="15">
        <v>686.52</v>
      </c>
      <c r="V308" s="15">
        <v>766.8</v>
      </c>
      <c r="W308" s="15">
        <v>715.54500000000007</v>
      </c>
      <c r="X308" s="15">
        <v>536.57999999999993</v>
      </c>
      <c r="Y308" s="15">
        <v>545.85</v>
      </c>
      <c r="AA308" s="13">
        <v>5</v>
      </c>
      <c r="AB308" s="4">
        <f t="shared" si="20"/>
        <v>11633.4</v>
      </c>
      <c r="AC308" s="4">
        <f t="shared" si="21"/>
        <v>5300.5949999999957</v>
      </c>
      <c r="AD308" s="4">
        <f t="shared" si="22"/>
        <v>16933.994999999995</v>
      </c>
      <c r="AF308">
        <f t="shared" si="23"/>
        <v>10</v>
      </c>
      <c r="AG308">
        <f t="shared" si="24"/>
        <v>2021</v>
      </c>
    </row>
    <row r="309" spans="1:33" x14ac:dyDescent="0.2">
      <c r="A309" s="7">
        <v>44496</v>
      </c>
      <c r="B309" s="15">
        <v>712.66499999999996</v>
      </c>
      <c r="C309" s="15">
        <v>754.46999999999991</v>
      </c>
      <c r="D309" s="15">
        <v>367.56</v>
      </c>
      <c r="E309" s="15">
        <v>361.03500000000003</v>
      </c>
      <c r="F309" s="15">
        <v>887.04000000000008</v>
      </c>
      <c r="G309" s="15">
        <v>693.44999999999993</v>
      </c>
      <c r="H309" s="15">
        <v>417.28500000000003</v>
      </c>
      <c r="I309" s="15">
        <v>580.67999999999995</v>
      </c>
      <c r="J309" s="15">
        <v>751.05</v>
      </c>
      <c r="K309" s="15">
        <v>861.34499999999991</v>
      </c>
      <c r="L309" s="15">
        <v>639.13499999999999</v>
      </c>
      <c r="M309" s="15">
        <v>820.84500000000003</v>
      </c>
      <c r="N309" s="15">
        <v>698.625</v>
      </c>
      <c r="O309" s="15">
        <v>790.15499999999997</v>
      </c>
      <c r="P309" s="15">
        <v>418.09500000000003</v>
      </c>
      <c r="Q309" s="15">
        <v>365.13</v>
      </c>
      <c r="R309" s="15">
        <v>459.18</v>
      </c>
      <c r="S309" s="15">
        <v>886.05</v>
      </c>
      <c r="T309" s="15">
        <v>791.77499999999998</v>
      </c>
      <c r="U309" s="15">
        <v>573.75</v>
      </c>
      <c r="V309" s="15">
        <v>812.92499999999995</v>
      </c>
      <c r="W309" s="15">
        <v>756.40499999999997</v>
      </c>
      <c r="X309" s="15">
        <v>595.57499999999993</v>
      </c>
      <c r="Y309" s="15">
        <v>788.58</v>
      </c>
      <c r="AA309" s="13">
        <v>6</v>
      </c>
      <c r="AB309" s="4">
        <f t="shared" si="20"/>
        <v>10800.720000000001</v>
      </c>
      <c r="AC309" s="4">
        <f t="shared" si="21"/>
        <v>4982.0849999999991</v>
      </c>
      <c r="AD309" s="4">
        <f t="shared" si="22"/>
        <v>15782.805</v>
      </c>
      <c r="AF309">
        <f t="shared" si="23"/>
        <v>10</v>
      </c>
      <c r="AG309">
        <f t="shared" si="24"/>
        <v>2021</v>
      </c>
    </row>
    <row r="310" spans="1:33" x14ac:dyDescent="0.2">
      <c r="A310" s="7">
        <v>44497</v>
      </c>
      <c r="B310" s="15">
        <v>534.375</v>
      </c>
      <c r="C310" s="15">
        <v>404.90999999999997</v>
      </c>
      <c r="D310" s="15">
        <v>366.97500000000002</v>
      </c>
      <c r="E310" s="15">
        <v>377.1</v>
      </c>
      <c r="F310" s="15">
        <v>572.26499999999999</v>
      </c>
      <c r="G310" s="15">
        <v>585.22500000000002</v>
      </c>
      <c r="H310" s="15">
        <v>824.58</v>
      </c>
      <c r="I310" s="15">
        <v>805.41</v>
      </c>
      <c r="J310" s="15">
        <v>806.89499999999998</v>
      </c>
      <c r="K310" s="15">
        <v>846.495</v>
      </c>
      <c r="L310" s="15">
        <v>815.49</v>
      </c>
      <c r="M310" s="15">
        <v>741.51</v>
      </c>
      <c r="N310" s="15">
        <v>833.58</v>
      </c>
      <c r="O310" s="15">
        <v>800.41499999999996</v>
      </c>
      <c r="P310" s="15">
        <v>605.70000000000005</v>
      </c>
      <c r="Q310" s="15">
        <v>453.96000000000004</v>
      </c>
      <c r="R310" s="15">
        <v>501.07499999999999</v>
      </c>
      <c r="S310" s="15">
        <v>716.85</v>
      </c>
      <c r="T310" s="15">
        <v>841.05</v>
      </c>
      <c r="U310" s="15">
        <v>701.55</v>
      </c>
      <c r="V310" s="15">
        <v>813.82500000000005</v>
      </c>
      <c r="W310" s="15">
        <v>773.05499999999995</v>
      </c>
      <c r="X310" s="15">
        <v>609.97500000000002</v>
      </c>
      <c r="Y310" s="15">
        <v>686.92499999999995</v>
      </c>
      <c r="AA310" s="13">
        <v>7</v>
      </c>
      <c r="AB310" s="4">
        <f t="shared" si="20"/>
        <v>0</v>
      </c>
      <c r="AC310" s="4">
        <f t="shared" si="21"/>
        <v>16019.190000000002</v>
      </c>
      <c r="AD310" s="4">
        <f t="shared" si="22"/>
        <v>16019.190000000002</v>
      </c>
      <c r="AF310">
        <f t="shared" si="23"/>
        <v>10</v>
      </c>
      <c r="AG310">
        <f t="shared" si="24"/>
        <v>2021</v>
      </c>
    </row>
    <row r="311" spans="1:33" x14ac:dyDescent="0.2">
      <c r="A311" s="7">
        <v>44498</v>
      </c>
      <c r="B311" s="15">
        <v>881.2349999999999</v>
      </c>
      <c r="C311" s="15">
        <v>834.75</v>
      </c>
      <c r="D311" s="15">
        <v>395.23500000000001</v>
      </c>
      <c r="E311" s="15">
        <v>355.815</v>
      </c>
      <c r="F311" s="15">
        <v>368.77499999999998</v>
      </c>
      <c r="G311" s="15">
        <v>406.755</v>
      </c>
      <c r="H311" s="15">
        <v>442.62</v>
      </c>
      <c r="I311" s="15">
        <v>388.97999999999996</v>
      </c>
      <c r="J311" s="15">
        <v>398.47500000000002</v>
      </c>
      <c r="K311" s="15">
        <v>359.19</v>
      </c>
      <c r="L311" s="15">
        <v>312.16500000000002</v>
      </c>
      <c r="M311" s="15">
        <v>276.88499999999999</v>
      </c>
      <c r="N311" s="15">
        <v>304.92</v>
      </c>
      <c r="O311" s="15">
        <v>286.69499999999999</v>
      </c>
      <c r="P311" s="15">
        <v>252.9</v>
      </c>
      <c r="Q311" s="15">
        <v>286.46999999999997</v>
      </c>
      <c r="R311" s="15">
        <v>305.64</v>
      </c>
      <c r="S311" s="15">
        <v>318.95999999999998</v>
      </c>
      <c r="T311" s="15">
        <v>346.815</v>
      </c>
      <c r="U311" s="15">
        <v>299.29499999999996</v>
      </c>
      <c r="V311" s="15">
        <v>314.14499999999998</v>
      </c>
      <c r="W311" s="15">
        <v>306.67500000000001</v>
      </c>
      <c r="X311" s="15">
        <v>320.66999999999996</v>
      </c>
      <c r="Y311" s="15">
        <v>322.60500000000002</v>
      </c>
      <c r="AA311" s="13">
        <v>1</v>
      </c>
      <c r="AB311" s="4">
        <f t="shared" si="20"/>
        <v>0</v>
      </c>
      <c r="AC311" s="4">
        <f t="shared" si="21"/>
        <v>9086.6699999999983</v>
      </c>
      <c r="AD311" s="4">
        <f t="shared" si="22"/>
        <v>9086.6699999999983</v>
      </c>
      <c r="AF311">
        <f t="shared" si="23"/>
        <v>10</v>
      </c>
      <c r="AG311">
        <f t="shared" si="24"/>
        <v>2021</v>
      </c>
    </row>
    <row r="312" spans="1:33" x14ac:dyDescent="0.2">
      <c r="A312" s="7">
        <v>44499</v>
      </c>
      <c r="B312" s="15">
        <v>318.91500000000002</v>
      </c>
      <c r="C312" s="15">
        <v>326.02499999999998</v>
      </c>
      <c r="D312" s="15">
        <v>319.40999999999997</v>
      </c>
      <c r="E312" s="15">
        <v>316.57499999999999</v>
      </c>
      <c r="F312" s="15">
        <v>327.42</v>
      </c>
      <c r="G312" s="15">
        <v>326.61</v>
      </c>
      <c r="H312" s="15">
        <v>320.26499999999999</v>
      </c>
      <c r="I312" s="15">
        <v>249.12</v>
      </c>
      <c r="J312" s="15">
        <v>234.40500000000003</v>
      </c>
      <c r="K312" s="15">
        <v>217.62</v>
      </c>
      <c r="L312" s="15">
        <v>210.87</v>
      </c>
      <c r="M312" s="15">
        <v>209.25</v>
      </c>
      <c r="N312" s="15">
        <v>204.57</v>
      </c>
      <c r="O312" s="15">
        <v>213.97500000000002</v>
      </c>
      <c r="P312" s="15">
        <v>194.44499999999999</v>
      </c>
      <c r="Q312" s="15">
        <v>193.23000000000002</v>
      </c>
      <c r="R312" s="15">
        <v>203.85000000000002</v>
      </c>
      <c r="S312" s="15">
        <v>242.77500000000001</v>
      </c>
      <c r="T312" s="15">
        <v>299.83500000000004</v>
      </c>
      <c r="U312" s="15">
        <v>297.99</v>
      </c>
      <c r="V312" s="15">
        <v>297.18</v>
      </c>
      <c r="W312" s="15">
        <v>294.34499999999997</v>
      </c>
      <c r="X312" s="15">
        <v>301.90499999999997</v>
      </c>
      <c r="Y312" s="15">
        <v>303.435</v>
      </c>
      <c r="AA312" s="13">
        <v>2</v>
      </c>
      <c r="AB312" s="4">
        <f t="shared" si="20"/>
        <v>3865.3649999999998</v>
      </c>
      <c r="AC312" s="4">
        <f t="shared" si="21"/>
        <v>2558.6550000000007</v>
      </c>
      <c r="AD312" s="4">
        <f t="shared" si="22"/>
        <v>6424.02</v>
      </c>
      <c r="AF312">
        <f t="shared" si="23"/>
        <v>10</v>
      </c>
      <c r="AG312">
        <f t="shared" si="24"/>
        <v>2021</v>
      </c>
    </row>
    <row r="313" spans="1:33" x14ac:dyDescent="0.2">
      <c r="A313" s="7">
        <v>44500</v>
      </c>
      <c r="B313" s="15">
        <v>302.26499999999999</v>
      </c>
      <c r="C313" s="15">
        <v>304.875</v>
      </c>
      <c r="D313" s="15">
        <v>303.34500000000003</v>
      </c>
      <c r="E313" s="15">
        <v>300.10500000000002</v>
      </c>
      <c r="F313" s="15">
        <v>300.33</v>
      </c>
      <c r="G313" s="15">
        <v>302.80500000000001</v>
      </c>
      <c r="H313" s="15">
        <v>301.72500000000002</v>
      </c>
      <c r="I313" s="15">
        <v>248.17500000000001</v>
      </c>
      <c r="J313" s="15">
        <v>197.91</v>
      </c>
      <c r="K313" s="15">
        <v>176.04000000000002</v>
      </c>
      <c r="L313" s="15">
        <v>178.65</v>
      </c>
      <c r="M313" s="15">
        <v>167.49</v>
      </c>
      <c r="N313" s="15">
        <v>164.07</v>
      </c>
      <c r="O313" s="15">
        <v>182.51999999999998</v>
      </c>
      <c r="P313" s="15">
        <v>186.61500000000001</v>
      </c>
      <c r="Q313" s="15">
        <v>192.69</v>
      </c>
      <c r="R313" s="15">
        <v>203.4</v>
      </c>
      <c r="S313" s="15">
        <v>253.21500000000003</v>
      </c>
      <c r="T313" s="15">
        <v>296.64</v>
      </c>
      <c r="U313" s="15">
        <v>296.59500000000003</v>
      </c>
      <c r="V313" s="15">
        <v>298.84500000000003</v>
      </c>
      <c r="W313" s="15">
        <v>293.94</v>
      </c>
      <c r="X313" s="15">
        <v>303.07499999999999</v>
      </c>
      <c r="Y313" s="15">
        <v>294.97500000000002</v>
      </c>
      <c r="AA313" s="13">
        <v>3</v>
      </c>
      <c r="AB313" s="4">
        <f t="shared" si="20"/>
        <v>3639.8700000000003</v>
      </c>
      <c r="AC313" s="4">
        <f t="shared" si="21"/>
        <v>2410.4250000000006</v>
      </c>
      <c r="AD313" s="4">
        <f t="shared" si="22"/>
        <v>6050.295000000001</v>
      </c>
      <c r="AF313">
        <f t="shared" si="23"/>
        <v>10</v>
      </c>
      <c r="AG313">
        <f t="shared" si="24"/>
        <v>2021</v>
      </c>
    </row>
    <row r="314" spans="1:33" x14ac:dyDescent="0.2">
      <c r="A314" s="7">
        <v>44501</v>
      </c>
      <c r="B314" s="15">
        <v>317.20500000000004</v>
      </c>
      <c r="C314" s="15">
        <v>314.82</v>
      </c>
      <c r="D314" s="15">
        <v>321.02999999999997</v>
      </c>
      <c r="E314" s="15">
        <v>365.49</v>
      </c>
      <c r="F314" s="15">
        <v>465.3</v>
      </c>
      <c r="G314" s="15">
        <v>723.5100000000001</v>
      </c>
      <c r="H314" s="15">
        <v>958.41</v>
      </c>
      <c r="I314" s="15">
        <v>859.68000000000006</v>
      </c>
      <c r="J314" s="15">
        <v>832.86</v>
      </c>
      <c r="K314" s="15">
        <v>859.63499999999999</v>
      </c>
      <c r="L314" s="15">
        <v>833.08500000000004</v>
      </c>
      <c r="M314" s="15">
        <v>818.28</v>
      </c>
      <c r="N314" s="15">
        <v>693.18000000000006</v>
      </c>
      <c r="O314" s="15">
        <v>391.95</v>
      </c>
      <c r="P314" s="15">
        <v>489.96</v>
      </c>
      <c r="Q314" s="15">
        <v>445.27499999999998</v>
      </c>
      <c r="R314" s="15">
        <v>777.87</v>
      </c>
      <c r="S314" s="15">
        <v>888.79500000000007</v>
      </c>
      <c r="T314" s="15">
        <v>919.93499999999995</v>
      </c>
      <c r="U314" s="15">
        <v>761.53499999999997</v>
      </c>
      <c r="V314" s="15">
        <v>901.57499999999993</v>
      </c>
      <c r="W314" s="15">
        <v>750.15</v>
      </c>
      <c r="X314" s="15">
        <v>585.27</v>
      </c>
      <c r="Y314" s="15">
        <v>821.29499999999996</v>
      </c>
      <c r="AA314" s="13">
        <v>4</v>
      </c>
      <c r="AB314" s="4">
        <f t="shared" si="20"/>
        <v>11809.035</v>
      </c>
      <c r="AC314" s="4">
        <f t="shared" si="21"/>
        <v>4287.0599999999995</v>
      </c>
      <c r="AD314" s="4">
        <f t="shared" si="22"/>
        <v>16096.094999999999</v>
      </c>
      <c r="AF314">
        <f t="shared" si="23"/>
        <v>11</v>
      </c>
      <c r="AG314">
        <f t="shared" si="24"/>
        <v>2021</v>
      </c>
    </row>
    <row r="315" spans="1:33" x14ac:dyDescent="0.2">
      <c r="A315" s="7">
        <v>44502</v>
      </c>
      <c r="B315" s="15">
        <v>881.77500000000009</v>
      </c>
      <c r="C315" s="15">
        <v>888.93</v>
      </c>
      <c r="D315" s="15">
        <v>443.02499999999998</v>
      </c>
      <c r="E315" s="15">
        <v>436.41000000000008</v>
      </c>
      <c r="F315" s="15">
        <v>695.02499999999998</v>
      </c>
      <c r="G315" s="15">
        <v>971.41499999999996</v>
      </c>
      <c r="H315" s="15">
        <v>995.4</v>
      </c>
      <c r="I315" s="15">
        <v>931.31999999999994</v>
      </c>
      <c r="J315" s="15">
        <v>915.88499999999999</v>
      </c>
      <c r="K315" s="15">
        <v>877.90499999999997</v>
      </c>
      <c r="L315" s="15">
        <v>840.82500000000005</v>
      </c>
      <c r="M315" s="15">
        <v>869.85</v>
      </c>
      <c r="N315" s="15">
        <v>830.92499999999995</v>
      </c>
      <c r="O315" s="15">
        <v>861.88499999999999</v>
      </c>
      <c r="P315" s="15">
        <v>658.35</v>
      </c>
      <c r="Q315" s="15">
        <v>521.05499999999995</v>
      </c>
      <c r="R315" s="15">
        <v>852.84</v>
      </c>
      <c r="S315" s="15">
        <v>863.73</v>
      </c>
      <c r="T315" s="15">
        <v>946.71</v>
      </c>
      <c r="U315" s="15">
        <v>771.12</v>
      </c>
      <c r="V315" s="15">
        <v>773.59500000000003</v>
      </c>
      <c r="W315" s="15">
        <v>747.81</v>
      </c>
      <c r="X315" s="15">
        <v>621.58500000000004</v>
      </c>
      <c r="Y315" s="15">
        <v>874.57500000000005</v>
      </c>
      <c r="AA315" s="13">
        <v>5</v>
      </c>
      <c r="AB315" s="4">
        <f t="shared" si="20"/>
        <v>12885.390000000003</v>
      </c>
      <c r="AC315" s="4">
        <f t="shared" si="21"/>
        <v>6186.5549999999967</v>
      </c>
      <c r="AD315" s="4">
        <f t="shared" si="22"/>
        <v>19071.945</v>
      </c>
      <c r="AF315">
        <f t="shared" si="23"/>
        <v>11</v>
      </c>
      <c r="AG315">
        <f t="shared" si="24"/>
        <v>2021</v>
      </c>
    </row>
    <row r="316" spans="1:33" x14ac:dyDescent="0.2">
      <c r="A316" s="7">
        <v>44503</v>
      </c>
      <c r="B316" s="15">
        <v>874.755</v>
      </c>
      <c r="C316" s="15">
        <v>889.19999999999993</v>
      </c>
      <c r="D316" s="15">
        <v>434.02499999999998</v>
      </c>
      <c r="E316" s="15">
        <v>418.18500000000006</v>
      </c>
      <c r="F316" s="15">
        <v>922.27499999999998</v>
      </c>
      <c r="G316" s="15">
        <v>894.51</v>
      </c>
      <c r="H316" s="15">
        <v>958.23</v>
      </c>
      <c r="I316" s="15">
        <v>1032.75</v>
      </c>
      <c r="J316" s="15">
        <v>1282.5900000000001</v>
      </c>
      <c r="K316" s="15">
        <v>999.58500000000004</v>
      </c>
      <c r="L316" s="15">
        <v>875.745</v>
      </c>
      <c r="M316" s="15">
        <v>881.2349999999999</v>
      </c>
      <c r="N316" s="15">
        <v>869.04000000000008</v>
      </c>
      <c r="O316" s="15">
        <v>899.91000000000008</v>
      </c>
      <c r="P316" s="15">
        <v>622.08000000000004</v>
      </c>
      <c r="Q316" s="15">
        <v>605.43000000000006</v>
      </c>
      <c r="R316" s="15">
        <v>852.48</v>
      </c>
      <c r="S316" s="15">
        <v>829.35</v>
      </c>
      <c r="T316" s="15">
        <v>854.37</v>
      </c>
      <c r="U316" s="15">
        <v>784.88999999999987</v>
      </c>
      <c r="V316" s="15">
        <v>875.02499999999998</v>
      </c>
      <c r="W316" s="15">
        <v>839.20499999999993</v>
      </c>
      <c r="X316" s="15">
        <v>632.34</v>
      </c>
      <c r="Y316" s="15">
        <v>706.23</v>
      </c>
      <c r="AA316" s="13">
        <v>6</v>
      </c>
      <c r="AB316" s="4">
        <f t="shared" si="20"/>
        <v>13736.025</v>
      </c>
      <c r="AC316" s="4">
        <f t="shared" si="21"/>
        <v>6097.4100000000053</v>
      </c>
      <c r="AD316" s="4">
        <f t="shared" si="22"/>
        <v>19833.435000000005</v>
      </c>
      <c r="AF316">
        <f t="shared" si="23"/>
        <v>11</v>
      </c>
      <c r="AG316">
        <f t="shared" si="24"/>
        <v>2021</v>
      </c>
    </row>
    <row r="317" spans="1:33" x14ac:dyDescent="0.2">
      <c r="A317" s="7">
        <v>44504</v>
      </c>
      <c r="B317" s="15">
        <v>737.46</v>
      </c>
      <c r="C317" s="15">
        <v>724.23</v>
      </c>
      <c r="D317" s="15">
        <v>436.72500000000002</v>
      </c>
      <c r="E317" s="15">
        <v>473.53499999999997</v>
      </c>
      <c r="F317" s="15">
        <v>879.66</v>
      </c>
      <c r="G317" s="15">
        <v>909.40499999999997</v>
      </c>
      <c r="H317" s="15">
        <v>1054.395</v>
      </c>
      <c r="I317" s="15">
        <v>926.59500000000003</v>
      </c>
      <c r="J317" s="15">
        <v>950.85</v>
      </c>
      <c r="K317" s="15">
        <v>984.73500000000001</v>
      </c>
      <c r="L317" s="15">
        <v>868.90499999999997</v>
      </c>
      <c r="M317" s="15">
        <v>843.43499999999995</v>
      </c>
      <c r="N317" s="15">
        <v>924.97500000000002</v>
      </c>
      <c r="O317" s="15">
        <v>842.71499999999992</v>
      </c>
      <c r="P317" s="15">
        <v>602.81999999999994</v>
      </c>
      <c r="Q317" s="15">
        <v>443.02499999999998</v>
      </c>
      <c r="R317" s="15">
        <v>622.26</v>
      </c>
      <c r="S317" s="15">
        <v>741.15000000000009</v>
      </c>
      <c r="T317" s="15">
        <v>1176.8399999999999</v>
      </c>
      <c r="U317" s="15">
        <v>1516.4550000000002</v>
      </c>
      <c r="V317" s="15">
        <v>1559.0249999999999</v>
      </c>
      <c r="W317" s="15">
        <v>1161.0899999999999</v>
      </c>
      <c r="X317" s="15">
        <v>623.79</v>
      </c>
      <c r="Y317" s="15">
        <v>1364.49</v>
      </c>
      <c r="AA317" s="13">
        <v>7</v>
      </c>
      <c r="AB317" s="4">
        <f t="shared" si="20"/>
        <v>0</v>
      </c>
      <c r="AC317" s="4">
        <f t="shared" si="21"/>
        <v>21368.565000000006</v>
      </c>
      <c r="AD317" s="4">
        <f t="shared" si="22"/>
        <v>21368.565000000006</v>
      </c>
      <c r="AF317">
        <f t="shared" si="23"/>
        <v>11</v>
      </c>
      <c r="AG317">
        <f t="shared" si="24"/>
        <v>2021</v>
      </c>
    </row>
    <row r="318" spans="1:33" x14ac:dyDescent="0.2">
      <c r="A318" s="7">
        <v>44505</v>
      </c>
      <c r="B318" s="15">
        <v>730.93499999999995</v>
      </c>
      <c r="C318" s="15">
        <v>645.48</v>
      </c>
      <c r="D318" s="15">
        <v>441.18000000000006</v>
      </c>
      <c r="E318" s="15">
        <v>492.03</v>
      </c>
      <c r="F318" s="15">
        <v>816.07499999999993</v>
      </c>
      <c r="G318" s="15">
        <v>538.96500000000003</v>
      </c>
      <c r="H318" s="15">
        <v>571.36500000000001</v>
      </c>
      <c r="I318" s="15">
        <v>436.77</v>
      </c>
      <c r="J318" s="15">
        <v>403.245</v>
      </c>
      <c r="K318" s="15">
        <v>687.33</v>
      </c>
      <c r="L318" s="15">
        <v>1108.9349999999999</v>
      </c>
      <c r="M318" s="15">
        <v>369.81</v>
      </c>
      <c r="N318" s="15">
        <v>326.61</v>
      </c>
      <c r="O318" s="15">
        <v>306.40499999999997</v>
      </c>
      <c r="P318" s="15">
        <v>298.26</v>
      </c>
      <c r="Q318" s="15">
        <v>316.52999999999997</v>
      </c>
      <c r="R318" s="15">
        <v>335.7</v>
      </c>
      <c r="S318" s="15">
        <v>372.41999999999996</v>
      </c>
      <c r="T318" s="15">
        <v>386.41500000000002</v>
      </c>
      <c r="U318" s="15">
        <v>360.45</v>
      </c>
      <c r="V318" s="15">
        <v>352.53</v>
      </c>
      <c r="W318" s="15">
        <v>352.98</v>
      </c>
      <c r="X318" s="15">
        <v>354.91500000000002</v>
      </c>
      <c r="Y318" s="15">
        <v>354.10500000000002</v>
      </c>
      <c r="AA318" s="13">
        <v>1</v>
      </c>
      <c r="AB318" s="4">
        <f t="shared" si="20"/>
        <v>0</v>
      </c>
      <c r="AC318" s="4">
        <f t="shared" si="21"/>
        <v>11359.440000000002</v>
      </c>
      <c r="AD318" s="4">
        <f t="shared" si="22"/>
        <v>11359.440000000002</v>
      </c>
      <c r="AF318">
        <f t="shared" si="23"/>
        <v>11</v>
      </c>
      <c r="AG318">
        <f t="shared" si="24"/>
        <v>2021</v>
      </c>
    </row>
    <row r="319" spans="1:33" x14ac:dyDescent="0.2">
      <c r="A319" s="7">
        <v>44506</v>
      </c>
      <c r="B319" s="15">
        <v>360.67500000000001</v>
      </c>
      <c r="C319" s="15">
        <v>362.70000000000005</v>
      </c>
      <c r="D319" s="15">
        <v>364.815</v>
      </c>
      <c r="E319" s="15">
        <v>364.86</v>
      </c>
      <c r="F319" s="15">
        <v>365.17500000000001</v>
      </c>
      <c r="G319" s="15">
        <v>365.85</v>
      </c>
      <c r="H319" s="15">
        <v>367.33499999999998</v>
      </c>
      <c r="I319" s="15">
        <v>267.70499999999998</v>
      </c>
      <c r="J319" s="15">
        <v>204.57</v>
      </c>
      <c r="K319" s="15">
        <v>188.595</v>
      </c>
      <c r="L319" s="15">
        <v>165.06</v>
      </c>
      <c r="M319" s="15">
        <v>152.19</v>
      </c>
      <c r="N319" s="15">
        <v>200.565</v>
      </c>
      <c r="O319" s="15">
        <v>211.23</v>
      </c>
      <c r="P319" s="15">
        <v>209.79000000000002</v>
      </c>
      <c r="Q319" s="15">
        <v>235.57499999999999</v>
      </c>
      <c r="R319" s="15">
        <v>250.15499999999997</v>
      </c>
      <c r="S319" s="15">
        <v>311.49</v>
      </c>
      <c r="T319" s="15">
        <v>354.41999999999996</v>
      </c>
      <c r="U319" s="15">
        <v>368.685</v>
      </c>
      <c r="V319" s="15">
        <v>361.755</v>
      </c>
      <c r="W319" s="15">
        <v>363.24</v>
      </c>
      <c r="X319" s="15">
        <v>374.35500000000002</v>
      </c>
      <c r="Y319" s="15">
        <v>365.31</v>
      </c>
      <c r="AA319" s="13">
        <v>2</v>
      </c>
      <c r="AB319" s="4">
        <f t="shared" si="20"/>
        <v>4219.380000000001</v>
      </c>
      <c r="AC319" s="4">
        <f t="shared" si="21"/>
        <v>2916.7200000000003</v>
      </c>
      <c r="AD319" s="4">
        <f t="shared" si="22"/>
        <v>7136.1000000000013</v>
      </c>
      <c r="AF319">
        <f t="shared" si="23"/>
        <v>11</v>
      </c>
      <c r="AG319">
        <f t="shared" si="24"/>
        <v>2021</v>
      </c>
    </row>
    <row r="320" spans="1:33" x14ac:dyDescent="0.2">
      <c r="A320" s="7">
        <v>44507</v>
      </c>
      <c r="B320" s="15">
        <v>366.57</v>
      </c>
      <c r="C320" s="15">
        <v>361.62</v>
      </c>
      <c r="D320" s="15">
        <v>360.54</v>
      </c>
      <c r="E320" s="15">
        <v>341.91</v>
      </c>
      <c r="F320" s="15">
        <v>340.065</v>
      </c>
      <c r="G320" s="15">
        <v>338.03999999999996</v>
      </c>
      <c r="H320" s="15">
        <v>325.98</v>
      </c>
      <c r="I320" s="15">
        <v>1086.885</v>
      </c>
      <c r="J320" s="15">
        <v>1071.81</v>
      </c>
      <c r="K320" s="15">
        <v>995.17499999999995</v>
      </c>
      <c r="L320" s="15">
        <v>781.02</v>
      </c>
      <c r="M320" s="15">
        <v>386.685</v>
      </c>
      <c r="N320" s="15">
        <v>199.57499999999999</v>
      </c>
      <c r="O320" s="15">
        <v>196.11</v>
      </c>
      <c r="P320" s="15">
        <v>220.23</v>
      </c>
      <c r="Q320" s="15">
        <v>233.23499999999999</v>
      </c>
      <c r="R320" s="15">
        <v>291.64499999999998</v>
      </c>
      <c r="S320" s="15">
        <v>334.125</v>
      </c>
      <c r="T320" s="15">
        <v>332.55</v>
      </c>
      <c r="U320" s="15">
        <v>334.57500000000005</v>
      </c>
      <c r="V320" s="15">
        <v>336.82499999999999</v>
      </c>
      <c r="W320" s="15">
        <v>337.54500000000002</v>
      </c>
      <c r="X320" s="15">
        <v>331.20000000000005</v>
      </c>
      <c r="Y320" s="15">
        <v>330.255</v>
      </c>
      <c r="AA320" s="13">
        <v>3</v>
      </c>
      <c r="AB320" s="4">
        <f t="shared" si="20"/>
        <v>7469.1899999999987</v>
      </c>
      <c r="AC320" s="4">
        <f t="shared" si="21"/>
        <v>2764.9800000000014</v>
      </c>
      <c r="AD320" s="4">
        <f t="shared" si="22"/>
        <v>10234.17</v>
      </c>
      <c r="AF320">
        <f t="shared" si="23"/>
        <v>11</v>
      </c>
      <c r="AG320">
        <f t="shared" si="24"/>
        <v>2021</v>
      </c>
    </row>
    <row r="321" spans="1:33" x14ac:dyDescent="0.2">
      <c r="A321" s="7">
        <v>44508</v>
      </c>
      <c r="B321" s="15">
        <v>343.66499999999996</v>
      </c>
      <c r="C321" s="15">
        <v>353.34000000000003</v>
      </c>
      <c r="D321" s="15">
        <v>491.04</v>
      </c>
      <c r="E321" s="15">
        <v>466.65</v>
      </c>
      <c r="F321" s="15">
        <v>762.61500000000001</v>
      </c>
      <c r="G321" s="15">
        <v>666.22500000000002</v>
      </c>
      <c r="H321" s="15">
        <v>767.20500000000004</v>
      </c>
      <c r="I321" s="15">
        <v>681.39</v>
      </c>
      <c r="J321" s="15">
        <v>868.77</v>
      </c>
      <c r="K321" s="15">
        <v>1260.9450000000002</v>
      </c>
      <c r="L321" s="15">
        <v>1146.69</v>
      </c>
      <c r="M321" s="15">
        <v>1571.76</v>
      </c>
      <c r="N321" s="15">
        <v>875.65499999999997</v>
      </c>
      <c r="O321" s="15">
        <v>792.67499999999995</v>
      </c>
      <c r="P321" s="15">
        <v>567.72</v>
      </c>
      <c r="Q321" s="15">
        <v>582.07500000000005</v>
      </c>
      <c r="R321" s="15">
        <v>829.34999999999991</v>
      </c>
      <c r="S321" s="15">
        <v>788.08500000000004</v>
      </c>
      <c r="T321" s="15">
        <v>793.35</v>
      </c>
      <c r="U321" s="15">
        <v>702.99</v>
      </c>
      <c r="V321" s="15">
        <v>714.06000000000006</v>
      </c>
      <c r="W321" s="15">
        <v>1107.2700000000002</v>
      </c>
      <c r="X321" s="15">
        <v>1330.3349999999998</v>
      </c>
      <c r="Y321" s="15">
        <v>1586.1599999999999</v>
      </c>
      <c r="AA321" s="13">
        <v>4</v>
      </c>
      <c r="AB321" s="4">
        <f t="shared" si="20"/>
        <v>14613.12</v>
      </c>
      <c r="AC321" s="4">
        <f t="shared" si="21"/>
        <v>5436.899999999996</v>
      </c>
      <c r="AD321" s="4">
        <f t="shared" si="22"/>
        <v>20050.019999999997</v>
      </c>
      <c r="AF321">
        <f t="shared" si="23"/>
        <v>11</v>
      </c>
      <c r="AG321">
        <f t="shared" si="24"/>
        <v>2021</v>
      </c>
    </row>
    <row r="322" spans="1:33" x14ac:dyDescent="0.2">
      <c r="A322" s="7">
        <v>44509</v>
      </c>
      <c r="B322" s="15">
        <v>533.43000000000006</v>
      </c>
      <c r="C322" s="15">
        <v>663.56999999999994</v>
      </c>
      <c r="D322" s="15">
        <v>410.80500000000001</v>
      </c>
      <c r="E322" s="15">
        <v>421.38</v>
      </c>
      <c r="F322" s="15">
        <v>853.65</v>
      </c>
      <c r="G322" s="15">
        <v>664.42499999999995</v>
      </c>
      <c r="H322" s="15">
        <v>643.41</v>
      </c>
      <c r="I322" s="15">
        <v>694.39499999999998</v>
      </c>
      <c r="J322" s="15">
        <v>849.59999999999991</v>
      </c>
      <c r="K322" s="15">
        <v>848.02500000000009</v>
      </c>
      <c r="L322" s="15">
        <v>803.745</v>
      </c>
      <c r="M322" s="15">
        <v>668.47500000000002</v>
      </c>
      <c r="N322" s="15">
        <v>856.84500000000003</v>
      </c>
      <c r="O322" s="15">
        <v>851.84999999999991</v>
      </c>
      <c r="P322" s="15">
        <v>642.6</v>
      </c>
      <c r="Q322" s="15">
        <v>569.34</v>
      </c>
      <c r="R322" s="15">
        <v>849.15</v>
      </c>
      <c r="S322" s="15">
        <v>828.76499999999999</v>
      </c>
      <c r="T322" s="15">
        <v>789.84</v>
      </c>
      <c r="U322" s="15">
        <v>700.15499999999997</v>
      </c>
      <c r="V322" s="15">
        <v>809.32499999999993</v>
      </c>
      <c r="W322" s="15">
        <v>824.71499999999992</v>
      </c>
      <c r="X322" s="15">
        <v>586.89</v>
      </c>
      <c r="Y322" s="15">
        <v>733.54499999999996</v>
      </c>
      <c r="AA322" s="13">
        <v>5</v>
      </c>
      <c r="AB322" s="4">
        <f t="shared" si="20"/>
        <v>12173.715</v>
      </c>
      <c r="AC322" s="4">
        <f t="shared" si="21"/>
        <v>4924.2150000000001</v>
      </c>
      <c r="AD322" s="4">
        <f t="shared" si="22"/>
        <v>17097.93</v>
      </c>
      <c r="AF322">
        <f t="shared" si="23"/>
        <v>11</v>
      </c>
      <c r="AG322">
        <f t="shared" si="24"/>
        <v>2021</v>
      </c>
    </row>
    <row r="323" spans="1:33" x14ac:dyDescent="0.2">
      <c r="A323" s="7">
        <v>44510</v>
      </c>
      <c r="B323" s="15">
        <v>764.05500000000006</v>
      </c>
      <c r="C323" s="15">
        <v>779.80500000000006</v>
      </c>
      <c r="D323" s="15">
        <v>413.05499999999995</v>
      </c>
      <c r="E323" s="15">
        <v>394.2</v>
      </c>
      <c r="F323" s="15">
        <v>759.78</v>
      </c>
      <c r="G323" s="15">
        <v>849.82499999999993</v>
      </c>
      <c r="H323" s="15">
        <v>885.375</v>
      </c>
      <c r="I323" s="15">
        <v>865.30500000000006</v>
      </c>
      <c r="J323" s="15">
        <v>872.01</v>
      </c>
      <c r="K323" s="15">
        <v>1147.095</v>
      </c>
      <c r="L323" s="15">
        <v>823.86</v>
      </c>
      <c r="M323" s="15">
        <v>718.15499999999997</v>
      </c>
      <c r="N323" s="15">
        <v>730.93499999999995</v>
      </c>
      <c r="O323" s="15">
        <v>825.97499999999991</v>
      </c>
      <c r="P323" s="15">
        <v>553.86</v>
      </c>
      <c r="Q323" s="15">
        <v>537.34500000000003</v>
      </c>
      <c r="R323" s="15">
        <v>825.16499999999996</v>
      </c>
      <c r="S323" s="15">
        <v>925.06500000000005</v>
      </c>
      <c r="T323" s="15">
        <v>744.70499999999993</v>
      </c>
      <c r="U323" s="15">
        <v>721.71</v>
      </c>
      <c r="V323" s="15">
        <v>779.31</v>
      </c>
      <c r="W323" s="15">
        <v>569.65499999999997</v>
      </c>
      <c r="X323" s="15">
        <v>576.85500000000002</v>
      </c>
      <c r="Y323" s="15">
        <v>819.27</v>
      </c>
      <c r="AA323" s="13">
        <v>6</v>
      </c>
      <c r="AB323" s="4">
        <f t="shared" si="20"/>
        <v>12217.005000000001</v>
      </c>
      <c r="AC323" s="4">
        <f t="shared" si="21"/>
        <v>5665.364999999998</v>
      </c>
      <c r="AD323" s="4">
        <f t="shared" si="22"/>
        <v>17882.37</v>
      </c>
      <c r="AF323">
        <f t="shared" si="23"/>
        <v>11</v>
      </c>
      <c r="AG323">
        <f t="shared" si="24"/>
        <v>2021</v>
      </c>
    </row>
    <row r="324" spans="1:33" x14ac:dyDescent="0.2">
      <c r="A324" s="7">
        <v>44511</v>
      </c>
      <c r="B324" s="15">
        <v>826.15500000000009</v>
      </c>
      <c r="C324" s="15">
        <v>824.08500000000004</v>
      </c>
      <c r="D324" s="15">
        <v>378.18</v>
      </c>
      <c r="E324" s="15">
        <v>362.65499999999997</v>
      </c>
      <c r="F324" s="15">
        <v>546.255</v>
      </c>
      <c r="G324" s="15">
        <v>471.01499999999999</v>
      </c>
      <c r="H324" s="15">
        <v>405.13499999999999</v>
      </c>
      <c r="I324" s="15">
        <v>626.53500000000008</v>
      </c>
      <c r="J324" s="15">
        <v>489.69000000000005</v>
      </c>
      <c r="K324" s="15">
        <v>496.8</v>
      </c>
      <c r="L324" s="15">
        <v>588.46500000000003</v>
      </c>
      <c r="M324" s="15">
        <v>609.61500000000001</v>
      </c>
      <c r="N324" s="15">
        <v>565.38</v>
      </c>
      <c r="O324" s="15">
        <v>719.81999999999994</v>
      </c>
      <c r="P324" s="15">
        <v>510.12</v>
      </c>
      <c r="Q324" s="15">
        <v>835.29</v>
      </c>
      <c r="R324" s="15">
        <v>1777.0500000000002</v>
      </c>
      <c r="S324" s="15">
        <v>1541.79</v>
      </c>
      <c r="T324" s="15">
        <v>1080.405</v>
      </c>
      <c r="U324" s="15">
        <v>1235.115</v>
      </c>
      <c r="V324" s="15">
        <v>1197.3600000000001</v>
      </c>
      <c r="W324" s="15">
        <v>944.1450000000001</v>
      </c>
      <c r="X324" s="15">
        <v>625.09500000000003</v>
      </c>
      <c r="Y324" s="15">
        <v>830.47499999999991</v>
      </c>
      <c r="AA324" s="13">
        <v>7</v>
      </c>
      <c r="AB324" s="4">
        <f t="shared" si="20"/>
        <v>0</v>
      </c>
      <c r="AC324" s="4">
        <f t="shared" si="21"/>
        <v>18486.63</v>
      </c>
      <c r="AD324" s="4">
        <f t="shared" si="22"/>
        <v>18486.63</v>
      </c>
      <c r="AF324">
        <f t="shared" si="23"/>
        <v>11</v>
      </c>
      <c r="AG324">
        <f t="shared" si="24"/>
        <v>2021</v>
      </c>
    </row>
    <row r="325" spans="1:33" x14ac:dyDescent="0.2">
      <c r="A325" s="7">
        <v>44512</v>
      </c>
      <c r="B325" s="15">
        <v>842.49</v>
      </c>
      <c r="C325" s="15">
        <v>742.27500000000009</v>
      </c>
      <c r="D325" s="15">
        <v>455.89499999999998</v>
      </c>
      <c r="E325" s="15">
        <v>412.78499999999997</v>
      </c>
      <c r="F325" s="15">
        <v>387.54</v>
      </c>
      <c r="G325" s="15">
        <v>417.33</v>
      </c>
      <c r="H325" s="15">
        <v>427.41</v>
      </c>
      <c r="I325" s="15">
        <v>390.6</v>
      </c>
      <c r="J325" s="15">
        <v>377.46000000000004</v>
      </c>
      <c r="K325" s="15">
        <v>350.46000000000004</v>
      </c>
      <c r="L325" s="15">
        <v>340.875</v>
      </c>
      <c r="M325" s="15">
        <v>272.15999999999997</v>
      </c>
      <c r="N325" s="15">
        <v>273.28499999999997</v>
      </c>
      <c r="O325" s="15">
        <v>263.16000000000003</v>
      </c>
      <c r="P325" s="15">
        <v>233.37</v>
      </c>
      <c r="Q325" s="15">
        <v>265.815</v>
      </c>
      <c r="R325" s="15">
        <v>329.08499999999998</v>
      </c>
      <c r="S325" s="15">
        <v>320.04000000000002</v>
      </c>
      <c r="T325" s="15">
        <v>289.21500000000003</v>
      </c>
      <c r="U325" s="15">
        <v>261.495</v>
      </c>
      <c r="V325" s="15">
        <v>253.08</v>
      </c>
      <c r="W325" s="15">
        <v>257.31</v>
      </c>
      <c r="X325" s="15">
        <v>264.33</v>
      </c>
      <c r="Y325" s="15">
        <v>259.875</v>
      </c>
      <c r="AA325" s="13">
        <v>8</v>
      </c>
      <c r="AB325" s="4">
        <f t="shared" si="20"/>
        <v>0</v>
      </c>
      <c r="AC325" s="4">
        <f t="shared" si="21"/>
        <v>8687.34</v>
      </c>
      <c r="AD325" s="4">
        <f t="shared" si="22"/>
        <v>8687.34</v>
      </c>
      <c r="AF325">
        <f t="shared" si="23"/>
        <v>11</v>
      </c>
      <c r="AG325">
        <f t="shared" si="24"/>
        <v>2021</v>
      </c>
    </row>
    <row r="326" spans="1:33" x14ac:dyDescent="0.2">
      <c r="A326" s="7">
        <v>44513</v>
      </c>
      <c r="B326" s="15">
        <v>256.27499999999998</v>
      </c>
      <c r="C326" s="15">
        <v>263.07</v>
      </c>
      <c r="D326" s="15">
        <v>253.89000000000001</v>
      </c>
      <c r="E326" s="15">
        <v>250.875</v>
      </c>
      <c r="F326" s="15">
        <v>256.68</v>
      </c>
      <c r="G326" s="15">
        <v>270.40499999999997</v>
      </c>
      <c r="H326" s="15">
        <v>199.26</v>
      </c>
      <c r="I326" s="15">
        <v>173.11500000000001</v>
      </c>
      <c r="J326" s="15">
        <v>946.125</v>
      </c>
      <c r="K326" s="15">
        <v>991.53</v>
      </c>
      <c r="L326" s="15">
        <v>869.625</v>
      </c>
      <c r="M326" s="15">
        <v>783.22499999999991</v>
      </c>
      <c r="N326" s="15">
        <v>785.92499999999995</v>
      </c>
      <c r="O326" s="15">
        <v>818.77499999999998</v>
      </c>
      <c r="P326" s="15">
        <v>589.68000000000006</v>
      </c>
      <c r="Q326" s="15">
        <v>163.98000000000002</v>
      </c>
      <c r="R326" s="15">
        <v>225.85499999999999</v>
      </c>
      <c r="S326" s="15">
        <v>254.92500000000001</v>
      </c>
      <c r="T326" s="15">
        <v>253.8</v>
      </c>
      <c r="U326" s="15">
        <v>254.65499999999997</v>
      </c>
      <c r="V326" s="15">
        <v>251.95500000000001</v>
      </c>
      <c r="W326" s="15">
        <v>251.55</v>
      </c>
      <c r="X326" s="15">
        <v>252.94499999999999</v>
      </c>
      <c r="Y326" s="15">
        <v>263.02499999999998</v>
      </c>
      <c r="AA326" s="13">
        <v>2</v>
      </c>
      <c r="AB326" s="4">
        <f t="shared" si="20"/>
        <v>7867.6649999999991</v>
      </c>
      <c r="AC326" s="4">
        <f t="shared" si="21"/>
        <v>2013.4799999999996</v>
      </c>
      <c r="AD326" s="4">
        <f t="shared" si="22"/>
        <v>9881.1449999999986</v>
      </c>
      <c r="AF326">
        <f t="shared" si="23"/>
        <v>11</v>
      </c>
      <c r="AG326">
        <f t="shared" si="24"/>
        <v>2021</v>
      </c>
    </row>
    <row r="327" spans="1:33" x14ac:dyDescent="0.2">
      <c r="A327" s="7">
        <v>44514</v>
      </c>
      <c r="B327" s="15">
        <v>261.315</v>
      </c>
      <c r="C327" s="15">
        <v>259.33499999999998</v>
      </c>
      <c r="D327" s="15">
        <v>259.02</v>
      </c>
      <c r="E327" s="15">
        <v>259.38</v>
      </c>
      <c r="F327" s="15">
        <v>257.58000000000004</v>
      </c>
      <c r="G327" s="15">
        <v>257.89499999999998</v>
      </c>
      <c r="H327" s="15">
        <v>192.375</v>
      </c>
      <c r="I327" s="15">
        <v>161.91</v>
      </c>
      <c r="J327" s="15">
        <v>149.89500000000001</v>
      </c>
      <c r="K327" s="15">
        <v>132.93</v>
      </c>
      <c r="L327" s="15">
        <v>139.22999999999999</v>
      </c>
      <c r="M327" s="15">
        <v>128.34</v>
      </c>
      <c r="N327" s="15">
        <v>144.09</v>
      </c>
      <c r="O327" s="15">
        <v>152.86500000000001</v>
      </c>
      <c r="P327" s="15">
        <v>156.87</v>
      </c>
      <c r="Q327" s="15">
        <v>159.20999999999998</v>
      </c>
      <c r="R327" s="15">
        <v>228.37499999999997</v>
      </c>
      <c r="S327" s="15">
        <v>248.98500000000001</v>
      </c>
      <c r="T327" s="15">
        <v>247.05</v>
      </c>
      <c r="U327" s="15">
        <v>250.69499999999999</v>
      </c>
      <c r="V327" s="15">
        <v>305.59499999999997</v>
      </c>
      <c r="W327" s="15">
        <v>1126.98</v>
      </c>
      <c r="X327" s="15">
        <v>1131.885</v>
      </c>
      <c r="Y327" s="15">
        <v>727.33500000000004</v>
      </c>
      <c r="AA327" s="13">
        <v>3</v>
      </c>
      <c r="AB327" s="4">
        <f t="shared" si="20"/>
        <v>4864.9050000000007</v>
      </c>
      <c r="AC327" s="4">
        <f t="shared" si="21"/>
        <v>2474.2350000000015</v>
      </c>
      <c r="AD327" s="4">
        <f t="shared" si="22"/>
        <v>7339.1400000000021</v>
      </c>
      <c r="AF327">
        <f t="shared" si="23"/>
        <v>11</v>
      </c>
      <c r="AG327">
        <f t="shared" si="24"/>
        <v>2021</v>
      </c>
    </row>
    <row r="328" spans="1:33" x14ac:dyDescent="0.2">
      <c r="A328" s="7">
        <v>44515</v>
      </c>
      <c r="B328" s="15">
        <v>269.77499999999998</v>
      </c>
      <c r="C328" s="15">
        <v>282.33000000000004</v>
      </c>
      <c r="D328" s="15">
        <v>289.08000000000004</v>
      </c>
      <c r="E328" s="15">
        <v>359.77499999999998</v>
      </c>
      <c r="F328" s="15">
        <v>783.31500000000005</v>
      </c>
      <c r="G328" s="15">
        <v>870.66</v>
      </c>
      <c r="H328" s="15">
        <v>831.6450000000001</v>
      </c>
      <c r="I328" s="15">
        <v>823.23</v>
      </c>
      <c r="J328" s="15">
        <v>771.52499999999998</v>
      </c>
      <c r="K328" s="15">
        <v>818.46</v>
      </c>
      <c r="L328" s="15">
        <v>788.04</v>
      </c>
      <c r="M328" s="15">
        <v>771.03</v>
      </c>
      <c r="N328" s="15">
        <v>755.86500000000001</v>
      </c>
      <c r="O328" s="15">
        <v>783.27</v>
      </c>
      <c r="P328" s="15">
        <v>540.99</v>
      </c>
      <c r="Q328" s="15">
        <v>491.31</v>
      </c>
      <c r="R328" s="15">
        <v>782.505</v>
      </c>
      <c r="S328" s="15">
        <v>735.70500000000004</v>
      </c>
      <c r="T328" s="15">
        <v>753.61500000000001</v>
      </c>
      <c r="U328" s="15">
        <v>625.5</v>
      </c>
      <c r="V328" s="15">
        <v>730.57500000000005</v>
      </c>
      <c r="W328" s="15">
        <v>659.20500000000004</v>
      </c>
      <c r="X328" s="15">
        <v>531.40500000000009</v>
      </c>
      <c r="Y328" s="15">
        <v>763.33499999999992</v>
      </c>
      <c r="AA328" s="13">
        <v>4</v>
      </c>
      <c r="AB328" s="4">
        <f t="shared" si="20"/>
        <v>11362.230000000001</v>
      </c>
      <c r="AC328" s="4">
        <f t="shared" si="21"/>
        <v>4449.9149999999972</v>
      </c>
      <c r="AD328" s="4">
        <f t="shared" si="22"/>
        <v>15812.144999999999</v>
      </c>
      <c r="AF328">
        <f t="shared" si="23"/>
        <v>11</v>
      </c>
      <c r="AG328">
        <f t="shared" si="24"/>
        <v>2021</v>
      </c>
    </row>
    <row r="329" spans="1:33" x14ac:dyDescent="0.2">
      <c r="A329" s="7">
        <v>44516</v>
      </c>
      <c r="B329" s="15">
        <v>794.6099999999999</v>
      </c>
      <c r="C329" s="15">
        <v>729.9899999999999</v>
      </c>
      <c r="D329" s="15">
        <v>352.89</v>
      </c>
      <c r="E329" s="15">
        <v>336.01499999999999</v>
      </c>
      <c r="F329" s="15">
        <v>630.44999999999993</v>
      </c>
      <c r="G329" s="15">
        <v>819.67499999999995</v>
      </c>
      <c r="H329" s="15">
        <v>601.06500000000005</v>
      </c>
      <c r="I329" s="15">
        <v>799.60500000000002</v>
      </c>
      <c r="J329" s="15">
        <v>835.42499999999995</v>
      </c>
      <c r="K329" s="15">
        <v>720.9</v>
      </c>
      <c r="L329" s="15">
        <v>570.24</v>
      </c>
      <c r="M329" s="15">
        <v>564.21</v>
      </c>
      <c r="N329" s="15">
        <v>664.02</v>
      </c>
      <c r="O329" s="15">
        <v>407.61</v>
      </c>
      <c r="P329" s="15">
        <v>386.14499999999998</v>
      </c>
      <c r="Q329" s="15">
        <v>333.85500000000002</v>
      </c>
      <c r="R329" s="15">
        <v>643.58999999999992</v>
      </c>
      <c r="S329" s="15">
        <v>840.33</v>
      </c>
      <c r="T329" s="15">
        <v>777.55499999999995</v>
      </c>
      <c r="U329" s="15">
        <v>591.75</v>
      </c>
      <c r="V329" s="15">
        <v>716.53500000000008</v>
      </c>
      <c r="W329" s="15">
        <v>687.6</v>
      </c>
      <c r="X329" s="15">
        <v>502.46999999999997</v>
      </c>
      <c r="Y329" s="15">
        <v>781.02</v>
      </c>
      <c r="AA329" s="13">
        <v>5</v>
      </c>
      <c r="AB329" s="4">
        <f t="shared" si="20"/>
        <v>10041.839999999998</v>
      </c>
      <c r="AC329" s="4">
        <f t="shared" si="21"/>
        <v>5045.715000000002</v>
      </c>
      <c r="AD329" s="4">
        <f t="shared" si="22"/>
        <v>15087.555</v>
      </c>
      <c r="AF329">
        <f t="shared" si="23"/>
        <v>11</v>
      </c>
      <c r="AG329">
        <f t="shared" si="24"/>
        <v>2021</v>
      </c>
    </row>
    <row r="330" spans="1:33" x14ac:dyDescent="0.2">
      <c r="A330" s="7">
        <v>44517</v>
      </c>
      <c r="B330" s="15">
        <v>766.43999999999994</v>
      </c>
      <c r="C330" s="15">
        <v>783.67500000000007</v>
      </c>
      <c r="D330" s="15">
        <v>368.01</v>
      </c>
      <c r="E330" s="15">
        <v>378.35999999999996</v>
      </c>
      <c r="F330" s="15">
        <v>813.33</v>
      </c>
      <c r="G330" s="15">
        <v>746.28</v>
      </c>
      <c r="H330" s="15">
        <v>438.29999999999995</v>
      </c>
      <c r="I330" s="15">
        <v>390.87</v>
      </c>
      <c r="J330" s="15">
        <v>723.15000000000009</v>
      </c>
      <c r="K330" s="15">
        <v>745.15499999999997</v>
      </c>
      <c r="L330" s="15">
        <v>790.5150000000001</v>
      </c>
      <c r="M330" s="15">
        <v>783.45</v>
      </c>
      <c r="N330" s="15">
        <v>617.22</v>
      </c>
      <c r="O330" s="15">
        <v>832.63499999999999</v>
      </c>
      <c r="P330" s="15">
        <v>619.55999999999995</v>
      </c>
      <c r="Q330" s="15">
        <v>728.73</v>
      </c>
      <c r="R330" s="15">
        <v>1717.155</v>
      </c>
      <c r="S330" s="15">
        <v>1174.0050000000001</v>
      </c>
      <c r="T330" s="15">
        <v>1452.69</v>
      </c>
      <c r="U330" s="15">
        <v>592.29</v>
      </c>
      <c r="V330" s="15">
        <v>810.09</v>
      </c>
      <c r="W330" s="15">
        <v>797.85</v>
      </c>
      <c r="X330" s="15">
        <v>541.35</v>
      </c>
      <c r="Y330" s="15">
        <v>838.26</v>
      </c>
      <c r="AA330" s="13">
        <v>6</v>
      </c>
      <c r="AB330" s="4">
        <f t="shared" si="20"/>
        <v>13316.715</v>
      </c>
      <c r="AC330" s="4">
        <f t="shared" si="21"/>
        <v>5132.6549999999952</v>
      </c>
      <c r="AD330" s="4">
        <f t="shared" si="22"/>
        <v>18449.369999999995</v>
      </c>
      <c r="AF330">
        <f t="shared" si="23"/>
        <v>11</v>
      </c>
      <c r="AG330">
        <f t="shared" si="24"/>
        <v>2021</v>
      </c>
    </row>
    <row r="331" spans="1:33" x14ac:dyDescent="0.2">
      <c r="A331" s="7">
        <v>44518</v>
      </c>
      <c r="B331" s="15">
        <v>787.09500000000003</v>
      </c>
      <c r="C331" s="15">
        <v>827.37</v>
      </c>
      <c r="D331" s="15">
        <v>359.19</v>
      </c>
      <c r="E331" s="15">
        <v>346.59000000000003</v>
      </c>
      <c r="F331" s="15">
        <v>775.30500000000006</v>
      </c>
      <c r="G331" s="15">
        <v>777.10500000000002</v>
      </c>
      <c r="H331" s="15">
        <v>820.84500000000003</v>
      </c>
      <c r="I331" s="15">
        <v>753.11999999999989</v>
      </c>
      <c r="J331" s="15">
        <v>802.8</v>
      </c>
      <c r="K331" s="15">
        <v>784.125</v>
      </c>
      <c r="L331" s="15">
        <v>777.96</v>
      </c>
      <c r="M331" s="15">
        <v>752.53500000000008</v>
      </c>
      <c r="N331" s="15">
        <v>811.44</v>
      </c>
      <c r="O331" s="15">
        <v>765.90000000000009</v>
      </c>
      <c r="P331" s="15">
        <v>629.19000000000005</v>
      </c>
      <c r="Q331" s="15">
        <v>516.10500000000002</v>
      </c>
      <c r="R331" s="15">
        <v>947.11500000000012</v>
      </c>
      <c r="S331" s="15">
        <v>920.83500000000004</v>
      </c>
      <c r="T331" s="15">
        <v>849.82500000000005</v>
      </c>
      <c r="U331" s="15">
        <v>693.62999999999988</v>
      </c>
      <c r="V331" s="15">
        <v>676.4849999999999</v>
      </c>
      <c r="W331" s="15">
        <v>699.07499999999993</v>
      </c>
      <c r="X331" s="15">
        <v>524.92499999999995</v>
      </c>
      <c r="Y331" s="15">
        <v>745.92</v>
      </c>
      <c r="AA331" s="13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17344.485000000001</v>
      </c>
      <c r="AD331" s="4">
        <f t="shared" ref="AD331:AD394" si="27">SUM(B331:Y331)</f>
        <v>17344.485000000001</v>
      </c>
      <c r="AF331">
        <f t="shared" ref="AF331:AF394" si="28">MONTH(A331)</f>
        <v>11</v>
      </c>
      <c r="AG331">
        <f t="shared" ref="AG331:AG394" si="29">YEAR(A331)</f>
        <v>2021</v>
      </c>
    </row>
    <row r="332" spans="1:33" x14ac:dyDescent="0.2">
      <c r="A332" s="7">
        <v>44519</v>
      </c>
      <c r="B332" s="15">
        <v>787.59</v>
      </c>
      <c r="C332" s="15">
        <v>590.80500000000006</v>
      </c>
      <c r="D332" s="15">
        <v>373.72500000000002</v>
      </c>
      <c r="E332" s="15">
        <v>367.96499999999997</v>
      </c>
      <c r="F332" s="15">
        <v>366.07499999999999</v>
      </c>
      <c r="G332" s="15">
        <v>403.65</v>
      </c>
      <c r="H332" s="15">
        <v>408.28500000000003</v>
      </c>
      <c r="I332" s="15">
        <v>381.01499999999999</v>
      </c>
      <c r="J332" s="15">
        <v>366.07500000000005</v>
      </c>
      <c r="K332" s="15">
        <v>337.815</v>
      </c>
      <c r="L332" s="15">
        <v>330.21</v>
      </c>
      <c r="M332" s="15">
        <v>320.44499999999999</v>
      </c>
      <c r="N332" s="15">
        <v>303.39</v>
      </c>
      <c r="O332" s="15">
        <v>304.51499999999999</v>
      </c>
      <c r="P332" s="15">
        <v>321.57</v>
      </c>
      <c r="Q332" s="15">
        <v>320.08499999999998</v>
      </c>
      <c r="R332" s="15">
        <v>398.61</v>
      </c>
      <c r="S332" s="15">
        <v>407.61</v>
      </c>
      <c r="T332" s="15">
        <v>373.59000000000003</v>
      </c>
      <c r="U332" s="15">
        <v>346.09499999999997</v>
      </c>
      <c r="V332" s="15">
        <v>333</v>
      </c>
      <c r="W332" s="15">
        <v>332.55</v>
      </c>
      <c r="X332" s="15">
        <v>334.21499999999997</v>
      </c>
      <c r="Y332" s="15">
        <v>332.505</v>
      </c>
      <c r="AA332" s="13">
        <v>1</v>
      </c>
      <c r="AB332" s="4">
        <f t="shared" si="25"/>
        <v>0</v>
      </c>
      <c r="AC332" s="4">
        <f t="shared" si="26"/>
        <v>9141.3899999999976</v>
      </c>
      <c r="AD332" s="4">
        <f t="shared" si="27"/>
        <v>9141.3899999999976</v>
      </c>
      <c r="AF332">
        <f t="shared" si="28"/>
        <v>11</v>
      </c>
      <c r="AG332">
        <f t="shared" si="29"/>
        <v>2021</v>
      </c>
    </row>
    <row r="333" spans="1:33" x14ac:dyDescent="0.2">
      <c r="A333" s="7">
        <v>44520</v>
      </c>
      <c r="B333" s="15">
        <v>341.37</v>
      </c>
      <c r="C333" s="15">
        <v>343.71</v>
      </c>
      <c r="D333" s="15">
        <v>345.375</v>
      </c>
      <c r="E333" s="15">
        <v>344.38499999999999</v>
      </c>
      <c r="F333" s="15">
        <v>342.36</v>
      </c>
      <c r="G333" s="15">
        <v>346.36500000000001</v>
      </c>
      <c r="H333" s="15">
        <v>292.72500000000002</v>
      </c>
      <c r="I333" s="15">
        <v>254.7</v>
      </c>
      <c r="J333" s="15">
        <v>247.45500000000001</v>
      </c>
      <c r="K333" s="15">
        <v>235.70999999999998</v>
      </c>
      <c r="L333" s="15">
        <v>221.76</v>
      </c>
      <c r="M333" s="15">
        <v>213.16500000000002</v>
      </c>
      <c r="N333" s="15">
        <v>214.74</v>
      </c>
      <c r="O333" s="15">
        <v>231.3</v>
      </c>
      <c r="P333" s="15">
        <v>261.04500000000002</v>
      </c>
      <c r="Q333" s="15">
        <v>250.42500000000001</v>
      </c>
      <c r="R333" s="15">
        <v>345.10500000000002</v>
      </c>
      <c r="S333" s="15">
        <v>676.89</v>
      </c>
      <c r="T333" s="15">
        <v>334.44</v>
      </c>
      <c r="U333" s="15">
        <v>336.69</v>
      </c>
      <c r="V333" s="15">
        <v>339.07499999999999</v>
      </c>
      <c r="W333" s="15">
        <v>339.97500000000002</v>
      </c>
      <c r="X333" s="15">
        <v>336.55500000000001</v>
      </c>
      <c r="Y333" s="15">
        <v>350.14500000000004</v>
      </c>
      <c r="AA333" s="13">
        <v>2</v>
      </c>
      <c r="AB333" s="4">
        <f t="shared" si="25"/>
        <v>4839.0300000000007</v>
      </c>
      <c r="AC333" s="4">
        <f t="shared" si="26"/>
        <v>2706.4349999999995</v>
      </c>
      <c r="AD333" s="4">
        <f t="shared" si="27"/>
        <v>7545.4650000000001</v>
      </c>
      <c r="AF333">
        <f t="shared" si="28"/>
        <v>11</v>
      </c>
      <c r="AG333">
        <f t="shared" si="29"/>
        <v>2021</v>
      </c>
    </row>
    <row r="334" spans="1:33" x14ac:dyDescent="0.2">
      <c r="A334" s="7">
        <v>44521</v>
      </c>
      <c r="B334" s="15">
        <v>352.71000000000004</v>
      </c>
      <c r="C334" s="15">
        <v>354.06</v>
      </c>
      <c r="D334" s="15">
        <v>355.32</v>
      </c>
      <c r="E334" s="15">
        <v>340.2</v>
      </c>
      <c r="F334" s="15">
        <v>354.15000000000003</v>
      </c>
      <c r="G334" s="15">
        <v>353.745</v>
      </c>
      <c r="H334" s="15">
        <v>319.185</v>
      </c>
      <c r="I334" s="15">
        <v>256.95</v>
      </c>
      <c r="J334" s="15">
        <v>249.48000000000002</v>
      </c>
      <c r="K334" s="15">
        <v>253.125</v>
      </c>
      <c r="L334" s="15">
        <v>260.95499999999998</v>
      </c>
      <c r="M334" s="15">
        <v>335.43</v>
      </c>
      <c r="N334" s="15">
        <v>687.06</v>
      </c>
      <c r="O334" s="15">
        <v>1193.49</v>
      </c>
      <c r="P334" s="15">
        <v>945.31499999999994</v>
      </c>
      <c r="Q334" s="15">
        <v>661.90499999999997</v>
      </c>
      <c r="R334" s="15">
        <v>302.84999999999997</v>
      </c>
      <c r="S334" s="15">
        <v>293.58000000000004</v>
      </c>
      <c r="T334" s="15">
        <v>303.21000000000004</v>
      </c>
      <c r="U334" s="15">
        <v>306.85500000000002</v>
      </c>
      <c r="V334" s="15">
        <v>297.54000000000002</v>
      </c>
      <c r="W334" s="15">
        <v>308.34000000000003</v>
      </c>
      <c r="X334" s="15">
        <v>295.47000000000003</v>
      </c>
      <c r="Y334" s="15">
        <v>313.065</v>
      </c>
      <c r="AA334" s="13">
        <v>3</v>
      </c>
      <c r="AB334" s="4">
        <f t="shared" si="25"/>
        <v>6951.5550000000003</v>
      </c>
      <c r="AC334" s="4">
        <f t="shared" si="26"/>
        <v>2742.4349999999995</v>
      </c>
      <c r="AD334" s="4">
        <f t="shared" si="27"/>
        <v>9693.99</v>
      </c>
      <c r="AF334">
        <f t="shared" si="28"/>
        <v>11</v>
      </c>
      <c r="AG334">
        <f t="shared" si="29"/>
        <v>2021</v>
      </c>
    </row>
    <row r="335" spans="1:33" x14ac:dyDescent="0.2">
      <c r="A335" s="7">
        <v>44522</v>
      </c>
      <c r="B335" s="15">
        <v>321.97500000000002</v>
      </c>
      <c r="C335" s="15">
        <v>338.44499999999999</v>
      </c>
      <c r="D335" s="15">
        <v>374.71500000000003</v>
      </c>
      <c r="E335" s="15">
        <v>384.88499999999999</v>
      </c>
      <c r="F335" s="15">
        <v>826.47</v>
      </c>
      <c r="G335" s="15">
        <v>920.33999999999992</v>
      </c>
      <c r="H335" s="15">
        <v>929.88</v>
      </c>
      <c r="I335" s="15">
        <v>789.3</v>
      </c>
      <c r="J335" s="15">
        <v>796.5</v>
      </c>
      <c r="K335" s="15">
        <v>777.96</v>
      </c>
      <c r="L335" s="15">
        <v>876.64499999999998</v>
      </c>
      <c r="M335" s="15">
        <v>800.18999999999994</v>
      </c>
      <c r="N335" s="15">
        <v>874.39499999999998</v>
      </c>
      <c r="O335" s="15">
        <v>848.92499999999995</v>
      </c>
      <c r="P335" s="15">
        <v>631.71</v>
      </c>
      <c r="Q335" s="15">
        <v>596.79</v>
      </c>
      <c r="R335" s="15">
        <v>941.31000000000006</v>
      </c>
      <c r="S335" s="15">
        <v>895.05000000000007</v>
      </c>
      <c r="T335" s="15">
        <v>890.41500000000008</v>
      </c>
      <c r="U335" s="15">
        <v>741.82500000000005</v>
      </c>
      <c r="V335" s="15">
        <v>854.7299999999999</v>
      </c>
      <c r="W335" s="15">
        <v>852.16499999999996</v>
      </c>
      <c r="X335" s="15">
        <v>595.57500000000005</v>
      </c>
      <c r="Y335" s="15">
        <v>922.54499999999996</v>
      </c>
      <c r="AA335" s="13">
        <v>8</v>
      </c>
      <c r="AB335" s="4">
        <f t="shared" si="25"/>
        <v>0</v>
      </c>
      <c r="AC335" s="4">
        <f t="shared" si="26"/>
        <v>17782.739999999998</v>
      </c>
      <c r="AD335" s="4">
        <f t="shared" si="27"/>
        <v>17782.739999999998</v>
      </c>
      <c r="AF335">
        <f t="shared" si="28"/>
        <v>11</v>
      </c>
      <c r="AG335">
        <f t="shared" si="29"/>
        <v>2021</v>
      </c>
    </row>
    <row r="336" spans="1:33" x14ac:dyDescent="0.2">
      <c r="A336" s="7">
        <v>44523</v>
      </c>
      <c r="B336" s="15">
        <v>878.22</v>
      </c>
      <c r="C336" s="15">
        <v>914.17500000000007</v>
      </c>
      <c r="D336" s="15">
        <v>438.21000000000004</v>
      </c>
      <c r="E336" s="15">
        <v>433.53</v>
      </c>
      <c r="F336" s="15">
        <v>853.69499999999994</v>
      </c>
      <c r="G336" s="15">
        <v>818.37</v>
      </c>
      <c r="H336" s="15">
        <v>803.43</v>
      </c>
      <c r="I336" s="15">
        <v>848.29499999999996</v>
      </c>
      <c r="J336" s="15">
        <v>826.245</v>
      </c>
      <c r="K336" s="15">
        <v>801.3599999999999</v>
      </c>
      <c r="L336" s="15">
        <v>656.19</v>
      </c>
      <c r="M336" s="15">
        <v>889.02</v>
      </c>
      <c r="N336" s="15">
        <v>925.78499999999997</v>
      </c>
      <c r="O336" s="15">
        <v>882.3599999999999</v>
      </c>
      <c r="P336" s="15">
        <v>662.31</v>
      </c>
      <c r="Q336" s="15">
        <v>631.62</v>
      </c>
      <c r="R336" s="15">
        <v>775.17</v>
      </c>
      <c r="S336" s="15">
        <v>936.54000000000008</v>
      </c>
      <c r="T336" s="15">
        <v>699.93</v>
      </c>
      <c r="U336" s="15">
        <v>780.84</v>
      </c>
      <c r="V336" s="15">
        <v>867.46500000000003</v>
      </c>
      <c r="W336" s="15">
        <v>866.16</v>
      </c>
      <c r="X336" s="15">
        <v>646.87499999999989</v>
      </c>
      <c r="Y336" s="15">
        <v>894.64499999999998</v>
      </c>
      <c r="AA336" s="13">
        <v>5</v>
      </c>
      <c r="AB336" s="4">
        <f t="shared" si="25"/>
        <v>12696.164999999999</v>
      </c>
      <c r="AC336" s="4">
        <f t="shared" si="26"/>
        <v>6034.2750000000033</v>
      </c>
      <c r="AD336" s="4">
        <f t="shared" si="27"/>
        <v>18730.440000000002</v>
      </c>
      <c r="AF336">
        <f t="shared" si="28"/>
        <v>11</v>
      </c>
      <c r="AG336">
        <f t="shared" si="29"/>
        <v>2021</v>
      </c>
    </row>
    <row r="337" spans="1:33" x14ac:dyDescent="0.2">
      <c r="A337" s="7">
        <v>44524</v>
      </c>
      <c r="B337" s="15">
        <v>868.31999999999994</v>
      </c>
      <c r="C337" s="15">
        <v>883.2600000000001</v>
      </c>
      <c r="D337" s="15">
        <v>442.89000000000004</v>
      </c>
      <c r="E337" s="15">
        <v>427.72500000000002</v>
      </c>
      <c r="F337" s="15">
        <v>810.22500000000002</v>
      </c>
      <c r="G337" s="15">
        <v>865.57499999999993</v>
      </c>
      <c r="H337" s="15">
        <v>914.17500000000007</v>
      </c>
      <c r="I337" s="15">
        <v>847.17000000000007</v>
      </c>
      <c r="J337" s="15">
        <v>787.23</v>
      </c>
      <c r="K337" s="15">
        <v>883.755</v>
      </c>
      <c r="L337" s="15">
        <v>838.35</v>
      </c>
      <c r="M337" s="15">
        <v>421.74</v>
      </c>
      <c r="N337" s="15">
        <v>415.48500000000001</v>
      </c>
      <c r="O337" s="15">
        <v>421.69499999999999</v>
      </c>
      <c r="P337" s="15">
        <v>469.35</v>
      </c>
      <c r="Q337" s="15">
        <v>835.38</v>
      </c>
      <c r="R337" s="15">
        <v>946.57499999999993</v>
      </c>
      <c r="S337" s="15">
        <v>935.2349999999999</v>
      </c>
      <c r="T337" s="15">
        <v>724.81499999999994</v>
      </c>
      <c r="U337" s="15">
        <v>882.1350000000001</v>
      </c>
      <c r="V337" s="15">
        <v>642.96</v>
      </c>
      <c r="W337" s="15">
        <v>839.33999999999992</v>
      </c>
      <c r="X337" s="15">
        <v>847.70999999999992</v>
      </c>
      <c r="Y337" s="15">
        <v>846.36</v>
      </c>
      <c r="AA337" s="13">
        <v>6</v>
      </c>
      <c r="AB337" s="4">
        <f t="shared" si="25"/>
        <v>11738.924999999999</v>
      </c>
      <c r="AC337" s="4">
        <f t="shared" si="26"/>
        <v>6058.5300000000025</v>
      </c>
      <c r="AD337" s="4">
        <f t="shared" si="27"/>
        <v>17797.455000000002</v>
      </c>
      <c r="AF337">
        <f t="shared" si="28"/>
        <v>11</v>
      </c>
      <c r="AG337">
        <f t="shared" si="29"/>
        <v>2021</v>
      </c>
    </row>
    <row r="338" spans="1:33" x14ac:dyDescent="0.2">
      <c r="A338" s="7">
        <v>44525</v>
      </c>
      <c r="B338" s="15">
        <v>867.1049999999999</v>
      </c>
      <c r="C338" s="15">
        <v>413.64</v>
      </c>
      <c r="D338" s="15">
        <v>364.32</v>
      </c>
      <c r="E338" s="15">
        <v>349.47</v>
      </c>
      <c r="F338" s="15">
        <v>365.94</v>
      </c>
      <c r="G338" s="15">
        <v>348.39</v>
      </c>
      <c r="H338" s="15">
        <v>325.66499999999996</v>
      </c>
      <c r="I338" s="15">
        <v>278.19</v>
      </c>
      <c r="J338" s="15">
        <v>276.93</v>
      </c>
      <c r="K338" s="15">
        <v>252.63</v>
      </c>
      <c r="L338" s="15">
        <v>232.69499999999999</v>
      </c>
      <c r="M338" s="15">
        <v>239.76</v>
      </c>
      <c r="N338" s="15">
        <v>217.44</v>
      </c>
      <c r="O338" s="15">
        <v>234.13499999999999</v>
      </c>
      <c r="P338" s="15">
        <v>255.55500000000001</v>
      </c>
      <c r="Q338" s="15">
        <v>273.69</v>
      </c>
      <c r="R338" s="15">
        <v>351.495</v>
      </c>
      <c r="S338" s="15">
        <v>354.51</v>
      </c>
      <c r="T338" s="15">
        <v>335.20500000000004</v>
      </c>
      <c r="U338" s="15">
        <v>344.92500000000001</v>
      </c>
      <c r="V338" s="15">
        <v>330.75</v>
      </c>
      <c r="W338" s="15">
        <v>347.625</v>
      </c>
      <c r="X338" s="15">
        <v>333.315</v>
      </c>
      <c r="Y338" s="15">
        <v>334.8</v>
      </c>
      <c r="AA338" s="13">
        <v>7</v>
      </c>
      <c r="AB338" s="4">
        <f t="shared" si="25"/>
        <v>0</v>
      </c>
      <c r="AC338" s="4">
        <f t="shared" si="26"/>
        <v>8028.1799999999994</v>
      </c>
      <c r="AD338" s="4">
        <f t="shared" si="27"/>
        <v>8028.1799999999994</v>
      </c>
      <c r="AF338">
        <f t="shared" si="28"/>
        <v>11</v>
      </c>
      <c r="AG338">
        <f t="shared" si="29"/>
        <v>2021</v>
      </c>
    </row>
    <row r="339" spans="1:33" x14ac:dyDescent="0.2">
      <c r="A339" s="7">
        <v>44526</v>
      </c>
      <c r="B339" s="15">
        <v>364.23</v>
      </c>
      <c r="C339" s="15">
        <v>376.02000000000004</v>
      </c>
      <c r="D339" s="15">
        <v>379.935</v>
      </c>
      <c r="E339" s="15">
        <v>377.09999999999997</v>
      </c>
      <c r="F339" s="15">
        <v>377.55</v>
      </c>
      <c r="G339" s="15">
        <v>382.86</v>
      </c>
      <c r="H339" s="15">
        <v>383.03999999999996</v>
      </c>
      <c r="I339" s="15">
        <v>325.44</v>
      </c>
      <c r="J339" s="15">
        <v>324.36</v>
      </c>
      <c r="K339" s="15">
        <v>320.89499999999998</v>
      </c>
      <c r="L339" s="15">
        <v>320.53499999999997</v>
      </c>
      <c r="M339" s="15">
        <v>320.04000000000002</v>
      </c>
      <c r="N339" s="15">
        <v>317.34000000000003</v>
      </c>
      <c r="O339" s="15">
        <v>738.22499999999991</v>
      </c>
      <c r="P339" s="15">
        <v>986.625</v>
      </c>
      <c r="Q339" s="15">
        <v>1123.5149999999999</v>
      </c>
      <c r="R339" s="15">
        <v>994.68</v>
      </c>
      <c r="S339" s="15">
        <v>554.30999999999995</v>
      </c>
      <c r="T339" s="15">
        <v>377.55</v>
      </c>
      <c r="U339" s="15">
        <v>642.69000000000005</v>
      </c>
      <c r="V339" s="15">
        <v>348.48</v>
      </c>
      <c r="W339" s="15">
        <v>329.94000000000005</v>
      </c>
      <c r="X339" s="15">
        <v>345.19499999999999</v>
      </c>
      <c r="Y339" s="15">
        <v>334.71000000000004</v>
      </c>
      <c r="AA339" s="13">
        <v>1</v>
      </c>
      <c r="AB339" s="4">
        <f t="shared" si="25"/>
        <v>0</v>
      </c>
      <c r="AC339" s="4">
        <f t="shared" si="26"/>
        <v>11345.264999999999</v>
      </c>
      <c r="AD339" s="4">
        <f t="shared" si="27"/>
        <v>11345.264999999999</v>
      </c>
      <c r="AF339">
        <f t="shared" si="28"/>
        <v>11</v>
      </c>
      <c r="AG339">
        <f t="shared" si="29"/>
        <v>2021</v>
      </c>
    </row>
    <row r="340" spans="1:33" x14ac:dyDescent="0.2">
      <c r="A340" s="7">
        <v>44527</v>
      </c>
      <c r="B340" s="15">
        <v>353.07000000000005</v>
      </c>
      <c r="C340" s="15">
        <v>352.03499999999997</v>
      </c>
      <c r="D340" s="15">
        <v>350.95500000000004</v>
      </c>
      <c r="E340" s="15">
        <v>350.685</v>
      </c>
      <c r="F340" s="15">
        <v>352.84499999999997</v>
      </c>
      <c r="G340" s="15">
        <v>354.96</v>
      </c>
      <c r="H340" s="15">
        <v>345.33</v>
      </c>
      <c r="I340" s="15">
        <v>280.44</v>
      </c>
      <c r="J340" s="15">
        <v>264.51</v>
      </c>
      <c r="K340" s="15">
        <v>266.39999999999998</v>
      </c>
      <c r="L340" s="15">
        <v>270.36</v>
      </c>
      <c r="M340" s="15">
        <v>276.20999999999998</v>
      </c>
      <c r="N340" s="15">
        <v>273.33</v>
      </c>
      <c r="O340" s="15">
        <v>265.77</v>
      </c>
      <c r="P340" s="15">
        <v>266.80500000000001</v>
      </c>
      <c r="Q340" s="15">
        <v>263.38499999999999</v>
      </c>
      <c r="R340" s="15">
        <v>324.58500000000004</v>
      </c>
      <c r="S340" s="15">
        <v>352.30500000000001</v>
      </c>
      <c r="T340" s="15">
        <v>336.91500000000008</v>
      </c>
      <c r="U340" s="15">
        <v>352.935</v>
      </c>
      <c r="V340" s="15">
        <v>336.33000000000004</v>
      </c>
      <c r="W340" s="15">
        <v>354.87</v>
      </c>
      <c r="X340" s="15">
        <v>337.77</v>
      </c>
      <c r="Y340" s="15">
        <v>354.87</v>
      </c>
      <c r="AA340" s="13">
        <v>2</v>
      </c>
      <c r="AB340" s="4">
        <f t="shared" si="25"/>
        <v>4822.92</v>
      </c>
      <c r="AC340" s="4">
        <f t="shared" si="26"/>
        <v>2814.7500000000009</v>
      </c>
      <c r="AD340" s="4">
        <f t="shared" si="27"/>
        <v>7637.670000000001</v>
      </c>
      <c r="AF340">
        <f t="shared" si="28"/>
        <v>11</v>
      </c>
      <c r="AG340">
        <f t="shared" si="29"/>
        <v>2021</v>
      </c>
    </row>
    <row r="341" spans="1:33" x14ac:dyDescent="0.2">
      <c r="A341" s="7">
        <v>44528</v>
      </c>
      <c r="B341" s="15">
        <v>337.54500000000002</v>
      </c>
      <c r="C341" s="15">
        <v>358.245</v>
      </c>
      <c r="D341" s="15">
        <v>365.22</v>
      </c>
      <c r="E341" s="15">
        <v>365.13</v>
      </c>
      <c r="F341" s="15">
        <v>365.85</v>
      </c>
      <c r="G341" s="15">
        <v>361.755</v>
      </c>
      <c r="H341" s="15">
        <v>333.04500000000002</v>
      </c>
      <c r="I341" s="15">
        <v>263.565</v>
      </c>
      <c r="J341" s="15">
        <v>259.69499999999999</v>
      </c>
      <c r="K341" s="15">
        <v>249.39</v>
      </c>
      <c r="L341" s="15">
        <v>231.93</v>
      </c>
      <c r="M341" s="15">
        <v>239.67</v>
      </c>
      <c r="N341" s="15">
        <v>208.39499999999998</v>
      </c>
      <c r="O341" s="15">
        <v>221.35500000000002</v>
      </c>
      <c r="P341" s="15">
        <v>222.07499999999999</v>
      </c>
      <c r="Q341" s="15">
        <v>238.72500000000002</v>
      </c>
      <c r="R341" s="15">
        <v>305.505</v>
      </c>
      <c r="S341" s="15">
        <v>324.58499999999998</v>
      </c>
      <c r="T341" s="15">
        <v>324.31500000000005</v>
      </c>
      <c r="U341" s="15">
        <v>309.06</v>
      </c>
      <c r="V341" s="15">
        <v>328.77</v>
      </c>
      <c r="W341" s="15">
        <v>558.495</v>
      </c>
      <c r="X341" s="15">
        <v>1180.4849999999999</v>
      </c>
      <c r="Y341" s="15">
        <v>1234.1250000000002</v>
      </c>
      <c r="AA341" s="13">
        <v>3</v>
      </c>
      <c r="AB341" s="4">
        <f t="shared" si="25"/>
        <v>5466.0150000000003</v>
      </c>
      <c r="AC341" s="4">
        <f t="shared" si="26"/>
        <v>3720.915</v>
      </c>
      <c r="AD341" s="4">
        <f t="shared" si="27"/>
        <v>9186.93</v>
      </c>
      <c r="AF341">
        <f t="shared" si="28"/>
        <v>11</v>
      </c>
      <c r="AG341">
        <f t="shared" si="29"/>
        <v>2021</v>
      </c>
    </row>
    <row r="342" spans="1:33" x14ac:dyDescent="0.2">
      <c r="A342" s="7">
        <v>44529</v>
      </c>
      <c r="B342" s="15">
        <v>871.74</v>
      </c>
      <c r="C342" s="15">
        <v>367.28999999999996</v>
      </c>
      <c r="D342" s="15">
        <v>396.36</v>
      </c>
      <c r="E342" s="15">
        <v>440.19</v>
      </c>
      <c r="F342" s="15">
        <v>494.14500000000004</v>
      </c>
      <c r="G342" s="15">
        <v>600.43499999999995</v>
      </c>
      <c r="H342" s="15">
        <v>657.40499999999997</v>
      </c>
      <c r="I342" s="15">
        <v>673.38</v>
      </c>
      <c r="J342" s="15">
        <v>740.83500000000004</v>
      </c>
      <c r="K342" s="15">
        <v>596.38499999999999</v>
      </c>
      <c r="L342" s="15">
        <v>924.97500000000002</v>
      </c>
      <c r="M342" s="15">
        <v>872.28</v>
      </c>
      <c r="N342" s="15">
        <v>850.58999999999992</v>
      </c>
      <c r="O342" s="15">
        <v>711.09</v>
      </c>
      <c r="P342" s="15">
        <v>585.58500000000004</v>
      </c>
      <c r="Q342" s="15">
        <v>485.23500000000001</v>
      </c>
      <c r="R342" s="15">
        <v>734.49</v>
      </c>
      <c r="S342" s="15">
        <v>910.71</v>
      </c>
      <c r="T342" s="15">
        <v>830.97</v>
      </c>
      <c r="U342" s="15">
        <v>717.48</v>
      </c>
      <c r="V342" s="15">
        <v>863.95500000000004</v>
      </c>
      <c r="W342" s="15">
        <v>527.17500000000007</v>
      </c>
      <c r="X342" s="15">
        <v>371.92499999999995</v>
      </c>
      <c r="Y342" s="15">
        <v>754.42500000000007</v>
      </c>
      <c r="AA342" s="13">
        <v>4</v>
      </c>
      <c r="AB342" s="4">
        <f t="shared" si="25"/>
        <v>11397.059999999998</v>
      </c>
      <c r="AC342" s="4">
        <f t="shared" si="26"/>
        <v>4581.9900000000016</v>
      </c>
      <c r="AD342" s="4">
        <f t="shared" si="27"/>
        <v>15979.05</v>
      </c>
      <c r="AF342">
        <f t="shared" si="28"/>
        <v>11</v>
      </c>
      <c r="AG342">
        <f t="shared" si="29"/>
        <v>2021</v>
      </c>
    </row>
    <row r="343" spans="1:33" x14ac:dyDescent="0.2">
      <c r="A343" s="7">
        <v>44530</v>
      </c>
      <c r="B343" s="15">
        <v>836.19</v>
      </c>
      <c r="C343" s="15">
        <v>755.95499999999993</v>
      </c>
      <c r="D343" s="15">
        <v>418.81500000000005</v>
      </c>
      <c r="E343" s="15">
        <v>439.96500000000003</v>
      </c>
      <c r="F343" s="15">
        <v>684.63</v>
      </c>
      <c r="G343" s="15">
        <v>710.91</v>
      </c>
      <c r="H343" s="15">
        <v>932.22</v>
      </c>
      <c r="I343" s="15">
        <v>688.58999999999992</v>
      </c>
      <c r="J343" s="15">
        <v>616.36500000000001</v>
      </c>
      <c r="K343" s="15">
        <v>829.48500000000001</v>
      </c>
      <c r="L343" s="15">
        <v>876.64499999999998</v>
      </c>
      <c r="M343" s="15">
        <v>903.24</v>
      </c>
      <c r="N343" s="15">
        <v>892.39499999999998</v>
      </c>
      <c r="O343" s="15">
        <v>861.88499999999999</v>
      </c>
      <c r="P343" s="15">
        <v>642.64499999999998</v>
      </c>
      <c r="Q343" s="15">
        <v>517.59</v>
      </c>
      <c r="R343" s="15">
        <v>908.05500000000006</v>
      </c>
      <c r="S343" s="15">
        <v>932.26499999999999</v>
      </c>
      <c r="T343" s="15">
        <v>913.23</v>
      </c>
      <c r="U343" s="15">
        <v>1294.1099999999999</v>
      </c>
      <c r="V343" s="15">
        <v>1571.13</v>
      </c>
      <c r="W343" s="15">
        <v>1495.3050000000001</v>
      </c>
      <c r="X343" s="15">
        <v>618.84</v>
      </c>
      <c r="Y343" s="15">
        <v>856.39499999999998</v>
      </c>
      <c r="AA343" s="13">
        <v>5</v>
      </c>
      <c r="AB343" s="4">
        <f t="shared" si="25"/>
        <v>14561.775000000001</v>
      </c>
      <c r="AC343" s="4">
        <f t="shared" si="26"/>
        <v>5635.0800000000017</v>
      </c>
      <c r="AD343" s="4">
        <f t="shared" si="27"/>
        <v>20196.855000000003</v>
      </c>
      <c r="AF343">
        <f t="shared" si="28"/>
        <v>11</v>
      </c>
      <c r="AG343">
        <f t="shared" si="29"/>
        <v>2021</v>
      </c>
    </row>
    <row r="344" spans="1:33" x14ac:dyDescent="0.2">
      <c r="A344" s="7">
        <v>44531</v>
      </c>
      <c r="B344" s="15">
        <v>948.82499999999993</v>
      </c>
      <c r="C344" s="15">
        <v>1739.4750000000001</v>
      </c>
      <c r="D344" s="15">
        <v>1295.46</v>
      </c>
      <c r="E344" s="15">
        <v>890.59500000000003</v>
      </c>
      <c r="F344" s="15">
        <v>1040.58</v>
      </c>
      <c r="G344" s="15">
        <v>801.76499999999987</v>
      </c>
      <c r="H344" s="15">
        <v>859.45499999999993</v>
      </c>
      <c r="I344" s="15">
        <v>839.38499999999999</v>
      </c>
      <c r="J344" s="15">
        <v>805.23</v>
      </c>
      <c r="K344" s="15">
        <v>737.95500000000004</v>
      </c>
      <c r="L344" s="15">
        <v>533.745</v>
      </c>
      <c r="M344" s="15">
        <v>468.54</v>
      </c>
      <c r="N344" s="15">
        <v>451.755</v>
      </c>
      <c r="O344" s="15">
        <v>563.80499999999995</v>
      </c>
      <c r="P344" s="15">
        <v>467.41499999999996</v>
      </c>
      <c r="Q344" s="15">
        <v>490.59000000000003</v>
      </c>
      <c r="R344" s="15">
        <v>877.27499999999998</v>
      </c>
      <c r="S344" s="15">
        <v>555.30000000000007</v>
      </c>
      <c r="T344" s="15">
        <v>387.53999999999996</v>
      </c>
      <c r="U344" s="15">
        <v>331.245</v>
      </c>
      <c r="V344" s="15">
        <v>307.935</v>
      </c>
      <c r="W344" s="15">
        <v>602.68500000000006</v>
      </c>
      <c r="X344" s="15">
        <v>544.005</v>
      </c>
      <c r="Y344" s="15">
        <v>760.68</v>
      </c>
      <c r="AA344" s="13">
        <v>6</v>
      </c>
      <c r="AB344" s="4">
        <f t="shared" si="25"/>
        <v>8964.4049999999988</v>
      </c>
      <c r="AC344" s="4">
        <f t="shared" si="26"/>
        <v>8336.8349999999991</v>
      </c>
      <c r="AD344" s="4">
        <f t="shared" si="27"/>
        <v>17301.239999999998</v>
      </c>
      <c r="AF344">
        <f t="shared" si="28"/>
        <v>12</v>
      </c>
      <c r="AG344">
        <f t="shared" si="29"/>
        <v>2021</v>
      </c>
    </row>
    <row r="345" spans="1:33" x14ac:dyDescent="0.2">
      <c r="A345" s="7">
        <v>44532</v>
      </c>
      <c r="B345" s="15">
        <v>1467.1799999999998</v>
      </c>
      <c r="C345" s="15">
        <v>895.2299999999999</v>
      </c>
      <c r="D345" s="15">
        <v>394.56000000000006</v>
      </c>
      <c r="E345" s="15">
        <v>392.26500000000004</v>
      </c>
      <c r="F345" s="15">
        <v>766.93500000000006</v>
      </c>
      <c r="G345" s="15">
        <v>774.58500000000004</v>
      </c>
      <c r="H345" s="15">
        <v>865.08</v>
      </c>
      <c r="I345" s="15">
        <v>686.88</v>
      </c>
      <c r="J345" s="15">
        <v>734.17499999999995</v>
      </c>
      <c r="K345" s="15">
        <v>856.93499999999995</v>
      </c>
      <c r="L345" s="15">
        <v>811.26</v>
      </c>
      <c r="M345" s="15">
        <v>771.88499999999999</v>
      </c>
      <c r="N345" s="15">
        <v>779.44499999999994</v>
      </c>
      <c r="O345" s="15">
        <v>787.27499999999998</v>
      </c>
      <c r="P345" s="15">
        <v>521.54999999999995</v>
      </c>
      <c r="Q345" s="15">
        <v>498.78</v>
      </c>
      <c r="R345" s="15">
        <v>662.76</v>
      </c>
      <c r="S345" s="15">
        <v>505.21500000000003</v>
      </c>
      <c r="T345" s="15">
        <v>551.56500000000005</v>
      </c>
      <c r="U345" s="15">
        <v>617.80500000000006</v>
      </c>
      <c r="V345" s="15">
        <v>734.67000000000007</v>
      </c>
      <c r="W345" s="15">
        <v>746.77500000000009</v>
      </c>
      <c r="X345" s="15">
        <v>492.75</v>
      </c>
      <c r="Y345" s="15">
        <v>736.42499999999995</v>
      </c>
      <c r="AA345" s="13">
        <v>7</v>
      </c>
      <c r="AB345" s="4">
        <f t="shared" si="25"/>
        <v>0</v>
      </c>
      <c r="AC345" s="4">
        <f t="shared" si="26"/>
        <v>17051.985000000001</v>
      </c>
      <c r="AD345" s="4">
        <f t="shared" si="27"/>
        <v>17051.985000000001</v>
      </c>
      <c r="AF345">
        <f t="shared" si="28"/>
        <v>12</v>
      </c>
      <c r="AG345">
        <f t="shared" si="29"/>
        <v>2021</v>
      </c>
    </row>
    <row r="346" spans="1:33" x14ac:dyDescent="0.2">
      <c r="A346" s="7">
        <v>44533</v>
      </c>
      <c r="B346" s="15">
        <v>791.59499999999991</v>
      </c>
      <c r="C346" s="15">
        <v>745.33500000000004</v>
      </c>
      <c r="D346" s="15">
        <v>353.97</v>
      </c>
      <c r="E346" s="15">
        <v>340.02</v>
      </c>
      <c r="F346" s="15">
        <v>357.61500000000001</v>
      </c>
      <c r="G346" s="15">
        <v>387.45</v>
      </c>
      <c r="H346" s="15">
        <v>338.17500000000001</v>
      </c>
      <c r="I346" s="15">
        <v>302.98500000000001</v>
      </c>
      <c r="J346" s="15">
        <v>347.53499999999997</v>
      </c>
      <c r="K346" s="15">
        <v>314.505</v>
      </c>
      <c r="L346" s="15">
        <v>293.58</v>
      </c>
      <c r="M346" s="15">
        <v>277.875</v>
      </c>
      <c r="N346" s="15">
        <v>273.87</v>
      </c>
      <c r="O346" s="15">
        <v>275.13</v>
      </c>
      <c r="P346" s="15">
        <v>289.44</v>
      </c>
      <c r="Q346" s="15">
        <v>297.40500000000003</v>
      </c>
      <c r="R346" s="15">
        <v>383.80500000000001</v>
      </c>
      <c r="S346" s="15">
        <v>377.82</v>
      </c>
      <c r="T346" s="15">
        <v>353.11500000000001</v>
      </c>
      <c r="U346" s="15">
        <v>325.39499999999998</v>
      </c>
      <c r="V346" s="15">
        <v>304.56</v>
      </c>
      <c r="W346" s="15">
        <v>311.80500000000001</v>
      </c>
      <c r="X346" s="15">
        <v>319.23</v>
      </c>
      <c r="Y346" s="15">
        <v>319.05</v>
      </c>
      <c r="AA346" s="13">
        <v>1</v>
      </c>
      <c r="AB346" s="4">
        <f t="shared" si="25"/>
        <v>0</v>
      </c>
      <c r="AC346" s="4">
        <f t="shared" si="26"/>
        <v>8681.2649999999994</v>
      </c>
      <c r="AD346" s="4">
        <f t="shared" si="27"/>
        <v>8681.2649999999994</v>
      </c>
      <c r="AF346">
        <f t="shared" si="28"/>
        <v>12</v>
      </c>
      <c r="AG346">
        <f t="shared" si="29"/>
        <v>2021</v>
      </c>
    </row>
    <row r="347" spans="1:33" x14ac:dyDescent="0.2">
      <c r="A347" s="7">
        <v>44534</v>
      </c>
      <c r="B347" s="15">
        <v>325.84500000000003</v>
      </c>
      <c r="C347" s="15">
        <v>327.69000000000005</v>
      </c>
      <c r="D347" s="15">
        <v>330.39</v>
      </c>
      <c r="E347" s="15">
        <v>336.42000000000007</v>
      </c>
      <c r="F347" s="15">
        <v>335.25</v>
      </c>
      <c r="G347" s="15">
        <v>332.77499999999998</v>
      </c>
      <c r="H347" s="15">
        <v>309.69000000000005</v>
      </c>
      <c r="I347" s="15">
        <v>253.39499999999998</v>
      </c>
      <c r="J347" s="15">
        <v>255.24</v>
      </c>
      <c r="K347" s="15">
        <v>237.01499999999999</v>
      </c>
      <c r="L347" s="15">
        <v>211.45499999999998</v>
      </c>
      <c r="M347" s="15">
        <v>215.685</v>
      </c>
      <c r="N347" s="15">
        <v>205.74</v>
      </c>
      <c r="O347" s="15">
        <v>221.715</v>
      </c>
      <c r="P347" s="15">
        <v>246.82499999999999</v>
      </c>
      <c r="Q347" s="15">
        <v>285.435</v>
      </c>
      <c r="R347" s="15">
        <v>511.02</v>
      </c>
      <c r="S347" s="15">
        <v>1145.79</v>
      </c>
      <c r="T347" s="15">
        <v>845.32500000000005</v>
      </c>
      <c r="U347" s="15">
        <v>497.56500000000005</v>
      </c>
      <c r="V347" s="15">
        <v>346.72500000000002</v>
      </c>
      <c r="W347" s="15">
        <v>342.31500000000005</v>
      </c>
      <c r="X347" s="15">
        <v>892.80000000000007</v>
      </c>
      <c r="Y347" s="15">
        <v>740.20500000000004</v>
      </c>
      <c r="AA347" s="13">
        <v>2</v>
      </c>
      <c r="AB347" s="4">
        <f t="shared" si="25"/>
        <v>6714.045000000001</v>
      </c>
      <c r="AC347" s="4">
        <f t="shared" si="26"/>
        <v>3038.2650000000003</v>
      </c>
      <c r="AD347" s="4">
        <f t="shared" si="27"/>
        <v>9752.3100000000013</v>
      </c>
      <c r="AF347">
        <f t="shared" si="28"/>
        <v>12</v>
      </c>
      <c r="AG347">
        <f t="shared" si="29"/>
        <v>2021</v>
      </c>
    </row>
    <row r="348" spans="1:33" x14ac:dyDescent="0.2">
      <c r="A348" s="7">
        <v>44535</v>
      </c>
      <c r="B348" s="15">
        <v>354.78</v>
      </c>
      <c r="C348" s="15">
        <v>340.83000000000004</v>
      </c>
      <c r="D348" s="15">
        <v>335.20499999999998</v>
      </c>
      <c r="E348" s="15">
        <v>344.02499999999998</v>
      </c>
      <c r="F348" s="15">
        <v>328.54500000000002</v>
      </c>
      <c r="G348" s="15">
        <v>346.59</v>
      </c>
      <c r="H348" s="15">
        <v>318.24</v>
      </c>
      <c r="I348" s="15">
        <v>234.99</v>
      </c>
      <c r="J348" s="15">
        <v>241.60499999999999</v>
      </c>
      <c r="K348" s="15">
        <v>203.76</v>
      </c>
      <c r="L348" s="15">
        <v>191.745</v>
      </c>
      <c r="M348" s="15">
        <v>173.34</v>
      </c>
      <c r="N348" s="15">
        <v>175.005</v>
      </c>
      <c r="O348" s="15">
        <v>180.08999999999997</v>
      </c>
      <c r="P348" s="15">
        <v>201.32999999999998</v>
      </c>
      <c r="Q348" s="15">
        <v>208.66500000000002</v>
      </c>
      <c r="R348" s="15">
        <v>297.85500000000002</v>
      </c>
      <c r="S348" s="15">
        <v>307.44</v>
      </c>
      <c r="T348" s="15">
        <v>326.20499999999998</v>
      </c>
      <c r="U348" s="15">
        <v>321.02999999999997</v>
      </c>
      <c r="V348" s="15">
        <v>314.95499999999998</v>
      </c>
      <c r="W348" s="15">
        <v>319.45500000000004</v>
      </c>
      <c r="X348" s="15">
        <v>323.91000000000003</v>
      </c>
      <c r="Y348" s="15">
        <v>328.185</v>
      </c>
      <c r="AA348" s="13">
        <v>3</v>
      </c>
      <c r="AB348" s="4">
        <f t="shared" si="25"/>
        <v>4021.38</v>
      </c>
      <c r="AC348" s="4">
        <f t="shared" si="26"/>
        <v>2696.3999999999996</v>
      </c>
      <c r="AD348" s="4">
        <f t="shared" si="27"/>
        <v>6717.78</v>
      </c>
      <c r="AF348">
        <f t="shared" si="28"/>
        <v>12</v>
      </c>
      <c r="AG348">
        <f t="shared" si="29"/>
        <v>2021</v>
      </c>
    </row>
    <row r="349" spans="1:33" x14ac:dyDescent="0.2">
      <c r="A349" s="7">
        <v>44536</v>
      </c>
      <c r="B349" s="15">
        <v>348.57</v>
      </c>
      <c r="C349" s="15">
        <v>363.6</v>
      </c>
      <c r="D349" s="15">
        <v>362.88</v>
      </c>
      <c r="E349" s="15">
        <v>400.59</v>
      </c>
      <c r="F349" s="15">
        <v>603</v>
      </c>
      <c r="G349" s="15">
        <v>890.32499999999993</v>
      </c>
      <c r="H349" s="15">
        <v>902.20499999999993</v>
      </c>
      <c r="I349" s="15">
        <v>942.83999999999992</v>
      </c>
      <c r="J349" s="15">
        <v>816.52499999999998</v>
      </c>
      <c r="K349" s="15">
        <v>692.37</v>
      </c>
      <c r="L349" s="15">
        <v>662.89499999999998</v>
      </c>
      <c r="M349" s="15">
        <v>803.25</v>
      </c>
      <c r="N349" s="15">
        <v>767.02499999999998</v>
      </c>
      <c r="O349" s="15">
        <v>798.34500000000003</v>
      </c>
      <c r="P349" s="15">
        <v>568.89</v>
      </c>
      <c r="Q349" s="15">
        <v>602.95500000000004</v>
      </c>
      <c r="R349" s="15">
        <v>859.94999999999993</v>
      </c>
      <c r="S349" s="15">
        <v>810.54000000000008</v>
      </c>
      <c r="T349" s="15">
        <v>803.97</v>
      </c>
      <c r="U349" s="15">
        <v>580.27499999999998</v>
      </c>
      <c r="V349" s="15">
        <v>768.50999999999988</v>
      </c>
      <c r="W349" s="15">
        <v>726.70500000000004</v>
      </c>
      <c r="X349" s="15">
        <v>472.45500000000004</v>
      </c>
      <c r="Y349" s="15">
        <v>692.46</v>
      </c>
      <c r="AA349" s="13">
        <v>4</v>
      </c>
      <c r="AB349" s="4">
        <f t="shared" si="25"/>
        <v>11677.5</v>
      </c>
      <c r="AC349" s="4">
        <f t="shared" si="26"/>
        <v>4563.6299999999974</v>
      </c>
      <c r="AD349" s="4">
        <f t="shared" si="27"/>
        <v>16241.129999999997</v>
      </c>
      <c r="AF349">
        <f t="shared" si="28"/>
        <v>12</v>
      </c>
      <c r="AG349">
        <f t="shared" si="29"/>
        <v>2021</v>
      </c>
    </row>
    <row r="350" spans="1:33" x14ac:dyDescent="0.2">
      <c r="A350" s="7">
        <v>44537</v>
      </c>
      <c r="B350" s="15">
        <v>740.97</v>
      </c>
      <c r="C350" s="15">
        <v>682.875</v>
      </c>
      <c r="D350" s="15">
        <v>289.57499999999999</v>
      </c>
      <c r="E350" s="15">
        <v>311.39999999999998</v>
      </c>
      <c r="F350" s="15">
        <v>738.67499999999995</v>
      </c>
      <c r="G350" s="15">
        <v>730.57499999999993</v>
      </c>
      <c r="H350" s="15">
        <v>813.55500000000006</v>
      </c>
      <c r="I350" s="15">
        <v>854.91</v>
      </c>
      <c r="J350" s="15">
        <v>861.52499999999998</v>
      </c>
      <c r="K350" s="15">
        <v>780.43499999999995</v>
      </c>
      <c r="L350" s="15">
        <v>805.95</v>
      </c>
      <c r="M350" s="15">
        <v>805.81500000000005</v>
      </c>
      <c r="N350" s="15">
        <v>361.89</v>
      </c>
      <c r="O350" s="15">
        <v>320.80500000000001</v>
      </c>
      <c r="P350" s="15">
        <v>336.73500000000001</v>
      </c>
      <c r="Q350" s="15">
        <v>363.96000000000004</v>
      </c>
      <c r="R350" s="15">
        <v>813.24</v>
      </c>
      <c r="S350" s="15">
        <v>877.05000000000007</v>
      </c>
      <c r="T350" s="15">
        <v>846.67499999999995</v>
      </c>
      <c r="U350" s="15">
        <v>667.53000000000009</v>
      </c>
      <c r="V350" s="15">
        <v>758.92500000000007</v>
      </c>
      <c r="W350" s="15">
        <v>752.04</v>
      </c>
      <c r="X350" s="15">
        <v>538.06499999999994</v>
      </c>
      <c r="Y350" s="15">
        <v>764.68500000000006</v>
      </c>
      <c r="AA350" s="13">
        <v>5</v>
      </c>
      <c r="AB350" s="4">
        <f t="shared" si="25"/>
        <v>10745.550000000001</v>
      </c>
      <c r="AC350" s="4">
        <f t="shared" si="26"/>
        <v>5072.3099999999959</v>
      </c>
      <c r="AD350" s="4">
        <f t="shared" si="27"/>
        <v>15817.859999999997</v>
      </c>
      <c r="AF350">
        <f t="shared" si="28"/>
        <v>12</v>
      </c>
      <c r="AG350">
        <f t="shared" si="29"/>
        <v>2021</v>
      </c>
    </row>
    <row r="351" spans="1:33" x14ac:dyDescent="0.2">
      <c r="A351" s="7">
        <v>44538</v>
      </c>
      <c r="B351" s="15">
        <v>871.60500000000002</v>
      </c>
      <c r="C351" s="15">
        <v>871.92</v>
      </c>
      <c r="D351" s="15">
        <v>399.78</v>
      </c>
      <c r="E351" s="15">
        <v>406.17</v>
      </c>
      <c r="F351" s="15">
        <v>499.27500000000003</v>
      </c>
      <c r="G351" s="15">
        <v>808.15499999999997</v>
      </c>
      <c r="H351" s="15">
        <v>569.92499999999995</v>
      </c>
      <c r="I351" s="15">
        <v>477.315</v>
      </c>
      <c r="J351" s="15">
        <v>472.77</v>
      </c>
      <c r="K351" s="15">
        <v>465.84000000000003</v>
      </c>
      <c r="L351" s="15">
        <v>452.20499999999998</v>
      </c>
      <c r="M351" s="15">
        <v>454.77</v>
      </c>
      <c r="N351" s="15">
        <v>461.38499999999999</v>
      </c>
      <c r="O351" s="15">
        <v>423.31500000000005</v>
      </c>
      <c r="P351" s="15">
        <v>342.99</v>
      </c>
      <c r="Q351" s="15">
        <v>530.68499999999995</v>
      </c>
      <c r="R351" s="15">
        <v>866.34</v>
      </c>
      <c r="S351" s="15">
        <v>908.36999999999989</v>
      </c>
      <c r="T351" s="15">
        <v>843.79499999999996</v>
      </c>
      <c r="U351" s="15">
        <v>596.83500000000004</v>
      </c>
      <c r="V351" s="15">
        <v>468.13499999999999</v>
      </c>
      <c r="W351" s="15">
        <v>536.58000000000004</v>
      </c>
      <c r="X351" s="15">
        <v>366.07500000000005</v>
      </c>
      <c r="Y351" s="15">
        <v>345.51000000000005</v>
      </c>
      <c r="AA351" s="13">
        <v>6</v>
      </c>
      <c r="AB351" s="4">
        <f t="shared" si="25"/>
        <v>8667.4050000000007</v>
      </c>
      <c r="AC351" s="4">
        <f t="shared" si="26"/>
        <v>4772.3400000000038</v>
      </c>
      <c r="AD351" s="4">
        <f t="shared" si="27"/>
        <v>13439.745000000004</v>
      </c>
      <c r="AF351">
        <f t="shared" si="28"/>
        <v>12</v>
      </c>
      <c r="AG351">
        <f t="shared" si="29"/>
        <v>2021</v>
      </c>
    </row>
    <row r="352" spans="1:33" x14ac:dyDescent="0.2">
      <c r="A352" s="7">
        <v>44539</v>
      </c>
      <c r="B352" s="15">
        <v>371.65500000000003</v>
      </c>
      <c r="C352" s="15">
        <v>388.17</v>
      </c>
      <c r="D352" s="15">
        <v>381.73500000000001</v>
      </c>
      <c r="E352" s="15">
        <v>428.08499999999998</v>
      </c>
      <c r="F352" s="15">
        <v>856.66499999999996</v>
      </c>
      <c r="G352" s="15">
        <v>871.06500000000005</v>
      </c>
      <c r="H352" s="15">
        <v>821.6099999999999</v>
      </c>
      <c r="I352" s="15">
        <v>837.99</v>
      </c>
      <c r="J352" s="15">
        <v>780.21</v>
      </c>
      <c r="K352" s="15">
        <v>773.01</v>
      </c>
      <c r="L352" s="15">
        <v>907.69499999999994</v>
      </c>
      <c r="M352" s="15">
        <v>892.71</v>
      </c>
      <c r="N352" s="15">
        <v>854.95499999999993</v>
      </c>
      <c r="O352" s="15">
        <v>846</v>
      </c>
      <c r="P352" s="15">
        <v>669.375</v>
      </c>
      <c r="Q352" s="15">
        <v>549</v>
      </c>
      <c r="R352" s="15">
        <v>939.19500000000005</v>
      </c>
      <c r="S352" s="15">
        <v>898.11000000000013</v>
      </c>
      <c r="T352" s="15">
        <v>831.01499999999999</v>
      </c>
      <c r="U352" s="15">
        <v>600.97499999999991</v>
      </c>
      <c r="V352" s="15">
        <v>804.73500000000013</v>
      </c>
      <c r="W352" s="15">
        <v>809.64</v>
      </c>
      <c r="X352" s="15">
        <v>622.62</v>
      </c>
      <c r="Y352" s="15">
        <v>784.53000000000009</v>
      </c>
      <c r="AA352" s="13">
        <v>7</v>
      </c>
      <c r="AB352" s="4">
        <f t="shared" si="25"/>
        <v>0</v>
      </c>
      <c r="AC352" s="4">
        <f t="shared" si="26"/>
        <v>17520.749999999996</v>
      </c>
      <c r="AD352" s="4">
        <f t="shared" si="27"/>
        <v>17520.749999999996</v>
      </c>
      <c r="AF352">
        <f t="shared" si="28"/>
        <v>12</v>
      </c>
      <c r="AG352">
        <f t="shared" si="29"/>
        <v>2021</v>
      </c>
    </row>
    <row r="353" spans="1:33" x14ac:dyDescent="0.2">
      <c r="A353" s="7">
        <v>44540</v>
      </c>
      <c r="B353" s="15">
        <v>895.63499999999999</v>
      </c>
      <c r="C353" s="15">
        <v>837.31500000000005</v>
      </c>
      <c r="D353" s="15">
        <v>418.95</v>
      </c>
      <c r="E353" s="15">
        <v>391.72500000000002</v>
      </c>
      <c r="F353" s="15">
        <v>423.00000000000006</v>
      </c>
      <c r="G353" s="15">
        <v>438.34499999999997</v>
      </c>
      <c r="H353" s="15">
        <v>473.625</v>
      </c>
      <c r="I353" s="15">
        <v>398.11500000000001</v>
      </c>
      <c r="J353" s="15">
        <v>366.48</v>
      </c>
      <c r="K353" s="15">
        <v>369.72</v>
      </c>
      <c r="L353" s="15">
        <v>374.03999999999996</v>
      </c>
      <c r="M353" s="15">
        <v>382.59000000000003</v>
      </c>
      <c r="N353" s="15">
        <v>425.47500000000002</v>
      </c>
      <c r="O353" s="15">
        <v>334.125</v>
      </c>
      <c r="P353" s="15">
        <v>350.82</v>
      </c>
      <c r="Q353" s="15">
        <v>510.97500000000002</v>
      </c>
      <c r="R353" s="15">
        <v>415.66499999999996</v>
      </c>
      <c r="S353" s="15">
        <v>399.96</v>
      </c>
      <c r="T353" s="15">
        <v>374.08500000000004</v>
      </c>
      <c r="U353" s="15">
        <v>353.52</v>
      </c>
      <c r="V353" s="15">
        <v>345.375</v>
      </c>
      <c r="W353" s="15">
        <v>344.97</v>
      </c>
      <c r="X353" s="15">
        <v>344.16000000000008</v>
      </c>
      <c r="Y353" s="15">
        <v>345.73500000000001</v>
      </c>
      <c r="AA353" s="13">
        <v>1</v>
      </c>
      <c r="AB353" s="4">
        <f t="shared" si="25"/>
        <v>0</v>
      </c>
      <c r="AC353" s="4">
        <f t="shared" si="26"/>
        <v>10314.405000000001</v>
      </c>
      <c r="AD353" s="4">
        <f t="shared" si="27"/>
        <v>10314.405000000001</v>
      </c>
      <c r="AF353">
        <f t="shared" si="28"/>
        <v>12</v>
      </c>
      <c r="AG353">
        <f t="shared" si="29"/>
        <v>2021</v>
      </c>
    </row>
    <row r="354" spans="1:33" x14ac:dyDescent="0.2">
      <c r="A354" s="7">
        <v>44541</v>
      </c>
      <c r="B354" s="15">
        <v>350.59500000000003</v>
      </c>
      <c r="C354" s="15">
        <v>353.07</v>
      </c>
      <c r="D354" s="15">
        <v>351.67500000000007</v>
      </c>
      <c r="E354" s="15">
        <v>665.68499999999995</v>
      </c>
      <c r="F354" s="15">
        <v>1273.2750000000001</v>
      </c>
      <c r="G354" s="15">
        <v>1017.9900000000001</v>
      </c>
      <c r="H354" s="15">
        <v>348.03</v>
      </c>
      <c r="I354" s="15">
        <v>286.51499999999999</v>
      </c>
      <c r="J354" s="15">
        <v>265.95000000000005</v>
      </c>
      <c r="K354" s="15">
        <v>247.32</v>
      </c>
      <c r="L354" s="15">
        <v>244.845</v>
      </c>
      <c r="M354" s="15">
        <v>229.815</v>
      </c>
      <c r="N354" s="15">
        <v>236.02500000000001</v>
      </c>
      <c r="O354" s="15">
        <v>214.155</v>
      </c>
      <c r="P354" s="15">
        <v>213.84</v>
      </c>
      <c r="Q354" s="15">
        <v>261.81</v>
      </c>
      <c r="R354" s="15">
        <v>295.69499999999999</v>
      </c>
      <c r="S354" s="15">
        <v>298.26</v>
      </c>
      <c r="T354" s="15">
        <v>284.04000000000002</v>
      </c>
      <c r="U354" s="15">
        <v>272.25</v>
      </c>
      <c r="V354" s="15">
        <v>267.02999999999997</v>
      </c>
      <c r="W354" s="15">
        <v>265.5</v>
      </c>
      <c r="X354" s="15">
        <v>271.66500000000002</v>
      </c>
      <c r="Y354" s="15">
        <v>271.52999999999997</v>
      </c>
      <c r="AA354" s="13">
        <v>2</v>
      </c>
      <c r="AB354" s="4">
        <f t="shared" si="25"/>
        <v>4154.7150000000001</v>
      </c>
      <c r="AC354" s="4">
        <f t="shared" si="26"/>
        <v>4631.8500000000004</v>
      </c>
      <c r="AD354" s="4">
        <f t="shared" si="27"/>
        <v>8786.5650000000005</v>
      </c>
      <c r="AF354">
        <f t="shared" si="28"/>
        <v>12</v>
      </c>
      <c r="AG354">
        <f t="shared" si="29"/>
        <v>2021</v>
      </c>
    </row>
    <row r="355" spans="1:33" x14ac:dyDescent="0.2">
      <c r="A355" s="7">
        <v>44542</v>
      </c>
      <c r="B355" s="15">
        <v>268.83</v>
      </c>
      <c r="C355" s="15">
        <v>267.02999999999997</v>
      </c>
      <c r="D355" s="15">
        <v>262.84500000000003</v>
      </c>
      <c r="E355" s="15">
        <v>264.10500000000002</v>
      </c>
      <c r="F355" s="15">
        <v>273.01499999999999</v>
      </c>
      <c r="G355" s="15">
        <v>273.10499999999996</v>
      </c>
      <c r="H355" s="15">
        <v>267.88499999999999</v>
      </c>
      <c r="I355" s="15">
        <v>189.76499999999999</v>
      </c>
      <c r="J355" s="15">
        <v>175.58999999999997</v>
      </c>
      <c r="K355" s="15">
        <v>166.54500000000002</v>
      </c>
      <c r="L355" s="15">
        <v>145.07999999999998</v>
      </c>
      <c r="M355" s="15">
        <v>140.67000000000002</v>
      </c>
      <c r="N355" s="15">
        <v>136.125</v>
      </c>
      <c r="O355" s="15">
        <v>153.18</v>
      </c>
      <c r="P355" s="15">
        <v>176.49</v>
      </c>
      <c r="Q355" s="15">
        <v>182.20499999999998</v>
      </c>
      <c r="R355" s="15">
        <v>260.01</v>
      </c>
      <c r="S355" s="15">
        <v>272.07000000000005</v>
      </c>
      <c r="T355" s="15">
        <v>280.755</v>
      </c>
      <c r="U355" s="15">
        <v>277.74</v>
      </c>
      <c r="V355" s="15">
        <v>266.26499999999999</v>
      </c>
      <c r="W355" s="15">
        <v>272.97000000000003</v>
      </c>
      <c r="X355" s="15">
        <v>282.24</v>
      </c>
      <c r="Y355" s="15">
        <v>272.20499999999998</v>
      </c>
      <c r="AA355" s="13">
        <v>3</v>
      </c>
      <c r="AB355" s="4">
        <f t="shared" si="25"/>
        <v>3377.7</v>
      </c>
      <c r="AC355" s="4">
        <f t="shared" si="26"/>
        <v>2149.0200000000004</v>
      </c>
      <c r="AD355" s="4">
        <f t="shared" si="27"/>
        <v>5526.72</v>
      </c>
      <c r="AF355">
        <f t="shared" si="28"/>
        <v>12</v>
      </c>
      <c r="AG355">
        <f t="shared" si="29"/>
        <v>2021</v>
      </c>
    </row>
    <row r="356" spans="1:33" x14ac:dyDescent="0.2">
      <c r="A356" s="7">
        <v>44543</v>
      </c>
      <c r="B356" s="15">
        <v>307.935</v>
      </c>
      <c r="C356" s="15">
        <v>319.815</v>
      </c>
      <c r="D356" s="15">
        <v>318.24</v>
      </c>
      <c r="E356" s="15">
        <v>366.66</v>
      </c>
      <c r="F356" s="15">
        <v>851.67</v>
      </c>
      <c r="G356" s="15">
        <v>891.22500000000002</v>
      </c>
      <c r="H356" s="15">
        <v>881.86500000000001</v>
      </c>
      <c r="I356" s="15">
        <v>860.625</v>
      </c>
      <c r="J356" s="15">
        <v>859.18499999999995</v>
      </c>
      <c r="K356" s="15">
        <v>884.83499999999992</v>
      </c>
      <c r="L356" s="15">
        <v>581.17499999999995</v>
      </c>
      <c r="M356" s="15">
        <v>838.4849999999999</v>
      </c>
      <c r="N356" s="15">
        <v>770.57999999999993</v>
      </c>
      <c r="O356" s="15">
        <v>808.92</v>
      </c>
      <c r="P356" s="15">
        <v>624.91499999999996</v>
      </c>
      <c r="Q356" s="15">
        <v>320.17499999999995</v>
      </c>
      <c r="R356" s="15">
        <v>375.25500000000005</v>
      </c>
      <c r="S356" s="15">
        <v>416.52</v>
      </c>
      <c r="T356" s="15">
        <v>407.43000000000006</v>
      </c>
      <c r="U356" s="15">
        <v>675.36</v>
      </c>
      <c r="V356" s="15">
        <v>614.56500000000005</v>
      </c>
      <c r="W356" s="15">
        <v>760.05</v>
      </c>
      <c r="X356" s="15">
        <v>752.44500000000005</v>
      </c>
      <c r="Y356" s="15">
        <v>615.50999999999988</v>
      </c>
      <c r="AA356" s="13">
        <v>4</v>
      </c>
      <c r="AB356" s="4">
        <f t="shared" si="25"/>
        <v>10550.52</v>
      </c>
      <c r="AC356" s="4">
        <f t="shared" si="26"/>
        <v>4552.9199999999964</v>
      </c>
      <c r="AD356" s="4">
        <f t="shared" si="27"/>
        <v>15103.439999999997</v>
      </c>
      <c r="AF356">
        <f t="shared" si="28"/>
        <v>12</v>
      </c>
      <c r="AG356">
        <f t="shared" si="29"/>
        <v>2021</v>
      </c>
    </row>
    <row r="357" spans="1:33" x14ac:dyDescent="0.2">
      <c r="A357" s="7">
        <v>44544</v>
      </c>
      <c r="B357" s="15">
        <v>546.43500000000006</v>
      </c>
      <c r="C357" s="15">
        <v>738.27</v>
      </c>
      <c r="D357" s="15">
        <v>810.67500000000007</v>
      </c>
      <c r="E357" s="15">
        <v>590.71500000000003</v>
      </c>
      <c r="F357" s="15">
        <v>824.94</v>
      </c>
      <c r="G357" s="15">
        <v>789.61500000000001</v>
      </c>
      <c r="H357" s="15">
        <v>747.22500000000002</v>
      </c>
      <c r="I357" s="15">
        <v>841.54499999999996</v>
      </c>
      <c r="J357" s="15">
        <v>877.18500000000006</v>
      </c>
      <c r="K357" s="15">
        <v>790.06499999999994</v>
      </c>
      <c r="L357" s="15">
        <v>647.05499999999995</v>
      </c>
      <c r="M357" s="15">
        <v>444.96</v>
      </c>
      <c r="N357" s="15">
        <v>857.88</v>
      </c>
      <c r="O357" s="15">
        <v>807.79500000000007</v>
      </c>
      <c r="P357" s="15">
        <v>575.59500000000003</v>
      </c>
      <c r="Q357" s="15">
        <v>302.31</v>
      </c>
      <c r="R357" s="15">
        <v>444.96</v>
      </c>
      <c r="S357" s="15">
        <v>855.67499999999995</v>
      </c>
      <c r="T357" s="15">
        <v>496.08</v>
      </c>
      <c r="U357" s="15">
        <v>391.86</v>
      </c>
      <c r="V357" s="15">
        <v>629.46</v>
      </c>
      <c r="W357" s="15">
        <v>727.15499999999997</v>
      </c>
      <c r="X357" s="15">
        <v>769.09500000000003</v>
      </c>
      <c r="Y357" s="15">
        <v>743.26499999999999</v>
      </c>
      <c r="AA357" s="13">
        <v>5</v>
      </c>
      <c r="AB357" s="4">
        <f t="shared" si="25"/>
        <v>10458.674999999999</v>
      </c>
      <c r="AC357" s="4">
        <f t="shared" si="26"/>
        <v>5791.1399999999958</v>
      </c>
      <c r="AD357" s="4">
        <f t="shared" si="27"/>
        <v>16249.814999999995</v>
      </c>
      <c r="AF357">
        <f t="shared" si="28"/>
        <v>12</v>
      </c>
      <c r="AG357">
        <f t="shared" si="29"/>
        <v>2021</v>
      </c>
    </row>
    <row r="358" spans="1:33" x14ac:dyDescent="0.2">
      <c r="A358" s="7">
        <v>44545</v>
      </c>
      <c r="B358" s="15">
        <v>586.17000000000007</v>
      </c>
      <c r="C358" s="15">
        <v>869.31000000000006</v>
      </c>
      <c r="D358" s="15">
        <v>706.09500000000003</v>
      </c>
      <c r="E358" s="15">
        <v>851.04</v>
      </c>
      <c r="F358" s="15">
        <v>847.07999999999993</v>
      </c>
      <c r="G358" s="15">
        <v>522.27</v>
      </c>
      <c r="H358" s="15">
        <v>592.65</v>
      </c>
      <c r="I358" s="15">
        <v>875.79</v>
      </c>
      <c r="J358" s="15">
        <v>454.81500000000005</v>
      </c>
      <c r="K358" s="15">
        <v>845.91</v>
      </c>
      <c r="L358" s="15">
        <v>1578.7349999999999</v>
      </c>
      <c r="M358" s="15">
        <v>1595.1599999999999</v>
      </c>
      <c r="N358" s="15">
        <v>1350.0900000000001</v>
      </c>
      <c r="O358" s="15">
        <v>1208.6100000000001</v>
      </c>
      <c r="P358" s="15">
        <v>1431.7199999999998</v>
      </c>
      <c r="Q358" s="15">
        <v>1134.9450000000002</v>
      </c>
      <c r="R358" s="15">
        <v>796.00500000000011</v>
      </c>
      <c r="S358" s="15">
        <v>821.16</v>
      </c>
      <c r="T358" s="15">
        <v>409.185</v>
      </c>
      <c r="U358" s="15">
        <v>604.26</v>
      </c>
      <c r="V358" s="15">
        <v>629.37</v>
      </c>
      <c r="W358" s="15">
        <v>809.68499999999995</v>
      </c>
      <c r="X358" s="15">
        <v>851.13</v>
      </c>
      <c r="Y358" s="15">
        <v>755.59500000000003</v>
      </c>
      <c r="AA358" s="13">
        <v>6</v>
      </c>
      <c r="AB358" s="4">
        <f t="shared" si="25"/>
        <v>15396.569999999998</v>
      </c>
      <c r="AC358" s="4">
        <f t="shared" si="26"/>
        <v>5730.2100000000046</v>
      </c>
      <c r="AD358" s="4">
        <f t="shared" si="27"/>
        <v>21126.780000000002</v>
      </c>
      <c r="AF358">
        <f t="shared" si="28"/>
        <v>12</v>
      </c>
      <c r="AG358">
        <f t="shared" si="29"/>
        <v>2021</v>
      </c>
    </row>
    <row r="359" spans="1:33" x14ac:dyDescent="0.2">
      <c r="A359" s="7">
        <v>44546</v>
      </c>
      <c r="B359" s="15">
        <v>562.90499999999997</v>
      </c>
      <c r="C359" s="15">
        <v>879.56999999999994</v>
      </c>
      <c r="D359" s="15">
        <v>777.78000000000009</v>
      </c>
      <c r="E359" s="15">
        <v>740.92500000000007</v>
      </c>
      <c r="F359" s="15">
        <v>768.78</v>
      </c>
      <c r="G359" s="15">
        <v>534.69000000000005</v>
      </c>
      <c r="H359" s="15">
        <v>475.69499999999999</v>
      </c>
      <c r="I359" s="15">
        <v>830.38499999999999</v>
      </c>
      <c r="J359" s="15">
        <v>749.69999999999993</v>
      </c>
      <c r="K359" s="15">
        <v>789.43499999999995</v>
      </c>
      <c r="L359" s="15">
        <v>913.95</v>
      </c>
      <c r="M359" s="15">
        <v>442.44</v>
      </c>
      <c r="N359" s="15">
        <v>746.41499999999996</v>
      </c>
      <c r="O359" s="15">
        <v>860.85</v>
      </c>
      <c r="P359" s="15">
        <v>544.77</v>
      </c>
      <c r="Q359" s="15">
        <v>314.86500000000001</v>
      </c>
      <c r="R359" s="15">
        <v>402.97500000000002</v>
      </c>
      <c r="S359" s="15">
        <v>696.01499999999999</v>
      </c>
      <c r="T359" s="15">
        <v>791.28</v>
      </c>
      <c r="U359" s="15">
        <v>833.625</v>
      </c>
      <c r="V359" s="15">
        <v>652.18500000000006</v>
      </c>
      <c r="W359" s="15">
        <v>769.23</v>
      </c>
      <c r="X359" s="15">
        <v>719.23500000000001</v>
      </c>
      <c r="Y359" s="15">
        <v>683.68500000000006</v>
      </c>
      <c r="AA359" s="13">
        <v>7</v>
      </c>
      <c r="AB359" s="4">
        <f t="shared" si="25"/>
        <v>0</v>
      </c>
      <c r="AC359" s="4">
        <f t="shared" si="26"/>
        <v>16481.384999999998</v>
      </c>
      <c r="AD359" s="4">
        <f t="shared" si="27"/>
        <v>16481.384999999998</v>
      </c>
      <c r="AF359">
        <f t="shared" si="28"/>
        <v>12</v>
      </c>
      <c r="AG359">
        <f t="shared" si="29"/>
        <v>2021</v>
      </c>
    </row>
    <row r="360" spans="1:33" x14ac:dyDescent="0.2">
      <c r="A360" s="7">
        <v>44547</v>
      </c>
      <c r="B360" s="15">
        <v>523.21500000000003</v>
      </c>
      <c r="C360" s="15">
        <v>796.995</v>
      </c>
      <c r="D360" s="15">
        <v>783.94500000000005</v>
      </c>
      <c r="E360" s="15">
        <v>528.97500000000002</v>
      </c>
      <c r="F360" s="15">
        <v>366.66</v>
      </c>
      <c r="G360" s="15">
        <v>397.39499999999998</v>
      </c>
      <c r="H360" s="15">
        <v>377.72999999999996</v>
      </c>
      <c r="I360" s="15">
        <v>313.33499999999998</v>
      </c>
      <c r="J360" s="15">
        <v>284.13</v>
      </c>
      <c r="K360" s="15">
        <v>260.37</v>
      </c>
      <c r="L360" s="15">
        <v>256.63499999999999</v>
      </c>
      <c r="M360" s="15">
        <v>250.2</v>
      </c>
      <c r="N360" s="15">
        <v>208.755</v>
      </c>
      <c r="O360" s="15">
        <v>223.11</v>
      </c>
      <c r="P360" s="15">
        <v>243.13499999999999</v>
      </c>
      <c r="Q360" s="15">
        <v>257.17500000000001</v>
      </c>
      <c r="R360" s="15">
        <v>346.09500000000003</v>
      </c>
      <c r="S360" s="15">
        <v>343.53</v>
      </c>
      <c r="T360" s="15">
        <v>313.28999999999996</v>
      </c>
      <c r="U360" s="15">
        <v>273.01499999999999</v>
      </c>
      <c r="V360" s="15">
        <v>259.2</v>
      </c>
      <c r="W360" s="15">
        <v>263.02499999999998</v>
      </c>
      <c r="X360" s="15">
        <v>261.22499999999997</v>
      </c>
      <c r="Y360" s="15">
        <v>266.17500000000001</v>
      </c>
      <c r="AA360" s="13">
        <v>1</v>
      </c>
      <c r="AB360" s="4">
        <f t="shared" si="25"/>
        <v>0</v>
      </c>
      <c r="AC360" s="4">
        <f t="shared" si="26"/>
        <v>8397.3150000000005</v>
      </c>
      <c r="AD360" s="4">
        <f t="shared" si="27"/>
        <v>8397.3150000000005</v>
      </c>
      <c r="AF360">
        <f t="shared" si="28"/>
        <v>12</v>
      </c>
      <c r="AG360">
        <f t="shared" si="29"/>
        <v>2021</v>
      </c>
    </row>
    <row r="361" spans="1:33" x14ac:dyDescent="0.2">
      <c r="A361" s="7">
        <v>44548</v>
      </c>
      <c r="B361" s="15">
        <v>268.33499999999998</v>
      </c>
      <c r="C361" s="15">
        <v>277.11</v>
      </c>
      <c r="D361" s="15">
        <v>276.02999999999997</v>
      </c>
      <c r="E361" s="15">
        <v>282.375</v>
      </c>
      <c r="F361" s="15">
        <v>282.96000000000004</v>
      </c>
      <c r="G361" s="15">
        <v>287.14500000000004</v>
      </c>
      <c r="H361" s="15">
        <v>293.94000000000005</v>
      </c>
      <c r="I361" s="15">
        <v>210.82499999999999</v>
      </c>
      <c r="J361" s="15">
        <v>204.97499999999999</v>
      </c>
      <c r="K361" s="15">
        <v>198.76499999999999</v>
      </c>
      <c r="L361" s="15">
        <v>193.095</v>
      </c>
      <c r="M361" s="15">
        <v>203.67000000000002</v>
      </c>
      <c r="N361" s="15">
        <v>196.29</v>
      </c>
      <c r="O361" s="15">
        <v>237.91499999999996</v>
      </c>
      <c r="P361" s="15">
        <v>214.965</v>
      </c>
      <c r="Q361" s="15">
        <v>211.00500000000002</v>
      </c>
      <c r="R361" s="15">
        <v>295.64999999999998</v>
      </c>
      <c r="S361" s="15">
        <v>290.745</v>
      </c>
      <c r="T361" s="15">
        <v>790.38</v>
      </c>
      <c r="U361" s="15">
        <v>1201.0950000000003</v>
      </c>
      <c r="V361" s="15">
        <v>533.07000000000005</v>
      </c>
      <c r="W361" s="15">
        <v>296.86500000000001</v>
      </c>
      <c r="X361" s="15">
        <v>300.60000000000002</v>
      </c>
      <c r="Y361" s="15">
        <v>303.75</v>
      </c>
      <c r="AA361" s="13">
        <v>2</v>
      </c>
      <c r="AB361" s="4">
        <f t="shared" si="25"/>
        <v>5579.91</v>
      </c>
      <c r="AC361" s="4">
        <f t="shared" si="26"/>
        <v>2271.6449999999995</v>
      </c>
      <c r="AD361" s="4">
        <f t="shared" si="27"/>
        <v>7851.5549999999994</v>
      </c>
      <c r="AF361">
        <f t="shared" si="28"/>
        <v>12</v>
      </c>
      <c r="AG361">
        <f t="shared" si="29"/>
        <v>2021</v>
      </c>
    </row>
    <row r="362" spans="1:33" x14ac:dyDescent="0.2">
      <c r="A362" s="7">
        <v>44549</v>
      </c>
      <c r="B362" s="15">
        <v>303.66000000000003</v>
      </c>
      <c r="C362" s="15">
        <v>303.52499999999998</v>
      </c>
      <c r="D362" s="15">
        <v>306.18</v>
      </c>
      <c r="E362" s="15">
        <v>304.875</v>
      </c>
      <c r="F362" s="15">
        <v>310.72500000000002</v>
      </c>
      <c r="G362" s="15">
        <v>320.89500000000004</v>
      </c>
      <c r="H362" s="15">
        <v>321.12</v>
      </c>
      <c r="I362" s="15">
        <v>274.04999999999995</v>
      </c>
      <c r="J362" s="15">
        <v>242.95499999999998</v>
      </c>
      <c r="K362" s="15">
        <v>228.55500000000001</v>
      </c>
      <c r="L362" s="15">
        <v>236.11500000000001</v>
      </c>
      <c r="M362" s="15">
        <v>217.35000000000002</v>
      </c>
      <c r="N362" s="15">
        <v>231.70499999999998</v>
      </c>
      <c r="O362" s="15">
        <v>214.38</v>
      </c>
      <c r="P362" s="15">
        <v>229.95</v>
      </c>
      <c r="Q362" s="15">
        <v>248.625</v>
      </c>
      <c r="R362" s="15">
        <v>305.77499999999998</v>
      </c>
      <c r="S362" s="15">
        <v>316.66500000000002</v>
      </c>
      <c r="T362" s="15">
        <v>305.14499999999998</v>
      </c>
      <c r="U362" s="15">
        <v>322.11</v>
      </c>
      <c r="V362" s="15">
        <v>308.47500000000002</v>
      </c>
      <c r="W362" s="15">
        <v>317.15999999999997</v>
      </c>
      <c r="X362" s="15">
        <v>305.77499999999998</v>
      </c>
      <c r="Y362" s="15">
        <v>317.83500000000004</v>
      </c>
      <c r="AA362" s="13">
        <v>3</v>
      </c>
      <c r="AB362" s="4">
        <f t="shared" si="25"/>
        <v>4304.79</v>
      </c>
      <c r="AC362" s="4">
        <f t="shared" si="26"/>
        <v>2488.8149999999978</v>
      </c>
      <c r="AD362" s="4">
        <f t="shared" si="27"/>
        <v>6793.6049999999977</v>
      </c>
      <c r="AF362">
        <f t="shared" si="28"/>
        <v>12</v>
      </c>
      <c r="AG362">
        <f t="shared" si="29"/>
        <v>2021</v>
      </c>
    </row>
    <row r="363" spans="1:33" x14ac:dyDescent="0.2">
      <c r="A363" s="7">
        <v>44550</v>
      </c>
      <c r="B363" s="15">
        <v>328.14</v>
      </c>
      <c r="C363" s="15">
        <v>350.01</v>
      </c>
      <c r="D363" s="15">
        <v>350.505</v>
      </c>
      <c r="E363" s="15">
        <v>381.33</v>
      </c>
      <c r="F363" s="15">
        <v>412.46999999999997</v>
      </c>
      <c r="G363" s="15">
        <v>473.94</v>
      </c>
      <c r="H363" s="15">
        <v>769.18499999999995</v>
      </c>
      <c r="I363" s="15">
        <v>888.93</v>
      </c>
      <c r="J363" s="15">
        <v>773.32499999999993</v>
      </c>
      <c r="K363" s="15">
        <v>547.55999999999995</v>
      </c>
      <c r="L363" s="15">
        <v>1066.7249999999999</v>
      </c>
      <c r="M363" s="15">
        <v>1699.2450000000001</v>
      </c>
      <c r="N363" s="15">
        <v>1557.855</v>
      </c>
      <c r="O363" s="15">
        <v>909</v>
      </c>
      <c r="P363" s="15">
        <v>619.42499999999995</v>
      </c>
      <c r="Q363" s="15">
        <v>401.80500000000001</v>
      </c>
      <c r="R363" s="15">
        <v>456.34500000000003</v>
      </c>
      <c r="S363" s="15">
        <v>801.08999999999992</v>
      </c>
      <c r="T363" s="15">
        <v>759.28499999999997</v>
      </c>
      <c r="U363" s="15">
        <v>664.2</v>
      </c>
      <c r="V363" s="15">
        <v>628.65</v>
      </c>
      <c r="W363" s="15">
        <v>713.52</v>
      </c>
      <c r="X363" s="15">
        <v>739.62</v>
      </c>
      <c r="Y363" s="15">
        <v>717.43500000000006</v>
      </c>
      <c r="AA363" s="13">
        <v>4</v>
      </c>
      <c r="AB363" s="4">
        <f t="shared" si="25"/>
        <v>13226.58</v>
      </c>
      <c r="AC363" s="4">
        <f t="shared" si="26"/>
        <v>3783.0150000000012</v>
      </c>
      <c r="AD363" s="4">
        <f t="shared" si="27"/>
        <v>17009.595000000001</v>
      </c>
      <c r="AF363">
        <f t="shared" si="28"/>
        <v>12</v>
      </c>
      <c r="AG363">
        <f t="shared" si="29"/>
        <v>2021</v>
      </c>
    </row>
    <row r="364" spans="1:33" x14ac:dyDescent="0.2">
      <c r="A364" s="7">
        <v>44551</v>
      </c>
      <c r="B364" s="15">
        <v>515.65500000000009</v>
      </c>
      <c r="C364" s="15">
        <v>742.09500000000003</v>
      </c>
      <c r="D364" s="15">
        <v>754.47</v>
      </c>
      <c r="E364" s="15">
        <v>802.53000000000009</v>
      </c>
      <c r="F364" s="15">
        <v>706.95</v>
      </c>
      <c r="G364" s="15">
        <v>893.43000000000006</v>
      </c>
      <c r="H364" s="15">
        <v>914.76</v>
      </c>
      <c r="I364" s="15">
        <v>931.05000000000007</v>
      </c>
      <c r="J364" s="15">
        <v>763.15499999999997</v>
      </c>
      <c r="K364" s="15">
        <v>834.79500000000007</v>
      </c>
      <c r="L364" s="15">
        <v>656.14499999999998</v>
      </c>
      <c r="M364" s="15">
        <v>860.26499999999999</v>
      </c>
      <c r="N364" s="15">
        <v>832.31999999999994</v>
      </c>
      <c r="O364" s="15">
        <v>851.58</v>
      </c>
      <c r="P364" s="15">
        <v>603.63</v>
      </c>
      <c r="Q364" s="15">
        <v>333.85500000000002</v>
      </c>
      <c r="R364" s="15">
        <v>398.745</v>
      </c>
      <c r="S364" s="15">
        <v>916.11</v>
      </c>
      <c r="T364" s="15">
        <v>486.22499999999997</v>
      </c>
      <c r="U364" s="15">
        <v>498.15</v>
      </c>
      <c r="V364" s="15">
        <v>546.75</v>
      </c>
      <c r="W364" s="15">
        <v>726.43499999999995</v>
      </c>
      <c r="X364" s="15">
        <v>728.73</v>
      </c>
      <c r="Y364" s="15">
        <v>662.26499999999999</v>
      </c>
      <c r="AA364" s="13">
        <v>5</v>
      </c>
      <c r="AB364" s="4">
        <f t="shared" si="25"/>
        <v>10967.939999999999</v>
      </c>
      <c r="AC364" s="4">
        <f t="shared" si="26"/>
        <v>5992.1549999999988</v>
      </c>
      <c r="AD364" s="4">
        <f t="shared" si="27"/>
        <v>16960.094999999998</v>
      </c>
      <c r="AF364">
        <f t="shared" si="28"/>
        <v>12</v>
      </c>
      <c r="AG364">
        <f t="shared" si="29"/>
        <v>2021</v>
      </c>
    </row>
    <row r="365" spans="1:33" x14ac:dyDescent="0.2">
      <c r="A365" s="7">
        <v>44552</v>
      </c>
      <c r="B365" s="15">
        <v>560.38499999999999</v>
      </c>
      <c r="C365" s="15">
        <v>772.06500000000005</v>
      </c>
      <c r="D365" s="15">
        <v>753.34500000000003</v>
      </c>
      <c r="E365" s="15">
        <v>769.18500000000006</v>
      </c>
      <c r="F365" s="15">
        <v>724.54499999999996</v>
      </c>
      <c r="G365" s="15">
        <v>646.47</v>
      </c>
      <c r="H365" s="15">
        <v>625.31999999999994</v>
      </c>
      <c r="I365" s="15">
        <v>914.58</v>
      </c>
      <c r="J365" s="15">
        <v>823.05000000000007</v>
      </c>
      <c r="K365" s="15">
        <v>627.34500000000003</v>
      </c>
      <c r="L365" s="15">
        <v>721.62</v>
      </c>
      <c r="M365" s="15">
        <v>448.91999999999996</v>
      </c>
      <c r="N365" s="15">
        <v>849.33</v>
      </c>
      <c r="O365" s="15">
        <v>804.42000000000007</v>
      </c>
      <c r="P365" s="15">
        <v>512.64</v>
      </c>
      <c r="Q365" s="15">
        <v>397.125</v>
      </c>
      <c r="R365" s="15">
        <v>410.17499999999995</v>
      </c>
      <c r="S365" s="15">
        <v>790.19999999999993</v>
      </c>
      <c r="T365" s="15">
        <v>688.81500000000005</v>
      </c>
      <c r="U365" s="15">
        <v>713.69999999999993</v>
      </c>
      <c r="V365" s="15">
        <v>510.97499999999997</v>
      </c>
      <c r="W365" s="15">
        <v>687.55500000000006</v>
      </c>
      <c r="X365" s="15">
        <v>567.58500000000004</v>
      </c>
      <c r="Y365" s="15">
        <v>568.53</v>
      </c>
      <c r="AA365" s="13">
        <v>6</v>
      </c>
      <c r="AB365" s="4">
        <f t="shared" si="25"/>
        <v>10468.035000000003</v>
      </c>
      <c r="AC365" s="4">
        <f t="shared" si="26"/>
        <v>5419.8449999999993</v>
      </c>
      <c r="AD365" s="4">
        <f t="shared" si="27"/>
        <v>15887.880000000003</v>
      </c>
      <c r="AF365">
        <f t="shared" si="28"/>
        <v>12</v>
      </c>
      <c r="AG365">
        <f t="shared" si="29"/>
        <v>2021</v>
      </c>
    </row>
    <row r="366" spans="1:33" x14ac:dyDescent="0.2">
      <c r="A366" s="7">
        <v>44553</v>
      </c>
      <c r="B366" s="15">
        <v>560.29500000000007</v>
      </c>
      <c r="C366" s="15">
        <v>751.27499999999998</v>
      </c>
      <c r="D366" s="15">
        <v>684.13499999999999</v>
      </c>
      <c r="E366" s="15">
        <v>700.19999999999993</v>
      </c>
      <c r="F366" s="15">
        <v>737.1</v>
      </c>
      <c r="G366" s="15">
        <v>896.31000000000006</v>
      </c>
      <c r="H366" s="15">
        <v>889.245</v>
      </c>
      <c r="I366" s="15">
        <v>769.995</v>
      </c>
      <c r="J366" s="15">
        <v>726.93</v>
      </c>
      <c r="K366" s="15">
        <v>805.63499999999999</v>
      </c>
      <c r="L366" s="15">
        <v>814.72500000000002</v>
      </c>
      <c r="M366" s="15">
        <v>568.62</v>
      </c>
      <c r="N366" s="15">
        <v>882.04499999999996</v>
      </c>
      <c r="O366" s="15">
        <v>863.14499999999998</v>
      </c>
      <c r="P366" s="15">
        <v>646.83000000000004</v>
      </c>
      <c r="Q366" s="15">
        <v>335.02499999999998</v>
      </c>
      <c r="R366" s="15">
        <v>397.03500000000003</v>
      </c>
      <c r="S366" s="15">
        <v>583.55999999999995</v>
      </c>
      <c r="T366" s="15">
        <v>775.03500000000008</v>
      </c>
      <c r="U366" s="15">
        <v>731.29500000000007</v>
      </c>
      <c r="V366" s="15">
        <v>578.34</v>
      </c>
      <c r="W366" s="15">
        <v>636.3900000000001</v>
      </c>
      <c r="X366" s="15">
        <v>685.755</v>
      </c>
      <c r="Y366" s="15">
        <v>681.39</v>
      </c>
      <c r="AA366" s="13">
        <v>7</v>
      </c>
      <c r="AB366" s="4">
        <f t="shared" si="25"/>
        <v>0</v>
      </c>
      <c r="AC366" s="4">
        <f t="shared" si="26"/>
        <v>16700.310000000001</v>
      </c>
      <c r="AD366" s="4">
        <f t="shared" si="27"/>
        <v>16700.310000000001</v>
      </c>
      <c r="AF366">
        <f t="shared" si="28"/>
        <v>12</v>
      </c>
      <c r="AG366">
        <f t="shared" si="29"/>
        <v>2021</v>
      </c>
    </row>
    <row r="367" spans="1:33" x14ac:dyDescent="0.2">
      <c r="A367" s="7">
        <v>44554</v>
      </c>
      <c r="B367" s="15">
        <v>359.505</v>
      </c>
      <c r="C367" s="15">
        <v>347.66999999999996</v>
      </c>
      <c r="D367" s="15">
        <v>523.30500000000006</v>
      </c>
      <c r="E367" s="15">
        <v>566.32500000000005</v>
      </c>
      <c r="F367" s="15">
        <v>306.09000000000003</v>
      </c>
      <c r="G367" s="15">
        <v>318.33</v>
      </c>
      <c r="H367" s="15">
        <v>300.06</v>
      </c>
      <c r="I367" s="15">
        <v>249.79500000000002</v>
      </c>
      <c r="J367" s="15">
        <v>233.55</v>
      </c>
      <c r="K367" s="15">
        <v>225.315</v>
      </c>
      <c r="L367" s="15">
        <v>222.435</v>
      </c>
      <c r="M367" s="15">
        <v>209.43</v>
      </c>
      <c r="N367" s="15">
        <v>215.23500000000001</v>
      </c>
      <c r="O367" s="15">
        <v>218.83499999999998</v>
      </c>
      <c r="P367" s="15">
        <v>212.35499999999999</v>
      </c>
      <c r="Q367" s="15">
        <v>232.29</v>
      </c>
      <c r="R367" s="15">
        <v>309.82499999999999</v>
      </c>
      <c r="S367" s="15">
        <v>287.10000000000002</v>
      </c>
      <c r="T367" s="15">
        <v>291.55500000000001</v>
      </c>
      <c r="U367" s="15">
        <v>281.07</v>
      </c>
      <c r="V367" s="15">
        <v>283.32</v>
      </c>
      <c r="W367" s="15">
        <v>286.74</v>
      </c>
      <c r="X367" s="15">
        <v>280.48500000000001</v>
      </c>
      <c r="Y367" s="15">
        <v>282.10500000000002</v>
      </c>
      <c r="AA367" s="13">
        <v>1</v>
      </c>
      <c r="AB367" s="4">
        <f t="shared" si="25"/>
        <v>0</v>
      </c>
      <c r="AC367" s="4">
        <f t="shared" si="26"/>
        <v>7042.7249999999985</v>
      </c>
      <c r="AD367" s="4">
        <f t="shared" si="27"/>
        <v>7042.7249999999985</v>
      </c>
      <c r="AF367">
        <f t="shared" si="28"/>
        <v>12</v>
      </c>
      <c r="AG367">
        <f t="shared" si="29"/>
        <v>2021</v>
      </c>
    </row>
    <row r="368" spans="1:33" x14ac:dyDescent="0.2">
      <c r="A368" s="7">
        <v>44555</v>
      </c>
      <c r="B368" s="15">
        <v>253.89</v>
      </c>
      <c r="C368" s="15">
        <v>258.34500000000003</v>
      </c>
      <c r="D368" s="15">
        <v>262.70999999999998</v>
      </c>
      <c r="E368" s="15">
        <v>261.04500000000002</v>
      </c>
      <c r="F368" s="15">
        <v>262.89</v>
      </c>
      <c r="G368" s="15">
        <v>262.8</v>
      </c>
      <c r="H368" s="15">
        <v>265.54500000000002</v>
      </c>
      <c r="I368" s="15">
        <v>190.935</v>
      </c>
      <c r="J368" s="15">
        <v>175.86</v>
      </c>
      <c r="K368" s="15">
        <v>172.39500000000001</v>
      </c>
      <c r="L368" s="15">
        <v>207.85499999999999</v>
      </c>
      <c r="M368" s="15">
        <v>447.435</v>
      </c>
      <c r="N368" s="15">
        <v>902.07</v>
      </c>
      <c r="O368" s="15">
        <v>857.34</v>
      </c>
      <c r="P368" s="15">
        <v>981.27</v>
      </c>
      <c r="Q368" s="15">
        <v>569.92500000000007</v>
      </c>
      <c r="R368" s="15">
        <v>257.76</v>
      </c>
      <c r="S368" s="15">
        <v>256.90500000000003</v>
      </c>
      <c r="T368" s="15">
        <v>276.39</v>
      </c>
      <c r="U368" s="15">
        <v>266.80500000000001</v>
      </c>
      <c r="V368" s="15">
        <v>274.815</v>
      </c>
      <c r="W368" s="15">
        <v>277.245</v>
      </c>
      <c r="X368" s="15">
        <v>318.10500000000002</v>
      </c>
      <c r="Y368" s="15">
        <v>274.58999999999997</v>
      </c>
      <c r="AA368" s="13">
        <v>8</v>
      </c>
      <c r="AB368" s="4">
        <f t="shared" si="25"/>
        <v>0</v>
      </c>
      <c r="AC368" s="4">
        <f t="shared" si="26"/>
        <v>8534.9250000000011</v>
      </c>
      <c r="AD368" s="4">
        <f t="shared" si="27"/>
        <v>8534.9250000000011</v>
      </c>
      <c r="AF368">
        <f t="shared" si="28"/>
        <v>12</v>
      </c>
      <c r="AG368">
        <f t="shared" si="29"/>
        <v>2021</v>
      </c>
    </row>
    <row r="369" spans="1:33" x14ac:dyDescent="0.2">
      <c r="A369" s="7">
        <v>44556</v>
      </c>
      <c r="B369" s="15">
        <v>296.685</v>
      </c>
      <c r="C369" s="15">
        <v>295.245</v>
      </c>
      <c r="D369" s="15">
        <v>295.33499999999998</v>
      </c>
      <c r="E369" s="15">
        <v>293.35500000000002</v>
      </c>
      <c r="F369" s="15">
        <v>292.95</v>
      </c>
      <c r="G369" s="15">
        <v>290.7</v>
      </c>
      <c r="H369" s="15">
        <v>290.83500000000004</v>
      </c>
      <c r="I369" s="15">
        <v>238.5</v>
      </c>
      <c r="J369" s="15">
        <v>202.54500000000002</v>
      </c>
      <c r="K369" s="15">
        <v>195.52500000000001</v>
      </c>
      <c r="L369" s="15">
        <v>201.42000000000002</v>
      </c>
      <c r="M369" s="15">
        <v>198.63</v>
      </c>
      <c r="N369" s="15">
        <v>197.685</v>
      </c>
      <c r="O369" s="15">
        <v>188.685</v>
      </c>
      <c r="P369" s="15">
        <v>194.08500000000001</v>
      </c>
      <c r="Q369" s="15">
        <v>203.26499999999999</v>
      </c>
      <c r="R369" s="15">
        <v>265.45499999999998</v>
      </c>
      <c r="S369" s="15">
        <v>286.74</v>
      </c>
      <c r="T369" s="15">
        <v>288.09000000000003</v>
      </c>
      <c r="U369" s="15">
        <v>286.96500000000003</v>
      </c>
      <c r="V369" s="15">
        <v>287.28000000000003</v>
      </c>
      <c r="W369" s="15">
        <v>286.83000000000004</v>
      </c>
      <c r="X369" s="15">
        <v>286.29000000000002</v>
      </c>
      <c r="Y369" s="15">
        <v>294.03000000000003</v>
      </c>
      <c r="AA369" s="13">
        <v>3</v>
      </c>
      <c r="AB369" s="4">
        <f t="shared" si="25"/>
        <v>3807.9900000000002</v>
      </c>
      <c r="AC369" s="4">
        <f t="shared" si="26"/>
        <v>2349.1349999999998</v>
      </c>
      <c r="AD369" s="4">
        <f t="shared" si="27"/>
        <v>6157.125</v>
      </c>
      <c r="AF369">
        <f t="shared" si="28"/>
        <v>12</v>
      </c>
      <c r="AG369">
        <f t="shared" si="29"/>
        <v>2021</v>
      </c>
    </row>
    <row r="370" spans="1:33" x14ac:dyDescent="0.2">
      <c r="A370" s="7">
        <v>44557</v>
      </c>
      <c r="B370" s="15">
        <v>315.67500000000001</v>
      </c>
      <c r="C370" s="15">
        <v>343.89</v>
      </c>
      <c r="D370" s="15">
        <v>333.04499999999996</v>
      </c>
      <c r="E370" s="15">
        <v>422.91000000000008</v>
      </c>
      <c r="F370" s="15">
        <v>843.52500000000009</v>
      </c>
      <c r="G370" s="15">
        <v>931.72500000000014</v>
      </c>
      <c r="H370" s="15">
        <v>830.47499999999991</v>
      </c>
      <c r="I370" s="15">
        <v>890.19</v>
      </c>
      <c r="J370" s="15">
        <v>882.18</v>
      </c>
      <c r="K370" s="15">
        <v>853.15499999999997</v>
      </c>
      <c r="L370" s="15">
        <v>880.96499999999992</v>
      </c>
      <c r="M370" s="15">
        <v>874.53</v>
      </c>
      <c r="N370" s="15">
        <v>820.89</v>
      </c>
      <c r="O370" s="15">
        <v>576.31499999999994</v>
      </c>
      <c r="P370" s="15">
        <v>412.2</v>
      </c>
      <c r="Q370" s="15">
        <v>311.94</v>
      </c>
      <c r="R370" s="15">
        <v>383.98500000000001</v>
      </c>
      <c r="S370" s="15">
        <v>886.54499999999996</v>
      </c>
      <c r="T370" s="15">
        <v>817.38</v>
      </c>
      <c r="U370" s="15">
        <v>877.1400000000001</v>
      </c>
      <c r="V370" s="15">
        <v>659.25</v>
      </c>
      <c r="W370" s="15">
        <v>807.52499999999998</v>
      </c>
      <c r="X370" s="15">
        <v>758.88</v>
      </c>
      <c r="Y370" s="15">
        <v>741.15</v>
      </c>
      <c r="AA370" s="13">
        <v>4</v>
      </c>
      <c r="AB370" s="4">
        <f t="shared" si="25"/>
        <v>11693.069999999996</v>
      </c>
      <c r="AC370" s="4">
        <f t="shared" si="26"/>
        <v>4762.3950000000041</v>
      </c>
      <c r="AD370" s="4">
        <f t="shared" si="27"/>
        <v>16455.465</v>
      </c>
      <c r="AF370">
        <f t="shared" si="28"/>
        <v>12</v>
      </c>
      <c r="AG370">
        <f t="shared" si="29"/>
        <v>2021</v>
      </c>
    </row>
    <row r="371" spans="1:33" x14ac:dyDescent="0.2">
      <c r="A371" s="7">
        <v>44558</v>
      </c>
      <c r="B371" s="15">
        <v>661.2299999999999</v>
      </c>
      <c r="C371" s="15">
        <v>1044.9449999999999</v>
      </c>
      <c r="D371" s="15">
        <v>939.55500000000006</v>
      </c>
      <c r="E371" s="15">
        <v>1417.635</v>
      </c>
      <c r="F371" s="15">
        <v>1156.32</v>
      </c>
      <c r="G371" s="15">
        <v>741.24</v>
      </c>
      <c r="H371" s="15">
        <v>813.95999999999992</v>
      </c>
      <c r="I371" s="15">
        <v>671.04000000000008</v>
      </c>
      <c r="J371" s="15">
        <v>681.70499999999993</v>
      </c>
      <c r="K371" s="15">
        <v>725.94</v>
      </c>
      <c r="L371" s="15">
        <v>725.13000000000011</v>
      </c>
      <c r="M371" s="15">
        <v>649.48500000000001</v>
      </c>
      <c r="N371" s="15">
        <v>607.31999999999994</v>
      </c>
      <c r="O371" s="15">
        <v>806.93999999999994</v>
      </c>
      <c r="P371" s="15">
        <v>610.11</v>
      </c>
      <c r="Q371" s="15">
        <v>359.1</v>
      </c>
      <c r="R371" s="15">
        <v>531.67499999999995</v>
      </c>
      <c r="S371" s="15">
        <v>855.67499999999995</v>
      </c>
      <c r="T371" s="15">
        <v>884.43000000000006</v>
      </c>
      <c r="U371" s="15">
        <v>714.15</v>
      </c>
      <c r="V371" s="15">
        <v>656.28</v>
      </c>
      <c r="W371" s="15">
        <v>663.8850000000001</v>
      </c>
      <c r="X371" s="15">
        <v>694.755</v>
      </c>
      <c r="Y371" s="15">
        <v>754.2</v>
      </c>
      <c r="AA371" s="13">
        <v>5</v>
      </c>
      <c r="AB371" s="4">
        <f t="shared" si="25"/>
        <v>10837.62</v>
      </c>
      <c r="AC371" s="4">
        <f t="shared" si="26"/>
        <v>7529.0850000000009</v>
      </c>
      <c r="AD371" s="4">
        <f t="shared" si="27"/>
        <v>18366.705000000002</v>
      </c>
      <c r="AF371">
        <f t="shared" si="28"/>
        <v>12</v>
      </c>
      <c r="AG371">
        <f t="shared" si="29"/>
        <v>2021</v>
      </c>
    </row>
    <row r="372" spans="1:33" x14ac:dyDescent="0.2">
      <c r="A372" s="7">
        <v>44559</v>
      </c>
      <c r="B372" s="15">
        <v>594.495</v>
      </c>
      <c r="C372" s="15">
        <v>841.3649999999999</v>
      </c>
      <c r="D372" s="15">
        <v>839.07</v>
      </c>
      <c r="E372" s="15">
        <v>783.8549999999999</v>
      </c>
      <c r="F372" s="15">
        <v>837.08999999999992</v>
      </c>
      <c r="G372" s="15">
        <v>763.38</v>
      </c>
      <c r="H372" s="15">
        <v>753.30000000000007</v>
      </c>
      <c r="I372" s="15">
        <v>666.54</v>
      </c>
      <c r="J372" s="15">
        <v>765.90000000000009</v>
      </c>
      <c r="K372" s="15">
        <v>635.66999999999996</v>
      </c>
      <c r="L372" s="15">
        <v>432</v>
      </c>
      <c r="M372" s="15">
        <v>413.37</v>
      </c>
      <c r="N372" s="15">
        <v>407.29499999999996</v>
      </c>
      <c r="O372" s="15">
        <v>640.57500000000005</v>
      </c>
      <c r="P372" s="15">
        <v>553.90499999999997</v>
      </c>
      <c r="Q372" s="15">
        <v>361.39500000000004</v>
      </c>
      <c r="R372" s="15">
        <v>417.82499999999999</v>
      </c>
      <c r="S372" s="15">
        <v>868.81499999999994</v>
      </c>
      <c r="T372" s="15">
        <v>911.69999999999993</v>
      </c>
      <c r="U372" s="15">
        <v>1587.1049999999998</v>
      </c>
      <c r="V372" s="15">
        <v>904.99499999999989</v>
      </c>
      <c r="W372" s="15">
        <v>930.32999999999993</v>
      </c>
      <c r="X372" s="15">
        <v>944.95499999999993</v>
      </c>
      <c r="Y372" s="15">
        <v>1200.42</v>
      </c>
      <c r="AA372" s="13">
        <v>6</v>
      </c>
      <c r="AB372" s="4">
        <f t="shared" si="25"/>
        <v>11442.375</v>
      </c>
      <c r="AC372" s="4">
        <f t="shared" si="26"/>
        <v>6612.9750000000058</v>
      </c>
      <c r="AD372" s="4">
        <f t="shared" si="27"/>
        <v>18055.350000000006</v>
      </c>
      <c r="AF372">
        <f t="shared" si="28"/>
        <v>12</v>
      </c>
      <c r="AG372">
        <f t="shared" si="29"/>
        <v>2021</v>
      </c>
    </row>
    <row r="373" spans="1:33" x14ac:dyDescent="0.2">
      <c r="A373" s="7">
        <v>44560</v>
      </c>
      <c r="B373" s="15">
        <v>1492.74</v>
      </c>
      <c r="C373" s="15">
        <v>1537.83</v>
      </c>
      <c r="D373" s="15">
        <v>1528.1100000000001</v>
      </c>
      <c r="E373" s="15">
        <v>1199.7</v>
      </c>
      <c r="F373" s="15">
        <v>1228.365</v>
      </c>
      <c r="G373" s="15">
        <v>1267.0650000000001</v>
      </c>
      <c r="H373" s="15">
        <v>1212.1199999999999</v>
      </c>
      <c r="I373" s="15">
        <v>1658.2950000000001</v>
      </c>
      <c r="J373" s="15">
        <v>933.16499999999996</v>
      </c>
      <c r="K373" s="15">
        <v>939.64499999999998</v>
      </c>
      <c r="L373" s="15">
        <v>879.34500000000003</v>
      </c>
      <c r="M373" s="15">
        <v>1513.7550000000001</v>
      </c>
      <c r="N373" s="15">
        <v>1240.29</v>
      </c>
      <c r="O373" s="15">
        <v>855.04500000000007</v>
      </c>
      <c r="P373" s="15">
        <v>580.72500000000002</v>
      </c>
      <c r="Q373" s="15">
        <v>372.15000000000003</v>
      </c>
      <c r="R373" s="15">
        <v>415.35</v>
      </c>
      <c r="S373" s="15">
        <v>759.2399999999999</v>
      </c>
      <c r="T373" s="15">
        <v>412.65</v>
      </c>
      <c r="U373" s="15">
        <v>767.02499999999998</v>
      </c>
      <c r="V373" s="15">
        <v>1453.365</v>
      </c>
      <c r="W373" s="15">
        <v>683.37</v>
      </c>
      <c r="X373" s="15">
        <v>1216.2150000000001</v>
      </c>
      <c r="Y373" s="15">
        <v>1105.83</v>
      </c>
      <c r="AA373" s="13">
        <v>7</v>
      </c>
      <c r="AB373" s="4">
        <f t="shared" si="25"/>
        <v>0</v>
      </c>
      <c r="AC373" s="4">
        <f t="shared" si="26"/>
        <v>25251.390000000007</v>
      </c>
      <c r="AD373" s="4">
        <f t="shared" si="27"/>
        <v>25251.390000000007</v>
      </c>
      <c r="AF373">
        <f t="shared" si="28"/>
        <v>12</v>
      </c>
      <c r="AG373">
        <f t="shared" si="29"/>
        <v>2021</v>
      </c>
    </row>
    <row r="374" spans="1:33" x14ac:dyDescent="0.2">
      <c r="A374" s="7">
        <v>44561</v>
      </c>
      <c r="B374" s="15">
        <v>793.66499999999996</v>
      </c>
      <c r="C374" s="15">
        <v>1038.645</v>
      </c>
      <c r="D374" s="15">
        <v>704.43</v>
      </c>
      <c r="E374" s="15">
        <v>597.46500000000003</v>
      </c>
      <c r="F374" s="15">
        <v>470.16</v>
      </c>
      <c r="G374" s="15">
        <v>473.80500000000001</v>
      </c>
      <c r="H374" s="15">
        <v>316.84500000000003</v>
      </c>
      <c r="I374" s="15">
        <v>271.755</v>
      </c>
      <c r="J374" s="15">
        <v>269.86500000000001</v>
      </c>
      <c r="K374" s="15">
        <v>1083.1499999999999</v>
      </c>
      <c r="L374" s="15">
        <v>916.78499999999997</v>
      </c>
      <c r="M374" s="15">
        <v>996.39</v>
      </c>
      <c r="N374" s="15">
        <v>857.7</v>
      </c>
      <c r="O374" s="15">
        <v>675.58499999999992</v>
      </c>
      <c r="P374" s="15">
        <v>666</v>
      </c>
      <c r="Q374" s="15">
        <v>724.45500000000004</v>
      </c>
      <c r="R374" s="15">
        <v>538.20000000000005</v>
      </c>
      <c r="S374" s="15">
        <v>305.82</v>
      </c>
      <c r="T374" s="15">
        <v>401.98500000000001</v>
      </c>
      <c r="U374" s="15">
        <v>299.79000000000002</v>
      </c>
      <c r="V374" s="15">
        <v>285.20999999999998</v>
      </c>
      <c r="W374" s="15">
        <v>290.07</v>
      </c>
      <c r="X374" s="15">
        <v>286.2</v>
      </c>
      <c r="Y374" s="15">
        <v>289.08</v>
      </c>
      <c r="AA374" s="13">
        <v>1</v>
      </c>
      <c r="AB374" s="4">
        <f t="shared" si="25"/>
        <v>0</v>
      </c>
      <c r="AC374" s="4">
        <f t="shared" si="26"/>
        <v>13553.055</v>
      </c>
      <c r="AD374" s="4">
        <f t="shared" si="27"/>
        <v>13553.055</v>
      </c>
      <c r="AF374">
        <f t="shared" si="28"/>
        <v>12</v>
      </c>
      <c r="AG374">
        <f t="shared" si="29"/>
        <v>2021</v>
      </c>
    </row>
    <row r="375" spans="1:33" x14ac:dyDescent="0.2">
      <c r="A375" s="7">
        <v>44562</v>
      </c>
      <c r="B375" s="15">
        <v>295.64999999999998</v>
      </c>
      <c r="C375" s="15">
        <v>285.34499999999997</v>
      </c>
      <c r="D375" s="15">
        <v>284.66999999999996</v>
      </c>
      <c r="E375" s="15">
        <v>290.07</v>
      </c>
      <c r="F375" s="15">
        <v>289.39499999999998</v>
      </c>
      <c r="G375" s="15">
        <v>285.61500000000001</v>
      </c>
      <c r="H375" s="15">
        <v>284.67</v>
      </c>
      <c r="I375" s="15">
        <v>238.86</v>
      </c>
      <c r="J375" s="15">
        <v>264.375</v>
      </c>
      <c r="K375" s="15">
        <v>206.91</v>
      </c>
      <c r="L375" s="15">
        <v>194.35500000000002</v>
      </c>
      <c r="M375" s="15">
        <v>183.06</v>
      </c>
      <c r="N375" s="15">
        <v>191.655</v>
      </c>
      <c r="O375" s="15">
        <v>183.19499999999999</v>
      </c>
      <c r="P375" s="15">
        <v>195.57</v>
      </c>
      <c r="Q375" s="15">
        <v>206.77499999999998</v>
      </c>
      <c r="R375" s="15">
        <v>274.95000000000005</v>
      </c>
      <c r="S375" s="15">
        <v>285.52499999999998</v>
      </c>
      <c r="T375" s="15">
        <v>287.82</v>
      </c>
      <c r="U375" s="15">
        <v>279.54000000000002</v>
      </c>
      <c r="V375" s="15">
        <v>277.51499999999999</v>
      </c>
      <c r="W375" s="15">
        <v>694.66499999999996</v>
      </c>
      <c r="X375" s="15">
        <v>1003.14</v>
      </c>
      <c r="Y375" s="15">
        <v>1194.8400000000001</v>
      </c>
      <c r="AA375" s="13">
        <v>8</v>
      </c>
      <c r="AB375" s="4">
        <f t="shared" si="25"/>
        <v>0</v>
      </c>
      <c r="AC375" s="4">
        <f t="shared" si="26"/>
        <v>8178.1650000000009</v>
      </c>
      <c r="AD375" s="4">
        <f t="shared" si="27"/>
        <v>8178.1650000000009</v>
      </c>
      <c r="AF375">
        <f t="shared" si="28"/>
        <v>1</v>
      </c>
      <c r="AG375">
        <f t="shared" si="29"/>
        <v>2022</v>
      </c>
    </row>
    <row r="376" spans="1:33" x14ac:dyDescent="0.2">
      <c r="A376" s="7">
        <v>44563</v>
      </c>
      <c r="B376" s="15">
        <v>1042.875</v>
      </c>
      <c r="C376" s="15">
        <v>641.25</v>
      </c>
      <c r="D376" s="15">
        <v>286.78499999999997</v>
      </c>
      <c r="E376" s="15">
        <v>286.065</v>
      </c>
      <c r="F376" s="15">
        <v>291.28499999999997</v>
      </c>
      <c r="G376" s="15">
        <v>278.90999999999997</v>
      </c>
      <c r="H376" s="15">
        <v>287.05500000000001</v>
      </c>
      <c r="I376" s="15">
        <v>230.80500000000001</v>
      </c>
      <c r="J376" s="15">
        <v>189.81</v>
      </c>
      <c r="K376" s="15">
        <v>188.64</v>
      </c>
      <c r="L376" s="15">
        <v>186.70499999999998</v>
      </c>
      <c r="M376" s="15">
        <v>187.69499999999999</v>
      </c>
      <c r="N376" s="15">
        <v>193.32</v>
      </c>
      <c r="O376" s="15">
        <v>181.71</v>
      </c>
      <c r="P376" s="15">
        <v>198.22499999999999</v>
      </c>
      <c r="Q376" s="15">
        <v>218.25000000000003</v>
      </c>
      <c r="R376" s="15">
        <v>266.80500000000001</v>
      </c>
      <c r="S376" s="15">
        <v>285.435</v>
      </c>
      <c r="T376" s="15">
        <v>276.70499999999998</v>
      </c>
      <c r="U376" s="15">
        <v>288.36</v>
      </c>
      <c r="V376" s="15">
        <v>284.67</v>
      </c>
      <c r="W376" s="15">
        <v>276.16500000000002</v>
      </c>
      <c r="X376" s="15">
        <v>286.065</v>
      </c>
      <c r="Y376" s="15">
        <v>285.65999999999997</v>
      </c>
      <c r="AA376" s="13">
        <v>3</v>
      </c>
      <c r="AB376" s="4">
        <f t="shared" si="25"/>
        <v>3739.3650000000002</v>
      </c>
      <c r="AC376" s="4">
        <f t="shared" si="26"/>
        <v>3399.8849999999989</v>
      </c>
      <c r="AD376" s="4">
        <f t="shared" si="27"/>
        <v>7139.2499999999991</v>
      </c>
      <c r="AF376">
        <f t="shared" si="28"/>
        <v>1</v>
      </c>
      <c r="AG376">
        <f t="shared" si="29"/>
        <v>2022</v>
      </c>
    </row>
    <row r="377" spans="1:33" x14ac:dyDescent="0.2">
      <c r="A377" s="7">
        <v>44564</v>
      </c>
      <c r="B377" s="15">
        <v>327.24</v>
      </c>
      <c r="C377" s="15">
        <v>353.83499999999998</v>
      </c>
      <c r="D377" s="15">
        <v>357.48</v>
      </c>
      <c r="E377" s="15">
        <v>364.185</v>
      </c>
      <c r="F377" s="15">
        <v>415.16999999999996</v>
      </c>
      <c r="G377" s="15">
        <v>505.98</v>
      </c>
      <c r="H377" s="15">
        <v>539.37</v>
      </c>
      <c r="I377" s="15">
        <v>519.12</v>
      </c>
      <c r="J377" s="15">
        <v>409.23</v>
      </c>
      <c r="K377" s="15">
        <v>333.22500000000002</v>
      </c>
      <c r="L377" s="15">
        <v>327.73500000000001</v>
      </c>
      <c r="M377" s="15">
        <v>318.77999999999997</v>
      </c>
      <c r="N377" s="15">
        <v>328.63499999999999</v>
      </c>
      <c r="O377" s="15">
        <v>309.51</v>
      </c>
      <c r="P377" s="15">
        <v>310.815</v>
      </c>
      <c r="Q377" s="15">
        <v>354.51</v>
      </c>
      <c r="R377" s="15">
        <v>539.37</v>
      </c>
      <c r="S377" s="15">
        <v>830.65499999999997</v>
      </c>
      <c r="T377" s="15">
        <v>735.3</v>
      </c>
      <c r="U377" s="15">
        <v>732.28500000000008</v>
      </c>
      <c r="V377" s="15">
        <v>633.64499999999998</v>
      </c>
      <c r="W377" s="15">
        <v>780.20999999999992</v>
      </c>
      <c r="X377" s="15">
        <v>806.04</v>
      </c>
      <c r="Y377" s="15">
        <v>849.82499999999993</v>
      </c>
      <c r="AA377" s="13">
        <v>4</v>
      </c>
      <c r="AB377" s="4">
        <f t="shared" si="25"/>
        <v>8269.0649999999987</v>
      </c>
      <c r="AC377" s="4">
        <f t="shared" si="26"/>
        <v>3713.0850000000028</v>
      </c>
      <c r="AD377" s="4">
        <f t="shared" si="27"/>
        <v>11982.150000000001</v>
      </c>
      <c r="AF377">
        <f t="shared" si="28"/>
        <v>1</v>
      </c>
      <c r="AG377">
        <f t="shared" si="29"/>
        <v>2022</v>
      </c>
    </row>
    <row r="378" spans="1:33" x14ac:dyDescent="0.2">
      <c r="A378" s="7">
        <v>44565</v>
      </c>
      <c r="B378" s="15">
        <v>633.46500000000003</v>
      </c>
      <c r="C378" s="15">
        <v>890.73</v>
      </c>
      <c r="D378" s="15">
        <v>592.06500000000005</v>
      </c>
      <c r="E378" s="15">
        <v>816.07500000000005</v>
      </c>
      <c r="F378" s="15">
        <v>871.15499999999997</v>
      </c>
      <c r="G378" s="15">
        <v>792.58500000000004</v>
      </c>
      <c r="H378" s="15">
        <v>950.44499999999994</v>
      </c>
      <c r="I378" s="15">
        <v>918.45</v>
      </c>
      <c r="J378" s="15">
        <v>887.31</v>
      </c>
      <c r="K378" s="15">
        <v>909.36</v>
      </c>
      <c r="L378" s="15">
        <v>983.11500000000001</v>
      </c>
      <c r="M378" s="15">
        <v>1550.4749999999999</v>
      </c>
      <c r="N378" s="15">
        <v>929.11500000000001</v>
      </c>
      <c r="O378" s="15">
        <v>1271.4299999999998</v>
      </c>
      <c r="P378" s="15">
        <v>1145.7</v>
      </c>
      <c r="Q378" s="15">
        <v>377.23500000000001</v>
      </c>
      <c r="R378" s="15">
        <v>436.27499999999998</v>
      </c>
      <c r="S378" s="15">
        <v>950.98500000000001</v>
      </c>
      <c r="T378" s="15">
        <v>860.17499999999995</v>
      </c>
      <c r="U378" s="15">
        <v>860.49</v>
      </c>
      <c r="V378" s="15">
        <v>683.81999999999994</v>
      </c>
      <c r="W378" s="15">
        <v>856.26</v>
      </c>
      <c r="X378" s="15">
        <v>842.31</v>
      </c>
      <c r="Y378" s="15">
        <v>836.1</v>
      </c>
      <c r="AA378" s="13">
        <v>5</v>
      </c>
      <c r="AB378" s="4">
        <f t="shared" si="25"/>
        <v>14462.504999999999</v>
      </c>
      <c r="AC378" s="4">
        <f t="shared" si="26"/>
        <v>6382.6200000000008</v>
      </c>
      <c r="AD378" s="4">
        <f t="shared" si="27"/>
        <v>20845.125</v>
      </c>
      <c r="AF378">
        <f t="shared" si="28"/>
        <v>1</v>
      </c>
      <c r="AG378">
        <f t="shared" si="29"/>
        <v>2022</v>
      </c>
    </row>
    <row r="379" spans="1:33" x14ac:dyDescent="0.2">
      <c r="A379" s="7">
        <v>44566</v>
      </c>
      <c r="B379" s="15">
        <v>597.375</v>
      </c>
      <c r="C379" s="15">
        <v>779.49</v>
      </c>
      <c r="D379" s="15">
        <v>840.46500000000003</v>
      </c>
      <c r="E379" s="15">
        <v>783.49499999999989</v>
      </c>
      <c r="F379" s="15">
        <v>892.48500000000001</v>
      </c>
      <c r="G379" s="15">
        <v>727.92000000000007</v>
      </c>
      <c r="H379" s="15">
        <v>565.33500000000004</v>
      </c>
      <c r="I379" s="15">
        <v>808.5150000000001</v>
      </c>
      <c r="J379" s="15">
        <v>924.3</v>
      </c>
      <c r="K379" s="15">
        <v>703.84500000000003</v>
      </c>
      <c r="L379" s="15">
        <v>454.63499999999999</v>
      </c>
      <c r="M379" s="15">
        <v>416.88</v>
      </c>
      <c r="N379" s="15">
        <v>407.52</v>
      </c>
      <c r="O379" s="15">
        <v>422.505</v>
      </c>
      <c r="P379" s="15">
        <v>389.61</v>
      </c>
      <c r="Q379" s="15">
        <v>405.81</v>
      </c>
      <c r="R379" s="15">
        <v>588.33000000000004</v>
      </c>
      <c r="S379" s="15">
        <v>913.31999999999994</v>
      </c>
      <c r="T379" s="15">
        <v>833.08500000000004</v>
      </c>
      <c r="U379" s="15">
        <v>869.85</v>
      </c>
      <c r="V379" s="15">
        <v>651.41999999999996</v>
      </c>
      <c r="W379" s="15">
        <v>795.87000000000012</v>
      </c>
      <c r="X379" s="15">
        <v>811.03500000000008</v>
      </c>
      <c r="Y379" s="15">
        <v>798.61500000000012</v>
      </c>
      <c r="AA379" s="13">
        <v>6</v>
      </c>
      <c r="AB379" s="4">
        <f t="shared" si="25"/>
        <v>10396.530000000001</v>
      </c>
      <c r="AC379" s="4">
        <f t="shared" si="26"/>
        <v>5985.1799999999985</v>
      </c>
      <c r="AD379" s="4">
        <f t="shared" si="27"/>
        <v>16381.71</v>
      </c>
      <c r="AF379">
        <f t="shared" si="28"/>
        <v>1</v>
      </c>
      <c r="AG379">
        <f t="shared" si="29"/>
        <v>2022</v>
      </c>
    </row>
    <row r="380" spans="1:33" x14ac:dyDescent="0.2">
      <c r="A380" s="7">
        <v>44567</v>
      </c>
      <c r="B380" s="15">
        <v>576.76499999999999</v>
      </c>
      <c r="C380" s="15">
        <v>823.7700000000001</v>
      </c>
      <c r="D380" s="15">
        <v>841.68</v>
      </c>
      <c r="E380" s="15">
        <v>770.17500000000007</v>
      </c>
      <c r="F380" s="15">
        <v>657.22500000000002</v>
      </c>
      <c r="G380" s="15">
        <v>910.89</v>
      </c>
      <c r="H380" s="15">
        <v>950.17499999999995</v>
      </c>
      <c r="I380" s="15">
        <v>841.68000000000006</v>
      </c>
      <c r="J380" s="15">
        <v>812.69999999999993</v>
      </c>
      <c r="K380" s="15">
        <v>805.14</v>
      </c>
      <c r="L380" s="15">
        <v>743.49</v>
      </c>
      <c r="M380" s="15">
        <v>826.33500000000004</v>
      </c>
      <c r="N380" s="15">
        <v>840.06</v>
      </c>
      <c r="O380" s="15">
        <v>791.14499999999998</v>
      </c>
      <c r="P380" s="15">
        <v>622.39499999999998</v>
      </c>
      <c r="Q380" s="15">
        <v>373.95</v>
      </c>
      <c r="R380" s="15">
        <v>460.125</v>
      </c>
      <c r="S380" s="15">
        <v>648</v>
      </c>
      <c r="T380" s="15">
        <v>693.36</v>
      </c>
      <c r="U380" s="15">
        <v>806.44500000000005</v>
      </c>
      <c r="V380" s="15">
        <v>715.45500000000004</v>
      </c>
      <c r="W380" s="15">
        <v>783.58500000000004</v>
      </c>
      <c r="X380" s="15">
        <v>866.47500000000002</v>
      </c>
      <c r="Y380" s="15">
        <v>862.69500000000005</v>
      </c>
      <c r="AA380" s="13">
        <v>7</v>
      </c>
      <c r="AB380" s="4">
        <f t="shared" si="25"/>
        <v>0</v>
      </c>
      <c r="AC380" s="4">
        <f t="shared" si="26"/>
        <v>18023.715</v>
      </c>
      <c r="AD380" s="4">
        <f t="shared" si="27"/>
        <v>18023.715</v>
      </c>
      <c r="AF380">
        <f t="shared" si="28"/>
        <v>1</v>
      </c>
      <c r="AG380">
        <f t="shared" si="29"/>
        <v>2022</v>
      </c>
    </row>
    <row r="381" spans="1:33" x14ac:dyDescent="0.2">
      <c r="A381" s="7">
        <v>44568</v>
      </c>
      <c r="B381" s="15">
        <v>657.04499999999996</v>
      </c>
      <c r="C381" s="15">
        <v>915.12</v>
      </c>
      <c r="D381" s="15">
        <v>928.48500000000001</v>
      </c>
      <c r="E381" s="15">
        <v>820.17000000000007</v>
      </c>
      <c r="F381" s="15">
        <v>813.28500000000008</v>
      </c>
      <c r="G381" s="15">
        <v>847.93500000000006</v>
      </c>
      <c r="H381" s="15">
        <v>789.3</v>
      </c>
      <c r="I381" s="15">
        <v>723.73500000000001</v>
      </c>
      <c r="J381" s="15">
        <v>763.11</v>
      </c>
      <c r="K381" s="15">
        <v>640.62</v>
      </c>
      <c r="L381" s="15">
        <v>398.83500000000004</v>
      </c>
      <c r="M381" s="15">
        <v>361.125</v>
      </c>
      <c r="N381" s="15">
        <v>332.37</v>
      </c>
      <c r="O381" s="15">
        <v>326.7</v>
      </c>
      <c r="P381" s="15">
        <v>323.73</v>
      </c>
      <c r="Q381" s="15">
        <v>351.98999999999995</v>
      </c>
      <c r="R381" s="15">
        <v>411.30000000000007</v>
      </c>
      <c r="S381" s="15">
        <v>408.69000000000005</v>
      </c>
      <c r="T381" s="15">
        <v>392.98500000000001</v>
      </c>
      <c r="U381" s="15">
        <v>365.80500000000001</v>
      </c>
      <c r="V381" s="15">
        <v>352.935</v>
      </c>
      <c r="W381" s="15">
        <v>352.08</v>
      </c>
      <c r="X381" s="15">
        <v>351.67499999999995</v>
      </c>
      <c r="Y381" s="15">
        <v>366.25500000000005</v>
      </c>
      <c r="AA381" s="13">
        <v>1</v>
      </c>
      <c r="AB381" s="4">
        <f t="shared" si="25"/>
        <v>0</v>
      </c>
      <c r="AC381" s="4">
        <f t="shared" si="26"/>
        <v>12995.279999999999</v>
      </c>
      <c r="AD381" s="4">
        <f t="shared" si="27"/>
        <v>12995.279999999999</v>
      </c>
      <c r="AF381">
        <f t="shared" si="28"/>
        <v>1</v>
      </c>
      <c r="AG381">
        <f t="shared" si="29"/>
        <v>2022</v>
      </c>
    </row>
    <row r="382" spans="1:33" x14ac:dyDescent="0.2">
      <c r="A382" s="7">
        <v>44569</v>
      </c>
      <c r="B382" s="15">
        <v>372.19500000000005</v>
      </c>
      <c r="C382" s="15">
        <v>376.56</v>
      </c>
      <c r="D382" s="15">
        <v>376.78500000000003</v>
      </c>
      <c r="E382" s="15">
        <v>374.17499999999995</v>
      </c>
      <c r="F382" s="15">
        <v>374.53499999999997</v>
      </c>
      <c r="G382" s="15">
        <v>370.98</v>
      </c>
      <c r="H382" s="15">
        <v>367.11</v>
      </c>
      <c r="I382" s="15">
        <v>292.27499999999998</v>
      </c>
      <c r="J382" s="15">
        <v>282.28499999999997</v>
      </c>
      <c r="K382" s="15">
        <v>285.02999999999997</v>
      </c>
      <c r="L382" s="15">
        <v>283.90499999999997</v>
      </c>
      <c r="M382" s="15">
        <v>278.505</v>
      </c>
      <c r="N382" s="15">
        <v>278.64</v>
      </c>
      <c r="O382" s="15">
        <v>277.245</v>
      </c>
      <c r="P382" s="15">
        <v>287.82</v>
      </c>
      <c r="Q382" s="15">
        <v>290.83500000000004</v>
      </c>
      <c r="R382" s="15">
        <v>335.11500000000001</v>
      </c>
      <c r="S382" s="15">
        <v>347.35500000000002</v>
      </c>
      <c r="T382" s="15">
        <v>371.79000000000008</v>
      </c>
      <c r="U382" s="15">
        <v>918.99</v>
      </c>
      <c r="V382" s="15">
        <v>1237.3649999999998</v>
      </c>
      <c r="W382" s="15">
        <v>844.96499999999992</v>
      </c>
      <c r="X382" s="15">
        <v>385.11</v>
      </c>
      <c r="Y382" s="15">
        <v>431.90999999999997</v>
      </c>
      <c r="AA382" s="13">
        <v>2</v>
      </c>
      <c r="AB382" s="4">
        <f t="shared" si="25"/>
        <v>6997.23</v>
      </c>
      <c r="AC382" s="4">
        <f t="shared" si="26"/>
        <v>3044.25</v>
      </c>
      <c r="AD382" s="4">
        <f t="shared" si="27"/>
        <v>10041.48</v>
      </c>
      <c r="AF382">
        <f t="shared" si="28"/>
        <v>1</v>
      </c>
      <c r="AG382">
        <f t="shared" si="29"/>
        <v>2022</v>
      </c>
    </row>
    <row r="383" spans="1:33" x14ac:dyDescent="0.2">
      <c r="A383" s="7">
        <v>44570</v>
      </c>
      <c r="B383" s="15">
        <v>372.78</v>
      </c>
      <c r="C383" s="15">
        <v>357.88499999999999</v>
      </c>
      <c r="D383" s="15">
        <v>370.62</v>
      </c>
      <c r="E383" s="15">
        <v>373.59000000000003</v>
      </c>
      <c r="F383" s="15">
        <v>371.745</v>
      </c>
      <c r="G383" s="15">
        <v>350.77499999999998</v>
      </c>
      <c r="H383" s="15">
        <v>371.34</v>
      </c>
      <c r="I383" s="15">
        <v>313.02000000000004</v>
      </c>
      <c r="J383" s="15">
        <v>279.76499999999999</v>
      </c>
      <c r="K383" s="15">
        <v>287.86500000000001</v>
      </c>
      <c r="L383" s="15">
        <v>263.96999999999997</v>
      </c>
      <c r="M383" s="15">
        <v>266.13</v>
      </c>
      <c r="N383" s="15">
        <v>265.05</v>
      </c>
      <c r="O383" s="15">
        <v>270.63</v>
      </c>
      <c r="P383" s="15">
        <v>261.81</v>
      </c>
      <c r="Q383" s="15">
        <v>276.75</v>
      </c>
      <c r="R383" s="15">
        <v>342.315</v>
      </c>
      <c r="S383" s="15">
        <v>345.55500000000001</v>
      </c>
      <c r="T383" s="15">
        <v>347.94</v>
      </c>
      <c r="U383" s="15">
        <v>352.125</v>
      </c>
      <c r="V383" s="15">
        <v>347.4</v>
      </c>
      <c r="W383" s="15">
        <v>344.47499999999997</v>
      </c>
      <c r="X383" s="15">
        <v>353.52</v>
      </c>
      <c r="Y383" s="15">
        <v>343.97999999999996</v>
      </c>
      <c r="AA383" s="13">
        <v>3</v>
      </c>
      <c r="AB383" s="4">
        <f t="shared" si="25"/>
        <v>4918.32</v>
      </c>
      <c r="AC383" s="4">
        <f t="shared" si="26"/>
        <v>2912.7150000000001</v>
      </c>
      <c r="AD383" s="4">
        <f t="shared" si="27"/>
        <v>7831.0349999999999</v>
      </c>
      <c r="AF383">
        <f t="shared" si="28"/>
        <v>1</v>
      </c>
      <c r="AG383">
        <f t="shared" si="29"/>
        <v>2022</v>
      </c>
    </row>
    <row r="384" spans="1:33" x14ac:dyDescent="0.2">
      <c r="A384" s="7">
        <v>44571</v>
      </c>
      <c r="B384" s="15">
        <v>371.65499999999997</v>
      </c>
      <c r="C384" s="15">
        <v>388.89000000000004</v>
      </c>
      <c r="D384" s="15">
        <v>410.71499999999997</v>
      </c>
      <c r="E384" s="15">
        <v>567.22500000000002</v>
      </c>
      <c r="F384" s="15">
        <v>894.06000000000006</v>
      </c>
      <c r="G384" s="15">
        <v>867.46499999999992</v>
      </c>
      <c r="H384" s="15">
        <v>711.76499999999999</v>
      </c>
      <c r="I384" s="15">
        <v>873.58499999999992</v>
      </c>
      <c r="J384" s="15">
        <v>914.2650000000001</v>
      </c>
      <c r="K384" s="15">
        <v>862.29</v>
      </c>
      <c r="L384" s="15">
        <v>869.44499999999994</v>
      </c>
      <c r="M384" s="15">
        <v>856.17</v>
      </c>
      <c r="N384" s="15">
        <v>881.18999999999994</v>
      </c>
      <c r="O384" s="15">
        <v>815.84999999999991</v>
      </c>
      <c r="P384" s="15">
        <v>583.875</v>
      </c>
      <c r="Q384" s="15">
        <v>364.63499999999999</v>
      </c>
      <c r="R384" s="15">
        <v>426.24</v>
      </c>
      <c r="S384" s="15">
        <v>822.6</v>
      </c>
      <c r="T384" s="15">
        <v>551.25</v>
      </c>
      <c r="U384" s="15">
        <v>561.28499999999997</v>
      </c>
      <c r="V384" s="15">
        <v>653.35500000000002</v>
      </c>
      <c r="W384" s="15">
        <v>817.38</v>
      </c>
      <c r="X384" s="15">
        <v>808.56</v>
      </c>
      <c r="Y384" s="15">
        <v>793.21500000000003</v>
      </c>
      <c r="AA384" s="13">
        <v>4</v>
      </c>
      <c r="AB384" s="4">
        <f t="shared" si="25"/>
        <v>11661.974999999999</v>
      </c>
      <c r="AC384" s="4">
        <f t="shared" si="26"/>
        <v>5004.9900000000016</v>
      </c>
      <c r="AD384" s="4">
        <f t="shared" si="27"/>
        <v>16666.965</v>
      </c>
      <c r="AF384">
        <f t="shared" si="28"/>
        <v>1</v>
      </c>
      <c r="AG384">
        <f t="shared" si="29"/>
        <v>2022</v>
      </c>
    </row>
    <row r="385" spans="1:33" x14ac:dyDescent="0.2">
      <c r="A385" s="7">
        <v>44572</v>
      </c>
      <c r="B385" s="15">
        <v>654.52500000000009</v>
      </c>
      <c r="C385" s="15">
        <v>796.00499999999988</v>
      </c>
      <c r="D385" s="15">
        <v>795.0150000000001</v>
      </c>
      <c r="E385" s="15">
        <v>799.96500000000003</v>
      </c>
      <c r="F385" s="15">
        <v>774.94500000000005</v>
      </c>
      <c r="G385" s="15">
        <v>782.95500000000004</v>
      </c>
      <c r="H385" s="15">
        <v>772.38000000000011</v>
      </c>
      <c r="I385" s="15">
        <v>703.70999999999992</v>
      </c>
      <c r="J385" s="15">
        <v>723.24</v>
      </c>
      <c r="K385" s="15">
        <v>632.34</v>
      </c>
      <c r="L385" s="15">
        <v>477.58500000000004</v>
      </c>
      <c r="M385" s="15">
        <v>706.45500000000004</v>
      </c>
      <c r="N385" s="15">
        <v>796.63499999999999</v>
      </c>
      <c r="O385" s="15">
        <v>863.64</v>
      </c>
      <c r="P385" s="15">
        <v>712.71</v>
      </c>
      <c r="Q385" s="15">
        <v>456.34500000000003</v>
      </c>
      <c r="R385" s="15">
        <v>552.10500000000002</v>
      </c>
      <c r="S385" s="15">
        <v>1019.4749999999999</v>
      </c>
      <c r="T385" s="15">
        <v>920.83500000000004</v>
      </c>
      <c r="U385" s="15">
        <v>932.4</v>
      </c>
      <c r="V385" s="15">
        <v>825.48</v>
      </c>
      <c r="W385" s="15">
        <v>935.68500000000006</v>
      </c>
      <c r="X385" s="15">
        <v>937.125</v>
      </c>
      <c r="Y385" s="15">
        <v>863.05500000000006</v>
      </c>
      <c r="AA385" s="13">
        <v>5</v>
      </c>
      <c r="AB385" s="4">
        <f t="shared" si="25"/>
        <v>12195.764999999999</v>
      </c>
      <c r="AC385" s="4">
        <f t="shared" si="26"/>
        <v>6238.8449999999975</v>
      </c>
      <c r="AD385" s="4">
        <f t="shared" si="27"/>
        <v>18434.609999999997</v>
      </c>
      <c r="AF385">
        <f t="shared" si="28"/>
        <v>1</v>
      </c>
      <c r="AG385">
        <f t="shared" si="29"/>
        <v>2022</v>
      </c>
    </row>
    <row r="386" spans="1:33" x14ac:dyDescent="0.2">
      <c r="A386" s="7">
        <v>44573</v>
      </c>
      <c r="B386" s="15">
        <v>1211.8499999999999</v>
      </c>
      <c r="C386" s="15">
        <v>1575.9449999999999</v>
      </c>
      <c r="D386" s="15">
        <v>929.92499999999995</v>
      </c>
      <c r="E386" s="15">
        <v>800.32500000000005</v>
      </c>
      <c r="F386" s="15">
        <v>884.07</v>
      </c>
      <c r="G386" s="15">
        <v>977.625</v>
      </c>
      <c r="H386" s="15">
        <v>991.57500000000005</v>
      </c>
      <c r="I386" s="15">
        <v>718.42499999999995</v>
      </c>
      <c r="J386" s="15">
        <v>679.09500000000003</v>
      </c>
      <c r="K386" s="15">
        <v>894.55499999999995</v>
      </c>
      <c r="L386" s="15">
        <v>877.86</v>
      </c>
      <c r="M386" s="15">
        <v>765.04500000000007</v>
      </c>
      <c r="N386" s="15">
        <v>920.65499999999997</v>
      </c>
      <c r="O386" s="15">
        <v>673.2</v>
      </c>
      <c r="P386" s="15">
        <v>608.35500000000002</v>
      </c>
      <c r="Q386" s="15">
        <v>488.15999999999997</v>
      </c>
      <c r="R386" s="15">
        <v>606.41999999999996</v>
      </c>
      <c r="S386" s="15">
        <v>941.31</v>
      </c>
      <c r="T386" s="15">
        <v>947.20499999999993</v>
      </c>
      <c r="U386" s="15">
        <v>941.53499999999997</v>
      </c>
      <c r="V386" s="15">
        <v>784.84499999999991</v>
      </c>
      <c r="W386" s="15">
        <v>894.59999999999991</v>
      </c>
      <c r="X386" s="15">
        <v>866.38499999999999</v>
      </c>
      <c r="Y386" s="15">
        <v>870.3</v>
      </c>
      <c r="AA386" s="13">
        <v>6</v>
      </c>
      <c r="AB386" s="4">
        <f t="shared" si="25"/>
        <v>12607.65</v>
      </c>
      <c r="AC386" s="4">
        <f t="shared" si="26"/>
        <v>8241.6149999999961</v>
      </c>
      <c r="AD386" s="4">
        <f t="shared" si="27"/>
        <v>20849.264999999996</v>
      </c>
      <c r="AF386">
        <f t="shared" si="28"/>
        <v>1</v>
      </c>
      <c r="AG386">
        <f t="shared" si="29"/>
        <v>2022</v>
      </c>
    </row>
    <row r="387" spans="1:33" x14ac:dyDescent="0.2">
      <c r="A387" s="7">
        <v>44574</v>
      </c>
      <c r="B387" s="15">
        <v>692.23500000000001</v>
      </c>
      <c r="C387" s="15">
        <v>960.43500000000006</v>
      </c>
      <c r="D387" s="15">
        <v>1587.3300000000002</v>
      </c>
      <c r="E387" s="15">
        <v>1259.325</v>
      </c>
      <c r="F387" s="15">
        <v>978.34500000000003</v>
      </c>
      <c r="G387" s="15">
        <v>1611.405</v>
      </c>
      <c r="H387" s="15">
        <v>1330.155</v>
      </c>
      <c r="I387" s="15">
        <v>1034.865</v>
      </c>
      <c r="J387" s="15">
        <v>929.11500000000001</v>
      </c>
      <c r="K387" s="15">
        <v>946.26</v>
      </c>
      <c r="L387" s="15">
        <v>982.26</v>
      </c>
      <c r="M387" s="15">
        <v>743.57999999999993</v>
      </c>
      <c r="N387" s="15">
        <v>761.4</v>
      </c>
      <c r="O387" s="15">
        <v>664.47</v>
      </c>
      <c r="P387" s="15">
        <v>770.40000000000009</v>
      </c>
      <c r="Q387" s="15">
        <v>549.58500000000004</v>
      </c>
      <c r="R387" s="15">
        <v>721.98</v>
      </c>
      <c r="S387" s="15">
        <v>979.78499999999997</v>
      </c>
      <c r="T387" s="15">
        <v>892.21500000000003</v>
      </c>
      <c r="U387" s="15">
        <v>926.86500000000001</v>
      </c>
      <c r="V387" s="15">
        <v>819.54000000000008</v>
      </c>
      <c r="W387" s="15">
        <v>859.77</v>
      </c>
      <c r="X387" s="15">
        <v>827.77499999999998</v>
      </c>
      <c r="Y387" s="15">
        <v>913.81499999999994</v>
      </c>
      <c r="AA387" s="13">
        <v>7</v>
      </c>
      <c r="AB387" s="4">
        <f t="shared" si="25"/>
        <v>0</v>
      </c>
      <c r="AC387" s="4">
        <f t="shared" si="26"/>
        <v>22742.91</v>
      </c>
      <c r="AD387" s="4">
        <f t="shared" si="27"/>
        <v>22742.91</v>
      </c>
      <c r="AF387">
        <f t="shared" si="28"/>
        <v>1</v>
      </c>
      <c r="AG387">
        <f t="shared" si="29"/>
        <v>2022</v>
      </c>
    </row>
    <row r="388" spans="1:33" x14ac:dyDescent="0.2">
      <c r="A388" s="7">
        <v>44575</v>
      </c>
      <c r="B388" s="15">
        <v>751.31999999999994</v>
      </c>
      <c r="C388" s="15">
        <v>926.59500000000003</v>
      </c>
      <c r="D388" s="15">
        <v>887.80499999999995</v>
      </c>
      <c r="E388" s="15">
        <v>886.45499999999993</v>
      </c>
      <c r="F388" s="15">
        <v>761.3549999999999</v>
      </c>
      <c r="G388" s="15">
        <v>1435.7249999999999</v>
      </c>
      <c r="H388" s="15">
        <v>1093.8600000000001</v>
      </c>
      <c r="I388" s="15">
        <v>989.41500000000008</v>
      </c>
      <c r="J388" s="15">
        <v>852.16499999999996</v>
      </c>
      <c r="K388" s="15">
        <v>696.33</v>
      </c>
      <c r="L388" s="15">
        <v>519.12</v>
      </c>
      <c r="M388" s="15">
        <v>486</v>
      </c>
      <c r="N388" s="15">
        <v>498.96</v>
      </c>
      <c r="O388" s="15">
        <v>474.39</v>
      </c>
      <c r="P388" s="15">
        <v>474.34500000000003</v>
      </c>
      <c r="Q388" s="15">
        <v>435.46500000000003</v>
      </c>
      <c r="R388" s="15">
        <v>518.22</v>
      </c>
      <c r="S388" s="15">
        <v>535.23</v>
      </c>
      <c r="T388" s="15">
        <v>507.64499999999998</v>
      </c>
      <c r="U388" s="15">
        <v>538.5150000000001</v>
      </c>
      <c r="V388" s="15">
        <v>523.71</v>
      </c>
      <c r="W388" s="15">
        <v>508.185</v>
      </c>
      <c r="X388" s="15">
        <v>469.08</v>
      </c>
      <c r="Y388" s="15">
        <v>515.65499999999997</v>
      </c>
      <c r="AA388" s="13">
        <v>1</v>
      </c>
      <c r="AB388" s="4">
        <f t="shared" si="25"/>
        <v>0</v>
      </c>
      <c r="AC388" s="4">
        <f t="shared" si="26"/>
        <v>16285.544999999996</v>
      </c>
      <c r="AD388" s="4">
        <f t="shared" si="27"/>
        <v>16285.544999999996</v>
      </c>
      <c r="AF388">
        <f t="shared" si="28"/>
        <v>1</v>
      </c>
      <c r="AG388">
        <f t="shared" si="29"/>
        <v>2022</v>
      </c>
    </row>
    <row r="389" spans="1:33" x14ac:dyDescent="0.2">
      <c r="A389" s="7">
        <v>44576</v>
      </c>
      <c r="B389" s="15">
        <v>527.98500000000001</v>
      </c>
      <c r="C389" s="15">
        <v>521.505</v>
      </c>
      <c r="D389" s="15">
        <v>526.23</v>
      </c>
      <c r="E389" s="15">
        <v>526.18500000000006</v>
      </c>
      <c r="F389" s="15">
        <v>522.45000000000005</v>
      </c>
      <c r="G389" s="15">
        <v>528.97500000000002</v>
      </c>
      <c r="H389" s="15">
        <v>513.40499999999997</v>
      </c>
      <c r="I389" s="15">
        <v>444.51000000000005</v>
      </c>
      <c r="J389" s="15">
        <v>433.62</v>
      </c>
      <c r="K389" s="15">
        <v>423.76499999999999</v>
      </c>
      <c r="L389" s="15">
        <v>401.89500000000004</v>
      </c>
      <c r="M389" s="15">
        <v>400.67999999999995</v>
      </c>
      <c r="N389" s="15">
        <v>395.505</v>
      </c>
      <c r="O389" s="15">
        <v>373.95</v>
      </c>
      <c r="P389" s="15">
        <v>420.21000000000004</v>
      </c>
      <c r="Q389" s="15">
        <v>435.28499999999997</v>
      </c>
      <c r="R389" s="15">
        <v>468.315</v>
      </c>
      <c r="S389" s="15">
        <v>524.88</v>
      </c>
      <c r="T389" s="15">
        <v>499.04999999999995</v>
      </c>
      <c r="U389" s="15">
        <v>473.08500000000004</v>
      </c>
      <c r="V389" s="15">
        <v>480.55499999999995</v>
      </c>
      <c r="W389" s="15">
        <v>522.22500000000002</v>
      </c>
      <c r="X389" s="15">
        <v>494.23500000000001</v>
      </c>
      <c r="Y389" s="15">
        <v>520.92000000000007</v>
      </c>
      <c r="AA389" s="13">
        <v>2</v>
      </c>
      <c r="AB389" s="4">
        <f t="shared" si="25"/>
        <v>7191.7650000000003</v>
      </c>
      <c r="AC389" s="4">
        <f t="shared" si="26"/>
        <v>4187.6550000000016</v>
      </c>
      <c r="AD389" s="4">
        <f t="shared" si="27"/>
        <v>11379.420000000002</v>
      </c>
      <c r="AF389">
        <f t="shared" si="28"/>
        <v>1</v>
      </c>
      <c r="AG389">
        <f t="shared" si="29"/>
        <v>2022</v>
      </c>
    </row>
    <row r="390" spans="1:33" x14ac:dyDescent="0.2">
      <c r="A390" s="7">
        <v>44577</v>
      </c>
      <c r="B390" s="15">
        <v>499.05</v>
      </c>
      <c r="C390" s="15">
        <v>526.995</v>
      </c>
      <c r="D390" s="15">
        <v>516.375</v>
      </c>
      <c r="E390" s="15">
        <v>469.53</v>
      </c>
      <c r="F390" s="15">
        <v>477.85499999999996</v>
      </c>
      <c r="G390" s="15">
        <v>517.59</v>
      </c>
      <c r="H390" s="15">
        <v>506.34000000000003</v>
      </c>
      <c r="I390" s="15">
        <v>391.09499999999997</v>
      </c>
      <c r="J390" s="15">
        <v>373.68</v>
      </c>
      <c r="K390" s="15">
        <v>393.65999999999997</v>
      </c>
      <c r="L390" s="15">
        <v>377.37</v>
      </c>
      <c r="M390" s="15">
        <v>344.565</v>
      </c>
      <c r="N390" s="15">
        <v>339.21</v>
      </c>
      <c r="O390" s="15">
        <v>360.04500000000002</v>
      </c>
      <c r="P390" s="15">
        <v>1041.75</v>
      </c>
      <c r="Q390" s="15">
        <v>1192.5899999999999</v>
      </c>
      <c r="R390" s="15">
        <v>1041.6600000000001</v>
      </c>
      <c r="S390" s="15">
        <v>464.53500000000003</v>
      </c>
      <c r="T390" s="15">
        <v>490.27499999999998</v>
      </c>
      <c r="U390" s="15">
        <v>446.22</v>
      </c>
      <c r="V390" s="15">
        <v>466.38</v>
      </c>
      <c r="W390" s="15">
        <v>463.05</v>
      </c>
      <c r="X390" s="15">
        <v>492.57000000000005</v>
      </c>
      <c r="Y390" s="15">
        <v>464.13000000000005</v>
      </c>
      <c r="AA390" s="13">
        <v>3</v>
      </c>
      <c r="AB390" s="4">
        <f t="shared" si="25"/>
        <v>8678.6550000000007</v>
      </c>
      <c r="AC390" s="4">
        <f t="shared" si="26"/>
        <v>3977.8649999999943</v>
      </c>
      <c r="AD390" s="4">
        <f t="shared" si="27"/>
        <v>12656.519999999995</v>
      </c>
      <c r="AF390">
        <f t="shared" si="28"/>
        <v>1</v>
      </c>
      <c r="AG390">
        <f t="shared" si="29"/>
        <v>2022</v>
      </c>
    </row>
    <row r="391" spans="1:33" x14ac:dyDescent="0.2">
      <c r="A391" s="7">
        <v>44578</v>
      </c>
      <c r="B391" s="15">
        <v>451.35</v>
      </c>
      <c r="C391" s="15">
        <v>475.2</v>
      </c>
      <c r="D391" s="15">
        <v>466.56</v>
      </c>
      <c r="E391" s="15">
        <v>503.14499999999998</v>
      </c>
      <c r="F391" s="15">
        <v>901.57500000000005</v>
      </c>
      <c r="G391" s="15">
        <v>1016.9549999999999</v>
      </c>
      <c r="H391" s="15">
        <v>1006.6500000000001</v>
      </c>
      <c r="I391" s="15">
        <v>740.34</v>
      </c>
      <c r="J391" s="15">
        <v>850.14</v>
      </c>
      <c r="K391" s="15">
        <v>840.24</v>
      </c>
      <c r="L391" s="15">
        <v>861.3</v>
      </c>
      <c r="M391" s="15">
        <v>795.78</v>
      </c>
      <c r="N391" s="15">
        <v>772.56</v>
      </c>
      <c r="O391" s="15">
        <v>838.4849999999999</v>
      </c>
      <c r="P391" s="15">
        <v>578.02499999999998</v>
      </c>
      <c r="Q391" s="15">
        <v>328.23</v>
      </c>
      <c r="R391" s="15">
        <v>396.85500000000002</v>
      </c>
      <c r="S391" s="15">
        <v>798.56999999999994</v>
      </c>
      <c r="T391" s="15">
        <v>858.28500000000008</v>
      </c>
      <c r="U391" s="15">
        <v>799.1099999999999</v>
      </c>
      <c r="V391" s="15">
        <v>681.93000000000006</v>
      </c>
      <c r="W391" s="15">
        <v>618.03000000000009</v>
      </c>
      <c r="X391" s="15">
        <v>677.92500000000007</v>
      </c>
      <c r="Y391" s="15">
        <v>734.22000000000014</v>
      </c>
      <c r="AA391" s="13">
        <v>4</v>
      </c>
      <c r="AB391" s="4">
        <f t="shared" si="25"/>
        <v>11435.805</v>
      </c>
      <c r="AC391" s="4">
        <f t="shared" si="26"/>
        <v>5555.6549999999988</v>
      </c>
      <c r="AD391" s="4">
        <f t="shared" si="27"/>
        <v>16991.46</v>
      </c>
      <c r="AF391">
        <f t="shared" si="28"/>
        <v>1</v>
      </c>
      <c r="AG391">
        <f t="shared" si="29"/>
        <v>2022</v>
      </c>
    </row>
    <row r="392" spans="1:33" x14ac:dyDescent="0.2">
      <c r="A392" s="7">
        <v>44579</v>
      </c>
      <c r="B392" s="15">
        <v>624.15</v>
      </c>
      <c r="C392" s="15">
        <v>804.73500000000001</v>
      </c>
      <c r="D392" s="15">
        <v>505.53</v>
      </c>
      <c r="E392" s="15">
        <v>487.71</v>
      </c>
      <c r="F392" s="15">
        <v>783.13499999999988</v>
      </c>
      <c r="G392" s="15">
        <v>807.97500000000002</v>
      </c>
      <c r="H392" s="15">
        <v>686.20499999999993</v>
      </c>
      <c r="I392" s="15">
        <v>494.10000000000008</v>
      </c>
      <c r="J392" s="15">
        <v>467.505</v>
      </c>
      <c r="K392" s="15">
        <v>611.77499999999998</v>
      </c>
      <c r="L392" s="15">
        <v>757.755</v>
      </c>
      <c r="M392" s="15">
        <v>710.32500000000005</v>
      </c>
      <c r="N392" s="15">
        <v>824.17499999999995</v>
      </c>
      <c r="O392" s="15">
        <v>826.65000000000009</v>
      </c>
      <c r="P392" s="15">
        <v>589.72499999999991</v>
      </c>
      <c r="Q392" s="15">
        <v>353.78999999999996</v>
      </c>
      <c r="R392" s="15">
        <v>379.34999999999997</v>
      </c>
      <c r="S392" s="15">
        <v>844.92</v>
      </c>
      <c r="T392" s="15">
        <v>935.50500000000011</v>
      </c>
      <c r="U392" s="15">
        <v>939.87</v>
      </c>
      <c r="V392" s="15">
        <v>720.76499999999999</v>
      </c>
      <c r="W392" s="15">
        <v>909.22500000000002</v>
      </c>
      <c r="X392" s="15">
        <v>910.21500000000003</v>
      </c>
      <c r="Y392" s="15">
        <v>870.43499999999995</v>
      </c>
      <c r="AA392" s="13">
        <v>5</v>
      </c>
      <c r="AB392" s="4">
        <f t="shared" si="25"/>
        <v>11275.650000000001</v>
      </c>
      <c r="AC392" s="4">
        <f t="shared" si="26"/>
        <v>5569.875</v>
      </c>
      <c r="AD392" s="4">
        <f t="shared" si="27"/>
        <v>16845.525000000001</v>
      </c>
      <c r="AF392">
        <f t="shared" si="28"/>
        <v>1</v>
      </c>
      <c r="AG392">
        <f t="shared" si="29"/>
        <v>2022</v>
      </c>
    </row>
    <row r="393" spans="1:33" x14ac:dyDescent="0.2">
      <c r="A393" s="7">
        <v>44580</v>
      </c>
      <c r="B393" s="15">
        <v>768.28500000000008</v>
      </c>
      <c r="C393" s="15">
        <v>925.82999999999993</v>
      </c>
      <c r="D393" s="15">
        <v>912.55500000000006</v>
      </c>
      <c r="E393" s="15">
        <v>804.01499999999999</v>
      </c>
      <c r="F393" s="15">
        <v>754.06499999999994</v>
      </c>
      <c r="G393" s="15">
        <v>894.96</v>
      </c>
      <c r="H393" s="15">
        <v>902.7</v>
      </c>
      <c r="I393" s="15">
        <v>893.7</v>
      </c>
      <c r="J393" s="15">
        <v>1638.9</v>
      </c>
      <c r="K393" s="15">
        <v>1745.19</v>
      </c>
      <c r="L393" s="15">
        <v>981.45</v>
      </c>
      <c r="M393" s="15">
        <v>850.27499999999998</v>
      </c>
      <c r="N393" s="15">
        <v>691.74</v>
      </c>
      <c r="O393" s="15">
        <v>909.85500000000002</v>
      </c>
      <c r="P393" s="15">
        <v>695.83500000000004</v>
      </c>
      <c r="Q393" s="15">
        <v>491.80500000000001</v>
      </c>
      <c r="R393" s="15">
        <v>530.77499999999998</v>
      </c>
      <c r="S393" s="15">
        <v>936.63</v>
      </c>
      <c r="T393" s="15">
        <v>912.60000000000014</v>
      </c>
      <c r="U393" s="15">
        <v>876.78</v>
      </c>
      <c r="V393" s="15">
        <v>771.30000000000018</v>
      </c>
      <c r="W393" s="15">
        <v>878.84999999999991</v>
      </c>
      <c r="X393" s="15">
        <v>821.47499999999991</v>
      </c>
      <c r="Y393" s="15">
        <v>844.06499999999994</v>
      </c>
      <c r="AA393" s="13">
        <v>6</v>
      </c>
      <c r="AB393" s="4">
        <f t="shared" si="25"/>
        <v>14627.16</v>
      </c>
      <c r="AC393" s="4">
        <f t="shared" si="26"/>
        <v>6806.4749999999913</v>
      </c>
      <c r="AD393" s="4">
        <f t="shared" si="27"/>
        <v>21433.634999999991</v>
      </c>
      <c r="AF393">
        <f t="shared" si="28"/>
        <v>1</v>
      </c>
      <c r="AG393">
        <f t="shared" si="29"/>
        <v>2022</v>
      </c>
    </row>
    <row r="394" spans="1:33" x14ac:dyDescent="0.2">
      <c r="A394" s="7">
        <v>44581</v>
      </c>
      <c r="B394" s="15">
        <v>728.86500000000001</v>
      </c>
      <c r="C394" s="15">
        <v>893.3850000000001</v>
      </c>
      <c r="D394" s="15">
        <v>912.51</v>
      </c>
      <c r="E394" s="15">
        <v>755.95500000000004</v>
      </c>
      <c r="F394" s="15">
        <v>777.46500000000003</v>
      </c>
      <c r="G394" s="15">
        <v>644.62500000000011</v>
      </c>
      <c r="H394" s="15">
        <v>659.16</v>
      </c>
      <c r="I394" s="15">
        <v>838.48500000000001</v>
      </c>
      <c r="J394" s="15">
        <v>945.13499999999999</v>
      </c>
      <c r="K394" s="15">
        <v>948.6</v>
      </c>
      <c r="L394" s="15">
        <v>547.245</v>
      </c>
      <c r="M394" s="15">
        <v>441.22500000000002</v>
      </c>
      <c r="N394" s="15">
        <v>439.47</v>
      </c>
      <c r="O394" s="15">
        <v>628.55999999999995</v>
      </c>
      <c r="P394" s="15">
        <v>621.40499999999997</v>
      </c>
      <c r="Q394" s="15">
        <v>413.77499999999998</v>
      </c>
      <c r="R394" s="15">
        <v>463.90499999999997</v>
      </c>
      <c r="S394" s="15">
        <v>696.15</v>
      </c>
      <c r="T394" s="15">
        <v>833.71500000000003</v>
      </c>
      <c r="U394" s="15">
        <v>689.13</v>
      </c>
      <c r="V394" s="15">
        <v>473.71500000000003</v>
      </c>
      <c r="W394" s="15">
        <v>806.22</v>
      </c>
      <c r="X394" s="15">
        <v>835.69499999999994</v>
      </c>
      <c r="Y394" s="15">
        <v>874.21500000000015</v>
      </c>
      <c r="AA394" s="13">
        <v>7</v>
      </c>
      <c r="AB394" s="4">
        <f t="shared" si="25"/>
        <v>0</v>
      </c>
      <c r="AC394" s="4">
        <f t="shared" si="26"/>
        <v>16868.61</v>
      </c>
      <c r="AD394" s="4">
        <f t="shared" si="27"/>
        <v>16868.61</v>
      </c>
      <c r="AF394">
        <f t="shared" si="28"/>
        <v>1</v>
      </c>
      <c r="AG394">
        <f t="shared" si="29"/>
        <v>2022</v>
      </c>
    </row>
    <row r="395" spans="1:33" x14ac:dyDescent="0.2">
      <c r="A395" s="7">
        <v>44582</v>
      </c>
      <c r="B395" s="15">
        <v>670.45500000000004</v>
      </c>
      <c r="C395" s="15">
        <v>932.53499999999997</v>
      </c>
      <c r="D395" s="15">
        <v>904.05000000000007</v>
      </c>
      <c r="E395" s="15">
        <v>772.92</v>
      </c>
      <c r="F395" s="15">
        <v>449.95500000000004</v>
      </c>
      <c r="G395" s="15">
        <v>433.125</v>
      </c>
      <c r="H395" s="15">
        <v>450.9</v>
      </c>
      <c r="I395" s="15">
        <v>380.07</v>
      </c>
      <c r="J395" s="15">
        <v>348.39</v>
      </c>
      <c r="K395" s="15">
        <v>335.565</v>
      </c>
      <c r="L395" s="15">
        <v>413.28</v>
      </c>
      <c r="M395" s="15">
        <v>315.63</v>
      </c>
      <c r="N395" s="15">
        <v>314.01</v>
      </c>
      <c r="O395" s="15">
        <v>315.36</v>
      </c>
      <c r="P395" s="15">
        <v>330.57</v>
      </c>
      <c r="Q395" s="15">
        <v>346.86</v>
      </c>
      <c r="R395" s="15">
        <v>388.935</v>
      </c>
      <c r="S395" s="15">
        <v>416.06999999999994</v>
      </c>
      <c r="T395" s="15">
        <v>387.13499999999999</v>
      </c>
      <c r="U395" s="15">
        <v>362.15999999999997</v>
      </c>
      <c r="V395" s="15">
        <v>353.56500000000005</v>
      </c>
      <c r="W395" s="15">
        <v>352.66499999999996</v>
      </c>
      <c r="X395" s="15">
        <v>333.31499999999994</v>
      </c>
      <c r="Y395" s="15">
        <v>354.91500000000002</v>
      </c>
      <c r="AA395" s="13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10662.434999999999</v>
      </c>
      <c r="AD395" s="4">
        <f t="shared" ref="AD395:AD458" si="32">SUM(B395:Y395)</f>
        <v>10662.434999999999</v>
      </c>
      <c r="AF395">
        <f t="shared" ref="AF395:AF458" si="33">MONTH(A395)</f>
        <v>1</v>
      </c>
      <c r="AG395">
        <f t="shared" ref="AG395:AG458" si="34">YEAR(A395)</f>
        <v>2022</v>
      </c>
    </row>
    <row r="396" spans="1:33" x14ac:dyDescent="0.2">
      <c r="A396" s="7">
        <v>44583</v>
      </c>
      <c r="B396" s="15">
        <v>359.37</v>
      </c>
      <c r="C396" s="15">
        <v>359.685</v>
      </c>
      <c r="D396" s="15">
        <v>360.85500000000002</v>
      </c>
      <c r="E396" s="15">
        <v>360.36</v>
      </c>
      <c r="F396" s="15">
        <v>367.47</v>
      </c>
      <c r="G396" s="15">
        <v>359.46</v>
      </c>
      <c r="H396" s="15">
        <v>362.42999999999995</v>
      </c>
      <c r="I396" s="15">
        <v>287.81999999999994</v>
      </c>
      <c r="J396" s="15">
        <v>283.59000000000003</v>
      </c>
      <c r="K396" s="15">
        <v>379.39499999999998</v>
      </c>
      <c r="L396" s="15">
        <v>550.57500000000005</v>
      </c>
      <c r="M396" s="15">
        <v>757.93500000000006</v>
      </c>
      <c r="N396" s="15">
        <v>1250.595</v>
      </c>
      <c r="O396" s="15">
        <v>1259.73</v>
      </c>
      <c r="P396" s="15">
        <v>1044.3600000000001</v>
      </c>
      <c r="Q396" s="15">
        <v>1018.575</v>
      </c>
      <c r="R396" s="15">
        <v>392.44499999999994</v>
      </c>
      <c r="S396" s="15">
        <v>846.54</v>
      </c>
      <c r="T396" s="15">
        <v>443.38499999999999</v>
      </c>
      <c r="U396" s="15">
        <v>329.44500000000005</v>
      </c>
      <c r="V396" s="15">
        <v>352.57499999999999</v>
      </c>
      <c r="W396" s="15">
        <v>353.29499999999996</v>
      </c>
      <c r="X396" s="15">
        <v>593.32500000000005</v>
      </c>
      <c r="Y396" s="15">
        <v>429.48</v>
      </c>
      <c r="AA396" s="13">
        <v>2</v>
      </c>
      <c r="AB396" s="4">
        <f t="shared" si="30"/>
        <v>10143.585000000001</v>
      </c>
      <c r="AC396" s="4">
        <f t="shared" si="31"/>
        <v>2959.1100000000024</v>
      </c>
      <c r="AD396" s="4">
        <f t="shared" si="32"/>
        <v>13102.695000000003</v>
      </c>
      <c r="AF396">
        <f t="shared" si="33"/>
        <v>1</v>
      </c>
      <c r="AG396">
        <f t="shared" si="34"/>
        <v>2022</v>
      </c>
    </row>
    <row r="397" spans="1:33" x14ac:dyDescent="0.2">
      <c r="A397" s="7">
        <v>44584</v>
      </c>
      <c r="B397" s="15">
        <v>345.375</v>
      </c>
      <c r="C397" s="15">
        <v>344.92500000000001</v>
      </c>
      <c r="D397" s="15">
        <v>350.77500000000003</v>
      </c>
      <c r="E397" s="15">
        <v>338.44499999999999</v>
      </c>
      <c r="F397" s="15">
        <v>355.185</v>
      </c>
      <c r="G397" s="15">
        <v>331.15499999999997</v>
      </c>
      <c r="H397" s="15">
        <v>348.21</v>
      </c>
      <c r="I397" s="15">
        <v>261.40499999999997</v>
      </c>
      <c r="J397" s="15">
        <v>254.07</v>
      </c>
      <c r="K397" s="15">
        <v>243.85500000000002</v>
      </c>
      <c r="L397" s="15">
        <v>750.95999999999992</v>
      </c>
      <c r="M397" s="15">
        <v>866.7</v>
      </c>
      <c r="N397" s="15">
        <v>231.12</v>
      </c>
      <c r="O397" s="15">
        <v>235.935</v>
      </c>
      <c r="P397" s="15">
        <v>225.81</v>
      </c>
      <c r="Q397" s="15">
        <v>241.38</v>
      </c>
      <c r="R397" s="15">
        <v>289.16999999999996</v>
      </c>
      <c r="S397" s="15">
        <v>334.48500000000001</v>
      </c>
      <c r="T397" s="15">
        <v>335.07</v>
      </c>
      <c r="U397" s="15">
        <v>337.32</v>
      </c>
      <c r="V397" s="15">
        <v>328.995</v>
      </c>
      <c r="W397" s="15">
        <v>341.95499999999998</v>
      </c>
      <c r="X397" s="15">
        <v>329.94</v>
      </c>
      <c r="Y397" s="15">
        <v>343.16999999999996</v>
      </c>
      <c r="AA397" s="13">
        <v>3</v>
      </c>
      <c r="AB397" s="4">
        <f t="shared" si="30"/>
        <v>5608.1699999999992</v>
      </c>
      <c r="AC397" s="4">
        <f t="shared" si="31"/>
        <v>2757.2399999999989</v>
      </c>
      <c r="AD397" s="4">
        <f t="shared" si="32"/>
        <v>8365.409999999998</v>
      </c>
      <c r="AF397">
        <f t="shared" si="33"/>
        <v>1</v>
      </c>
      <c r="AG397">
        <f t="shared" si="34"/>
        <v>2022</v>
      </c>
    </row>
    <row r="398" spans="1:33" x14ac:dyDescent="0.2">
      <c r="A398" s="7">
        <v>44585</v>
      </c>
      <c r="B398" s="15">
        <v>368.505</v>
      </c>
      <c r="C398" s="15">
        <v>377.19</v>
      </c>
      <c r="D398" s="15">
        <v>379.08</v>
      </c>
      <c r="E398" s="15">
        <v>408.15</v>
      </c>
      <c r="F398" s="15">
        <v>869.04</v>
      </c>
      <c r="G398" s="15">
        <v>932.44500000000005</v>
      </c>
      <c r="H398" s="15">
        <v>953.77499999999998</v>
      </c>
      <c r="I398" s="15">
        <v>828.40499999999997</v>
      </c>
      <c r="J398" s="15">
        <v>881.95500000000004</v>
      </c>
      <c r="K398" s="15">
        <v>521.64</v>
      </c>
      <c r="L398" s="15">
        <v>428.58000000000004</v>
      </c>
      <c r="M398" s="15">
        <v>927.08999999999992</v>
      </c>
      <c r="N398" s="15">
        <v>653.53499999999997</v>
      </c>
      <c r="O398" s="15">
        <v>1099.5749999999998</v>
      </c>
      <c r="P398" s="15">
        <v>613.03499999999997</v>
      </c>
      <c r="Q398" s="15">
        <v>898.83</v>
      </c>
      <c r="R398" s="15">
        <v>1297.26</v>
      </c>
      <c r="S398" s="15">
        <v>1760.85</v>
      </c>
      <c r="T398" s="15">
        <v>1790.91</v>
      </c>
      <c r="U398" s="15">
        <v>1482.6599999999999</v>
      </c>
      <c r="V398" s="15">
        <v>813.19499999999994</v>
      </c>
      <c r="W398" s="15">
        <v>859.72499999999991</v>
      </c>
      <c r="X398" s="15">
        <v>787.72500000000002</v>
      </c>
      <c r="Y398" s="15">
        <v>824.94</v>
      </c>
      <c r="AA398" s="13">
        <v>4</v>
      </c>
      <c r="AB398" s="4">
        <f t="shared" si="30"/>
        <v>15644.97</v>
      </c>
      <c r="AC398" s="4">
        <f t="shared" si="31"/>
        <v>5113.1249999999982</v>
      </c>
      <c r="AD398" s="4">
        <f t="shared" si="32"/>
        <v>20758.094999999998</v>
      </c>
      <c r="AF398">
        <f t="shared" si="33"/>
        <v>1</v>
      </c>
      <c r="AG398">
        <f t="shared" si="34"/>
        <v>2022</v>
      </c>
    </row>
    <row r="399" spans="1:33" x14ac:dyDescent="0.2">
      <c r="A399" s="7">
        <v>44586</v>
      </c>
      <c r="B399" s="15">
        <v>649.53000000000009</v>
      </c>
      <c r="C399" s="15">
        <v>836.64</v>
      </c>
      <c r="D399" s="15">
        <v>835.47</v>
      </c>
      <c r="E399" s="15">
        <v>765.18</v>
      </c>
      <c r="F399" s="15">
        <v>722.11500000000001</v>
      </c>
      <c r="G399" s="15">
        <v>806.44499999999994</v>
      </c>
      <c r="H399" s="15">
        <v>827.73</v>
      </c>
      <c r="I399" s="15">
        <v>691.74</v>
      </c>
      <c r="J399" s="15">
        <v>471.28499999999997</v>
      </c>
      <c r="K399" s="15">
        <v>494.59500000000003</v>
      </c>
      <c r="L399" s="15">
        <v>745.38</v>
      </c>
      <c r="M399" s="15">
        <v>999.63</v>
      </c>
      <c r="N399" s="15">
        <v>969.03</v>
      </c>
      <c r="O399" s="15">
        <v>806.57999999999993</v>
      </c>
      <c r="P399" s="15">
        <v>604.53</v>
      </c>
      <c r="Q399" s="15">
        <v>461.88</v>
      </c>
      <c r="R399" s="15">
        <v>555.70500000000004</v>
      </c>
      <c r="S399" s="15">
        <v>1003.77</v>
      </c>
      <c r="T399" s="15">
        <v>1593</v>
      </c>
      <c r="U399" s="15">
        <v>1760.7149999999999</v>
      </c>
      <c r="V399" s="15">
        <v>1549.08</v>
      </c>
      <c r="W399" s="15">
        <v>918.45</v>
      </c>
      <c r="X399" s="15">
        <v>689.08499999999992</v>
      </c>
      <c r="Y399" s="15">
        <v>851.26499999999999</v>
      </c>
      <c r="AA399" s="13">
        <v>5</v>
      </c>
      <c r="AB399" s="4">
        <f t="shared" si="30"/>
        <v>14314.455</v>
      </c>
      <c r="AC399" s="4">
        <f t="shared" si="31"/>
        <v>6294.3749999999982</v>
      </c>
      <c r="AD399" s="4">
        <f t="shared" si="32"/>
        <v>20608.829999999998</v>
      </c>
      <c r="AF399">
        <f t="shared" si="33"/>
        <v>1</v>
      </c>
      <c r="AG399">
        <f t="shared" si="34"/>
        <v>2022</v>
      </c>
    </row>
    <row r="400" spans="1:33" x14ac:dyDescent="0.2">
      <c r="A400" s="7">
        <v>44587</v>
      </c>
      <c r="B400" s="15">
        <v>694.93500000000006</v>
      </c>
      <c r="C400" s="15">
        <v>897.66000000000008</v>
      </c>
      <c r="D400" s="15">
        <v>891.72</v>
      </c>
      <c r="E400" s="15">
        <v>729.45</v>
      </c>
      <c r="F400" s="15">
        <v>824.93999999999994</v>
      </c>
      <c r="G400" s="15">
        <v>887.89499999999998</v>
      </c>
      <c r="H400" s="15">
        <v>887.98500000000001</v>
      </c>
      <c r="I400" s="15">
        <v>738.81</v>
      </c>
      <c r="J400" s="15">
        <v>740.20500000000004</v>
      </c>
      <c r="K400" s="15">
        <v>801.72</v>
      </c>
      <c r="L400" s="15">
        <v>787.32</v>
      </c>
      <c r="M400" s="15">
        <v>594.72</v>
      </c>
      <c r="N400" s="15">
        <v>715.14</v>
      </c>
      <c r="O400" s="15">
        <v>806.80500000000006</v>
      </c>
      <c r="P400" s="15">
        <v>671.26499999999999</v>
      </c>
      <c r="Q400" s="15">
        <v>466.38</v>
      </c>
      <c r="R400" s="15">
        <v>542.79</v>
      </c>
      <c r="S400" s="15">
        <v>967.86</v>
      </c>
      <c r="T400" s="15">
        <v>962.77499999999998</v>
      </c>
      <c r="U400" s="15">
        <v>936.76499999999999</v>
      </c>
      <c r="V400" s="15">
        <v>771.12</v>
      </c>
      <c r="W400" s="15">
        <v>928.755</v>
      </c>
      <c r="X400" s="15">
        <v>912.42000000000007</v>
      </c>
      <c r="Y400" s="15">
        <v>852.07500000000005</v>
      </c>
      <c r="AA400" s="13">
        <v>6</v>
      </c>
      <c r="AB400" s="4">
        <f t="shared" si="30"/>
        <v>12344.85</v>
      </c>
      <c r="AC400" s="4">
        <f t="shared" si="31"/>
        <v>6666.659999999998</v>
      </c>
      <c r="AD400" s="4">
        <f t="shared" si="32"/>
        <v>19011.509999999998</v>
      </c>
      <c r="AF400">
        <f t="shared" si="33"/>
        <v>1</v>
      </c>
      <c r="AG400">
        <f t="shared" si="34"/>
        <v>2022</v>
      </c>
    </row>
    <row r="401" spans="1:33" x14ac:dyDescent="0.2">
      <c r="A401" s="7">
        <v>44588</v>
      </c>
      <c r="B401" s="15">
        <v>690.61500000000001</v>
      </c>
      <c r="C401" s="15">
        <v>899.55</v>
      </c>
      <c r="D401" s="15">
        <v>908.95500000000004</v>
      </c>
      <c r="E401" s="15">
        <v>689.49</v>
      </c>
      <c r="F401" s="15">
        <v>596.47499999999991</v>
      </c>
      <c r="G401" s="15">
        <v>845.59500000000003</v>
      </c>
      <c r="H401" s="15">
        <v>1019.97</v>
      </c>
      <c r="I401" s="15">
        <v>1663.56</v>
      </c>
      <c r="J401" s="15">
        <v>1748.385</v>
      </c>
      <c r="K401" s="15">
        <v>1901.9699999999998</v>
      </c>
      <c r="L401" s="15">
        <v>1580.04</v>
      </c>
      <c r="M401" s="15">
        <v>935.64</v>
      </c>
      <c r="N401" s="15">
        <v>973.80000000000007</v>
      </c>
      <c r="O401" s="15">
        <v>1023.345</v>
      </c>
      <c r="P401" s="15">
        <v>807.39</v>
      </c>
      <c r="Q401" s="15">
        <v>545.80499999999995</v>
      </c>
      <c r="R401" s="15">
        <v>605.97</v>
      </c>
      <c r="S401" s="15">
        <v>1068.7050000000002</v>
      </c>
      <c r="T401" s="15">
        <v>1047.8700000000001</v>
      </c>
      <c r="U401" s="15">
        <v>885.24</v>
      </c>
      <c r="V401" s="15">
        <v>898.69499999999994</v>
      </c>
      <c r="W401" s="15">
        <v>983.7</v>
      </c>
      <c r="X401" s="15">
        <v>928.30500000000006</v>
      </c>
      <c r="Y401" s="15">
        <v>1005.03</v>
      </c>
      <c r="AA401" s="13">
        <v>7</v>
      </c>
      <c r="AB401" s="4">
        <f t="shared" si="30"/>
        <v>0</v>
      </c>
      <c r="AC401" s="4">
        <f t="shared" si="31"/>
        <v>24254.1</v>
      </c>
      <c r="AD401" s="4">
        <f t="shared" si="32"/>
        <v>24254.1</v>
      </c>
      <c r="AF401">
        <f t="shared" si="33"/>
        <v>1</v>
      </c>
      <c r="AG401">
        <f t="shared" si="34"/>
        <v>2022</v>
      </c>
    </row>
    <row r="402" spans="1:33" x14ac:dyDescent="0.2">
      <c r="A402" s="7">
        <v>44589</v>
      </c>
      <c r="B402" s="15">
        <v>855.40500000000009</v>
      </c>
      <c r="C402" s="15">
        <v>1004.6249999999999</v>
      </c>
      <c r="D402" s="15">
        <v>1056.1949999999999</v>
      </c>
      <c r="E402" s="15">
        <v>834.79499999999996</v>
      </c>
      <c r="F402" s="15">
        <v>623.88</v>
      </c>
      <c r="G402" s="15">
        <v>590.53500000000008</v>
      </c>
      <c r="H402" s="15">
        <v>623.06999999999994</v>
      </c>
      <c r="I402" s="15">
        <v>588.05999999999995</v>
      </c>
      <c r="J402" s="15">
        <v>521.91000000000008</v>
      </c>
      <c r="K402" s="15">
        <v>513.85500000000002</v>
      </c>
      <c r="L402" s="15">
        <v>743.4</v>
      </c>
      <c r="M402" s="15">
        <v>827.41499999999996</v>
      </c>
      <c r="N402" s="15">
        <v>1201.9949999999999</v>
      </c>
      <c r="O402" s="15">
        <v>1283.58</v>
      </c>
      <c r="P402" s="15">
        <v>968.89499999999998</v>
      </c>
      <c r="Q402" s="15">
        <v>1293.1199999999999</v>
      </c>
      <c r="R402" s="15">
        <v>1167.2550000000001</v>
      </c>
      <c r="S402" s="15">
        <v>1178.3249999999998</v>
      </c>
      <c r="T402" s="15">
        <v>545.21999999999991</v>
      </c>
      <c r="U402" s="15">
        <v>515.42999999999995</v>
      </c>
      <c r="V402" s="15">
        <v>498.91500000000002</v>
      </c>
      <c r="W402" s="15">
        <v>501.75</v>
      </c>
      <c r="X402" s="15">
        <v>502.69499999999999</v>
      </c>
      <c r="Y402" s="15">
        <v>499.36500000000001</v>
      </c>
      <c r="AA402" s="13">
        <v>1</v>
      </c>
      <c r="AB402" s="4">
        <f t="shared" si="30"/>
        <v>0</v>
      </c>
      <c r="AC402" s="4">
        <f t="shared" si="31"/>
        <v>18939.690000000002</v>
      </c>
      <c r="AD402" s="4">
        <f t="shared" si="32"/>
        <v>18939.690000000002</v>
      </c>
      <c r="AF402">
        <f t="shared" si="33"/>
        <v>1</v>
      </c>
      <c r="AG402">
        <f t="shared" si="34"/>
        <v>2022</v>
      </c>
    </row>
    <row r="403" spans="1:33" x14ac:dyDescent="0.2">
      <c r="A403" s="7">
        <v>44590</v>
      </c>
      <c r="B403" s="15">
        <v>505.71</v>
      </c>
      <c r="C403" s="15">
        <v>503.46</v>
      </c>
      <c r="D403" s="15">
        <v>510.97499999999997</v>
      </c>
      <c r="E403" s="15">
        <v>513.27</v>
      </c>
      <c r="F403" s="15">
        <v>511.875</v>
      </c>
      <c r="G403" s="15">
        <v>512.05500000000006</v>
      </c>
      <c r="H403" s="15">
        <v>511.29000000000008</v>
      </c>
      <c r="I403" s="15">
        <v>454.5</v>
      </c>
      <c r="J403" s="15">
        <v>428.625</v>
      </c>
      <c r="K403" s="15">
        <v>426.87</v>
      </c>
      <c r="L403" s="15">
        <v>425.7</v>
      </c>
      <c r="M403" s="15">
        <v>425.29499999999996</v>
      </c>
      <c r="N403" s="15">
        <v>426.64499999999998</v>
      </c>
      <c r="O403" s="15">
        <v>428.94000000000005</v>
      </c>
      <c r="P403" s="15">
        <v>427.72499999999997</v>
      </c>
      <c r="Q403" s="15">
        <v>422.01</v>
      </c>
      <c r="R403" s="15">
        <v>469.25999999999993</v>
      </c>
      <c r="S403" s="15">
        <v>509.58</v>
      </c>
      <c r="T403" s="15">
        <v>511.24500000000006</v>
      </c>
      <c r="U403" s="15">
        <v>513.54000000000008</v>
      </c>
      <c r="V403" s="15">
        <v>511.065</v>
      </c>
      <c r="W403" s="15">
        <v>436.32</v>
      </c>
      <c r="X403" s="15">
        <v>469.44</v>
      </c>
      <c r="Y403" s="15">
        <v>470.16</v>
      </c>
      <c r="AA403" s="13">
        <v>2</v>
      </c>
      <c r="AB403" s="4">
        <f t="shared" si="30"/>
        <v>7286.7599999999984</v>
      </c>
      <c r="AC403" s="4">
        <f t="shared" si="31"/>
        <v>4038.7950000000055</v>
      </c>
      <c r="AD403" s="4">
        <f t="shared" si="32"/>
        <v>11325.555000000004</v>
      </c>
      <c r="AF403">
        <f t="shared" si="33"/>
        <v>1</v>
      </c>
      <c r="AG403">
        <f t="shared" si="34"/>
        <v>2022</v>
      </c>
    </row>
    <row r="404" spans="1:33" x14ac:dyDescent="0.2">
      <c r="A404" s="7">
        <v>44591</v>
      </c>
      <c r="B404" s="15">
        <v>478.48499999999996</v>
      </c>
      <c r="C404" s="15">
        <v>478.44</v>
      </c>
      <c r="D404" s="15">
        <v>482.13</v>
      </c>
      <c r="E404" s="15">
        <v>478.84500000000003</v>
      </c>
      <c r="F404" s="15">
        <v>477.67499999999995</v>
      </c>
      <c r="G404" s="15">
        <v>480.42</v>
      </c>
      <c r="H404" s="15">
        <v>465.34499999999997</v>
      </c>
      <c r="I404" s="15">
        <v>390.51</v>
      </c>
      <c r="J404" s="15">
        <v>386.05500000000001</v>
      </c>
      <c r="K404" s="15">
        <v>373.54499999999996</v>
      </c>
      <c r="L404" s="15">
        <v>360.58500000000004</v>
      </c>
      <c r="M404" s="15">
        <v>357.70500000000004</v>
      </c>
      <c r="N404" s="15">
        <v>342.94500000000005</v>
      </c>
      <c r="O404" s="15">
        <v>342.94499999999999</v>
      </c>
      <c r="P404" s="15">
        <v>362.25</v>
      </c>
      <c r="Q404" s="15">
        <v>381.96</v>
      </c>
      <c r="R404" s="15">
        <v>402.16499999999996</v>
      </c>
      <c r="S404" s="15">
        <v>472.40999999999997</v>
      </c>
      <c r="T404" s="15">
        <v>474.07499999999999</v>
      </c>
      <c r="U404" s="15">
        <v>475.69499999999999</v>
      </c>
      <c r="V404" s="15">
        <v>470.88</v>
      </c>
      <c r="W404" s="15">
        <v>474.12</v>
      </c>
      <c r="X404" s="15">
        <v>474.61499999999995</v>
      </c>
      <c r="Y404" s="15">
        <v>473.49</v>
      </c>
      <c r="AA404" s="13">
        <v>3</v>
      </c>
      <c r="AB404" s="4">
        <f t="shared" si="30"/>
        <v>6542.46</v>
      </c>
      <c r="AC404" s="4">
        <f t="shared" si="31"/>
        <v>3814.829999999999</v>
      </c>
      <c r="AD404" s="4">
        <f t="shared" si="32"/>
        <v>10357.289999999999</v>
      </c>
      <c r="AF404">
        <f t="shared" si="33"/>
        <v>1</v>
      </c>
      <c r="AG404">
        <f t="shared" si="34"/>
        <v>2022</v>
      </c>
    </row>
    <row r="405" spans="1:33" x14ac:dyDescent="0.2">
      <c r="A405" s="7">
        <v>44592</v>
      </c>
      <c r="B405" s="15">
        <v>502.96499999999997</v>
      </c>
      <c r="C405" s="15">
        <v>522.90000000000009</v>
      </c>
      <c r="D405" s="15">
        <v>513.7650000000001</v>
      </c>
      <c r="E405" s="15">
        <v>455.625</v>
      </c>
      <c r="F405" s="15">
        <v>495.31500000000005</v>
      </c>
      <c r="G405" s="15">
        <v>545.66999999999996</v>
      </c>
      <c r="H405" s="15">
        <v>779.93999999999994</v>
      </c>
      <c r="I405" s="15">
        <v>851.67000000000007</v>
      </c>
      <c r="J405" s="15">
        <v>764.09999999999991</v>
      </c>
      <c r="K405" s="15">
        <v>765.18</v>
      </c>
      <c r="L405" s="15">
        <v>697.95</v>
      </c>
      <c r="M405" s="15">
        <v>824.49</v>
      </c>
      <c r="N405" s="15">
        <v>854.28</v>
      </c>
      <c r="O405" s="15">
        <v>882.22500000000002</v>
      </c>
      <c r="P405" s="15">
        <v>746.01</v>
      </c>
      <c r="Q405" s="15">
        <v>538.38</v>
      </c>
      <c r="R405" s="15">
        <v>575.05499999999995</v>
      </c>
      <c r="S405" s="15">
        <v>1112.58</v>
      </c>
      <c r="T405" s="15">
        <v>1014.075</v>
      </c>
      <c r="U405" s="15">
        <v>995.26499999999999</v>
      </c>
      <c r="V405" s="15">
        <v>743.71500000000003</v>
      </c>
      <c r="W405" s="15">
        <v>842.8950000000001</v>
      </c>
      <c r="X405" s="15">
        <v>829.21499999999992</v>
      </c>
      <c r="Y405" s="15">
        <v>857.02499999999998</v>
      </c>
      <c r="AA405" s="13">
        <v>4</v>
      </c>
      <c r="AB405" s="4">
        <f t="shared" si="30"/>
        <v>13037.085000000001</v>
      </c>
      <c r="AC405" s="4">
        <f t="shared" si="31"/>
        <v>4673.2049999999999</v>
      </c>
      <c r="AD405" s="4">
        <f t="shared" si="32"/>
        <v>17710.29</v>
      </c>
      <c r="AF405">
        <f t="shared" si="33"/>
        <v>1</v>
      </c>
      <c r="AG405">
        <f t="shared" si="34"/>
        <v>2022</v>
      </c>
    </row>
    <row r="406" spans="1:33" x14ac:dyDescent="0.2">
      <c r="A406" s="7">
        <v>44593</v>
      </c>
      <c r="B406" s="15">
        <v>718.92</v>
      </c>
      <c r="C406" s="15">
        <v>863.6400000000001</v>
      </c>
      <c r="D406" s="15">
        <v>860.17500000000007</v>
      </c>
      <c r="E406" s="15">
        <v>830.65499999999997</v>
      </c>
      <c r="F406" s="15">
        <v>938.06999999999994</v>
      </c>
      <c r="G406" s="15">
        <v>1003.8150000000001</v>
      </c>
      <c r="H406" s="15">
        <v>1008.27</v>
      </c>
      <c r="I406" s="15">
        <v>912.96</v>
      </c>
      <c r="J406" s="15">
        <v>710.77499999999998</v>
      </c>
      <c r="K406" s="15">
        <v>889.02</v>
      </c>
      <c r="L406" s="15">
        <v>1132.02</v>
      </c>
      <c r="M406" s="15">
        <v>1534.2750000000001</v>
      </c>
      <c r="N406" s="15">
        <v>1876.0050000000001</v>
      </c>
      <c r="O406" s="15">
        <v>1603.53</v>
      </c>
      <c r="P406" s="15">
        <v>1085.76</v>
      </c>
      <c r="Q406" s="15">
        <v>1328.9849999999999</v>
      </c>
      <c r="R406" s="15">
        <v>1147.3200000000002</v>
      </c>
      <c r="S406" s="15">
        <v>1060.47</v>
      </c>
      <c r="T406" s="15">
        <v>949.68000000000006</v>
      </c>
      <c r="U406" s="15">
        <v>946.26</v>
      </c>
      <c r="V406" s="15">
        <v>850.77</v>
      </c>
      <c r="W406" s="15">
        <v>968.98500000000001</v>
      </c>
      <c r="X406" s="15">
        <v>953.505</v>
      </c>
      <c r="Y406" s="15">
        <v>925.0200000000001</v>
      </c>
      <c r="AA406" s="13">
        <v>5</v>
      </c>
      <c r="AB406" s="4">
        <f t="shared" si="30"/>
        <v>17950.320000000003</v>
      </c>
      <c r="AC406" s="4">
        <f t="shared" si="31"/>
        <v>7148.5649999999987</v>
      </c>
      <c r="AD406" s="4">
        <f t="shared" si="32"/>
        <v>25098.885000000002</v>
      </c>
      <c r="AF406">
        <f t="shared" si="33"/>
        <v>2</v>
      </c>
      <c r="AG406">
        <f t="shared" si="34"/>
        <v>2022</v>
      </c>
    </row>
    <row r="407" spans="1:33" x14ac:dyDescent="0.2">
      <c r="A407" s="7">
        <v>44594</v>
      </c>
      <c r="B407" s="15">
        <v>717.93</v>
      </c>
      <c r="C407" s="15">
        <v>937.08</v>
      </c>
      <c r="D407" s="15">
        <v>872.91</v>
      </c>
      <c r="E407" s="15">
        <v>797.17499999999984</v>
      </c>
      <c r="F407" s="15">
        <v>887.08500000000004</v>
      </c>
      <c r="G407" s="15">
        <v>732.82500000000005</v>
      </c>
      <c r="H407" s="15">
        <v>744.07500000000005</v>
      </c>
      <c r="I407" s="15">
        <v>854.32499999999993</v>
      </c>
      <c r="J407" s="15">
        <v>949.36500000000001</v>
      </c>
      <c r="K407" s="15">
        <v>944.46</v>
      </c>
      <c r="L407" s="15">
        <v>961.56</v>
      </c>
      <c r="M407" s="15">
        <v>891.40499999999997</v>
      </c>
      <c r="N407" s="15">
        <v>938.74499999999989</v>
      </c>
      <c r="O407" s="15">
        <v>908.81999999999994</v>
      </c>
      <c r="P407" s="15">
        <v>709.15499999999997</v>
      </c>
      <c r="Q407" s="15">
        <v>440.64</v>
      </c>
      <c r="R407" s="15">
        <v>520.78499999999997</v>
      </c>
      <c r="S407" s="15">
        <v>918.13499999999999</v>
      </c>
      <c r="T407" s="15">
        <v>946.8900000000001</v>
      </c>
      <c r="U407" s="15">
        <v>897.84</v>
      </c>
      <c r="V407" s="15">
        <v>804.37500000000011</v>
      </c>
      <c r="W407" s="15">
        <v>904.59</v>
      </c>
      <c r="X407" s="15">
        <v>791.01</v>
      </c>
      <c r="Y407" s="15">
        <v>763.47</v>
      </c>
      <c r="AA407" s="13">
        <v>6</v>
      </c>
      <c r="AB407" s="4">
        <f t="shared" si="30"/>
        <v>13382.099999999999</v>
      </c>
      <c r="AC407" s="4">
        <f t="shared" si="31"/>
        <v>6452.5499999999993</v>
      </c>
      <c r="AD407" s="4">
        <f t="shared" si="32"/>
        <v>19834.649999999998</v>
      </c>
      <c r="AF407">
        <f t="shared" si="33"/>
        <v>2</v>
      </c>
      <c r="AG407">
        <f t="shared" si="34"/>
        <v>2022</v>
      </c>
    </row>
    <row r="408" spans="1:33" x14ac:dyDescent="0.2">
      <c r="A408" s="7">
        <v>44595</v>
      </c>
      <c r="B408" s="15">
        <v>702.45</v>
      </c>
      <c r="C408" s="15">
        <v>726.21</v>
      </c>
      <c r="D408" s="15">
        <v>789.255</v>
      </c>
      <c r="E408" s="15">
        <v>799.42499999999995</v>
      </c>
      <c r="F408" s="15">
        <v>900.2700000000001</v>
      </c>
      <c r="G408" s="15">
        <v>979.19999999999993</v>
      </c>
      <c r="H408" s="15">
        <v>995.58</v>
      </c>
      <c r="I408" s="15">
        <v>931.3649999999999</v>
      </c>
      <c r="J408" s="15">
        <v>910.21499999999992</v>
      </c>
      <c r="K408" s="15">
        <v>836.14499999999998</v>
      </c>
      <c r="L408" s="15">
        <v>667.17</v>
      </c>
      <c r="M408" s="15">
        <v>597.68999999999994</v>
      </c>
      <c r="N408" s="15">
        <v>787.54500000000007</v>
      </c>
      <c r="O408" s="15">
        <v>820.34999999999991</v>
      </c>
      <c r="P408" s="15">
        <v>625.54500000000007</v>
      </c>
      <c r="Q408" s="15">
        <v>341.59500000000003</v>
      </c>
      <c r="R408" s="15">
        <v>650.16000000000008</v>
      </c>
      <c r="S408" s="15">
        <v>1024.605</v>
      </c>
      <c r="T408" s="15">
        <v>812.16000000000008</v>
      </c>
      <c r="U408" s="15">
        <v>807.255</v>
      </c>
      <c r="V408" s="15">
        <v>661.36500000000001</v>
      </c>
      <c r="W408" s="15">
        <v>788.04000000000008</v>
      </c>
      <c r="X408" s="15">
        <v>780.88499999999999</v>
      </c>
      <c r="Y408" s="15">
        <v>742.05</v>
      </c>
      <c r="AA408" s="13">
        <v>7</v>
      </c>
      <c r="AB408" s="4">
        <f t="shared" si="30"/>
        <v>0</v>
      </c>
      <c r="AC408" s="4">
        <f t="shared" si="31"/>
        <v>18676.529999999995</v>
      </c>
      <c r="AD408" s="4">
        <f t="shared" si="32"/>
        <v>18676.529999999995</v>
      </c>
      <c r="AF408">
        <f t="shared" si="33"/>
        <v>2</v>
      </c>
      <c r="AG408">
        <f t="shared" si="34"/>
        <v>2022</v>
      </c>
    </row>
    <row r="409" spans="1:33" x14ac:dyDescent="0.2">
      <c r="A409" s="7">
        <v>44596</v>
      </c>
      <c r="B409" s="15">
        <v>600.52499999999998</v>
      </c>
      <c r="C409" s="15">
        <v>725.71500000000003</v>
      </c>
      <c r="D409" s="15">
        <v>765.54</v>
      </c>
      <c r="E409" s="15">
        <v>618.43500000000006</v>
      </c>
      <c r="F409" s="15">
        <v>441.495</v>
      </c>
      <c r="G409" s="15">
        <v>442.16999999999996</v>
      </c>
      <c r="H409" s="15">
        <v>446.98500000000001</v>
      </c>
      <c r="I409" s="15">
        <v>429.52500000000003</v>
      </c>
      <c r="J409" s="15">
        <v>408.96000000000004</v>
      </c>
      <c r="K409" s="15">
        <v>382.04999999999995</v>
      </c>
      <c r="L409" s="15">
        <v>379.125</v>
      </c>
      <c r="M409" s="15">
        <v>374.625</v>
      </c>
      <c r="N409" s="15">
        <v>382.72500000000002</v>
      </c>
      <c r="O409" s="15">
        <v>395.37</v>
      </c>
      <c r="P409" s="15">
        <v>388.16999999999996</v>
      </c>
      <c r="Q409" s="15">
        <v>360.315</v>
      </c>
      <c r="R409" s="15">
        <v>379.35</v>
      </c>
      <c r="S409" s="15">
        <v>416.34</v>
      </c>
      <c r="T409" s="15">
        <v>395.19</v>
      </c>
      <c r="U409" s="15">
        <v>375.21</v>
      </c>
      <c r="V409" s="15">
        <v>360.85500000000002</v>
      </c>
      <c r="W409" s="15">
        <v>340.65</v>
      </c>
      <c r="X409" s="15">
        <v>366.93000000000006</v>
      </c>
      <c r="Y409" s="15">
        <v>364.14</v>
      </c>
      <c r="AA409" s="13">
        <v>1</v>
      </c>
      <c r="AB409" s="4">
        <f t="shared" si="30"/>
        <v>0</v>
      </c>
      <c r="AC409" s="4">
        <f t="shared" si="31"/>
        <v>10540.394999999999</v>
      </c>
      <c r="AD409" s="4">
        <f t="shared" si="32"/>
        <v>10540.394999999999</v>
      </c>
      <c r="AF409">
        <f t="shared" si="33"/>
        <v>2</v>
      </c>
      <c r="AG409">
        <f t="shared" si="34"/>
        <v>2022</v>
      </c>
    </row>
    <row r="410" spans="1:33" x14ac:dyDescent="0.2">
      <c r="A410" s="7">
        <v>44597</v>
      </c>
      <c r="B410" s="15">
        <v>364.40999999999997</v>
      </c>
      <c r="C410" s="15">
        <v>366.12</v>
      </c>
      <c r="D410" s="15">
        <v>370.66500000000002</v>
      </c>
      <c r="E410" s="15">
        <v>369.22500000000002</v>
      </c>
      <c r="F410" s="15">
        <v>369.53999999999996</v>
      </c>
      <c r="G410" s="15">
        <v>368.01</v>
      </c>
      <c r="H410" s="15">
        <v>360.72</v>
      </c>
      <c r="I410" s="15">
        <v>289.62</v>
      </c>
      <c r="J410" s="15">
        <v>282.14999999999998</v>
      </c>
      <c r="K410" s="15">
        <v>280.62</v>
      </c>
      <c r="L410" s="15">
        <v>286.33499999999998</v>
      </c>
      <c r="M410" s="15">
        <v>285.61500000000001</v>
      </c>
      <c r="N410" s="15">
        <v>285.16499999999996</v>
      </c>
      <c r="O410" s="15">
        <v>284.39999999999998</v>
      </c>
      <c r="P410" s="15">
        <v>285.255</v>
      </c>
      <c r="Q410" s="15">
        <v>285.34500000000003</v>
      </c>
      <c r="R410" s="15">
        <v>296.86500000000001</v>
      </c>
      <c r="S410" s="15">
        <v>367.875</v>
      </c>
      <c r="T410" s="15">
        <v>347.94</v>
      </c>
      <c r="U410" s="15">
        <v>366.66</v>
      </c>
      <c r="V410" s="15">
        <v>352.30500000000001</v>
      </c>
      <c r="W410" s="15">
        <v>369.13499999999999</v>
      </c>
      <c r="X410" s="15">
        <v>352.935</v>
      </c>
      <c r="Y410" s="15">
        <v>368.59499999999997</v>
      </c>
      <c r="AA410" s="13">
        <v>2</v>
      </c>
      <c r="AB410" s="4">
        <f t="shared" si="30"/>
        <v>5018.22</v>
      </c>
      <c r="AC410" s="4">
        <f t="shared" si="31"/>
        <v>2937.2850000000008</v>
      </c>
      <c r="AD410" s="4">
        <f t="shared" si="32"/>
        <v>7955.505000000001</v>
      </c>
      <c r="AF410">
        <f t="shared" si="33"/>
        <v>2</v>
      </c>
      <c r="AG410">
        <f t="shared" si="34"/>
        <v>2022</v>
      </c>
    </row>
    <row r="411" spans="1:33" x14ac:dyDescent="0.2">
      <c r="A411" s="7">
        <v>44598</v>
      </c>
      <c r="B411" s="15">
        <v>352.48500000000001</v>
      </c>
      <c r="C411" s="15">
        <v>373.995</v>
      </c>
      <c r="D411" s="15">
        <v>352.21500000000003</v>
      </c>
      <c r="E411" s="15">
        <v>374.40000000000003</v>
      </c>
      <c r="F411" s="15">
        <v>361.125</v>
      </c>
      <c r="G411" s="15">
        <v>376.06500000000005</v>
      </c>
      <c r="H411" s="15">
        <v>353.7</v>
      </c>
      <c r="I411" s="15">
        <v>271.84500000000003</v>
      </c>
      <c r="J411" s="15">
        <v>289.52999999999997</v>
      </c>
      <c r="K411" s="15">
        <v>354.73500000000001</v>
      </c>
      <c r="L411" s="15">
        <v>346.23</v>
      </c>
      <c r="M411" s="15">
        <v>1070.5049999999999</v>
      </c>
      <c r="N411" s="15">
        <v>1142.0550000000001</v>
      </c>
      <c r="O411" s="15">
        <v>286.56</v>
      </c>
      <c r="P411" s="15">
        <v>258.75</v>
      </c>
      <c r="Q411" s="15">
        <v>267.88499999999999</v>
      </c>
      <c r="R411" s="15">
        <v>285.25500000000005</v>
      </c>
      <c r="S411" s="15">
        <v>353.38499999999999</v>
      </c>
      <c r="T411" s="15">
        <v>356.80499999999995</v>
      </c>
      <c r="U411" s="15">
        <v>360.27</v>
      </c>
      <c r="V411" s="15">
        <v>359.28</v>
      </c>
      <c r="W411" s="15">
        <v>358.83000000000004</v>
      </c>
      <c r="X411" s="15">
        <v>356.66999999999996</v>
      </c>
      <c r="Y411" s="15">
        <v>361.16999999999996</v>
      </c>
      <c r="AA411" s="13">
        <v>3</v>
      </c>
      <c r="AB411" s="4">
        <f t="shared" si="30"/>
        <v>6718.5900000000011</v>
      </c>
      <c r="AC411" s="4">
        <f t="shared" si="31"/>
        <v>2905.1550000000016</v>
      </c>
      <c r="AD411" s="4">
        <f t="shared" si="32"/>
        <v>9623.7450000000026</v>
      </c>
      <c r="AF411">
        <f t="shared" si="33"/>
        <v>2</v>
      </c>
      <c r="AG411">
        <f t="shared" si="34"/>
        <v>2022</v>
      </c>
    </row>
    <row r="412" spans="1:33" x14ac:dyDescent="0.2">
      <c r="A412" s="7">
        <v>44599</v>
      </c>
      <c r="B412" s="15">
        <v>382.72500000000002</v>
      </c>
      <c r="C412" s="15">
        <v>392.22</v>
      </c>
      <c r="D412" s="15">
        <v>396.76499999999999</v>
      </c>
      <c r="E412" s="15">
        <v>423.9</v>
      </c>
      <c r="F412" s="15">
        <v>742.41000000000008</v>
      </c>
      <c r="G412" s="15">
        <v>864.22499999999991</v>
      </c>
      <c r="H412" s="15">
        <v>859.45500000000004</v>
      </c>
      <c r="I412" s="15">
        <v>741.87</v>
      </c>
      <c r="J412" s="15">
        <v>840.78</v>
      </c>
      <c r="K412" s="15">
        <v>808.875</v>
      </c>
      <c r="L412" s="15">
        <v>812.61</v>
      </c>
      <c r="M412" s="15">
        <v>830.43</v>
      </c>
      <c r="N412" s="15">
        <v>779.53499999999997</v>
      </c>
      <c r="O412" s="15">
        <v>736.02</v>
      </c>
      <c r="P412" s="15">
        <v>662.17499999999995</v>
      </c>
      <c r="Q412" s="15">
        <v>405.17999999999995</v>
      </c>
      <c r="R412" s="15">
        <v>495.49499999999995</v>
      </c>
      <c r="S412" s="15">
        <v>876.32999999999993</v>
      </c>
      <c r="T412" s="15">
        <v>772.74</v>
      </c>
      <c r="U412" s="15">
        <v>911.34</v>
      </c>
      <c r="V412" s="15">
        <v>746.37</v>
      </c>
      <c r="W412" s="15">
        <v>858.87</v>
      </c>
      <c r="X412" s="15">
        <v>826.56000000000006</v>
      </c>
      <c r="Y412" s="15">
        <v>890.1</v>
      </c>
      <c r="AA412" s="13">
        <v>4</v>
      </c>
      <c r="AB412" s="4">
        <f t="shared" si="30"/>
        <v>12105.180000000002</v>
      </c>
      <c r="AC412" s="4">
        <f t="shared" si="31"/>
        <v>4951.8000000000011</v>
      </c>
      <c r="AD412" s="4">
        <f t="shared" si="32"/>
        <v>17056.980000000003</v>
      </c>
      <c r="AF412">
        <f t="shared" si="33"/>
        <v>2</v>
      </c>
      <c r="AG412">
        <f t="shared" si="34"/>
        <v>2022</v>
      </c>
    </row>
    <row r="413" spans="1:33" x14ac:dyDescent="0.2">
      <c r="A413" s="7">
        <v>44600</v>
      </c>
      <c r="B413" s="15">
        <v>754.83</v>
      </c>
      <c r="C413" s="15">
        <v>923.98500000000001</v>
      </c>
      <c r="D413" s="15">
        <v>701.59500000000003</v>
      </c>
      <c r="E413" s="15">
        <v>789.07499999999993</v>
      </c>
      <c r="F413" s="15">
        <v>913.63499999999999</v>
      </c>
      <c r="G413" s="15">
        <v>823.63499999999988</v>
      </c>
      <c r="H413" s="15">
        <v>1006.02</v>
      </c>
      <c r="I413" s="15">
        <v>975.69</v>
      </c>
      <c r="J413" s="15">
        <v>995.85</v>
      </c>
      <c r="K413" s="15">
        <v>778.81500000000005</v>
      </c>
      <c r="L413" s="15">
        <v>878.625</v>
      </c>
      <c r="M413" s="15">
        <v>879.39</v>
      </c>
      <c r="N413" s="15">
        <v>1000.53</v>
      </c>
      <c r="O413" s="15">
        <v>961.78499999999997</v>
      </c>
      <c r="P413" s="15">
        <v>710.55</v>
      </c>
      <c r="Q413" s="15">
        <v>499.36500000000001</v>
      </c>
      <c r="R413" s="15">
        <v>596.745</v>
      </c>
      <c r="S413" s="15">
        <v>967.005</v>
      </c>
      <c r="T413" s="15">
        <v>978.61500000000001</v>
      </c>
      <c r="U413" s="15">
        <v>983.745</v>
      </c>
      <c r="V413" s="15">
        <v>854.19</v>
      </c>
      <c r="W413" s="15">
        <v>993.15</v>
      </c>
      <c r="X413" s="15">
        <v>945.13499999999999</v>
      </c>
      <c r="Y413" s="15">
        <v>926.41499999999996</v>
      </c>
      <c r="AA413" s="13">
        <v>5</v>
      </c>
      <c r="AB413" s="4">
        <f t="shared" si="30"/>
        <v>13999.184999999999</v>
      </c>
      <c r="AC413" s="4">
        <f t="shared" si="31"/>
        <v>6839.1900000000005</v>
      </c>
      <c r="AD413" s="4">
        <f t="shared" si="32"/>
        <v>20838.375</v>
      </c>
      <c r="AF413">
        <f t="shared" si="33"/>
        <v>2</v>
      </c>
      <c r="AG413">
        <f t="shared" si="34"/>
        <v>2022</v>
      </c>
    </row>
    <row r="414" spans="1:33" x14ac:dyDescent="0.2">
      <c r="A414" s="7">
        <v>44601</v>
      </c>
      <c r="B414" s="15">
        <v>768.55500000000006</v>
      </c>
      <c r="C414" s="15">
        <v>980.50500000000011</v>
      </c>
      <c r="D414" s="15">
        <v>947.29499999999996</v>
      </c>
      <c r="E414" s="15">
        <v>806.71500000000003</v>
      </c>
      <c r="F414" s="15">
        <v>1017.8100000000001</v>
      </c>
      <c r="G414" s="15">
        <v>975.59999999999991</v>
      </c>
      <c r="H414" s="15">
        <v>832.36500000000001</v>
      </c>
      <c r="I414" s="15">
        <v>723.51</v>
      </c>
      <c r="J414" s="15">
        <v>896.44500000000005</v>
      </c>
      <c r="K414" s="15">
        <v>854.91000000000008</v>
      </c>
      <c r="L414" s="15">
        <v>875.88</v>
      </c>
      <c r="M414" s="15">
        <v>939.51</v>
      </c>
      <c r="N414" s="15">
        <v>993.91499999999996</v>
      </c>
      <c r="O414" s="15">
        <v>810.63</v>
      </c>
      <c r="P414" s="15">
        <v>553.81500000000005</v>
      </c>
      <c r="Q414" s="15">
        <v>1260.0450000000001</v>
      </c>
      <c r="R414" s="15">
        <v>1389.4649999999999</v>
      </c>
      <c r="S414" s="15">
        <v>1470.6000000000001</v>
      </c>
      <c r="T414" s="15">
        <v>888.21</v>
      </c>
      <c r="U414" s="15">
        <v>882.94499999999994</v>
      </c>
      <c r="V414" s="15">
        <v>767.20500000000004</v>
      </c>
      <c r="W414" s="15">
        <v>881.86500000000001</v>
      </c>
      <c r="X414" s="15">
        <v>904.58999999999992</v>
      </c>
      <c r="Y414" s="15">
        <v>874.30499999999995</v>
      </c>
      <c r="AA414" s="13">
        <v>6</v>
      </c>
      <c r="AB414" s="4">
        <f t="shared" si="30"/>
        <v>15093.54</v>
      </c>
      <c r="AC414" s="4">
        <f t="shared" si="31"/>
        <v>7203.1500000000015</v>
      </c>
      <c r="AD414" s="4">
        <f t="shared" si="32"/>
        <v>22296.690000000002</v>
      </c>
      <c r="AF414">
        <f t="shared" si="33"/>
        <v>2</v>
      </c>
      <c r="AG414">
        <f t="shared" si="34"/>
        <v>2022</v>
      </c>
    </row>
    <row r="415" spans="1:33" x14ac:dyDescent="0.2">
      <c r="A415" s="7">
        <v>44602</v>
      </c>
      <c r="B415" s="15">
        <v>677.83499999999992</v>
      </c>
      <c r="C415" s="15">
        <v>855.22499999999991</v>
      </c>
      <c r="D415" s="15">
        <v>904.27499999999998</v>
      </c>
      <c r="E415" s="15">
        <v>741.55500000000006</v>
      </c>
      <c r="F415" s="15">
        <v>883.48500000000001</v>
      </c>
      <c r="G415" s="15">
        <v>987.79499999999996</v>
      </c>
      <c r="H415" s="15">
        <v>967.59</v>
      </c>
      <c r="I415" s="15">
        <v>836.19</v>
      </c>
      <c r="J415" s="15">
        <v>1010.7900000000001</v>
      </c>
      <c r="K415" s="15">
        <v>1066.2750000000001</v>
      </c>
      <c r="L415" s="15">
        <v>1001.205</v>
      </c>
      <c r="M415" s="15">
        <v>975.69</v>
      </c>
      <c r="N415" s="15">
        <v>942.30000000000007</v>
      </c>
      <c r="O415" s="15">
        <v>890.41499999999996</v>
      </c>
      <c r="P415" s="15">
        <v>735.52499999999998</v>
      </c>
      <c r="Q415" s="15">
        <v>402.16499999999996</v>
      </c>
      <c r="R415" s="15">
        <v>425.565</v>
      </c>
      <c r="S415" s="15">
        <v>975.2399999999999</v>
      </c>
      <c r="T415" s="15">
        <v>996.03</v>
      </c>
      <c r="U415" s="15">
        <v>970.74</v>
      </c>
      <c r="V415" s="15">
        <v>924.70499999999993</v>
      </c>
      <c r="W415" s="15">
        <v>893.83500000000004</v>
      </c>
      <c r="X415" s="15">
        <v>877.995</v>
      </c>
      <c r="Y415" s="15">
        <v>812.16</v>
      </c>
      <c r="AA415" s="13">
        <v>7</v>
      </c>
      <c r="AB415" s="4">
        <f t="shared" si="30"/>
        <v>0</v>
      </c>
      <c r="AC415" s="4">
        <f t="shared" si="31"/>
        <v>20754.584999999999</v>
      </c>
      <c r="AD415" s="4">
        <f t="shared" si="32"/>
        <v>20754.584999999999</v>
      </c>
      <c r="AF415">
        <f t="shared" si="33"/>
        <v>2</v>
      </c>
      <c r="AG415">
        <f t="shared" si="34"/>
        <v>2022</v>
      </c>
    </row>
    <row r="416" spans="1:33" x14ac:dyDescent="0.2">
      <c r="A416" s="7">
        <v>44603</v>
      </c>
      <c r="B416" s="15">
        <v>793.30499999999995</v>
      </c>
      <c r="C416" s="15">
        <v>831.06000000000006</v>
      </c>
      <c r="D416" s="15">
        <v>829.48500000000001</v>
      </c>
      <c r="E416" s="15">
        <v>881.68499999999995</v>
      </c>
      <c r="F416" s="15">
        <v>533.29500000000007</v>
      </c>
      <c r="G416" s="15">
        <v>538.06500000000005</v>
      </c>
      <c r="H416" s="15">
        <v>471.6</v>
      </c>
      <c r="I416" s="15">
        <v>466.42499999999995</v>
      </c>
      <c r="J416" s="15">
        <v>486.72</v>
      </c>
      <c r="K416" s="15">
        <v>536.30999999999995</v>
      </c>
      <c r="L416" s="15">
        <v>495</v>
      </c>
      <c r="M416" s="15">
        <v>435.28499999999997</v>
      </c>
      <c r="N416" s="15">
        <v>416.07</v>
      </c>
      <c r="O416" s="15">
        <v>353.07</v>
      </c>
      <c r="P416" s="15">
        <v>393.84000000000003</v>
      </c>
      <c r="Q416" s="15">
        <v>441.99</v>
      </c>
      <c r="R416" s="15">
        <v>471.46500000000003</v>
      </c>
      <c r="S416" s="15">
        <v>566.6400000000001</v>
      </c>
      <c r="T416" s="15">
        <v>533.11500000000001</v>
      </c>
      <c r="U416" s="15">
        <v>456.84</v>
      </c>
      <c r="V416" s="15">
        <v>390.87</v>
      </c>
      <c r="W416" s="15">
        <v>398.7</v>
      </c>
      <c r="X416" s="15">
        <v>402.47999999999996</v>
      </c>
      <c r="Y416" s="15">
        <v>399.82500000000005</v>
      </c>
      <c r="AA416" s="13">
        <v>1</v>
      </c>
      <c r="AB416" s="4">
        <f t="shared" si="30"/>
        <v>0</v>
      </c>
      <c r="AC416" s="4">
        <f t="shared" si="31"/>
        <v>12523.140000000001</v>
      </c>
      <c r="AD416" s="4">
        <f t="shared" si="32"/>
        <v>12523.140000000001</v>
      </c>
      <c r="AF416">
        <f t="shared" si="33"/>
        <v>2</v>
      </c>
      <c r="AG416">
        <f t="shared" si="34"/>
        <v>2022</v>
      </c>
    </row>
    <row r="417" spans="1:33" x14ac:dyDescent="0.2">
      <c r="A417" s="7">
        <v>44604</v>
      </c>
      <c r="B417" s="15">
        <v>436.54500000000002</v>
      </c>
      <c r="C417" s="15">
        <v>432.17999999999995</v>
      </c>
      <c r="D417" s="15">
        <v>431.90999999999997</v>
      </c>
      <c r="E417" s="15">
        <v>407.29500000000002</v>
      </c>
      <c r="F417" s="15">
        <v>424.71000000000004</v>
      </c>
      <c r="G417" s="15">
        <v>412.83</v>
      </c>
      <c r="H417" s="15">
        <v>390.51</v>
      </c>
      <c r="I417" s="15">
        <v>334.66500000000002</v>
      </c>
      <c r="J417" s="15">
        <v>339.255</v>
      </c>
      <c r="K417" s="15">
        <v>378.22500000000002</v>
      </c>
      <c r="L417" s="15">
        <v>327.42</v>
      </c>
      <c r="M417" s="15">
        <v>311.26499999999999</v>
      </c>
      <c r="N417" s="15">
        <v>308.78999999999996</v>
      </c>
      <c r="O417" s="15">
        <v>309.60000000000002</v>
      </c>
      <c r="P417" s="15">
        <v>317.43</v>
      </c>
      <c r="Q417" s="15">
        <v>335.29499999999996</v>
      </c>
      <c r="R417" s="15">
        <v>342.27000000000004</v>
      </c>
      <c r="S417" s="15">
        <v>401.22</v>
      </c>
      <c r="T417" s="15">
        <v>393.39</v>
      </c>
      <c r="U417" s="15">
        <v>400.04999999999995</v>
      </c>
      <c r="V417" s="15">
        <v>437.80500000000001</v>
      </c>
      <c r="W417" s="15">
        <v>430.15499999999997</v>
      </c>
      <c r="X417" s="15">
        <v>444.73499999999996</v>
      </c>
      <c r="Y417" s="15">
        <v>446.80500000000001</v>
      </c>
      <c r="AA417" s="13">
        <v>2</v>
      </c>
      <c r="AB417" s="4">
        <f t="shared" si="30"/>
        <v>5811.57</v>
      </c>
      <c r="AC417" s="4">
        <f t="shared" si="31"/>
        <v>3382.7850000000035</v>
      </c>
      <c r="AD417" s="4">
        <f t="shared" si="32"/>
        <v>9194.3550000000032</v>
      </c>
      <c r="AF417">
        <f t="shared" si="33"/>
        <v>2</v>
      </c>
      <c r="AG417">
        <f t="shared" si="34"/>
        <v>2022</v>
      </c>
    </row>
    <row r="418" spans="1:33" x14ac:dyDescent="0.2">
      <c r="A418" s="7">
        <v>44605</v>
      </c>
      <c r="B418" s="15">
        <v>424.21500000000003</v>
      </c>
      <c r="C418" s="15">
        <v>407.02499999999998</v>
      </c>
      <c r="D418" s="15">
        <v>419.13</v>
      </c>
      <c r="E418" s="15">
        <v>434.79</v>
      </c>
      <c r="F418" s="15">
        <v>461.70000000000005</v>
      </c>
      <c r="G418" s="15">
        <v>473.08500000000004</v>
      </c>
      <c r="H418" s="15">
        <v>427.45499999999998</v>
      </c>
      <c r="I418" s="15">
        <v>360.99</v>
      </c>
      <c r="J418" s="15">
        <v>328.995</v>
      </c>
      <c r="K418" s="15">
        <v>338.76</v>
      </c>
      <c r="L418" s="15">
        <v>332.19</v>
      </c>
      <c r="M418" s="15">
        <v>333.495</v>
      </c>
      <c r="N418" s="15">
        <v>315.76499999999999</v>
      </c>
      <c r="O418" s="15">
        <v>285.66000000000003</v>
      </c>
      <c r="P418" s="15">
        <v>276.97500000000002</v>
      </c>
      <c r="Q418" s="15">
        <v>293.80500000000001</v>
      </c>
      <c r="R418" s="15">
        <v>249.93</v>
      </c>
      <c r="S418" s="15">
        <v>326.33999999999997</v>
      </c>
      <c r="T418" s="15">
        <v>341.46</v>
      </c>
      <c r="U418" s="15">
        <v>329.35500000000002</v>
      </c>
      <c r="V418" s="15">
        <v>350.77499999999998</v>
      </c>
      <c r="W418" s="15">
        <v>332.46000000000004</v>
      </c>
      <c r="X418" s="15">
        <v>351.13499999999999</v>
      </c>
      <c r="Y418" s="15">
        <v>351.94500000000005</v>
      </c>
      <c r="AA418" s="13">
        <v>3</v>
      </c>
      <c r="AB418" s="4">
        <f t="shared" si="30"/>
        <v>5148.0899999999992</v>
      </c>
      <c r="AC418" s="4">
        <f t="shared" si="31"/>
        <v>3399.3450000000003</v>
      </c>
      <c r="AD418" s="4">
        <f t="shared" si="32"/>
        <v>8547.4349999999995</v>
      </c>
      <c r="AF418">
        <f t="shared" si="33"/>
        <v>2</v>
      </c>
      <c r="AG418">
        <f t="shared" si="34"/>
        <v>2022</v>
      </c>
    </row>
    <row r="419" spans="1:33" x14ac:dyDescent="0.2">
      <c r="A419" s="7">
        <v>44606</v>
      </c>
      <c r="B419" s="15">
        <v>358.65000000000003</v>
      </c>
      <c r="C419" s="15">
        <v>379.71000000000004</v>
      </c>
      <c r="D419" s="15">
        <v>383.44499999999999</v>
      </c>
      <c r="E419" s="15">
        <v>414.36</v>
      </c>
      <c r="F419" s="15">
        <v>559.07999999999993</v>
      </c>
      <c r="G419" s="15">
        <v>629.14499999999998</v>
      </c>
      <c r="H419" s="15">
        <v>626.625</v>
      </c>
      <c r="I419" s="15">
        <v>571.995</v>
      </c>
      <c r="J419" s="15">
        <v>648.99</v>
      </c>
      <c r="K419" s="15">
        <v>786.59999999999991</v>
      </c>
      <c r="L419" s="15">
        <v>750.7349999999999</v>
      </c>
      <c r="M419" s="15">
        <v>828.54</v>
      </c>
      <c r="N419" s="15">
        <v>748.17</v>
      </c>
      <c r="O419" s="15">
        <v>832.94999999999993</v>
      </c>
      <c r="P419" s="15">
        <v>672.79500000000007</v>
      </c>
      <c r="Q419" s="15">
        <v>463.5</v>
      </c>
      <c r="R419" s="15">
        <v>462.33000000000004</v>
      </c>
      <c r="S419" s="15">
        <v>839.745</v>
      </c>
      <c r="T419" s="15">
        <v>923.80499999999995</v>
      </c>
      <c r="U419" s="15">
        <v>773.86500000000012</v>
      </c>
      <c r="V419" s="15">
        <v>657.67499999999995</v>
      </c>
      <c r="W419" s="15">
        <v>862.33500000000004</v>
      </c>
      <c r="X419" s="15">
        <v>886.94999999999993</v>
      </c>
      <c r="Y419" s="15">
        <v>851.35500000000002</v>
      </c>
      <c r="AA419" s="13">
        <v>4</v>
      </c>
      <c r="AB419" s="4">
        <f t="shared" si="30"/>
        <v>11710.98</v>
      </c>
      <c r="AC419" s="4">
        <f t="shared" si="31"/>
        <v>4202.3700000000026</v>
      </c>
      <c r="AD419" s="4">
        <f t="shared" si="32"/>
        <v>15913.350000000002</v>
      </c>
      <c r="AF419">
        <f t="shared" si="33"/>
        <v>2</v>
      </c>
      <c r="AG419">
        <f t="shared" si="34"/>
        <v>2022</v>
      </c>
    </row>
    <row r="420" spans="1:33" x14ac:dyDescent="0.2">
      <c r="A420" s="7">
        <v>44607</v>
      </c>
      <c r="B420" s="15">
        <v>723.96</v>
      </c>
      <c r="C420" s="15">
        <v>914.13000000000011</v>
      </c>
      <c r="D420" s="15">
        <v>867.01499999999999</v>
      </c>
      <c r="E420" s="15">
        <v>666.40499999999997</v>
      </c>
      <c r="F420" s="15">
        <v>884.07000000000016</v>
      </c>
      <c r="G420" s="15">
        <v>948.10500000000002</v>
      </c>
      <c r="H420" s="15">
        <v>922.18500000000006</v>
      </c>
      <c r="I420" s="15">
        <v>598.54499999999996</v>
      </c>
      <c r="J420" s="15">
        <v>917.32499999999993</v>
      </c>
      <c r="K420" s="15">
        <v>897.70500000000004</v>
      </c>
      <c r="L420" s="15">
        <v>850.05</v>
      </c>
      <c r="M420" s="15">
        <v>801.67500000000007</v>
      </c>
      <c r="N420" s="15">
        <v>888.88499999999999</v>
      </c>
      <c r="O420" s="15">
        <v>899.28</v>
      </c>
      <c r="P420" s="15">
        <v>697.05</v>
      </c>
      <c r="Q420" s="15">
        <v>462.15</v>
      </c>
      <c r="R420" s="15">
        <v>486.40499999999997</v>
      </c>
      <c r="S420" s="15">
        <v>981.58500000000004</v>
      </c>
      <c r="T420" s="15">
        <v>950.94</v>
      </c>
      <c r="U420" s="15">
        <v>938.52</v>
      </c>
      <c r="V420" s="15">
        <v>835.29</v>
      </c>
      <c r="W420" s="15">
        <v>955.71</v>
      </c>
      <c r="X420" s="15">
        <v>946.62000000000012</v>
      </c>
      <c r="Y420" s="15">
        <v>957.51</v>
      </c>
      <c r="AA420" s="13">
        <v>5</v>
      </c>
      <c r="AB420" s="4">
        <f t="shared" si="30"/>
        <v>13107.734999999999</v>
      </c>
      <c r="AC420" s="4">
        <f t="shared" si="31"/>
        <v>6883.3799999999992</v>
      </c>
      <c r="AD420" s="4">
        <f t="shared" si="32"/>
        <v>19991.114999999998</v>
      </c>
      <c r="AF420">
        <f t="shared" si="33"/>
        <v>2</v>
      </c>
      <c r="AG420">
        <f t="shared" si="34"/>
        <v>2022</v>
      </c>
    </row>
    <row r="421" spans="1:33" x14ac:dyDescent="0.2">
      <c r="A421" s="7">
        <v>44608</v>
      </c>
      <c r="B421" s="15">
        <v>744.16500000000008</v>
      </c>
      <c r="C421" s="15">
        <v>975.46499999999992</v>
      </c>
      <c r="D421" s="15">
        <v>956.5200000000001</v>
      </c>
      <c r="E421" s="15">
        <v>838.30499999999995</v>
      </c>
      <c r="F421" s="15">
        <v>922.32</v>
      </c>
      <c r="G421" s="15">
        <v>1204.29</v>
      </c>
      <c r="H421" s="15">
        <v>1318.23</v>
      </c>
      <c r="I421" s="15">
        <v>664.92</v>
      </c>
      <c r="J421" s="15">
        <v>819.72</v>
      </c>
      <c r="K421" s="15">
        <v>793.07999999999993</v>
      </c>
      <c r="L421" s="15">
        <v>876.96</v>
      </c>
      <c r="M421" s="15">
        <v>909.9</v>
      </c>
      <c r="N421" s="15">
        <v>838.08</v>
      </c>
      <c r="O421" s="15">
        <v>818.23500000000001</v>
      </c>
      <c r="P421" s="15">
        <v>532.71</v>
      </c>
      <c r="Q421" s="15">
        <v>435.33</v>
      </c>
      <c r="R421" s="15">
        <v>448.42500000000001</v>
      </c>
      <c r="S421" s="15">
        <v>601.56000000000006</v>
      </c>
      <c r="T421" s="15">
        <v>859.95</v>
      </c>
      <c r="U421" s="15">
        <v>538.96499999999992</v>
      </c>
      <c r="V421" s="15">
        <v>435.51000000000005</v>
      </c>
      <c r="W421" s="15">
        <v>421.28999999999996</v>
      </c>
      <c r="X421" s="15">
        <v>432.81</v>
      </c>
      <c r="Y421" s="15">
        <v>419.66999999999996</v>
      </c>
      <c r="AA421" s="13">
        <v>6</v>
      </c>
      <c r="AB421" s="4">
        <f t="shared" si="30"/>
        <v>10427.445000000002</v>
      </c>
      <c r="AC421" s="4">
        <f t="shared" si="31"/>
        <v>7378.9649999999947</v>
      </c>
      <c r="AD421" s="4">
        <f t="shared" si="32"/>
        <v>17806.409999999996</v>
      </c>
      <c r="AF421">
        <f t="shared" si="33"/>
        <v>2</v>
      </c>
      <c r="AG421">
        <f t="shared" si="34"/>
        <v>2022</v>
      </c>
    </row>
    <row r="422" spans="1:33" x14ac:dyDescent="0.2">
      <c r="A422" s="7">
        <v>44609</v>
      </c>
      <c r="B422" s="15">
        <v>394.06499999999994</v>
      </c>
      <c r="C422" s="15">
        <v>388.125</v>
      </c>
      <c r="D422" s="15">
        <v>384.29999999999995</v>
      </c>
      <c r="E422" s="15">
        <v>390.23999999999995</v>
      </c>
      <c r="F422" s="15">
        <v>413.32499999999999</v>
      </c>
      <c r="G422" s="15">
        <v>417.59999999999997</v>
      </c>
      <c r="H422" s="15">
        <v>543.28500000000008</v>
      </c>
      <c r="I422" s="15">
        <v>853.06499999999994</v>
      </c>
      <c r="J422" s="15">
        <v>814.99500000000012</v>
      </c>
      <c r="K422" s="15">
        <v>842.80500000000006</v>
      </c>
      <c r="L422" s="15">
        <v>684.31500000000005</v>
      </c>
      <c r="M422" s="15">
        <v>681.21</v>
      </c>
      <c r="N422" s="15">
        <v>696.46499999999992</v>
      </c>
      <c r="O422" s="15">
        <v>770.04000000000008</v>
      </c>
      <c r="P422" s="15">
        <v>548.23500000000001</v>
      </c>
      <c r="Q422" s="15">
        <v>286.56</v>
      </c>
      <c r="R422" s="15">
        <v>295.245</v>
      </c>
      <c r="S422" s="15">
        <v>779.9849999999999</v>
      </c>
      <c r="T422" s="15">
        <v>820.57499999999993</v>
      </c>
      <c r="U422" s="15">
        <v>769.27499999999998</v>
      </c>
      <c r="V422" s="15">
        <v>562.94999999999993</v>
      </c>
      <c r="W422" s="15">
        <v>653.04</v>
      </c>
      <c r="X422" s="15">
        <v>673.47</v>
      </c>
      <c r="Y422" s="15">
        <v>650.43000000000006</v>
      </c>
      <c r="AA422" s="13">
        <v>7</v>
      </c>
      <c r="AB422" s="4">
        <f t="shared" si="30"/>
        <v>0</v>
      </c>
      <c r="AC422" s="4">
        <f t="shared" si="31"/>
        <v>14313.600000000004</v>
      </c>
      <c r="AD422" s="4">
        <f t="shared" si="32"/>
        <v>14313.600000000004</v>
      </c>
      <c r="AF422">
        <f t="shared" si="33"/>
        <v>2</v>
      </c>
      <c r="AG422">
        <f t="shared" si="34"/>
        <v>2022</v>
      </c>
    </row>
    <row r="423" spans="1:33" x14ac:dyDescent="0.2">
      <c r="A423" s="7">
        <v>44610</v>
      </c>
      <c r="B423" s="15">
        <v>501.12</v>
      </c>
      <c r="C423" s="15">
        <v>554.44499999999994</v>
      </c>
      <c r="D423" s="15">
        <v>662.26499999999999</v>
      </c>
      <c r="E423" s="15">
        <v>561.64499999999998</v>
      </c>
      <c r="F423" s="15">
        <v>389.07000000000005</v>
      </c>
      <c r="G423" s="15">
        <v>389.34</v>
      </c>
      <c r="H423" s="15">
        <v>344.38499999999999</v>
      </c>
      <c r="I423" s="15">
        <v>281.70000000000005</v>
      </c>
      <c r="J423" s="15">
        <v>299.92500000000001</v>
      </c>
      <c r="K423" s="15">
        <v>344.11500000000001</v>
      </c>
      <c r="L423" s="15">
        <v>342.45000000000005</v>
      </c>
      <c r="M423" s="15">
        <v>320.13</v>
      </c>
      <c r="N423" s="15">
        <v>362.88</v>
      </c>
      <c r="O423" s="15">
        <v>414.99</v>
      </c>
      <c r="P423" s="15">
        <v>434.65499999999997</v>
      </c>
      <c r="Q423" s="15">
        <v>458.32499999999999</v>
      </c>
      <c r="R423" s="15">
        <v>475.20000000000005</v>
      </c>
      <c r="S423" s="15">
        <v>529.78499999999997</v>
      </c>
      <c r="T423" s="15">
        <v>535.31999999999994</v>
      </c>
      <c r="U423" s="15">
        <v>513.94499999999994</v>
      </c>
      <c r="V423" s="15">
        <v>503.37</v>
      </c>
      <c r="W423" s="15">
        <v>497.15999999999997</v>
      </c>
      <c r="X423" s="15">
        <v>488.92499999999995</v>
      </c>
      <c r="Y423" s="15">
        <v>496.16999999999996</v>
      </c>
      <c r="AA423" s="13">
        <v>8</v>
      </c>
      <c r="AB423" s="4">
        <f t="shared" si="30"/>
        <v>0</v>
      </c>
      <c r="AC423" s="4">
        <f t="shared" si="31"/>
        <v>10701.314999999999</v>
      </c>
      <c r="AD423" s="4">
        <f t="shared" si="32"/>
        <v>10701.314999999999</v>
      </c>
      <c r="AF423">
        <f t="shared" si="33"/>
        <v>2</v>
      </c>
      <c r="AG423">
        <f t="shared" si="34"/>
        <v>2022</v>
      </c>
    </row>
    <row r="424" spans="1:33" x14ac:dyDescent="0.2">
      <c r="A424" s="7">
        <v>44611</v>
      </c>
      <c r="B424" s="15">
        <v>496.755</v>
      </c>
      <c r="C424" s="15">
        <v>481.94999999999993</v>
      </c>
      <c r="D424" s="15">
        <v>503.505</v>
      </c>
      <c r="E424" s="15">
        <v>507.55500000000001</v>
      </c>
      <c r="F424" s="15">
        <v>670.77</v>
      </c>
      <c r="G424" s="15">
        <v>1233.4499999999998</v>
      </c>
      <c r="H424" s="15">
        <v>1192.4549999999999</v>
      </c>
      <c r="I424" s="15">
        <v>411.12</v>
      </c>
      <c r="J424" s="15">
        <v>402.65999999999997</v>
      </c>
      <c r="K424" s="15">
        <v>392.44499999999999</v>
      </c>
      <c r="L424" s="15">
        <v>395.23500000000001</v>
      </c>
      <c r="M424" s="15">
        <v>388.755</v>
      </c>
      <c r="N424" s="15">
        <v>312.93</v>
      </c>
      <c r="O424" s="15">
        <v>439.38</v>
      </c>
      <c r="P424" s="15">
        <v>423.80999999999995</v>
      </c>
      <c r="Q424" s="15">
        <v>405.85500000000002</v>
      </c>
      <c r="R424" s="15">
        <v>396.85500000000002</v>
      </c>
      <c r="S424" s="15">
        <v>493.11</v>
      </c>
      <c r="T424" s="15">
        <v>472.995</v>
      </c>
      <c r="U424" s="15">
        <v>493.875</v>
      </c>
      <c r="V424" s="15">
        <v>473.08500000000004</v>
      </c>
      <c r="W424" s="15">
        <v>490.995</v>
      </c>
      <c r="X424" s="15">
        <v>478.21500000000003</v>
      </c>
      <c r="Y424" s="15">
        <v>502.11</v>
      </c>
      <c r="AA424" s="13">
        <v>2</v>
      </c>
      <c r="AB424" s="4">
        <f t="shared" si="30"/>
        <v>6871.32</v>
      </c>
      <c r="AC424" s="4">
        <f t="shared" si="31"/>
        <v>5588.5500000000011</v>
      </c>
      <c r="AD424" s="4">
        <f t="shared" si="32"/>
        <v>12459.87</v>
      </c>
      <c r="AF424">
        <f t="shared" si="33"/>
        <v>2</v>
      </c>
      <c r="AG424">
        <f t="shared" si="34"/>
        <v>2022</v>
      </c>
    </row>
    <row r="425" spans="1:33" x14ac:dyDescent="0.2">
      <c r="A425" s="7">
        <v>44612</v>
      </c>
      <c r="B425" s="15">
        <v>485.01</v>
      </c>
      <c r="C425" s="15">
        <v>510.39</v>
      </c>
      <c r="D425" s="15">
        <v>482.26499999999999</v>
      </c>
      <c r="E425" s="15">
        <v>496.71</v>
      </c>
      <c r="F425" s="15">
        <v>476.28</v>
      </c>
      <c r="G425" s="15">
        <v>492.61500000000001</v>
      </c>
      <c r="H425" s="15">
        <v>414.31499999999994</v>
      </c>
      <c r="I425" s="15">
        <v>407.96999999999997</v>
      </c>
      <c r="J425" s="15">
        <v>401.85</v>
      </c>
      <c r="K425" s="15">
        <v>357.61500000000001</v>
      </c>
      <c r="L425" s="15">
        <v>377.91</v>
      </c>
      <c r="M425" s="15">
        <v>223.38</v>
      </c>
      <c r="N425" s="15">
        <v>349.28999999999996</v>
      </c>
      <c r="O425" s="15">
        <v>382.23</v>
      </c>
      <c r="P425" s="15">
        <v>377.19000000000005</v>
      </c>
      <c r="Q425" s="15">
        <v>402.12</v>
      </c>
      <c r="R425" s="15">
        <v>407.88</v>
      </c>
      <c r="S425" s="15">
        <v>471.19499999999999</v>
      </c>
      <c r="T425" s="15">
        <v>506.97</v>
      </c>
      <c r="U425" s="15">
        <v>491.13</v>
      </c>
      <c r="V425" s="15">
        <v>510.75</v>
      </c>
      <c r="W425" s="15">
        <v>487.08000000000004</v>
      </c>
      <c r="X425" s="15">
        <v>514.93499999999995</v>
      </c>
      <c r="Y425" s="15">
        <v>513.54</v>
      </c>
      <c r="AA425" s="13">
        <v>3</v>
      </c>
      <c r="AB425" s="4">
        <f t="shared" si="30"/>
        <v>6669.4950000000008</v>
      </c>
      <c r="AC425" s="4">
        <f t="shared" si="31"/>
        <v>3871.1249999999982</v>
      </c>
      <c r="AD425" s="4">
        <f t="shared" si="32"/>
        <v>10540.619999999999</v>
      </c>
      <c r="AF425">
        <f t="shared" si="33"/>
        <v>2</v>
      </c>
      <c r="AG425">
        <f t="shared" si="34"/>
        <v>2022</v>
      </c>
    </row>
    <row r="426" spans="1:33" x14ac:dyDescent="0.2">
      <c r="A426" s="7">
        <v>44613</v>
      </c>
      <c r="B426" s="15">
        <v>467.36999999999995</v>
      </c>
      <c r="C426" s="15">
        <v>441.04499999999996</v>
      </c>
      <c r="D426" s="15">
        <v>430.51499999999999</v>
      </c>
      <c r="E426" s="15">
        <v>460.125</v>
      </c>
      <c r="F426" s="15">
        <v>819.27</v>
      </c>
      <c r="G426" s="15">
        <v>683.95500000000004</v>
      </c>
      <c r="H426" s="15">
        <v>718.92000000000007</v>
      </c>
      <c r="I426" s="15">
        <v>703.755</v>
      </c>
      <c r="J426" s="15">
        <v>719.77499999999998</v>
      </c>
      <c r="K426" s="15">
        <v>780.21</v>
      </c>
      <c r="L426" s="15">
        <v>805.005</v>
      </c>
      <c r="M426" s="15">
        <v>644.625</v>
      </c>
      <c r="N426" s="15">
        <v>761.49</v>
      </c>
      <c r="O426" s="15">
        <v>709.60500000000002</v>
      </c>
      <c r="P426" s="15">
        <v>613.16999999999996</v>
      </c>
      <c r="Q426" s="15">
        <v>338.04</v>
      </c>
      <c r="R426" s="15">
        <v>390.01499999999999</v>
      </c>
      <c r="S426" s="15">
        <v>865.34999999999991</v>
      </c>
      <c r="T426" s="15">
        <v>869.4</v>
      </c>
      <c r="U426" s="15">
        <v>916.83</v>
      </c>
      <c r="V426" s="15">
        <v>781.87500000000011</v>
      </c>
      <c r="W426" s="15">
        <v>931.36500000000001</v>
      </c>
      <c r="X426" s="15">
        <v>898.33500000000015</v>
      </c>
      <c r="Y426" s="15">
        <v>859.6350000000001</v>
      </c>
      <c r="AA426" s="13">
        <v>4</v>
      </c>
      <c r="AB426" s="4">
        <f t="shared" si="30"/>
        <v>11728.845000000001</v>
      </c>
      <c r="AC426" s="4">
        <f t="shared" si="31"/>
        <v>4880.8349999999991</v>
      </c>
      <c r="AD426" s="4">
        <f t="shared" si="32"/>
        <v>16609.68</v>
      </c>
      <c r="AF426">
        <f t="shared" si="33"/>
        <v>2</v>
      </c>
      <c r="AG426">
        <f t="shared" si="34"/>
        <v>2022</v>
      </c>
    </row>
    <row r="427" spans="1:33" x14ac:dyDescent="0.2">
      <c r="A427" s="7">
        <v>44614</v>
      </c>
      <c r="B427" s="15">
        <v>766.03499999999997</v>
      </c>
      <c r="C427" s="15">
        <v>977.13000000000011</v>
      </c>
      <c r="D427" s="15">
        <v>983.24999999999989</v>
      </c>
      <c r="E427" s="15">
        <v>774.94499999999994</v>
      </c>
      <c r="F427" s="15">
        <v>907.83</v>
      </c>
      <c r="G427" s="15">
        <v>943.42499999999995</v>
      </c>
      <c r="H427" s="15">
        <v>880.65</v>
      </c>
      <c r="I427" s="15">
        <v>906.16499999999996</v>
      </c>
      <c r="J427" s="15">
        <v>966.42000000000007</v>
      </c>
      <c r="K427" s="15">
        <v>977.22</v>
      </c>
      <c r="L427" s="15">
        <v>1005.12</v>
      </c>
      <c r="M427" s="15">
        <v>801.67499999999995</v>
      </c>
      <c r="N427" s="15">
        <v>898.33500000000004</v>
      </c>
      <c r="O427" s="15">
        <v>997.92000000000007</v>
      </c>
      <c r="P427" s="15">
        <v>628.78499999999997</v>
      </c>
      <c r="Q427" s="15">
        <v>408.51</v>
      </c>
      <c r="R427" s="15">
        <v>412.51500000000004</v>
      </c>
      <c r="S427" s="15">
        <v>677.02499999999998</v>
      </c>
      <c r="T427" s="15">
        <v>561.6</v>
      </c>
      <c r="U427" s="15">
        <v>794.88000000000011</v>
      </c>
      <c r="V427" s="15">
        <v>751.68</v>
      </c>
      <c r="W427" s="15">
        <v>782.18999999999994</v>
      </c>
      <c r="X427" s="15">
        <v>868.90499999999997</v>
      </c>
      <c r="Y427" s="15">
        <v>891.26999999999987</v>
      </c>
      <c r="AA427" s="13">
        <v>5</v>
      </c>
      <c r="AB427" s="4">
        <f t="shared" si="30"/>
        <v>12438.945000000003</v>
      </c>
      <c r="AC427" s="4">
        <f t="shared" si="31"/>
        <v>7124.5349999999962</v>
      </c>
      <c r="AD427" s="4">
        <f t="shared" si="32"/>
        <v>19563.48</v>
      </c>
      <c r="AF427">
        <f t="shared" si="33"/>
        <v>2</v>
      </c>
      <c r="AG427">
        <f t="shared" si="34"/>
        <v>2022</v>
      </c>
    </row>
    <row r="428" spans="1:33" x14ac:dyDescent="0.2">
      <c r="A428" s="7">
        <v>44615</v>
      </c>
      <c r="B428" s="15">
        <v>646.78499999999997</v>
      </c>
      <c r="C428" s="15">
        <v>919.35</v>
      </c>
      <c r="D428" s="15">
        <v>875.25</v>
      </c>
      <c r="E428" s="15">
        <v>689.94</v>
      </c>
      <c r="F428" s="15">
        <v>907.02</v>
      </c>
      <c r="G428" s="15">
        <v>955.125</v>
      </c>
      <c r="H428" s="15">
        <v>887.76</v>
      </c>
      <c r="I428" s="15">
        <v>851.08499999999992</v>
      </c>
      <c r="J428" s="15">
        <v>879.75</v>
      </c>
      <c r="K428" s="15">
        <v>883.84500000000003</v>
      </c>
      <c r="L428" s="15">
        <v>809.41499999999996</v>
      </c>
      <c r="M428" s="15">
        <v>745.51499999999999</v>
      </c>
      <c r="N428" s="15">
        <v>793.62000000000012</v>
      </c>
      <c r="O428" s="15">
        <v>732.01499999999999</v>
      </c>
      <c r="P428" s="15">
        <v>518.66999999999996</v>
      </c>
      <c r="Q428" s="15">
        <v>370.935</v>
      </c>
      <c r="R428" s="15">
        <v>414.13499999999999</v>
      </c>
      <c r="S428" s="15">
        <v>872.91</v>
      </c>
      <c r="T428" s="15">
        <v>716.625</v>
      </c>
      <c r="U428" s="15">
        <v>648.13499999999999</v>
      </c>
      <c r="V428" s="15">
        <v>580.41</v>
      </c>
      <c r="W428" s="15">
        <v>711.495</v>
      </c>
      <c r="X428" s="15">
        <v>588.73500000000001</v>
      </c>
      <c r="Y428" s="15">
        <v>710.59500000000003</v>
      </c>
      <c r="AA428" s="13">
        <v>6</v>
      </c>
      <c r="AB428" s="4">
        <f t="shared" si="30"/>
        <v>11117.295000000002</v>
      </c>
      <c r="AC428" s="4">
        <f t="shared" si="31"/>
        <v>6591.8250000000007</v>
      </c>
      <c r="AD428" s="4">
        <f t="shared" si="32"/>
        <v>17709.120000000003</v>
      </c>
      <c r="AF428">
        <f t="shared" si="33"/>
        <v>2</v>
      </c>
      <c r="AG428">
        <f t="shared" si="34"/>
        <v>2022</v>
      </c>
    </row>
    <row r="429" spans="1:33" x14ac:dyDescent="0.2">
      <c r="A429" s="7">
        <v>44616</v>
      </c>
      <c r="B429" s="15">
        <v>591.75</v>
      </c>
      <c r="C429" s="15">
        <v>745.69499999999994</v>
      </c>
      <c r="D429" s="15">
        <v>806.08500000000004</v>
      </c>
      <c r="E429" s="15">
        <v>625.18499999999995</v>
      </c>
      <c r="F429" s="15">
        <v>716.26499999999999</v>
      </c>
      <c r="G429" s="15">
        <v>825.70499999999993</v>
      </c>
      <c r="H429" s="15">
        <v>841.54499999999996</v>
      </c>
      <c r="I429" s="15">
        <v>840.5100000000001</v>
      </c>
      <c r="J429" s="15">
        <v>975.55499999999995</v>
      </c>
      <c r="K429" s="15">
        <v>850.63499999999999</v>
      </c>
      <c r="L429" s="15">
        <v>752.31000000000006</v>
      </c>
      <c r="M429" s="15">
        <v>726.34499999999991</v>
      </c>
      <c r="N429" s="15">
        <v>807.52499999999998</v>
      </c>
      <c r="O429" s="15">
        <v>809.81999999999994</v>
      </c>
      <c r="P429" s="15">
        <v>574.51499999999999</v>
      </c>
      <c r="Q429" s="15">
        <v>333.13499999999999</v>
      </c>
      <c r="R429" s="15">
        <v>404.73</v>
      </c>
      <c r="S429" s="15">
        <v>822.87</v>
      </c>
      <c r="T429" s="15">
        <v>961.78500000000008</v>
      </c>
      <c r="U429" s="15">
        <v>920.88</v>
      </c>
      <c r="V429" s="15">
        <v>805.31999999999994</v>
      </c>
      <c r="W429" s="15">
        <v>889.47</v>
      </c>
      <c r="X429" s="15">
        <v>866.34</v>
      </c>
      <c r="Y429" s="15">
        <v>890.91000000000008</v>
      </c>
      <c r="AA429" s="13">
        <v>7</v>
      </c>
      <c r="AB429" s="4">
        <f t="shared" si="30"/>
        <v>0</v>
      </c>
      <c r="AC429" s="4">
        <f t="shared" si="31"/>
        <v>18384.884999999998</v>
      </c>
      <c r="AD429" s="4">
        <f t="shared" si="32"/>
        <v>18384.884999999998</v>
      </c>
      <c r="AF429">
        <f t="shared" si="33"/>
        <v>2</v>
      </c>
      <c r="AG429">
        <f t="shared" si="34"/>
        <v>2022</v>
      </c>
    </row>
    <row r="430" spans="1:33" x14ac:dyDescent="0.2">
      <c r="A430" s="7">
        <v>44617</v>
      </c>
      <c r="B430" s="15">
        <v>749.43000000000006</v>
      </c>
      <c r="C430" s="15">
        <v>827.59500000000003</v>
      </c>
      <c r="D430" s="15">
        <v>957.78</v>
      </c>
      <c r="E430" s="15">
        <v>822.19500000000005</v>
      </c>
      <c r="F430" s="15">
        <v>628.96499999999992</v>
      </c>
      <c r="G430" s="15">
        <v>630.36</v>
      </c>
      <c r="H430" s="15">
        <v>565.51499999999999</v>
      </c>
      <c r="I430" s="15">
        <v>555.29999999999995</v>
      </c>
      <c r="J430" s="15">
        <v>538.29</v>
      </c>
      <c r="K430" s="15">
        <v>553.31999999999994</v>
      </c>
      <c r="L430" s="15">
        <v>505.53</v>
      </c>
      <c r="M430" s="15">
        <v>506.34000000000003</v>
      </c>
      <c r="N430" s="15">
        <v>507.82499999999999</v>
      </c>
      <c r="O430" s="15">
        <v>506.47500000000002</v>
      </c>
      <c r="P430" s="15">
        <v>507.33</v>
      </c>
      <c r="Q430" s="15">
        <v>503.91</v>
      </c>
      <c r="R430" s="15">
        <v>509.67</v>
      </c>
      <c r="S430" s="15">
        <v>567.22499999999991</v>
      </c>
      <c r="T430" s="15">
        <v>555.07500000000005</v>
      </c>
      <c r="U430" s="15">
        <v>535.14</v>
      </c>
      <c r="V430" s="15">
        <v>525.375</v>
      </c>
      <c r="W430" s="15">
        <v>527.22</v>
      </c>
      <c r="X430" s="15">
        <v>523.34999999999991</v>
      </c>
      <c r="Y430" s="15">
        <v>510.07499999999999</v>
      </c>
      <c r="AA430" s="13">
        <v>1</v>
      </c>
      <c r="AB430" s="4">
        <f t="shared" si="30"/>
        <v>0</v>
      </c>
      <c r="AC430" s="4">
        <f t="shared" si="31"/>
        <v>14119.29</v>
      </c>
      <c r="AD430" s="4">
        <f t="shared" si="32"/>
        <v>14119.29</v>
      </c>
      <c r="AF430">
        <f t="shared" si="33"/>
        <v>2</v>
      </c>
      <c r="AG430">
        <f t="shared" si="34"/>
        <v>2022</v>
      </c>
    </row>
    <row r="431" spans="1:33" x14ac:dyDescent="0.2">
      <c r="A431" s="7">
        <v>44618</v>
      </c>
      <c r="B431" s="15">
        <v>517.27499999999998</v>
      </c>
      <c r="C431" s="15">
        <v>525.78</v>
      </c>
      <c r="D431" s="15">
        <v>514.98</v>
      </c>
      <c r="E431" s="15">
        <v>527.17499999999995</v>
      </c>
      <c r="F431" s="15">
        <v>526.5</v>
      </c>
      <c r="G431" s="15">
        <v>527.08500000000004</v>
      </c>
      <c r="H431" s="15">
        <v>471.19499999999999</v>
      </c>
      <c r="I431" s="15">
        <v>450</v>
      </c>
      <c r="J431" s="15">
        <v>551.88</v>
      </c>
      <c r="K431" s="15">
        <v>843.97499999999991</v>
      </c>
      <c r="L431" s="15">
        <v>432.67499999999995</v>
      </c>
      <c r="M431" s="15">
        <v>434.43000000000006</v>
      </c>
      <c r="N431" s="15">
        <v>431.82</v>
      </c>
      <c r="O431" s="15">
        <v>436.5</v>
      </c>
      <c r="P431" s="15">
        <v>441.76499999999999</v>
      </c>
      <c r="Q431" s="15">
        <v>438.57</v>
      </c>
      <c r="R431" s="15">
        <v>410.49</v>
      </c>
      <c r="S431" s="15">
        <v>489.6</v>
      </c>
      <c r="T431" s="15">
        <v>510.48</v>
      </c>
      <c r="U431" s="15">
        <v>501.29999999999995</v>
      </c>
      <c r="V431" s="15">
        <v>515.61</v>
      </c>
      <c r="W431" s="15">
        <v>495.85500000000002</v>
      </c>
      <c r="X431" s="15">
        <v>510.61500000000001</v>
      </c>
      <c r="Y431" s="15">
        <v>513.72</v>
      </c>
      <c r="AA431" s="13">
        <v>2</v>
      </c>
      <c r="AB431" s="4">
        <f t="shared" si="30"/>
        <v>7895.5649999999987</v>
      </c>
      <c r="AC431" s="4">
        <f t="shared" si="31"/>
        <v>4123.7099999999991</v>
      </c>
      <c r="AD431" s="4">
        <f t="shared" si="32"/>
        <v>12019.274999999998</v>
      </c>
      <c r="AF431">
        <f t="shared" si="33"/>
        <v>2</v>
      </c>
      <c r="AG431">
        <f t="shared" si="34"/>
        <v>2022</v>
      </c>
    </row>
    <row r="432" spans="1:33" x14ac:dyDescent="0.2">
      <c r="A432" s="7">
        <v>44619</v>
      </c>
      <c r="B432" s="15">
        <v>516.05999999999995</v>
      </c>
      <c r="C432" s="15">
        <v>518.71500000000003</v>
      </c>
      <c r="D432" s="15">
        <v>507.15000000000003</v>
      </c>
      <c r="E432" s="15">
        <v>509.4</v>
      </c>
      <c r="F432" s="15">
        <v>472.995</v>
      </c>
      <c r="G432" s="15">
        <v>462.68999999999994</v>
      </c>
      <c r="H432" s="15">
        <v>398.88</v>
      </c>
      <c r="I432" s="15">
        <v>399.06</v>
      </c>
      <c r="J432" s="15">
        <v>427.86</v>
      </c>
      <c r="K432" s="15">
        <v>382.68</v>
      </c>
      <c r="L432" s="15">
        <v>375.3</v>
      </c>
      <c r="M432" s="15">
        <v>341.55</v>
      </c>
      <c r="N432" s="15">
        <v>348.12</v>
      </c>
      <c r="O432" s="15">
        <v>356.89499999999998</v>
      </c>
      <c r="P432" s="15">
        <v>407.65500000000003</v>
      </c>
      <c r="Q432" s="15">
        <v>411.97500000000002</v>
      </c>
      <c r="R432" s="15">
        <v>377.28000000000003</v>
      </c>
      <c r="S432" s="15">
        <v>443.78999999999996</v>
      </c>
      <c r="T432" s="15">
        <v>456.52499999999998</v>
      </c>
      <c r="U432" s="15">
        <v>501.435</v>
      </c>
      <c r="V432" s="15">
        <v>497.20499999999998</v>
      </c>
      <c r="W432" s="15">
        <v>506.38500000000005</v>
      </c>
      <c r="X432" s="15">
        <v>458.77500000000003</v>
      </c>
      <c r="Y432" s="15">
        <v>460.48499999999996</v>
      </c>
      <c r="AA432" s="13">
        <v>3</v>
      </c>
      <c r="AB432" s="4">
        <f t="shared" si="30"/>
        <v>6692.4900000000007</v>
      </c>
      <c r="AC432" s="4">
        <f t="shared" si="31"/>
        <v>3846.3750000000009</v>
      </c>
      <c r="AD432" s="4">
        <f t="shared" si="32"/>
        <v>10538.865000000002</v>
      </c>
      <c r="AF432">
        <f t="shared" si="33"/>
        <v>2</v>
      </c>
      <c r="AG432">
        <f t="shared" si="34"/>
        <v>2022</v>
      </c>
    </row>
    <row r="433" spans="1:33" x14ac:dyDescent="0.2">
      <c r="A433" s="7">
        <v>44620</v>
      </c>
      <c r="B433" s="15">
        <v>452.25</v>
      </c>
      <c r="C433" s="15">
        <v>497.07</v>
      </c>
      <c r="D433" s="15">
        <v>507.01500000000004</v>
      </c>
      <c r="E433" s="15">
        <v>530.505</v>
      </c>
      <c r="F433" s="15">
        <v>654.70500000000004</v>
      </c>
      <c r="G433" s="15">
        <v>654.92999999999995</v>
      </c>
      <c r="H433" s="15">
        <v>575.19000000000005</v>
      </c>
      <c r="I433" s="15">
        <v>765.13499999999999</v>
      </c>
      <c r="J433" s="15">
        <v>775.21500000000003</v>
      </c>
      <c r="K433" s="15">
        <v>1031.9850000000001</v>
      </c>
      <c r="L433" s="15">
        <v>965.745</v>
      </c>
      <c r="M433" s="15">
        <v>972.54</v>
      </c>
      <c r="N433" s="15">
        <v>935.19</v>
      </c>
      <c r="O433" s="15">
        <v>991.125</v>
      </c>
      <c r="P433" s="15">
        <v>729.58500000000004</v>
      </c>
      <c r="Q433" s="15">
        <v>468.09</v>
      </c>
      <c r="R433" s="15">
        <v>478.935</v>
      </c>
      <c r="S433" s="15">
        <v>799.19999999999993</v>
      </c>
      <c r="T433" s="15">
        <v>1028.2049999999999</v>
      </c>
      <c r="U433" s="15">
        <v>984.51</v>
      </c>
      <c r="V433" s="15">
        <v>847.84500000000003</v>
      </c>
      <c r="W433" s="15">
        <v>918.72</v>
      </c>
      <c r="X433" s="15">
        <v>727.06500000000005</v>
      </c>
      <c r="Y433" s="15">
        <v>910.03499999999997</v>
      </c>
      <c r="AA433" s="13">
        <v>4</v>
      </c>
      <c r="AB433" s="4">
        <f t="shared" si="30"/>
        <v>13419.09</v>
      </c>
      <c r="AC433" s="4">
        <f t="shared" si="31"/>
        <v>4781.7000000000007</v>
      </c>
      <c r="AD433" s="4">
        <f t="shared" si="32"/>
        <v>18200.79</v>
      </c>
      <c r="AF433">
        <f t="shared" si="33"/>
        <v>2</v>
      </c>
      <c r="AG433">
        <f t="shared" si="34"/>
        <v>2022</v>
      </c>
    </row>
    <row r="434" spans="1:33" x14ac:dyDescent="0.2">
      <c r="A434" s="7">
        <v>44621</v>
      </c>
      <c r="B434" s="15">
        <v>791.505</v>
      </c>
      <c r="C434" s="15">
        <v>995.80500000000006</v>
      </c>
      <c r="D434" s="15">
        <v>720.18000000000006</v>
      </c>
      <c r="E434" s="15">
        <v>610.06499999999994</v>
      </c>
      <c r="F434" s="15">
        <v>598.14</v>
      </c>
      <c r="G434" s="15">
        <v>1010.07</v>
      </c>
      <c r="H434" s="15">
        <v>674.32499999999993</v>
      </c>
      <c r="I434" s="15">
        <v>1530.9</v>
      </c>
      <c r="J434" s="15">
        <v>1964.6999999999998</v>
      </c>
      <c r="K434" s="15">
        <v>1279.08</v>
      </c>
      <c r="L434" s="15">
        <v>706.09500000000003</v>
      </c>
      <c r="M434" s="15">
        <v>912.55500000000006</v>
      </c>
      <c r="N434" s="15">
        <v>1028.385</v>
      </c>
      <c r="O434" s="15">
        <v>1012.6800000000001</v>
      </c>
      <c r="P434" s="15">
        <v>756.31500000000005</v>
      </c>
      <c r="Q434" s="15">
        <v>455.17499999999995</v>
      </c>
      <c r="R434" s="15">
        <v>480.46499999999997</v>
      </c>
      <c r="S434" s="15">
        <v>1002.8699999999999</v>
      </c>
      <c r="T434" s="15">
        <v>998.91000000000008</v>
      </c>
      <c r="U434" s="15">
        <v>977.49</v>
      </c>
      <c r="V434" s="15">
        <v>855.54</v>
      </c>
      <c r="W434" s="15">
        <v>709.78500000000008</v>
      </c>
      <c r="X434" s="15">
        <v>723.32999999999993</v>
      </c>
      <c r="Y434" s="15">
        <v>863.37</v>
      </c>
      <c r="AA434" s="13">
        <v>5</v>
      </c>
      <c r="AB434" s="4">
        <f t="shared" si="30"/>
        <v>15394.275</v>
      </c>
      <c r="AC434" s="4">
        <f t="shared" si="31"/>
        <v>6263.4599999999973</v>
      </c>
      <c r="AD434" s="4">
        <f t="shared" si="32"/>
        <v>21657.734999999997</v>
      </c>
      <c r="AF434">
        <f t="shared" si="33"/>
        <v>3</v>
      </c>
      <c r="AG434">
        <f t="shared" si="34"/>
        <v>2022</v>
      </c>
    </row>
    <row r="435" spans="1:33" x14ac:dyDescent="0.2">
      <c r="A435" s="7">
        <v>44622</v>
      </c>
      <c r="B435" s="15">
        <v>752.35500000000002</v>
      </c>
      <c r="C435" s="15">
        <v>916.96500000000015</v>
      </c>
      <c r="D435" s="15">
        <v>976.18499999999995</v>
      </c>
      <c r="E435" s="15">
        <v>756</v>
      </c>
      <c r="F435" s="15">
        <v>933.88499999999999</v>
      </c>
      <c r="G435" s="15">
        <v>1003.41</v>
      </c>
      <c r="H435" s="15">
        <v>876.73500000000001</v>
      </c>
      <c r="I435" s="15">
        <v>886.86</v>
      </c>
      <c r="J435" s="15">
        <v>904.59</v>
      </c>
      <c r="K435" s="15">
        <v>872.01</v>
      </c>
      <c r="L435" s="15">
        <v>843.79500000000007</v>
      </c>
      <c r="M435" s="15">
        <v>817.60500000000002</v>
      </c>
      <c r="N435" s="15">
        <v>850.05</v>
      </c>
      <c r="O435" s="15">
        <v>936.36</v>
      </c>
      <c r="P435" s="15">
        <v>898.74</v>
      </c>
      <c r="Q435" s="15">
        <v>420.57</v>
      </c>
      <c r="R435" s="15">
        <v>463.23</v>
      </c>
      <c r="S435" s="15">
        <v>941.80499999999995</v>
      </c>
      <c r="T435" s="15">
        <v>941.22</v>
      </c>
      <c r="U435" s="15">
        <v>897.57</v>
      </c>
      <c r="V435" s="15">
        <v>727.11</v>
      </c>
      <c r="W435" s="15">
        <v>629.505</v>
      </c>
      <c r="X435" s="15">
        <v>943.74</v>
      </c>
      <c r="Y435" s="15">
        <v>901.03500000000008</v>
      </c>
      <c r="AA435" s="13">
        <v>6</v>
      </c>
      <c r="AB435" s="4">
        <f t="shared" si="30"/>
        <v>12974.759999999998</v>
      </c>
      <c r="AC435" s="4">
        <f t="shared" si="31"/>
        <v>7116.5700000000033</v>
      </c>
      <c r="AD435" s="4">
        <f t="shared" si="32"/>
        <v>20091.330000000002</v>
      </c>
      <c r="AF435">
        <f t="shared" si="33"/>
        <v>3</v>
      </c>
      <c r="AG435">
        <f t="shared" si="34"/>
        <v>2022</v>
      </c>
    </row>
    <row r="436" spans="1:33" x14ac:dyDescent="0.2">
      <c r="A436" s="7">
        <v>44623</v>
      </c>
      <c r="B436" s="15">
        <v>1497.5549999999998</v>
      </c>
      <c r="C436" s="15">
        <v>968.67000000000007</v>
      </c>
      <c r="D436" s="15">
        <v>926.18999999999994</v>
      </c>
      <c r="E436" s="15">
        <v>786.10500000000002</v>
      </c>
      <c r="F436" s="15">
        <v>1037.7</v>
      </c>
      <c r="G436" s="15">
        <v>1044.9449999999999</v>
      </c>
      <c r="H436" s="15">
        <v>1067.58</v>
      </c>
      <c r="I436" s="15">
        <v>877.31999999999994</v>
      </c>
      <c r="J436" s="15">
        <v>1063.44</v>
      </c>
      <c r="K436" s="15">
        <v>1186.5149999999999</v>
      </c>
      <c r="L436" s="15">
        <v>876.10500000000002</v>
      </c>
      <c r="M436" s="15">
        <v>987.61500000000001</v>
      </c>
      <c r="N436" s="15">
        <v>1022.49</v>
      </c>
      <c r="O436" s="15">
        <v>1003.095</v>
      </c>
      <c r="P436" s="15">
        <v>818.01</v>
      </c>
      <c r="Q436" s="15">
        <v>458.86500000000001</v>
      </c>
      <c r="R436" s="15">
        <v>518.17499999999995</v>
      </c>
      <c r="S436" s="15">
        <v>1017.3150000000001</v>
      </c>
      <c r="T436" s="15">
        <v>1080.3599999999999</v>
      </c>
      <c r="U436" s="15">
        <v>1050.075</v>
      </c>
      <c r="V436" s="15">
        <v>946.84500000000003</v>
      </c>
      <c r="W436" s="15">
        <v>925.96499999999992</v>
      </c>
      <c r="X436" s="15">
        <v>892.39499999999998</v>
      </c>
      <c r="Y436" s="15">
        <v>961.78499999999997</v>
      </c>
      <c r="AA436" s="13">
        <v>7</v>
      </c>
      <c r="AB436" s="4">
        <f t="shared" si="30"/>
        <v>0</v>
      </c>
      <c r="AC436" s="4">
        <f t="shared" si="31"/>
        <v>23015.115000000002</v>
      </c>
      <c r="AD436" s="4">
        <f t="shared" si="32"/>
        <v>23015.115000000002</v>
      </c>
      <c r="AF436">
        <f t="shared" si="33"/>
        <v>3</v>
      </c>
      <c r="AG436">
        <f t="shared" si="34"/>
        <v>2022</v>
      </c>
    </row>
    <row r="437" spans="1:33" x14ac:dyDescent="0.2">
      <c r="A437" s="7">
        <v>44624</v>
      </c>
      <c r="B437" s="15">
        <v>850.32</v>
      </c>
      <c r="C437" s="15">
        <v>1057.68</v>
      </c>
      <c r="D437" s="15">
        <v>1061.01</v>
      </c>
      <c r="E437" s="15">
        <v>904.90499999999997</v>
      </c>
      <c r="F437" s="15">
        <v>557.37</v>
      </c>
      <c r="G437" s="15">
        <v>586.66499999999996</v>
      </c>
      <c r="H437" s="15">
        <v>567.27</v>
      </c>
      <c r="I437" s="15">
        <v>565.83000000000004</v>
      </c>
      <c r="J437" s="15">
        <v>548.05499999999995</v>
      </c>
      <c r="K437" s="15">
        <v>547.47</v>
      </c>
      <c r="L437" s="15">
        <v>540.04499999999996</v>
      </c>
      <c r="M437" s="15">
        <v>527.80499999999995</v>
      </c>
      <c r="N437" s="15">
        <v>528.03</v>
      </c>
      <c r="O437" s="15">
        <v>524.69999999999993</v>
      </c>
      <c r="P437" s="15">
        <v>524.88</v>
      </c>
      <c r="Q437" s="15">
        <v>465.57</v>
      </c>
      <c r="R437" s="15">
        <v>456.79499999999996</v>
      </c>
      <c r="S437" s="15">
        <v>463.72500000000002</v>
      </c>
      <c r="T437" s="15">
        <v>544.27499999999998</v>
      </c>
      <c r="U437" s="15">
        <v>538.33500000000004</v>
      </c>
      <c r="V437" s="15">
        <v>523.98</v>
      </c>
      <c r="W437" s="15">
        <v>454.005</v>
      </c>
      <c r="X437" s="15">
        <v>437.31</v>
      </c>
      <c r="Y437" s="15">
        <v>451.62</v>
      </c>
      <c r="AA437" s="13">
        <v>1</v>
      </c>
      <c r="AB437" s="4">
        <f t="shared" si="30"/>
        <v>0</v>
      </c>
      <c r="AC437" s="4">
        <f t="shared" si="31"/>
        <v>14227.65</v>
      </c>
      <c r="AD437" s="4">
        <f t="shared" si="32"/>
        <v>14227.65</v>
      </c>
      <c r="AF437">
        <f t="shared" si="33"/>
        <v>3</v>
      </c>
      <c r="AG437">
        <f t="shared" si="34"/>
        <v>2022</v>
      </c>
    </row>
    <row r="438" spans="1:33" x14ac:dyDescent="0.2">
      <c r="A438" s="7">
        <v>44625</v>
      </c>
      <c r="B438" s="15">
        <v>489.51</v>
      </c>
      <c r="C438" s="15">
        <v>524.34</v>
      </c>
      <c r="D438" s="15">
        <v>529.19999999999993</v>
      </c>
      <c r="E438" s="15">
        <v>475.42500000000001</v>
      </c>
      <c r="F438" s="15">
        <v>457.65</v>
      </c>
      <c r="G438" s="15">
        <v>445.81500000000005</v>
      </c>
      <c r="H438" s="15">
        <v>422.19000000000005</v>
      </c>
      <c r="I438" s="15">
        <v>445.23</v>
      </c>
      <c r="J438" s="15">
        <v>438.61500000000001</v>
      </c>
      <c r="K438" s="15">
        <v>381.73500000000001</v>
      </c>
      <c r="L438" s="15">
        <v>351.22500000000002</v>
      </c>
      <c r="M438" s="15">
        <v>337.5</v>
      </c>
      <c r="N438" s="15">
        <v>337.59000000000003</v>
      </c>
      <c r="O438" s="15">
        <v>301.14</v>
      </c>
      <c r="P438" s="15">
        <v>333.13499999999999</v>
      </c>
      <c r="Q438" s="15">
        <v>318.28500000000003</v>
      </c>
      <c r="R438" s="15">
        <v>327.78</v>
      </c>
      <c r="S438" s="15">
        <v>379.8</v>
      </c>
      <c r="T438" s="15">
        <v>450.94500000000005</v>
      </c>
      <c r="U438" s="15">
        <v>436.05</v>
      </c>
      <c r="V438" s="15">
        <v>455.40000000000003</v>
      </c>
      <c r="W438" s="15">
        <v>428.03999999999996</v>
      </c>
      <c r="X438" s="15">
        <v>442.89</v>
      </c>
      <c r="Y438" s="15">
        <v>418.23</v>
      </c>
      <c r="AA438" s="13">
        <v>2</v>
      </c>
      <c r="AB438" s="4">
        <f t="shared" si="30"/>
        <v>6165.36</v>
      </c>
      <c r="AC438" s="4">
        <f t="shared" si="31"/>
        <v>3762.3600000000015</v>
      </c>
      <c r="AD438" s="4">
        <f t="shared" si="32"/>
        <v>9927.7200000000012</v>
      </c>
      <c r="AF438">
        <f t="shared" si="33"/>
        <v>3</v>
      </c>
      <c r="AG438">
        <f t="shared" si="34"/>
        <v>2022</v>
      </c>
    </row>
    <row r="439" spans="1:33" x14ac:dyDescent="0.2">
      <c r="A439" s="7">
        <v>44626</v>
      </c>
      <c r="B439" s="15">
        <v>466.02000000000004</v>
      </c>
      <c r="C439" s="15">
        <v>482.17500000000001</v>
      </c>
      <c r="D439" s="15">
        <v>478.79999999999995</v>
      </c>
      <c r="E439" s="15">
        <v>421.83</v>
      </c>
      <c r="F439" s="15">
        <v>426.64500000000004</v>
      </c>
      <c r="G439" s="15">
        <v>422.28</v>
      </c>
      <c r="H439" s="15">
        <v>424.57500000000005</v>
      </c>
      <c r="I439" s="15">
        <v>417.96</v>
      </c>
      <c r="J439" s="15">
        <v>405.76499999999999</v>
      </c>
      <c r="K439" s="15">
        <v>361.89</v>
      </c>
      <c r="L439" s="15">
        <v>339.255</v>
      </c>
      <c r="M439" s="15">
        <v>319.005</v>
      </c>
      <c r="N439" s="15">
        <v>359.54999999999995</v>
      </c>
      <c r="O439" s="15">
        <v>380.7</v>
      </c>
      <c r="P439" s="15">
        <v>388.62</v>
      </c>
      <c r="Q439" s="15">
        <v>330.75</v>
      </c>
      <c r="R439" s="15">
        <v>303.97500000000002</v>
      </c>
      <c r="S439" s="15">
        <v>345.06</v>
      </c>
      <c r="T439" s="15">
        <v>396.71999999999997</v>
      </c>
      <c r="U439" s="15">
        <v>437.71500000000003</v>
      </c>
      <c r="V439" s="15">
        <v>449.19000000000005</v>
      </c>
      <c r="W439" s="15">
        <v>427.815</v>
      </c>
      <c r="X439" s="15">
        <v>422.14500000000004</v>
      </c>
      <c r="Y439" s="15">
        <v>414.85500000000002</v>
      </c>
      <c r="AA439" s="13">
        <v>3</v>
      </c>
      <c r="AB439" s="4">
        <f t="shared" si="30"/>
        <v>6086.1150000000007</v>
      </c>
      <c r="AC439" s="4">
        <f t="shared" si="31"/>
        <v>3537.1800000000012</v>
      </c>
      <c r="AD439" s="4">
        <f t="shared" si="32"/>
        <v>9623.2950000000019</v>
      </c>
      <c r="AF439">
        <f t="shared" si="33"/>
        <v>3</v>
      </c>
      <c r="AG439">
        <f t="shared" si="34"/>
        <v>2022</v>
      </c>
    </row>
    <row r="440" spans="1:33" x14ac:dyDescent="0.2">
      <c r="A440" s="7">
        <v>44627</v>
      </c>
      <c r="B440" s="15">
        <v>445.72500000000002</v>
      </c>
      <c r="C440" s="15">
        <v>487.66500000000002</v>
      </c>
      <c r="D440" s="15">
        <v>492.52500000000003</v>
      </c>
      <c r="E440" s="15">
        <v>495.63000000000005</v>
      </c>
      <c r="F440" s="15">
        <v>785.25</v>
      </c>
      <c r="G440" s="15">
        <v>912.46500000000003</v>
      </c>
      <c r="H440" s="15">
        <v>822.06</v>
      </c>
      <c r="I440" s="15">
        <v>852.52499999999998</v>
      </c>
      <c r="J440" s="15">
        <v>984.375</v>
      </c>
      <c r="K440" s="15">
        <v>924.07500000000005</v>
      </c>
      <c r="L440" s="15">
        <v>919.21500000000003</v>
      </c>
      <c r="M440" s="15">
        <v>1001.79</v>
      </c>
      <c r="N440" s="15">
        <v>1367.9099999999999</v>
      </c>
      <c r="O440" s="15">
        <v>1506.5549999999998</v>
      </c>
      <c r="P440" s="15">
        <v>694.66499999999996</v>
      </c>
      <c r="Q440" s="15">
        <v>413.41499999999996</v>
      </c>
      <c r="R440" s="15">
        <v>416.47500000000002</v>
      </c>
      <c r="S440" s="15">
        <v>761.26499999999999</v>
      </c>
      <c r="T440" s="15">
        <v>881.28</v>
      </c>
      <c r="U440" s="15">
        <v>937.21500000000003</v>
      </c>
      <c r="V440" s="15">
        <v>787.14</v>
      </c>
      <c r="W440" s="15">
        <v>870.3</v>
      </c>
      <c r="X440" s="15">
        <v>838.25999999999988</v>
      </c>
      <c r="Y440" s="15">
        <v>602.01</v>
      </c>
      <c r="AA440" s="13">
        <v>4</v>
      </c>
      <c r="AB440" s="4">
        <f t="shared" si="30"/>
        <v>14156.460000000001</v>
      </c>
      <c r="AC440" s="4">
        <f t="shared" si="31"/>
        <v>5043.3299999999963</v>
      </c>
      <c r="AD440" s="4">
        <f t="shared" si="32"/>
        <v>19199.789999999997</v>
      </c>
      <c r="AF440">
        <f t="shared" si="33"/>
        <v>3</v>
      </c>
      <c r="AG440">
        <f t="shared" si="34"/>
        <v>2022</v>
      </c>
    </row>
    <row r="441" spans="1:33" x14ac:dyDescent="0.2">
      <c r="A441" s="7">
        <v>44628</v>
      </c>
      <c r="B441" s="15">
        <v>544.09500000000003</v>
      </c>
      <c r="C441" s="15">
        <v>892.35</v>
      </c>
      <c r="D441" s="15">
        <v>880.87500000000011</v>
      </c>
      <c r="E441" s="15">
        <v>731.7</v>
      </c>
      <c r="F441" s="15">
        <v>913.5</v>
      </c>
      <c r="G441" s="15">
        <v>959.625</v>
      </c>
      <c r="H441" s="15">
        <v>834.12</v>
      </c>
      <c r="I441" s="15">
        <v>894.78000000000009</v>
      </c>
      <c r="J441" s="15">
        <v>899.28</v>
      </c>
      <c r="K441" s="15">
        <v>866.92500000000007</v>
      </c>
      <c r="L441" s="15">
        <v>872.73</v>
      </c>
      <c r="M441" s="15">
        <v>825.52499999999998</v>
      </c>
      <c r="N441" s="15">
        <v>835.92</v>
      </c>
      <c r="O441" s="15">
        <v>742.00499999999988</v>
      </c>
      <c r="P441" s="15">
        <v>652.27499999999998</v>
      </c>
      <c r="Q441" s="15">
        <v>384.21000000000004</v>
      </c>
      <c r="R441" s="15">
        <v>457.38</v>
      </c>
      <c r="S441" s="15">
        <v>1018.755</v>
      </c>
      <c r="T441" s="15">
        <v>995.98500000000001</v>
      </c>
      <c r="U441" s="15">
        <v>620.32500000000005</v>
      </c>
      <c r="V441" s="15">
        <v>655.92</v>
      </c>
      <c r="W441" s="15">
        <v>810.45</v>
      </c>
      <c r="X441" s="15">
        <v>913.59</v>
      </c>
      <c r="Y441" s="15">
        <v>898.74</v>
      </c>
      <c r="AA441" s="13">
        <v>5</v>
      </c>
      <c r="AB441" s="4">
        <f t="shared" si="30"/>
        <v>12446.055000000002</v>
      </c>
      <c r="AC441" s="4">
        <f t="shared" si="31"/>
        <v>6655.0049999999956</v>
      </c>
      <c r="AD441" s="4">
        <f t="shared" si="32"/>
        <v>19101.059999999998</v>
      </c>
      <c r="AF441">
        <f t="shared" si="33"/>
        <v>3</v>
      </c>
      <c r="AG441">
        <f t="shared" si="34"/>
        <v>2022</v>
      </c>
    </row>
    <row r="442" spans="1:33" x14ac:dyDescent="0.2">
      <c r="A442" s="7">
        <v>44629</v>
      </c>
      <c r="B442" s="15">
        <v>748.07999999999993</v>
      </c>
      <c r="C442" s="15">
        <v>861.03</v>
      </c>
      <c r="D442" s="15">
        <v>832.31999999999994</v>
      </c>
      <c r="E442" s="15">
        <v>538.42500000000007</v>
      </c>
      <c r="F442" s="15">
        <v>952.96500000000015</v>
      </c>
      <c r="G442" s="15">
        <v>1043.9550000000002</v>
      </c>
      <c r="H442" s="15">
        <v>1128.51</v>
      </c>
      <c r="I442" s="15">
        <v>1890.54</v>
      </c>
      <c r="J442" s="15">
        <v>1881.0450000000001</v>
      </c>
      <c r="K442" s="15">
        <v>1752.75</v>
      </c>
      <c r="L442" s="15">
        <v>1713.7350000000001</v>
      </c>
      <c r="M442" s="15">
        <v>1012.95</v>
      </c>
      <c r="N442" s="15">
        <v>787.59</v>
      </c>
      <c r="O442" s="15">
        <v>821.02499999999998</v>
      </c>
      <c r="P442" s="15">
        <v>864.27</v>
      </c>
      <c r="Q442" s="15">
        <v>514.755</v>
      </c>
      <c r="R442" s="15">
        <v>530.54999999999995</v>
      </c>
      <c r="S442" s="15">
        <v>1044.99</v>
      </c>
      <c r="T442" s="15">
        <v>1579.86</v>
      </c>
      <c r="U442" s="15">
        <v>1021.3649999999999</v>
      </c>
      <c r="V442" s="15">
        <v>757.21500000000015</v>
      </c>
      <c r="W442" s="15">
        <v>907.83</v>
      </c>
      <c r="X442" s="15">
        <v>851.94</v>
      </c>
      <c r="Y442" s="15">
        <v>852.16499999999996</v>
      </c>
      <c r="AA442" s="13">
        <v>6</v>
      </c>
      <c r="AB442" s="4">
        <f t="shared" si="30"/>
        <v>17932.41</v>
      </c>
      <c r="AC442" s="4">
        <f t="shared" si="31"/>
        <v>6957.450000000008</v>
      </c>
      <c r="AD442" s="4">
        <f t="shared" si="32"/>
        <v>24889.860000000008</v>
      </c>
      <c r="AF442">
        <f t="shared" si="33"/>
        <v>3</v>
      </c>
      <c r="AG442">
        <f t="shared" si="34"/>
        <v>2022</v>
      </c>
    </row>
    <row r="443" spans="1:33" x14ac:dyDescent="0.2">
      <c r="A443" s="7">
        <v>44630</v>
      </c>
      <c r="B443" s="15">
        <v>642.73500000000001</v>
      </c>
      <c r="C443" s="15">
        <v>860.22</v>
      </c>
      <c r="D443" s="15">
        <v>873.85500000000002</v>
      </c>
      <c r="E443" s="15">
        <v>820.8900000000001</v>
      </c>
      <c r="F443" s="15">
        <v>859.005</v>
      </c>
      <c r="G443" s="15">
        <v>907.37999999999988</v>
      </c>
      <c r="H443" s="15">
        <v>867.46499999999992</v>
      </c>
      <c r="I443" s="15">
        <v>813.73500000000001</v>
      </c>
      <c r="J443" s="15">
        <v>983.56499999999994</v>
      </c>
      <c r="K443" s="15">
        <v>979.42499999999995</v>
      </c>
      <c r="L443" s="15">
        <v>964.71</v>
      </c>
      <c r="M443" s="15">
        <v>910.93499999999995</v>
      </c>
      <c r="N443" s="15">
        <v>936.85500000000002</v>
      </c>
      <c r="O443" s="15">
        <v>912.46499999999992</v>
      </c>
      <c r="P443" s="15">
        <v>696.15</v>
      </c>
      <c r="Q443" s="15">
        <v>413.95500000000004</v>
      </c>
      <c r="R443" s="15">
        <v>521.19000000000005</v>
      </c>
      <c r="S443" s="15">
        <v>694.8</v>
      </c>
      <c r="T443" s="15">
        <v>978.52500000000009</v>
      </c>
      <c r="U443" s="15">
        <v>997.06500000000005</v>
      </c>
      <c r="V443" s="15">
        <v>775.66499999999996</v>
      </c>
      <c r="W443" s="15">
        <v>941.625</v>
      </c>
      <c r="X443" s="15">
        <v>943.29000000000008</v>
      </c>
      <c r="Y443" s="15">
        <v>887.53499999999997</v>
      </c>
      <c r="AA443" s="13">
        <v>7</v>
      </c>
      <c r="AB443" s="4">
        <f t="shared" si="30"/>
        <v>0</v>
      </c>
      <c r="AC443" s="4">
        <f t="shared" si="31"/>
        <v>20183.04</v>
      </c>
      <c r="AD443" s="4">
        <f t="shared" si="32"/>
        <v>20183.04</v>
      </c>
      <c r="AF443">
        <f t="shared" si="33"/>
        <v>3</v>
      </c>
      <c r="AG443">
        <f t="shared" si="34"/>
        <v>2022</v>
      </c>
    </row>
    <row r="444" spans="1:33" x14ac:dyDescent="0.2">
      <c r="A444" s="7">
        <v>44631</v>
      </c>
      <c r="B444" s="15">
        <v>722.29499999999996</v>
      </c>
      <c r="C444" s="15">
        <v>1022.13</v>
      </c>
      <c r="D444" s="15">
        <v>934.74</v>
      </c>
      <c r="E444" s="15">
        <v>916.65000000000009</v>
      </c>
      <c r="F444" s="15">
        <v>576.58500000000004</v>
      </c>
      <c r="G444" s="15">
        <v>542.97</v>
      </c>
      <c r="H444" s="15">
        <v>462.64499999999998</v>
      </c>
      <c r="I444" s="15">
        <v>407.78999999999996</v>
      </c>
      <c r="J444" s="15">
        <v>321.84000000000003</v>
      </c>
      <c r="K444" s="15">
        <v>1032.165</v>
      </c>
      <c r="L444" s="15">
        <v>637.42499999999995</v>
      </c>
      <c r="M444" s="15">
        <v>244.39499999999998</v>
      </c>
      <c r="N444" s="15">
        <v>247.5</v>
      </c>
      <c r="O444" s="15">
        <v>247.63499999999999</v>
      </c>
      <c r="P444" s="15">
        <v>257.04000000000002</v>
      </c>
      <c r="Q444" s="15">
        <v>257.31</v>
      </c>
      <c r="R444" s="15">
        <v>269.685</v>
      </c>
      <c r="S444" s="15">
        <v>283.63499999999999</v>
      </c>
      <c r="T444" s="15">
        <v>318.91500000000002</v>
      </c>
      <c r="U444" s="15">
        <v>300.10500000000002</v>
      </c>
      <c r="V444" s="15">
        <v>275.31</v>
      </c>
      <c r="W444" s="15">
        <v>275.94</v>
      </c>
      <c r="X444" s="15">
        <v>277.20000000000005</v>
      </c>
      <c r="Y444" s="15">
        <v>277.51499999999999</v>
      </c>
      <c r="AA444" s="13">
        <v>1</v>
      </c>
      <c r="AB444" s="4">
        <f t="shared" si="30"/>
        <v>0</v>
      </c>
      <c r="AC444" s="4">
        <f t="shared" si="31"/>
        <v>11109.42</v>
      </c>
      <c r="AD444" s="4">
        <f t="shared" si="32"/>
        <v>11109.42</v>
      </c>
      <c r="AF444">
        <f t="shared" si="33"/>
        <v>3</v>
      </c>
      <c r="AG444">
        <f t="shared" si="34"/>
        <v>2022</v>
      </c>
    </row>
    <row r="445" spans="1:33" x14ac:dyDescent="0.2">
      <c r="A445" s="7">
        <v>44632</v>
      </c>
      <c r="B445" s="15">
        <v>279.04499999999996</v>
      </c>
      <c r="C445" s="15">
        <v>282.42</v>
      </c>
      <c r="D445" s="15">
        <v>282.06</v>
      </c>
      <c r="E445" s="15">
        <v>280.39499999999998</v>
      </c>
      <c r="F445" s="15">
        <v>286.33500000000004</v>
      </c>
      <c r="G445" s="15">
        <v>277.2</v>
      </c>
      <c r="H445" s="15">
        <v>208.57499999999999</v>
      </c>
      <c r="I445" s="15">
        <v>195.20999999999998</v>
      </c>
      <c r="J445" s="15">
        <v>195.07499999999999</v>
      </c>
      <c r="K445" s="15">
        <v>198.81</v>
      </c>
      <c r="L445" s="15">
        <v>196.875</v>
      </c>
      <c r="M445" s="15">
        <v>196.51499999999999</v>
      </c>
      <c r="N445" s="15">
        <v>198.67500000000001</v>
      </c>
      <c r="O445" s="15">
        <v>370.44</v>
      </c>
      <c r="P445" s="15">
        <v>216.495</v>
      </c>
      <c r="Q445" s="15">
        <v>221.85000000000002</v>
      </c>
      <c r="R445" s="15">
        <v>219.82499999999999</v>
      </c>
      <c r="S445" s="15">
        <v>268.92</v>
      </c>
      <c r="T445" s="15">
        <v>312.12</v>
      </c>
      <c r="U445" s="15">
        <v>314.77499999999998</v>
      </c>
      <c r="V445" s="15">
        <v>319.23</v>
      </c>
      <c r="W445" s="15">
        <v>318.77999999999997</v>
      </c>
      <c r="X445" s="15">
        <v>329.13</v>
      </c>
      <c r="Y445" s="15">
        <v>344.79</v>
      </c>
      <c r="AA445" s="13">
        <v>2</v>
      </c>
      <c r="AB445" s="4">
        <f t="shared" si="30"/>
        <v>4072.7250000000004</v>
      </c>
      <c r="AC445" s="4">
        <f t="shared" si="31"/>
        <v>2240.8199999999988</v>
      </c>
      <c r="AD445" s="4">
        <f t="shared" si="32"/>
        <v>6313.5449999999992</v>
      </c>
      <c r="AF445">
        <f t="shared" si="33"/>
        <v>3</v>
      </c>
      <c r="AG445">
        <f t="shared" si="34"/>
        <v>2022</v>
      </c>
    </row>
    <row r="446" spans="1:33" x14ac:dyDescent="0.2">
      <c r="A446" s="7">
        <v>44633</v>
      </c>
      <c r="B446" s="15">
        <v>341.59499999999997</v>
      </c>
      <c r="C446" s="15">
        <v>342.58500000000004</v>
      </c>
      <c r="D446" s="15">
        <v>0</v>
      </c>
      <c r="E446" s="15">
        <v>343.17</v>
      </c>
      <c r="F446" s="15">
        <v>343.39499999999998</v>
      </c>
      <c r="G446" s="15">
        <v>343.755</v>
      </c>
      <c r="H446" s="15">
        <v>307.755</v>
      </c>
      <c r="I446" s="15">
        <v>255.95999999999998</v>
      </c>
      <c r="J446" s="15">
        <v>235.57499999999999</v>
      </c>
      <c r="K446" s="15">
        <v>244.66499999999999</v>
      </c>
      <c r="L446" s="15">
        <v>225.94499999999999</v>
      </c>
      <c r="M446" s="15">
        <v>206.14499999999998</v>
      </c>
      <c r="N446" s="15">
        <v>176.04000000000002</v>
      </c>
      <c r="O446" s="15">
        <v>182.07</v>
      </c>
      <c r="P446" s="15">
        <v>166.54500000000002</v>
      </c>
      <c r="Q446" s="15">
        <v>188.77499999999998</v>
      </c>
      <c r="R446" s="15">
        <v>200.25</v>
      </c>
      <c r="S446" s="15">
        <v>238.59</v>
      </c>
      <c r="T446" s="15">
        <v>249.39</v>
      </c>
      <c r="U446" s="15">
        <v>331.96499999999997</v>
      </c>
      <c r="V446" s="15">
        <v>318.51</v>
      </c>
      <c r="W446" s="15">
        <v>328.72499999999997</v>
      </c>
      <c r="X446" s="15">
        <v>317.745</v>
      </c>
      <c r="Y446" s="15">
        <v>321.57</v>
      </c>
      <c r="AA446" s="13">
        <v>3</v>
      </c>
      <c r="AB446" s="4">
        <f t="shared" si="30"/>
        <v>3866.895</v>
      </c>
      <c r="AC446" s="4">
        <f t="shared" si="31"/>
        <v>2343.8250000000012</v>
      </c>
      <c r="AD446" s="4">
        <f t="shared" si="32"/>
        <v>6210.7200000000012</v>
      </c>
      <c r="AF446">
        <f t="shared" si="33"/>
        <v>3</v>
      </c>
      <c r="AG446">
        <f t="shared" si="34"/>
        <v>2022</v>
      </c>
    </row>
    <row r="447" spans="1:33" x14ac:dyDescent="0.2">
      <c r="A447" s="7">
        <v>44634</v>
      </c>
      <c r="B447" s="15">
        <v>336.46499999999997</v>
      </c>
      <c r="C447" s="15">
        <v>359.41499999999996</v>
      </c>
      <c r="D447" s="15">
        <v>370.66499999999996</v>
      </c>
      <c r="E447" s="15">
        <v>392.03999999999996</v>
      </c>
      <c r="F447" s="15">
        <v>731.92499999999995</v>
      </c>
      <c r="G447" s="15">
        <v>860.89499999999998</v>
      </c>
      <c r="H447" s="15">
        <v>901.53000000000009</v>
      </c>
      <c r="I447" s="15">
        <v>825.16499999999996</v>
      </c>
      <c r="J447" s="15">
        <v>886.45500000000004</v>
      </c>
      <c r="K447" s="15">
        <v>896.40000000000009</v>
      </c>
      <c r="L447" s="15">
        <v>753.3900000000001</v>
      </c>
      <c r="M447" s="15">
        <v>876.375</v>
      </c>
      <c r="N447" s="15">
        <v>887.58</v>
      </c>
      <c r="O447" s="15">
        <v>905.08499999999992</v>
      </c>
      <c r="P447" s="15">
        <v>675.85500000000002</v>
      </c>
      <c r="Q447" s="15">
        <v>337.5</v>
      </c>
      <c r="R447" s="15">
        <v>389.61</v>
      </c>
      <c r="S447" s="15">
        <v>869.89499999999998</v>
      </c>
      <c r="T447" s="15">
        <v>862.875</v>
      </c>
      <c r="U447" s="15">
        <v>946.34999999999991</v>
      </c>
      <c r="V447" s="15">
        <v>843.88499999999999</v>
      </c>
      <c r="W447" s="15">
        <v>1009.9350000000001</v>
      </c>
      <c r="X447" s="15">
        <v>995.04000000000008</v>
      </c>
      <c r="Y447" s="15">
        <v>1002.15</v>
      </c>
      <c r="AA447" s="13">
        <v>4</v>
      </c>
      <c r="AB447" s="4">
        <f t="shared" si="30"/>
        <v>12961.395</v>
      </c>
      <c r="AC447" s="4">
        <f t="shared" si="31"/>
        <v>4955.0850000000028</v>
      </c>
      <c r="AD447" s="4">
        <f t="shared" si="32"/>
        <v>17916.480000000003</v>
      </c>
      <c r="AF447">
        <f t="shared" si="33"/>
        <v>3</v>
      </c>
      <c r="AG447">
        <f t="shared" si="34"/>
        <v>2022</v>
      </c>
    </row>
    <row r="448" spans="1:33" x14ac:dyDescent="0.2">
      <c r="A448" s="7">
        <v>44635</v>
      </c>
      <c r="B448" s="15">
        <v>823.13999999999987</v>
      </c>
      <c r="C448" s="15">
        <v>1034.2350000000001</v>
      </c>
      <c r="D448" s="15">
        <v>1054.08</v>
      </c>
      <c r="E448" s="15">
        <v>826.69500000000005</v>
      </c>
      <c r="F448" s="15">
        <v>885.06000000000017</v>
      </c>
      <c r="G448" s="15">
        <v>989.01</v>
      </c>
      <c r="H448" s="15">
        <v>1042.425</v>
      </c>
      <c r="I448" s="15">
        <v>1005.8399999999999</v>
      </c>
      <c r="J448" s="15">
        <v>951.97500000000002</v>
      </c>
      <c r="K448" s="15">
        <v>914.13000000000011</v>
      </c>
      <c r="L448" s="15">
        <v>637.15499999999997</v>
      </c>
      <c r="M448" s="15">
        <v>955.755</v>
      </c>
      <c r="N448" s="15">
        <v>929.07</v>
      </c>
      <c r="O448" s="15">
        <v>948.15</v>
      </c>
      <c r="P448" s="15">
        <v>691.02</v>
      </c>
      <c r="Q448" s="15">
        <v>446.4</v>
      </c>
      <c r="R448" s="15">
        <v>519.61500000000001</v>
      </c>
      <c r="S448" s="15">
        <v>986.9849999999999</v>
      </c>
      <c r="T448" s="15">
        <v>911.97</v>
      </c>
      <c r="U448" s="15">
        <v>551.38499999999999</v>
      </c>
      <c r="V448" s="15">
        <v>722.20499999999993</v>
      </c>
      <c r="W448" s="15">
        <v>928.17</v>
      </c>
      <c r="X448" s="15">
        <v>969.43500000000006</v>
      </c>
      <c r="Y448" s="15">
        <v>872.77499999999998</v>
      </c>
      <c r="AA448" s="13">
        <v>5</v>
      </c>
      <c r="AB448" s="4">
        <f t="shared" si="30"/>
        <v>13069.259999999998</v>
      </c>
      <c r="AC448" s="4">
        <f t="shared" si="31"/>
        <v>7527.4199999999983</v>
      </c>
      <c r="AD448" s="4">
        <f t="shared" si="32"/>
        <v>20596.679999999997</v>
      </c>
      <c r="AF448">
        <f t="shared" si="33"/>
        <v>3</v>
      </c>
      <c r="AG448">
        <f t="shared" si="34"/>
        <v>2022</v>
      </c>
    </row>
    <row r="449" spans="1:33" x14ac:dyDescent="0.2">
      <c r="A449" s="7">
        <v>44636</v>
      </c>
      <c r="B449" s="15">
        <v>761.85</v>
      </c>
      <c r="C449" s="15">
        <v>732.82500000000005</v>
      </c>
      <c r="D449" s="15">
        <v>916.69499999999994</v>
      </c>
      <c r="E449" s="15">
        <v>777.73500000000001</v>
      </c>
      <c r="F449" s="15">
        <v>1004.265</v>
      </c>
      <c r="G449" s="15">
        <v>957.73500000000001</v>
      </c>
      <c r="H449" s="15">
        <v>1085.5349999999999</v>
      </c>
      <c r="I449" s="15">
        <v>1024.155</v>
      </c>
      <c r="J449" s="15">
        <v>968.80500000000006</v>
      </c>
      <c r="K449" s="15">
        <v>1395.2249999999999</v>
      </c>
      <c r="L449" s="15">
        <v>1163.79</v>
      </c>
      <c r="M449" s="15">
        <v>997.47</v>
      </c>
      <c r="N449" s="15">
        <v>884.07</v>
      </c>
      <c r="O449" s="15">
        <v>1016.9549999999999</v>
      </c>
      <c r="P449" s="15">
        <v>748.39499999999998</v>
      </c>
      <c r="Q449" s="15">
        <v>410.89499999999998</v>
      </c>
      <c r="R449" s="15">
        <v>425.92499999999995</v>
      </c>
      <c r="S449" s="15">
        <v>851.80499999999995</v>
      </c>
      <c r="T449" s="15">
        <v>946.53</v>
      </c>
      <c r="U449" s="15">
        <v>985.27499999999998</v>
      </c>
      <c r="V449" s="15">
        <v>861.66000000000008</v>
      </c>
      <c r="W449" s="15">
        <v>991.35</v>
      </c>
      <c r="X449" s="15">
        <v>1011.6</v>
      </c>
      <c r="Y449" s="15">
        <v>945.63</v>
      </c>
      <c r="AA449" s="13">
        <v>6</v>
      </c>
      <c r="AB449" s="4">
        <f t="shared" si="30"/>
        <v>14683.905000000001</v>
      </c>
      <c r="AC449" s="4">
        <f t="shared" si="31"/>
        <v>7182.269999999995</v>
      </c>
      <c r="AD449" s="4">
        <f t="shared" si="32"/>
        <v>21866.174999999996</v>
      </c>
      <c r="AF449">
        <f t="shared" si="33"/>
        <v>3</v>
      </c>
      <c r="AG449">
        <f t="shared" si="34"/>
        <v>2022</v>
      </c>
    </row>
    <row r="450" spans="1:33" x14ac:dyDescent="0.2">
      <c r="A450" s="7">
        <v>44637</v>
      </c>
      <c r="B450" s="15">
        <v>761.13</v>
      </c>
      <c r="C450" s="15">
        <v>907.15500000000009</v>
      </c>
      <c r="D450" s="15">
        <v>612.99</v>
      </c>
      <c r="E450" s="15">
        <v>572.4</v>
      </c>
      <c r="F450" s="15">
        <v>932.31</v>
      </c>
      <c r="G450" s="15">
        <v>943.245</v>
      </c>
      <c r="H450" s="15">
        <v>985.59</v>
      </c>
      <c r="I450" s="15">
        <v>923.53499999999997</v>
      </c>
      <c r="J450" s="15">
        <v>899.91</v>
      </c>
      <c r="K450" s="15">
        <v>903.15000000000009</v>
      </c>
      <c r="L450" s="15">
        <v>958.23</v>
      </c>
      <c r="M450" s="15">
        <v>828.31499999999994</v>
      </c>
      <c r="N450" s="15">
        <v>608.76</v>
      </c>
      <c r="O450" s="15">
        <v>975.01499999999999</v>
      </c>
      <c r="P450" s="15">
        <v>770.58</v>
      </c>
      <c r="Q450" s="15">
        <v>440.55</v>
      </c>
      <c r="R450" s="15">
        <v>525.10500000000002</v>
      </c>
      <c r="S450" s="15">
        <v>936.36</v>
      </c>
      <c r="T450" s="15">
        <v>933.61500000000001</v>
      </c>
      <c r="U450" s="15">
        <v>993.91499999999996</v>
      </c>
      <c r="V450" s="15">
        <v>808.69499999999994</v>
      </c>
      <c r="W450" s="15">
        <v>845.55</v>
      </c>
      <c r="X450" s="15">
        <v>926.68500000000006</v>
      </c>
      <c r="Y450" s="15">
        <v>811.84500000000003</v>
      </c>
      <c r="AA450" s="13">
        <v>7</v>
      </c>
      <c r="AB450" s="4">
        <f t="shared" si="30"/>
        <v>0</v>
      </c>
      <c r="AC450" s="4">
        <f t="shared" si="31"/>
        <v>19804.635000000002</v>
      </c>
      <c r="AD450" s="4">
        <f t="shared" si="32"/>
        <v>19804.635000000002</v>
      </c>
      <c r="AF450">
        <f t="shared" si="33"/>
        <v>3</v>
      </c>
      <c r="AG450">
        <f t="shared" si="34"/>
        <v>2022</v>
      </c>
    </row>
    <row r="451" spans="1:33" x14ac:dyDescent="0.2">
      <c r="A451" s="7">
        <v>44638</v>
      </c>
      <c r="B451" s="15">
        <v>701.73</v>
      </c>
      <c r="C451" s="15">
        <v>914.57999999999993</v>
      </c>
      <c r="D451" s="15">
        <v>938.97</v>
      </c>
      <c r="E451" s="15">
        <v>824.71499999999992</v>
      </c>
      <c r="F451" s="15">
        <v>537.03</v>
      </c>
      <c r="G451" s="15">
        <v>524.47500000000002</v>
      </c>
      <c r="H451" s="15">
        <v>505.66500000000008</v>
      </c>
      <c r="I451" s="15">
        <v>363.10500000000002</v>
      </c>
      <c r="J451" s="15">
        <v>398.745</v>
      </c>
      <c r="K451" s="15">
        <v>298.8</v>
      </c>
      <c r="L451" s="15">
        <v>436.41</v>
      </c>
      <c r="M451" s="15">
        <v>1104.3000000000002</v>
      </c>
      <c r="N451" s="15">
        <v>1032.345</v>
      </c>
      <c r="O451" s="15">
        <v>447.75</v>
      </c>
      <c r="P451" s="15">
        <v>543.51</v>
      </c>
      <c r="Q451" s="15">
        <v>724.77</v>
      </c>
      <c r="R451" s="15">
        <v>515.06999999999994</v>
      </c>
      <c r="S451" s="15">
        <v>333.315</v>
      </c>
      <c r="T451" s="15">
        <v>378.72</v>
      </c>
      <c r="U451" s="15">
        <v>463.05</v>
      </c>
      <c r="V451" s="15">
        <v>445.995</v>
      </c>
      <c r="W451" s="15">
        <v>386.28</v>
      </c>
      <c r="X451" s="15">
        <v>262.44</v>
      </c>
      <c r="Y451" s="15">
        <v>250.51499999999999</v>
      </c>
      <c r="AA451" s="13">
        <v>1</v>
      </c>
      <c r="AB451" s="4">
        <f t="shared" si="30"/>
        <v>0</v>
      </c>
      <c r="AC451" s="4">
        <f t="shared" si="31"/>
        <v>13332.285000000002</v>
      </c>
      <c r="AD451" s="4">
        <f t="shared" si="32"/>
        <v>13332.285000000002</v>
      </c>
      <c r="AF451">
        <f t="shared" si="33"/>
        <v>3</v>
      </c>
      <c r="AG451">
        <f t="shared" si="34"/>
        <v>2022</v>
      </c>
    </row>
    <row r="452" spans="1:33" x14ac:dyDescent="0.2">
      <c r="A452" s="7">
        <v>44639</v>
      </c>
      <c r="B452" s="15">
        <v>253.755</v>
      </c>
      <c r="C452" s="15">
        <v>260.09999999999997</v>
      </c>
      <c r="D452" s="15">
        <v>260.45999999999998</v>
      </c>
      <c r="E452" s="15">
        <v>264.55500000000001</v>
      </c>
      <c r="F452" s="15">
        <v>271.44</v>
      </c>
      <c r="G452" s="15">
        <v>270.495</v>
      </c>
      <c r="H452" s="15">
        <v>258.65999999999997</v>
      </c>
      <c r="I452" s="15">
        <v>192.73500000000001</v>
      </c>
      <c r="J452" s="15">
        <v>182.11500000000001</v>
      </c>
      <c r="K452" s="15">
        <v>176.35500000000002</v>
      </c>
      <c r="L452" s="15">
        <v>208.26000000000002</v>
      </c>
      <c r="M452" s="15">
        <v>342.35999999999996</v>
      </c>
      <c r="N452" s="15">
        <v>340.96500000000003</v>
      </c>
      <c r="O452" s="15">
        <v>344.745</v>
      </c>
      <c r="P452" s="15">
        <v>343.93499999999995</v>
      </c>
      <c r="Q452" s="15">
        <v>318.77999999999997</v>
      </c>
      <c r="R452" s="15">
        <v>280.48500000000001</v>
      </c>
      <c r="S452" s="15">
        <v>291.28500000000003</v>
      </c>
      <c r="T452" s="15">
        <v>337.185</v>
      </c>
      <c r="U452" s="15">
        <v>402.93</v>
      </c>
      <c r="V452" s="15">
        <v>397.03499999999997</v>
      </c>
      <c r="W452" s="15">
        <v>390.06000000000006</v>
      </c>
      <c r="X452" s="15">
        <v>369.58500000000004</v>
      </c>
      <c r="Y452" s="15">
        <v>379.39500000000004</v>
      </c>
      <c r="AA452" s="13">
        <v>2</v>
      </c>
      <c r="AB452" s="4">
        <f t="shared" si="30"/>
        <v>4918.8150000000005</v>
      </c>
      <c r="AC452" s="4">
        <f t="shared" si="31"/>
        <v>2218.8600000000015</v>
      </c>
      <c r="AD452" s="4">
        <f t="shared" si="32"/>
        <v>7137.675000000002</v>
      </c>
      <c r="AF452">
        <f t="shared" si="33"/>
        <v>3</v>
      </c>
      <c r="AG452">
        <f t="shared" si="34"/>
        <v>2022</v>
      </c>
    </row>
    <row r="453" spans="1:33" x14ac:dyDescent="0.2">
      <c r="A453" s="7">
        <v>44640</v>
      </c>
      <c r="B453" s="15">
        <v>373.36500000000001</v>
      </c>
      <c r="C453" s="15">
        <v>389.7</v>
      </c>
      <c r="D453" s="15">
        <v>393.75000000000006</v>
      </c>
      <c r="E453" s="15">
        <v>388.08000000000004</v>
      </c>
      <c r="F453" s="15">
        <v>436.995</v>
      </c>
      <c r="G453" s="15">
        <v>377.41500000000002</v>
      </c>
      <c r="H453" s="15">
        <v>329.35500000000002</v>
      </c>
      <c r="I453" s="15">
        <v>375.21000000000004</v>
      </c>
      <c r="J453" s="15">
        <v>591.07500000000005</v>
      </c>
      <c r="K453" s="15">
        <v>1079.3699999999999</v>
      </c>
      <c r="L453" s="15">
        <v>635.80499999999995</v>
      </c>
      <c r="M453" s="15">
        <v>810.94499999999994</v>
      </c>
      <c r="N453" s="15">
        <v>680.4</v>
      </c>
      <c r="O453" s="15">
        <v>590.98500000000001</v>
      </c>
      <c r="P453" s="15">
        <v>347.625</v>
      </c>
      <c r="Q453" s="15">
        <v>202.5</v>
      </c>
      <c r="R453" s="15">
        <v>450.94499999999999</v>
      </c>
      <c r="S453" s="15">
        <v>360.36</v>
      </c>
      <c r="T453" s="15">
        <v>195.70500000000001</v>
      </c>
      <c r="U453" s="15">
        <v>266.71500000000003</v>
      </c>
      <c r="V453" s="15">
        <v>264.19499999999999</v>
      </c>
      <c r="W453" s="15">
        <v>269.55</v>
      </c>
      <c r="X453" s="15">
        <v>265.95</v>
      </c>
      <c r="Y453" s="15">
        <v>269.46000000000004</v>
      </c>
      <c r="AA453" s="13">
        <v>3</v>
      </c>
      <c r="AB453" s="4">
        <f t="shared" si="30"/>
        <v>7387.3349999999982</v>
      </c>
      <c r="AC453" s="4">
        <f t="shared" si="31"/>
        <v>2958.12</v>
      </c>
      <c r="AD453" s="4">
        <f t="shared" si="32"/>
        <v>10345.454999999998</v>
      </c>
      <c r="AF453">
        <f t="shared" si="33"/>
        <v>3</v>
      </c>
      <c r="AG453">
        <f t="shared" si="34"/>
        <v>2022</v>
      </c>
    </row>
    <row r="454" spans="1:33" x14ac:dyDescent="0.2">
      <c r="A454" s="7">
        <v>44641</v>
      </c>
      <c r="B454" s="15">
        <v>285.39</v>
      </c>
      <c r="C454" s="15">
        <v>308.88</v>
      </c>
      <c r="D454" s="15">
        <v>306.36</v>
      </c>
      <c r="E454" s="15">
        <v>320.71500000000003</v>
      </c>
      <c r="F454" s="15">
        <v>482.53500000000008</v>
      </c>
      <c r="G454" s="15">
        <v>838.30500000000006</v>
      </c>
      <c r="H454" s="15">
        <v>822.55500000000006</v>
      </c>
      <c r="I454" s="15">
        <v>800.05500000000006</v>
      </c>
      <c r="J454" s="15">
        <v>843.75</v>
      </c>
      <c r="K454" s="15">
        <v>849.73500000000001</v>
      </c>
      <c r="L454" s="15">
        <v>845.1</v>
      </c>
      <c r="M454" s="15">
        <v>826.51499999999999</v>
      </c>
      <c r="N454" s="15">
        <v>859.31999999999994</v>
      </c>
      <c r="O454" s="15">
        <v>772.2</v>
      </c>
      <c r="P454" s="15">
        <v>610.245</v>
      </c>
      <c r="Q454" s="15">
        <v>324.58499999999998</v>
      </c>
      <c r="R454" s="15">
        <v>393.16499999999996</v>
      </c>
      <c r="S454" s="15">
        <v>868.18499999999995</v>
      </c>
      <c r="T454" s="15">
        <v>928.8</v>
      </c>
      <c r="U454" s="15">
        <v>990.36</v>
      </c>
      <c r="V454" s="15">
        <v>820.17</v>
      </c>
      <c r="W454" s="15">
        <v>946.4849999999999</v>
      </c>
      <c r="X454" s="15">
        <v>872.55000000000007</v>
      </c>
      <c r="Y454" s="15">
        <v>933.52500000000009</v>
      </c>
      <c r="AA454" s="13">
        <v>4</v>
      </c>
      <c r="AB454" s="4">
        <f t="shared" si="30"/>
        <v>12551.22</v>
      </c>
      <c r="AC454" s="4">
        <f t="shared" si="31"/>
        <v>4298.2650000000049</v>
      </c>
      <c r="AD454" s="4">
        <f t="shared" si="32"/>
        <v>16849.485000000004</v>
      </c>
      <c r="AF454">
        <f t="shared" si="33"/>
        <v>3</v>
      </c>
      <c r="AG454">
        <f t="shared" si="34"/>
        <v>2022</v>
      </c>
    </row>
    <row r="455" spans="1:33" x14ac:dyDescent="0.2">
      <c r="A455" s="7">
        <v>44642</v>
      </c>
      <c r="B455" s="15">
        <v>776.83500000000004</v>
      </c>
      <c r="C455" s="15">
        <v>1011.9150000000001</v>
      </c>
      <c r="D455" s="15">
        <v>1040.8499999999999</v>
      </c>
      <c r="E455" s="15">
        <v>804.64499999999998</v>
      </c>
      <c r="F455" s="15">
        <v>1034.6849999999999</v>
      </c>
      <c r="G455" s="15">
        <v>1085.175</v>
      </c>
      <c r="H455" s="15">
        <v>1080.0450000000001</v>
      </c>
      <c r="I455" s="15">
        <v>1030.5450000000001</v>
      </c>
      <c r="J455" s="15">
        <v>1069.605</v>
      </c>
      <c r="K455" s="15">
        <v>1059.75</v>
      </c>
      <c r="L455" s="15">
        <v>998.68499999999995</v>
      </c>
      <c r="M455" s="15">
        <v>871.96499999999992</v>
      </c>
      <c r="N455" s="15">
        <v>997.42500000000007</v>
      </c>
      <c r="O455" s="15">
        <v>946.71</v>
      </c>
      <c r="P455" s="15">
        <v>706.81500000000005</v>
      </c>
      <c r="Q455" s="15">
        <v>371.34000000000003</v>
      </c>
      <c r="R455" s="15">
        <v>451.71</v>
      </c>
      <c r="S455" s="15">
        <v>587.16</v>
      </c>
      <c r="T455" s="15">
        <v>959.44500000000005</v>
      </c>
      <c r="U455" s="15">
        <v>996.79500000000007</v>
      </c>
      <c r="V455" s="15">
        <v>844.1099999999999</v>
      </c>
      <c r="W455" s="15">
        <v>934.47</v>
      </c>
      <c r="X455" s="15">
        <v>927.09000000000015</v>
      </c>
      <c r="Y455" s="15">
        <v>593.73</v>
      </c>
      <c r="AA455" s="13">
        <v>5</v>
      </c>
      <c r="AB455" s="4">
        <f t="shared" si="30"/>
        <v>13753.619999999999</v>
      </c>
      <c r="AC455" s="4">
        <f t="shared" si="31"/>
        <v>7427.880000000001</v>
      </c>
      <c r="AD455" s="4">
        <f t="shared" si="32"/>
        <v>21181.5</v>
      </c>
      <c r="AF455">
        <f t="shared" si="33"/>
        <v>3</v>
      </c>
      <c r="AG455">
        <f t="shared" si="34"/>
        <v>2022</v>
      </c>
    </row>
    <row r="456" spans="1:33" x14ac:dyDescent="0.2">
      <c r="A456" s="7">
        <v>44643</v>
      </c>
      <c r="B456" s="15">
        <v>832.41000000000008</v>
      </c>
      <c r="C456" s="15">
        <v>1002.4200000000001</v>
      </c>
      <c r="D456" s="15">
        <v>1041.6600000000001</v>
      </c>
      <c r="E456" s="15">
        <v>804.10500000000002</v>
      </c>
      <c r="F456" s="15">
        <v>974.47500000000014</v>
      </c>
      <c r="G456" s="15">
        <v>1107.27</v>
      </c>
      <c r="H456" s="15">
        <v>970.83</v>
      </c>
      <c r="I456" s="15">
        <v>604.62</v>
      </c>
      <c r="J456" s="15">
        <v>800.01</v>
      </c>
      <c r="K456" s="15">
        <v>584.41499999999996</v>
      </c>
      <c r="L456" s="15">
        <v>476.54999999999995</v>
      </c>
      <c r="M456" s="15">
        <v>461.97</v>
      </c>
      <c r="N456" s="15">
        <v>491.71500000000003</v>
      </c>
      <c r="O456" s="15">
        <v>464.21999999999997</v>
      </c>
      <c r="P456" s="15">
        <v>429.75</v>
      </c>
      <c r="Q456" s="15">
        <v>404.86500000000001</v>
      </c>
      <c r="R456" s="15">
        <v>452.78999999999996</v>
      </c>
      <c r="S456" s="15">
        <v>809.505</v>
      </c>
      <c r="T456" s="15">
        <v>919.53000000000009</v>
      </c>
      <c r="U456" s="15">
        <v>915.56999999999994</v>
      </c>
      <c r="V456" s="15">
        <v>743.26499999999987</v>
      </c>
      <c r="W456" s="15">
        <v>921.69</v>
      </c>
      <c r="X456" s="15">
        <v>942.66000000000008</v>
      </c>
      <c r="Y456" s="15">
        <v>970.2</v>
      </c>
      <c r="AA456" s="13">
        <v>6</v>
      </c>
      <c r="AB456" s="4">
        <f t="shared" si="30"/>
        <v>10423.125</v>
      </c>
      <c r="AC456" s="4">
        <f t="shared" si="31"/>
        <v>7703.369999999999</v>
      </c>
      <c r="AD456" s="4">
        <f t="shared" si="32"/>
        <v>18126.494999999999</v>
      </c>
      <c r="AF456">
        <f t="shared" si="33"/>
        <v>3</v>
      </c>
      <c r="AG456">
        <f t="shared" si="34"/>
        <v>2022</v>
      </c>
    </row>
    <row r="457" spans="1:33" x14ac:dyDescent="0.2">
      <c r="A457" s="7">
        <v>44644</v>
      </c>
      <c r="B457" s="15">
        <v>757.98</v>
      </c>
      <c r="C457" s="15">
        <v>956.61</v>
      </c>
      <c r="D457" s="15">
        <v>992.11500000000001</v>
      </c>
      <c r="E457" s="15">
        <v>801.94499999999994</v>
      </c>
      <c r="F457" s="15">
        <v>943.56</v>
      </c>
      <c r="G457" s="15">
        <v>1101.375</v>
      </c>
      <c r="H457" s="15">
        <v>1002.0600000000001</v>
      </c>
      <c r="I457" s="15">
        <v>901.35</v>
      </c>
      <c r="J457" s="15">
        <v>882.45</v>
      </c>
      <c r="K457" s="15">
        <v>800.73</v>
      </c>
      <c r="L457" s="15">
        <v>1037.8800000000001</v>
      </c>
      <c r="M457" s="15">
        <v>1004.58</v>
      </c>
      <c r="N457" s="15">
        <v>929.65499999999997</v>
      </c>
      <c r="O457" s="15">
        <v>941.4</v>
      </c>
      <c r="P457" s="15">
        <v>742.00500000000011</v>
      </c>
      <c r="Q457" s="15">
        <v>487.125</v>
      </c>
      <c r="R457" s="15">
        <v>504.53999999999996</v>
      </c>
      <c r="S457" s="15">
        <v>644.35500000000002</v>
      </c>
      <c r="T457" s="15">
        <v>983.02499999999998</v>
      </c>
      <c r="U457" s="15">
        <v>914.08500000000015</v>
      </c>
      <c r="V457" s="15">
        <v>615.10500000000002</v>
      </c>
      <c r="W457" s="15">
        <v>598.23</v>
      </c>
      <c r="X457" s="15">
        <v>753.84</v>
      </c>
      <c r="Y457" s="15">
        <v>875.16000000000008</v>
      </c>
      <c r="AA457" s="13">
        <v>7</v>
      </c>
      <c r="AB457" s="4">
        <f t="shared" si="30"/>
        <v>0</v>
      </c>
      <c r="AC457" s="4">
        <f t="shared" si="31"/>
        <v>20171.16</v>
      </c>
      <c r="AD457" s="4">
        <f t="shared" si="32"/>
        <v>20171.16</v>
      </c>
      <c r="AF457">
        <f t="shared" si="33"/>
        <v>3</v>
      </c>
      <c r="AG457">
        <f t="shared" si="34"/>
        <v>2022</v>
      </c>
    </row>
    <row r="458" spans="1:33" x14ac:dyDescent="0.2">
      <c r="A458" s="7">
        <v>44645</v>
      </c>
      <c r="B458" s="15">
        <v>558.67499999999995</v>
      </c>
      <c r="C458" s="15">
        <v>579.87</v>
      </c>
      <c r="D458" s="15">
        <v>554.22</v>
      </c>
      <c r="E458" s="15">
        <v>568.21499999999992</v>
      </c>
      <c r="F458" s="15">
        <v>515.02499999999998</v>
      </c>
      <c r="G458" s="15">
        <v>542.33999999999992</v>
      </c>
      <c r="H458" s="15">
        <v>507.28500000000003</v>
      </c>
      <c r="I458" s="15">
        <v>381.69</v>
      </c>
      <c r="J458" s="15">
        <v>457.83000000000004</v>
      </c>
      <c r="K458" s="15">
        <v>467.73</v>
      </c>
      <c r="L458" s="15">
        <v>491.67</v>
      </c>
      <c r="M458" s="15">
        <v>430.83</v>
      </c>
      <c r="N458" s="15">
        <v>449.77499999999998</v>
      </c>
      <c r="O458" s="15">
        <v>307.8</v>
      </c>
      <c r="P458" s="15">
        <v>326.16000000000003</v>
      </c>
      <c r="Q458" s="15">
        <v>374.85</v>
      </c>
      <c r="R458" s="15">
        <v>395.32499999999999</v>
      </c>
      <c r="S458" s="15">
        <v>383.85</v>
      </c>
      <c r="T458" s="15">
        <v>364.005</v>
      </c>
      <c r="U458" s="15">
        <v>423.45</v>
      </c>
      <c r="V458" s="15">
        <v>409.81500000000005</v>
      </c>
      <c r="W458" s="15">
        <v>368.41499999999996</v>
      </c>
      <c r="X458" s="15">
        <v>386.37</v>
      </c>
      <c r="Y458" s="15">
        <v>356.44500000000005</v>
      </c>
      <c r="AA458" s="13">
        <v>1</v>
      </c>
      <c r="AB458" s="4">
        <f t="shared" si="30"/>
        <v>0</v>
      </c>
      <c r="AC458" s="4">
        <f t="shared" si="31"/>
        <v>10601.640000000001</v>
      </c>
      <c r="AD458" s="4">
        <f t="shared" si="32"/>
        <v>10601.640000000001</v>
      </c>
      <c r="AF458">
        <f t="shared" si="33"/>
        <v>3</v>
      </c>
      <c r="AG458">
        <f t="shared" si="34"/>
        <v>2022</v>
      </c>
    </row>
    <row r="459" spans="1:33" x14ac:dyDescent="0.2">
      <c r="A459" s="7">
        <v>44646</v>
      </c>
      <c r="B459" s="15">
        <v>391.23</v>
      </c>
      <c r="C459" s="15">
        <v>404.19000000000005</v>
      </c>
      <c r="D459" s="15">
        <v>417.55500000000006</v>
      </c>
      <c r="E459" s="15">
        <v>384.88499999999999</v>
      </c>
      <c r="F459" s="15">
        <v>382.18500000000006</v>
      </c>
      <c r="G459" s="15">
        <v>386.14499999999998</v>
      </c>
      <c r="H459" s="15">
        <v>342.04500000000002</v>
      </c>
      <c r="I459" s="15">
        <v>320.58</v>
      </c>
      <c r="J459" s="15">
        <v>314.95500000000004</v>
      </c>
      <c r="K459" s="15">
        <v>262.935</v>
      </c>
      <c r="L459" s="15">
        <v>241.65</v>
      </c>
      <c r="M459" s="15">
        <v>241.83</v>
      </c>
      <c r="N459" s="15">
        <v>262.03500000000003</v>
      </c>
      <c r="O459" s="15">
        <v>193.32</v>
      </c>
      <c r="P459" s="15">
        <v>175.86</v>
      </c>
      <c r="Q459" s="15">
        <v>175.32</v>
      </c>
      <c r="R459" s="15">
        <v>178.92</v>
      </c>
      <c r="S459" s="15">
        <v>183.465</v>
      </c>
      <c r="T459" s="15">
        <v>198.18</v>
      </c>
      <c r="U459" s="15">
        <v>278.90999999999997</v>
      </c>
      <c r="V459" s="15">
        <v>270.99</v>
      </c>
      <c r="W459" s="15">
        <v>867.78000000000009</v>
      </c>
      <c r="X459" s="15">
        <v>1152.585</v>
      </c>
      <c r="Y459" s="15">
        <v>489.46499999999997</v>
      </c>
      <c r="AA459" s="13">
        <v>2</v>
      </c>
      <c r="AB459" s="4">
        <f t="shared" ref="AB459:AB522" si="35">IF(AND(AA459&gt;1,AA459&lt;7),SUM(I459:X459),0)</f>
        <v>5319.3149999999996</v>
      </c>
      <c r="AC459" s="4">
        <f t="shared" ref="AC459:AC522" si="36">SUM(B459:Y459)-AB459</f>
        <v>3197.7</v>
      </c>
      <c r="AD459" s="4">
        <f t="shared" ref="AD459:AD522" si="37">SUM(B459:Y459)</f>
        <v>8517.0149999999994</v>
      </c>
      <c r="AF459">
        <f t="shared" ref="AF459:AF522" si="38">MONTH(A459)</f>
        <v>3</v>
      </c>
      <c r="AG459">
        <f t="shared" ref="AG459:AG522" si="39">YEAR(A459)</f>
        <v>2022</v>
      </c>
    </row>
    <row r="460" spans="1:33" x14ac:dyDescent="0.2">
      <c r="A460" s="7">
        <v>44647</v>
      </c>
      <c r="B460" s="15">
        <v>659.69999999999993</v>
      </c>
      <c r="C460" s="15">
        <v>280.8</v>
      </c>
      <c r="D460" s="15">
        <v>280.84500000000003</v>
      </c>
      <c r="E460" s="15">
        <v>279.58500000000004</v>
      </c>
      <c r="F460" s="15">
        <v>289.48500000000001</v>
      </c>
      <c r="G460" s="15">
        <v>288.76499999999999</v>
      </c>
      <c r="H460" s="15">
        <v>215.90999999999997</v>
      </c>
      <c r="I460" s="15">
        <v>190.89</v>
      </c>
      <c r="J460" s="15">
        <v>182.11500000000001</v>
      </c>
      <c r="K460" s="15">
        <v>165.55500000000001</v>
      </c>
      <c r="L460" s="15">
        <v>148.36500000000001</v>
      </c>
      <c r="M460" s="15">
        <v>166.23</v>
      </c>
      <c r="N460" s="15">
        <v>163.26</v>
      </c>
      <c r="O460" s="15">
        <v>152.14500000000001</v>
      </c>
      <c r="P460" s="15">
        <v>161.595</v>
      </c>
      <c r="Q460" s="15">
        <v>155.88</v>
      </c>
      <c r="R460" s="15">
        <v>169.965</v>
      </c>
      <c r="S460" s="15">
        <v>181.30500000000001</v>
      </c>
      <c r="T460" s="15">
        <v>184.27499999999998</v>
      </c>
      <c r="U460" s="15">
        <v>342.81</v>
      </c>
      <c r="V460" s="15">
        <v>1101.915</v>
      </c>
      <c r="W460" s="15">
        <v>322.245</v>
      </c>
      <c r="X460" s="15">
        <v>281.38499999999999</v>
      </c>
      <c r="Y460" s="15">
        <v>282.96000000000004</v>
      </c>
      <c r="AA460" s="13">
        <v>3</v>
      </c>
      <c r="AB460" s="4">
        <f t="shared" si="35"/>
        <v>4069.9349999999995</v>
      </c>
      <c r="AC460" s="4">
        <f t="shared" si="36"/>
        <v>2578.0500000000002</v>
      </c>
      <c r="AD460" s="4">
        <f t="shared" si="37"/>
        <v>6647.9849999999997</v>
      </c>
      <c r="AF460">
        <f t="shared" si="38"/>
        <v>3</v>
      </c>
      <c r="AG460">
        <f t="shared" si="39"/>
        <v>2022</v>
      </c>
    </row>
    <row r="461" spans="1:33" x14ac:dyDescent="0.2">
      <c r="A461" s="7">
        <v>44648</v>
      </c>
      <c r="B461" s="15">
        <v>322.69500000000005</v>
      </c>
      <c r="C461" s="15">
        <v>338.625</v>
      </c>
      <c r="D461" s="15">
        <v>340.15499999999997</v>
      </c>
      <c r="E461" s="15">
        <v>381.33000000000004</v>
      </c>
      <c r="F461" s="15">
        <v>724.68000000000006</v>
      </c>
      <c r="G461" s="15">
        <v>838.48500000000001</v>
      </c>
      <c r="H461" s="15">
        <v>786.42000000000007</v>
      </c>
      <c r="I461" s="15">
        <v>835.69500000000005</v>
      </c>
      <c r="J461" s="15">
        <v>905.08499999999992</v>
      </c>
      <c r="K461" s="15">
        <v>845.18999999999994</v>
      </c>
      <c r="L461" s="15">
        <v>819.62999999999988</v>
      </c>
      <c r="M461" s="15">
        <v>530.68499999999995</v>
      </c>
      <c r="N461" s="15">
        <v>924.16499999999996</v>
      </c>
      <c r="O461" s="15">
        <v>844.875</v>
      </c>
      <c r="P461" s="15">
        <v>597.28499999999997</v>
      </c>
      <c r="Q461" s="15">
        <v>346.005</v>
      </c>
      <c r="R461" s="15">
        <v>420.34499999999997</v>
      </c>
      <c r="S461" s="15">
        <v>929.43000000000006</v>
      </c>
      <c r="T461" s="15">
        <v>593.77499999999998</v>
      </c>
      <c r="U461" s="15">
        <v>973.44</v>
      </c>
      <c r="V461" s="15">
        <v>837.72</v>
      </c>
      <c r="W461" s="15">
        <v>940.1400000000001</v>
      </c>
      <c r="X461" s="15">
        <v>931.8599999999999</v>
      </c>
      <c r="Y461" s="15">
        <v>855</v>
      </c>
      <c r="AA461" s="13">
        <v>4</v>
      </c>
      <c r="AB461" s="4">
        <f t="shared" si="35"/>
        <v>12275.324999999999</v>
      </c>
      <c r="AC461" s="4">
        <f t="shared" si="36"/>
        <v>4587.3899999999976</v>
      </c>
      <c r="AD461" s="4">
        <f t="shared" si="37"/>
        <v>16862.714999999997</v>
      </c>
      <c r="AF461">
        <f t="shared" si="38"/>
        <v>3</v>
      </c>
      <c r="AG461">
        <f t="shared" si="39"/>
        <v>2022</v>
      </c>
    </row>
    <row r="462" spans="1:33" x14ac:dyDescent="0.2">
      <c r="A462" s="7">
        <v>44649</v>
      </c>
      <c r="B462" s="15">
        <v>704.5200000000001</v>
      </c>
      <c r="C462" s="15">
        <v>881.77500000000009</v>
      </c>
      <c r="D462" s="15">
        <v>882.09</v>
      </c>
      <c r="E462" s="15">
        <v>796.59</v>
      </c>
      <c r="F462" s="15">
        <v>925.33500000000004</v>
      </c>
      <c r="G462" s="15">
        <v>897.255</v>
      </c>
      <c r="H462" s="15">
        <v>780.34500000000003</v>
      </c>
      <c r="I462" s="15">
        <v>614.65499999999997</v>
      </c>
      <c r="J462" s="15">
        <v>559.755</v>
      </c>
      <c r="K462" s="15">
        <v>537.21</v>
      </c>
      <c r="L462" s="15">
        <v>501.12</v>
      </c>
      <c r="M462" s="15">
        <v>452.7</v>
      </c>
      <c r="N462" s="15">
        <v>422.37</v>
      </c>
      <c r="O462" s="15">
        <v>396.13499999999999</v>
      </c>
      <c r="P462" s="15">
        <v>386.55</v>
      </c>
      <c r="Q462" s="15">
        <v>405</v>
      </c>
      <c r="R462" s="15">
        <v>522.13499999999999</v>
      </c>
      <c r="S462" s="15">
        <v>945.495</v>
      </c>
      <c r="T462" s="15">
        <v>938.07</v>
      </c>
      <c r="U462" s="15">
        <v>750.19499999999994</v>
      </c>
      <c r="V462" s="15">
        <v>834.16500000000008</v>
      </c>
      <c r="W462" s="15">
        <v>915.66000000000008</v>
      </c>
      <c r="X462" s="15">
        <v>862.29000000000008</v>
      </c>
      <c r="Y462" s="15">
        <v>1004.7150000000001</v>
      </c>
      <c r="AA462" s="13">
        <v>5</v>
      </c>
      <c r="AB462" s="4">
        <f t="shared" si="35"/>
        <v>10043.505000000001</v>
      </c>
      <c r="AC462" s="4">
        <f t="shared" si="36"/>
        <v>6872.6250000000036</v>
      </c>
      <c r="AD462" s="4">
        <f t="shared" si="37"/>
        <v>16916.130000000005</v>
      </c>
      <c r="AF462">
        <f t="shared" si="38"/>
        <v>3</v>
      </c>
      <c r="AG462">
        <f t="shared" si="39"/>
        <v>2022</v>
      </c>
    </row>
    <row r="463" spans="1:33" x14ac:dyDescent="0.2">
      <c r="A463" s="7">
        <v>44650</v>
      </c>
      <c r="B463" s="15">
        <v>763.83</v>
      </c>
      <c r="C463" s="15">
        <v>904.27500000000009</v>
      </c>
      <c r="D463" s="15">
        <v>1008.1350000000001</v>
      </c>
      <c r="E463" s="15">
        <v>822.91499999999996</v>
      </c>
      <c r="F463" s="15">
        <v>692.64</v>
      </c>
      <c r="G463" s="15">
        <v>637.69499999999994</v>
      </c>
      <c r="H463" s="15">
        <v>950.04</v>
      </c>
      <c r="I463" s="15">
        <v>870.20999999999992</v>
      </c>
      <c r="J463" s="15">
        <v>936.3599999999999</v>
      </c>
      <c r="K463" s="15">
        <v>951.70500000000004</v>
      </c>
      <c r="L463" s="15">
        <v>980.05499999999995</v>
      </c>
      <c r="M463" s="15">
        <v>941.35500000000002</v>
      </c>
      <c r="N463" s="15">
        <v>895.41</v>
      </c>
      <c r="O463" s="15">
        <v>871.82999999999993</v>
      </c>
      <c r="P463" s="15">
        <v>650.11500000000001</v>
      </c>
      <c r="Q463" s="15">
        <v>432.13499999999999</v>
      </c>
      <c r="R463" s="15">
        <v>436.95</v>
      </c>
      <c r="S463" s="15">
        <v>746.14499999999998</v>
      </c>
      <c r="T463" s="15">
        <v>813.46500000000003</v>
      </c>
      <c r="U463" s="15">
        <v>958.90499999999997</v>
      </c>
      <c r="V463" s="15">
        <v>801.67499999999995</v>
      </c>
      <c r="W463" s="15">
        <v>891.9</v>
      </c>
      <c r="X463" s="15">
        <v>923.58</v>
      </c>
      <c r="Y463" s="15">
        <v>896.53500000000008</v>
      </c>
      <c r="AA463" s="13">
        <v>6</v>
      </c>
      <c r="AB463" s="4">
        <f t="shared" si="35"/>
        <v>13101.794999999998</v>
      </c>
      <c r="AC463" s="4">
        <f t="shared" si="36"/>
        <v>6676.065000000006</v>
      </c>
      <c r="AD463" s="4">
        <f t="shared" si="37"/>
        <v>19777.860000000004</v>
      </c>
      <c r="AF463">
        <f t="shared" si="38"/>
        <v>3</v>
      </c>
      <c r="AG463">
        <f t="shared" si="39"/>
        <v>2022</v>
      </c>
    </row>
    <row r="464" spans="1:33" x14ac:dyDescent="0.2">
      <c r="A464" s="7">
        <v>44651</v>
      </c>
      <c r="B464" s="15">
        <v>1456.875</v>
      </c>
      <c r="C464" s="15">
        <v>1712.0700000000002</v>
      </c>
      <c r="D464" s="15">
        <v>938.1149999999999</v>
      </c>
      <c r="E464" s="15">
        <v>671.17499999999995</v>
      </c>
      <c r="F464" s="15">
        <v>952.51499999999999</v>
      </c>
      <c r="G464" s="15">
        <v>1065.105</v>
      </c>
      <c r="H464" s="15">
        <v>980.14499999999998</v>
      </c>
      <c r="I464" s="15">
        <v>875.43000000000006</v>
      </c>
      <c r="J464" s="15">
        <v>912.96</v>
      </c>
      <c r="K464" s="15">
        <v>973.48500000000001</v>
      </c>
      <c r="L464" s="15">
        <v>973.755</v>
      </c>
      <c r="M464" s="15">
        <v>903.78</v>
      </c>
      <c r="N464" s="15">
        <v>924.21</v>
      </c>
      <c r="O464" s="15">
        <v>964.03499999999997</v>
      </c>
      <c r="P464" s="15">
        <v>497.61</v>
      </c>
      <c r="Q464" s="15">
        <v>434.79</v>
      </c>
      <c r="R464" s="15">
        <v>534.32999999999993</v>
      </c>
      <c r="S464" s="15">
        <v>829.71</v>
      </c>
      <c r="T464" s="15">
        <v>608.76</v>
      </c>
      <c r="U464" s="15">
        <v>877.59</v>
      </c>
      <c r="V464" s="15">
        <v>768.24</v>
      </c>
      <c r="W464" s="15">
        <v>865.26</v>
      </c>
      <c r="X464" s="15">
        <v>898.06500000000005</v>
      </c>
      <c r="Y464" s="15">
        <v>852.93000000000006</v>
      </c>
      <c r="AA464" s="13">
        <v>7</v>
      </c>
      <c r="AB464" s="4">
        <f t="shared" si="35"/>
        <v>0</v>
      </c>
      <c r="AC464" s="4">
        <f t="shared" si="36"/>
        <v>21470.940000000002</v>
      </c>
      <c r="AD464" s="4">
        <f t="shared" si="37"/>
        <v>21470.940000000002</v>
      </c>
      <c r="AF464">
        <f t="shared" si="38"/>
        <v>3</v>
      </c>
      <c r="AG464">
        <f t="shared" si="39"/>
        <v>2022</v>
      </c>
    </row>
    <row r="465" spans="1:33" x14ac:dyDescent="0.2">
      <c r="A465" s="7">
        <v>44652</v>
      </c>
      <c r="B465" s="15">
        <v>654.61500000000001</v>
      </c>
      <c r="C465" s="15">
        <v>842.93999999999994</v>
      </c>
      <c r="D465" s="15">
        <v>821.56500000000005</v>
      </c>
      <c r="E465" s="15">
        <v>680.08499999999992</v>
      </c>
      <c r="F465" s="15">
        <v>824.76</v>
      </c>
      <c r="G465" s="15">
        <v>880.69499999999994</v>
      </c>
      <c r="H465" s="15">
        <v>785.29499999999996</v>
      </c>
      <c r="I465" s="15">
        <v>1011.5999999999999</v>
      </c>
      <c r="J465" s="15">
        <v>1402.155</v>
      </c>
      <c r="K465" s="15">
        <v>772.65</v>
      </c>
      <c r="L465" s="15">
        <v>592.20000000000005</v>
      </c>
      <c r="M465" s="15">
        <v>401.17499999999995</v>
      </c>
      <c r="N465" s="15">
        <v>355.59000000000003</v>
      </c>
      <c r="O465" s="15">
        <v>360.99</v>
      </c>
      <c r="P465" s="15">
        <v>388.53</v>
      </c>
      <c r="Q465" s="15">
        <v>411.65999999999997</v>
      </c>
      <c r="R465" s="15">
        <v>781.42499999999995</v>
      </c>
      <c r="S465" s="15">
        <v>408.51</v>
      </c>
      <c r="T465" s="15">
        <v>380.20500000000004</v>
      </c>
      <c r="U465" s="15">
        <v>428.26500000000004</v>
      </c>
      <c r="V465" s="15">
        <v>369.13499999999999</v>
      </c>
      <c r="W465" s="15">
        <v>376.02000000000004</v>
      </c>
      <c r="X465" s="15">
        <v>372.69</v>
      </c>
      <c r="Y465" s="15">
        <v>339.93</v>
      </c>
      <c r="AA465" s="13">
        <v>1</v>
      </c>
      <c r="AB465" s="4">
        <f t="shared" si="35"/>
        <v>0</v>
      </c>
      <c r="AC465" s="4">
        <f t="shared" si="36"/>
        <v>14642.685000000001</v>
      </c>
      <c r="AD465" s="4">
        <f t="shared" si="37"/>
        <v>14642.685000000001</v>
      </c>
      <c r="AF465">
        <f t="shared" si="38"/>
        <v>4</v>
      </c>
      <c r="AG465">
        <f t="shared" si="39"/>
        <v>2022</v>
      </c>
    </row>
    <row r="466" spans="1:33" x14ac:dyDescent="0.2">
      <c r="A466" s="7">
        <v>44653</v>
      </c>
      <c r="B466" s="15">
        <v>323.27999999999997</v>
      </c>
      <c r="C466" s="15">
        <v>304.78499999999997</v>
      </c>
      <c r="D466" s="15">
        <v>412.92</v>
      </c>
      <c r="E466" s="15">
        <v>389.61</v>
      </c>
      <c r="F466" s="15">
        <v>396.63</v>
      </c>
      <c r="G466" s="15">
        <v>415.30500000000001</v>
      </c>
      <c r="H466" s="15">
        <v>332.23500000000001</v>
      </c>
      <c r="I466" s="15">
        <v>298.935</v>
      </c>
      <c r="J466" s="15">
        <v>301.5</v>
      </c>
      <c r="K466" s="15">
        <v>283.5</v>
      </c>
      <c r="L466" s="15">
        <v>277.56</v>
      </c>
      <c r="M466" s="15">
        <v>225.81</v>
      </c>
      <c r="N466" s="15">
        <v>207.63</v>
      </c>
      <c r="O466" s="15">
        <v>174.06</v>
      </c>
      <c r="P466" s="15">
        <v>200.52</v>
      </c>
      <c r="Q466" s="15">
        <v>256.72500000000002</v>
      </c>
      <c r="R466" s="15">
        <v>237.51</v>
      </c>
      <c r="S466" s="15">
        <v>245.16</v>
      </c>
      <c r="T466" s="15">
        <v>255.10499999999999</v>
      </c>
      <c r="U466" s="15">
        <v>287.01</v>
      </c>
      <c r="V466" s="15">
        <v>289.03499999999997</v>
      </c>
      <c r="W466" s="15">
        <v>293.85000000000002</v>
      </c>
      <c r="X466" s="15">
        <v>292.22999999999996</v>
      </c>
      <c r="Y466" s="15">
        <v>292.23</v>
      </c>
      <c r="AA466" s="13">
        <v>2</v>
      </c>
      <c r="AB466" s="4">
        <f t="shared" si="35"/>
        <v>4126.1399999999994</v>
      </c>
      <c r="AC466" s="4">
        <f t="shared" si="36"/>
        <v>2866.9950000000008</v>
      </c>
      <c r="AD466" s="4">
        <f t="shared" si="37"/>
        <v>6993.1350000000002</v>
      </c>
      <c r="AF466">
        <f t="shared" si="38"/>
        <v>4</v>
      </c>
      <c r="AG466">
        <f t="shared" si="39"/>
        <v>2022</v>
      </c>
    </row>
    <row r="467" spans="1:33" x14ac:dyDescent="0.2">
      <c r="A467" s="7">
        <v>44654</v>
      </c>
      <c r="B467" s="15">
        <v>304.875</v>
      </c>
      <c r="C467" s="15">
        <v>300.77999999999997</v>
      </c>
      <c r="D467" s="15">
        <v>306.40499999999997</v>
      </c>
      <c r="E467" s="15">
        <v>309.96000000000004</v>
      </c>
      <c r="F467" s="15">
        <v>310.5</v>
      </c>
      <c r="G467" s="15">
        <v>303.57</v>
      </c>
      <c r="H467" s="15">
        <v>248.89500000000001</v>
      </c>
      <c r="I467" s="15">
        <v>229.36500000000001</v>
      </c>
      <c r="J467" s="15">
        <v>402.435</v>
      </c>
      <c r="K467" s="15">
        <v>799.47</v>
      </c>
      <c r="L467" s="15">
        <v>898.02</v>
      </c>
      <c r="M467" s="15">
        <v>851.76</v>
      </c>
      <c r="N467" s="15">
        <v>440.685</v>
      </c>
      <c r="O467" s="15">
        <v>144.26999999999998</v>
      </c>
      <c r="P467" s="15">
        <v>168.48</v>
      </c>
      <c r="Q467" s="15">
        <v>191.38499999999999</v>
      </c>
      <c r="R467" s="15">
        <v>164.25</v>
      </c>
      <c r="S467" s="15">
        <v>409.81500000000005</v>
      </c>
      <c r="T467" s="15">
        <v>177.79500000000002</v>
      </c>
      <c r="U467" s="15">
        <v>245.52</v>
      </c>
      <c r="V467" s="15">
        <v>265.40999999999997</v>
      </c>
      <c r="W467" s="15">
        <v>265.995</v>
      </c>
      <c r="X467" s="15">
        <v>267.20999999999998</v>
      </c>
      <c r="Y467" s="15">
        <v>268.875</v>
      </c>
      <c r="AA467" s="13">
        <v>3</v>
      </c>
      <c r="AB467" s="4">
        <f t="shared" si="35"/>
        <v>5921.8649999999998</v>
      </c>
      <c r="AC467" s="4">
        <f t="shared" si="36"/>
        <v>2353.8600000000006</v>
      </c>
      <c r="AD467" s="4">
        <f t="shared" si="37"/>
        <v>8275.7250000000004</v>
      </c>
      <c r="AF467">
        <f t="shared" si="38"/>
        <v>4</v>
      </c>
      <c r="AG467">
        <f t="shared" si="39"/>
        <v>2022</v>
      </c>
    </row>
    <row r="468" spans="1:33" x14ac:dyDescent="0.2">
      <c r="A468" s="7">
        <v>44655</v>
      </c>
      <c r="B468" s="15">
        <v>294.3</v>
      </c>
      <c r="C468" s="15">
        <v>320.625</v>
      </c>
      <c r="D468" s="15">
        <v>315.36</v>
      </c>
      <c r="E468" s="15">
        <v>353.02499999999998</v>
      </c>
      <c r="F468" s="15">
        <v>863.64</v>
      </c>
      <c r="G468" s="15">
        <v>931.32</v>
      </c>
      <c r="H468" s="15">
        <v>858.69</v>
      </c>
      <c r="I468" s="15">
        <v>856.17</v>
      </c>
      <c r="J468" s="15">
        <v>906.16500000000008</v>
      </c>
      <c r="K468" s="15">
        <v>844.56</v>
      </c>
      <c r="L468" s="15">
        <v>805.77</v>
      </c>
      <c r="M468" s="15">
        <v>745.60500000000002</v>
      </c>
      <c r="N468" s="15">
        <v>733.90499999999997</v>
      </c>
      <c r="O468" s="15">
        <v>710.41499999999996</v>
      </c>
      <c r="P468" s="15">
        <v>446.85</v>
      </c>
      <c r="Q468" s="15">
        <v>284.03999999999996</v>
      </c>
      <c r="R468" s="15">
        <v>337.36500000000001</v>
      </c>
      <c r="S468" s="15">
        <v>830.38499999999999</v>
      </c>
      <c r="T468" s="15">
        <v>893.79</v>
      </c>
      <c r="U468" s="15">
        <v>909.63</v>
      </c>
      <c r="V468" s="15">
        <v>733.81499999999994</v>
      </c>
      <c r="W468" s="15">
        <v>897.97500000000002</v>
      </c>
      <c r="X468" s="15">
        <v>909.62999999999988</v>
      </c>
      <c r="Y468" s="15">
        <v>871.2</v>
      </c>
      <c r="AA468" s="13">
        <v>4</v>
      </c>
      <c r="AB468" s="4">
        <f t="shared" si="35"/>
        <v>11846.07</v>
      </c>
      <c r="AC468" s="4">
        <f t="shared" si="36"/>
        <v>4808.16</v>
      </c>
      <c r="AD468" s="4">
        <f t="shared" si="37"/>
        <v>16654.23</v>
      </c>
      <c r="AF468">
        <f t="shared" si="38"/>
        <v>4</v>
      </c>
      <c r="AG468">
        <f t="shared" si="39"/>
        <v>2022</v>
      </c>
    </row>
    <row r="469" spans="1:33" x14ac:dyDescent="0.2">
      <c r="A469" s="7">
        <v>44656</v>
      </c>
      <c r="B469" s="15">
        <v>687.55500000000006</v>
      </c>
      <c r="C469" s="15">
        <v>881.95500000000004</v>
      </c>
      <c r="D469" s="15">
        <v>741.01499999999999</v>
      </c>
      <c r="E469" s="15">
        <v>556.11</v>
      </c>
      <c r="F469" s="15">
        <v>802.89</v>
      </c>
      <c r="G469" s="15">
        <v>1023.48</v>
      </c>
      <c r="H469" s="15">
        <v>999.85500000000013</v>
      </c>
      <c r="I469" s="15">
        <v>1039.7249999999999</v>
      </c>
      <c r="J469" s="15">
        <v>1048.95</v>
      </c>
      <c r="K469" s="15">
        <v>911.11500000000001</v>
      </c>
      <c r="L469" s="15">
        <v>962.55</v>
      </c>
      <c r="M469" s="15">
        <v>887.26499999999999</v>
      </c>
      <c r="N469" s="15">
        <v>954.09</v>
      </c>
      <c r="O469" s="15">
        <v>947.69999999999993</v>
      </c>
      <c r="P469" s="15">
        <v>721.62</v>
      </c>
      <c r="Q469" s="15">
        <v>380.745</v>
      </c>
      <c r="R469" s="15">
        <v>456.61500000000001</v>
      </c>
      <c r="S469" s="15">
        <v>676.755</v>
      </c>
      <c r="T469" s="15">
        <v>747.13499999999999</v>
      </c>
      <c r="U469" s="15">
        <v>846.27</v>
      </c>
      <c r="V469" s="15">
        <v>779.04</v>
      </c>
      <c r="W469" s="15">
        <v>1290.4649999999999</v>
      </c>
      <c r="X469" s="15">
        <v>1345.32</v>
      </c>
      <c r="Y469" s="15">
        <v>1698.21</v>
      </c>
      <c r="AA469" s="13">
        <v>5</v>
      </c>
      <c r="AB469" s="4">
        <f t="shared" si="35"/>
        <v>13995.36</v>
      </c>
      <c r="AC469" s="4">
        <f t="shared" si="36"/>
        <v>7391.07</v>
      </c>
      <c r="AD469" s="4">
        <f t="shared" si="37"/>
        <v>21386.43</v>
      </c>
      <c r="AF469">
        <f t="shared" si="38"/>
        <v>4</v>
      </c>
      <c r="AG469">
        <f t="shared" si="39"/>
        <v>2022</v>
      </c>
    </row>
    <row r="470" spans="1:33" x14ac:dyDescent="0.2">
      <c r="A470" s="7">
        <v>44657</v>
      </c>
      <c r="B470" s="15">
        <v>1189.98</v>
      </c>
      <c r="C470" s="15">
        <v>1673.6849999999999</v>
      </c>
      <c r="D470" s="15">
        <v>1660.4999999999998</v>
      </c>
      <c r="E470" s="15">
        <v>1234.1699999999998</v>
      </c>
      <c r="F470" s="15">
        <v>1574.91</v>
      </c>
      <c r="G470" s="15">
        <v>994.8599999999999</v>
      </c>
      <c r="H470" s="15">
        <v>722.16000000000008</v>
      </c>
      <c r="I470" s="15">
        <v>936.27</v>
      </c>
      <c r="J470" s="15">
        <v>935.59500000000003</v>
      </c>
      <c r="K470" s="15">
        <v>832.23</v>
      </c>
      <c r="L470" s="15">
        <v>889.19999999999993</v>
      </c>
      <c r="M470" s="15">
        <v>1590.2999999999997</v>
      </c>
      <c r="N470" s="15">
        <v>1619.5050000000001</v>
      </c>
      <c r="O470" s="15">
        <v>1433.835</v>
      </c>
      <c r="P470" s="15">
        <v>1204.7849999999999</v>
      </c>
      <c r="Q470" s="15">
        <v>700.33500000000004</v>
      </c>
      <c r="R470" s="15">
        <v>443.61</v>
      </c>
      <c r="S470" s="15">
        <v>766.84500000000003</v>
      </c>
      <c r="T470" s="15">
        <v>849.87</v>
      </c>
      <c r="U470" s="15">
        <v>937.17000000000007</v>
      </c>
      <c r="V470" s="15">
        <v>773.01</v>
      </c>
      <c r="W470" s="15">
        <v>855.81000000000006</v>
      </c>
      <c r="X470" s="15">
        <v>1331.6850000000002</v>
      </c>
      <c r="Y470" s="15">
        <v>1717.2</v>
      </c>
      <c r="AA470" s="13">
        <v>6</v>
      </c>
      <c r="AB470" s="4">
        <f t="shared" si="35"/>
        <v>16100.055</v>
      </c>
      <c r="AC470" s="4">
        <f t="shared" si="36"/>
        <v>10767.464999999997</v>
      </c>
      <c r="AD470" s="4">
        <f t="shared" si="37"/>
        <v>26867.519999999997</v>
      </c>
      <c r="AF470">
        <f t="shared" si="38"/>
        <v>4</v>
      </c>
      <c r="AG470">
        <f t="shared" si="39"/>
        <v>2022</v>
      </c>
    </row>
    <row r="471" spans="1:33" x14ac:dyDescent="0.2">
      <c r="A471" s="7">
        <v>44658</v>
      </c>
      <c r="B471" s="15">
        <v>669.15000000000009</v>
      </c>
      <c r="C471" s="15">
        <v>954.72</v>
      </c>
      <c r="D471" s="15">
        <v>1013.715</v>
      </c>
      <c r="E471" s="15">
        <v>745.02</v>
      </c>
      <c r="F471" s="15">
        <v>978.61500000000001</v>
      </c>
      <c r="G471" s="15">
        <v>1023.3000000000001</v>
      </c>
      <c r="H471" s="15">
        <v>818.91</v>
      </c>
      <c r="I471" s="15">
        <v>980.1</v>
      </c>
      <c r="J471" s="15">
        <v>1005.48</v>
      </c>
      <c r="K471" s="15">
        <v>946.17</v>
      </c>
      <c r="L471" s="15">
        <v>494.18999999999994</v>
      </c>
      <c r="M471" s="15">
        <v>777.28499999999997</v>
      </c>
      <c r="N471" s="15">
        <v>853.06500000000005</v>
      </c>
      <c r="O471" s="15">
        <v>807.61500000000001</v>
      </c>
      <c r="P471" s="15">
        <v>603.40499999999997</v>
      </c>
      <c r="Q471" s="15">
        <v>334.84500000000003</v>
      </c>
      <c r="R471" s="15">
        <v>422.41499999999996</v>
      </c>
      <c r="S471" s="15">
        <v>929.11500000000001</v>
      </c>
      <c r="T471" s="15">
        <v>854.81999999999994</v>
      </c>
      <c r="U471" s="15">
        <v>874.89</v>
      </c>
      <c r="V471" s="15">
        <v>764.0100000000001</v>
      </c>
      <c r="W471" s="15">
        <v>876.42</v>
      </c>
      <c r="X471" s="15">
        <v>877.27499999999998</v>
      </c>
      <c r="Y471" s="15">
        <v>854.505</v>
      </c>
      <c r="AA471" s="13">
        <v>7</v>
      </c>
      <c r="AB471" s="4">
        <f t="shared" si="35"/>
        <v>0</v>
      </c>
      <c r="AC471" s="4">
        <f t="shared" si="36"/>
        <v>19459.035</v>
      </c>
      <c r="AD471" s="4">
        <f t="shared" si="37"/>
        <v>19459.035</v>
      </c>
      <c r="AF471">
        <f t="shared" si="38"/>
        <v>4</v>
      </c>
      <c r="AG471">
        <f t="shared" si="39"/>
        <v>2022</v>
      </c>
    </row>
    <row r="472" spans="1:33" x14ac:dyDescent="0.2">
      <c r="A472" s="7">
        <v>44659</v>
      </c>
      <c r="B472" s="15">
        <v>705.10500000000002</v>
      </c>
      <c r="C472" s="15">
        <v>866.34</v>
      </c>
      <c r="D472" s="15">
        <v>867.87</v>
      </c>
      <c r="E472" s="15">
        <v>676.44</v>
      </c>
      <c r="F472" s="15">
        <v>531.45000000000005</v>
      </c>
      <c r="G472" s="15">
        <v>548.46</v>
      </c>
      <c r="H472" s="15">
        <v>502.87499999999994</v>
      </c>
      <c r="I472" s="15">
        <v>454.77</v>
      </c>
      <c r="J472" s="15">
        <v>440.28</v>
      </c>
      <c r="K472" s="15">
        <v>419.53499999999997</v>
      </c>
      <c r="L472" s="15">
        <v>433.84500000000003</v>
      </c>
      <c r="M472" s="15">
        <v>429.12</v>
      </c>
      <c r="N472" s="15">
        <v>397.935</v>
      </c>
      <c r="O472" s="15">
        <v>405.40499999999997</v>
      </c>
      <c r="P472" s="15">
        <v>418.185</v>
      </c>
      <c r="Q472" s="15">
        <v>418.72500000000002</v>
      </c>
      <c r="R472" s="15">
        <v>412.15499999999997</v>
      </c>
      <c r="S472" s="15">
        <v>398.7</v>
      </c>
      <c r="T472" s="15">
        <v>370.53</v>
      </c>
      <c r="U472" s="15">
        <v>405.94500000000005</v>
      </c>
      <c r="V472" s="15">
        <v>347.26499999999999</v>
      </c>
      <c r="W472" s="15">
        <v>354.78</v>
      </c>
      <c r="X472" s="15">
        <v>360.63</v>
      </c>
      <c r="Y472" s="15">
        <v>378.315</v>
      </c>
      <c r="AA472" s="13">
        <v>1</v>
      </c>
      <c r="AB472" s="4">
        <f t="shared" si="35"/>
        <v>0</v>
      </c>
      <c r="AC472" s="4">
        <f t="shared" si="36"/>
        <v>11544.660000000002</v>
      </c>
      <c r="AD472" s="4">
        <f t="shared" si="37"/>
        <v>11544.660000000002</v>
      </c>
      <c r="AF472">
        <f t="shared" si="38"/>
        <v>4</v>
      </c>
      <c r="AG472">
        <f t="shared" si="39"/>
        <v>2022</v>
      </c>
    </row>
    <row r="473" spans="1:33" x14ac:dyDescent="0.2">
      <c r="A473" s="7">
        <v>44660</v>
      </c>
      <c r="B473" s="15">
        <v>383.98500000000001</v>
      </c>
      <c r="C473" s="15">
        <v>385.60499999999996</v>
      </c>
      <c r="D473" s="15">
        <v>369.54</v>
      </c>
      <c r="E473" s="15">
        <v>379.35</v>
      </c>
      <c r="F473" s="15">
        <v>454.005</v>
      </c>
      <c r="G473" s="15">
        <v>972.72</v>
      </c>
      <c r="H473" s="15">
        <v>763.60500000000002</v>
      </c>
      <c r="I473" s="15">
        <v>1126.125</v>
      </c>
      <c r="J473" s="15">
        <v>812.43</v>
      </c>
      <c r="K473" s="15">
        <v>617.13</v>
      </c>
      <c r="L473" s="15">
        <v>195.21</v>
      </c>
      <c r="M473" s="15">
        <v>272.88</v>
      </c>
      <c r="N473" s="15">
        <v>291.46500000000003</v>
      </c>
      <c r="O473" s="15">
        <v>285.79500000000002</v>
      </c>
      <c r="P473" s="15">
        <v>274.5</v>
      </c>
      <c r="Q473" s="15">
        <v>250.60500000000002</v>
      </c>
      <c r="R473" s="15">
        <v>229.95</v>
      </c>
      <c r="S473" s="15">
        <v>231.88499999999999</v>
      </c>
      <c r="T473" s="15">
        <v>274.99499999999995</v>
      </c>
      <c r="U473" s="15">
        <v>367.38</v>
      </c>
      <c r="V473" s="15">
        <v>344.38499999999999</v>
      </c>
      <c r="W473" s="15">
        <v>326.70000000000005</v>
      </c>
      <c r="X473" s="15">
        <v>326.25</v>
      </c>
      <c r="Y473" s="15">
        <v>338.94</v>
      </c>
      <c r="AA473" s="13">
        <v>2</v>
      </c>
      <c r="AB473" s="4">
        <f t="shared" si="35"/>
        <v>6227.6850000000004</v>
      </c>
      <c r="AC473" s="4">
        <f t="shared" si="36"/>
        <v>4047.7500000000009</v>
      </c>
      <c r="AD473" s="4">
        <f t="shared" si="37"/>
        <v>10275.435000000001</v>
      </c>
      <c r="AF473">
        <f t="shared" si="38"/>
        <v>4</v>
      </c>
      <c r="AG473">
        <f t="shared" si="39"/>
        <v>2022</v>
      </c>
    </row>
    <row r="474" spans="1:33" x14ac:dyDescent="0.2">
      <c r="A474" s="7">
        <v>44661</v>
      </c>
      <c r="B474" s="15">
        <v>381.01499999999999</v>
      </c>
      <c r="C474" s="15">
        <v>356.98500000000001</v>
      </c>
      <c r="D474" s="15">
        <v>346.32</v>
      </c>
      <c r="E474" s="15">
        <v>324.89999999999998</v>
      </c>
      <c r="F474" s="15">
        <v>332.46000000000004</v>
      </c>
      <c r="G474" s="15">
        <v>315.04499999999996</v>
      </c>
      <c r="H474" s="15">
        <v>288.36</v>
      </c>
      <c r="I474" s="15">
        <v>275.39999999999998</v>
      </c>
      <c r="J474" s="15">
        <v>198.63</v>
      </c>
      <c r="K474" s="15">
        <v>136.08000000000001</v>
      </c>
      <c r="L474" s="15">
        <v>132.52500000000001</v>
      </c>
      <c r="M474" s="15">
        <v>145.53</v>
      </c>
      <c r="N474" s="15">
        <v>161.23500000000001</v>
      </c>
      <c r="O474" s="15">
        <v>145.755</v>
      </c>
      <c r="P474" s="15">
        <v>151.33499999999998</v>
      </c>
      <c r="Q474" s="15">
        <v>161.685</v>
      </c>
      <c r="R474" s="15">
        <v>148.41</v>
      </c>
      <c r="S474" s="15">
        <v>148.815</v>
      </c>
      <c r="T474" s="15">
        <v>159.47999999999999</v>
      </c>
      <c r="U474" s="15">
        <v>220.995</v>
      </c>
      <c r="V474" s="15">
        <v>246.28499999999997</v>
      </c>
      <c r="W474" s="15">
        <v>246.42000000000002</v>
      </c>
      <c r="X474" s="15">
        <v>251.77500000000001</v>
      </c>
      <c r="Y474" s="15">
        <v>252.18</v>
      </c>
      <c r="AA474" s="13">
        <v>3</v>
      </c>
      <c r="AB474" s="4">
        <f t="shared" si="35"/>
        <v>2930.3550000000005</v>
      </c>
      <c r="AC474" s="4">
        <f t="shared" si="36"/>
        <v>2597.2649999999994</v>
      </c>
      <c r="AD474" s="4">
        <f t="shared" si="37"/>
        <v>5527.62</v>
      </c>
      <c r="AF474">
        <f t="shared" si="38"/>
        <v>4</v>
      </c>
      <c r="AG474">
        <f t="shared" si="39"/>
        <v>2022</v>
      </c>
    </row>
    <row r="475" spans="1:33" x14ac:dyDescent="0.2">
      <c r="A475" s="7">
        <v>44662</v>
      </c>
      <c r="B475" s="15">
        <v>268.96500000000003</v>
      </c>
      <c r="C475" s="15">
        <v>292.23</v>
      </c>
      <c r="D475" s="15">
        <v>298.755</v>
      </c>
      <c r="E475" s="15">
        <v>344.06999999999994</v>
      </c>
      <c r="F475" s="15">
        <v>804.51</v>
      </c>
      <c r="G475" s="15">
        <v>836.28</v>
      </c>
      <c r="H475" s="15">
        <v>826.2</v>
      </c>
      <c r="I475" s="15">
        <v>803.34</v>
      </c>
      <c r="J475" s="15">
        <v>797.08500000000004</v>
      </c>
      <c r="K475" s="15">
        <v>816.43499999999995</v>
      </c>
      <c r="L475" s="15">
        <v>759.33</v>
      </c>
      <c r="M475" s="15">
        <v>557.59500000000003</v>
      </c>
      <c r="N475" s="15">
        <v>644.08500000000004</v>
      </c>
      <c r="O475" s="15">
        <v>599.85</v>
      </c>
      <c r="P475" s="15">
        <v>373.815</v>
      </c>
      <c r="Q475" s="15">
        <v>340.60500000000002</v>
      </c>
      <c r="R475" s="15">
        <v>453.15</v>
      </c>
      <c r="S475" s="15">
        <v>903.19499999999994</v>
      </c>
      <c r="T475" s="15">
        <v>801.18</v>
      </c>
      <c r="U475" s="15">
        <v>871.2</v>
      </c>
      <c r="V475" s="15">
        <v>751.18499999999995</v>
      </c>
      <c r="W475" s="15">
        <v>795.69</v>
      </c>
      <c r="X475" s="15">
        <v>807.43500000000006</v>
      </c>
      <c r="Y475" s="15">
        <v>828.40500000000009</v>
      </c>
      <c r="AA475" s="13">
        <v>4</v>
      </c>
      <c r="AB475" s="4">
        <f t="shared" si="35"/>
        <v>11075.174999999999</v>
      </c>
      <c r="AC475" s="4">
        <f t="shared" si="36"/>
        <v>4499.4150000000027</v>
      </c>
      <c r="AD475" s="4">
        <f t="shared" si="37"/>
        <v>15574.590000000002</v>
      </c>
      <c r="AF475">
        <f t="shared" si="38"/>
        <v>4</v>
      </c>
      <c r="AG475">
        <f t="shared" si="39"/>
        <v>2022</v>
      </c>
    </row>
    <row r="476" spans="1:33" x14ac:dyDescent="0.2">
      <c r="A476" s="7">
        <v>44663</v>
      </c>
      <c r="B476" s="15">
        <v>1447.5150000000001</v>
      </c>
      <c r="C476" s="15">
        <v>1321.65</v>
      </c>
      <c r="D476" s="15">
        <v>1179.72</v>
      </c>
      <c r="E476" s="15">
        <v>733.68000000000006</v>
      </c>
      <c r="F476" s="15">
        <v>817.56000000000006</v>
      </c>
      <c r="G476" s="15">
        <v>853.69499999999994</v>
      </c>
      <c r="H476" s="15">
        <v>807.97499999999991</v>
      </c>
      <c r="I476" s="15">
        <v>828.36</v>
      </c>
      <c r="J476" s="15">
        <v>768.64499999999998</v>
      </c>
      <c r="K476" s="15">
        <v>769.72500000000002</v>
      </c>
      <c r="L476" s="15">
        <v>705.55499999999995</v>
      </c>
      <c r="M476" s="15">
        <v>752.84999999999991</v>
      </c>
      <c r="N476" s="15">
        <v>816.34500000000003</v>
      </c>
      <c r="O476" s="15">
        <v>766.84500000000003</v>
      </c>
      <c r="P476" s="15">
        <v>648.27</v>
      </c>
      <c r="Q476" s="15">
        <v>410.49</v>
      </c>
      <c r="R476" s="15">
        <v>466.29</v>
      </c>
      <c r="S476" s="15">
        <v>737.86500000000001</v>
      </c>
      <c r="T476" s="15">
        <v>610.51499999999999</v>
      </c>
      <c r="U476" s="15">
        <v>697.27499999999998</v>
      </c>
      <c r="V476" s="15">
        <v>775.03499999999997</v>
      </c>
      <c r="W476" s="15">
        <v>875.6099999999999</v>
      </c>
      <c r="X476" s="15">
        <v>957.28499999999997</v>
      </c>
      <c r="Y476" s="15">
        <v>846.40499999999997</v>
      </c>
      <c r="AA476" s="13">
        <v>5</v>
      </c>
      <c r="AB476" s="4">
        <f t="shared" si="35"/>
        <v>11586.96</v>
      </c>
      <c r="AC476" s="4">
        <f t="shared" si="36"/>
        <v>8008.2000000000007</v>
      </c>
      <c r="AD476" s="4">
        <f t="shared" si="37"/>
        <v>19595.16</v>
      </c>
      <c r="AF476">
        <f t="shared" si="38"/>
        <v>4</v>
      </c>
      <c r="AG476">
        <f t="shared" si="39"/>
        <v>2022</v>
      </c>
    </row>
    <row r="477" spans="1:33" x14ac:dyDescent="0.2">
      <c r="A477" s="7">
        <v>44664</v>
      </c>
      <c r="B477" s="15">
        <v>736.96499999999992</v>
      </c>
      <c r="C477" s="15">
        <v>975.55499999999995</v>
      </c>
      <c r="D477" s="15">
        <v>974.33999999999992</v>
      </c>
      <c r="E477" s="15">
        <v>731.65500000000009</v>
      </c>
      <c r="F477" s="15">
        <v>963.63</v>
      </c>
      <c r="G477" s="15">
        <v>1063.71</v>
      </c>
      <c r="H477" s="15">
        <v>1051.875</v>
      </c>
      <c r="I477" s="15">
        <v>891.94500000000005</v>
      </c>
      <c r="J477" s="15">
        <v>873.09</v>
      </c>
      <c r="K477" s="15">
        <v>1376.37</v>
      </c>
      <c r="L477" s="15">
        <v>937.35</v>
      </c>
      <c r="M477" s="15">
        <v>915.48</v>
      </c>
      <c r="N477" s="15">
        <v>1041.2550000000001</v>
      </c>
      <c r="O477" s="15">
        <v>1036.395</v>
      </c>
      <c r="P477" s="15">
        <v>765.90000000000009</v>
      </c>
      <c r="Q477" s="15">
        <v>471.375</v>
      </c>
      <c r="R477" s="15">
        <v>523.755</v>
      </c>
      <c r="S477" s="15">
        <v>929.745</v>
      </c>
      <c r="T477" s="15">
        <v>959.44500000000005</v>
      </c>
      <c r="U477" s="15">
        <v>1010.7449999999999</v>
      </c>
      <c r="V477" s="15">
        <v>838.12500000000011</v>
      </c>
      <c r="W477" s="15">
        <v>930.68999999999994</v>
      </c>
      <c r="X477" s="15">
        <v>923.71500000000003</v>
      </c>
      <c r="Y477" s="15">
        <v>655.02</v>
      </c>
      <c r="AA477" s="13">
        <v>6</v>
      </c>
      <c r="AB477" s="4">
        <f t="shared" si="35"/>
        <v>14425.38</v>
      </c>
      <c r="AC477" s="4">
        <f t="shared" si="36"/>
        <v>7152.7499999999982</v>
      </c>
      <c r="AD477" s="4">
        <f t="shared" si="37"/>
        <v>21578.129999999997</v>
      </c>
      <c r="AF477">
        <f t="shared" si="38"/>
        <v>4</v>
      </c>
      <c r="AG477">
        <f t="shared" si="39"/>
        <v>2022</v>
      </c>
    </row>
    <row r="478" spans="1:33" x14ac:dyDescent="0.2">
      <c r="A478" s="7">
        <v>44665</v>
      </c>
      <c r="B478" s="15">
        <v>726.79499999999996</v>
      </c>
      <c r="C478" s="15">
        <v>962.73</v>
      </c>
      <c r="D478" s="15">
        <v>925.74</v>
      </c>
      <c r="E478" s="15">
        <v>776.88</v>
      </c>
      <c r="F478" s="15">
        <v>938.97</v>
      </c>
      <c r="G478" s="15">
        <v>967.8599999999999</v>
      </c>
      <c r="H478" s="15">
        <v>866.65499999999997</v>
      </c>
      <c r="I478" s="15">
        <v>1030.7249999999999</v>
      </c>
      <c r="J478" s="15">
        <v>674.23500000000001</v>
      </c>
      <c r="K478" s="15">
        <v>581.22</v>
      </c>
      <c r="L478" s="15">
        <v>584.68499999999995</v>
      </c>
      <c r="M478" s="15">
        <v>966.82500000000005</v>
      </c>
      <c r="N478" s="15">
        <v>989.2349999999999</v>
      </c>
      <c r="O478" s="15">
        <v>971.23500000000001</v>
      </c>
      <c r="P478" s="15">
        <v>765.63</v>
      </c>
      <c r="Q478" s="15">
        <v>463.185</v>
      </c>
      <c r="R478" s="15">
        <v>503.68500000000006</v>
      </c>
      <c r="S478" s="15">
        <v>848.7</v>
      </c>
      <c r="T478" s="15">
        <v>851.13</v>
      </c>
      <c r="U478" s="15">
        <v>768.91499999999996</v>
      </c>
      <c r="V478" s="15">
        <v>773.82</v>
      </c>
      <c r="W478" s="15">
        <v>809.77499999999998</v>
      </c>
      <c r="X478" s="15">
        <v>916.38</v>
      </c>
      <c r="Y478" s="15">
        <v>1419.1650000000002</v>
      </c>
      <c r="AA478" s="13">
        <v>7</v>
      </c>
      <c r="AB478" s="4">
        <f t="shared" si="35"/>
        <v>0</v>
      </c>
      <c r="AC478" s="4">
        <f t="shared" si="36"/>
        <v>20084.175000000003</v>
      </c>
      <c r="AD478" s="4">
        <f t="shared" si="37"/>
        <v>20084.175000000003</v>
      </c>
      <c r="AF478">
        <f t="shared" si="38"/>
        <v>4</v>
      </c>
      <c r="AG478">
        <f t="shared" si="39"/>
        <v>2022</v>
      </c>
    </row>
    <row r="479" spans="1:33" x14ac:dyDescent="0.2">
      <c r="A479" s="7">
        <v>44666</v>
      </c>
      <c r="B479" s="15">
        <v>1560.375</v>
      </c>
      <c r="C479" s="15">
        <v>1342.7999999999997</v>
      </c>
      <c r="D479" s="15">
        <v>1349.28</v>
      </c>
      <c r="E479" s="15">
        <v>1220.0850000000003</v>
      </c>
      <c r="F479" s="15">
        <v>1184.4449999999999</v>
      </c>
      <c r="G479" s="15">
        <v>1241.5500000000002</v>
      </c>
      <c r="H479" s="15">
        <v>916.0200000000001</v>
      </c>
      <c r="I479" s="15">
        <v>1381.7249999999999</v>
      </c>
      <c r="J479" s="15">
        <v>1389.645</v>
      </c>
      <c r="K479" s="15">
        <v>1293.21</v>
      </c>
      <c r="L479" s="15">
        <v>1171.8000000000002</v>
      </c>
      <c r="M479" s="15">
        <v>427.59000000000003</v>
      </c>
      <c r="N479" s="15">
        <v>280.16999999999996</v>
      </c>
      <c r="O479" s="15">
        <v>382.14</v>
      </c>
      <c r="P479" s="15">
        <v>350.64</v>
      </c>
      <c r="Q479" s="15">
        <v>383.98500000000001</v>
      </c>
      <c r="R479" s="15">
        <v>387.99</v>
      </c>
      <c r="S479" s="15">
        <v>394.33500000000004</v>
      </c>
      <c r="T479" s="15">
        <v>349.92</v>
      </c>
      <c r="U479" s="15">
        <v>374.67</v>
      </c>
      <c r="V479" s="15">
        <v>395.41500000000002</v>
      </c>
      <c r="W479" s="15">
        <v>412.33500000000004</v>
      </c>
      <c r="X479" s="15">
        <v>437.58000000000004</v>
      </c>
      <c r="Y479" s="15">
        <v>453.42</v>
      </c>
      <c r="AA479" s="13">
        <v>8</v>
      </c>
      <c r="AB479" s="4">
        <f t="shared" si="35"/>
        <v>0</v>
      </c>
      <c r="AC479" s="4">
        <f t="shared" si="36"/>
        <v>19081.124999999996</v>
      </c>
      <c r="AD479" s="4">
        <f t="shared" si="37"/>
        <v>19081.124999999996</v>
      </c>
      <c r="AF479">
        <f t="shared" si="38"/>
        <v>4</v>
      </c>
      <c r="AG479">
        <f t="shared" si="39"/>
        <v>2022</v>
      </c>
    </row>
    <row r="480" spans="1:33" x14ac:dyDescent="0.2">
      <c r="A480" s="7">
        <v>44667</v>
      </c>
      <c r="B480" s="15">
        <v>434.29500000000002</v>
      </c>
      <c r="C480" s="15">
        <v>446.49</v>
      </c>
      <c r="D480" s="15">
        <v>451.21500000000003</v>
      </c>
      <c r="E480" s="15">
        <v>457.38</v>
      </c>
      <c r="F480" s="15">
        <v>457.74</v>
      </c>
      <c r="G480" s="15">
        <v>416.56499999999994</v>
      </c>
      <c r="H480" s="15">
        <v>347.26499999999999</v>
      </c>
      <c r="I480" s="15">
        <v>350.55</v>
      </c>
      <c r="J480" s="15">
        <v>331.33499999999998</v>
      </c>
      <c r="K480" s="15">
        <v>337.36500000000001</v>
      </c>
      <c r="L480" s="15">
        <v>288.04500000000002</v>
      </c>
      <c r="M480" s="15">
        <v>311.35500000000002</v>
      </c>
      <c r="N480" s="15">
        <v>361.21500000000003</v>
      </c>
      <c r="O480" s="15">
        <v>297.45</v>
      </c>
      <c r="P480" s="15">
        <v>313.33499999999998</v>
      </c>
      <c r="Q480" s="15">
        <v>286.875</v>
      </c>
      <c r="R480" s="15">
        <v>303.52499999999998</v>
      </c>
      <c r="S480" s="15">
        <v>324.99</v>
      </c>
      <c r="T480" s="15">
        <v>337.77000000000004</v>
      </c>
      <c r="U480" s="15">
        <v>807.3</v>
      </c>
      <c r="V480" s="15">
        <v>1042.02</v>
      </c>
      <c r="W480" s="15">
        <v>427.77</v>
      </c>
      <c r="X480" s="15">
        <v>467.99999999999994</v>
      </c>
      <c r="Y480" s="15">
        <v>387.71999999999997</v>
      </c>
      <c r="AA480" s="13">
        <v>2</v>
      </c>
      <c r="AB480" s="4">
        <f t="shared" si="35"/>
        <v>6588.9</v>
      </c>
      <c r="AC480" s="4">
        <f t="shared" si="36"/>
        <v>3398.67</v>
      </c>
      <c r="AD480" s="4">
        <f t="shared" si="37"/>
        <v>9987.57</v>
      </c>
      <c r="AF480">
        <f t="shared" si="38"/>
        <v>4</v>
      </c>
      <c r="AG480">
        <f t="shared" si="39"/>
        <v>2022</v>
      </c>
    </row>
    <row r="481" spans="1:33" x14ac:dyDescent="0.2">
      <c r="A481" s="7">
        <v>44668</v>
      </c>
      <c r="B481" s="15">
        <v>384.84</v>
      </c>
      <c r="C481" s="15">
        <v>350.28</v>
      </c>
      <c r="D481" s="15">
        <v>332.41499999999996</v>
      </c>
      <c r="E481" s="15">
        <v>343.755</v>
      </c>
      <c r="F481" s="15">
        <v>329.40000000000003</v>
      </c>
      <c r="G481" s="15">
        <v>310.54500000000002</v>
      </c>
      <c r="H481" s="15">
        <v>239.35499999999999</v>
      </c>
      <c r="I481" s="15">
        <v>249.3</v>
      </c>
      <c r="J481" s="15">
        <v>226.53</v>
      </c>
      <c r="K481" s="15">
        <v>214.65</v>
      </c>
      <c r="L481" s="15">
        <v>196.065</v>
      </c>
      <c r="M481" s="15">
        <v>189.04500000000002</v>
      </c>
      <c r="N481" s="15">
        <v>199.30500000000001</v>
      </c>
      <c r="O481" s="15">
        <v>210.285</v>
      </c>
      <c r="P481" s="15">
        <v>216.54</v>
      </c>
      <c r="Q481" s="15">
        <v>217.30500000000001</v>
      </c>
      <c r="R481" s="15">
        <v>204.16500000000002</v>
      </c>
      <c r="S481" s="15">
        <v>241.2</v>
      </c>
      <c r="T481" s="15">
        <v>246.87</v>
      </c>
      <c r="U481" s="15">
        <v>276.61500000000001</v>
      </c>
      <c r="V481" s="15">
        <v>342.45000000000005</v>
      </c>
      <c r="W481" s="15">
        <v>331.245</v>
      </c>
      <c r="X481" s="15">
        <v>337.995</v>
      </c>
      <c r="Y481" s="15">
        <v>336.87</v>
      </c>
      <c r="AA481" s="13">
        <v>3</v>
      </c>
      <c r="AB481" s="4">
        <f t="shared" si="35"/>
        <v>3899.5649999999996</v>
      </c>
      <c r="AC481" s="4">
        <f t="shared" si="36"/>
        <v>2627.46</v>
      </c>
      <c r="AD481" s="4">
        <f t="shared" si="37"/>
        <v>6527.0249999999996</v>
      </c>
      <c r="AF481">
        <f t="shared" si="38"/>
        <v>4</v>
      </c>
      <c r="AG481">
        <f t="shared" si="39"/>
        <v>2022</v>
      </c>
    </row>
    <row r="482" spans="1:33" x14ac:dyDescent="0.2">
      <c r="A482" s="7">
        <v>44669</v>
      </c>
      <c r="B482" s="15">
        <v>359.01000000000005</v>
      </c>
      <c r="C482" s="15">
        <v>374.35500000000002</v>
      </c>
      <c r="D482" s="15">
        <v>379.935</v>
      </c>
      <c r="E482" s="15">
        <v>397.755</v>
      </c>
      <c r="F482" s="15">
        <v>775.44</v>
      </c>
      <c r="G482" s="15">
        <v>768.42000000000007</v>
      </c>
      <c r="H482" s="15">
        <v>848.745</v>
      </c>
      <c r="I482" s="15">
        <v>953.14499999999998</v>
      </c>
      <c r="J482" s="15">
        <v>874.62</v>
      </c>
      <c r="K482" s="15">
        <v>910.84500000000003</v>
      </c>
      <c r="L482" s="15">
        <v>862.82999999999993</v>
      </c>
      <c r="M482" s="15">
        <v>836.73</v>
      </c>
      <c r="N482" s="15">
        <v>808.65</v>
      </c>
      <c r="O482" s="15">
        <v>894.42000000000007</v>
      </c>
      <c r="P482" s="15">
        <v>724.77</v>
      </c>
      <c r="Q482" s="15">
        <v>576.72</v>
      </c>
      <c r="R482" s="15">
        <v>482.89500000000004</v>
      </c>
      <c r="S482" s="15">
        <v>902.65499999999997</v>
      </c>
      <c r="T482" s="15">
        <v>900.85500000000002</v>
      </c>
      <c r="U482" s="15">
        <v>1615.59</v>
      </c>
      <c r="V482" s="15">
        <v>1038.105</v>
      </c>
      <c r="W482" s="15">
        <v>930.6</v>
      </c>
      <c r="X482" s="15">
        <v>515.20500000000004</v>
      </c>
      <c r="Y482" s="15">
        <v>775.53</v>
      </c>
      <c r="AA482" s="13">
        <v>4</v>
      </c>
      <c r="AB482" s="4">
        <f t="shared" si="35"/>
        <v>13828.635</v>
      </c>
      <c r="AC482" s="4">
        <f t="shared" si="36"/>
        <v>4679.1900000000005</v>
      </c>
      <c r="AD482" s="4">
        <f t="shared" si="37"/>
        <v>18507.825000000001</v>
      </c>
      <c r="AF482">
        <f t="shared" si="38"/>
        <v>4</v>
      </c>
      <c r="AG482">
        <f t="shared" si="39"/>
        <v>2022</v>
      </c>
    </row>
    <row r="483" spans="1:33" x14ac:dyDescent="0.2">
      <c r="A483" s="7">
        <v>44670</v>
      </c>
      <c r="B483" s="15">
        <v>754.15500000000009</v>
      </c>
      <c r="C483" s="15">
        <v>994.5</v>
      </c>
      <c r="D483" s="15">
        <v>1030.905</v>
      </c>
      <c r="E483" s="15">
        <v>826.83</v>
      </c>
      <c r="F483" s="15">
        <v>1025.7750000000001</v>
      </c>
      <c r="G483" s="15">
        <v>1043.73</v>
      </c>
      <c r="H483" s="15">
        <v>965.92499999999995</v>
      </c>
      <c r="I483" s="15">
        <v>1078.2</v>
      </c>
      <c r="J483" s="15">
        <v>1041.1199999999999</v>
      </c>
      <c r="K483" s="15">
        <v>999.81</v>
      </c>
      <c r="L483" s="15">
        <v>1005.66</v>
      </c>
      <c r="M483" s="15">
        <v>968.89499999999998</v>
      </c>
      <c r="N483" s="15">
        <v>729.58500000000004</v>
      </c>
      <c r="O483" s="15">
        <v>686.52</v>
      </c>
      <c r="P483" s="15">
        <v>587.70000000000005</v>
      </c>
      <c r="Q483" s="15">
        <v>496.755</v>
      </c>
      <c r="R483" s="15">
        <v>547.02</v>
      </c>
      <c r="S483" s="15">
        <v>930.06</v>
      </c>
      <c r="T483" s="15">
        <v>891.63</v>
      </c>
      <c r="U483" s="15">
        <v>918.08999999999992</v>
      </c>
      <c r="V483" s="15">
        <v>830.97</v>
      </c>
      <c r="W483" s="15">
        <v>949.18499999999995</v>
      </c>
      <c r="X483" s="15">
        <v>919.89</v>
      </c>
      <c r="Y483" s="15">
        <v>764.1</v>
      </c>
      <c r="AA483" s="13">
        <v>5</v>
      </c>
      <c r="AB483" s="4">
        <f t="shared" si="35"/>
        <v>13581.089999999997</v>
      </c>
      <c r="AC483" s="4">
        <f t="shared" si="36"/>
        <v>7405.9200000000055</v>
      </c>
      <c r="AD483" s="4">
        <f t="shared" si="37"/>
        <v>20987.010000000002</v>
      </c>
      <c r="AF483">
        <f t="shared" si="38"/>
        <v>4</v>
      </c>
      <c r="AG483">
        <f t="shared" si="39"/>
        <v>2022</v>
      </c>
    </row>
    <row r="484" spans="1:33" x14ac:dyDescent="0.2">
      <c r="A484" s="7">
        <v>44671</v>
      </c>
      <c r="B484" s="15">
        <v>779.04</v>
      </c>
      <c r="C484" s="15">
        <v>1035.4950000000001</v>
      </c>
      <c r="D484" s="15">
        <v>936.49500000000012</v>
      </c>
      <c r="E484" s="15">
        <v>695.56499999999994</v>
      </c>
      <c r="F484" s="15">
        <v>959.17500000000007</v>
      </c>
      <c r="G484" s="15">
        <v>900</v>
      </c>
      <c r="H484" s="15">
        <v>866.7</v>
      </c>
      <c r="I484" s="15">
        <v>989.46</v>
      </c>
      <c r="J484" s="15">
        <v>1047.06</v>
      </c>
      <c r="K484" s="15">
        <v>1044.18</v>
      </c>
      <c r="L484" s="15">
        <v>996.12</v>
      </c>
      <c r="M484" s="15">
        <v>790.06500000000005</v>
      </c>
      <c r="N484" s="15">
        <v>1058.58</v>
      </c>
      <c r="O484" s="15">
        <v>1023.255</v>
      </c>
      <c r="P484" s="15">
        <v>777.46500000000003</v>
      </c>
      <c r="Q484" s="15">
        <v>483.92999999999995</v>
      </c>
      <c r="R484" s="15">
        <v>468.72</v>
      </c>
      <c r="S484" s="15">
        <v>975.73500000000001</v>
      </c>
      <c r="T484" s="15">
        <v>792.63</v>
      </c>
      <c r="U484" s="15">
        <v>954.04499999999996</v>
      </c>
      <c r="V484" s="15">
        <v>949.45500000000004</v>
      </c>
      <c r="W484" s="15">
        <v>949.36500000000001</v>
      </c>
      <c r="X484" s="15">
        <v>892.89</v>
      </c>
      <c r="Y484" s="15">
        <v>924.12</v>
      </c>
      <c r="AA484" s="13">
        <v>6</v>
      </c>
      <c r="AB484" s="4">
        <f t="shared" si="35"/>
        <v>14192.954999999998</v>
      </c>
      <c r="AC484" s="4">
        <f t="shared" si="36"/>
        <v>7096.5900000000038</v>
      </c>
      <c r="AD484" s="4">
        <f t="shared" si="37"/>
        <v>21289.545000000002</v>
      </c>
      <c r="AF484">
        <f t="shared" si="38"/>
        <v>4</v>
      </c>
      <c r="AG484">
        <f t="shared" si="39"/>
        <v>2022</v>
      </c>
    </row>
    <row r="485" spans="1:33" x14ac:dyDescent="0.2">
      <c r="A485" s="7">
        <v>44672</v>
      </c>
      <c r="B485" s="15">
        <v>942.39</v>
      </c>
      <c r="C485" s="15">
        <v>984.55499999999995</v>
      </c>
      <c r="D485" s="15">
        <v>974.79000000000008</v>
      </c>
      <c r="E485" s="15">
        <v>831.46500000000015</v>
      </c>
      <c r="F485" s="15">
        <v>1210.905</v>
      </c>
      <c r="G485" s="15">
        <v>1352.6549999999997</v>
      </c>
      <c r="H485" s="15">
        <v>1329.4349999999999</v>
      </c>
      <c r="I485" s="15">
        <v>1738.8449999999998</v>
      </c>
      <c r="J485" s="15">
        <v>1162.8</v>
      </c>
      <c r="K485" s="15">
        <v>1076.58</v>
      </c>
      <c r="L485" s="15">
        <v>1014.3000000000001</v>
      </c>
      <c r="M485" s="15">
        <v>947.16</v>
      </c>
      <c r="N485" s="15">
        <v>979.78499999999997</v>
      </c>
      <c r="O485" s="15">
        <v>921.87</v>
      </c>
      <c r="P485" s="15">
        <v>706.81500000000005</v>
      </c>
      <c r="Q485" s="15">
        <v>362.47500000000002</v>
      </c>
      <c r="R485" s="15">
        <v>361.71000000000004</v>
      </c>
      <c r="S485" s="15">
        <v>815.49</v>
      </c>
      <c r="T485" s="15">
        <v>866.88</v>
      </c>
      <c r="U485" s="15">
        <v>909.94500000000005</v>
      </c>
      <c r="V485" s="15">
        <v>820.80000000000007</v>
      </c>
      <c r="W485" s="15">
        <v>898.06500000000005</v>
      </c>
      <c r="X485" s="15">
        <v>905.4</v>
      </c>
      <c r="Y485" s="15">
        <v>807.25499999999988</v>
      </c>
      <c r="AA485" s="13">
        <v>7</v>
      </c>
      <c r="AB485" s="4">
        <f t="shared" si="35"/>
        <v>0</v>
      </c>
      <c r="AC485" s="4">
        <f t="shared" si="36"/>
        <v>22922.37</v>
      </c>
      <c r="AD485" s="4">
        <f t="shared" si="37"/>
        <v>22922.37</v>
      </c>
      <c r="AF485">
        <f t="shared" si="38"/>
        <v>4</v>
      </c>
      <c r="AG485">
        <f t="shared" si="39"/>
        <v>2022</v>
      </c>
    </row>
    <row r="486" spans="1:33" x14ac:dyDescent="0.2">
      <c r="A486" s="7">
        <v>44673</v>
      </c>
      <c r="B486" s="15">
        <v>693.36</v>
      </c>
      <c r="C486" s="15">
        <v>952.06499999999994</v>
      </c>
      <c r="D486" s="15">
        <v>876.91500000000008</v>
      </c>
      <c r="E486" s="15">
        <v>441.22500000000002</v>
      </c>
      <c r="F486" s="15">
        <v>472.32000000000005</v>
      </c>
      <c r="G486" s="15">
        <v>458.68499999999995</v>
      </c>
      <c r="H486" s="15">
        <v>440.05500000000001</v>
      </c>
      <c r="I486" s="15">
        <v>449.68500000000006</v>
      </c>
      <c r="J486" s="15">
        <v>421.42499999999995</v>
      </c>
      <c r="K486" s="15">
        <v>341.95500000000004</v>
      </c>
      <c r="L486" s="15">
        <v>412.245</v>
      </c>
      <c r="M486" s="15">
        <v>320.26499999999999</v>
      </c>
      <c r="N486" s="15">
        <v>355.32</v>
      </c>
      <c r="O486" s="15">
        <v>363.69</v>
      </c>
      <c r="P486" s="15">
        <v>339.65999999999997</v>
      </c>
      <c r="Q486" s="15">
        <v>326.7</v>
      </c>
      <c r="R486" s="15">
        <v>363.64499999999998</v>
      </c>
      <c r="S486" s="15">
        <v>382.67999999999995</v>
      </c>
      <c r="T486" s="15">
        <v>363.91499999999996</v>
      </c>
      <c r="U486" s="15">
        <v>371.83500000000004</v>
      </c>
      <c r="V486" s="15">
        <v>397.08</v>
      </c>
      <c r="W486" s="15">
        <v>352.21499999999997</v>
      </c>
      <c r="X486" s="15">
        <v>342.49499999999995</v>
      </c>
      <c r="Y486" s="15">
        <v>362.7</v>
      </c>
      <c r="AA486" s="13">
        <v>1</v>
      </c>
      <c r="AB486" s="4">
        <f t="shared" si="35"/>
        <v>0</v>
      </c>
      <c r="AC486" s="4">
        <f t="shared" si="36"/>
        <v>10602.135000000002</v>
      </c>
      <c r="AD486" s="4">
        <f t="shared" si="37"/>
        <v>10602.135000000002</v>
      </c>
      <c r="AF486">
        <f t="shared" si="38"/>
        <v>4</v>
      </c>
      <c r="AG486">
        <f t="shared" si="39"/>
        <v>2022</v>
      </c>
    </row>
    <row r="487" spans="1:33" x14ac:dyDescent="0.2">
      <c r="A487" s="7">
        <v>44674</v>
      </c>
      <c r="B487" s="15">
        <v>392.21999999999997</v>
      </c>
      <c r="C487" s="15">
        <v>374.89500000000004</v>
      </c>
      <c r="D487" s="15">
        <v>380.34000000000003</v>
      </c>
      <c r="E487" s="15">
        <v>379.48500000000001</v>
      </c>
      <c r="F487" s="15">
        <v>358.15499999999997</v>
      </c>
      <c r="G487" s="15">
        <v>373.95</v>
      </c>
      <c r="H487" s="15">
        <v>331.2</v>
      </c>
      <c r="I487" s="15">
        <v>323.05500000000001</v>
      </c>
      <c r="J487" s="15">
        <v>314.19</v>
      </c>
      <c r="K487" s="15">
        <v>274.40999999999997</v>
      </c>
      <c r="L487" s="15">
        <v>277.38</v>
      </c>
      <c r="M487" s="15">
        <v>268.245</v>
      </c>
      <c r="N487" s="15">
        <v>254.83500000000001</v>
      </c>
      <c r="O487" s="15">
        <v>154.57500000000002</v>
      </c>
      <c r="P487" s="15">
        <v>246.10500000000002</v>
      </c>
      <c r="Q487" s="15">
        <v>255.375</v>
      </c>
      <c r="R487" s="15">
        <v>275.94</v>
      </c>
      <c r="S487" s="15">
        <v>233.37</v>
      </c>
      <c r="T487" s="15">
        <v>162.405</v>
      </c>
      <c r="U487" s="15">
        <v>182.655</v>
      </c>
      <c r="V487" s="15">
        <v>245.88</v>
      </c>
      <c r="W487" s="15">
        <v>245.07</v>
      </c>
      <c r="X487" s="15">
        <v>257.13</v>
      </c>
      <c r="Y487" s="15">
        <v>254.11500000000001</v>
      </c>
      <c r="AA487" s="13">
        <v>2</v>
      </c>
      <c r="AB487" s="4">
        <f t="shared" si="35"/>
        <v>3970.6200000000008</v>
      </c>
      <c r="AC487" s="4">
        <f t="shared" si="36"/>
        <v>2844.3599999999969</v>
      </c>
      <c r="AD487" s="4">
        <f t="shared" si="37"/>
        <v>6814.9799999999977</v>
      </c>
      <c r="AF487">
        <f t="shared" si="38"/>
        <v>4</v>
      </c>
      <c r="AG487">
        <f t="shared" si="39"/>
        <v>2022</v>
      </c>
    </row>
    <row r="488" spans="1:33" x14ac:dyDescent="0.2">
      <c r="A488" s="7">
        <v>44675</v>
      </c>
      <c r="B488" s="15">
        <v>255.96000000000004</v>
      </c>
      <c r="C488" s="15">
        <v>259.83000000000004</v>
      </c>
      <c r="D488" s="15">
        <v>256.05</v>
      </c>
      <c r="E488" s="15">
        <v>262.34999999999997</v>
      </c>
      <c r="F488" s="15">
        <v>258.12</v>
      </c>
      <c r="G488" s="15">
        <v>200.745</v>
      </c>
      <c r="H488" s="15">
        <v>166.45499999999998</v>
      </c>
      <c r="I488" s="15">
        <v>163.44</v>
      </c>
      <c r="J488" s="15">
        <v>152.91</v>
      </c>
      <c r="K488" s="15">
        <v>127.575</v>
      </c>
      <c r="L488" s="15">
        <v>112.5</v>
      </c>
      <c r="M488" s="15">
        <v>112.77</v>
      </c>
      <c r="N488" s="15">
        <v>113.89500000000001</v>
      </c>
      <c r="O488" s="15">
        <v>118.66500000000001</v>
      </c>
      <c r="P488" s="15">
        <v>99.09</v>
      </c>
      <c r="Q488" s="15">
        <v>96.525000000000006</v>
      </c>
      <c r="R488" s="15">
        <v>120.375</v>
      </c>
      <c r="S488" s="15">
        <v>133.19999999999999</v>
      </c>
      <c r="T488" s="15">
        <v>162.81</v>
      </c>
      <c r="U488" s="15">
        <v>217.03500000000003</v>
      </c>
      <c r="V488" s="15">
        <v>281.52</v>
      </c>
      <c r="W488" s="15">
        <v>261.27</v>
      </c>
      <c r="X488" s="15">
        <v>241.155</v>
      </c>
      <c r="Y488" s="15">
        <v>240.70500000000001</v>
      </c>
      <c r="AA488" s="13">
        <v>3</v>
      </c>
      <c r="AB488" s="4">
        <f t="shared" si="35"/>
        <v>2514.7350000000001</v>
      </c>
      <c r="AC488" s="4">
        <f t="shared" si="36"/>
        <v>1900.2149999999997</v>
      </c>
      <c r="AD488" s="4">
        <f t="shared" si="37"/>
        <v>4414.95</v>
      </c>
      <c r="AF488">
        <f t="shared" si="38"/>
        <v>4</v>
      </c>
      <c r="AG488">
        <f t="shared" si="39"/>
        <v>2022</v>
      </c>
    </row>
    <row r="489" spans="1:33" x14ac:dyDescent="0.2">
      <c r="A489" s="7">
        <v>44676</v>
      </c>
      <c r="B489" s="15">
        <v>265.27500000000003</v>
      </c>
      <c r="C489" s="15">
        <v>612.31499999999994</v>
      </c>
      <c r="D489" s="15">
        <v>288.13499999999999</v>
      </c>
      <c r="E489" s="15">
        <v>287.27999999999997</v>
      </c>
      <c r="F489" s="15">
        <v>411.34500000000003</v>
      </c>
      <c r="G489" s="15">
        <v>392.67</v>
      </c>
      <c r="H489" s="15">
        <v>570.96</v>
      </c>
      <c r="I489" s="15">
        <v>646.56000000000006</v>
      </c>
      <c r="J489" s="15">
        <v>799.56</v>
      </c>
      <c r="K489" s="15">
        <v>1486.44</v>
      </c>
      <c r="L489" s="15">
        <v>1377.0900000000001</v>
      </c>
      <c r="M489" s="15">
        <v>1423.4849999999999</v>
      </c>
      <c r="N489" s="15">
        <v>1282.77</v>
      </c>
      <c r="O489" s="15">
        <v>849.68999999999994</v>
      </c>
      <c r="P489" s="15">
        <v>803.92499999999995</v>
      </c>
      <c r="Q489" s="15">
        <v>465.57</v>
      </c>
      <c r="R489" s="15">
        <v>533.92499999999995</v>
      </c>
      <c r="S489" s="15">
        <v>602.01</v>
      </c>
      <c r="T489" s="15">
        <v>657.36</v>
      </c>
      <c r="U489" s="15">
        <v>1127.7</v>
      </c>
      <c r="V489" s="15">
        <v>702.36</v>
      </c>
      <c r="W489" s="15">
        <v>697.77</v>
      </c>
      <c r="X489" s="15">
        <v>714.06000000000006</v>
      </c>
      <c r="Y489" s="15">
        <v>526.81500000000005</v>
      </c>
      <c r="AA489" s="13">
        <v>4</v>
      </c>
      <c r="AB489" s="4">
        <f t="shared" si="35"/>
        <v>14170.275</v>
      </c>
      <c r="AC489" s="4">
        <f t="shared" si="36"/>
        <v>3354.7950000000037</v>
      </c>
      <c r="AD489" s="4">
        <f t="shared" si="37"/>
        <v>17525.070000000003</v>
      </c>
      <c r="AF489">
        <f t="shared" si="38"/>
        <v>4</v>
      </c>
      <c r="AG489">
        <f t="shared" si="39"/>
        <v>2022</v>
      </c>
    </row>
    <row r="490" spans="1:33" x14ac:dyDescent="0.2">
      <c r="A490" s="7">
        <v>44677</v>
      </c>
      <c r="B490" s="15">
        <v>776.83499999999992</v>
      </c>
      <c r="C490" s="15">
        <v>733.41000000000008</v>
      </c>
      <c r="D490" s="15">
        <v>746.1</v>
      </c>
      <c r="E490" s="15">
        <v>478.84499999999997</v>
      </c>
      <c r="F490" s="15">
        <v>751.41</v>
      </c>
      <c r="G490" s="15">
        <v>586.93500000000006</v>
      </c>
      <c r="H490" s="15">
        <v>511.2</v>
      </c>
      <c r="I490" s="15">
        <v>732.64499999999998</v>
      </c>
      <c r="J490" s="15">
        <v>747.22499999999991</v>
      </c>
      <c r="K490" s="15">
        <v>709.875</v>
      </c>
      <c r="L490" s="15">
        <v>652.81500000000005</v>
      </c>
      <c r="M490" s="15">
        <v>691.51499999999999</v>
      </c>
      <c r="N490" s="15">
        <v>691.19999999999993</v>
      </c>
      <c r="O490" s="15">
        <v>691.46999999999991</v>
      </c>
      <c r="P490" s="15">
        <v>717.48</v>
      </c>
      <c r="Q490" s="15">
        <v>439.56000000000006</v>
      </c>
      <c r="R490" s="15">
        <v>779.08500000000004</v>
      </c>
      <c r="S490" s="15">
        <v>651.19500000000005</v>
      </c>
      <c r="T490" s="15">
        <v>684.36</v>
      </c>
      <c r="U490" s="15">
        <v>804.95999999999992</v>
      </c>
      <c r="V490" s="15">
        <v>1283.175</v>
      </c>
      <c r="W490" s="15">
        <v>1197.0450000000001</v>
      </c>
      <c r="X490" s="15">
        <v>1401.66</v>
      </c>
      <c r="Y490" s="15">
        <v>1164.375</v>
      </c>
      <c r="AA490" s="13">
        <v>5</v>
      </c>
      <c r="AB490" s="4">
        <f t="shared" si="35"/>
        <v>12875.264999999999</v>
      </c>
      <c r="AC490" s="4">
        <f t="shared" si="36"/>
        <v>5749.1100000000006</v>
      </c>
      <c r="AD490" s="4">
        <f t="shared" si="37"/>
        <v>18624.375</v>
      </c>
      <c r="AF490">
        <f t="shared" si="38"/>
        <v>4</v>
      </c>
      <c r="AG490">
        <f t="shared" si="39"/>
        <v>2022</v>
      </c>
    </row>
    <row r="491" spans="1:33" x14ac:dyDescent="0.2">
      <c r="A491" s="7">
        <v>44678</v>
      </c>
      <c r="B491" s="15">
        <v>1236.24</v>
      </c>
      <c r="C491" s="15">
        <v>1285.8300000000002</v>
      </c>
      <c r="D491" s="15">
        <v>1244.835</v>
      </c>
      <c r="E491" s="15">
        <v>951.30000000000007</v>
      </c>
      <c r="F491" s="15">
        <v>1304.01</v>
      </c>
      <c r="G491" s="15">
        <v>1129.5000000000002</v>
      </c>
      <c r="H491" s="15">
        <v>756.9</v>
      </c>
      <c r="I491" s="15">
        <v>822.19500000000005</v>
      </c>
      <c r="J491" s="15">
        <v>1501.9650000000001</v>
      </c>
      <c r="K491" s="15">
        <v>749.88</v>
      </c>
      <c r="L491" s="15">
        <v>732.51</v>
      </c>
      <c r="M491" s="15">
        <v>482.94</v>
      </c>
      <c r="N491" s="15">
        <v>757.53</v>
      </c>
      <c r="O491" s="15">
        <v>908.01</v>
      </c>
      <c r="P491" s="15">
        <v>556.11</v>
      </c>
      <c r="Q491" s="15">
        <v>781.82999999999993</v>
      </c>
      <c r="R491" s="15">
        <v>1045.395</v>
      </c>
      <c r="S491" s="15">
        <v>810.99</v>
      </c>
      <c r="T491" s="15">
        <v>767.745</v>
      </c>
      <c r="U491" s="15">
        <v>1529.91</v>
      </c>
      <c r="V491" s="15">
        <v>1131.1650000000002</v>
      </c>
      <c r="W491" s="15">
        <v>818.28</v>
      </c>
      <c r="X491" s="15">
        <v>783.36</v>
      </c>
      <c r="Y491" s="15">
        <v>769.27499999999998</v>
      </c>
      <c r="AA491" s="13">
        <v>6</v>
      </c>
      <c r="AB491" s="4">
        <f t="shared" si="35"/>
        <v>14179.815000000002</v>
      </c>
      <c r="AC491" s="4">
        <f t="shared" si="36"/>
        <v>8677.89</v>
      </c>
      <c r="AD491" s="4">
        <f t="shared" si="37"/>
        <v>22857.705000000002</v>
      </c>
      <c r="AF491">
        <f t="shared" si="38"/>
        <v>4</v>
      </c>
      <c r="AG491">
        <f t="shared" si="39"/>
        <v>2022</v>
      </c>
    </row>
    <row r="492" spans="1:33" x14ac:dyDescent="0.2">
      <c r="A492" s="7">
        <v>44679</v>
      </c>
      <c r="B492" s="15">
        <v>823.63499999999999</v>
      </c>
      <c r="C492" s="15">
        <v>891.45</v>
      </c>
      <c r="D492" s="15">
        <v>803.88</v>
      </c>
      <c r="E492" s="15">
        <v>564.43500000000006</v>
      </c>
      <c r="F492" s="15">
        <v>928.17000000000007</v>
      </c>
      <c r="G492" s="15">
        <v>809.05500000000006</v>
      </c>
      <c r="H492" s="15">
        <v>703.03499999999997</v>
      </c>
      <c r="I492" s="15">
        <v>743.08500000000004</v>
      </c>
      <c r="J492" s="15">
        <v>737.05499999999995</v>
      </c>
      <c r="K492" s="15">
        <v>823.14</v>
      </c>
      <c r="L492" s="15">
        <v>877.58999999999992</v>
      </c>
      <c r="M492" s="15">
        <v>815.93999999999994</v>
      </c>
      <c r="N492" s="15">
        <v>863.05500000000006</v>
      </c>
      <c r="O492" s="15">
        <v>865.26</v>
      </c>
      <c r="P492" s="15">
        <v>834.3</v>
      </c>
      <c r="Q492" s="15">
        <v>546.75</v>
      </c>
      <c r="R492" s="15">
        <v>845.73</v>
      </c>
      <c r="S492" s="15">
        <v>868.90499999999997</v>
      </c>
      <c r="T492" s="15">
        <v>816.43499999999995</v>
      </c>
      <c r="U492" s="15">
        <v>777.42</v>
      </c>
      <c r="V492" s="15">
        <v>828.81000000000006</v>
      </c>
      <c r="W492" s="15">
        <v>859.41000000000008</v>
      </c>
      <c r="X492" s="15">
        <v>857.34</v>
      </c>
      <c r="Y492" s="15">
        <v>670.18499999999995</v>
      </c>
      <c r="AA492" s="13">
        <v>7</v>
      </c>
      <c r="AB492" s="4">
        <f t="shared" si="35"/>
        <v>0</v>
      </c>
      <c r="AC492" s="4">
        <f t="shared" si="36"/>
        <v>19154.070000000003</v>
      </c>
      <c r="AD492" s="4">
        <f t="shared" si="37"/>
        <v>19154.070000000003</v>
      </c>
      <c r="AF492">
        <f t="shared" si="38"/>
        <v>4</v>
      </c>
      <c r="AG492">
        <f t="shared" si="39"/>
        <v>2022</v>
      </c>
    </row>
    <row r="493" spans="1:33" x14ac:dyDescent="0.2">
      <c r="A493" s="7">
        <v>44680</v>
      </c>
      <c r="B493" s="15">
        <v>861.30000000000007</v>
      </c>
      <c r="C493" s="15">
        <v>846.54000000000008</v>
      </c>
      <c r="D493" s="15">
        <v>510.84000000000003</v>
      </c>
      <c r="E493" s="15">
        <v>491.03999999999996</v>
      </c>
      <c r="F493" s="15">
        <v>478.66499999999996</v>
      </c>
      <c r="G493" s="15">
        <v>425.83500000000004</v>
      </c>
      <c r="H493" s="15">
        <v>406.26</v>
      </c>
      <c r="I493" s="15">
        <v>429.61500000000001</v>
      </c>
      <c r="J493" s="15">
        <v>413.19</v>
      </c>
      <c r="K493" s="15">
        <v>406.03499999999997</v>
      </c>
      <c r="L493" s="15">
        <v>384.34500000000003</v>
      </c>
      <c r="M493" s="15">
        <v>373.32</v>
      </c>
      <c r="N493" s="15">
        <v>381.6</v>
      </c>
      <c r="O493" s="15">
        <v>381.46500000000003</v>
      </c>
      <c r="P493" s="15">
        <v>378.18</v>
      </c>
      <c r="Q493" s="15">
        <v>361.98</v>
      </c>
      <c r="R493" s="15">
        <v>384.07499999999999</v>
      </c>
      <c r="S493" s="15">
        <v>379.44</v>
      </c>
      <c r="T493" s="15">
        <v>344.97</v>
      </c>
      <c r="U493" s="15">
        <v>348.16500000000002</v>
      </c>
      <c r="V493" s="15">
        <v>394.38</v>
      </c>
      <c r="W493" s="15">
        <v>396.18</v>
      </c>
      <c r="X493" s="15">
        <v>392.13</v>
      </c>
      <c r="Y493" s="15">
        <v>387.315</v>
      </c>
      <c r="AA493" s="13">
        <v>1</v>
      </c>
      <c r="AB493" s="4">
        <f t="shared" si="35"/>
        <v>0</v>
      </c>
      <c r="AC493" s="4">
        <f t="shared" si="36"/>
        <v>10556.865</v>
      </c>
      <c r="AD493" s="4">
        <f t="shared" si="37"/>
        <v>10556.865</v>
      </c>
      <c r="AF493">
        <f t="shared" si="38"/>
        <v>4</v>
      </c>
      <c r="AG493">
        <f t="shared" si="39"/>
        <v>2022</v>
      </c>
    </row>
    <row r="494" spans="1:33" x14ac:dyDescent="0.2">
      <c r="A494" s="7">
        <v>44681</v>
      </c>
      <c r="B494" s="15">
        <v>397.30500000000001</v>
      </c>
      <c r="C494" s="15">
        <v>399.82499999999999</v>
      </c>
      <c r="D494" s="15">
        <v>405.90000000000003</v>
      </c>
      <c r="E494" s="15">
        <v>409.5</v>
      </c>
      <c r="F494" s="15">
        <v>408.55499999999995</v>
      </c>
      <c r="G494" s="15">
        <v>345.64500000000004</v>
      </c>
      <c r="H494" s="15">
        <v>315.18</v>
      </c>
      <c r="I494" s="15">
        <v>311.53499999999997</v>
      </c>
      <c r="J494" s="15">
        <v>308.34000000000003</v>
      </c>
      <c r="K494" s="15">
        <v>270.40499999999997</v>
      </c>
      <c r="L494" s="15">
        <v>281.92500000000001</v>
      </c>
      <c r="M494" s="15">
        <v>280.755</v>
      </c>
      <c r="N494" s="15">
        <v>258.255</v>
      </c>
      <c r="O494" s="15">
        <v>242.86500000000001</v>
      </c>
      <c r="P494" s="15">
        <v>237.55500000000001</v>
      </c>
      <c r="Q494" s="15">
        <v>232.01999999999998</v>
      </c>
      <c r="R494" s="15">
        <v>215.55</v>
      </c>
      <c r="S494" s="15">
        <v>243.85500000000002</v>
      </c>
      <c r="T494" s="15">
        <v>256.36500000000001</v>
      </c>
      <c r="U494" s="15">
        <v>274.995</v>
      </c>
      <c r="V494" s="15">
        <v>350.32499999999999</v>
      </c>
      <c r="W494" s="15">
        <v>362.11500000000001</v>
      </c>
      <c r="X494" s="15">
        <v>376.78500000000003</v>
      </c>
      <c r="Y494" s="15">
        <v>1050.615</v>
      </c>
      <c r="AA494" s="13">
        <v>2</v>
      </c>
      <c r="AB494" s="4">
        <f t="shared" si="35"/>
        <v>4503.6449999999995</v>
      </c>
      <c r="AC494" s="4">
        <f t="shared" si="36"/>
        <v>3732.5250000000005</v>
      </c>
      <c r="AD494" s="4">
        <f t="shared" si="37"/>
        <v>8236.17</v>
      </c>
      <c r="AF494">
        <f t="shared" si="38"/>
        <v>4</v>
      </c>
      <c r="AG494">
        <f t="shared" si="39"/>
        <v>2022</v>
      </c>
    </row>
    <row r="495" spans="1:33" x14ac:dyDescent="0.2">
      <c r="A495" s="7">
        <v>44682</v>
      </c>
      <c r="B495" s="15">
        <v>662.84999999999991</v>
      </c>
      <c r="C495" s="15">
        <v>503.505</v>
      </c>
      <c r="D495" s="15">
        <v>389.38499999999999</v>
      </c>
      <c r="E495" s="15">
        <v>712.44</v>
      </c>
      <c r="F495" s="15">
        <v>557.19000000000005</v>
      </c>
      <c r="G495" s="15">
        <v>321.11999999999995</v>
      </c>
      <c r="H495" s="15">
        <v>281.15999999999997</v>
      </c>
      <c r="I495" s="15">
        <v>281.20500000000004</v>
      </c>
      <c r="J495" s="15">
        <v>273.375</v>
      </c>
      <c r="K495" s="15">
        <v>257.94</v>
      </c>
      <c r="L495" s="15">
        <v>253.39499999999998</v>
      </c>
      <c r="M495" s="15">
        <v>218.7</v>
      </c>
      <c r="N495" s="15">
        <v>209.47499999999997</v>
      </c>
      <c r="O495" s="15">
        <v>196.60500000000002</v>
      </c>
      <c r="P495" s="15">
        <v>191.51999999999998</v>
      </c>
      <c r="Q495" s="15">
        <v>191.16000000000003</v>
      </c>
      <c r="R495" s="15">
        <v>180.315</v>
      </c>
      <c r="S495" s="15">
        <v>188.86500000000001</v>
      </c>
      <c r="T495" s="15">
        <v>208.30500000000001</v>
      </c>
      <c r="U495" s="15">
        <v>223.38</v>
      </c>
      <c r="V495" s="15">
        <v>693.58500000000004</v>
      </c>
      <c r="W495" s="15">
        <v>1123.2</v>
      </c>
      <c r="X495" s="15">
        <v>879.93000000000006</v>
      </c>
      <c r="Y495" s="15">
        <v>784.39499999999998</v>
      </c>
      <c r="AA495" s="13">
        <v>3</v>
      </c>
      <c r="AB495" s="4">
        <f t="shared" si="35"/>
        <v>5570.9550000000008</v>
      </c>
      <c r="AC495" s="4">
        <f t="shared" si="36"/>
        <v>4212.045000000001</v>
      </c>
      <c r="AD495" s="4">
        <f t="shared" si="37"/>
        <v>9783.0000000000018</v>
      </c>
      <c r="AF495">
        <f t="shared" si="38"/>
        <v>5</v>
      </c>
      <c r="AG495">
        <f t="shared" si="39"/>
        <v>2022</v>
      </c>
    </row>
    <row r="496" spans="1:33" x14ac:dyDescent="0.2">
      <c r="A496" s="7">
        <v>44683</v>
      </c>
      <c r="B496" s="15">
        <v>821.24999999999989</v>
      </c>
      <c r="C496" s="15">
        <v>858.82500000000005</v>
      </c>
      <c r="D496" s="15">
        <v>853.11</v>
      </c>
      <c r="E496" s="15">
        <v>848.79000000000008</v>
      </c>
      <c r="F496" s="15">
        <v>1115.2349999999999</v>
      </c>
      <c r="G496" s="15">
        <v>993.91500000000008</v>
      </c>
      <c r="H496" s="15">
        <v>750.73500000000001</v>
      </c>
      <c r="I496" s="15">
        <v>761.44500000000005</v>
      </c>
      <c r="J496" s="15">
        <v>775.66499999999996</v>
      </c>
      <c r="K496" s="15">
        <v>1009.2149999999999</v>
      </c>
      <c r="L496" s="15">
        <v>1218.375</v>
      </c>
      <c r="M496" s="15">
        <v>1125.9449999999999</v>
      </c>
      <c r="N496" s="15">
        <v>1141.47</v>
      </c>
      <c r="O496" s="15">
        <v>1136.25</v>
      </c>
      <c r="P496" s="15">
        <v>1005.75</v>
      </c>
      <c r="Q496" s="15">
        <v>443.38499999999999</v>
      </c>
      <c r="R496" s="15">
        <v>710.37</v>
      </c>
      <c r="S496" s="15">
        <v>766.71</v>
      </c>
      <c r="T496" s="15">
        <v>727.51499999999999</v>
      </c>
      <c r="U496" s="15">
        <v>590.85</v>
      </c>
      <c r="V496" s="15">
        <v>754.02</v>
      </c>
      <c r="W496" s="15">
        <v>746.41499999999996</v>
      </c>
      <c r="X496" s="15">
        <v>791.32499999999993</v>
      </c>
      <c r="Y496" s="15">
        <v>725.31000000000006</v>
      </c>
      <c r="AA496" s="13">
        <v>4</v>
      </c>
      <c r="AB496" s="4">
        <f t="shared" si="35"/>
        <v>13704.705000000002</v>
      </c>
      <c r="AC496" s="4">
        <f t="shared" si="36"/>
        <v>6967.1699999999983</v>
      </c>
      <c r="AD496" s="4">
        <f t="shared" si="37"/>
        <v>20671.875</v>
      </c>
      <c r="AF496">
        <f t="shared" si="38"/>
        <v>5</v>
      </c>
      <c r="AG496">
        <f t="shared" si="39"/>
        <v>2022</v>
      </c>
    </row>
    <row r="497" spans="1:33" x14ac:dyDescent="0.2">
      <c r="A497" s="7">
        <v>44684</v>
      </c>
      <c r="B497" s="15">
        <v>1027.3050000000001</v>
      </c>
      <c r="C497" s="15">
        <v>1138.2750000000001</v>
      </c>
      <c r="D497" s="15">
        <v>1338.48</v>
      </c>
      <c r="E497" s="15">
        <v>970.38</v>
      </c>
      <c r="F497" s="15">
        <v>1007.3249999999999</v>
      </c>
      <c r="G497" s="15">
        <v>1182.5100000000002</v>
      </c>
      <c r="H497" s="15">
        <v>1256.5349999999999</v>
      </c>
      <c r="I497" s="15">
        <v>894.86999999999989</v>
      </c>
      <c r="J497" s="15">
        <v>638.505</v>
      </c>
      <c r="K497" s="15">
        <v>684.63</v>
      </c>
      <c r="L497" s="15">
        <v>593.37</v>
      </c>
      <c r="M497" s="15">
        <v>638.77499999999998</v>
      </c>
      <c r="N497" s="15">
        <v>890.01</v>
      </c>
      <c r="O497" s="15">
        <v>847.44</v>
      </c>
      <c r="P497" s="15">
        <v>761.67</v>
      </c>
      <c r="Q497" s="15">
        <v>571.14</v>
      </c>
      <c r="R497" s="15">
        <v>864.72</v>
      </c>
      <c r="S497" s="15">
        <v>820.21500000000003</v>
      </c>
      <c r="T497" s="15">
        <v>819.27</v>
      </c>
      <c r="U497" s="15">
        <v>754.78499999999997</v>
      </c>
      <c r="V497" s="15">
        <v>818.55000000000007</v>
      </c>
      <c r="W497" s="15">
        <v>868.36500000000001</v>
      </c>
      <c r="X497" s="15">
        <v>837.89999999999986</v>
      </c>
      <c r="Y497" s="15">
        <v>655.96500000000003</v>
      </c>
      <c r="AA497" s="13">
        <v>5</v>
      </c>
      <c r="AB497" s="4">
        <f t="shared" si="35"/>
        <v>12304.215</v>
      </c>
      <c r="AC497" s="4">
        <f t="shared" si="36"/>
        <v>8576.7750000000015</v>
      </c>
      <c r="AD497" s="4">
        <f t="shared" si="37"/>
        <v>20880.990000000002</v>
      </c>
      <c r="AF497">
        <f t="shared" si="38"/>
        <v>5</v>
      </c>
      <c r="AG497">
        <f t="shared" si="39"/>
        <v>2022</v>
      </c>
    </row>
    <row r="498" spans="1:33" x14ac:dyDescent="0.2">
      <c r="A498" s="7">
        <v>44685</v>
      </c>
      <c r="B498" s="15">
        <v>856.66499999999996</v>
      </c>
      <c r="C498" s="15">
        <v>863.73</v>
      </c>
      <c r="D498" s="15">
        <v>909.09</v>
      </c>
      <c r="E498" s="15">
        <v>578.02499999999998</v>
      </c>
      <c r="F498" s="15">
        <v>904.41000000000008</v>
      </c>
      <c r="G498" s="15">
        <v>813.06000000000006</v>
      </c>
      <c r="H498" s="15">
        <v>831.51</v>
      </c>
      <c r="I498" s="15">
        <v>846.58500000000004</v>
      </c>
      <c r="J498" s="15">
        <v>859.45499999999993</v>
      </c>
      <c r="K498" s="15">
        <v>865.30500000000006</v>
      </c>
      <c r="L498" s="15">
        <v>826.15499999999997</v>
      </c>
      <c r="M498" s="15">
        <v>762.88499999999999</v>
      </c>
      <c r="N498" s="15">
        <v>653.57999999999993</v>
      </c>
      <c r="O498" s="15">
        <v>849.78</v>
      </c>
      <c r="P498" s="15">
        <v>826.96499999999992</v>
      </c>
      <c r="Q498" s="15">
        <v>593.68500000000006</v>
      </c>
      <c r="R498" s="15">
        <v>778.09500000000003</v>
      </c>
      <c r="S498" s="15">
        <v>855.495</v>
      </c>
      <c r="T498" s="15">
        <v>836.73</v>
      </c>
      <c r="U498" s="15">
        <v>1411.8300000000004</v>
      </c>
      <c r="V498" s="15">
        <v>1506.96</v>
      </c>
      <c r="W498" s="15">
        <v>1427.04</v>
      </c>
      <c r="X498" s="15">
        <v>1293.4349999999999</v>
      </c>
      <c r="Y498" s="15">
        <v>1222.0650000000001</v>
      </c>
      <c r="AA498" s="13">
        <v>6</v>
      </c>
      <c r="AB498" s="4">
        <f t="shared" si="35"/>
        <v>15193.980000000001</v>
      </c>
      <c r="AC498" s="4">
        <f t="shared" si="36"/>
        <v>6978.5550000000021</v>
      </c>
      <c r="AD498" s="4">
        <f t="shared" si="37"/>
        <v>22172.535000000003</v>
      </c>
      <c r="AF498">
        <f t="shared" si="38"/>
        <v>5</v>
      </c>
      <c r="AG498">
        <f t="shared" si="39"/>
        <v>2022</v>
      </c>
    </row>
    <row r="499" spans="1:33" x14ac:dyDescent="0.2">
      <c r="A499" s="7">
        <v>44686</v>
      </c>
      <c r="B499" s="15">
        <v>1133.73</v>
      </c>
      <c r="C499" s="15">
        <v>1257.7049999999999</v>
      </c>
      <c r="D499" s="15">
        <v>1252.17</v>
      </c>
      <c r="E499" s="15">
        <v>532.08000000000004</v>
      </c>
      <c r="F499" s="15">
        <v>802.8900000000001</v>
      </c>
      <c r="G499" s="15">
        <v>750.42</v>
      </c>
      <c r="H499" s="15">
        <v>691.56</v>
      </c>
      <c r="I499" s="15">
        <v>819.54</v>
      </c>
      <c r="J499" s="15">
        <v>826.47</v>
      </c>
      <c r="K499" s="15">
        <v>699.56999999999994</v>
      </c>
      <c r="L499" s="15">
        <v>568.66499999999996</v>
      </c>
      <c r="M499" s="15">
        <v>550.03499999999997</v>
      </c>
      <c r="N499" s="15">
        <v>458.01</v>
      </c>
      <c r="O499" s="15">
        <v>472.40999999999997</v>
      </c>
      <c r="P499" s="15">
        <v>714.78</v>
      </c>
      <c r="Q499" s="15">
        <v>495.09000000000003</v>
      </c>
      <c r="R499" s="15">
        <v>811.125</v>
      </c>
      <c r="S499" s="15">
        <v>845.28</v>
      </c>
      <c r="T499" s="15">
        <v>777.78</v>
      </c>
      <c r="U499" s="15">
        <v>730.21500000000003</v>
      </c>
      <c r="V499" s="15">
        <v>802.84500000000003</v>
      </c>
      <c r="W499" s="15">
        <v>826.15499999999997</v>
      </c>
      <c r="X499" s="15">
        <v>630.54</v>
      </c>
      <c r="Y499" s="15">
        <v>641.56500000000005</v>
      </c>
      <c r="AA499" s="13">
        <v>7</v>
      </c>
      <c r="AB499" s="4">
        <f t="shared" si="35"/>
        <v>0</v>
      </c>
      <c r="AC499" s="4">
        <f t="shared" si="36"/>
        <v>18090.63</v>
      </c>
      <c r="AD499" s="4">
        <f t="shared" si="37"/>
        <v>18090.63</v>
      </c>
      <c r="AF499">
        <f t="shared" si="38"/>
        <v>5</v>
      </c>
      <c r="AG499">
        <f t="shared" si="39"/>
        <v>2022</v>
      </c>
    </row>
    <row r="500" spans="1:33" x14ac:dyDescent="0.2">
      <c r="A500" s="7">
        <v>44687</v>
      </c>
      <c r="B500" s="15">
        <v>845.01</v>
      </c>
      <c r="C500" s="15">
        <v>860.44500000000005</v>
      </c>
      <c r="D500" s="15">
        <v>788.53499999999997</v>
      </c>
      <c r="E500" s="15">
        <v>524.88</v>
      </c>
      <c r="F500" s="15">
        <v>1177.47</v>
      </c>
      <c r="G500" s="15">
        <v>1215.27</v>
      </c>
      <c r="H500" s="15">
        <v>1197.4949999999999</v>
      </c>
      <c r="I500" s="15">
        <v>1206.6300000000001</v>
      </c>
      <c r="J500" s="15">
        <v>1022.985</v>
      </c>
      <c r="K500" s="15">
        <v>386.32500000000005</v>
      </c>
      <c r="L500" s="15">
        <v>392.13</v>
      </c>
      <c r="M500" s="15">
        <v>376.2</v>
      </c>
      <c r="N500" s="15">
        <v>380.42999999999995</v>
      </c>
      <c r="O500" s="15">
        <v>327.69</v>
      </c>
      <c r="P500" s="15">
        <v>318.10500000000002</v>
      </c>
      <c r="Q500" s="15">
        <v>355.59000000000003</v>
      </c>
      <c r="R500" s="15">
        <v>371.7</v>
      </c>
      <c r="S500" s="15">
        <v>396.495</v>
      </c>
      <c r="T500" s="15">
        <v>368.77499999999998</v>
      </c>
      <c r="U500" s="15">
        <v>341.86500000000001</v>
      </c>
      <c r="V500" s="15">
        <v>397.755</v>
      </c>
      <c r="W500" s="15">
        <v>396.71999999999997</v>
      </c>
      <c r="X500" s="15">
        <v>421.245</v>
      </c>
      <c r="Y500" s="15">
        <v>435.33</v>
      </c>
      <c r="AA500" s="13">
        <v>1</v>
      </c>
      <c r="AB500" s="4">
        <f t="shared" si="35"/>
        <v>0</v>
      </c>
      <c r="AC500" s="4">
        <f t="shared" si="36"/>
        <v>14505.075000000003</v>
      </c>
      <c r="AD500" s="4">
        <f t="shared" si="37"/>
        <v>14505.075000000003</v>
      </c>
      <c r="AF500">
        <f t="shared" si="38"/>
        <v>5</v>
      </c>
      <c r="AG500">
        <f t="shared" si="39"/>
        <v>2022</v>
      </c>
    </row>
    <row r="501" spans="1:33" x14ac:dyDescent="0.2">
      <c r="A501" s="7">
        <v>44688</v>
      </c>
      <c r="B501" s="15">
        <v>438.435</v>
      </c>
      <c r="C501" s="15">
        <v>430.875</v>
      </c>
      <c r="D501" s="15">
        <v>408.28500000000003</v>
      </c>
      <c r="E501" s="15">
        <v>408.33</v>
      </c>
      <c r="F501" s="15">
        <v>437.76</v>
      </c>
      <c r="G501" s="15">
        <v>391.72499999999997</v>
      </c>
      <c r="H501" s="15">
        <v>376.42499999999995</v>
      </c>
      <c r="I501" s="15">
        <v>355.54499999999996</v>
      </c>
      <c r="J501" s="15">
        <v>306.72000000000003</v>
      </c>
      <c r="K501" s="15">
        <v>300.78000000000003</v>
      </c>
      <c r="L501" s="15">
        <v>208.53</v>
      </c>
      <c r="M501" s="15">
        <v>277.69499999999999</v>
      </c>
      <c r="N501" s="15">
        <v>310.90499999999997</v>
      </c>
      <c r="O501" s="15">
        <v>282.46500000000003</v>
      </c>
      <c r="P501" s="15">
        <v>297</v>
      </c>
      <c r="Q501" s="15">
        <v>303.255</v>
      </c>
      <c r="R501" s="15">
        <v>313.245</v>
      </c>
      <c r="S501" s="15">
        <v>321.75</v>
      </c>
      <c r="T501" s="15">
        <v>337.09500000000003</v>
      </c>
      <c r="U501" s="15">
        <v>895.005</v>
      </c>
      <c r="V501" s="15">
        <v>965.69999999999993</v>
      </c>
      <c r="W501" s="15">
        <v>610.5150000000001</v>
      </c>
      <c r="X501" s="15">
        <v>1006.875</v>
      </c>
      <c r="Y501" s="15">
        <v>1013.9400000000002</v>
      </c>
      <c r="AA501" s="13">
        <v>2</v>
      </c>
      <c r="AB501" s="4">
        <f t="shared" si="35"/>
        <v>7093.08</v>
      </c>
      <c r="AC501" s="4">
        <f t="shared" si="36"/>
        <v>3905.7750000000015</v>
      </c>
      <c r="AD501" s="4">
        <f t="shared" si="37"/>
        <v>10998.855000000001</v>
      </c>
      <c r="AF501">
        <f t="shared" si="38"/>
        <v>5</v>
      </c>
      <c r="AG501">
        <f t="shared" si="39"/>
        <v>2022</v>
      </c>
    </row>
    <row r="502" spans="1:33" x14ac:dyDescent="0.2">
      <c r="A502" s="7">
        <v>44689</v>
      </c>
      <c r="B502" s="15">
        <v>782.95500000000004</v>
      </c>
      <c r="C502" s="15">
        <v>440.685</v>
      </c>
      <c r="D502" s="15">
        <v>428.26499999999999</v>
      </c>
      <c r="E502" s="15">
        <v>432.09000000000003</v>
      </c>
      <c r="F502" s="15">
        <v>435.375</v>
      </c>
      <c r="G502" s="15">
        <v>353.7</v>
      </c>
      <c r="H502" s="15">
        <v>352.44</v>
      </c>
      <c r="I502" s="15">
        <v>352.53</v>
      </c>
      <c r="J502" s="15">
        <v>306.89999999999998</v>
      </c>
      <c r="K502" s="15">
        <v>244.39500000000001</v>
      </c>
      <c r="L502" s="15">
        <v>172.125</v>
      </c>
      <c r="M502" s="15">
        <v>159.84</v>
      </c>
      <c r="N502" s="15">
        <v>142.56</v>
      </c>
      <c r="O502" s="15">
        <v>149.17500000000001</v>
      </c>
      <c r="P502" s="15">
        <v>154.26</v>
      </c>
      <c r="Q502" s="15">
        <v>158.57999999999998</v>
      </c>
      <c r="R502" s="15">
        <v>170.505</v>
      </c>
      <c r="S502" s="15">
        <v>180.495</v>
      </c>
      <c r="T502" s="15">
        <v>244.21500000000003</v>
      </c>
      <c r="U502" s="15">
        <v>927.9</v>
      </c>
      <c r="V502" s="15">
        <v>1185.4799999999998</v>
      </c>
      <c r="W502" s="15">
        <v>901.53000000000009</v>
      </c>
      <c r="X502" s="15">
        <v>353.07</v>
      </c>
      <c r="Y502" s="15">
        <v>297.04500000000002</v>
      </c>
      <c r="AA502" s="13">
        <v>3</v>
      </c>
      <c r="AB502" s="4">
        <f t="shared" si="35"/>
        <v>5803.5599999999986</v>
      </c>
      <c r="AC502" s="4">
        <f t="shared" si="36"/>
        <v>3522.5550000000012</v>
      </c>
      <c r="AD502" s="4">
        <f t="shared" si="37"/>
        <v>9326.1149999999998</v>
      </c>
      <c r="AF502">
        <f t="shared" si="38"/>
        <v>5</v>
      </c>
      <c r="AG502">
        <f t="shared" si="39"/>
        <v>2022</v>
      </c>
    </row>
    <row r="503" spans="1:33" x14ac:dyDescent="0.2">
      <c r="A503" s="7">
        <v>44690</v>
      </c>
      <c r="B503" s="15">
        <v>329.71499999999997</v>
      </c>
      <c r="C503" s="15">
        <v>352.57499999999999</v>
      </c>
      <c r="D503" s="15">
        <v>369.40500000000003</v>
      </c>
      <c r="E503" s="15">
        <v>400.95000000000005</v>
      </c>
      <c r="F503" s="15">
        <v>758.52</v>
      </c>
      <c r="G503" s="15">
        <v>814.05000000000007</v>
      </c>
      <c r="H503" s="15">
        <v>802.30499999999995</v>
      </c>
      <c r="I503" s="15">
        <v>904.09500000000003</v>
      </c>
      <c r="J503" s="15">
        <v>912.64499999999998</v>
      </c>
      <c r="K503" s="15">
        <v>811.48500000000001</v>
      </c>
      <c r="L503" s="15">
        <v>738.44999999999993</v>
      </c>
      <c r="M503" s="15">
        <v>834.20999999999992</v>
      </c>
      <c r="N503" s="15">
        <v>754.92000000000007</v>
      </c>
      <c r="O503" s="15">
        <v>648.13499999999999</v>
      </c>
      <c r="P503" s="15">
        <v>842.58</v>
      </c>
      <c r="Q503" s="15">
        <v>501.12</v>
      </c>
      <c r="R503" s="15">
        <v>914.26499999999999</v>
      </c>
      <c r="S503" s="15">
        <v>866.97</v>
      </c>
      <c r="T503" s="15">
        <v>896.67</v>
      </c>
      <c r="U503" s="15">
        <v>831.46500000000003</v>
      </c>
      <c r="V503" s="15">
        <v>942.48</v>
      </c>
      <c r="W503" s="15">
        <v>928.44</v>
      </c>
      <c r="X503" s="15">
        <v>917.05499999999995</v>
      </c>
      <c r="Y503" s="15">
        <v>713.69999999999993</v>
      </c>
      <c r="AA503" s="13">
        <v>4</v>
      </c>
      <c r="AB503" s="4">
        <f t="shared" si="35"/>
        <v>13244.985000000001</v>
      </c>
      <c r="AC503" s="4">
        <f t="shared" si="36"/>
        <v>4541.2200000000012</v>
      </c>
      <c r="AD503" s="4">
        <f t="shared" si="37"/>
        <v>17786.205000000002</v>
      </c>
      <c r="AF503">
        <f t="shared" si="38"/>
        <v>5</v>
      </c>
      <c r="AG503">
        <f t="shared" si="39"/>
        <v>2022</v>
      </c>
    </row>
    <row r="504" spans="1:33" x14ac:dyDescent="0.2">
      <c r="A504" s="7">
        <v>44691</v>
      </c>
      <c r="B504" s="15">
        <v>978.61500000000001</v>
      </c>
      <c r="C504" s="15">
        <v>964.03499999999997</v>
      </c>
      <c r="D504" s="15">
        <v>996.07499999999993</v>
      </c>
      <c r="E504" s="15">
        <v>592.19999999999993</v>
      </c>
      <c r="F504" s="15">
        <v>963.58500000000004</v>
      </c>
      <c r="G504" s="15">
        <v>981.40499999999986</v>
      </c>
      <c r="H504" s="15">
        <v>982.03499999999997</v>
      </c>
      <c r="I504" s="15">
        <v>1007.235</v>
      </c>
      <c r="J504" s="15">
        <v>1016.865</v>
      </c>
      <c r="K504" s="15">
        <v>986.67</v>
      </c>
      <c r="L504" s="15">
        <v>957.51</v>
      </c>
      <c r="M504" s="15">
        <v>944.37</v>
      </c>
      <c r="N504" s="15">
        <v>984.42</v>
      </c>
      <c r="O504" s="15">
        <v>946.71</v>
      </c>
      <c r="P504" s="15">
        <v>965.34</v>
      </c>
      <c r="Q504" s="15">
        <v>551.745</v>
      </c>
      <c r="R504" s="15">
        <v>869.3549999999999</v>
      </c>
      <c r="S504" s="15">
        <v>916.42499999999995</v>
      </c>
      <c r="T504" s="15">
        <v>911.92499999999995</v>
      </c>
      <c r="U504" s="15">
        <v>826.60500000000002</v>
      </c>
      <c r="V504" s="15">
        <v>890.505</v>
      </c>
      <c r="W504" s="15">
        <v>910.03499999999997</v>
      </c>
      <c r="X504" s="15">
        <v>796.59</v>
      </c>
      <c r="Y504" s="15">
        <v>645.34500000000003</v>
      </c>
      <c r="AA504" s="13">
        <v>5</v>
      </c>
      <c r="AB504" s="4">
        <f t="shared" si="35"/>
        <v>14482.304999999997</v>
      </c>
      <c r="AC504" s="4">
        <f t="shared" si="36"/>
        <v>7103.2950000000055</v>
      </c>
      <c r="AD504" s="4">
        <f t="shared" si="37"/>
        <v>21585.600000000002</v>
      </c>
      <c r="AF504">
        <f t="shared" si="38"/>
        <v>5</v>
      </c>
      <c r="AG504">
        <f t="shared" si="39"/>
        <v>2022</v>
      </c>
    </row>
    <row r="505" spans="1:33" x14ac:dyDescent="0.2">
      <c r="A505" s="7">
        <v>44692</v>
      </c>
      <c r="B505" s="15">
        <v>1012.14</v>
      </c>
      <c r="C505" s="15">
        <v>848.745</v>
      </c>
      <c r="D505" s="15">
        <v>821.43000000000006</v>
      </c>
      <c r="E505" s="15">
        <v>490.99499999999995</v>
      </c>
      <c r="F505" s="15">
        <v>941.89499999999998</v>
      </c>
      <c r="G505" s="15">
        <v>931.45499999999993</v>
      </c>
      <c r="H505" s="15">
        <v>658.48500000000001</v>
      </c>
      <c r="I505" s="15">
        <v>760.23</v>
      </c>
      <c r="J505" s="15">
        <v>934.5150000000001</v>
      </c>
      <c r="K505" s="15">
        <v>960.03</v>
      </c>
      <c r="L505" s="15">
        <v>595.755</v>
      </c>
      <c r="M505" s="15">
        <v>593.05499999999995</v>
      </c>
      <c r="N505" s="15">
        <v>694.17</v>
      </c>
      <c r="O505" s="15">
        <v>966.42000000000007</v>
      </c>
      <c r="P505" s="15">
        <v>1171.665</v>
      </c>
      <c r="Q505" s="15">
        <v>948.0150000000001</v>
      </c>
      <c r="R505" s="15">
        <v>1415.6999999999998</v>
      </c>
      <c r="S505" s="15">
        <v>976.72500000000002</v>
      </c>
      <c r="T505" s="15">
        <v>748.35</v>
      </c>
      <c r="U505" s="15">
        <v>798.255</v>
      </c>
      <c r="V505" s="15">
        <v>944.505</v>
      </c>
      <c r="W505" s="15">
        <v>792.54</v>
      </c>
      <c r="X505" s="15">
        <v>789.43499999999995</v>
      </c>
      <c r="Y505" s="15">
        <v>674.37</v>
      </c>
      <c r="AA505" s="13">
        <v>6</v>
      </c>
      <c r="AB505" s="4">
        <f t="shared" si="35"/>
        <v>14089.365</v>
      </c>
      <c r="AC505" s="4">
        <f t="shared" si="36"/>
        <v>6379.5150000000049</v>
      </c>
      <c r="AD505" s="4">
        <f t="shared" si="37"/>
        <v>20468.880000000005</v>
      </c>
      <c r="AF505">
        <f t="shared" si="38"/>
        <v>5</v>
      </c>
      <c r="AG505">
        <f t="shared" si="39"/>
        <v>2022</v>
      </c>
    </row>
    <row r="506" spans="1:33" x14ac:dyDescent="0.2">
      <c r="A506" s="7">
        <v>44693</v>
      </c>
      <c r="B506" s="15">
        <v>830.745</v>
      </c>
      <c r="C506" s="15">
        <v>1135.0350000000001</v>
      </c>
      <c r="D506" s="15">
        <v>736.6049999999999</v>
      </c>
      <c r="E506" s="15">
        <v>570.06000000000006</v>
      </c>
      <c r="F506" s="15">
        <v>1261.2149999999999</v>
      </c>
      <c r="G506" s="15">
        <v>1436.625</v>
      </c>
      <c r="H506" s="15">
        <v>812.92499999999995</v>
      </c>
      <c r="I506" s="15">
        <v>835.78500000000008</v>
      </c>
      <c r="J506" s="15">
        <v>816.88499999999999</v>
      </c>
      <c r="K506" s="15">
        <v>1038.69</v>
      </c>
      <c r="L506" s="15">
        <v>821.745</v>
      </c>
      <c r="M506" s="15">
        <v>765.27</v>
      </c>
      <c r="N506" s="15">
        <v>1079.5050000000001</v>
      </c>
      <c r="O506" s="15">
        <v>1173.8700000000001</v>
      </c>
      <c r="P506" s="15">
        <v>1108.845</v>
      </c>
      <c r="Q506" s="15">
        <v>1187.865</v>
      </c>
      <c r="R506" s="15">
        <v>825.88499999999999</v>
      </c>
      <c r="S506" s="15">
        <v>827.23500000000001</v>
      </c>
      <c r="T506" s="15">
        <v>769.86</v>
      </c>
      <c r="U506" s="15">
        <v>705.24</v>
      </c>
      <c r="V506" s="15">
        <v>705.19499999999994</v>
      </c>
      <c r="W506" s="15">
        <v>784.17</v>
      </c>
      <c r="X506" s="15">
        <v>748.53</v>
      </c>
      <c r="Y506" s="15">
        <v>634.23</v>
      </c>
      <c r="AA506" s="13">
        <v>7</v>
      </c>
      <c r="AB506" s="4">
        <f t="shared" si="35"/>
        <v>0</v>
      </c>
      <c r="AC506" s="4">
        <f t="shared" si="36"/>
        <v>21612.014999999999</v>
      </c>
      <c r="AD506" s="4">
        <f t="shared" si="37"/>
        <v>21612.014999999999</v>
      </c>
      <c r="AF506">
        <f t="shared" si="38"/>
        <v>5</v>
      </c>
      <c r="AG506">
        <f t="shared" si="39"/>
        <v>2022</v>
      </c>
    </row>
    <row r="507" spans="1:33" x14ac:dyDescent="0.2">
      <c r="A507" s="7">
        <v>44694</v>
      </c>
      <c r="B507" s="15">
        <v>808.47</v>
      </c>
      <c r="C507" s="15">
        <v>795.01499999999999</v>
      </c>
      <c r="D507" s="15">
        <v>802.84499999999991</v>
      </c>
      <c r="E507" s="15">
        <v>485.685</v>
      </c>
      <c r="F507" s="15">
        <v>833.31</v>
      </c>
      <c r="G507" s="15">
        <v>760.63499999999988</v>
      </c>
      <c r="H507" s="15">
        <v>688.5</v>
      </c>
      <c r="I507" s="15">
        <v>833.67</v>
      </c>
      <c r="J507" s="15">
        <v>839.745</v>
      </c>
      <c r="K507" s="15">
        <v>683.91000000000008</v>
      </c>
      <c r="L507" s="15">
        <v>752.22</v>
      </c>
      <c r="M507" s="15">
        <v>775.57500000000005</v>
      </c>
      <c r="N507" s="15">
        <v>607.36500000000001</v>
      </c>
      <c r="O507" s="15">
        <v>468.94500000000005</v>
      </c>
      <c r="P507" s="15">
        <v>444.69</v>
      </c>
      <c r="Q507" s="15">
        <v>393.97500000000002</v>
      </c>
      <c r="R507" s="15">
        <v>419.13</v>
      </c>
      <c r="S507" s="15">
        <v>418.09500000000003</v>
      </c>
      <c r="T507" s="15">
        <v>408.6</v>
      </c>
      <c r="U507" s="15">
        <v>386.37</v>
      </c>
      <c r="V507" s="15">
        <v>437.71500000000003</v>
      </c>
      <c r="W507" s="15">
        <v>414.49500000000006</v>
      </c>
      <c r="X507" s="15">
        <v>422.99999999999994</v>
      </c>
      <c r="Y507" s="15">
        <v>410.08499999999998</v>
      </c>
      <c r="AA507" s="13">
        <v>1</v>
      </c>
      <c r="AB507" s="4">
        <f t="shared" si="35"/>
        <v>0</v>
      </c>
      <c r="AC507" s="4">
        <f t="shared" si="36"/>
        <v>14292.045</v>
      </c>
      <c r="AD507" s="4">
        <f t="shared" si="37"/>
        <v>14292.045</v>
      </c>
      <c r="AF507">
        <f t="shared" si="38"/>
        <v>5</v>
      </c>
      <c r="AG507">
        <f t="shared" si="39"/>
        <v>2022</v>
      </c>
    </row>
    <row r="508" spans="1:33" x14ac:dyDescent="0.2">
      <c r="A508" s="7">
        <v>44695</v>
      </c>
      <c r="B508" s="15">
        <v>444.82500000000005</v>
      </c>
      <c r="C508" s="15">
        <v>432.40499999999997</v>
      </c>
      <c r="D508" s="15">
        <v>431.19</v>
      </c>
      <c r="E508" s="15">
        <v>418.45499999999998</v>
      </c>
      <c r="F508" s="15">
        <v>447.79500000000002</v>
      </c>
      <c r="G508" s="15">
        <v>358.96500000000003</v>
      </c>
      <c r="H508" s="15">
        <v>360.72</v>
      </c>
      <c r="I508" s="15">
        <v>374.94</v>
      </c>
      <c r="J508" s="15">
        <v>368.95499999999998</v>
      </c>
      <c r="K508" s="15">
        <v>319.005</v>
      </c>
      <c r="L508" s="15">
        <v>339.92999999999995</v>
      </c>
      <c r="M508" s="15">
        <v>321.93</v>
      </c>
      <c r="N508" s="15">
        <v>329.98500000000001</v>
      </c>
      <c r="O508" s="15">
        <v>361.89</v>
      </c>
      <c r="P508" s="15">
        <v>727.2</v>
      </c>
      <c r="Q508" s="15">
        <v>352.62</v>
      </c>
      <c r="R508" s="15">
        <v>324.18</v>
      </c>
      <c r="S508" s="15">
        <v>336.19499999999999</v>
      </c>
      <c r="T508" s="15">
        <v>356.08499999999998</v>
      </c>
      <c r="U508" s="15">
        <v>483.52499999999998</v>
      </c>
      <c r="V508" s="15">
        <v>440.77499999999998</v>
      </c>
      <c r="W508" s="15">
        <v>361.26</v>
      </c>
      <c r="X508" s="15">
        <v>356.76</v>
      </c>
      <c r="Y508" s="15">
        <v>358.92</v>
      </c>
      <c r="AA508" s="13">
        <v>2</v>
      </c>
      <c r="AB508" s="4">
        <f t="shared" si="35"/>
        <v>6155.2349999999997</v>
      </c>
      <c r="AC508" s="4">
        <f t="shared" si="36"/>
        <v>3253.2750000000005</v>
      </c>
      <c r="AD508" s="4">
        <f t="shared" si="37"/>
        <v>9408.51</v>
      </c>
      <c r="AF508">
        <f t="shared" si="38"/>
        <v>5</v>
      </c>
      <c r="AG508">
        <f t="shared" si="39"/>
        <v>2022</v>
      </c>
    </row>
    <row r="509" spans="1:33" x14ac:dyDescent="0.2">
      <c r="A509" s="7">
        <v>44696</v>
      </c>
      <c r="B509" s="15">
        <v>345.87</v>
      </c>
      <c r="C509" s="15">
        <v>341.41500000000002</v>
      </c>
      <c r="D509" s="15">
        <v>332.41500000000002</v>
      </c>
      <c r="E509" s="15">
        <v>329.44500000000005</v>
      </c>
      <c r="F509" s="15">
        <v>325.935</v>
      </c>
      <c r="G509" s="15">
        <v>238.45499999999998</v>
      </c>
      <c r="H509" s="15">
        <v>225.36</v>
      </c>
      <c r="I509" s="15">
        <v>223.065</v>
      </c>
      <c r="J509" s="15">
        <v>222.79500000000002</v>
      </c>
      <c r="K509" s="15">
        <v>211.14</v>
      </c>
      <c r="L509" s="15">
        <v>202.32</v>
      </c>
      <c r="M509" s="15">
        <v>211.05</v>
      </c>
      <c r="N509" s="15">
        <v>224.05500000000001</v>
      </c>
      <c r="O509" s="15">
        <v>226.17000000000002</v>
      </c>
      <c r="P509" s="15">
        <v>227.20500000000001</v>
      </c>
      <c r="Q509" s="15">
        <v>250.42500000000001</v>
      </c>
      <c r="R509" s="15">
        <v>614.79</v>
      </c>
      <c r="S509" s="15">
        <v>633.64499999999998</v>
      </c>
      <c r="T509" s="15">
        <v>656.2349999999999</v>
      </c>
      <c r="U509" s="15">
        <v>614.92499999999995</v>
      </c>
      <c r="V509" s="15">
        <v>684.13499999999999</v>
      </c>
      <c r="W509" s="15">
        <v>663.93000000000006</v>
      </c>
      <c r="X509" s="15">
        <v>573.92999999999995</v>
      </c>
      <c r="Y509" s="15">
        <v>544.14</v>
      </c>
      <c r="AA509" s="13">
        <v>3</v>
      </c>
      <c r="AB509" s="4">
        <f t="shared" si="35"/>
        <v>6439.8150000000005</v>
      </c>
      <c r="AC509" s="4">
        <f t="shared" si="36"/>
        <v>2683.0349999999999</v>
      </c>
      <c r="AD509" s="4">
        <f t="shared" si="37"/>
        <v>9122.85</v>
      </c>
      <c r="AF509">
        <f t="shared" si="38"/>
        <v>5</v>
      </c>
      <c r="AG509">
        <f t="shared" si="39"/>
        <v>2022</v>
      </c>
    </row>
    <row r="510" spans="1:33" x14ac:dyDescent="0.2">
      <c r="A510" s="7">
        <v>44697</v>
      </c>
      <c r="B510" s="15">
        <v>747.85500000000002</v>
      </c>
      <c r="C510" s="15">
        <v>1103.625</v>
      </c>
      <c r="D510" s="15">
        <v>701.37</v>
      </c>
      <c r="E510" s="15">
        <v>665.01</v>
      </c>
      <c r="F510" s="15">
        <v>911.25</v>
      </c>
      <c r="G510" s="15">
        <v>1107.8999999999999</v>
      </c>
      <c r="H510" s="15">
        <v>653.4</v>
      </c>
      <c r="I510" s="15">
        <v>1034.5050000000001</v>
      </c>
      <c r="J510" s="15">
        <v>1184.1300000000001</v>
      </c>
      <c r="K510" s="15">
        <v>887.04000000000008</v>
      </c>
      <c r="L510" s="15">
        <v>1341.135</v>
      </c>
      <c r="M510" s="15">
        <v>888.61500000000001</v>
      </c>
      <c r="N510" s="15">
        <v>1308.06</v>
      </c>
      <c r="O510" s="15">
        <v>1443.1499999999999</v>
      </c>
      <c r="P510" s="15">
        <v>1425.5100000000002</v>
      </c>
      <c r="Q510" s="15">
        <v>585.63</v>
      </c>
      <c r="R510" s="15">
        <v>837.27</v>
      </c>
      <c r="S510" s="15">
        <v>829.66499999999996</v>
      </c>
      <c r="T510" s="15">
        <v>770.625</v>
      </c>
      <c r="U510" s="15">
        <v>690.93</v>
      </c>
      <c r="V510" s="15">
        <v>815.76</v>
      </c>
      <c r="W510" s="15">
        <v>837.58499999999992</v>
      </c>
      <c r="X510" s="15">
        <v>773.68499999999995</v>
      </c>
      <c r="Y510" s="15">
        <v>681.75</v>
      </c>
      <c r="AA510" s="13">
        <v>4</v>
      </c>
      <c r="AB510" s="4">
        <f t="shared" si="35"/>
        <v>15653.294999999998</v>
      </c>
      <c r="AC510" s="4">
        <f t="shared" si="36"/>
        <v>6572.16</v>
      </c>
      <c r="AD510" s="4">
        <f t="shared" si="37"/>
        <v>22225.454999999998</v>
      </c>
      <c r="AF510">
        <f t="shared" si="38"/>
        <v>5</v>
      </c>
      <c r="AG510">
        <f t="shared" si="39"/>
        <v>2022</v>
      </c>
    </row>
    <row r="511" spans="1:33" x14ac:dyDescent="0.2">
      <c r="A511" s="7">
        <v>44698</v>
      </c>
      <c r="B511" s="15">
        <v>859.45500000000004</v>
      </c>
      <c r="C511" s="15">
        <v>862.47</v>
      </c>
      <c r="D511" s="15">
        <v>934.245</v>
      </c>
      <c r="E511" s="15">
        <v>510.16499999999996</v>
      </c>
      <c r="F511" s="15">
        <v>718.69499999999994</v>
      </c>
      <c r="G511" s="15">
        <v>801.08999999999992</v>
      </c>
      <c r="H511" s="15">
        <v>765.09</v>
      </c>
      <c r="I511" s="15">
        <v>616.36500000000001</v>
      </c>
      <c r="J511" s="15">
        <v>863.37</v>
      </c>
      <c r="K511" s="15">
        <v>888.12000000000012</v>
      </c>
      <c r="L511" s="15">
        <v>701.18999999999994</v>
      </c>
      <c r="M511" s="15">
        <v>531.40499999999997</v>
      </c>
      <c r="N511" s="15">
        <v>587.83500000000004</v>
      </c>
      <c r="O511" s="15">
        <v>825.61500000000001</v>
      </c>
      <c r="P511" s="15">
        <v>900.63</v>
      </c>
      <c r="Q511" s="15">
        <v>560.34</v>
      </c>
      <c r="R511" s="15">
        <v>783.58500000000004</v>
      </c>
      <c r="S511" s="15">
        <v>857.65499999999997</v>
      </c>
      <c r="T511" s="15">
        <v>905.2650000000001</v>
      </c>
      <c r="U511" s="15">
        <v>813.42</v>
      </c>
      <c r="V511" s="15">
        <v>975.55500000000006</v>
      </c>
      <c r="W511" s="15">
        <v>995.26499999999999</v>
      </c>
      <c r="X511" s="15">
        <v>962.68500000000006</v>
      </c>
      <c r="Y511" s="15">
        <v>757.9799999999999</v>
      </c>
      <c r="AA511" s="13">
        <v>5</v>
      </c>
      <c r="AB511" s="4">
        <f t="shared" si="35"/>
        <v>12768.3</v>
      </c>
      <c r="AC511" s="4">
        <f t="shared" si="36"/>
        <v>6209.1899999999987</v>
      </c>
      <c r="AD511" s="4">
        <f t="shared" si="37"/>
        <v>18977.489999999998</v>
      </c>
      <c r="AF511">
        <f t="shared" si="38"/>
        <v>5</v>
      </c>
      <c r="AG511">
        <f t="shared" si="39"/>
        <v>2022</v>
      </c>
    </row>
    <row r="512" spans="1:33" x14ac:dyDescent="0.2">
      <c r="A512" s="7">
        <v>44699</v>
      </c>
      <c r="B512" s="15">
        <v>976.77</v>
      </c>
      <c r="C512" s="15">
        <v>839.02499999999998</v>
      </c>
      <c r="D512" s="15">
        <v>757.44</v>
      </c>
      <c r="E512" s="15">
        <v>554.84999999999991</v>
      </c>
      <c r="F512" s="15">
        <v>985.99499999999989</v>
      </c>
      <c r="G512" s="15">
        <v>974.65499999999997</v>
      </c>
      <c r="H512" s="15">
        <v>919.43999999999994</v>
      </c>
      <c r="I512" s="15">
        <v>913.68</v>
      </c>
      <c r="J512" s="15">
        <v>968.53499999999997</v>
      </c>
      <c r="K512" s="15">
        <v>874.48500000000001</v>
      </c>
      <c r="L512" s="15">
        <v>891.27</v>
      </c>
      <c r="M512" s="15">
        <v>849.24</v>
      </c>
      <c r="N512" s="15">
        <v>803.02499999999998</v>
      </c>
      <c r="O512" s="15">
        <v>842.13</v>
      </c>
      <c r="P512" s="15">
        <v>928.08</v>
      </c>
      <c r="Q512" s="15">
        <v>470.52</v>
      </c>
      <c r="R512" s="15">
        <v>888.43499999999995</v>
      </c>
      <c r="S512" s="15">
        <v>812.56499999999994</v>
      </c>
      <c r="T512" s="15">
        <v>920.745</v>
      </c>
      <c r="U512" s="15">
        <v>930.06</v>
      </c>
      <c r="V512" s="15">
        <v>940.005</v>
      </c>
      <c r="W512" s="15">
        <v>928.98</v>
      </c>
      <c r="X512" s="15">
        <v>854.95499999999993</v>
      </c>
      <c r="Y512" s="15">
        <v>694.35</v>
      </c>
      <c r="AA512" s="13">
        <v>6</v>
      </c>
      <c r="AB512" s="4">
        <f t="shared" si="35"/>
        <v>13816.71</v>
      </c>
      <c r="AC512" s="4">
        <f t="shared" si="36"/>
        <v>6702.5250000000015</v>
      </c>
      <c r="AD512" s="4">
        <f t="shared" si="37"/>
        <v>20519.235000000001</v>
      </c>
      <c r="AF512">
        <f t="shared" si="38"/>
        <v>5</v>
      </c>
      <c r="AG512">
        <f t="shared" si="39"/>
        <v>2022</v>
      </c>
    </row>
    <row r="513" spans="1:33" x14ac:dyDescent="0.2">
      <c r="A513" s="7">
        <v>44700</v>
      </c>
      <c r="B513" s="15">
        <v>936.04499999999996</v>
      </c>
      <c r="C513" s="15">
        <v>1142.4599999999998</v>
      </c>
      <c r="D513" s="15">
        <v>1856.925</v>
      </c>
      <c r="E513" s="15">
        <v>1305.3600000000001</v>
      </c>
      <c r="F513" s="15">
        <v>1370.43</v>
      </c>
      <c r="G513" s="15">
        <v>846.7650000000001</v>
      </c>
      <c r="H513" s="15">
        <v>765.44999999999993</v>
      </c>
      <c r="I513" s="15">
        <v>942.79500000000007</v>
      </c>
      <c r="J513" s="15">
        <v>908.68500000000006</v>
      </c>
      <c r="K513" s="15">
        <v>823.5</v>
      </c>
      <c r="L513" s="15">
        <v>612.18000000000006</v>
      </c>
      <c r="M513" s="15">
        <v>651.10500000000002</v>
      </c>
      <c r="N513" s="15">
        <v>972.67499999999995</v>
      </c>
      <c r="O513" s="15">
        <v>967.59</v>
      </c>
      <c r="P513" s="15">
        <v>686.92499999999995</v>
      </c>
      <c r="Q513" s="15">
        <v>533.43000000000006</v>
      </c>
      <c r="R513" s="15">
        <v>529.875</v>
      </c>
      <c r="S513" s="15">
        <v>914.4</v>
      </c>
      <c r="T513" s="15">
        <v>813.78</v>
      </c>
      <c r="U513" s="15">
        <v>1186.56</v>
      </c>
      <c r="V513" s="15">
        <v>1660.8150000000001</v>
      </c>
      <c r="W513" s="15">
        <v>1050.3</v>
      </c>
      <c r="X513" s="15">
        <v>930.01499999999999</v>
      </c>
      <c r="Y513" s="15">
        <v>809.59500000000003</v>
      </c>
      <c r="AA513" s="13">
        <v>7</v>
      </c>
      <c r="AB513" s="4">
        <f t="shared" si="35"/>
        <v>0</v>
      </c>
      <c r="AC513" s="4">
        <f t="shared" si="36"/>
        <v>23217.659999999996</v>
      </c>
      <c r="AD513" s="4">
        <f t="shared" si="37"/>
        <v>23217.659999999996</v>
      </c>
      <c r="AF513">
        <f t="shared" si="38"/>
        <v>5</v>
      </c>
      <c r="AG513">
        <f t="shared" si="39"/>
        <v>2022</v>
      </c>
    </row>
    <row r="514" spans="1:33" x14ac:dyDescent="0.2">
      <c r="A514" s="7">
        <v>44701</v>
      </c>
      <c r="B514" s="15">
        <v>1188</v>
      </c>
      <c r="C514" s="15">
        <v>1503.2249999999999</v>
      </c>
      <c r="D514" s="15">
        <v>1390.3650000000002</v>
      </c>
      <c r="E514" s="15">
        <v>691.29</v>
      </c>
      <c r="F514" s="15">
        <v>950.4899999999999</v>
      </c>
      <c r="G514" s="15">
        <v>944.28000000000009</v>
      </c>
      <c r="H514" s="15">
        <v>1043.6849999999999</v>
      </c>
      <c r="I514" s="15">
        <v>1693.7550000000001</v>
      </c>
      <c r="J514" s="15">
        <v>1664.5050000000001</v>
      </c>
      <c r="K514" s="15">
        <v>1624.9499999999998</v>
      </c>
      <c r="L514" s="15">
        <v>996.88499999999999</v>
      </c>
      <c r="M514" s="15">
        <v>1071.81</v>
      </c>
      <c r="N514" s="15">
        <v>894.78</v>
      </c>
      <c r="O514" s="15">
        <v>543.82500000000005</v>
      </c>
      <c r="P514" s="15">
        <v>515.47500000000002</v>
      </c>
      <c r="Q514" s="15">
        <v>460.21500000000003</v>
      </c>
      <c r="R514" s="15">
        <v>471.33000000000004</v>
      </c>
      <c r="S514" s="15">
        <v>422.05500000000001</v>
      </c>
      <c r="T514" s="15">
        <v>400.72500000000002</v>
      </c>
      <c r="U514" s="15">
        <v>378.315</v>
      </c>
      <c r="V514" s="15">
        <v>467.32499999999993</v>
      </c>
      <c r="W514" s="15">
        <v>465.255</v>
      </c>
      <c r="X514" s="15">
        <v>457.65000000000003</v>
      </c>
      <c r="Y514" s="15">
        <v>448.38</v>
      </c>
      <c r="AA514" s="13">
        <v>1</v>
      </c>
      <c r="AB514" s="4">
        <f t="shared" si="35"/>
        <v>0</v>
      </c>
      <c r="AC514" s="4">
        <f t="shared" si="36"/>
        <v>20688.570000000007</v>
      </c>
      <c r="AD514" s="4">
        <f t="shared" si="37"/>
        <v>20688.570000000007</v>
      </c>
      <c r="AF514">
        <f t="shared" si="38"/>
        <v>5</v>
      </c>
      <c r="AG514">
        <f t="shared" si="39"/>
        <v>2022</v>
      </c>
    </row>
    <row r="515" spans="1:33" x14ac:dyDescent="0.2">
      <c r="A515" s="7">
        <v>44702</v>
      </c>
      <c r="B515" s="15">
        <v>469.84499999999997</v>
      </c>
      <c r="C515" s="15">
        <v>462.6</v>
      </c>
      <c r="D515" s="15">
        <v>457.74</v>
      </c>
      <c r="E515" s="15">
        <v>463.50000000000006</v>
      </c>
      <c r="F515" s="15">
        <v>455.49</v>
      </c>
      <c r="G515" s="15">
        <v>367.92</v>
      </c>
      <c r="H515" s="15">
        <v>379.35</v>
      </c>
      <c r="I515" s="15">
        <v>383.89499999999998</v>
      </c>
      <c r="J515" s="15">
        <v>377.82</v>
      </c>
      <c r="K515" s="15">
        <v>361.57499999999999</v>
      </c>
      <c r="L515" s="15">
        <v>419.04</v>
      </c>
      <c r="M515" s="15">
        <v>574.83000000000004</v>
      </c>
      <c r="N515" s="15">
        <v>388.84500000000003</v>
      </c>
      <c r="O515" s="15">
        <v>335.7</v>
      </c>
      <c r="P515" s="15">
        <v>342.04500000000002</v>
      </c>
      <c r="Q515" s="15">
        <v>330.88499999999999</v>
      </c>
      <c r="R515" s="15">
        <v>378.22500000000002</v>
      </c>
      <c r="S515" s="15">
        <v>328.45499999999998</v>
      </c>
      <c r="T515" s="15">
        <v>343.57499999999999</v>
      </c>
      <c r="U515" s="15">
        <v>383.89499999999998</v>
      </c>
      <c r="V515" s="15">
        <v>453.24</v>
      </c>
      <c r="W515" s="15">
        <v>749.745</v>
      </c>
      <c r="X515" s="15">
        <v>669.46500000000003</v>
      </c>
      <c r="Y515" s="15">
        <v>446.13</v>
      </c>
      <c r="AA515" s="13">
        <v>2</v>
      </c>
      <c r="AB515" s="4">
        <f t="shared" si="35"/>
        <v>6821.2349999999997</v>
      </c>
      <c r="AC515" s="4">
        <f t="shared" si="36"/>
        <v>3502.5750000000016</v>
      </c>
      <c r="AD515" s="4">
        <f t="shared" si="37"/>
        <v>10323.810000000001</v>
      </c>
      <c r="AF515">
        <f t="shared" si="38"/>
        <v>5</v>
      </c>
      <c r="AG515">
        <f t="shared" si="39"/>
        <v>2022</v>
      </c>
    </row>
    <row r="516" spans="1:33" x14ac:dyDescent="0.2">
      <c r="A516" s="7">
        <v>44703</v>
      </c>
      <c r="B516" s="15">
        <v>438.57</v>
      </c>
      <c r="C516" s="15">
        <v>449.1</v>
      </c>
      <c r="D516" s="15">
        <v>422.19</v>
      </c>
      <c r="E516" s="15">
        <v>317.7</v>
      </c>
      <c r="F516" s="15">
        <v>320.31</v>
      </c>
      <c r="G516" s="15">
        <v>381.37500000000006</v>
      </c>
      <c r="H516" s="15">
        <v>341.01</v>
      </c>
      <c r="I516" s="15">
        <v>601.20000000000005</v>
      </c>
      <c r="J516" s="15">
        <v>280.935</v>
      </c>
      <c r="K516" s="15">
        <v>304.02</v>
      </c>
      <c r="L516" s="15">
        <v>305.41500000000002</v>
      </c>
      <c r="M516" s="15">
        <v>262.44</v>
      </c>
      <c r="N516" s="15">
        <v>202.72500000000002</v>
      </c>
      <c r="O516" s="15">
        <v>211.36500000000001</v>
      </c>
      <c r="P516" s="15">
        <v>211.86</v>
      </c>
      <c r="Q516" s="15">
        <v>248.44499999999999</v>
      </c>
      <c r="R516" s="15">
        <v>633.69000000000005</v>
      </c>
      <c r="S516" s="15">
        <v>624.19499999999994</v>
      </c>
      <c r="T516" s="15">
        <v>636.66000000000008</v>
      </c>
      <c r="U516" s="15">
        <v>819.36000000000013</v>
      </c>
      <c r="V516" s="15">
        <v>809.32500000000005</v>
      </c>
      <c r="W516" s="15">
        <v>755.64</v>
      </c>
      <c r="X516" s="15">
        <v>708.56999999999994</v>
      </c>
      <c r="Y516" s="15">
        <v>567.13499999999999</v>
      </c>
      <c r="AA516" s="13">
        <v>3</v>
      </c>
      <c r="AB516" s="4">
        <f t="shared" si="35"/>
        <v>7615.8450000000012</v>
      </c>
      <c r="AC516" s="4">
        <f t="shared" si="36"/>
        <v>3237.3899999999976</v>
      </c>
      <c r="AD516" s="4">
        <f t="shared" si="37"/>
        <v>10853.234999999999</v>
      </c>
      <c r="AF516">
        <f t="shared" si="38"/>
        <v>5</v>
      </c>
      <c r="AG516">
        <f t="shared" si="39"/>
        <v>2022</v>
      </c>
    </row>
    <row r="517" spans="1:33" x14ac:dyDescent="0.2">
      <c r="A517" s="7">
        <v>44704</v>
      </c>
      <c r="B517" s="15">
        <v>774.04499999999996</v>
      </c>
      <c r="C517" s="15">
        <v>542.02499999999998</v>
      </c>
      <c r="D517" s="15">
        <v>399.19499999999999</v>
      </c>
      <c r="E517" s="15">
        <v>393.61500000000001</v>
      </c>
      <c r="F517" s="15">
        <v>793.98</v>
      </c>
      <c r="G517" s="15">
        <v>726.97500000000002</v>
      </c>
      <c r="H517" s="15">
        <v>822.10500000000002</v>
      </c>
      <c r="I517" s="15">
        <v>835.51499999999999</v>
      </c>
      <c r="J517" s="15">
        <v>852.88499999999999</v>
      </c>
      <c r="K517" s="15">
        <v>807.79499999999996</v>
      </c>
      <c r="L517" s="15">
        <v>796.36500000000001</v>
      </c>
      <c r="M517" s="15">
        <v>799.29</v>
      </c>
      <c r="N517" s="15">
        <v>584.28</v>
      </c>
      <c r="O517" s="15">
        <v>596.25</v>
      </c>
      <c r="P517" s="15">
        <v>930.42000000000007</v>
      </c>
      <c r="Q517" s="15">
        <v>542.56499999999994</v>
      </c>
      <c r="R517" s="15">
        <v>947.34</v>
      </c>
      <c r="S517" s="15">
        <v>881.86500000000001</v>
      </c>
      <c r="T517" s="15">
        <v>877.77</v>
      </c>
      <c r="U517" s="15">
        <v>756.81</v>
      </c>
      <c r="V517" s="15">
        <v>916.51499999999987</v>
      </c>
      <c r="W517" s="15">
        <v>908.81999999999994</v>
      </c>
      <c r="X517" s="15">
        <v>813.2399999999999</v>
      </c>
      <c r="Y517" s="15">
        <v>678.33</v>
      </c>
      <c r="AA517" s="13">
        <v>4</v>
      </c>
      <c r="AB517" s="4">
        <f t="shared" si="35"/>
        <v>12847.724999999999</v>
      </c>
      <c r="AC517" s="4">
        <f t="shared" si="36"/>
        <v>5130.2700000000077</v>
      </c>
      <c r="AD517" s="4">
        <f t="shared" si="37"/>
        <v>17977.995000000006</v>
      </c>
      <c r="AF517">
        <f t="shared" si="38"/>
        <v>5</v>
      </c>
      <c r="AG517">
        <f t="shared" si="39"/>
        <v>2022</v>
      </c>
    </row>
    <row r="518" spans="1:33" x14ac:dyDescent="0.2">
      <c r="A518" s="7">
        <v>44705</v>
      </c>
      <c r="B518" s="15">
        <v>851.98500000000001</v>
      </c>
      <c r="C518" s="15">
        <v>877.995</v>
      </c>
      <c r="D518" s="15">
        <v>878.49</v>
      </c>
      <c r="E518" s="15">
        <v>538.20000000000005</v>
      </c>
      <c r="F518" s="15">
        <v>888.21000000000015</v>
      </c>
      <c r="G518" s="15">
        <v>947.52</v>
      </c>
      <c r="H518" s="15">
        <v>942.88499999999999</v>
      </c>
      <c r="I518" s="15">
        <v>999.72</v>
      </c>
      <c r="J518" s="15">
        <v>923.17499999999995</v>
      </c>
      <c r="K518" s="15">
        <v>795.01499999999999</v>
      </c>
      <c r="L518" s="15">
        <v>895.995</v>
      </c>
      <c r="M518" s="15">
        <v>1070.0549999999998</v>
      </c>
      <c r="N518" s="15">
        <v>1210.8600000000001</v>
      </c>
      <c r="O518" s="15">
        <v>1299.51</v>
      </c>
      <c r="P518" s="15">
        <v>1447.02</v>
      </c>
      <c r="Q518" s="15">
        <v>694.21500000000003</v>
      </c>
      <c r="R518" s="15">
        <v>1011.15</v>
      </c>
      <c r="S518" s="15">
        <v>982.89</v>
      </c>
      <c r="T518" s="15">
        <v>924.97499999999991</v>
      </c>
      <c r="U518" s="15">
        <v>848.745</v>
      </c>
      <c r="V518" s="15">
        <v>955.53</v>
      </c>
      <c r="W518" s="15">
        <v>981.08999999999992</v>
      </c>
      <c r="X518" s="15">
        <v>986.22</v>
      </c>
      <c r="Y518" s="15">
        <v>1562.6699999999998</v>
      </c>
      <c r="AA518" s="13">
        <v>5</v>
      </c>
      <c r="AB518" s="4">
        <f t="shared" si="35"/>
        <v>16026.165000000001</v>
      </c>
      <c r="AC518" s="4">
        <f t="shared" si="36"/>
        <v>7487.9549999999981</v>
      </c>
      <c r="AD518" s="4">
        <f t="shared" si="37"/>
        <v>23514.12</v>
      </c>
      <c r="AF518">
        <f t="shared" si="38"/>
        <v>5</v>
      </c>
      <c r="AG518">
        <f t="shared" si="39"/>
        <v>2022</v>
      </c>
    </row>
    <row r="519" spans="1:33" x14ac:dyDescent="0.2">
      <c r="A519" s="7">
        <v>44706</v>
      </c>
      <c r="B519" s="15">
        <v>1783.845</v>
      </c>
      <c r="C519" s="15">
        <v>1513.6650000000002</v>
      </c>
      <c r="D519" s="15">
        <v>1513.0350000000001</v>
      </c>
      <c r="E519" s="15">
        <v>1037.52</v>
      </c>
      <c r="F519" s="15">
        <v>1406.3850000000002</v>
      </c>
      <c r="G519" s="15">
        <v>1257.48</v>
      </c>
      <c r="H519" s="15">
        <v>1227.375</v>
      </c>
      <c r="I519" s="15">
        <v>1802.9250000000002</v>
      </c>
      <c r="J519" s="15">
        <v>1722.5549999999998</v>
      </c>
      <c r="K519" s="15">
        <v>934.78499999999997</v>
      </c>
      <c r="L519" s="15">
        <v>891.27</v>
      </c>
      <c r="M519" s="15">
        <v>966.55500000000006</v>
      </c>
      <c r="N519" s="15">
        <v>884.97</v>
      </c>
      <c r="O519" s="15">
        <v>831.87</v>
      </c>
      <c r="P519" s="15">
        <v>532.84500000000003</v>
      </c>
      <c r="Q519" s="15">
        <v>524.61</v>
      </c>
      <c r="R519" s="15">
        <v>510.61500000000001</v>
      </c>
      <c r="S519" s="15">
        <v>814.18499999999995</v>
      </c>
      <c r="T519" s="15">
        <v>905.76</v>
      </c>
      <c r="U519" s="15">
        <v>745.74</v>
      </c>
      <c r="V519" s="15">
        <v>910.34999999999991</v>
      </c>
      <c r="W519" s="15">
        <v>933.52500000000009</v>
      </c>
      <c r="X519" s="15">
        <v>921.55499999999995</v>
      </c>
      <c r="Y519" s="15">
        <v>736.875</v>
      </c>
      <c r="AA519" s="13">
        <v>6</v>
      </c>
      <c r="AB519" s="4">
        <f t="shared" si="35"/>
        <v>14834.115</v>
      </c>
      <c r="AC519" s="4">
        <f t="shared" si="36"/>
        <v>10476.180000000006</v>
      </c>
      <c r="AD519" s="4">
        <f t="shared" si="37"/>
        <v>25310.295000000006</v>
      </c>
      <c r="AF519">
        <f t="shared" si="38"/>
        <v>5</v>
      </c>
      <c r="AG519">
        <f t="shared" si="39"/>
        <v>2022</v>
      </c>
    </row>
    <row r="520" spans="1:33" x14ac:dyDescent="0.2">
      <c r="A520" s="7">
        <v>44707</v>
      </c>
      <c r="B520" s="15">
        <v>1013.8050000000001</v>
      </c>
      <c r="C520" s="15">
        <v>1016.775</v>
      </c>
      <c r="D520" s="15">
        <v>970.15499999999997</v>
      </c>
      <c r="E520" s="15">
        <v>590.40000000000009</v>
      </c>
      <c r="F520" s="15">
        <v>961.56000000000006</v>
      </c>
      <c r="G520" s="15">
        <v>956.33999999999992</v>
      </c>
      <c r="H520" s="15">
        <v>849.0150000000001</v>
      </c>
      <c r="I520" s="15">
        <v>915.88499999999999</v>
      </c>
      <c r="J520" s="15">
        <v>1019.52</v>
      </c>
      <c r="K520" s="15">
        <v>941.93999999999994</v>
      </c>
      <c r="L520" s="15">
        <v>998.64</v>
      </c>
      <c r="M520" s="15">
        <v>1007.0550000000001</v>
      </c>
      <c r="N520" s="15">
        <v>1004.985</v>
      </c>
      <c r="O520" s="15">
        <v>978.52499999999998</v>
      </c>
      <c r="P520" s="15">
        <v>949.41</v>
      </c>
      <c r="Q520" s="15">
        <v>567.09</v>
      </c>
      <c r="R520" s="15">
        <v>944.2349999999999</v>
      </c>
      <c r="S520" s="15">
        <v>912.50999999999988</v>
      </c>
      <c r="T520" s="15">
        <v>838.755</v>
      </c>
      <c r="U520" s="15">
        <v>875.69999999999993</v>
      </c>
      <c r="V520" s="15">
        <v>939.46500000000003</v>
      </c>
      <c r="W520" s="15">
        <v>889.6049999999999</v>
      </c>
      <c r="X520" s="15">
        <v>952.82999999999993</v>
      </c>
      <c r="Y520" s="15">
        <v>765.99</v>
      </c>
      <c r="AA520" s="13">
        <v>7</v>
      </c>
      <c r="AB520" s="4">
        <f t="shared" si="35"/>
        <v>0</v>
      </c>
      <c r="AC520" s="4">
        <f t="shared" si="36"/>
        <v>21860.190000000006</v>
      </c>
      <c r="AD520" s="4">
        <f t="shared" si="37"/>
        <v>21860.190000000006</v>
      </c>
      <c r="AF520">
        <f t="shared" si="38"/>
        <v>5</v>
      </c>
      <c r="AG520">
        <f t="shared" si="39"/>
        <v>2022</v>
      </c>
    </row>
    <row r="521" spans="1:33" x14ac:dyDescent="0.2">
      <c r="A521" s="7">
        <v>44708</v>
      </c>
      <c r="B521" s="15">
        <v>1031.8499999999999</v>
      </c>
      <c r="C521" s="15">
        <v>1004.7149999999999</v>
      </c>
      <c r="D521" s="15">
        <v>893.06999999999994</v>
      </c>
      <c r="E521" s="15">
        <v>566.18999999999994</v>
      </c>
      <c r="F521" s="15">
        <v>872.59499999999991</v>
      </c>
      <c r="G521" s="15">
        <v>815.44500000000005</v>
      </c>
      <c r="H521" s="15">
        <v>819.13499999999999</v>
      </c>
      <c r="I521" s="15">
        <v>914.9849999999999</v>
      </c>
      <c r="J521" s="15">
        <v>764.1</v>
      </c>
      <c r="K521" s="15">
        <v>780.66000000000008</v>
      </c>
      <c r="L521" s="15">
        <v>877.72500000000002</v>
      </c>
      <c r="M521" s="15">
        <v>699.52500000000009</v>
      </c>
      <c r="N521" s="15">
        <v>582.34500000000003</v>
      </c>
      <c r="O521" s="15">
        <v>767.11500000000001</v>
      </c>
      <c r="P521" s="15">
        <v>511.02</v>
      </c>
      <c r="Q521" s="15">
        <v>484.38</v>
      </c>
      <c r="R521" s="15">
        <v>504.80999999999995</v>
      </c>
      <c r="S521" s="15">
        <v>474.93</v>
      </c>
      <c r="T521" s="15">
        <v>461.7</v>
      </c>
      <c r="U521" s="15">
        <v>420.39000000000004</v>
      </c>
      <c r="V521" s="15">
        <v>495.18</v>
      </c>
      <c r="W521" s="15">
        <v>504.31500000000005</v>
      </c>
      <c r="X521" s="15">
        <v>501.12000000000006</v>
      </c>
      <c r="Y521" s="15">
        <v>500.80500000000001</v>
      </c>
      <c r="AA521" s="13">
        <v>8</v>
      </c>
      <c r="AB521" s="4">
        <f t="shared" si="35"/>
        <v>0</v>
      </c>
      <c r="AC521" s="4">
        <f t="shared" si="36"/>
        <v>16248.105000000001</v>
      </c>
      <c r="AD521" s="4">
        <f t="shared" si="37"/>
        <v>16248.105000000001</v>
      </c>
      <c r="AF521">
        <f t="shared" si="38"/>
        <v>5</v>
      </c>
      <c r="AG521">
        <f t="shared" si="39"/>
        <v>2022</v>
      </c>
    </row>
    <row r="522" spans="1:33" x14ac:dyDescent="0.2">
      <c r="A522" s="7">
        <v>44709</v>
      </c>
      <c r="B522" s="15">
        <v>500.04</v>
      </c>
      <c r="C522" s="15">
        <v>501.21000000000004</v>
      </c>
      <c r="D522" s="15">
        <v>504.58499999999998</v>
      </c>
      <c r="E522" s="15">
        <v>500.17500000000001</v>
      </c>
      <c r="F522" s="15">
        <v>480.46500000000003</v>
      </c>
      <c r="G522" s="15">
        <v>399.69000000000005</v>
      </c>
      <c r="H522" s="15">
        <v>426.19499999999999</v>
      </c>
      <c r="I522" s="15">
        <v>397.30500000000001</v>
      </c>
      <c r="J522" s="15">
        <v>398.65499999999997</v>
      </c>
      <c r="K522" s="15">
        <v>391.85999999999996</v>
      </c>
      <c r="L522" s="15">
        <v>392.98500000000001</v>
      </c>
      <c r="M522" s="15">
        <v>380.16</v>
      </c>
      <c r="N522" s="15">
        <v>383.53499999999997</v>
      </c>
      <c r="O522" s="15">
        <v>380.565</v>
      </c>
      <c r="P522" s="15">
        <v>331.92</v>
      </c>
      <c r="Q522" s="15">
        <v>372.33</v>
      </c>
      <c r="R522" s="15">
        <v>399.82499999999999</v>
      </c>
      <c r="S522" s="15">
        <v>396.63</v>
      </c>
      <c r="T522" s="15">
        <v>398.02500000000003</v>
      </c>
      <c r="U522" s="15">
        <v>395.14499999999998</v>
      </c>
      <c r="V522" s="15">
        <v>446.04</v>
      </c>
      <c r="W522" s="15">
        <v>475.0200000000001</v>
      </c>
      <c r="X522" s="15">
        <v>466.38000000000005</v>
      </c>
      <c r="Y522" s="15">
        <v>464.76000000000005</v>
      </c>
      <c r="AA522" s="13">
        <v>2</v>
      </c>
      <c r="AB522" s="4">
        <f t="shared" si="35"/>
        <v>6406.3799999999992</v>
      </c>
      <c r="AC522" s="4">
        <f t="shared" si="36"/>
        <v>3777.119999999999</v>
      </c>
      <c r="AD522" s="4">
        <f t="shared" si="37"/>
        <v>10183.499999999998</v>
      </c>
      <c r="AF522">
        <f t="shared" si="38"/>
        <v>5</v>
      </c>
      <c r="AG522">
        <f t="shared" si="39"/>
        <v>2022</v>
      </c>
    </row>
    <row r="523" spans="1:33" x14ac:dyDescent="0.2">
      <c r="A523" s="7">
        <v>44710</v>
      </c>
      <c r="B523" s="15">
        <v>461.38499999999999</v>
      </c>
      <c r="C523" s="15">
        <v>461.60999999999996</v>
      </c>
      <c r="D523" s="15">
        <v>441.94499999999999</v>
      </c>
      <c r="E523" s="15">
        <v>349.60500000000002</v>
      </c>
      <c r="F523" s="15">
        <v>288.63</v>
      </c>
      <c r="G523" s="15">
        <v>230.76</v>
      </c>
      <c r="H523" s="15">
        <v>231.21</v>
      </c>
      <c r="I523" s="15">
        <v>228.19499999999999</v>
      </c>
      <c r="J523" s="15">
        <v>267.66000000000003</v>
      </c>
      <c r="K523" s="15">
        <v>225.18</v>
      </c>
      <c r="L523" s="15">
        <v>217.62</v>
      </c>
      <c r="M523" s="15">
        <v>211.04999999999998</v>
      </c>
      <c r="N523" s="15">
        <v>218.51999999999998</v>
      </c>
      <c r="O523" s="15">
        <v>208.61999999999998</v>
      </c>
      <c r="P523" s="15">
        <v>204.66</v>
      </c>
      <c r="Q523" s="15">
        <v>209.745</v>
      </c>
      <c r="R523" s="15">
        <v>237.91500000000002</v>
      </c>
      <c r="S523" s="15">
        <v>247.995</v>
      </c>
      <c r="T523" s="15">
        <v>251.64</v>
      </c>
      <c r="U523" s="15">
        <v>262.98</v>
      </c>
      <c r="V523" s="15">
        <v>324.94499999999999</v>
      </c>
      <c r="W523" s="15">
        <v>352.98</v>
      </c>
      <c r="X523" s="15">
        <v>361.34999999999997</v>
      </c>
      <c r="Y523" s="15">
        <v>351.72</v>
      </c>
      <c r="AA523" s="13">
        <v>3</v>
      </c>
      <c r="AB523" s="4">
        <f t="shared" ref="AB523:AB586" si="40">IF(AND(AA523&gt;1,AA523&lt;7),SUM(I523:X523),0)</f>
        <v>4031.0549999999998</v>
      </c>
      <c r="AC523" s="4">
        <f t="shared" ref="AC523:AC586" si="41">SUM(B523:Y523)-AB523</f>
        <v>2816.8649999999993</v>
      </c>
      <c r="AD523" s="4">
        <f t="shared" ref="AD523:AD586" si="42">SUM(B523:Y523)</f>
        <v>6847.9199999999992</v>
      </c>
      <c r="AF523">
        <f t="shared" ref="AF523:AF586" si="43">MONTH(A523)</f>
        <v>5</v>
      </c>
      <c r="AG523">
        <f t="shared" ref="AG523:AG586" si="44">YEAR(A523)</f>
        <v>2022</v>
      </c>
    </row>
    <row r="524" spans="1:33" x14ac:dyDescent="0.2">
      <c r="A524" s="7">
        <v>44711</v>
      </c>
      <c r="B524" s="15">
        <v>352.17000000000007</v>
      </c>
      <c r="C524" s="15">
        <v>354.28500000000008</v>
      </c>
      <c r="D524" s="15">
        <v>344.83500000000004</v>
      </c>
      <c r="E524" s="15">
        <v>333.67500000000007</v>
      </c>
      <c r="F524" s="15">
        <v>290.16000000000003</v>
      </c>
      <c r="G524" s="15">
        <v>232.64999999999998</v>
      </c>
      <c r="H524" s="15">
        <v>235.62</v>
      </c>
      <c r="I524" s="15">
        <v>306.58499999999998</v>
      </c>
      <c r="J524" s="15">
        <v>267.57</v>
      </c>
      <c r="K524" s="15">
        <v>256.77</v>
      </c>
      <c r="L524" s="15">
        <v>272.38499999999999</v>
      </c>
      <c r="M524" s="15">
        <v>242.685</v>
      </c>
      <c r="N524" s="15">
        <v>241.245</v>
      </c>
      <c r="O524" s="15">
        <v>234.35999999999996</v>
      </c>
      <c r="P524" s="15">
        <v>248.98500000000001</v>
      </c>
      <c r="Q524" s="15">
        <v>286.38</v>
      </c>
      <c r="R524" s="15">
        <v>297.58499999999998</v>
      </c>
      <c r="S524" s="15">
        <v>283.90500000000003</v>
      </c>
      <c r="T524" s="15">
        <v>265.63499999999999</v>
      </c>
      <c r="U524" s="15">
        <v>271.08</v>
      </c>
      <c r="V524" s="15">
        <v>339.255</v>
      </c>
      <c r="W524" s="15">
        <v>528.03</v>
      </c>
      <c r="X524" s="15">
        <v>924.34500000000003</v>
      </c>
      <c r="Y524" s="15">
        <v>1075.7700000000002</v>
      </c>
      <c r="AA524" s="13">
        <v>4</v>
      </c>
      <c r="AB524" s="4">
        <f t="shared" si="40"/>
        <v>5266.8</v>
      </c>
      <c r="AC524" s="4">
        <f t="shared" si="41"/>
        <v>3219.165</v>
      </c>
      <c r="AD524" s="4">
        <f t="shared" si="42"/>
        <v>8485.9650000000001</v>
      </c>
      <c r="AF524">
        <f t="shared" si="43"/>
        <v>5</v>
      </c>
      <c r="AG524">
        <f t="shared" si="44"/>
        <v>2022</v>
      </c>
    </row>
    <row r="525" spans="1:33" x14ac:dyDescent="0.2">
      <c r="A525" s="7">
        <v>44712</v>
      </c>
      <c r="B525" s="15">
        <v>432</v>
      </c>
      <c r="C525" s="15">
        <v>379.34999999999997</v>
      </c>
      <c r="D525" s="15">
        <v>367.96499999999997</v>
      </c>
      <c r="E525" s="15">
        <v>369.27</v>
      </c>
      <c r="F525" s="15">
        <v>552.46499999999992</v>
      </c>
      <c r="G525" s="15">
        <v>498.55499999999995</v>
      </c>
      <c r="H525" s="15">
        <v>508.23</v>
      </c>
      <c r="I525" s="15">
        <v>449.91</v>
      </c>
      <c r="J525" s="15">
        <v>448.245</v>
      </c>
      <c r="K525" s="15">
        <v>383.89499999999998</v>
      </c>
      <c r="L525" s="15">
        <v>368.23500000000001</v>
      </c>
      <c r="M525" s="15">
        <v>461.07</v>
      </c>
      <c r="N525" s="15">
        <v>390.96000000000004</v>
      </c>
      <c r="O525" s="15">
        <v>420.84000000000003</v>
      </c>
      <c r="P525" s="15">
        <v>589.27499999999998</v>
      </c>
      <c r="Q525" s="15">
        <v>436.18499999999995</v>
      </c>
      <c r="R525" s="15">
        <v>860.67000000000007</v>
      </c>
      <c r="S525" s="15">
        <v>913.13999999999987</v>
      </c>
      <c r="T525" s="15">
        <v>796.63499999999988</v>
      </c>
      <c r="U525" s="15">
        <v>869.13</v>
      </c>
      <c r="V525" s="15">
        <v>885.95999999999992</v>
      </c>
      <c r="W525" s="15">
        <v>962.00999999999988</v>
      </c>
      <c r="X525" s="15">
        <v>979.42499999999995</v>
      </c>
      <c r="Y525" s="15">
        <v>785.15999999999985</v>
      </c>
      <c r="AA525" s="13">
        <v>5</v>
      </c>
      <c r="AB525" s="4">
        <f t="shared" si="40"/>
        <v>10215.584999999999</v>
      </c>
      <c r="AC525" s="4">
        <f t="shared" si="41"/>
        <v>3892.9949999999972</v>
      </c>
      <c r="AD525" s="4">
        <f t="shared" si="42"/>
        <v>14108.579999999996</v>
      </c>
      <c r="AF525">
        <f t="shared" si="43"/>
        <v>5</v>
      </c>
      <c r="AG525">
        <f t="shared" si="44"/>
        <v>2022</v>
      </c>
    </row>
    <row r="526" spans="1:33" x14ac:dyDescent="0.2">
      <c r="A526" s="7">
        <v>44713</v>
      </c>
      <c r="B526" s="15">
        <v>1031.8499999999999</v>
      </c>
      <c r="C526" s="15">
        <v>1025.6849999999999</v>
      </c>
      <c r="D526" s="15">
        <v>1476.7650000000003</v>
      </c>
      <c r="E526" s="15">
        <v>1130.9850000000001</v>
      </c>
      <c r="F526" s="15">
        <v>831.64499999999998</v>
      </c>
      <c r="G526" s="15">
        <v>596.96999999999991</v>
      </c>
      <c r="H526" s="15">
        <v>826.96499999999992</v>
      </c>
      <c r="I526" s="15">
        <v>654.03</v>
      </c>
      <c r="J526" s="15">
        <v>528.48</v>
      </c>
      <c r="K526" s="15">
        <v>487.125</v>
      </c>
      <c r="L526" s="15">
        <v>681.03</v>
      </c>
      <c r="M526" s="15">
        <v>394.47</v>
      </c>
      <c r="N526" s="15">
        <v>807.79500000000007</v>
      </c>
      <c r="O526" s="15">
        <v>677.83500000000004</v>
      </c>
      <c r="P526" s="15">
        <v>712.84500000000003</v>
      </c>
      <c r="Q526" s="15">
        <v>409.67999999999995</v>
      </c>
      <c r="R526" s="15">
        <v>737.64</v>
      </c>
      <c r="S526" s="15">
        <v>739.39499999999998</v>
      </c>
      <c r="T526" s="15">
        <v>566.54999999999995</v>
      </c>
      <c r="U526" s="15">
        <v>668.02499999999986</v>
      </c>
      <c r="V526" s="15">
        <v>736.6049999999999</v>
      </c>
      <c r="W526" s="15">
        <v>694.66499999999985</v>
      </c>
      <c r="X526" s="15">
        <v>691.02</v>
      </c>
      <c r="Y526" s="15">
        <v>771.70499999999993</v>
      </c>
      <c r="AA526" s="13">
        <v>6</v>
      </c>
      <c r="AB526" s="4">
        <f t="shared" si="40"/>
        <v>10187.19</v>
      </c>
      <c r="AC526" s="4">
        <f t="shared" si="41"/>
        <v>7692.5700000000015</v>
      </c>
      <c r="AD526" s="4">
        <f t="shared" si="42"/>
        <v>17879.760000000002</v>
      </c>
      <c r="AF526">
        <f t="shared" si="43"/>
        <v>6</v>
      </c>
      <c r="AG526">
        <f t="shared" si="44"/>
        <v>2022</v>
      </c>
    </row>
    <row r="527" spans="1:33" x14ac:dyDescent="0.2">
      <c r="A527" s="7">
        <v>44714</v>
      </c>
      <c r="B527" s="15">
        <v>831.78</v>
      </c>
      <c r="C527" s="15">
        <v>1065.6450000000002</v>
      </c>
      <c r="D527" s="15">
        <v>1165.4550000000002</v>
      </c>
      <c r="E527" s="15">
        <v>985.45499999999993</v>
      </c>
      <c r="F527" s="15">
        <v>893.20499999999993</v>
      </c>
      <c r="G527" s="15">
        <v>1148.94</v>
      </c>
      <c r="H527" s="15">
        <v>1118.3400000000001</v>
      </c>
      <c r="I527" s="15">
        <v>740.11500000000001</v>
      </c>
      <c r="J527" s="15">
        <v>840.91499999999996</v>
      </c>
      <c r="K527" s="15">
        <v>1103.3999999999999</v>
      </c>
      <c r="L527" s="15">
        <v>1554.7949999999998</v>
      </c>
      <c r="M527" s="15">
        <v>1202.58</v>
      </c>
      <c r="N527" s="15">
        <v>679.13999999999987</v>
      </c>
      <c r="O527" s="15">
        <v>843.21</v>
      </c>
      <c r="P527" s="15">
        <v>915.07499999999993</v>
      </c>
      <c r="Q527" s="15">
        <v>451.30499999999995</v>
      </c>
      <c r="R527" s="15">
        <v>857.25</v>
      </c>
      <c r="S527" s="15">
        <v>854.59500000000003</v>
      </c>
      <c r="T527" s="15">
        <v>830.33999999999992</v>
      </c>
      <c r="U527" s="15">
        <v>778.36500000000001</v>
      </c>
      <c r="V527" s="15">
        <v>736.15499999999986</v>
      </c>
      <c r="W527" s="15">
        <v>719.41499999999996</v>
      </c>
      <c r="X527" s="15">
        <v>796.31999999999994</v>
      </c>
      <c r="Y527" s="15">
        <v>549</v>
      </c>
      <c r="AA527" s="13">
        <v>7</v>
      </c>
      <c r="AB527" s="4">
        <f t="shared" si="40"/>
        <v>0</v>
      </c>
      <c r="AC527" s="4">
        <f t="shared" si="41"/>
        <v>21660.795000000002</v>
      </c>
      <c r="AD527" s="4">
        <f t="shared" si="42"/>
        <v>21660.795000000002</v>
      </c>
      <c r="AF527">
        <f t="shared" si="43"/>
        <v>6</v>
      </c>
      <c r="AG527">
        <f t="shared" si="44"/>
        <v>2022</v>
      </c>
    </row>
    <row r="528" spans="1:33" x14ac:dyDescent="0.2">
      <c r="A528" s="7">
        <v>44715</v>
      </c>
      <c r="B528" s="15">
        <v>503.37000000000006</v>
      </c>
      <c r="C528" s="15">
        <v>458.09999999999997</v>
      </c>
      <c r="D528" s="15">
        <v>702.62999999999988</v>
      </c>
      <c r="E528" s="15">
        <v>1000.8899999999999</v>
      </c>
      <c r="F528" s="15">
        <v>1106.4150000000002</v>
      </c>
      <c r="G528" s="15">
        <v>951.88499999999999</v>
      </c>
      <c r="H528" s="15">
        <v>924.84</v>
      </c>
      <c r="I528" s="15">
        <v>767.16</v>
      </c>
      <c r="J528" s="15">
        <v>502.19999999999993</v>
      </c>
      <c r="K528" s="15">
        <v>524.34</v>
      </c>
      <c r="L528" s="15">
        <v>522.9</v>
      </c>
      <c r="M528" s="15">
        <v>518.21999999999991</v>
      </c>
      <c r="N528" s="15">
        <v>500.625</v>
      </c>
      <c r="O528" s="15">
        <v>478.755</v>
      </c>
      <c r="P528" s="15">
        <v>488.25</v>
      </c>
      <c r="Q528" s="15">
        <v>1059.6150000000002</v>
      </c>
      <c r="R528" s="15">
        <v>1367.0550000000003</v>
      </c>
      <c r="S528" s="15">
        <v>1144.845</v>
      </c>
      <c r="T528" s="15">
        <v>1010.6099999999999</v>
      </c>
      <c r="U528" s="15">
        <v>1068.7050000000002</v>
      </c>
      <c r="V528" s="15">
        <v>1137.1950000000004</v>
      </c>
      <c r="W528" s="15">
        <v>1119.2850000000003</v>
      </c>
      <c r="X528" s="15">
        <v>976.68</v>
      </c>
      <c r="Y528" s="15">
        <v>969.12000000000012</v>
      </c>
      <c r="AA528" s="13">
        <v>1</v>
      </c>
      <c r="AB528" s="4">
        <f t="shared" si="40"/>
        <v>0</v>
      </c>
      <c r="AC528" s="4">
        <f t="shared" si="41"/>
        <v>19803.689999999999</v>
      </c>
      <c r="AD528" s="4">
        <f t="shared" si="42"/>
        <v>19803.689999999999</v>
      </c>
      <c r="AF528">
        <f t="shared" si="43"/>
        <v>6</v>
      </c>
      <c r="AG528">
        <f t="shared" si="44"/>
        <v>2022</v>
      </c>
    </row>
    <row r="529" spans="1:33" x14ac:dyDescent="0.2">
      <c r="A529" s="7">
        <v>44716</v>
      </c>
      <c r="B529" s="15">
        <v>941.13</v>
      </c>
      <c r="C529" s="15">
        <v>959.49</v>
      </c>
      <c r="D529" s="15">
        <v>970.19999999999993</v>
      </c>
      <c r="E529" s="15">
        <v>949.40999999999985</v>
      </c>
      <c r="F529" s="15">
        <v>953.18999999999994</v>
      </c>
      <c r="G529" s="15">
        <v>879.3</v>
      </c>
      <c r="H529" s="15">
        <v>962.09999999999991</v>
      </c>
      <c r="I529" s="15">
        <v>1017.9899999999999</v>
      </c>
      <c r="J529" s="15">
        <v>927.40499999999997</v>
      </c>
      <c r="K529" s="15">
        <v>821.29500000000007</v>
      </c>
      <c r="L529" s="15">
        <v>462.64499999999998</v>
      </c>
      <c r="M529" s="15">
        <v>391.00499999999994</v>
      </c>
      <c r="N529" s="15">
        <v>364.77</v>
      </c>
      <c r="O529" s="15">
        <v>342.62999999999994</v>
      </c>
      <c r="P529" s="15">
        <v>347.66999999999996</v>
      </c>
      <c r="Q529" s="15">
        <v>334.35</v>
      </c>
      <c r="R529" s="15">
        <v>347.30999999999995</v>
      </c>
      <c r="S529" s="15">
        <v>360.76499999999999</v>
      </c>
      <c r="T529" s="15">
        <v>372.73499999999996</v>
      </c>
      <c r="U529" s="15">
        <v>387.04500000000002</v>
      </c>
      <c r="V529" s="15">
        <v>476.50500000000005</v>
      </c>
      <c r="W529" s="15">
        <v>492.21000000000004</v>
      </c>
      <c r="X529" s="15">
        <v>587.16</v>
      </c>
      <c r="Y529" s="15">
        <v>474.12</v>
      </c>
      <c r="AA529" s="13">
        <v>2</v>
      </c>
      <c r="AB529" s="4">
        <f t="shared" si="40"/>
        <v>8033.49</v>
      </c>
      <c r="AC529" s="4">
        <f t="shared" si="41"/>
        <v>7088.9399999999987</v>
      </c>
      <c r="AD529" s="4">
        <f t="shared" si="42"/>
        <v>15122.429999999998</v>
      </c>
      <c r="AF529">
        <f t="shared" si="43"/>
        <v>6</v>
      </c>
      <c r="AG529">
        <f t="shared" si="44"/>
        <v>2022</v>
      </c>
    </row>
    <row r="530" spans="1:33" x14ac:dyDescent="0.2">
      <c r="A530" s="7">
        <v>44717</v>
      </c>
      <c r="B530" s="15">
        <v>475.20000000000005</v>
      </c>
      <c r="C530" s="15">
        <v>454.27500000000003</v>
      </c>
      <c r="D530" s="15">
        <v>724.45499999999981</v>
      </c>
      <c r="E530" s="15">
        <v>1146.1500000000001</v>
      </c>
      <c r="F530" s="15">
        <v>985.67999999999984</v>
      </c>
      <c r="G530" s="15">
        <v>585.63</v>
      </c>
      <c r="H530" s="15">
        <v>350.19</v>
      </c>
      <c r="I530" s="15">
        <v>340.065</v>
      </c>
      <c r="J530" s="15">
        <v>340.02</v>
      </c>
      <c r="K530" s="15">
        <v>311.22000000000003</v>
      </c>
      <c r="L530" s="15">
        <v>360.35999999999996</v>
      </c>
      <c r="M530" s="15">
        <v>337.18500000000006</v>
      </c>
      <c r="N530" s="15">
        <v>317.74499999999995</v>
      </c>
      <c r="O530" s="15">
        <v>321.79500000000002</v>
      </c>
      <c r="P530" s="15">
        <v>319.99500000000006</v>
      </c>
      <c r="Q530" s="15">
        <v>487.66499999999996</v>
      </c>
      <c r="R530" s="15">
        <v>321.57</v>
      </c>
      <c r="S530" s="15">
        <v>331.56</v>
      </c>
      <c r="T530" s="15">
        <v>339.12</v>
      </c>
      <c r="U530" s="15">
        <v>501.70499999999998</v>
      </c>
      <c r="V530" s="15">
        <v>936.94500000000005</v>
      </c>
      <c r="W530" s="15">
        <v>1302.6150000000002</v>
      </c>
      <c r="X530" s="15">
        <v>1116.7650000000001</v>
      </c>
      <c r="Y530" s="15">
        <v>929.65499999999997</v>
      </c>
      <c r="AA530" s="13">
        <v>3</v>
      </c>
      <c r="AB530" s="4">
        <f t="shared" si="40"/>
        <v>7986.3300000000008</v>
      </c>
      <c r="AC530" s="4">
        <f t="shared" si="41"/>
        <v>5651.2349999999979</v>
      </c>
      <c r="AD530" s="4">
        <f t="shared" si="42"/>
        <v>13637.564999999999</v>
      </c>
      <c r="AF530">
        <f t="shared" si="43"/>
        <v>6</v>
      </c>
      <c r="AG530">
        <f t="shared" si="44"/>
        <v>2022</v>
      </c>
    </row>
    <row r="531" spans="1:33" x14ac:dyDescent="0.2">
      <c r="A531" s="7">
        <v>44718</v>
      </c>
      <c r="B531" s="15">
        <v>938.74499999999989</v>
      </c>
      <c r="C531" s="15">
        <v>935.01</v>
      </c>
      <c r="D531" s="15">
        <v>737.18999999999994</v>
      </c>
      <c r="E531" s="15">
        <v>473.31</v>
      </c>
      <c r="F531" s="15">
        <v>436.14000000000004</v>
      </c>
      <c r="G531" s="15">
        <v>388.935</v>
      </c>
      <c r="H531" s="15">
        <v>379.8</v>
      </c>
      <c r="I531" s="15">
        <v>504.98999999999995</v>
      </c>
      <c r="J531" s="15">
        <v>499.09499999999997</v>
      </c>
      <c r="K531" s="15">
        <v>499.09500000000003</v>
      </c>
      <c r="L531" s="15">
        <v>472.36500000000001</v>
      </c>
      <c r="M531" s="15">
        <v>463.86</v>
      </c>
      <c r="N531" s="15">
        <v>467.18999999999994</v>
      </c>
      <c r="O531" s="15">
        <v>462.73500000000001</v>
      </c>
      <c r="P531" s="15">
        <v>436.67999999999995</v>
      </c>
      <c r="Q531" s="15">
        <v>437.44499999999994</v>
      </c>
      <c r="R531" s="15">
        <v>458.46000000000004</v>
      </c>
      <c r="S531" s="15">
        <v>425.70000000000005</v>
      </c>
      <c r="T531" s="15">
        <v>410.31</v>
      </c>
      <c r="U531" s="15">
        <v>494.05499999999995</v>
      </c>
      <c r="V531" s="15">
        <v>1181.7000000000003</v>
      </c>
      <c r="W531" s="15">
        <v>1301.4450000000002</v>
      </c>
      <c r="X531" s="15">
        <v>990.0899999999998</v>
      </c>
      <c r="Y531" s="15">
        <v>911.745</v>
      </c>
      <c r="AA531" s="13">
        <v>4</v>
      </c>
      <c r="AB531" s="4">
        <f t="shared" si="40"/>
        <v>9505.2150000000001</v>
      </c>
      <c r="AC531" s="4">
        <f t="shared" si="41"/>
        <v>5200.875</v>
      </c>
      <c r="AD531" s="4">
        <f t="shared" si="42"/>
        <v>14706.09</v>
      </c>
      <c r="AF531">
        <f t="shared" si="43"/>
        <v>6</v>
      </c>
      <c r="AG531">
        <f t="shared" si="44"/>
        <v>2022</v>
      </c>
    </row>
    <row r="532" spans="1:33" x14ac:dyDescent="0.2">
      <c r="A532" s="7">
        <v>44719</v>
      </c>
      <c r="B532" s="15">
        <v>915.07500000000005</v>
      </c>
      <c r="C532" s="15">
        <v>907.245</v>
      </c>
      <c r="D532" s="15">
        <v>924.6149999999999</v>
      </c>
      <c r="E532" s="15">
        <v>934.24499999999989</v>
      </c>
      <c r="F532" s="15">
        <v>903.33</v>
      </c>
      <c r="G532" s="15">
        <v>807.34499999999991</v>
      </c>
      <c r="H532" s="15">
        <v>903.6</v>
      </c>
      <c r="I532" s="15">
        <v>900.94500000000016</v>
      </c>
      <c r="J532" s="15">
        <v>1005.6600000000001</v>
      </c>
      <c r="K532" s="15">
        <v>891.495</v>
      </c>
      <c r="L532" s="15">
        <v>461.61</v>
      </c>
      <c r="M532" s="15">
        <v>443.11500000000001</v>
      </c>
      <c r="N532" s="15">
        <v>585.40499999999997</v>
      </c>
      <c r="O532" s="15">
        <v>424.35</v>
      </c>
      <c r="P532" s="15">
        <v>437.13</v>
      </c>
      <c r="Q532" s="15">
        <v>443.96999999999991</v>
      </c>
      <c r="R532" s="15">
        <v>458.73</v>
      </c>
      <c r="S532" s="15">
        <v>436.5</v>
      </c>
      <c r="T532" s="15">
        <v>412.29</v>
      </c>
      <c r="U532" s="15">
        <v>380.29500000000002</v>
      </c>
      <c r="V532" s="15">
        <v>441.81000000000006</v>
      </c>
      <c r="W532" s="15">
        <v>466.33499999999998</v>
      </c>
      <c r="X532" s="15">
        <v>461.83500000000004</v>
      </c>
      <c r="Y532" s="15">
        <v>462.64500000000004</v>
      </c>
      <c r="AA532" s="13">
        <v>5</v>
      </c>
      <c r="AB532" s="4">
        <f t="shared" si="40"/>
        <v>8651.4750000000022</v>
      </c>
      <c r="AC532" s="4">
        <f t="shared" si="41"/>
        <v>6758.0999999999985</v>
      </c>
      <c r="AD532" s="4">
        <f t="shared" si="42"/>
        <v>15409.575000000001</v>
      </c>
      <c r="AF532">
        <f t="shared" si="43"/>
        <v>6</v>
      </c>
      <c r="AG532">
        <f t="shared" si="44"/>
        <v>2022</v>
      </c>
    </row>
    <row r="533" spans="1:33" x14ac:dyDescent="0.2">
      <c r="A533" s="7">
        <v>44720</v>
      </c>
      <c r="B533" s="15">
        <v>478.17000000000007</v>
      </c>
      <c r="C533" s="15">
        <v>488.74499999999995</v>
      </c>
      <c r="D533" s="15">
        <v>488.25000000000011</v>
      </c>
      <c r="E533" s="15">
        <v>489.24</v>
      </c>
      <c r="F533" s="15">
        <v>480.87000000000006</v>
      </c>
      <c r="G533" s="15">
        <v>405.45000000000005</v>
      </c>
      <c r="H533" s="15">
        <v>419.08499999999998</v>
      </c>
      <c r="I533" s="15">
        <v>834.255</v>
      </c>
      <c r="J533" s="15">
        <v>1227.7350000000001</v>
      </c>
      <c r="K533" s="15">
        <v>660.87</v>
      </c>
      <c r="L533" s="15">
        <v>478.53</v>
      </c>
      <c r="M533" s="15">
        <v>528.4799999999999</v>
      </c>
      <c r="N533" s="15">
        <v>529.42499999999995</v>
      </c>
      <c r="O533" s="15">
        <v>532.9799999999999</v>
      </c>
      <c r="P533" s="15">
        <v>510.88499999999999</v>
      </c>
      <c r="Q533" s="15">
        <v>509.17500000000007</v>
      </c>
      <c r="R533" s="15">
        <v>490.995</v>
      </c>
      <c r="S533" s="15">
        <v>528.16499999999996</v>
      </c>
      <c r="T533" s="15">
        <v>1104.3900000000001</v>
      </c>
      <c r="U533" s="15">
        <v>763.33499999999981</v>
      </c>
      <c r="V533" s="15">
        <v>484.69500000000005</v>
      </c>
      <c r="W533" s="15">
        <v>476.46000000000004</v>
      </c>
      <c r="X533" s="15">
        <v>473.98500000000001</v>
      </c>
      <c r="Y533" s="15">
        <v>493.875</v>
      </c>
      <c r="AA533" s="13">
        <v>6</v>
      </c>
      <c r="AB533" s="4">
        <f t="shared" si="40"/>
        <v>10134.36</v>
      </c>
      <c r="AC533" s="4">
        <f t="shared" si="41"/>
        <v>3743.6849999999977</v>
      </c>
      <c r="AD533" s="4">
        <f t="shared" si="42"/>
        <v>13878.044999999998</v>
      </c>
      <c r="AF533">
        <f t="shared" si="43"/>
        <v>6</v>
      </c>
      <c r="AG533">
        <f t="shared" si="44"/>
        <v>2022</v>
      </c>
    </row>
    <row r="534" spans="1:33" x14ac:dyDescent="0.2">
      <c r="A534" s="7">
        <v>44721</v>
      </c>
      <c r="B534" s="15">
        <v>460.125</v>
      </c>
      <c r="C534" s="15">
        <v>459.49499999999995</v>
      </c>
      <c r="D534" s="15">
        <v>463.68000000000006</v>
      </c>
      <c r="E534" s="15">
        <v>474.61499999999995</v>
      </c>
      <c r="F534" s="15">
        <v>466.83</v>
      </c>
      <c r="G534" s="15">
        <v>364.63499999999999</v>
      </c>
      <c r="H534" s="15">
        <v>918.09</v>
      </c>
      <c r="I534" s="15">
        <v>791.09999999999991</v>
      </c>
      <c r="J534" s="15">
        <v>606.50999999999988</v>
      </c>
      <c r="K534" s="15">
        <v>397.39500000000004</v>
      </c>
      <c r="L534" s="15">
        <v>369.9</v>
      </c>
      <c r="M534" s="15">
        <v>383.71499999999997</v>
      </c>
      <c r="N534" s="15">
        <v>359.32500000000005</v>
      </c>
      <c r="O534" s="15">
        <v>348.61499999999995</v>
      </c>
      <c r="P534" s="15">
        <v>338.53500000000003</v>
      </c>
      <c r="Q534" s="15">
        <v>335.25</v>
      </c>
      <c r="R534" s="15">
        <v>336.55500000000001</v>
      </c>
      <c r="S534" s="15">
        <v>311.85000000000002</v>
      </c>
      <c r="T534" s="15">
        <v>283.72499999999997</v>
      </c>
      <c r="U534" s="15">
        <v>253.39500000000001</v>
      </c>
      <c r="V534" s="15">
        <v>254.42999999999998</v>
      </c>
      <c r="W534" s="15">
        <v>259.60500000000002</v>
      </c>
      <c r="X534" s="15">
        <v>258.255</v>
      </c>
      <c r="Y534" s="15">
        <v>258.25500000000005</v>
      </c>
      <c r="AA534" s="13">
        <v>7</v>
      </c>
      <c r="AB534" s="4">
        <f t="shared" si="40"/>
        <v>0</v>
      </c>
      <c r="AC534" s="4">
        <f t="shared" si="41"/>
        <v>9753.8849999999984</v>
      </c>
      <c r="AD534" s="4">
        <f t="shared" si="42"/>
        <v>9753.8849999999984</v>
      </c>
      <c r="AF534">
        <f t="shared" si="43"/>
        <v>6</v>
      </c>
      <c r="AG534">
        <f t="shared" si="44"/>
        <v>2022</v>
      </c>
    </row>
    <row r="535" spans="1:33" x14ac:dyDescent="0.2">
      <c r="A535" s="7">
        <v>44722</v>
      </c>
      <c r="B535" s="15">
        <v>276.75</v>
      </c>
      <c r="C535" s="15">
        <v>275.89499999999998</v>
      </c>
      <c r="D535" s="15">
        <v>280.70999999999998</v>
      </c>
      <c r="E535" s="15">
        <v>281.11500000000001</v>
      </c>
      <c r="F535" s="15">
        <v>289.89</v>
      </c>
      <c r="G535" s="15">
        <v>296.37</v>
      </c>
      <c r="H535" s="15">
        <v>308.65500000000003</v>
      </c>
      <c r="I535" s="15">
        <v>339.48</v>
      </c>
      <c r="J535" s="15">
        <v>341.23499999999996</v>
      </c>
      <c r="K535" s="15">
        <v>344.11500000000001</v>
      </c>
      <c r="L535" s="15">
        <v>372.51000000000005</v>
      </c>
      <c r="M535" s="15">
        <v>454.32</v>
      </c>
      <c r="N535" s="15">
        <v>452.70000000000005</v>
      </c>
      <c r="O535" s="15">
        <v>434.25</v>
      </c>
      <c r="P535" s="15">
        <v>457.38</v>
      </c>
      <c r="Q535" s="15">
        <v>464.26499999999999</v>
      </c>
      <c r="R535" s="15">
        <v>452.15999999999997</v>
      </c>
      <c r="S535" s="15">
        <v>444.28499999999997</v>
      </c>
      <c r="T535" s="15">
        <v>425.02499999999998</v>
      </c>
      <c r="U535" s="15">
        <v>368.37</v>
      </c>
      <c r="V535" s="15">
        <v>453.10499999999996</v>
      </c>
      <c r="W535" s="15">
        <v>492.84000000000003</v>
      </c>
      <c r="X535" s="15">
        <v>488.20500000000004</v>
      </c>
      <c r="Y535" s="15">
        <v>479.70000000000005</v>
      </c>
      <c r="AA535" s="13">
        <v>1</v>
      </c>
      <c r="AB535" s="4">
        <f t="shared" si="40"/>
        <v>0</v>
      </c>
      <c r="AC535" s="4">
        <f t="shared" si="41"/>
        <v>9273.33</v>
      </c>
      <c r="AD535" s="4">
        <f t="shared" si="42"/>
        <v>9273.33</v>
      </c>
      <c r="AF535">
        <f t="shared" si="43"/>
        <v>6</v>
      </c>
      <c r="AG535">
        <f t="shared" si="44"/>
        <v>2022</v>
      </c>
    </row>
    <row r="536" spans="1:33" x14ac:dyDescent="0.2">
      <c r="A536" s="7">
        <v>44723</v>
      </c>
      <c r="B536" s="15">
        <v>493.60500000000002</v>
      </c>
      <c r="C536" s="15">
        <v>481.68000000000006</v>
      </c>
      <c r="D536" s="15">
        <v>482.89500000000004</v>
      </c>
      <c r="E536" s="15">
        <v>489.46499999999997</v>
      </c>
      <c r="F536" s="15">
        <v>436.185</v>
      </c>
      <c r="G536" s="15">
        <v>383.80500000000001</v>
      </c>
      <c r="H536" s="15">
        <v>371.15999999999997</v>
      </c>
      <c r="I536" s="15">
        <v>371.92500000000001</v>
      </c>
      <c r="J536" s="15">
        <v>364.68</v>
      </c>
      <c r="K536" s="15">
        <v>407.7</v>
      </c>
      <c r="L536" s="15">
        <v>389.34</v>
      </c>
      <c r="M536" s="15">
        <v>379.16999999999996</v>
      </c>
      <c r="N536" s="15">
        <v>394.15499999999997</v>
      </c>
      <c r="O536" s="15">
        <v>423.9</v>
      </c>
      <c r="P536" s="15">
        <v>421.33499999999998</v>
      </c>
      <c r="Q536" s="15">
        <v>503.32499999999999</v>
      </c>
      <c r="R536" s="15">
        <v>408.73500000000001</v>
      </c>
      <c r="S536" s="15">
        <v>391.86</v>
      </c>
      <c r="T536" s="15">
        <v>401.85</v>
      </c>
      <c r="U536" s="15">
        <v>411.03</v>
      </c>
      <c r="V536" s="15">
        <v>467.23500000000001</v>
      </c>
      <c r="W536" s="15">
        <v>532.30499999999984</v>
      </c>
      <c r="X536" s="15">
        <v>529.245</v>
      </c>
      <c r="Y536" s="15">
        <v>519.70499999999993</v>
      </c>
      <c r="AA536" s="13">
        <v>2</v>
      </c>
      <c r="AB536" s="4">
        <f t="shared" si="40"/>
        <v>6797.79</v>
      </c>
      <c r="AC536" s="4">
        <f t="shared" si="41"/>
        <v>3658.5000000000009</v>
      </c>
      <c r="AD536" s="4">
        <f t="shared" si="42"/>
        <v>10456.290000000001</v>
      </c>
      <c r="AF536">
        <f t="shared" si="43"/>
        <v>6</v>
      </c>
      <c r="AG536">
        <f t="shared" si="44"/>
        <v>2022</v>
      </c>
    </row>
    <row r="537" spans="1:33" x14ac:dyDescent="0.2">
      <c r="A537" s="7">
        <v>44724</v>
      </c>
      <c r="B537" s="15">
        <v>523.08000000000004</v>
      </c>
      <c r="C537" s="15">
        <v>525.05999999999995</v>
      </c>
      <c r="D537" s="15">
        <v>516.87</v>
      </c>
      <c r="E537" s="15">
        <v>513.2700000000001</v>
      </c>
      <c r="F537" s="15">
        <v>532.17000000000007</v>
      </c>
      <c r="G537" s="15">
        <v>1130.04</v>
      </c>
      <c r="H537" s="15">
        <v>1157.1299999999999</v>
      </c>
      <c r="I537" s="15">
        <v>1122.03</v>
      </c>
      <c r="J537" s="15">
        <v>979.33500000000015</v>
      </c>
      <c r="K537" s="15">
        <v>879.57</v>
      </c>
      <c r="L537" s="15">
        <v>1031.04</v>
      </c>
      <c r="M537" s="15">
        <v>538.65</v>
      </c>
      <c r="N537" s="15">
        <v>295.60500000000002</v>
      </c>
      <c r="O537" s="15">
        <v>295.60500000000002</v>
      </c>
      <c r="P537" s="15">
        <v>322.15499999999997</v>
      </c>
      <c r="Q537" s="15">
        <v>326.02499999999998</v>
      </c>
      <c r="R537" s="15">
        <v>317.29500000000002</v>
      </c>
      <c r="S537" s="15">
        <v>305.77499999999998</v>
      </c>
      <c r="T537" s="15">
        <v>357.84000000000003</v>
      </c>
      <c r="U537" s="15">
        <v>404.59500000000003</v>
      </c>
      <c r="V537" s="15">
        <v>470.7</v>
      </c>
      <c r="W537" s="15">
        <v>530.45999999999992</v>
      </c>
      <c r="X537" s="15">
        <v>537.34499999999991</v>
      </c>
      <c r="Y537" s="15">
        <v>506.97</v>
      </c>
      <c r="AA537" s="13">
        <v>3</v>
      </c>
      <c r="AB537" s="4">
        <f t="shared" si="40"/>
        <v>8714.0249999999978</v>
      </c>
      <c r="AC537" s="4">
        <f t="shared" si="41"/>
        <v>5404.5899999999983</v>
      </c>
      <c r="AD537" s="4">
        <f t="shared" si="42"/>
        <v>14118.614999999996</v>
      </c>
      <c r="AF537">
        <f t="shared" si="43"/>
        <v>6</v>
      </c>
      <c r="AG537">
        <f t="shared" si="44"/>
        <v>2022</v>
      </c>
    </row>
    <row r="538" spans="1:33" x14ac:dyDescent="0.2">
      <c r="A538" s="7">
        <v>44725</v>
      </c>
      <c r="B538" s="15">
        <v>529.37999999999988</v>
      </c>
      <c r="C538" s="15">
        <v>523.2600000000001</v>
      </c>
      <c r="D538" s="15">
        <v>528.4799999999999</v>
      </c>
      <c r="E538" s="15">
        <v>561.37499999999989</v>
      </c>
      <c r="F538" s="15">
        <v>786.68999999999983</v>
      </c>
      <c r="G538" s="15">
        <v>604.125</v>
      </c>
      <c r="H538" s="15">
        <v>486.18</v>
      </c>
      <c r="I538" s="15">
        <v>516.28499999999997</v>
      </c>
      <c r="J538" s="15">
        <v>447.03</v>
      </c>
      <c r="K538" s="15">
        <v>518.44499999999994</v>
      </c>
      <c r="L538" s="15">
        <v>546.79500000000007</v>
      </c>
      <c r="M538" s="15">
        <v>562.54500000000007</v>
      </c>
      <c r="N538" s="15">
        <v>532.89</v>
      </c>
      <c r="O538" s="15">
        <v>531.36</v>
      </c>
      <c r="P538" s="15">
        <v>554.35500000000002</v>
      </c>
      <c r="Q538" s="15">
        <v>854.05499999999995</v>
      </c>
      <c r="R538" s="15">
        <v>886.18499999999995</v>
      </c>
      <c r="S538" s="15">
        <v>1185.2550000000001</v>
      </c>
      <c r="T538" s="15">
        <v>1555.56</v>
      </c>
      <c r="U538" s="15">
        <v>1379.2950000000001</v>
      </c>
      <c r="V538" s="15">
        <v>1649.1150000000002</v>
      </c>
      <c r="W538" s="15">
        <v>1552.9950000000003</v>
      </c>
      <c r="X538" s="15">
        <v>1423.3500000000001</v>
      </c>
      <c r="Y538" s="15">
        <v>824.17499999999995</v>
      </c>
      <c r="AA538" s="13">
        <v>4</v>
      </c>
      <c r="AB538" s="4">
        <f t="shared" si="40"/>
        <v>14695.515000000001</v>
      </c>
      <c r="AC538" s="4">
        <f t="shared" si="41"/>
        <v>4843.6649999999954</v>
      </c>
      <c r="AD538" s="4">
        <f t="shared" si="42"/>
        <v>19539.179999999997</v>
      </c>
      <c r="AF538">
        <f t="shared" si="43"/>
        <v>6</v>
      </c>
      <c r="AG538">
        <f t="shared" si="44"/>
        <v>2022</v>
      </c>
    </row>
    <row r="539" spans="1:33" x14ac:dyDescent="0.2">
      <c r="A539" s="7">
        <v>44726</v>
      </c>
      <c r="B539" s="15">
        <v>997.0200000000001</v>
      </c>
      <c r="C539" s="15">
        <v>829.89</v>
      </c>
      <c r="D539" s="15">
        <v>587.16</v>
      </c>
      <c r="E539" s="15">
        <v>546.88499999999999</v>
      </c>
      <c r="F539" s="15">
        <v>635.3549999999999</v>
      </c>
      <c r="G539" s="15">
        <v>790.74</v>
      </c>
      <c r="H539" s="15">
        <v>726.07500000000005</v>
      </c>
      <c r="I539" s="15">
        <v>847.66500000000008</v>
      </c>
      <c r="J539" s="15">
        <v>688.05</v>
      </c>
      <c r="K539" s="15">
        <v>516.375</v>
      </c>
      <c r="L539" s="15">
        <v>518.625</v>
      </c>
      <c r="M539" s="15">
        <v>933.07500000000005</v>
      </c>
      <c r="N539" s="15">
        <v>846.99</v>
      </c>
      <c r="O539" s="15">
        <v>811.08</v>
      </c>
      <c r="P539" s="15">
        <v>826.02</v>
      </c>
      <c r="Q539" s="15">
        <v>549.85500000000002</v>
      </c>
      <c r="R539" s="15">
        <v>741.01499999999999</v>
      </c>
      <c r="S539" s="15">
        <v>791.81999999999994</v>
      </c>
      <c r="T539" s="15">
        <v>825.48</v>
      </c>
      <c r="U539" s="15">
        <v>603.99</v>
      </c>
      <c r="V539" s="15">
        <v>835.83</v>
      </c>
      <c r="W539" s="15">
        <v>887.71499999999992</v>
      </c>
      <c r="X539" s="15">
        <v>836.505</v>
      </c>
      <c r="Y539" s="15">
        <v>663.43499999999995</v>
      </c>
      <c r="AA539" s="13">
        <v>5</v>
      </c>
      <c r="AB539" s="4">
        <f t="shared" si="40"/>
        <v>12060.089999999998</v>
      </c>
      <c r="AC539" s="4">
        <f t="shared" si="41"/>
        <v>5776.5600000000031</v>
      </c>
      <c r="AD539" s="4">
        <f t="shared" si="42"/>
        <v>17836.650000000001</v>
      </c>
      <c r="AF539">
        <f t="shared" si="43"/>
        <v>6</v>
      </c>
      <c r="AG539">
        <f t="shared" si="44"/>
        <v>2022</v>
      </c>
    </row>
    <row r="540" spans="1:33" x14ac:dyDescent="0.2">
      <c r="A540" s="7">
        <v>44727</v>
      </c>
      <c r="B540" s="15">
        <v>900.44999999999993</v>
      </c>
      <c r="C540" s="15">
        <v>909.58500000000004</v>
      </c>
      <c r="D540" s="15">
        <v>907.1099999999999</v>
      </c>
      <c r="E540" s="15">
        <v>560.87999999999988</v>
      </c>
      <c r="F540" s="15">
        <v>876.51</v>
      </c>
      <c r="G540" s="15">
        <v>520.91999999999996</v>
      </c>
      <c r="H540" s="15">
        <v>721.07999999999993</v>
      </c>
      <c r="I540" s="15">
        <v>874.35</v>
      </c>
      <c r="J540" s="15">
        <v>857.25</v>
      </c>
      <c r="K540" s="15">
        <v>830.29499999999996</v>
      </c>
      <c r="L540" s="15">
        <v>701.95499999999993</v>
      </c>
      <c r="M540" s="15">
        <v>822.6450000000001</v>
      </c>
      <c r="N540" s="15">
        <v>808.65</v>
      </c>
      <c r="O540" s="15">
        <v>506.20499999999998</v>
      </c>
      <c r="P540" s="15">
        <v>687.55500000000006</v>
      </c>
      <c r="Q540" s="15">
        <v>738.13499999999999</v>
      </c>
      <c r="R540" s="15">
        <v>745.65</v>
      </c>
      <c r="S540" s="15">
        <v>838.34999999999991</v>
      </c>
      <c r="T540" s="15">
        <v>779.84999999999991</v>
      </c>
      <c r="U540" s="15">
        <v>632.42999999999995</v>
      </c>
      <c r="V540" s="15">
        <v>820.80000000000007</v>
      </c>
      <c r="W540" s="15">
        <v>871.245</v>
      </c>
      <c r="X540" s="15">
        <v>831.01499999999987</v>
      </c>
      <c r="Y540" s="15">
        <v>684.85500000000002</v>
      </c>
      <c r="AA540" s="13">
        <v>6</v>
      </c>
      <c r="AB540" s="4">
        <f t="shared" si="40"/>
        <v>12346.38</v>
      </c>
      <c r="AC540" s="4">
        <f t="shared" si="41"/>
        <v>6081.3900000000012</v>
      </c>
      <c r="AD540" s="4">
        <f t="shared" si="42"/>
        <v>18427.77</v>
      </c>
      <c r="AF540">
        <f t="shared" si="43"/>
        <v>6</v>
      </c>
      <c r="AG540">
        <f t="shared" si="44"/>
        <v>2022</v>
      </c>
    </row>
    <row r="541" spans="1:33" x14ac:dyDescent="0.2">
      <c r="A541" s="7">
        <v>44728</v>
      </c>
      <c r="B541" s="15">
        <v>827.59499999999991</v>
      </c>
      <c r="C541" s="15">
        <v>870.29999999999984</v>
      </c>
      <c r="D541" s="15">
        <v>767.78999999999985</v>
      </c>
      <c r="E541" s="15">
        <v>541.84499999999991</v>
      </c>
      <c r="F541" s="15">
        <v>655.33500000000004</v>
      </c>
      <c r="G541" s="15">
        <v>450.45</v>
      </c>
      <c r="H541" s="15">
        <v>561.375</v>
      </c>
      <c r="I541" s="15">
        <v>753.88499999999999</v>
      </c>
      <c r="J541" s="15">
        <v>767.83500000000004</v>
      </c>
      <c r="K541" s="15">
        <v>739.93500000000006</v>
      </c>
      <c r="L541" s="15">
        <v>605.20499999999993</v>
      </c>
      <c r="M541" s="15">
        <v>558.45000000000005</v>
      </c>
      <c r="N541" s="15">
        <v>572.4</v>
      </c>
      <c r="O541" s="15">
        <v>547.47</v>
      </c>
      <c r="P541" s="15">
        <v>556.42499999999995</v>
      </c>
      <c r="Q541" s="15">
        <v>578.11500000000001</v>
      </c>
      <c r="R541" s="15">
        <v>875.6099999999999</v>
      </c>
      <c r="S541" s="15">
        <v>827.55000000000007</v>
      </c>
      <c r="T541" s="15">
        <v>831.91499999999996</v>
      </c>
      <c r="U541" s="15">
        <v>782.5949999999998</v>
      </c>
      <c r="V541" s="15">
        <v>897.3</v>
      </c>
      <c r="W541" s="15">
        <v>915.56999999999994</v>
      </c>
      <c r="X541" s="15">
        <v>744.88499999999988</v>
      </c>
      <c r="Y541" s="15">
        <v>548.32500000000005</v>
      </c>
      <c r="AA541" s="13">
        <v>7</v>
      </c>
      <c r="AB541" s="4">
        <f t="shared" si="40"/>
        <v>0</v>
      </c>
      <c r="AC541" s="4">
        <f t="shared" si="41"/>
        <v>16778.159999999996</v>
      </c>
      <c r="AD541" s="4">
        <f t="shared" si="42"/>
        <v>16778.159999999996</v>
      </c>
      <c r="AF541">
        <f t="shared" si="43"/>
        <v>6</v>
      </c>
      <c r="AG541">
        <f t="shared" si="44"/>
        <v>2022</v>
      </c>
    </row>
    <row r="542" spans="1:33" x14ac:dyDescent="0.2">
      <c r="A542" s="7">
        <v>44729</v>
      </c>
      <c r="B542" s="15">
        <v>529.78499999999997</v>
      </c>
      <c r="C542" s="15">
        <v>829.39499999999998</v>
      </c>
      <c r="D542" s="15">
        <v>854.14499999999998</v>
      </c>
      <c r="E542" s="15">
        <v>556.69499999999994</v>
      </c>
      <c r="F542" s="15">
        <v>510.84000000000003</v>
      </c>
      <c r="G542" s="15">
        <v>438.84000000000003</v>
      </c>
      <c r="H542" s="15">
        <v>452.47500000000002</v>
      </c>
      <c r="I542" s="15">
        <v>540.09</v>
      </c>
      <c r="J542" s="15">
        <v>531.72</v>
      </c>
      <c r="K542" s="15">
        <v>516.96</v>
      </c>
      <c r="L542" s="15">
        <v>509.89499999999998</v>
      </c>
      <c r="M542" s="15">
        <v>458.82000000000005</v>
      </c>
      <c r="N542" s="15">
        <v>509.58000000000004</v>
      </c>
      <c r="O542" s="15">
        <v>519.12</v>
      </c>
      <c r="P542" s="15">
        <v>505.30499999999995</v>
      </c>
      <c r="Q542" s="15">
        <v>484.28999999999996</v>
      </c>
      <c r="R542" s="15">
        <v>493.11</v>
      </c>
      <c r="S542" s="15">
        <v>487.755</v>
      </c>
      <c r="T542" s="15">
        <v>468.53999999999996</v>
      </c>
      <c r="U542" s="15">
        <v>440.73</v>
      </c>
      <c r="V542" s="15">
        <v>504</v>
      </c>
      <c r="W542" s="15">
        <v>1034.9550000000002</v>
      </c>
      <c r="X542" s="15">
        <v>962.64</v>
      </c>
      <c r="Y542" s="15">
        <v>549.17999999999995</v>
      </c>
      <c r="AA542" s="13">
        <v>1</v>
      </c>
      <c r="AB542" s="4">
        <f t="shared" si="40"/>
        <v>0</v>
      </c>
      <c r="AC542" s="4">
        <f t="shared" si="41"/>
        <v>13688.864999999996</v>
      </c>
      <c r="AD542" s="4">
        <f t="shared" si="42"/>
        <v>13688.864999999996</v>
      </c>
      <c r="AF542">
        <f t="shared" si="43"/>
        <v>6</v>
      </c>
      <c r="AG542">
        <f t="shared" si="44"/>
        <v>2022</v>
      </c>
    </row>
    <row r="543" spans="1:33" x14ac:dyDescent="0.2">
      <c r="A543" s="7">
        <v>44730</v>
      </c>
      <c r="B543" s="15">
        <v>502.96500000000003</v>
      </c>
      <c r="C543" s="15">
        <v>491.49</v>
      </c>
      <c r="D543" s="15">
        <v>503.14499999999998</v>
      </c>
      <c r="E543" s="15">
        <v>1270.0800000000002</v>
      </c>
      <c r="F543" s="15">
        <v>1023.3</v>
      </c>
      <c r="G543" s="15">
        <v>389.52000000000004</v>
      </c>
      <c r="H543" s="15">
        <v>351.13499999999999</v>
      </c>
      <c r="I543" s="15">
        <v>357.12</v>
      </c>
      <c r="J543" s="15">
        <v>349.2</v>
      </c>
      <c r="K543" s="15">
        <v>333.54</v>
      </c>
      <c r="L543" s="15">
        <v>317.79000000000002</v>
      </c>
      <c r="M543" s="15">
        <v>316.125</v>
      </c>
      <c r="N543" s="15">
        <v>314.77499999999998</v>
      </c>
      <c r="O543" s="15">
        <v>311.71500000000003</v>
      </c>
      <c r="P543" s="15">
        <v>333.63</v>
      </c>
      <c r="Q543" s="15">
        <v>322.78499999999997</v>
      </c>
      <c r="R543" s="15">
        <v>345.33000000000004</v>
      </c>
      <c r="S543" s="15">
        <v>329.04</v>
      </c>
      <c r="T543" s="15">
        <v>329.4</v>
      </c>
      <c r="U543" s="15">
        <v>337.40999999999997</v>
      </c>
      <c r="V543" s="15">
        <v>439.87500000000006</v>
      </c>
      <c r="W543" s="15">
        <v>452.83500000000004</v>
      </c>
      <c r="X543" s="15">
        <v>463.45500000000004</v>
      </c>
      <c r="Y543" s="15">
        <v>462.10500000000002</v>
      </c>
      <c r="AA543" s="13">
        <v>2</v>
      </c>
      <c r="AB543" s="4">
        <f t="shared" si="40"/>
        <v>5654.0249999999996</v>
      </c>
      <c r="AC543" s="4">
        <f t="shared" si="41"/>
        <v>4993.7400000000016</v>
      </c>
      <c r="AD543" s="4">
        <f t="shared" si="42"/>
        <v>10647.765000000001</v>
      </c>
      <c r="AF543">
        <f t="shared" si="43"/>
        <v>6</v>
      </c>
      <c r="AG543">
        <f t="shared" si="44"/>
        <v>2022</v>
      </c>
    </row>
    <row r="544" spans="1:33" x14ac:dyDescent="0.2">
      <c r="A544" s="7">
        <v>44731</v>
      </c>
      <c r="B544" s="15">
        <v>485.505</v>
      </c>
      <c r="C544" s="15">
        <v>505.66500000000008</v>
      </c>
      <c r="D544" s="15">
        <v>504.58500000000004</v>
      </c>
      <c r="E544" s="15">
        <v>484.42500000000007</v>
      </c>
      <c r="F544" s="15">
        <v>450.04500000000002</v>
      </c>
      <c r="G544" s="15">
        <v>358.56</v>
      </c>
      <c r="H544" s="15">
        <v>324.54000000000002</v>
      </c>
      <c r="I544" s="15">
        <v>342</v>
      </c>
      <c r="J544" s="15">
        <v>321.70499999999998</v>
      </c>
      <c r="K544" s="15">
        <v>324.36</v>
      </c>
      <c r="L544" s="15">
        <v>320.85000000000002</v>
      </c>
      <c r="M544" s="15">
        <v>324.27</v>
      </c>
      <c r="N544" s="15">
        <v>315.18</v>
      </c>
      <c r="O544" s="15">
        <v>322.78499999999997</v>
      </c>
      <c r="P544" s="15">
        <v>320.49</v>
      </c>
      <c r="Q544" s="15">
        <v>326.565</v>
      </c>
      <c r="R544" s="15">
        <v>324.99</v>
      </c>
      <c r="S544" s="15">
        <v>326.65499999999997</v>
      </c>
      <c r="T544" s="15">
        <v>321.61500000000001</v>
      </c>
      <c r="U544" s="15">
        <v>329.31</v>
      </c>
      <c r="V544" s="15">
        <v>418.95</v>
      </c>
      <c r="W544" s="15">
        <v>440.01</v>
      </c>
      <c r="X544" s="15">
        <v>445.77</v>
      </c>
      <c r="Y544" s="15">
        <v>440.64000000000004</v>
      </c>
      <c r="AA544" s="13">
        <v>3</v>
      </c>
      <c r="AB544" s="4">
        <f t="shared" si="40"/>
        <v>5525.505000000001</v>
      </c>
      <c r="AC544" s="4">
        <f t="shared" si="41"/>
        <v>3553.9649999999983</v>
      </c>
      <c r="AD544" s="4">
        <f t="shared" si="42"/>
        <v>9079.4699999999993</v>
      </c>
      <c r="AF544">
        <f t="shared" si="43"/>
        <v>6</v>
      </c>
      <c r="AG544">
        <f t="shared" si="44"/>
        <v>2022</v>
      </c>
    </row>
    <row r="545" spans="1:33" x14ac:dyDescent="0.2">
      <c r="A545" s="7">
        <v>44732</v>
      </c>
      <c r="B545" s="15">
        <v>458.46000000000004</v>
      </c>
      <c r="C545" s="15">
        <v>444.51</v>
      </c>
      <c r="D545" s="15">
        <v>450.63</v>
      </c>
      <c r="E545" s="15">
        <v>455.80500000000006</v>
      </c>
      <c r="F545" s="15">
        <v>535.81500000000005</v>
      </c>
      <c r="G545" s="15">
        <v>468.27</v>
      </c>
      <c r="H545" s="15">
        <v>379.39500000000004</v>
      </c>
      <c r="I545" s="15">
        <v>431.54999999999995</v>
      </c>
      <c r="J545" s="15">
        <v>382.77</v>
      </c>
      <c r="K545" s="15">
        <v>361.84500000000003</v>
      </c>
      <c r="L545" s="15">
        <v>333.22500000000002</v>
      </c>
      <c r="M545" s="15">
        <v>322.11</v>
      </c>
      <c r="N545" s="15">
        <v>506.07</v>
      </c>
      <c r="O545" s="15">
        <v>687.78</v>
      </c>
      <c r="P545" s="15">
        <v>752.76</v>
      </c>
      <c r="Q545" s="15">
        <v>474.57000000000005</v>
      </c>
      <c r="R545" s="15">
        <v>585.18000000000006</v>
      </c>
      <c r="S545" s="15">
        <v>742.45500000000004</v>
      </c>
      <c r="T545" s="15">
        <v>729.71999999999991</v>
      </c>
      <c r="U545" s="15">
        <v>757.93500000000006</v>
      </c>
      <c r="V545" s="15">
        <v>707.57999999999993</v>
      </c>
      <c r="W545" s="15">
        <v>726.61499999999978</v>
      </c>
      <c r="X545" s="15">
        <v>844.33499999999992</v>
      </c>
      <c r="Y545" s="15">
        <v>693.94499999999994</v>
      </c>
      <c r="AA545" s="13">
        <v>4</v>
      </c>
      <c r="AB545" s="4">
        <f t="shared" si="40"/>
        <v>9346.5</v>
      </c>
      <c r="AC545" s="4">
        <f t="shared" si="41"/>
        <v>3886.8299999999981</v>
      </c>
      <c r="AD545" s="4">
        <f t="shared" si="42"/>
        <v>13233.329999999998</v>
      </c>
      <c r="AF545">
        <f t="shared" si="43"/>
        <v>6</v>
      </c>
      <c r="AG545">
        <f t="shared" si="44"/>
        <v>2022</v>
      </c>
    </row>
    <row r="546" spans="1:33" x14ac:dyDescent="0.2">
      <c r="A546" s="7">
        <v>44733</v>
      </c>
      <c r="B546" s="15">
        <v>914.53499999999985</v>
      </c>
      <c r="C546" s="15">
        <v>874.30499999999984</v>
      </c>
      <c r="D546" s="15">
        <v>1453.8600000000001</v>
      </c>
      <c r="E546" s="15">
        <v>700.10999999999979</v>
      </c>
      <c r="F546" s="15">
        <v>823.5</v>
      </c>
      <c r="G546" s="15">
        <v>790.56000000000006</v>
      </c>
      <c r="H546" s="15">
        <v>696.91499999999996</v>
      </c>
      <c r="I546" s="15">
        <v>545.44500000000005</v>
      </c>
      <c r="J546" s="15">
        <v>1421.28</v>
      </c>
      <c r="K546" s="15">
        <v>1452.78</v>
      </c>
      <c r="L546" s="15">
        <v>1048.2750000000001</v>
      </c>
      <c r="M546" s="15">
        <v>1420.56</v>
      </c>
      <c r="N546" s="15">
        <v>1353.1950000000002</v>
      </c>
      <c r="O546" s="15">
        <v>1521.4949999999999</v>
      </c>
      <c r="P546" s="15">
        <v>1529.64</v>
      </c>
      <c r="Q546" s="15">
        <v>742.09500000000003</v>
      </c>
      <c r="R546" s="15">
        <v>863.1</v>
      </c>
      <c r="S546" s="15">
        <v>907.69500000000005</v>
      </c>
      <c r="T546" s="15">
        <v>886.90499999999997</v>
      </c>
      <c r="U546" s="15">
        <v>760.5</v>
      </c>
      <c r="V546" s="15">
        <v>793.0350000000002</v>
      </c>
      <c r="W546" s="15">
        <v>887.8950000000001</v>
      </c>
      <c r="X546" s="15">
        <v>932.12999999999988</v>
      </c>
      <c r="Y546" s="15">
        <v>858.77999999999986</v>
      </c>
      <c r="AA546" s="13">
        <v>5</v>
      </c>
      <c r="AB546" s="4">
        <f t="shared" si="40"/>
        <v>17066.024999999998</v>
      </c>
      <c r="AC546" s="4">
        <f t="shared" si="41"/>
        <v>7112.5649999999987</v>
      </c>
      <c r="AD546" s="4">
        <f t="shared" si="42"/>
        <v>24178.589999999997</v>
      </c>
      <c r="AF546">
        <f t="shared" si="43"/>
        <v>6</v>
      </c>
      <c r="AG546">
        <f t="shared" si="44"/>
        <v>2022</v>
      </c>
    </row>
    <row r="547" spans="1:33" x14ac:dyDescent="0.2">
      <c r="A547" s="7">
        <v>44734</v>
      </c>
      <c r="B547" s="15">
        <v>940.76999999999987</v>
      </c>
      <c r="C547" s="15">
        <v>912.19500000000005</v>
      </c>
      <c r="D547" s="15">
        <v>872.36999999999989</v>
      </c>
      <c r="E547" s="15">
        <v>556.38</v>
      </c>
      <c r="F547" s="15">
        <v>969.21</v>
      </c>
      <c r="G547" s="15">
        <v>725.76</v>
      </c>
      <c r="H547" s="15">
        <v>653.84999999999991</v>
      </c>
      <c r="I547" s="15">
        <v>575.91</v>
      </c>
      <c r="J547" s="15">
        <v>723.6</v>
      </c>
      <c r="K547" s="15">
        <v>722.61</v>
      </c>
      <c r="L547" s="15">
        <v>739.21499999999992</v>
      </c>
      <c r="M547" s="15">
        <v>743.13000000000011</v>
      </c>
      <c r="N547" s="15">
        <v>759.10500000000002</v>
      </c>
      <c r="O547" s="15">
        <v>381.73500000000001</v>
      </c>
      <c r="P547" s="15">
        <v>345.87</v>
      </c>
      <c r="Q547" s="15">
        <v>346.14</v>
      </c>
      <c r="R547" s="15">
        <v>543.46500000000003</v>
      </c>
      <c r="S547" s="15">
        <v>743.35500000000002</v>
      </c>
      <c r="T547" s="15">
        <v>527.08500000000004</v>
      </c>
      <c r="U547" s="15">
        <v>438.07499999999993</v>
      </c>
      <c r="V547" s="15">
        <v>734.39999999999986</v>
      </c>
      <c r="W547" s="15">
        <v>770.71499999999992</v>
      </c>
      <c r="X547" s="15">
        <v>814.77</v>
      </c>
      <c r="Y547" s="15">
        <v>744.38999999999987</v>
      </c>
      <c r="AA547" s="13">
        <v>6</v>
      </c>
      <c r="AB547" s="4">
        <f t="shared" si="40"/>
        <v>9909.18</v>
      </c>
      <c r="AC547" s="4">
        <f t="shared" si="41"/>
        <v>6374.9250000000011</v>
      </c>
      <c r="AD547" s="4">
        <f t="shared" si="42"/>
        <v>16284.105000000001</v>
      </c>
      <c r="AF547">
        <f t="shared" si="43"/>
        <v>6</v>
      </c>
      <c r="AG547">
        <f t="shared" si="44"/>
        <v>2022</v>
      </c>
    </row>
    <row r="548" spans="1:33" x14ac:dyDescent="0.2">
      <c r="A548" s="7">
        <v>44735</v>
      </c>
      <c r="B548" s="15">
        <v>765.18</v>
      </c>
      <c r="C548" s="15">
        <v>976.14</v>
      </c>
      <c r="D548" s="15">
        <v>768.37499999999977</v>
      </c>
      <c r="E548" s="15">
        <v>455.80500000000001</v>
      </c>
      <c r="F548" s="15">
        <v>656.63999999999987</v>
      </c>
      <c r="G548" s="15">
        <v>379.62</v>
      </c>
      <c r="H548" s="15">
        <v>545.30999999999995</v>
      </c>
      <c r="I548" s="15">
        <v>674.77499999999998</v>
      </c>
      <c r="J548" s="15">
        <v>735.52500000000009</v>
      </c>
      <c r="K548" s="15">
        <v>778.77</v>
      </c>
      <c r="L548" s="15">
        <v>709.02</v>
      </c>
      <c r="M548" s="15">
        <v>689.08500000000004</v>
      </c>
      <c r="N548" s="15">
        <v>676.66499999999996</v>
      </c>
      <c r="O548" s="15">
        <v>898.5150000000001</v>
      </c>
      <c r="P548" s="15">
        <v>895.05</v>
      </c>
      <c r="Q548" s="15">
        <v>539.14499999999998</v>
      </c>
      <c r="R548" s="15">
        <v>849.55499999999995</v>
      </c>
      <c r="S548" s="15">
        <v>902.79000000000008</v>
      </c>
      <c r="T548" s="15">
        <v>832.90499999999997</v>
      </c>
      <c r="U548" s="15">
        <v>748.08</v>
      </c>
      <c r="V548" s="15">
        <v>1738.8449999999998</v>
      </c>
      <c r="W548" s="15">
        <v>1780.6499999999999</v>
      </c>
      <c r="X548" s="15">
        <v>1298.6100000000004</v>
      </c>
      <c r="Y548" s="15">
        <v>1343.34</v>
      </c>
      <c r="AA548" s="13">
        <v>7</v>
      </c>
      <c r="AB548" s="4">
        <f t="shared" si="40"/>
        <v>0</v>
      </c>
      <c r="AC548" s="4">
        <f t="shared" si="41"/>
        <v>20638.395</v>
      </c>
      <c r="AD548" s="4">
        <f t="shared" si="42"/>
        <v>20638.395</v>
      </c>
      <c r="AF548">
        <f t="shared" si="43"/>
        <v>6</v>
      </c>
      <c r="AG548">
        <f t="shared" si="44"/>
        <v>2022</v>
      </c>
    </row>
    <row r="549" spans="1:33" x14ac:dyDescent="0.2">
      <c r="A549" s="7">
        <v>44736</v>
      </c>
      <c r="B549" s="15">
        <v>1353.6000000000001</v>
      </c>
      <c r="C549" s="15">
        <v>1148.58</v>
      </c>
      <c r="D549" s="15">
        <v>1409.3100000000002</v>
      </c>
      <c r="E549" s="15">
        <v>1078.9650000000001</v>
      </c>
      <c r="F549" s="15">
        <v>1318.23</v>
      </c>
      <c r="G549" s="15">
        <v>1063.845</v>
      </c>
      <c r="H549" s="15">
        <v>686.34</v>
      </c>
      <c r="I549" s="15">
        <v>724.5</v>
      </c>
      <c r="J549" s="15">
        <v>997.2</v>
      </c>
      <c r="K549" s="15">
        <v>704.43</v>
      </c>
      <c r="L549" s="15">
        <v>883.35</v>
      </c>
      <c r="M549" s="15">
        <v>819.63000000000011</v>
      </c>
      <c r="N549" s="15">
        <v>878.53499999999997</v>
      </c>
      <c r="O549" s="15">
        <v>895.23</v>
      </c>
      <c r="P549" s="15">
        <v>577.53</v>
      </c>
      <c r="Q549" s="15">
        <v>692.64</v>
      </c>
      <c r="R549" s="15">
        <v>513.54</v>
      </c>
      <c r="S549" s="15">
        <v>524.70000000000005</v>
      </c>
      <c r="T549" s="15">
        <v>766.43999999999994</v>
      </c>
      <c r="U549" s="15">
        <v>537.34500000000003</v>
      </c>
      <c r="V549" s="15">
        <v>1061.73</v>
      </c>
      <c r="W549" s="15">
        <v>1425.645</v>
      </c>
      <c r="X549" s="15">
        <v>1152.0450000000003</v>
      </c>
      <c r="Y549" s="15">
        <v>998.05499999999984</v>
      </c>
      <c r="AA549" s="13">
        <v>1</v>
      </c>
      <c r="AB549" s="4">
        <f t="shared" si="40"/>
        <v>0</v>
      </c>
      <c r="AC549" s="4">
        <f t="shared" si="41"/>
        <v>22211.415000000005</v>
      </c>
      <c r="AD549" s="4">
        <f t="shared" si="42"/>
        <v>22211.415000000005</v>
      </c>
      <c r="AF549">
        <f t="shared" si="43"/>
        <v>6</v>
      </c>
      <c r="AG549">
        <f t="shared" si="44"/>
        <v>2022</v>
      </c>
    </row>
    <row r="550" spans="1:33" x14ac:dyDescent="0.2">
      <c r="A550" s="7">
        <v>44737</v>
      </c>
      <c r="B550" s="15">
        <v>986.48999999999978</v>
      </c>
      <c r="C550" s="15">
        <v>987.84</v>
      </c>
      <c r="D550" s="15">
        <v>990.13499999999988</v>
      </c>
      <c r="E550" s="15">
        <v>972.53999999999985</v>
      </c>
      <c r="F550" s="15">
        <v>948.10499999999979</v>
      </c>
      <c r="G550" s="15">
        <v>528.92999999999995</v>
      </c>
      <c r="H550" s="15">
        <v>412.15499999999997</v>
      </c>
      <c r="I550" s="15">
        <v>918.13499999999999</v>
      </c>
      <c r="J550" s="15">
        <v>873.31499999999994</v>
      </c>
      <c r="K550" s="15">
        <v>1183.77</v>
      </c>
      <c r="L550" s="15">
        <v>1068.615</v>
      </c>
      <c r="M550" s="15">
        <v>789.61500000000001</v>
      </c>
      <c r="N550" s="15">
        <v>756.94499999999994</v>
      </c>
      <c r="O550" s="15">
        <v>524.61</v>
      </c>
      <c r="P550" s="15">
        <v>473.13</v>
      </c>
      <c r="Q550" s="15">
        <v>563.35500000000002</v>
      </c>
      <c r="R550" s="15">
        <v>926.19</v>
      </c>
      <c r="S550" s="15">
        <v>399.6</v>
      </c>
      <c r="T550" s="15">
        <v>423.315</v>
      </c>
      <c r="U550" s="15">
        <v>435.01499999999999</v>
      </c>
      <c r="V550" s="15">
        <v>737.05499999999984</v>
      </c>
      <c r="W550" s="15">
        <v>1261.7999999999997</v>
      </c>
      <c r="X550" s="15">
        <v>1214.5500000000002</v>
      </c>
      <c r="Y550" s="15">
        <v>723.41999999999985</v>
      </c>
      <c r="AA550" s="13">
        <v>2</v>
      </c>
      <c r="AB550" s="4">
        <f t="shared" si="40"/>
        <v>12549.014999999999</v>
      </c>
      <c r="AC550" s="4">
        <f t="shared" si="41"/>
        <v>6549.614999999998</v>
      </c>
      <c r="AD550" s="4">
        <f t="shared" si="42"/>
        <v>19098.629999999997</v>
      </c>
      <c r="AF550">
        <f t="shared" si="43"/>
        <v>6</v>
      </c>
      <c r="AG550">
        <f t="shared" si="44"/>
        <v>2022</v>
      </c>
    </row>
    <row r="551" spans="1:33" x14ac:dyDescent="0.2">
      <c r="A551" s="7">
        <v>44738</v>
      </c>
      <c r="B551" s="15">
        <v>551.29499999999985</v>
      </c>
      <c r="C551" s="15">
        <v>573.74999999999989</v>
      </c>
      <c r="D551" s="15">
        <v>576.22499999999991</v>
      </c>
      <c r="E551" s="15">
        <v>549.17999999999995</v>
      </c>
      <c r="F551" s="15">
        <v>519.39</v>
      </c>
      <c r="G551" s="15">
        <v>438.3</v>
      </c>
      <c r="H551" s="15">
        <v>407.11500000000001</v>
      </c>
      <c r="I551" s="15">
        <v>426.96000000000004</v>
      </c>
      <c r="J551" s="15">
        <v>907.1099999999999</v>
      </c>
      <c r="K551" s="15">
        <v>1286.1450000000002</v>
      </c>
      <c r="L551" s="15">
        <v>1176.075</v>
      </c>
      <c r="M551" s="15">
        <v>512.14499999999998</v>
      </c>
      <c r="N551" s="15">
        <v>402.12</v>
      </c>
      <c r="O551" s="15">
        <v>390.46500000000003</v>
      </c>
      <c r="P551" s="15">
        <v>403.78499999999997</v>
      </c>
      <c r="Q551" s="15">
        <v>419.93999999999994</v>
      </c>
      <c r="R551" s="15">
        <v>712.44</v>
      </c>
      <c r="S551" s="15">
        <v>777.42</v>
      </c>
      <c r="T551" s="15">
        <v>771.70499999999993</v>
      </c>
      <c r="U551" s="15">
        <v>788.4</v>
      </c>
      <c r="V551" s="15">
        <v>823.05</v>
      </c>
      <c r="W551" s="15">
        <v>807.70499999999993</v>
      </c>
      <c r="X551" s="15">
        <v>822.95999999999992</v>
      </c>
      <c r="Y551" s="15">
        <v>768.19499999999994</v>
      </c>
      <c r="AA551" s="13">
        <v>3</v>
      </c>
      <c r="AB551" s="4">
        <f t="shared" si="40"/>
        <v>11428.424999999997</v>
      </c>
      <c r="AC551" s="4">
        <f t="shared" si="41"/>
        <v>4383.4500000000007</v>
      </c>
      <c r="AD551" s="4">
        <f t="shared" si="42"/>
        <v>15811.874999999998</v>
      </c>
      <c r="AF551">
        <f t="shared" si="43"/>
        <v>6</v>
      </c>
      <c r="AG551">
        <f t="shared" si="44"/>
        <v>2022</v>
      </c>
    </row>
    <row r="552" spans="1:33" x14ac:dyDescent="0.2">
      <c r="A552" s="7">
        <v>44739</v>
      </c>
      <c r="B552" s="15">
        <v>859.94999999999993</v>
      </c>
      <c r="C552" s="15">
        <v>818.55000000000007</v>
      </c>
      <c r="D552" s="15">
        <v>539.63999999999987</v>
      </c>
      <c r="E552" s="15">
        <v>482.4</v>
      </c>
      <c r="F552" s="15">
        <v>868.58999999999992</v>
      </c>
      <c r="G552" s="15">
        <v>787.27500000000009</v>
      </c>
      <c r="H552" s="15">
        <v>838.84500000000003</v>
      </c>
      <c r="I552" s="15">
        <v>970.29000000000008</v>
      </c>
      <c r="J552" s="15">
        <v>965.745</v>
      </c>
      <c r="K552" s="15">
        <v>908.55</v>
      </c>
      <c r="L552" s="15">
        <v>1022.5350000000001</v>
      </c>
      <c r="M552" s="15">
        <v>991.93499999999995</v>
      </c>
      <c r="N552" s="15">
        <v>742.23</v>
      </c>
      <c r="O552" s="15">
        <v>1000.035</v>
      </c>
      <c r="P552" s="15">
        <v>1036.3050000000001</v>
      </c>
      <c r="Q552" s="15">
        <v>662.58</v>
      </c>
      <c r="R552" s="15">
        <v>915.88499999999999</v>
      </c>
      <c r="S552" s="15">
        <v>926.37000000000012</v>
      </c>
      <c r="T552" s="15">
        <v>899.505</v>
      </c>
      <c r="U552" s="15">
        <v>824.04</v>
      </c>
      <c r="V552" s="15">
        <v>864.36000000000013</v>
      </c>
      <c r="W552" s="15">
        <v>875.83499999999992</v>
      </c>
      <c r="X552" s="15">
        <v>860.53499999999997</v>
      </c>
      <c r="Y552" s="15">
        <v>1219.7250000000004</v>
      </c>
      <c r="AA552" s="13">
        <v>4</v>
      </c>
      <c r="AB552" s="4">
        <f t="shared" si="40"/>
        <v>14466.735000000001</v>
      </c>
      <c r="AC552" s="4">
        <f t="shared" si="41"/>
        <v>6414.9749999999985</v>
      </c>
      <c r="AD552" s="4">
        <f t="shared" si="42"/>
        <v>20881.71</v>
      </c>
      <c r="AF552">
        <f t="shared" si="43"/>
        <v>6</v>
      </c>
      <c r="AG552">
        <f t="shared" si="44"/>
        <v>2022</v>
      </c>
    </row>
    <row r="553" spans="1:33" x14ac:dyDescent="0.2">
      <c r="A553" s="7">
        <v>44740</v>
      </c>
      <c r="B553" s="15">
        <v>1574.2350000000001</v>
      </c>
      <c r="C553" s="15">
        <v>922.63499999999988</v>
      </c>
      <c r="D553" s="15">
        <v>920.51999999999987</v>
      </c>
      <c r="E553" s="15">
        <v>583.33499999999992</v>
      </c>
      <c r="F553" s="15">
        <v>840.95999999999981</v>
      </c>
      <c r="G553" s="15">
        <v>854.46</v>
      </c>
      <c r="H553" s="15">
        <v>759.28500000000008</v>
      </c>
      <c r="I553" s="15">
        <v>768.28499999999997</v>
      </c>
      <c r="J553" s="15">
        <v>829.03499999999997</v>
      </c>
      <c r="K553" s="15">
        <v>966.46499999999992</v>
      </c>
      <c r="L553" s="15">
        <v>884.34</v>
      </c>
      <c r="M553" s="15">
        <v>895.23</v>
      </c>
      <c r="N553" s="15">
        <v>879.97500000000002</v>
      </c>
      <c r="O553" s="15">
        <v>963.22500000000002</v>
      </c>
      <c r="P553" s="15">
        <v>919.62</v>
      </c>
      <c r="Q553" s="15">
        <v>696.64499999999998</v>
      </c>
      <c r="R553" s="15">
        <v>974.06999999999994</v>
      </c>
      <c r="S553" s="15">
        <v>961.11</v>
      </c>
      <c r="T553" s="15">
        <v>950.76</v>
      </c>
      <c r="U553" s="15">
        <v>859.5</v>
      </c>
      <c r="V553" s="15">
        <v>1754.9550000000002</v>
      </c>
      <c r="W553" s="15">
        <v>1836.6300000000003</v>
      </c>
      <c r="X553" s="15">
        <v>1420.1100000000001</v>
      </c>
      <c r="Y553" s="15">
        <v>1313.1900000000003</v>
      </c>
      <c r="AA553" s="13">
        <v>5</v>
      </c>
      <c r="AB553" s="4">
        <f t="shared" si="40"/>
        <v>16559.955000000002</v>
      </c>
      <c r="AC553" s="4">
        <f t="shared" si="41"/>
        <v>7768.619999999999</v>
      </c>
      <c r="AD553" s="4">
        <f t="shared" si="42"/>
        <v>24328.575000000001</v>
      </c>
      <c r="AF553">
        <f t="shared" si="43"/>
        <v>6</v>
      </c>
      <c r="AG553">
        <f t="shared" si="44"/>
        <v>2022</v>
      </c>
    </row>
    <row r="554" spans="1:33" x14ac:dyDescent="0.2">
      <c r="A554" s="7">
        <v>44741</v>
      </c>
      <c r="B554" s="15">
        <v>1394.1450000000002</v>
      </c>
      <c r="C554" s="15">
        <v>1399.3200000000002</v>
      </c>
      <c r="D554" s="15">
        <v>1428.2550000000001</v>
      </c>
      <c r="E554" s="15">
        <v>1082.2500000000002</v>
      </c>
      <c r="F554" s="15">
        <v>1417.59</v>
      </c>
      <c r="G554" s="15">
        <v>1327.8150000000001</v>
      </c>
      <c r="H554" s="15">
        <v>1242.2249999999999</v>
      </c>
      <c r="I554" s="15">
        <v>1293.0300000000002</v>
      </c>
      <c r="J554" s="15">
        <v>1339.74</v>
      </c>
      <c r="K554" s="15">
        <v>1316.1599999999999</v>
      </c>
      <c r="L554" s="15">
        <v>972.04499999999996</v>
      </c>
      <c r="M554" s="15">
        <v>900.44999999999993</v>
      </c>
      <c r="N554" s="15">
        <v>1018.44</v>
      </c>
      <c r="O554" s="15">
        <v>1010.6999999999999</v>
      </c>
      <c r="P554" s="15">
        <v>1015.7399999999999</v>
      </c>
      <c r="Q554" s="15">
        <v>749.06999999999994</v>
      </c>
      <c r="R554" s="15">
        <v>1004.2200000000001</v>
      </c>
      <c r="S554" s="15">
        <v>1004.535</v>
      </c>
      <c r="T554" s="15">
        <v>847.03500000000008</v>
      </c>
      <c r="U554" s="15">
        <v>910.44</v>
      </c>
      <c r="V554" s="15">
        <v>893.92499999999995</v>
      </c>
      <c r="W554" s="15">
        <v>864.81</v>
      </c>
      <c r="X554" s="15">
        <v>763.15499999999997</v>
      </c>
      <c r="Y554" s="15">
        <v>732.7349999999999</v>
      </c>
      <c r="AA554" s="13">
        <v>6</v>
      </c>
      <c r="AB554" s="4">
        <f t="shared" si="40"/>
        <v>15903.494999999999</v>
      </c>
      <c r="AC554" s="4">
        <f t="shared" si="41"/>
        <v>10024.335000000003</v>
      </c>
      <c r="AD554" s="4">
        <f t="shared" si="42"/>
        <v>25927.83</v>
      </c>
      <c r="AF554">
        <f t="shared" si="43"/>
        <v>6</v>
      </c>
      <c r="AG554">
        <f t="shared" si="44"/>
        <v>2022</v>
      </c>
    </row>
    <row r="555" spans="1:33" x14ac:dyDescent="0.2">
      <c r="A555" s="7">
        <v>44742</v>
      </c>
      <c r="B555" s="15">
        <v>769.90499999999997</v>
      </c>
      <c r="C555" s="15">
        <v>763.24499999999989</v>
      </c>
      <c r="D555" s="15">
        <v>752.93999999999994</v>
      </c>
      <c r="E555" s="15">
        <v>455.76</v>
      </c>
      <c r="F555" s="15">
        <v>764.64</v>
      </c>
      <c r="G555" s="15">
        <v>805.05</v>
      </c>
      <c r="H555" s="15">
        <v>833.80499999999995</v>
      </c>
      <c r="I555" s="15">
        <v>855.495</v>
      </c>
      <c r="J555" s="15">
        <v>866.92499999999995</v>
      </c>
      <c r="K555" s="15">
        <v>878.4</v>
      </c>
      <c r="L555" s="15">
        <v>866.16</v>
      </c>
      <c r="M555" s="15">
        <v>861.97499999999991</v>
      </c>
      <c r="N555" s="15">
        <v>909.94499999999994</v>
      </c>
      <c r="O555" s="15">
        <v>892.66499999999996</v>
      </c>
      <c r="P555" s="15">
        <v>892.61999999999989</v>
      </c>
      <c r="Q555" s="15">
        <v>597.78</v>
      </c>
      <c r="R555" s="15">
        <v>942.16499999999996</v>
      </c>
      <c r="S555" s="15">
        <v>957.32999999999993</v>
      </c>
      <c r="T555" s="15">
        <v>972.45</v>
      </c>
      <c r="U555" s="15">
        <v>881.505</v>
      </c>
      <c r="V555" s="15">
        <v>1730.6100000000001</v>
      </c>
      <c r="W555" s="15">
        <v>1306.1250000000002</v>
      </c>
      <c r="X555" s="15">
        <v>947.11500000000012</v>
      </c>
      <c r="Y555" s="15">
        <v>1537.6950000000002</v>
      </c>
      <c r="AA555" s="13">
        <v>7</v>
      </c>
      <c r="AB555" s="4">
        <f t="shared" si="40"/>
        <v>0</v>
      </c>
      <c r="AC555" s="4">
        <f t="shared" si="41"/>
        <v>22042.305</v>
      </c>
      <c r="AD555" s="4">
        <f t="shared" si="42"/>
        <v>22042.305</v>
      </c>
      <c r="AF555">
        <f t="shared" si="43"/>
        <v>6</v>
      </c>
      <c r="AG555">
        <f t="shared" si="44"/>
        <v>2022</v>
      </c>
    </row>
    <row r="556" spans="1:33" x14ac:dyDescent="0.2">
      <c r="A556" s="7">
        <v>44743</v>
      </c>
      <c r="B556" s="15">
        <v>1662.66</v>
      </c>
      <c r="C556" s="15">
        <v>1438.2900000000002</v>
      </c>
      <c r="D556" s="15">
        <v>1388.3850000000002</v>
      </c>
      <c r="E556" s="15">
        <v>945.67499999999995</v>
      </c>
      <c r="F556" s="15">
        <v>557.95499999999993</v>
      </c>
      <c r="G556" s="15">
        <v>505.66500000000002</v>
      </c>
      <c r="H556" s="15">
        <v>496.71000000000004</v>
      </c>
      <c r="I556" s="15">
        <v>524.29499999999996</v>
      </c>
      <c r="J556" s="15">
        <v>554.13</v>
      </c>
      <c r="K556" s="15">
        <v>539.77499999999998</v>
      </c>
      <c r="L556" s="15">
        <v>544.68000000000006</v>
      </c>
      <c r="M556" s="15">
        <v>532.17000000000007</v>
      </c>
      <c r="N556" s="15">
        <v>526.04999999999995</v>
      </c>
      <c r="O556" s="15">
        <v>538.69499999999994</v>
      </c>
      <c r="P556" s="15">
        <v>564.52499999999998</v>
      </c>
      <c r="Q556" s="15">
        <v>551.06999999999994</v>
      </c>
      <c r="R556" s="15">
        <v>546.75</v>
      </c>
      <c r="S556" s="15">
        <v>543.64499999999998</v>
      </c>
      <c r="T556" s="15">
        <v>513.94500000000005</v>
      </c>
      <c r="U556" s="15">
        <v>467.68499999999995</v>
      </c>
      <c r="V556" s="15">
        <v>521.1</v>
      </c>
      <c r="W556" s="15">
        <v>577.66499999999985</v>
      </c>
      <c r="X556" s="15">
        <v>581.89499999999998</v>
      </c>
      <c r="Y556" s="15">
        <v>578.29499999999996</v>
      </c>
      <c r="AA556" s="13">
        <v>1</v>
      </c>
      <c r="AB556" s="4">
        <f t="shared" si="40"/>
        <v>0</v>
      </c>
      <c r="AC556" s="4">
        <f t="shared" si="41"/>
        <v>16201.71</v>
      </c>
      <c r="AD556" s="4">
        <f t="shared" si="42"/>
        <v>16201.71</v>
      </c>
      <c r="AF556">
        <f t="shared" si="43"/>
        <v>7</v>
      </c>
      <c r="AG556">
        <f t="shared" si="44"/>
        <v>2022</v>
      </c>
    </row>
    <row r="557" spans="1:33" x14ac:dyDescent="0.2">
      <c r="A557" s="7">
        <v>44744</v>
      </c>
      <c r="B557" s="15">
        <v>941.08499999999981</v>
      </c>
      <c r="C557" s="15">
        <v>653.17499999999995</v>
      </c>
      <c r="D557" s="15">
        <v>1191.1050000000002</v>
      </c>
      <c r="E557" s="15">
        <v>569.47499999999991</v>
      </c>
      <c r="F557" s="15">
        <v>570.14999999999986</v>
      </c>
      <c r="G557" s="15">
        <v>500.04</v>
      </c>
      <c r="H557" s="15">
        <v>463.68</v>
      </c>
      <c r="I557" s="15">
        <v>454.36500000000001</v>
      </c>
      <c r="J557" s="15">
        <v>453.19500000000005</v>
      </c>
      <c r="K557" s="15">
        <v>436.5</v>
      </c>
      <c r="L557" s="15">
        <v>580.77</v>
      </c>
      <c r="M557" s="15">
        <v>412.065</v>
      </c>
      <c r="N557" s="15">
        <v>396.495</v>
      </c>
      <c r="O557" s="15">
        <v>370.44000000000005</v>
      </c>
      <c r="P557" s="15">
        <v>386.685</v>
      </c>
      <c r="Q557" s="15">
        <v>408.78</v>
      </c>
      <c r="R557" s="15">
        <v>407.745</v>
      </c>
      <c r="S557" s="15">
        <v>391.23</v>
      </c>
      <c r="T557" s="15">
        <v>400.90499999999997</v>
      </c>
      <c r="U557" s="15">
        <v>398.52</v>
      </c>
      <c r="V557" s="15">
        <v>435.10499999999996</v>
      </c>
      <c r="W557" s="15">
        <v>451.57500000000005</v>
      </c>
      <c r="X557" s="15">
        <v>438.43500000000006</v>
      </c>
      <c r="Y557" s="15">
        <v>418.86</v>
      </c>
      <c r="AA557" s="13">
        <v>2</v>
      </c>
      <c r="AB557" s="4">
        <f t="shared" si="40"/>
        <v>6822.8099999999995</v>
      </c>
      <c r="AC557" s="4">
        <f t="shared" si="41"/>
        <v>5307.5700000000015</v>
      </c>
      <c r="AD557" s="4">
        <f t="shared" si="42"/>
        <v>12130.380000000001</v>
      </c>
      <c r="AF557">
        <f t="shared" si="43"/>
        <v>7</v>
      </c>
      <c r="AG557">
        <f t="shared" si="44"/>
        <v>2022</v>
      </c>
    </row>
    <row r="558" spans="1:33" x14ac:dyDescent="0.2">
      <c r="A558" s="7">
        <v>44745</v>
      </c>
      <c r="B558" s="15">
        <v>418.05</v>
      </c>
      <c r="C558" s="15">
        <v>397.93500000000006</v>
      </c>
      <c r="D558" s="15">
        <v>405.04500000000007</v>
      </c>
      <c r="E558" s="15">
        <v>623.92499999999995</v>
      </c>
      <c r="F558" s="15">
        <v>437.71500000000003</v>
      </c>
      <c r="G558" s="15">
        <v>406.26</v>
      </c>
      <c r="H558" s="15">
        <v>391.72500000000002</v>
      </c>
      <c r="I558" s="15">
        <v>409.36500000000001</v>
      </c>
      <c r="J558" s="15">
        <v>412.92</v>
      </c>
      <c r="K558" s="15">
        <v>812.52</v>
      </c>
      <c r="L558" s="15">
        <v>891</v>
      </c>
      <c r="M558" s="15">
        <v>651.19500000000005</v>
      </c>
      <c r="N558" s="15">
        <v>353.745</v>
      </c>
      <c r="O558" s="15">
        <v>345.10500000000002</v>
      </c>
      <c r="P558" s="15">
        <v>375.29999999999995</v>
      </c>
      <c r="Q558" s="15">
        <v>370.79999999999995</v>
      </c>
      <c r="R558" s="15">
        <v>382.815</v>
      </c>
      <c r="S558" s="15">
        <v>376.65</v>
      </c>
      <c r="T558" s="15">
        <v>388.8</v>
      </c>
      <c r="U558" s="15">
        <v>377.64</v>
      </c>
      <c r="V558" s="15">
        <v>425.47499999999997</v>
      </c>
      <c r="W558" s="15">
        <v>416.16</v>
      </c>
      <c r="X558" s="15">
        <v>416.56500000000005</v>
      </c>
      <c r="Y558" s="15">
        <v>405.72</v>
      </c>
      <c r="AA558" s="13">
        <v>3</v>
      </c>
      <c r="AB558" s="4">
        <f t="shared" si="40"/>
        <v>7406.0550000000003</v>
      </c>
      <c r="AC558" s="4">
        <f t="shared" si="41"/>
        <v>3486.375</v>
      </c>
      <c r="AD558" s="4">
        <f t="shared" si="42"/>
        <v>10892.43</v>
      </c>
      <c r="AF558">
        <f t="shared" si="43"/>
        <v>7</v>
      </c>
      <c r="AG558">
        <f t="shared" si="44"/>
        <v>2022</v>
      </c>
    </row>
    <row r="559" spans="1:33" x14ac:dyDescent="0.2">
      <c r="A559" s="7">
        <v>44746</v>
      </c>
      <c r="B559" s="15">
        <v>404.01</v>
      </c>
      <c r="C559" s="15">
        <v>389.97</v>
      </c>
      <c r="D559" s="15">
        <v>385.33500000000004</v>
      </c>
      <c r="E559" s="15">
        <v>397.21500000000003</v>
      </c>
      <c r="F559" s="15">
        <v>406.84499999999997</v>
      </c>
      <c r="G559" s="15">
        <v>378.18</v>
      </c>
      <c r="H559" s="15">
        <v>376.60500000000002</v>
      </c>
      <c r="I559" s="15">
        <v>368.46000000000004</v>
      </c>
      <c r="J559" s="15">
        <v>375.57000000000005</v>
      </c>
      <c r="K559" s="15">
        <v>353.7</v>
      </c>
      <c r="L559" s="15">
        <v>357.21000000000004</v>
      </c>
      <c r="M559" s="15">
        <v>350.23500000000001</v>
      </c>
      <c r="N559" s="15">
        <v>345.01499999999999</v>
      </c>
      <c r="O559" s="15">
        <v>319.45500000000004</v>
      </c>
      <c r="P559" s="15">
        <v>343.39499999999998</v>
      </c>
      <c r="Q559" s="15">
        <v>352.125</v>
      </c>
      <c r="R559" s="15">
        <v>379.71000000000004</v>
      </c>
      <c r="S559" s="15">
        <v>364.45500000000004</v>
      </c>
      <c r="T559" s="15">
        <v>366.61500000000001</v>
      </c>
      <c r="U559" s="15">
        <v>362.43</v>
      </c>
      <c r="V559" s="15">
        <v>429.70499999999998</v>
      </c>
      <c r="W559" s="15">
        <v>483.88500000000005</v>
      </c>
      <c r="X559" s="15">
        <v>496.2600000000001</v>
      </c>
      <c r="Y559" s="15">
        <v>490.18500000000006</v>
      </c>
      <c r="AA559" s="13">
        <v>8</v>
      </c>
      <c r="AB559" s="4">
        <f t="shared" si="40"/>
        <v>0</v>
      </c>
      <c r="AC559" s="4">
        <f t="shared" si="41"/>
        <v>9276.57</v>
      </c>
      <c r="AD559" s="4">
        <f t="shared" si="42"/>
        <v>9276.57</v>
      </c>
      <c r="AF559">
        <f t="shared" si="43"/>
        <v>7</v>
      </c>
      <c r="AG559">
        <f t="shared" si="44"/>
        <v>2022</v>
      </c>
    </row>
    <row r="560" spans="1:33" x14ac:dyDescent="0.2">
      <c r="A560" s="7">
        <v>44747</v>
      </c>
      <c r="B560" s="15">
        <v>486.13499999999999</v>
      </c>
      <c r="C560" s="15">
        <v>471.73500000000001</v>
      </c>
      <c r="D560" s="15">
        <v>482.625</v>
      </c>
      <c r="E560" s="15">
        <v>490.40999999999997</v>
      </c>
      <c r="F560" s="15">
        <v>797.44499999999994</v>
      </c>
      <c r="G560" s="15">
        <v>767.07</v>
      </c>
      <c r="H560" s="15">
        <v>727.875</v>
      </c>
      <c r="I560" s="15">
        <v>605.83500000000004</v>
      </c>
      <c r="J560" s="15">
        <v>883.26</v>
      </c>
      <c r="K560" s="15">
        <v>884.74499999999989</v>
      </c>
      <c r="L560" s="15">
        <v>960.84</v>
      </c>
      <c r="M560" s="15">
        <v>923.71499999999992</v>
      </c>
      <c r="N560" s="15">
        <v>990.27</v>
      </c>
      <c r="O560" s="15">
        <v>985.00500000000011</v>
      </c>
      <c r="P560" s="15">
        <v>1005.615</v>
      </c>
      <c r="Q560" s="15">
        <v>604.93499999999995</v>
      </c>
      <c r="R560" s="15">
        <v>804.69</v>
      </c>
      <c r="S560" s="15">
        <v>890.46</v>
      </c>
      <c r="T560" s="15">
        <v>683.1</v>
      </c>
      <c r="U560" s="15">
        <v>524.38499999999999</v>
      </c>
      <c r="V560" s="15">
        <v>826.69500000000005</v>
      </c>
      <c r="W560" s="15">
        <v>611.8649999999999</v>
      </c>
      <c r="X560" s="15">
        <v>604.26</v>
      </c>
      <c r="Y560" s="15">
        <v>732.87</v>
      </c>
      <c r="AA560" s="13">
        <v>5</v>
      </c>
      <c r="AB560" s="4">
        <f t="shared" si="40"/>
        <v>12789.675000000003</v>
      </c>
      <c r="AC560" s="4">
        <f t="shared" si="41"/>
        <v>4956.1649999999972</v>
      </c>
      <c r="AD560" s="4">
        <f t="shared" si="42"/>
        <v>17745.84</v>
      </c>
      <c r="AF560">
        <f t="shared" si="43"/>
        <v>7</v>
      </c>
      <c r="AG560">
        <f t="shared" si="44"/>
        <v>2022</v>
      </c>
    </row>
    <row r="561" spans="1:33" x14ac:dyDescent="0.2">
      <c r="A561" s="7">
        <v>44748</v>
      </c>
      <c r="B561" s="15">
        <v>939.2399999999999</v>
      </c>
      <c r="C561" s="15">
        <v>893.06999999999994</v>
      </c>
      <c r="D561" s="15">
        <v>768.33</v>
      </c>
      <c r="E561" s="15">
        <v>423.45000000000005</v>
      </c>
      <c r="F561" s="15">
        <v>551.38499999999999</v>
      </c>
      <c r="G561" s="15">
        <v>491.31000000000006</v>
      </c>
      <c r="H561" s="15">
        <v>537.97500000000002</v>
      </c>
      <c r="I561" s="15">
        <v>1011.465</v>
      </c>
      <c r="J561" s="15">
        <v>1014.615</v>
      </c>
      <c r="K561" s="15">
        <v>1039.095</v>
      </c>
      <c r="L561" s="15">
        <v>1000.26</v>
      </c>
      <c r="M561" s="15">
        <v>740.16</v>
      </c>
      <c r="N561" s="15">
        <v>823.1400000000001</v>
      </c>
      <c r="O561" s="15">
        <v>837.18</v>
      </c>
      <c r="P561" s="15">
        <v>845.86500000000001</v>
      </c>
      <c r="Q561" s="15">
        <v>569.56500000000005</v>
      </c>
      <c r="R561" s="15">
        <v>844.15499999999997</v>
      </c>
      <c r="S561" s="15">
        <v>789.88499999999999</v>
      </c>
      <c r="T561" s="15">
        <v>904.45499999999993</v>
      </c>
      <c r="U561" s="15">
        <v>632.92499999999995</v>
      </c>
      <c r="V561" s="15">
        <v>535.1400000000001</v>
      </c>
      <c r="W561" s="15">
        <v>707.31</v>
      </c>
      <c r="X561" s="15">
        <v>869.12999999999988</v>
      </c>
      <c r="Y561" s="15">
        <v>701.23500000000001</v>
      </c>
      <c r="AA561" s="13">
        <v>6</v>
      </c>
      <c r="AB561" s="4">
        <f t="shared" si="40"/>
        <v>13164.344999999999</v>
      </c>
      <c r="AC561" s="4">
        <f t="shared" si="41"/>
        <v>5305.9950000000008</v>
      </c>
      <c r="AD561" s="4">
        <f t="shared" si="42"/>
        <v>18470.34</v>
      </c>
      <c r="AF561">
        <f t="shared" si="43"/>
        <v>7</v>
      </c>
      <c r="AG561">
        <f t="shared" si="44"/>
        <v>2022</v>
      </c>
    </row>
    <row r="562" spans="1:33" x14ac:dyDescent="0.2">
      <c r="A562" s="7">
        <v>44749</v>
      </c>
      <c r="B562" s="15">
        <v>878.62499999999989</v>
      </c>
      <c r="C562" s="15">
        <v>792.09</v>
      </c>
      <c r="D562" s="15">
        <v>850.99499999999989</v>
      </c>
      <c r="E562" s="15">
        <v>434.29500000000002</v>
      </c>
      <c r="F562" s="15">
        <v>667.66499999999985</v>
      </c>
      <c r="G562" s="15">
        <v>790.15499999999997</v>
      </c>
      <c r="H562" s="15">
        <v>783.495</v>
      </c>
      <c r="I562" s="15">
        <v>873.45</v>
      </c>
      <c r="J562" s="15">
        <v>1602.585</v>
      </c>
      <c r="K562" s="15">
        <v>1508.49</v>
      </c>
      <c r="L562" s="15">
        <v>1342.35</v>
      </c>
      <c r="M562" s="15">
        <v>996.79500000000007</v>
      </c>
      <c r="N562" s="15">
        <v>1005.165</v>
      </c>
      <c r="O562" s="15">
        <v>1035.99</v>
      </c>
      <c r="P562" s="15">
        <v>1000.98</v>
      </c>
      <c r="Q562" s="15">
        <v>580.41000000000008</v>
      </c>
      <c r="R562" s="15">
        <v>916.69500000000005</v>
      </c>
      <c r="S562" s="15">
        <v>928.66499999999996</v>
      </c>
      <c r="T562" s="15">
        <v>982.71</v>
      </c>
      <c r="U562" s="15">
        <v>911.29499999999996</v>
      </c>
      <c r="V562" s="15">
        <v>940.68000000000006</v>
      </c>
      <c r="W562" s="15">
        <v>972.67499999999995</v>
      </c>
      <c r="X562" s="15">
        <v>978.75</v>
      </c>
      <c r="Y562" s="15">
        <v>830.745</v>
      </c>
      <c r="AA562" s="13">
        <v>7</v>
      </c>
      <c r="AB562" s="4">
        <f t="shared" si="40"/>
        <v>0</v>
      </c>
      <c r="AC562" s="4">
        <f t="shared" si="41"/>
        <v>22605.749999999993</v>
      </c>
      <c r="AD562" s="4">
        <f t="shared" si="42"/>
        <v>22605.749999999993</v>
      </c>
      <c r="AF562">
        <f t="shared" si="43"/>
        <v>7</v>
      </c>
      <c r="AG562">
        <f t="shared" si="44"/>
        <v>2022</v>
      </c>
    </row>
    <row r="563" spans="1:33" x14ac:dyDescent="0.2">
      <c r="A563" s="7">
        <v>44750</v>
      </c>
      <c r="B563" s="15">
        <v>1012.365</v>
      </c>
      <c r="C563" s="15">
        <v>1025.145</v>
      </c>
      <c r="D563" s="15">
        <v>912.2399999999999</v>
      </c>
      <c r="E563" s="15">
        <v>397.62</v>
      </c>
      <c r="F563" s="15">
        <v>747.90000000000009</v>
      </c>
      <c r="G563" s="15">
        <v>787.81499999999994</v>
      </c>
      <c r="H563" s="15">
        <v>847.44</v>
      </c>
      <c r="I563" s="15">
        <v>472.09500000000003</v>
      </c>
      <c r="J563" s="15">
        <v>557.32500000000005</v>
      </c>
      <c r="K563" s="15">
        <v>892.80000000000007</v>
      </c>
      <c r="L563" s="15">
        <v>1003.5</v>
      </c>
      <c r="M563" s="15">
        <v>966.86999999999989</v>
      </c>
      <c r="N563" s="15">
        <v>1015.1999999999999</v>
      </c>
      <c r="O563" s="15">
        <v>574.33500000000004</v>
      </c>
      <c r="P563" s="15">
        <v>560.52</v>
      </c>
      <c r="Q563" s="15">
        <v>536.4</v>
      </c>
      <c r="R563" s="15">
        <v>547.29</v>
      </c>
      <c r="S563" s="15">
        <v>530.54999999999995</v>
      </c>
      <c r="T563" s="15">
        <v>511.83000000000004</v>
      </c>
      <c r="U563" s="15">
        <v>1110.5549999999998</v>
      </c>
      <c r="V563" s="15">
        <v>952.42500000000018</v>
      </c>
      <c r="W563" s="15">
        <v>536.13</v>
      </c>
      <c r="X563" s="15">
        <v>544.59</v>
      </c>
      <c r="Y563" s="15">
        <v>537.16500000000008</v>
      </c>
      <c r="AA563" s="13">
        <v>1</v>
      </c>
      <c r="AB563" s="4">
        <f t="shared" si="40"/>
        <v>0</v>
      </c>
      <c r="AC563" s="4">
        <f t="shared" si="41"/>
        <v>17580.105</v>
      </c>
      <c r="AD563" s="4">
        <f t="shared" si="42"/>
        <v>17580.105</v>
      </c>
      <c r="AF563">
        <f t="shared" si="43"/>
        <v>7</v>
      </c>
      <c r="AG563">
        <f t="shared" si="44"/>
        <v>2022</v>
      </c>
    </row>
    <row r="564" spans="1:33" x14ac:dyDescent="0.2">
      <c r="A564" s="7">
        <v>44751</v>
      </c>
      <c r="B564" s="15">
        <v>517.72500000000002</v>
      </c>
      <c r="C564" s="15">
        <v>525.87</v>
      </c>
      <c r="D564" s="15">
        <v>522.22500000000002</v>
      </c>
      <c r="E564" s="15">
        <v>497.52</v>
      </c>
      <c r="F564" s="15">
        <v>473.93999999999994</v>
      </c>
      <c r="G564" s="15">
        <v>411.48</v>
      </c>
      <c r="H564" s="15">
        <v>408.24</v>
      </c>
      <c r="I564" s="15">
        <v>423.22500000000002</v>
      </c>
      <c r="J564" s="15">
        <v>415.39499999999998</v>
      </c>
      <c r="K564" s="15">
        <v>396.81</v>
      </c>
      <c r="L564" s="15">
        <v>390.01499999999999</v>
      </c>
      <c r="M564" s="15">
        <v>384.03000000000003</v>
      </c>
      <c r="N564" s="15">
        <v>367.15500000000003</v>
      </c>
      <c r="O564" s="15">
        <v>379.03500000000003</v>
      </c>
      <c r="P564" s="15">
        <v>375.21</v>
      </c>
      <c r="Q564" s="15">
        <v>369.90000000000003</v>
      </c>
      <c r="R564" s="15">
        <v>390.55500000000001</v>
      </c>
      <c r="S564" s="15">
        <v>403.96500000000003</v>
      </c>
      <c r="T564" s="15">
        <v>402.255</v>
      </c>
      <c r="U564" s="15">
        <v>426.10500000000002</v>
      </c>
      <c r="V564" s="15">
        <v>466.83</v>
      </c>
      <c r="W564" s="15">
        <v>504.76500000000004</v>
      </c>
      <c r="X564" s="15">
        <v>508.54499999999996</v>
      </c>
      <c r="Y564" s="15">
        <v>508.63499999999999</v>
      </c>
      <c r="AA564" s="13">
        <v>2</v>
      </c>
      <c r="AB564" s="4">
        <f t="shared" si="40"/>
        <v>6603.795000000001</v>
      </c>
      <c r="AC564" s="4">
        <f t="shared" si="41"/>
        <v>3865.6349999999993</v>
      </c>
      <c r="AD564" s="4">
        <f t="shared" si="42"/>
        <v>10469.43</v>
      </c>
      <c r="AF564">
        <f t="shared" si="43"/>
        <v>7</v>
      </c>
      <c r="AG564">
        <f t="shared" si="44"/>
        <v>2022</v>
      </c>
    </row>
    <row r="565" spans="1:33" x14ac:dyDescent="0.2">
      <c r="A565" s="7">
        <v>44752</v>
      </c>
      <c r="B565" s="15">
        <v>496.07999999999993</v>
      </c>
      <c r="C565" s="15">
        <v>503.14499999999998</v>
      </c>
      <c r="D565" s="15">
        <v>505.08</v>
      </c>
      <c r="E565" s="15">
        <v>469.53</v>
      </c>
      <c r="F565" s="15">
        <v>448.38</v>
      </c>
      <c r="G565" s="15">
        <v>583.78500000000008</v>
      </c>
      <c r="H565" s="15">
        <v>346.95</v>
      </c>
      <c r="I565" s="15">
        <v>423.40500000000003</v>
      </c>
      <c r="J565" s="15">
        <v>1066.23</v>
      </c>
      <c r="K565" s="15">
        <v>802.57499999999993</v>
      </c>
      <c r="L565" s="15">
        <v>363.06</v>
      </c>
      <c r="M565" s="15">
        <v>348.75</v>
      </c>
      <c r="N565" s="15">
        <v>319.41000000000003</v>
      </c>
      <c r="O565" s="15">
        <v>323.64</v>
      </c>
      <c r="P565" s="15">
        <v>326.745</v>
      </c>
      <c r="Q565" s="15">
        <v>340.92</v>
      </c>
      <c r="R565" s="15">
        <v>625.32000000000005</v>
      </c>
      <c r="S565" s="15">
        <v>556.06500000000005</v>
      </c>
      <c r="T565" s="15">
        <v>604.48500000000001</v>
      </c>
      <c r="U565" s="15">
        <v>732.28499999999997</v>
      </c>
      <c r="V565" s="15">
        <v>968.13</v>
      </c>
      <c r="W565" s="15">
        <v>1050.6600000000001</v>
      </c>
      <c r="X565" s="15">
        <v>1077.75</v>
      </c>
      <c r="Y565" s="15">
        <v>897.25499999999988</v>
      </c>
      <c r="AA565" s="13">
        <v>3</v>
      </c>
      <c r="AB565" s="4">
        <f t="shared" si="40"/>
        <v>9929.4299999999985</v>
      </c>
      <c r="AC565" s="4">
        <f t="shared" si="41"/>
        <v>4250.2050000000017</v>
      </c>
      <c r="AD565" s="4">
        <f t="shared" si="42"/>
        <v>14179.635</v>
      </c>
      <c r="AF565">
        <f t="shared" si="43"/>
        <v>7</v>
      </c>
      <c r="AG565">
        <f t="shared" si="44"/>
        <v>2022</v>
      </c>
    </row>
    <row r="566" spans="1:33" x14ac:dyDescent="0.2">
      <c r="A566" s="7">
        <v>44753</v>
      </c>
      <c r="B566" s="15">
        <v>752.93999999999994</v>
      </c>
      <c r="C566" s="15">
        <v>774.67499999999995</v>
      </c>
      <c r="D566" s="15">
        <v>623.06999999999994</v>
      </c>
      <c r="E566" s="15">
        <v>595.57500000000005</v>
      </c>
      <c r="F566" s="15">
        <v>858.96</v>
      </c>
      <c r="G566" s="15">
        <v>856.80000000000007</v>
      </c>
      <c r="H566" s="15">
        <v>896.98500000000001</v>
      </c>
      <c r="I566" s="15">
        <v>983.6099999999999</v>
      </c>
      <c r="J566" s="15">
        <v>980.2349999999999</v>
      </c>
      <c r="K566" s="15">
        <v>1011.87</v>
      </c>
      <c r="L566" s="15">
        <v>950.53500000000008</v>
      </c>
      <c r="M566" s="15">
        <v>1002.7349999999999</v>
      </c>
      <c r="N566" s="15">
        <v>1007.7750000000001</v>
      </c>
      <c r="O566" s="15">
        <v>861.3</v>
      </c>
      <c r="P566" s="15">
        <v>900.45</v>
      </c>
      <c r="Q566" s="15">
        <v>549.13499999999999</v>
      </c>
      <c r="R566" s="15">
        <v>859.09499999999991</v>
      </c>
      <c r="S566" s="15">
        <v>873.18</v>
      </c>
      <c r="T566" s="15">
        <v>954.27</v>
      </c>
      <c r="U566" s="15">
        <v>811.71</v>
      </c>
      <c r="V566" s="15">
        <v>906.39</v>
      </c>
      <c r="W566" s="15">
        <v>884.52</v>
      </c>
      <c r="X566" s="15">
        <v>880.60500000000002</v>
      </c>
      <c r="Y566" s="15">
        <v>707.53500000000008</v>
      </c>
      <c r="AA566" s="13">
        <v>4</v>
      </c>
      <c r="AB566" s="4">
        <f t="shared" si="40"/>
        <v>14417.415000000001</v>
      </c>
      <c r="AC566" s="4">
        <f t="shared" si="41"/>
        <v>6066.5399999999972</v>
      </c>
      <c r="AD566" s="4">
        <f t="shared" si="42"/>
        <v>20483.954999999998</v>
      </c>
      <c r="AF566">
        <f t="shared" si="43"/>
        <v>7</v>
      </c>
      <c r="AG566">
        <f t="shared" si="44"/>
        <v>2022</v>
      </c>
    </row>
    <row r="567" spans="1:33" x14ac:dyDescent="0.2">
      <c r="A567" s="7">
        <v>44754</v>
      </c>
      <c r="B567" s="15">
        <v>868.18499999999995</v>
      </c>
      <c r="C567" s="15">
        <v>856.30499999999995</v>
      </c>
      <c r="D567" s="15">
        <v>864.44999999999993</v>
      </c>
      <c r="E567" s="15">
        <v>464.66999999999996</v>
      </c>
      <c r="F567" s="15">
        <v>779.13000000000011</v>
      </c>
      <c r="G567" s="15">
        <v>952.56000000000006</v>
      </c>
      <c r="H567" s="15">
        <v>990</v>
      </c>
      <c r="I567" s="15">
        <v>1000.6200000000001</v>
      </c>
      <c r="J567" s="15">
        <v>1026.99</v>
      </c>
      <c r="K567" s="15">
        <v>1004.49</v>
      </c>
      <c r="L567" s="15">
        <v>1044.45</v>
      </c>
      <c r="M567" s="15">
        <v>1043.415</v>
      </c>
      <c r="N567" s="15">
        <v>1030.23</v>
      </c>
      <c r="O567" s="15">
        <v>978.61500000000001</v>
      </c>
      <c r="P567" s="15">
        <v>1027.9349999999999</v>
      </c>
      <c r="Q567" s="15">
        <v>622.30500000000006</v>
      </c>
      <c r="R567" s="15">
        <v>730.98</v>
      </c>
      <c r="S567" s="15">
        <v>1038.78</v>
      </c>
      <c r="T567" s="15">
        <v>996.48</v>
      </c>
      <c r="U567" s="15">
        <v>928.66499999999996</v>
      </c>
      <c r="V567" s="15">
        <v>927.99</v>
      </c>
      <c r="W567" s="15">
        <v>1190.7</v>
      </c>
      <c r="X567" s="15">
        <v>1535.4</v>
      </c>
      <c r="Y567" s="15">
        <v>839.02499999999998</v>
      </c>
      <c r="AA567" s="13">
        <v>5</v>
      </c>
      <c r="AB567" s="4">
        <f t="shared" si="40"/>
        <v>16128.044999999998</v>
      </c>
      <c r="AC567" s="4">
        <f t="shared" si="41"/>
        <v>6614.325000000008</v>
      </c>
      <c r="AD567" s="4">
        <f t="shared" si="42"/>
        <v>22742.370000000006</v>
      </c>
      <c r="AF567">
        <f t="shared" si="43"/>
        <v>7</v>
      </c>
      <c r="AG567">
        <f t="shared" si="44"/>
        <v>2022</v>
      </c>
    </row>
    <row r="568" spans="1:33" x14ac:dyDescent="0.2">
      <c r="A568" s="7">
        <v>44755</v>
      </c>
      <c r="B568" s="15">
        <v>965.52</v>
      </c>
      <c r="C568" s="15">
        <v>1020.06</v>
      </c>
      <c r="D568" s="15">
        <v>971.19</v>
      </c>
      <c r="E568" s="15">
        <v>567.13499999999999</v>
      </c>
      <c r="F568" s="15">
        <v>998.505</v>
      </c>
      <c r="G568" s="15">
        <v>950.625</v>
      </c>
      <c r="H568" s="15">
        <v>648.09</v>
      </c>
      <c r="I568" s="15">
        <v>1059.885</v>
      </c>
      <c r="J568" s="15">
        <v>1101.1500000000001</v>
      </c>
      <c r="K568" s="15">
        <v>887.26499999999999</v>
      </c>
      <c r="L568" s="15">
        <v>1068.4349999999999</v>
      </c>
      <c r="M568" s="15">
        <v>958.005</v>
      </c>
      <c r="N568" s="15">
        <v>1051.5149999999999</v>
      </c>
      <c r="O568" s="15">
        <v>1019.25</v>
      </c>
      <c r="P568" s="15">
        <v>1002.9150000000001</v>
      </c>
      <c r="Q568" s="15">
        <v>568.03499999999997</v>
      </c>
      <c r="R568" s="15">
        <v>884.29500000000007</v>
      </c>
      <c r="S568" s="15">
        <v>1006.6950000000001</v>
      </c>
      <c r="T568" s="15">
        <v>977.625</v>
      </c>
      <c r="U568" s="15">
        <v>831.6</v>
      </c>
      <c r="V568" s="15">
        <v>1065.1949999999999</v>
      </c>
      <c r="W568" s="15">
        <v>1873.845</v>
      </c>
      <c r="X568" s="15">
        <v>1668.5550000000003</v>
      </c>
      <c r="Y568" s="15">
        <v>1287.585</v>
      </c>
      <c r="AA568" s="13">
        <v>6</v>
      </c>
      <c r="AB568" s="4">
        <f t="shared" si="40"/>
        <v>17024.264999999999</v>
      </c>
      <c r="AC568" s="4">
        <f t="shared" si="41"/>
        <v>7408.7099999999991</v>
      </c>
      <c r="AD568" s="4">
        <f t="shared" si="42"/>
        <v>24432.974999999999</v>
      </c>
      <c r="AF568">
        <f t="shared" si="43"/>
        <v>7</v>
      </c>
      <c r="AG568">
        <f t="shared" si="44"/>
        <v>2022</v>
      </c>
    </row>
    <row r="569" spans="1:33" x14ac:dyDescent="0.2">
      <c r="A569" s="7">
        <v>44756</v>
      </c>
      <c r="B569" s="15">
        <v>1454.85</v>
      </c>
      <c r="C569" s="15">
        <v>1408.77</v>
      </c>
      <c r="D569" s="15">
        <v>1301.76</v>
      </c>
      <c r="E569" s="15">
        <v>1205.2349999999999</v>
      </c>
      <c r="F569" s="15">
        <v>1560.8249999999998</v>
      </c>
      <c r="G569" s="15">
        <v>1277.6400000000001</v>
      </c>
      <c r="H569" s="15">
        <v>1628.7750000000001</v>
      </c>
      <c r="I569" s="15">
        <v>1042.155</v>
      </c>
      <c r="J569" s="15">
        <v>921.19500000000005</v>
      </c>
      <c r="K569" s="15">
        <v>961.96500000000003</v>
      </c>
      <c r="L569" s="15">
        <v>1350</v>
      </c>
      <c r="M569" s="15">
        <v>1121.175</v>
      </c>
      <c r="N569" s="15">
        <v>974.97</v>
      </c>
      <c r="O569" s="15">
        <v>949.36500000000001</v>
      </c>
      <c r="P569" s="15">
        <v>950.17499999999995</v>
      </c>
      <c r="Q569" s="15">
        <v>593.73</v>
      </c>
      <c r="R569" s="15">
        <v>1099.4849999999999</v>
      </c>
      <c r="S569" s="15">
        <v>906.16499999999996</v>
      </c>
      <c r="T569" s="15">
        <v>888.79499999999996</v>
      </c>
      <c r="U569" s="15">
        <v>797.13000000000011</v>
      </c>
      <c r="V569" s="15">
        <v>944.95500000000004</v>
      </c>
      <c r="W569" s="15">
        <v>868.81500000000005</v>
      </c>
      <c r="X569" s="15">
        <v>634.31999999999994</v>
      </c>
      <c r="Y569" s="15">
        <v>519.66000000000008</v>
      </c>
      <c r="AA569" s="13">
        <v>7</v>
      </c>
      <c r="AB569" s="4">
        <f t="shared" si="40"/>
        <v>0</v>
      </c>
      <c r="AC569" s="4">
        <f t="shared" si="41"/>
        <v>25361.91</v>
      </c>
      <c r="AD569" s="4">
        <f t="shared" si="42"/>
        <v>25361.91</v>
      </c>
      <c r="AF569">
        <f t="shared" si="43"/>
        <v>7</v>
      </c>
      <c r="AG569">
        <f t="shared" si="44"/>
        <v>2022</v>
      </c>
    </row>
    <row r="570" spans="1:33" x14ac:dyDescent="0.2">
      <c r="A570" s="7">
        <v>44757</v>
      </c>
      <c r="B570" s="15">
        <v>729.76499999999999</v>
      </c>
      <c r="C570" s="15">
        <v>883.48500000000001</v>
      </c>
      <c r="D570" s="15">
        <v>781.56000000000006</v>
      </c>
      <c r="E570" s="15">
        <v>458.09999999999997</v>
      </c>
      <c r="F570" s="15">
        <v>420.84</v>
      </c>
      <c r="G570" s="15">
        <v>339.88499999999999</v>
      </c>
      <c r="H570" s="15">
        <v>360.40499999999997</v>
      </c>
      <c r="I570" s="15">
        <v>401.53500000000003</v>
      </c>
      <c r="J570" s="15">
        <v>437.80500000000001</v>
      </c>
      <c r="K570" s="15">
        <v>411.21000000000004</v>
      </c>
      <c r="L570" s="15">
        <v>402.66</v>
      </c>
      <c r="M570" s="15">
        <v>382.77</v>
      </c>
      <c r="N570" s="15">
        <v>378.9</v>
      </c>
      <c r="O570" s="15">
        <v>361.62</v>
      </c>
      <c r="P570" s="15">
        <v>358.51499999999999</v>
      </c>
      <c r="Q570" s="15">
        <v>369.04500000000002</v>
      </c>
      <c r="R570" s="15">
        <v>372.64499999999998</v>
      </c>
      <c r="S570" s="15">
        <v>375.21</v>
      </c>
      <c r="T570" s="15">
        <v>361.26</v>
      </c>
      <c r="U570" s="15">
        <v>291.51</v>
      </c>
      <c r="V570" s="15">
        <v>344.34</v>
      </c>
      <c r="W570" s="15">
        <v>374.94000000000005</v>
      </c>
      <c r="X570" s="15">
        <v>794.61</v>
      </c>
      <c r="Y570" s="15">
        <v>1069.425</v>
      </c>
      <c r="AA570" s="13">
        <v>1</v>
      </c>
      <c r="AB570" s="4">
        <f t="shared" si="40"/>
        <v>0</v>
      </c>
      <c r="AC570" s="4">
        <f t="shared" si="41"/>
        <v>11462.04</v>
      </c>
      <c r="AD570" s="4">
        <f t="shared" si="42"/>
        <v>11462.04</v>
      </c>
      <c r="AF570">
        <f t="shared" si="43"/>
        <v>7</v>
      </c>
      <c r="AG570">
        <f t="shared" si="44"/>
        <v>2022</v>
      </c>
    </row>
    <row r="571" spans="1:33" x14ac:dyDescent="0.2">
      <c r="A571" s="7">
        <v>44758</v>
      </c>
      <c r="B571" s="15">
        <v>670.68</v>
      </c>
      <c r="C571" s="15">
        <v>870.07499999999993</v>
      </c>
      <c r="D571" s="15">
        <v>489.33000000000004</v>
      </c>
      <c r="E571" s="15">
        <v>359.23500000000001</v>
      </c>
      <c r="F571" s="15">
        <v>358.60500000000002</v>
      </c>
      <c r="G571" s="15">
        <v>264.05999999999995</v>
      </c>
      <c r="H571" s="15">
        <v>254.60999999999999</v>
      </c>
      <c r="I571" s="15">
        <v>254.25</v>
      </c>
      <c r="J571" s="15">
        <v>387.53999999999996</v>
      </c>
      <c r="K571" s="15">
        <v>503.32500000000005</v>
      </c>
      <c r="L571" s="15">
        <v>482.98500000000001</v>
      </c>
      <c r="M571" s="15">
        <v>421.83</v>
      </c>
      <c r="N571" s="15">
        <v>397.30500000000001</v>
      </c>
      <c r="O571" s="15">
        <v>399.51</v>
      </c>
      <c r="P571" s="15">
        <v>399.06000000000006</v>
      </c>
      <c r="Q571" s="15">
        <v>400.45500000000004</v>
      </c>
      <c r="R571" s="15">
        <v>428.35500000000002</v>
      </c>
      <c r="S571" s="15">
        <v>420.75</v>
      </c>
      <c r="T571" s="15">
        <v>443.38499999999999</v>
      </c>
      <c r="U571" s="15">
        <v>454.72500000000002</v>
      </c>
      <c r="V571" s="15">
        <v>514.30500000000006</v>
      </c>
      <c r="W571" s="15">
        <v>558.22499999999991</v>
      </c>
      <c r="X571" s="15">
        <v>552.91500000000008</v>
      </c>
      <c r="Y571" s="15">
        <v>542.1149999999999</v>
      </c>
      <c r="AA571" s="13">
        <v>2</v>
      </c>
      <c r="AB571" s="4">
        <f t="shared" si="40"/>
        <v>7018.920000000001</v>
      </c>
      <c r="AC571" s="4">
        <f t="shared" si="41"/>
        <v>3808.7100000000019</v>
      </c>
      <c r="AD571" s="4">
        <f t="shared" si="42"/>
        <v>10827.630000000003</v>
      </c>
      <c r="AF571">
        <f t="shared" si="43"/>
        <v>7</v>
      </c>
      <c r="AG571">
        <f t="shared" si="44"/>
        <v>2022</v>
      </c>
    </row>
    <row r="572" spans="1:33" x14ac:dyDescent="0.2">
      <c r="A572" s="7">
        <v>44759</v>
      </c>
      <c r="B572" s="15">
        <v>550.84499999999991</v>
      </c>
      <c r="C572" s="15">
        <v>557.45999999999992</v>
      </c>
      <c r="D572" s="15">
        <v>554.08499999999992</v>
      </c>
      <c r="E572" s="15">
        <v>550.61999999999989</v>
      </c>
      <c r="F572" s="15">
        <v>552.59999999999991</v>
      </c>
      <c r="G572" s="15">
        <v>444.73500000000001</v>
      </c>
      <c r="H572" s="15">
        <v>458.19</v>
      </c>
      <c r="I572" s="15">
        <v>459.22500000000002</v>
      </c>
      <c r="J572" s="15">
        <v>794.79</v>
      </c>
      <c r="K572" s="15">
        <v>1162.44</v>
      </c>
      <c r="L572" s="15">
        <v>830.69999999999993</v>
      </c>
      <c r="M572" s="15">
        <v>427.995</v>
      </c>
      <c r="N572" s="15">
        <v>410.49</v>
      </c>
      <c r="O572" s="15">
        <v>431.28000000000003</v>
      </c>
      <c r="P572" s="15">
        <v>436.09500000000003</v>
      </c>
      <c r="Q572" s="15">
        <v>399.46499999999997</v>
      </c>
      <c r="R572" s="15">
        <v>423.315</v>
      </c>
      <c r="S572" s="15">
        <v>422.37</v>
      </c>
      <c r="T572" s="15">
        <v>421.74</v>
      </c>
      <c r="U572" s="15">
        <v>432.85500000000002</v>
      </c>
      <c r="V572" s="15">
        <v>504.71999999999997</v>
      </c>
      <c r="W572" s="15">
        <v>540.94499999999994</v>
      </c>
      <c r="X572" s="15">
        <v>533.83499999999992</v>
      </c>
      <c r="Y572" s="15">
        <v>534.91499999999996</v>
      </c>
      <c r="AA572" s="13">
        <v>3</v>
      </c>
      <c r="AB572" s="4">
        <f t="shared" si="40"/>
        <v>8632.2599999999984</v>
      </c>
      <c r="AC572" s="4">
        <f t="shared" si="41"/>
        <v>4203.4500000000007</v>
      </c>
      <c r="AD572" s="4">
        <f t="shared" si="42"/>
        <v>12835.71</v>
      </c>
      <c r="AF572">
        <f t="shared" si="43"/>
        <v>7</v>
      </c>
      <c r="AG572">
        <f t="shared" si="44"/>
        <v>2022</v>
      </c>
    </row>
    <row r="573" spans="1:33" x14ac:dyDescent="0.2">
      <c r="A573" s="7">
        <v>44760</v>
      </c>
      <c r="B573" s="15">
        <v>520.51499999999999</v>
      </c>
      <c r="C573" s="15">
        <v>526.41</v>
      </c>
      <c r="D573" s="15">
        <v>522.04499999999996</v>
      </c>
      <c r="E573" s="15">
        <v>526.04999999999995</v>
      </c>
      <c r="F573" s="15">
        <v>1519.92</v>
      </c>
      <c r="G573" s="15">
        <v>1490.7150000000001</v>
      </c>
      <c r="H573" s="15">
        <v>885.46500000000003</v>
      </c>
      <c r="I573" s="15">
        <v>897.39</v>
      </c>
      <c r="J573" s="15">
        <v>1057.5900000000001</v>
      </c>
      <c r="K573" s="15">
        <v>1051.335</v>
      </c>
      <c r="L573" s="15">
        <v>1112.355</v>
      </c>
      <c r="M573" s="15">
        <v>1047.0149999999999</v>
      </c>
      <c r="N573" s="15">
        <v>1126.8000000000002</v>
      </c>
      <c r="O573" s="15">
        <v>1051.47</v>
      </c>
      <c r="P573" s="15">
        <v>920.7</v>
      </c>
      <c r="Q573" s="15">
        <v>606.51</v>
      </c>
      <c r="R573" s="15">
        <v>667.17000000000007</v>
      </c>
      <c r="S573" s="15">
        <v>709.74</v>
      </c>
      <c r="T573" s="15">
        <v>1019.52</v>
      </c>
      <c r="U573" s="15">
        <v>952.29000000000008</v>
      </c>
      <c r="V573" s="15">
        <v>1161.405</v>
      </c>
      <c r="W573" s="15">
        <v>1036.6650000000002</v>
      </c>
      <c r="X573" s="15">
        <v>999.85500000000002</v>
      </c>
      <c r="Y573" s="15">
        <v>720.18000000000006</v>
      </c>
      <c r="AA573" s="13">
        <v>4</v>
      </c>
      <c r="AB573" s="4">
        <f t="shared" si="40"/>
        <v>15417.810000000003</v>
      </c>
      <c r="AC573" s="4">
        <f t="shared" si="41"/>
        <v>6711.2999999999975</v>
      </c>
      <c r="AD573" s="4">
        <f t="shared" si="42"/>
        <v>22129.11</v>
      </c>
      <c r="AF573">
        <f t="shared" si="43"/>
        <v>7</v>
      </c>
      <c r="AG573">
        <f t="shared" si="44"/>
        <v>2022</v>
      </c>
    </row>
    <row r="574" spans="1:33" x14ac:dyDescent="0.2">
      <c r="A574" s="7">
        <v>44761</v>
      </c>
      <c r="B574" s="15">
        <v>594.31499999999994</v>
      </c>
      <c r="C574" s="15">
        <v>534.51</v>
      </c>
      <c r="D574" s="15">
        <v>528.48</v>
      </c>
      <c r="E574" s="15">
        <v>512.14499999999998</v>
      </c>
      <c r="F574" s="15">
        <v>513.63</v>
      </c>
      <c r="G574" s="15">
        <v>500.08499999999998</v>
      </c>
      <c r="H574" s="15">
        <v>436.72500000000002</v>
      </c>
      <c r="I574" s="15">
        <v>452.565</v>
      </c>
      <c r="J574" s="15">
        <v>474.3</v>
      </c>
      <c r="K574" s="15">
        <v>480.96</v>
      </c>
      <c r="L574" s="15">
        <v>446.35500000000002</v>
      </c>
      <c r="M574" s="15">
        <v>610.20000000000005</v>
      </c>
      <c r="N574" s="15">
        <v>587.34</v>
      </c>
      <c r="O574" s="15">
        <v>575.54999999999995</v>
      </c>
      <c r="P574" s="15">
        <v>570.51</v>
      </c>
      <c r="Q574" s="15">
        <v>569.745</v>
      </c>
      <c r="R574" s="15">
        <v>726.48</v>
      </c>
      <c r="S574" s="15">
        <v>995.89499999999998</v>
      </c>
      <c r="T574" s="15">
        <v>932.4</v>
      </c>
      <c r="U574" s="15">
        <v>761.44499999999994</v>
      </c>
      <c r="V574" s="15">
        <v>957.50999999999988</v>
      </c>
      <c r="W574" s="15">
        <v>974.1149999999999</v>
      </c>
      <c r="X574" s="15">
        <v>1038.8700000000001</v>
      </c>
      <c r="Y574" s="15">
        <v>831.10500000000002</v>
      </c>
      <c r="AA574" s="13">
        <v>5</v>
      </c>
      <c r="AB574" s="4">
        <f t="shared" si="40"/>
        <v>11154.240000000002</v>
      </c>
      <c r="AC574" s="4">
        <f t="shared" si="41"/>
        <v>4450.994999999999</v>
      </c>
      <c r="AD574" s="4">
        <f t="shared" si="42"/>
        <v>15605.235000000001</v>
      </c>
      <c r="AF574">
        <f t="shared" si="43"/>
        <v>7</v>
      </c>
      <c r="AG574">
        <f t="shared" si="44"/>
        <v>2022</v>
      </c>
    </row>
    <row r="575" spans="1:33" x14ac:dyDescent="0.2">
      <c r="A575" s="7">
        <v>44762</v>
      </c>
      <c r="B575" s="15">
        <v>1043.145</v>
      </c>
      <c r="C575" s="15">
        <v>905.31000000000006</v>
      </c>
      <c r="D575" s="15">
        <v>911.20500000000004</v>
      </c>
      <c r="E575" s="15">
        <v>518.26499999999999</v>
      </c>
      <c r="F575" s="15">
        <v>909.63</v>
      </c>
      <c r="G575" s="15">
        <v>954.36</v>
      </c>
      <c r="H575" s="15">
        <v>771.66</v>
      </c>
      <c r="I575" s="15">
        <v>860.89499999999998</v>
      </c>
      <c r="J575" s="15">
        <v>914.98500000000013</v>
      </c>
      <c r="K575" s="15">
        <v>942.88499999999999</v>
      </c>
      <c r="L575" s="15">
        <v>974.65499999999997</v>
      </c>
      <c r="M575" s="15">
        <v>921.06000000000006</v>
      </c>
      <c r="N575" s="15">
        <v>1037.655</v>
      </c>
      <c r="O575" s="15">
        <v>895.63499999999999</v>
      </c>
      <c r="P575" s="15">
        <v>792.31500000000005</v>
      </c>
      <c r="Q575" s="15">
        <v>568.39499999999998</v>
      </c>
      <c r="R575" s="15">
        <v>1007.0549999999999</v>
      </c>
      <c r="S575" s="15">
        <v>1005.975</v>
      </c>
      <c r="T575" s="15">
        <v>1071.27</v>
      </c>
      <c r="U575" s="15">
        <v>850.86</v>
      </c>
      <c r="V575" s="15">
        <v>1028.3399999999999</v>
      </c>
      <c r="W575" s="15">
        <v>1001.025</v>
      </c>
      <c r="X575" s="15">
        <v>1055.6099999999999</v>
      </c>
      <c r="Y575" s="15">
        <v>855.71999999999991</v>
      </c>
      <c r="AA575" s="13">
        <v>6</v>
      </c>
      <c r="AB575" s="4">
        <f t="shared" si="40"/>
        <v>14928.615000000003</v>
      </c>
      <c r="AC575" s="4">
        <f t="shared" si="41"/>
        <v>6869.2950000000037</v>
      </c>
      <c r="AD575" s="4">
        <f t="shared" si="42"/>
        <v>21797.910000000007</v>
      </c>
      <c r="AF575">
        <f t="shared" si="43"/>
        <v>7</v>
      </c>
      <c r="AG575">
        <f t="shared" si="44"/>
        <v>2022</v>
      </c>
    </row>
    <row r="576" spans="1:33" x14ac:dyDescent="0.2">
      <c r="A576" s="7">
        <v>44763</v>
      </c>
      <c r="B576" s="15">
        <v>1815.3000000000002</v>
      </c>
      <c r="C576" s="15">
        <v>1827.72</v>
      </c>
      <c r="D576" s="15">
        <v>1523.9250000000002</v>
      </c>
      <c r="E576" s="15">
        <v>1068.21</v>
      </c>
      <c r="F576" s="15">
        <v>1384.4250000000002</v>
      </c>
      <c r="G576" s="15">
        <v>1183.8600000000001</v>
      </c>
      <c r="H576" s="15">
        <v>1159.83</v>
      </c>
      <c r="I576" s="15">
        <v>1182.7350000000001</v>
      </c>
      <c r="J576" s="15">
        <v>1216.26</v>
      </c>
      <c r="K576" s="15">
        <v>1196.19</v>
      </c>
      <c r="L576" s="15">
        <v>1208.5650000000001</v>
      </c>
      <c r="M576" s="15">
        <v>1173.96</v>
      </c>
      <c r="N576" s="15">
        <v>1095.03</v>
      </c>
      <c r="O576" s="15">
        <v>1197.4949999999999</v>
      </c>
      <c r="P576" s="15">
        <v>887.49</v>
      </c>
      <c r="Q576" s="15">
        <v>641.61</v>
      </c>
      <c r="R576" s="15">
        <v>1136.2950000000001</v>
      </c>
      <c r="S576" s="15">
        <v>1143.3150000000001</v>
      </c>
      <c r="T576" s="15">
        <v>1093.05</v>
      </c>
      <c r="U576" s="15">
        <v>904.7700000000001</v>
      </c>
      <c r="V576" s="15">
        <v>1097.73</v>
      </c>
      <c r="W576" s="15">
        <v>1111.23</v>
      </c>
      <c r="X576" s="15">
        <v>1096.9649999999999</v>
      </c>
      <c r="Y576" s="15">
        <v>910.93500000000006</v>
      </c>
      <c r="AA576" s="13">
        <v>7</v>
      </c>
      <c r="AB576" s="4">
        <f t="shared" si="40"/>
        <v>0</v>
      </c>
      <c r="AC576" s="4">
        <f t="shared" si="41"/>
        <v>28256.895</v>
      </c>
      <c r="AD576" s="4">
        <f t="shared" si="42"/>
        <v>28256.895</v>
      </c>
      <c r="AF576">
        <f t="shared" si="43"/>
        <v>7</v>
      </c>
      <c r="AG576">
        <f t="shared" si="44"/>
        <v>2022</v>
      </c>
    </row>
    <row r="577" spans="1:33" x14ac:dyDescent="0.2">
      <c r="A577" s="7">
        <v>44764</v>
      </c>
      <c r="B577" s="15">
        <v>1159.7850000000001</v>
      </c>
      <c r="C577" s="15">
        <v>1867.9950000000001</v>
      </c>
      <c r="D577" s="15">
        <v>1702.7550000000001</v>
      </c>
      <c r="E577" s="15">
        <v>980.77499999999998</v>
      </c>
      <c r="F577" s="15">
        <v>1114.5150000000001</v>
      </c>
      <c r="G577" s="15">
        <v>1497.105</v>
      </c>
      <c r="H577" s="15">
        <v>1040.9850000000001</v>
      </c>
      <c r="I577" s="15">
        <v>1094.1300000000001</v>
      </c>
      <c r="J577" s="15">
        <v>929.56500000000005</v>
      </c>
      <c r="K577" s="15">
        <v>1135.575</v>
      </c>
      <c r="L577" s="15">
        <v>1038.51</v>
      </c>
      <c r="M577" s="15">
        <v>474.75</v>
      </c>
      <c r="N577" s="15">
        <v>419.85</v>
      </c>
      <c r="O577" s="15">
        <v>415.30499999999995</v>
      </c>
      <c r="P577" s="15">
        <v>417.375</v>
      </c>
      <c r="Q577" s="15">
        <v>394.56</v>
      </c>
      <c r="R577" s="15">
        <v>400.90499999999997</v>
      </c>
      <c r="S577" s="15">
        <v>406.34999999999997</v>
      </c>
      <c r="T577" s="15">
        <v>509.03999999999996</v>
      </c>
      <c r="U577" s="15">
        <v>496.53</v>
      </c>
      <c r="V577" s="15">
        <v>427.45499999999998</v>
      </c>
      <c r="W577" s="15">
        <v>515.42999999999995</v>
      </c>
      <c r="X577" s="15">
        <v>510.57</v>
      </c>
      <c r="Y577" s="15">
        <v>483.88499999999993</v>
      </c>
      <c r="AA577" s="13">
        <v>1</v>
      </c>
      <c r="AB577" s="4">
        <f t="shared" si="40"/>
        <v>0</v>
      </c>
      <c r="AC577" s="4">
        <f t="shared" si="41"/>
        <v>19433.700000000004</v>
      </c>
      <c r="AD577" s="4">
        <f t="shared" si="42"/>
        <v>19433.700000000004</v>
      </c>
      <c r="AF577">
        <f t="shared" si="43"/>
        <v>7</v>
      </c>
      <c r="AG577">
        <f t="shared" si="44"/>
        <v>2022</v>
      </c>
    </row>
    <row r="578" spans="1:33" x14ac:dyDescent="0.2">
      <c r="A578" s="7">
        <v>44765</v>
      </c>
      <c r="B578" s="15">
        <v>716.67</v>
      </c>
      <c r="C578" s="15">
        <v>1214.865</v>
      </c>
      <c r="D578" s="15">
        <v>1032.3</v>
      </c>
      <c r="E578" s="15">
        <v>797.31</v>
      </c>
      <c r="F578" s="15">
        <v>1361.7450000000001</v>
      </c>
      <c r="G578" s="15">
        <v>986.17499999999995</v>
      </c>
      <c r="H578" s="15">
        <v>876.51</v>
      </c>
      <c r="I578" s="15">
        <v>1296.0450000000001</v>
      </c>
      <c r="J578" s="15">
        <v>1173.1500000000001</v>
      </c>
      <c r="K578" s="15">
        <v>825.79499999999996</v>
      </c>
      <c r="L578" s="15">
        <v>332.41499999999996</v>
      </c>
      <c r="M578" s="15">
        <v>320.35500000000002</v>
      </c>
      <c r="N578" s="15">
        <v>329.4</v>
      </c>
      <c r="O578" s="15">
        <v>326.88</v>
      </c>
      <c r="P578" s="15">
        <v>329.17499999999995</v>
      </c>
      <c r="Q578" s="15">
        <v>321.48</v>
      </c>
      <c r="R578" s="15">
        <v>327.19499999999999</v>
      </c>
      <c r="S578" s="15">
        <v>343.89</v>
      </c>
      <c r="T578" s="15">
        <v>371.88</v>
      </c>
      <c r="U578" s="15">
        <v>369.76499999999999</v>
      </c>
      <c r="V578" s="15">
        <v>461.92500000000001</v>
      </c>
      <c r="W578" s="15">
        <v>483.435</v>
      </c>
      <c r="X578" s="15">
        <v>486.13499999999999</v>
      </c>
      <c r="Y578" s="15">
        <v>482.31</v>
      </c>
      <c r="AA578" s="13">
        <v>2</v>
      </c>
      <c r="AB578" s="4">
        <f t="shared" si="40"/>
        <v>8098.920000000001</v>
      </c>
      <c r="AC578" s="4">
        <f t="shared" si="41"/>
        <v>7467.884999999992</v>
      </c>
      <c r="AD578" s="4">
        <f t="shared" si="42"/>
        <v>15566.804999999993</v>
      </c>
      <c r="AF578">
        <f t="shared" si="43"/>
        <v>7</v>
      </c>
      <c r="AG578">
        <f t="shared" si="44"/>
        <v>2022</v>
      </c>
    </row>
    <row r="579" spans="1:33" x14ac:dyDescent="0.2">
      <c r="A579" s="7">
        <v>44766</v>
      </c>
      <c r="B579" s="15">
        <v>488.34000000000003</v>
      </c>
      <c r="C579" s="15">
        <v>484.87500000000006</v>
      </c>
      <c r="D579" s="15">
        <v>479.70000000000005</v>
      </c>
      <c r="E579" s="15">
        <v>481.63499999999999</v>
      </c>
      <c r="F579" s="15">
        <v>1171.3500000000001</v>
      </c>
      <c r="G579" s="15">
        <v>474.52499999999998</v>
      </c>
      <c r="H579" s="15">
        <v>357.70500000000004</v>
      </c>
      <c r="I579" s="15">
        <v>359.46</v>
      </c>
      <c r="J579" s="15">
        <v>343.30500000000001</v>
      </c>
      <c r="K579" s="15">
        <v>338.67</v>
      </c>
      <c r="L579" s="15">
        <v>332.64</v>
      </c>
      <c r="M579" s="15">
        <v>324.27</v>
      </c>
      <c r="N579" s="15">
        <v>327.28499999999997</v>
      </c>
      <c r="O579" s="15">
        <v>330.93</v>
      </c>
      <c r="P579" s="15">
        <v>321.79499999999996</v>
      </c>
      <c r="Q579" s="15">
        <v>331.78499999999997</v>
      </c>
      <c r="R579" s="15">
        <v>333.17999999999995</v>
      </c>
      <c r="S579" s="15">
        <v>353.565</v>
      </c>
      <c r="T579" s="15">
        <v>389.61</v>
      </c>
      <c r="U579" s="15">
        <v>387.72</v>
      </c>
      <c r="V579" s="15">
        <v>478.66499999999996</v>
      </c>
      <c r="W579" s="15">
        <v>499.86</v>
      </c>
      <c r="X579" s="15">
        <v>496.30500000000001</v>
      </c>
      <c r="Y579" s="15">
        <v>498.96</v>
      </c>
      <c r="AA579" s="13">
        <v>3</v>
      </c>
      <c r="AB579" s="4">
        <f t="shared" si="40"/>
        <v>5949.0449999999992</v>
      </c>
      <c r="AC579" s="4">
        <f t="shared" si="41"/>
        <v>4437.0899999999992</v>
      </c>
      <c r="AD579" s="4">
        <f t="shared" si="42"/>
        <v>10386.134999999998</v>
      </c>
      <c r="AF579">
        <f t="shared" si="43"/>
        <v>7</v>
      </c>
      <c r="AG579">
        <f t="shared" si="44"/>
        <v>2022</v>
      </c>
    </row>
    <row r="580" spans="1:33" x14ac:dyDescent="0.2">
      <c r="A580" s="7">
        <v>44767</v>
      </c>
      <c r="B580" s="15">
        <v>499.14</v>
      </c>
      <c r="C580" s="15">
        <v>497.29499999999996</v>
      </c>
      <c r="D580" s="15">
        <v>493.74000000000007</v>
      </c>
      <c r="E580" s="15">
        <v>495.44999999999993</v>
      </c>
      <c r="F580" s="15">
        <v>940.09500000000003</v>
      </c>
      <c r="G580" s="15">
        <v>1068.3899999999999</v>
      </c>
      <c r="H580" s="15">
        <v>871.06500000000005</v>
      </c>
      <c r="I580" s="15">
        <v>996.88499999999999</v>
      </c>
      <c r="J580" s="15">
        <v>1062.585</v>
      </c>
      <c r="K580" s="15">
        <v>1002.78</v>
      </c>
      <c r="L580" s="15">
        <v>921.24</v>
      </c>
      <c r="M580" s="15">
        <v>1038.5999999999999</v>
      </c>
      <c r="N580" s="15">
        <v>1097.6399999999999</v>
      </c>
      <c r="O580" s="15">
        <v>1096.83</v>
      </c>
      <c r="P580" s="15">
        <v>836.81999999999994</v>
      </c>
      <c r="Q580" s="15">
        <v>577.79999999999995</v>
      </c>
      <c r="R580" s="15">
        <v>994.77</v>
      </c>
      <c r="S580" s="15">
        <v>1065.78</v>
      </c>
      <c r="T580" s="15">
        <v>1028.7449999999999</v>
      </c>
      <c r="U580" s="15">
        <v>752.76</v>
      </c>
      <c r="V580" s="15">
        <v>935.95500000000004</v>
      </c>
      <c r="W580" s="15">
        <v>1245.1949999999999</v>
      </c>
      <c r="X580" s="15">
        <v>1045.53</v>
      </c>
      <c r="Y580" s="15">
        <v>793.89</v>
      </c>
      <c r="AA580" s="13">
        <v>4</v>
      </c>
      <c r="AB580" s="4">
        <f t="shared" si="40"/>
        <v>15699.914999999999</v>
      </c>
      <c r="AC580" s="4">
        <f t="shared" si="41"/>
        <v>5659.0650000000005</v>
      </c>
      <c r="AD580" s="4">
        <f t="shared" si="42"/>
        <v>21358.98</v>
      </c>
      <c r="AF580">
        <f t="shared" si="43"/>
        <v>7</v>
      </c>
      <c r="AG580">
        <f t="shared" si="44"/>
        <v>2022</v>
      </c>
    </row>
    <row r="581" spans="1:33" x14ac:dyDescent="0.2">
      <c r="A581" s="7">
        <v>44768</v>
      </c>
      <c r="B581" s="15">
        <v>981.9</v>
      </c>
      <c r="C581" s="15">
        <v>897.6149999999999</v>
      </c>
      <c r="D581" s="15">
        <v>830.96999999999991</v>
      </c>
      <c r="E581" s="15">
        <v>466.74</v>
      </c>
      <c r="F581" s="15">
        <v>858.19500000000005</v>
      </c>
      <c r="G581" s="15">
        <v>923.22</v>
      </c>
      <c r="H581" s="15">
        <v>953.28</v>
      </c>
      <c r="I581" s="15">
        <v>798.34500000000003</v>
      </c>
      <c r="J581" s="15">
        <v>960.75</v>
      </c>
      <c r="K581" s="15">
        <v>1009.125</v>
      </c>
      <c r="L581" s="15">
        <v>1018.17</v>
      </c>
      <c r="M581" s="15">
        <v>1000.4849999999999</v>
      </c>
      <c r="N581" s="15">
        <v>1013.175</v>
      </c>
      <c r="O581" s="15">
        <v>957.46499999999992</v>
      </c>
      <c r="P581" s="15">
        <v>785.16000000000008</v>
      </c>
      <c r="Q581" s="15">
        <v>472.90499999999997</v>
      </c>
      <c r="R581" s="15">
        <v>953.32500000000005</v>
      </c>
      <c r="S581" s="15">
        <v>959.04</v>
      </c>
      <c r="T581" s="15">
        <v>930.19500000000005</v>
      </c>
      <c r="U581" s="15">
        <v>969.56999999999994</v>
      </c>
      <c r="V581" s="15">
        <v>1064.5650000000001</v>
      </c>
      <c r="W581" s="15">
        <v>953.18999999999994</v>
      </c>
      <c r="X581" s="15">
        <v>873.63</v>
      </c>
      <c r="Y581" s="15">
        <v>696.24</v>
      </c>
      <c r="AA581" s="13">
        <v>5</v>
      </c>
      <c r="AB581" s="4">
        <f t="shared" si="40"/>
        <v>14719.094999999999</v>
      </c>
      <c r="AC581" s="4">
        <f t="shared" si="41"/>
        <v>6608.1600000000017</v>
      </c>
      <c r="AD581" s="4">
        <f t="shared" si="42"/>
        <v>21327.255000000001</v>
      </c>
      <c r="AF581">
        <f t="shared" si="43"/>
        <v>7</v>
      </c>
      <c r="AG581">
        <f t="shared" si="44"/>
        <v>2022</v>
      </c>
    </row>
    <row r="582" spans="1:33" x14ac:dyDescent="0.2">
      <c r="A582" s="7">
        <v>44769</v>
      </c>
      <c r="B582" s="15">
        <v>690.66</v>
      </c>
      <c r="C582" s="15">
        <v>789.66</v>
      </c>
      <c r="D582" s="15">
        <v>1039.05</v>
      </c>
      <c r="E582" s="15">
        <v>669.15</v>
      </c>
      <c r="F582" s="15">
        <v>486.63000000000005</v>
      </c>
      <c r="G582" s="15">
        <v>389.92500000000007</v>
      </c>
      <c r="H582" s="15">
        <v>376.42500000000001</v>
      </c>
      <c r="I582" s="15">
        <v>428.03999999999996</v>
      </c>
      <c r="J582" s="15">
        <v>425.02499999999998</v>
      </c>
      <c r="K582" s="15">
        <v>859.5</v>
      </c>
      <c r="L582" s="15">
        <v>1167.5250000000001</v>
      </c>
      <c r="M582" s="15">
        <v>821.56500000000005</v>
      </c>
      <c r="N582" s="15">
        <v>651.19499999999994</v>
      </c>
      <c r="O582" s="15">
        <v>966.32999999999993</v>
      </c>
      <c r="P582" s="15">
        <v>772.82999999999993</v>
      </c>
      <c r="Q582" s="15">
        <v>424.125</v>
      </c>
      <c r="R582" s="15">
        <v>434.65499999999997</v>
      </c>
      <c r="S582" s="15">
        <v>891.58499999999992</v>
      </c>
      <c r="T582" s="15">
        <v>922.05</v>
      </c>
      <c r="U582" s="15">
        <v>700.42499999999995</v>
      </c>
      <c r="V582" s="15">
        <v>939.15000000000009</v>
      </c>
      <c r="W582" s="15">
        <v>933.255</v>
      </c>
      <c r="X582" s="15">
        <v>928.89</v>
      </c>
      <c r="Y582" s="15">
        <v>699.255</v>
      </c>
      <c r="AA582" s="13">
        <v>6</v>
      </c>
      <c r="AB582" s="4">
        <f t="shared" si="40"/>
        <v>12266.144999999997</v>
      </c>
      <c r="AC582" s="4">
        <f t="shared" si="41"/>
        <v>5140.755000000001</v>
      </c>
      <c r="AD582" s="4">
        <f t="shared" si="42"/>
        <v>17406.899999999998</v>
      </c>
      <c r="AF582">
        <f t="shared" si="43"/>
        <v>7</v>
      </c>
      <c r="AG582">
        <f t="shared" si="44"/>
        <v>2022</v>
      </c>
    </row>
    <row r="583" spans="1:33" x14ac:dyDescent="0.2">
      <c r="A583" s="7">
        <v>44770</v>
      </c>
      <c r="B583" s="15">
        <v>920.42999999999984</v>
      </c>
      <c r="C583" s="15">
        <v>1491.7950000000001</v>
      </c>
      <c r="D583" s="15">
        <v>1235.0700000000002</v>
      </c>
      <c r="E583" s="15">
        <v>951.16499999999996</v>
      </c>
      <c r="F583" s="15">
        <v>1438.7850000000001</v>
      </c>
      <c r="G583" s="15">
        <v>1380.9149999999997</v>
      </c>
      <c r="H583" s="15">
        <v>1460.88</v>
      </c>
      <c r="I583" s="15">
        <v>1473.3000000000002</v>
      </c>
      <c r="J583" s="15">
        <v>1292.625</v>
      </c>
      <c r="K583" s="15">
        <v>1293.4349999999999</v>
      </c>
      <c r="L583" s="15">
        <v>1050.3</v>
      </c>
      <c r="M583" s="15">
        <v>958.23</v>
      </c>
      <c r="N583" s="15">
        <v>947.43000000000006</v>
      </c>
      <c r="O583" s="15">
        <v>776.745</v>
      </c>
      <c r="P583" s="15">
        <v>611.46</v>
      </c>
      <c r="Q583" s="15">
        <v>562.04999999999995</v>
      </c>
      <c r="R583" s="15">
        <v>1107.0450000000001</v>
      </c>
      <c r="S583" s="15">
        <v>1053.81</v>
      </c>
      <c r="T583" s="15">
        <v>1056.78</v>
      </c>
      <c r="U583" s="15">
        <v>858.33</v>
      </c>
      <c r="V583" s="15">
        <v>1096.5600000000002</v>
      </c>
      <c r="W583" s="15">
        <v>1140.6600000000003</v>
      </c>
      <c r="X583" s="15">
        <v>1098.2700000000002</v>
      </c>
      <c r="Y583" s="15">
        <v>914.93999999999994</v>
      </c>
      <c r="AA583" s="13">
        <v>7</v>
      </c>
      <c r="AB583" s="4">
        <f t="shared" si="40"/>
        <v>0</v>
      </c>
      <c r="AC583" s="4">
        <f t="shared" si="41"/>
        <v>26171.01</v>
      </c>
      <c r="AD583" s="4">
        <f t="shared" si="42"/>
        <v>26171.01</v>
      </c>
      <c r="AF583">
        <f t="shared" si="43"/>
        <v>7</v>
      </c>
      <c r="AG583">
        <f t="shared" si="44"/>
        <v>2022</v>
      </c>
    </row>
    <row r="584" spans="1:33" x14ac:dyDescent="0.2">
      <c r="A584" s="7">
        <v>44771</v>
      </c>
      <c r="B584" s="15">
        <v>1136.8350000000003</v>
      </c>
      <c r="C584" s="15">
        <v>1091.7450000000001</v>
      </c>
      <c r="D584" s="15">
        <v>900.13499999999988</v>
      </c>
      <c r="E584" s="15">
        <v>629.54999999999995</v>
      </c>
      <c r="F584" s="15">
        <v>1085.94</v>
      </c>
      <c r="G584" s="15">
        <v>1412.1899999999998</v>
      </c>
      <c r="H584" s="15">
        <v>603.44999999999993</v>
      </c>
      <c r="I584" s="15">
        <v>610.02</v>
      </c>
      <c r="J584" s="15">
        <v>627.48</v>
      </c>
      <c r="K584" s="15">
        <v>819.58500000000004</v>
      </c>
      <c r="L584" s="15">
        <v>651.375</v>
      </c>
      <c r="M584" s="15">
        <v>589.99499999999989</v>
      </c>
      <c r="N584" s="15">
        <v>578.745</v>
      </c>
      <c r="O584" s="15">
        <v>566.19000000000005</v>
      </c>
      <c r="P584" s="15">
        <v>588.87</v>
      </c>
      <c r="Q584" s="15">
        <v>548.54999999999995</v>
      </c>
      <c r="R584" s="15">
        <v>531.85500000000002</v>
      </c>
      <c r="S584" s="15">
        <v>541.66499999999996</v>
      </c>
      <c r="T584" s="15">
        <v>518.22</v>
      </c>
      <c r="U584" s="15">
        <v>421.83000000000004</v>
      </c>
      <c r="V584" s="15">
        <v>484.245</v>
      </c>
      <c r="W584" s="15">
        <v>525.46499999999992</v>
      </c>
      <c r="X584" s="15">
        <v>973.8</v>
      </c>
      <c r="Y584" s="15">
        <v>1278.45</v>
      </c>
      <c r="AA584" s="13">
        <v>1</v>
      </c>
      <c r="AB584" s="4">
        <f t="shared" si="40"/>
        <v>0</v>
      </c>
      <c r="AC584" s="4">
        <f t="shared" si="41"/>
        <v>17716.185000000001</v>
      </c>
      <c r="AD584" s="4">
        <f t="shared" si="42"/>
        <v>17716.185000000001</v>
      </c>
      <c r="AF584">
        <f t="shared" si="43"/>
        <v>7</v>
      </c>
      <c r="AG584">
        <f t="shared" si="44"/>
        <v>2022</v>
      </c>
    </row>
    <row r="585" spans="1:33" x14ac:dyDescent="0.2">
      <c r="A585" s="7">
        <v>44772</v>
      </c>
      <c r="B585" s="15">
        <v>1104.9300000000003</v>
      </c>
      <c r="C585" s="15">
        <v>964.26</v>
      </c>
      <c r="D585" s="15">
        <v>941.26499999999987</v>
      </c>
      <c r="E585" s="15">
        <v>1033.1999999999998</v>
      </c>
      <c r="F585" s="15">
        <v>1004.8049999999999</v>
      </c>
      <c r="G585" s="15">
        <v>925.78499999999997</v>
      </c>
      <c r="H585" s="15">
        <v>418.14</v>
      </c>
      <c r="I585" s="15">
        <v>397.30500000000001</v>
      </c>
      <c r="J585" s="15">
        <v>349.83000000000004</v>
      </c>
      <c r="K585" s="15">
        <v>417.24</v>
      </c>
      <c r="L585" s="15">
        <v>332.28</v>
      </c>
      <c r="M585" s="15">
        <v>356.80500000000001</v>
      </c>
      <c r="N585" s="15">
        <v>359.28</v>
      </c>
      <c r="O585" s="15">
        <v>362.65499999999997</v>
      </c>
      <c r="P585" s="15">
        <v>326.52</v>
      </c>
      <c r="Q585" s="15">
        <v>342.67499999999995</v>
      </c>
      <c r="R585" s="15">
        <v>340.2</v>
      </c>
      <c r="S585" s="15">
        <v>375.84000000000003</v>
      </c>
      <c r="T585" s="15">
        <v>390.28499999999997</v>
      </c>
      <c r="U585" s="15">
        <v>387.72</v>
      </c>
      <c r="V585" s="15">
        <v>463.815</v>
      </c>
      <c r="W585" s="15">
        <v>474.7050000000001</v>
      </c>
      <c r="X585" s="15">
        <v>504.315</v>
      </c>
      <c r="Y585" s="15">
        <v>495.54</v>
      </c>
      <c r="AA585" s="13">
        <v>2</v>
      </c>
      <c r="AB585" s="4">
        <f t="shared" si="40"/>
        <v>6181.4699999999984</v>
      </c>
      <c r="AC585" s="4">
        <f t="shared" si="41"/>
        <v>6887.9250000000038</v>
      </c>
      <c r="AD585" s="4">
        <f t="shared" si="42"/>
        <v>13069.395000000002</v>
      </c>
      <c r="AF585">
        <f t="shared" si="43"/>
        <v>7</v>
      </c>
      <c r="AG585">
        <f t="shared" si="44"/>
        <v>2022</v>
      </c>
    </row>
    <row r="586" spans="1:33" x14ac:dyDescent="0.2">
      <c r="A586" s="7">
        <v>44773</v>
      </c>
      <c r="B586" s="15">
        <v>503.37</v>
      </c>
      <c r="C586" s="15">
        <v>497.38500000000005</v>
      </c>
      <c r="D586" s="15">
        <v>473.85000000000008</v>
      </c>
      <c r="E586" s="15">
        <v>482.94000000000005</v>
      </c>
      <c r="F586" s="15">
        <v>547.69499999999994</v>
      </c>
      <c r="G586" s="15">
        <v>428.31</v>
      </c>
      <c r="H586" s="15">
        <v>423.72</v>
      </c>
      <c r="I586" s="15">
        <v>397.39499999999998</v>
      </c>
      <c r="J586" s="15">
        <v>363.6</v>
      </c>
      <c r="K586" s="15">
        <v>346.77</v>
      </c>
      <c r="L586" s="15">
        <v>345.6</v>
      </c>
      <c r="M586" s="15">
        <v>344.38499999999999</v>
      </c>
      <c r="N586" s="15">
        <v>354.375</v>
      </c>
      <c r="O586" s="15">
        <v>351.76499999999999</v>
      </c>
      <c r="P586" s="15">
        <v>321.02999999999997</v>
      </c>
      <c r="Q586" s="15">
        <v>335.34000000000003</v>
      </c>
      <c r="R586" s="15">
        <v>350.685</v>
      </c>
      <c r="S586" s="15">
        <v>382.5</v>
      </c>
      <c r="T586" s="15">
        <v>398.25</v>
      </c>
      <c r="U586" s="15">
        <v>402.79500000000002</v>
      </c>
      <c r="V586" s="15">
        <v>483.70499999999998</v>
      </c>
      <c r="W586" s="15">
        <v>495.90000000000003</v>
      </c>
      <c r="X586" s="15">
        <v>492.88500000000005</v>
      </c>
      <c r="Y586" s="15">
        <v>508.54500000000007</v>
      </c>
      <c r="AA586" s="13">
        <v>3</v>
      </c>
      <c r="AB586" s="4">
        <f t="shared" si="40"/>
        <v>6166.98</v>
      </c>
      <c r="AC586" s="4">
        <f t="shared" si="41"/>
        <v>3865.8150000000023</v>
      </c>
      <c r="AD586" s="4">
        <f t="shared" si="42"/>
        <v>10032.795000000002</v>
      </c>
      <c r="AF586">
        <f t="shared" si="43"/>
        <v>7</v>
      </c>
      <c r="AG586">
        <f t="shared" si="44"/>
        <v>2022</v>
      </c>
    </row>
    <row r="587" spans="1:33" x14ac:dyDescent="0.2">
      <c r="A587" s="7">
        <v>44774</v>
      </c>
      <c r="B587" s="15">
        <v>514.39499999999998</v>
      </c>
      <c r="C587" s="15">
        <v>517.94999999999993</v>
      </c>
      <c r="D587" s="15">
        <v>1378.8000000000002</v>
      </c>
      <c r="E587" s="15">
        <v>1365.7050000000002</v>
      </c>
      <c r="F587" s="15">
        <v>2140.7399999999998</v>
      </c>
      <c r="G587" s="15">
        <v>2179.5300000000002</v>
      </c>
      <c r="H587" s="15">
        <v>1090.3499999999999</v>
      </c>
      <c r="I587" s="15">
        <v>1964.3400000000001</v>
      </c>
      <c r="J587" s="15">
        <v>2748.69</v>
      </c>
      <c r="K587" s="15">
        <v>2733.165</v>
      </c>
      <c r="L587" s="15">
        <v>2327.67</v>
      </c>
      <c r="M587" s="15">
        <v>2107.9800000000005</v>
      </c>
      <c r="N587" s="15">
        <v>1075.365</v>
      </c>
      <c r="O587" s="15">
        <v>1059.3899999999999</v>
      </c>
      <c r="P587" s="15">
        <v>738.81</v>
      </c>
      <c r="Q587" s="15">
        <v>658.21499999999992</v>
      </c>
      <c r="R587" s="15">
        <v>867.33</v>
      </c>
      <c r="S587" s="15">
        <v>1057.23</v>
      </c>
      <c r="T587" s="15">
        <v>1034.5050000000001</v>
      </c>
      <c r="U587" s="15">
        <v>839.92499999999995</v>
      </c>
      <c r="V587" s="15">
        <v>1061.6850000000002</v>
      </c>
      <c r="W587" s="15">
        <v>1111.8150000000003</v>
      </c>
      <c r="X587" s="15">
        <v>1052.0550000000003</v>
      </c>
      <c r="Y587" s="15">
        <v>872.50499999999988</v>
      </c>
      <c r="AA587" s="13">
        <f>WEEKDAY(A587)</f>
        <v>2</v>
      </c>
      <c r="AB587" s="4">
        <f t="shared" ref="AB587:AB648" si="45">IF(AND(AA587&gt;1,AA587&lt;7),SUM(I587:X587),0)</f>
        <v>22438.170000000002</v>
      </c>
      <c r="AC587" s="4">
        <f t="shared" ref="AC587:AC648" si="46">SUM(B587:Y587)-AB587</f>
        <v>10059.975000000002</v>
      </c>
      <c r="AD587" s="4">
        <f t="shared" ref="AD587:AD648" si="47">SUM(B587:Y587)</f>
        <v>32498.145000000004</v>
      </c>
      <c r="AF587">
        <f t="shared" ref="AF587:AF648" si="48">MONTH(A587)</f>
        <v>8</v>
      </c>
      <c r="AG587">
        <f t="shared" ref="AG587:AG648" si="49">YEAR(A587)</f>
        <v>2022</v>
      </c>
    </row>
    <row r="588" spans="1:33" x14ac:dyDescent="0.2">
      <c r="A588" s="7">
        <v>44775</v>
      </c>
      <c r="B588" s="15">
        <v>1080.0000000000002</v>
      </c>
      <c r="C588" s="15">
        <v>1033.2450000000001</v>
      </c>
      <c r="D588" s="15">
        <v>1535.67</v>
      </c>
      <c r="E588" s="15">
        <v>1875.6900000000003</v>
      </c>
      <c r="F588" s="15">
        <v>2116.89</v>
      </c>
      <c r="G588" s="15">
        <v>1960.6050000000002</v>
      </c>
      <c r="H588" s="15">
        <v>2241.4050000000002</v>
      </c>
      <c r="I588" s="15">
        <v>2813.31</v>
      </c>
      <c r="J588" s="15">
        <v>2796.48</v>
      </c>
      <c r="K588" s="15">
        <v>2556.3150000000001</v>
      </c>
      <c r="L588" s="15">
        <v>2339.415</v>
      </c>
      <c r="M588" s="15">
        <v>2443.0950000000003</v>
      </c>
      <c r="N588" s="15">
        <v>1802.9699999999998</v>
      </c>
      <c r="O588" s="15">
        <v>1063.98</v>
      </c>
      <c r="P588" s="15">
        <v>919.08</v>
      </c>
      <c r="Q588" s="15">
        <v>665.59500000000003</v>
      </c>
      <c r="R588" s="15">
        <v>1124.73</v>
      </c>
      <c r="S588" s="15">
        <v>970.29</v>
      </c>
      <c r="T588" s="15">
        <v>968.84999999999991</v>
      </c>
      <c r="U588" s="15">
        <v>701.99999999999989</v>
      </c>
      <c r="V588" s="15">
        <v>2349.4500000000003</v>
      </c>
      <c r="W588" s="15">
        <v>2685.5549999999998</v>
      </c>
      <c r="X588" s="15">
        <v>1860.7500000000002</v>
      </c>
      <c r="Y588" s="15">
        <v>1082.6100000000001</v>
      </c>
      <c r="AA588" s="13">
        <f t="shared" ref="AA588:AA648" si="50">WEEKDAY(A588)</f>
        <v>3</v>
      </c>
      <c r="AB588" s="4">
        <f t="shared" si="45"/>
        <v>28061.865000000002</v>
      </c>
      <c r="AC588" s="4">
        <f t="shared" si="46"/>
        <v>12926.115000000002</v>
      </c>
      <c r="AD588" s="4">
        <f t="shared" si="47"/>
        <v>40987.980000000003</v>
      </c>
      <c r="AF588">
        <f t="shared" si="48"/>
        <v>8</v>
      </c>
      <c r="AG588">
        <f t="shared" si="49"/>
        <v>2022</v>
      </c>
    </row>
    <row r="589" spans="1:33" x14ac:dyDescent="0.2">
      <c r="A589" s="7">
        <v>44776</v>
      </c>
      <c r="B589" s="15">
        <v>808.06499999999994</v>
      </c>
      <c r="C589" s="15">
        <v>992.25</v>
      </c>
      <c r="D589" s="15">
        <v>741.59999999999991</v>
      </c>
      <c r="E589" s="15">
        <v>448.60500000000002</v>
      </c>
      <c r="F589" s="15">
        <v>853.69499999999994</v>
      </c>
      <c r="G589" s="15">
        <v>982.48500000000001</v>
      </c>
      <c r="H589" s="15">
        <v>934.11</v>
      </c>
      <c r="I589" s="15">
        <v>943.96500000000003</v>
      </c>
      <c r="J589" s="15">
        <v>2171.9250000000002</v>
      </c>
      <c r="K589" s="15">
        <v>2178.7649999999999</v>
      </c>
      <c r="L589" s="15">
        <v>1137.8699999999999</v>
      </c>
      <c r="M589" s="15">
        <v>2036.88</v>
      </c>
      <c r="N589" s="15">
        <v>1499.31</v>
      </c>
      <c r="O589" s="15">
        <v>1124.865</v>
      </c>
      <c r="P589" s="15">
        <v>872.18999999999994</v>
      </c>
      <c r="Q589" s="15">
        <v>627.12</v>
      </c>
      <c r="R589" s="15">
        <v>1074.5999999999999</v>
      </c>
      <c r="S589" s="15">
        <v>1059.21</v>
      </c>
      <c r="T589" s="15">
        <v>1051.0650000000001</v>
      </c>
      <c r="U589" s="15">
        <v>875.97</v>
      </c>
      <c r="V589" s="15">
        <v>1037.25</v>
      </c>
      <c r="W589" s="15">
        <v>1030.5899999999999</v>
      </c>
      <c r="X589" s="15">
        <v>1112.8500000000001</v>
      </c>
      <c r="Y589" s="15">
        <v>896.89499999999998</v>
      </c>
      <c r="AA589" s="13">
        <f t="shared" si="50"/>
        <v>4</v>
      </c>
      <c r="AB589" s="4">
        <f t="shared" si="45"/>
        <v>19834.424999999999</v>
      </c>
      <c r="AC589" s="4">
        <f t="shared" si="46"/>
        <v>6657.7049999999945</v>
      </c>
      <c r="AD589" s="4">
        <f t="shared" si="47"/>
        <v>26492.129999999994</v>
      </c>
      <c r="AF589">
        <f t="shared" si="48"/>
        <v>8</v>
      </c>
      <c r="AG589">
        <f t="shared" si="49"/>
        <v>2022</v>
      </c>
    </row>
    <row r="590" spans="1:33" x14ac:dyDescent="0.2">
      <c r="A590" s="7">
        <v>44777</v>
      </c>
      <c r="B590" s="15">
        <v>1128.1500000000001</v>
      </c>
      <c r="C590" s="15">
        <v>1100.2950000000001</v>
      </c>
      <c r="D590" s="15">
        <v>869.31</v>
      </c>
      <c r="E590" s="15">
        <v>611.32499999999982</v>
      </c>
      <c r="F590" s="15">
        <v>1028.52</v>
      </c>
      <c r="G590" s="15">
        <v>1136.3399999999999</v>
      </c>
      <c r="H590" s="15">
        <v>1066.0499999999997</v>
      </c>
      <c r="I590" s="15">
        <v>1112.31</v>
      </c>
      <c r="J590" s="15">
        <v>1119.0149999999999</v>
      </c>
      <c r="K590" s="15">
        <v>1150.74</v>
      </c>
      <c r="L590" s="15">
        <v>1136.835</v>
      </c>
      <c r="M590" s="15">
        <v>1093.23</v>
      </c>
      <c r="N590" s="15">
        <v>1054.9349999999999</v>
      </c>
      <c r="O590" s="15">
        <v>1094.76</v>
      </c>
      <c r="P590" s="15">
        <v>960.56999999999994</v>
      </c>
      <c r="Q590" s="15">
        <v>638.41499999999996</v>
      </c>
      <c r="R590" s="15">
        <v>986.625</v>
      </c>
      <c r="S590" s="15">
        <v>1095.3</v>
      </c>
      <c r="T590" s="15">
        <v>1080.2249999999999</v>
      </c>
      <c r="U590" s="15">
        <v>963.13499999999999</v>
      </c>
      <c r="V590" s="15">
        <v>1171.98</v>
      </c>
      <c r="W590" s="15">
        <v>900.13499999999999</v>
      </c>
      <c r="X590" s="15">
        <v>1051.02</v>
      </c>
      <c r="Y590" s="15">
        <v>822.82500000000005</v>
      </c>
      <c r="AA590" s="13">
        <f t="shared" si="50"/>
        <v>5</v>
      </c>
      <c r="AB590" s="4">
        <f t="shared" si="45"/>
        <v>16609.229999999996</v>
      </c>
      <c r="AC590" s="4">
        <f t="shared" si="46"/>
        <v>7762.8149999999987</v>
      </c>
      <c r="AD590" s="4">
        <f t="shared" si="47"/>
        <v>24372.044999999995</v>
      </c>
      <c r="AF590">
        <f t="shared" si="48"/>
        <v>8</v>
      </c>
      <c r="AG590">
        <f t="shared" si="49"/>
        <v>2022</v>
      </c>
    </row>
    <row r="591" spans="1:33" x14ac:dyDescent="0.2">
      <c r="A591" s="7">
        <v>44778</v>
      </c>
      <c r="B591" s="15">
        <v>1232.3700000000001</v>
      </c>
      <c r="C591" s="15">
        <v>2084.4899999999993</v>
      </c>
      <c r="D591" s="15">
        <v>1736.2800000000002</v>
      </c>
      <c r="E591" s="15">
        <v>1457.3249999999998</v>
      </c>
      <c r="F591" s="15">
        <v>1459.7100000000003</v>
      </c>
      <c r="G591" s="15">
        <v>1505.6099999999997</v>
      </c>
      <c r="H591" s="15">
        <v>542.56499999999994</v>
      </c>
      <c r="I591" s="15">
        <v>611.1</v>
      </c>
      <c r="J591" s="15">
        <v>1163.9699999999998</v>
      </c>
      <c r="K591" s="15">
        <v>2342.4750000000004</v>
      </c>
      <c r="L591" s="15">
        <v>2306.0250000000001</v>
      </c>
      <c r="M591" s="15">
        <v>1935.585</v>
      </c>
      <c r="N591" s="15">
        <v>1681.7400000000002</v>
      </c>
      <c r="O591" s="15">
        <v>1669.14</v>
      </c>
      <c r="P591" s="15">
        <v>1904.85</v>
      </c>
      <c r="Q591" s="15">
        <v>999.7650000000001</v>
      </c>
      <c r="R591" s="15">
        <v>633.73500000000013</v>
      </c>
      <c r="S591" s="15">
        <v>516.28499999999997</v>
      </c>
      <c r="T591" s="15">
        <v>499.95</v>
      </c>
      <c r="U591" s="15">
        <v>1364.8500000000001</v>
      </c>
      <c r="V591" s="15">
        <v>1948.95</v>
      </c>
      <c r="W591" s="15">
        <v>867.19499999999994</v>
      </c>
      <c r="X591" s="15">
        <v>507.01499999999999</v>
      </c>
      <c r="Y591" s="15">
        <v>526.00499999999988</v>
      </c>
      <c r="AA591" s="13">
        <f t="shared" si="50"/>
        <v>6</v>
      </c>
      <c r="AB591" s="4">
        <f t="shared" si="45"/>
        <v>20952.629999999997</v>
      </c>
      <c r="AC591" s="4">
        <f t="shared" si="46"/>
        <v>10544.355000000003</v>
      </c>
      <c r="AD591" s="4">
        <f t="shared" si="47"/>
        <v>31496.985000000001</v>
      </c>
      <c r="AF591">
        <f t="shared" si="48"/>
        <v>8</v>
      </c>
      <c r="AG591">
        <f t="shared" si="49"/>
        <v>2022</v>
      </c>
    </row>
    <row r="592" spans="1:33" x14ac:dyDescent="0.2">
      <c r="A592" s="7">
        <v>44779</v>
      </c>
      <c r="B592" s="15">
        <v>511.24500000000006</v>
      </c>
      <c r="C592" s="15">
        <v>532.35</v>
      </c>
      <c r="D592" s="15">
        <v>547.20000000000005</v>
      </c>
      <c r="E592" s="15">
        <v>572.35500000000002</v>
      </c>
      <c r="F592" s="15">
        <v>507.33000000000004</v>
      </c>
      <c r="G592" s="15">
        <v>1098.2250000000001</v>
      </c>
      <c r="H592" s="15">
        <v>561.10500000000002</v>
      </c>
      <c r="I592" s="15">
        <v>440.82</v>
      </c>
      <c r="J592" s="15">
        <v>402.34500000000003</v>
      </c>
      <c r="K592" s="15">
        <v>389.20500000000004</v>
      </c>
      <c r="L592" s="15">
        <v>379.57499999999999</v>
      </c>
      <c r="M592" s="15">
        <v>393.12</v>
      </c>
      <c r="N592" s="15">
        <v>398.47500000000002</v>
      </c>
      <c r="O592" s="15">
        <v>413.41499999999996</v>
      </c>
      <c r="P592" s="15">
        <v>432.76499999999999</v>
      </c>
      <c r="Q592" s="15">
        <v>426.96000000000004</v>
      </c>
      <c r="R592" s="15">
        <v>415.62</v>
      </c>
      <c r="S592" s="15">
        <v>418.77</v>
      </c>
      <c r="T592" s="15">
        <v>426.64499999999998</v>
      </c>
      <c r="U592" s="15">
        <v>452.65500000000003</v>
      </c>
      <c r="V592" s="15">
        <v>573.83999999999992</v>
      </c>
      <c r="W592" s="15">
        <v>569.65499999999997</v>
      </c>
      <c r="X592" s="15">
        <v>556.875</v>
      </c>
      <c r="Y592" s="15">
        <v>544.81499999999994</v>
      </c>
      <c r="AA592" s="13">
        <f t="shared" si="50"/>
        <v>7</v>
      </c>
      <c r="AB592" s="4">
        <f t="shared" si="45"/>
        <v>0</v>
      </c>
      <c r="AC592" s="4">
        <f t="shared" si="46"/>
        <v>11965.365000000003</v>
      </c>
      <c r="AD592" s="4">
        <f t="shared" si="47"/>
        <v>11965.365000000003</v>
      </c>
      <c r="AF592">
        <f t="shared" si="48"/>
        <v>8</v>
      </c>
      <c r="AG592">
        <f t="shared" si="49"/>
        <v>2022</v>
      </c>
    </row>
    <row r="593" spans="1:33" x14ac:dyDescent="0.2">
      <c r="A593" s="7">
        <v>44780</v>
      </c>
      <c r="B593" s="15">
        <v>1082.655</v>
      </c>
      <c r="C593" s="15">
        <v>1532.7899999999997</v>
      </c>
      <c r="D593" s="15">
        <v>1298.52</v>
      </c>
      <c r="E593" s="15">
        <v>569.11500000000001</v>
      </c>
      <c r="F593" s="15">
        <v>533.33999999999992</v>
      </c>
      <c r="G593" s="15">
        <v>455.53499999999997</v>
      </c>
      <c r="H593" s="15">
        <v>419.53499999999997</v>
      </c>
      <c r="I593" s="15">
        <v>455.03999999999996</v>
      </c>
      <c r="J593" s="15">
        <v>439.96500000000003</v>
      </c>
      <c r="K593" s="15">
        <v>442.935</v>
      </c>
      <c r="L593" s="15">
        <v>415.53</v>
      </c>
      <c r="M593" s="15">
        <v>395.59500000000003</v>
      </c>
      <c r="N593" s="15">
        <v>396.22500000000002</v>
      </c>
      <c r="O593" s="15">
        <v>396.81</v>
      </c>
      <c r="P593" s="15">
        <v>443.02499999999998</v>
      </c>
      <c r="Q593" s="15">
        <v>451.71000000000004</v>
      </c>
      <c r="R593" s="15">
        <v>444.375</v>
      </c>
      <c r="S593" s="15">
        <v>461.70000000000005</v>
      </c>
      <c r="T593" s="15">
        <v>460.125</v>
      </c>
      <c r="U593" s="15">
        <v>535.72500000000002</v>
      </c>
      <c r="V593" s="15">
        <v>597.51</v>
      </c>
      <c r="W593" s="15">
        <v>596.38499999999999</v>
      </c>
      <c r="X593" s="15">
        <v>587.02499999999998</v>
      </c>
      <c r="Y593" s="15">
        <v>586.66499999999996</v>
      </c>
      <c r="AA593" s="13">
        <f t="shared" si="50"/>
        <v>1</v>
      </c>
      <c r="AB593" s="4">
        <f t="shared" si="45"/>
        <v>0</v>
      </c>
      <c r="AC593" s="4">
        <f t="shared" si="46"/>
        <v>13997.835000000003</v>
      </c>
      <c r="AD593" s="4">
        <f t="shared" si="47"/>
        <v>13997.835000000003</v>
      </c>
      <c r="AF593">
        <f t="shared" si="48"/>
        <v>8</v>
      </c>
      <c r="AG593">
        <f t="shared" si="49"/>
        <v>2022</v>
      </c>
    </row>
    <row r="594" spans="1:33" x14ac:dyDescent="0.2">
      <c r="A594" s="7">
        <v>44781</v>
      </c>
      <c r="B594" s="15">
        <v>584.23500000000001</v>
      </c>
      <c r="C594" s="15">
        <v>1855.53</v>
      </c>
      <c r="D594" s="15">
        <v>1577.25</v>
      </c>
      <c r="E594" s="15">
        <v>1661.67</v>
      </c>
      <c r="F594" s="15">
        <v>1120.9050000000002</v>
      </c>
      <c r="G594" s="15">
        <v>747.9</v>
      </c>
      <c r="H594" s="15">
        <v>587.16</v>
      </c>
      <c r="I594" s="15">
        <v>707.31</v>
      </c>
      <c r="J594" s="15">
        <v>753.79500000000007</v>
      </c>
      <c r="K594" s="15">
        <v>721.26</v>
      </c>
      <c r="L594" s="15">
        <v>1406.2049999999999</v>
      </c>
      <c r="M594" s="15">
        <v>736.06500000000005</v>
      </c>
      <c r="N594" s="15">
        <v>675.99</v>
      </c>
      <c r="O594" s="15">
        <v>637.33500000000004</v>
      </c>
      <c r="P594" s="15">
        <v>638.505</v>
      </c>
      <c r="Q594" s="15">
        <v>643.86</v>
      </c>
      <c r="R594" s="15">
        <v>611.68499999999995</v>
      </c>
      <c r="S594" s="15">
        <v>522.85500000000002</v>
      </c>
      <c r="T594" s="15">
        <v>445.68</v>
      </c>
      <c r="U594" s="15">
        <v>1324.395</v>
      </c>
      <c r="V594" s="15">
        <v>1082.3850000000002</v>
      </c>
      <c r="W594" s="15">
        <v>1002.5549999999998</v>
      </c>
      <c r="X594" s="15">
        <v>538.15499999999997</v>
      </c>
      <c r="Y594" s="15">
        <v>398.92500000000001</v>
      </c>
      <c r="AA594" s="13">
        <f t="shared" si="50"/>
        <v>2</v>
      </c>
      <c r="AB594" s="4">
        <f t="shared" si="45"/>
        <v>12448.035000000002</v>
      </c>
      <c r="AC594" s="4">
        <f t="shared" si="46"/>
        <v>8533.5749999999953</v>
      </c>
      <c r="AD594" s="4">
        <f t="shared" si="47"/>
        <v>20981.609999999997</v>
      </c>
      <c r="AF594">
        <f t="shared" si="48"/>
        <v>8</v>
      </c>
      <c r="AG594">
        <f t="shared" si="49"/>
        <v>2022</v>
      </c>
    </row>
    <row r="595" spans="1:33" x14ac:dyDescent="0.2">
      <c r="A595" s="7">
        <v>44782</v>
      </c>
      <c r="B595" s="15">
        <v>1480.6800000000003</v>
      </c>
      <c r="C595" s="15">
        <v>943.42499999999995</v>
      </c>
      <c r="D595" s="15">
        <v>1696.6800000000003</v>
      </c>
      <c r="E595" s="15">
        <v>1542.33</v>
      </c>
      <c r="F595" s="15">
        <v>1290.2850000000001</v>
      </c>
      <c r="G595" s="15">
        <v>1432.5749999999998</v>
      </c>
      <c r="H595" s="15">
        <v>665.91</v>
      </c>
      <c r="I595" s="15">
        <v>1509.93</v>
      </c>
      <c r="J595" s="15">
        <v>480.77999999999992</v>
      </c>
      <c r="K595" s="15">
        <v>448.02</v>
      </c>
      <c r="L595" s="15">
        <v>461.7</v>
      </c>
      <c r="M595" s="15">
        <v>443.38499999999999</v>
      </c>
      <c r="N595" s="15">
        <v>439.20000000000005</v>
      </c>
      <c r="O595" s="15">
        <v>415.39500000000004</v>
      </c>
      <c r="P595" s="15">
        <v>416.34000000000003</v>
      </c>
      <c r="Q595" s="15">
        <v>420.61500000000001</v>
      </c>
      <c r="R595" s="15">
        <v>422.19</v>
      </c>
      <c r="S595" s="15">
        <v>408.55500000000001</v>
      </c>
      <c r="T595" s="15">
        <v>375.48</v>
      </c>
      <c r="U595" s="15">
        <v>1045.98</v>
      </c>
      <c r="V595" s="15">
        <v>1099.3950000000002</v>
      </c>
      <c r="W595" s="15">
        <v>1159.0200000000002</v>
      </c>
      <c r="X595" s="15">
        <v>818.95499999999993</v>
      </c>
      <c r="Y595" s="15">
        <v>1177.0650000000003</v>
      </c>
      <c r="AA595" s="13">
        <f t="shared" si="50"/>
        <v>3</v>
      </c>
      <c r="AB595" s="4">
        <f t="shared" si="45"/>
        <v>10364.94</v>
      </c>
      <c r="AC595" s="4">
        <f t="shared" si="46"/>
        <v>10228.950000000003</v>
      </c>
      <c r="AD595" s="4">
        <f t="shared" si="47"/>
        <v>20593.890000000003</v>
      </c>
      <c r="AF595">
        <f t="shared" si="48"/>
        <v>8</v>
      </c>
      <c r="AG595">
        <f t="shared" si="49"/>
        <v>2022</v>
      </c>
    </row>
    <row r="596" spans="1:33" x14ac:dyDescent="0.2">
      <c r="A596" s="7">
        <v>44783</v>
      </c>
      <c r="B596" s="15">
        <v>1402.5150000000003</v>
      </c>
      <c r="C596" s="15">
        <v>1519.5150000000003</v>
      </c>
      <c r="D596" s="15">
        <v>1295.9100000000003</v>
      </c>
      <c r="E596" s="15">
        <v>1260.2700000000002</v>
      </c>
      <c r="F596" s="15">
        <v>1073.3400000000001</v>
      </c>
      <c r="G596" s="15">
        <v>1712.6100000000001</v>
      </c>
      <c r="H596" s="15">
        <v>683.46</v>
      </c>
      <c r="I596" s="15">
        <v>1051.92</v>
      </c>
      <c r="J596" s="15">
        <v>1641.51</v>
      </c>
      <c r="K596" s="15">
        <v>2106.7199999999998</v>
      </c>
      <c r="L596" s="15">
        <v>2384.3249999999998</v>
      </c>
      <c r="M596" s="15">
        <v>2381.1750000000002</v>
      </c>
      <c r="N596" s="15">
        <v>2154.915</v>
      </c>
      <c r="O596" s="15">
        <v>2001.3300000000002</v>
      </c>
      <c r="P596" s="15">
        <v>1895.7599999999998</v>
      </c>
      <c r="Q596" s="15">
        <v>1373.85</v>
      </c>
      <c r="R596" s="15">
        <v>1782.8100000000004</v>
      </c>
      <c r="S596" s="15">
        <v>1788.84</v>
      </c>
      <c r="T596" s="15">
        <v>1620.09</v>
      </c>
      <c r="U596" s="15">
        <v>2027.8799999999999</v>
      </c>
      <c r="V596" s="15">
        <v>2658.645</v>
      </c>
      <c r="W596" s="15">
        <v>1746.27</v>
      </c>
      <c r="X596" s="15">
        <v>1877.13</v>
      </c>
      <c r="Y596" s="15">
        <v>1861.5150000000001</v>
      </c>
      <c r="AA596" s="13">
        <f t="shared" si="50"/>
        <v>4</v>
      </c>
      <c r="AB596" s="4">
        <f t="shared" si="45"/>
        <v>30493.170000000002</v>
      </c>
      <c r="AC596" s="4">
        <f t="shared" si="46"/>
        <v>10809.134999999991</v>
      </c>
      <c r="AD596" s="4">
        <f t="shared" si="47"/>
        <v>41302.304999999993</v>
      </c>
      <c r="AF596">
        <f t="shared" si="48"/>
        <v>8</v>
      </c>
      <c r="AG596">
        <f t="shared" si="49"/>
        <v>2022</v>
      </c>
    </row>
    <row r="597" spans="1:33" x14ac:dyDescent="0.2">
      <c r="A597" s="7">
        <v>44784</v>
      </c>
      <c r="B597" s="15">
        <v>2074.14</v>
      </c>
      <c r="C597" s="15">
        <v>1821.0600000000002</v>
      </c>
      <c r="D597" s="15">
        <v>1661.5800000000002</v>
      </c>
      <c r="E597" s="15">
        <v>1373.5800000000002</v>
      </c>
      <c r="F597" s="15">
        <v>1836.3600000000001</v>
      </c>
      <c r="G597" s="15">
        <v>1818.81</v>
      </c>
      <c r="H597" s="15">
        <v>1805.58</v>
      </c>
      <c r="I597" s="15">
        <v>2027.2949999999998</v>
      </c>
      <c r="J597" s="15">
        <v>2355.8849999999998</v>
      </c>
      <c r="K597" s="15">
        <v>2428.11</v>
      </c>
      <c r="L597" s="15">
        <v>2223.9450000000002</v>
      </c>
      <c r="M597" s="15">
        <v>1621.2149999999999</v>
      </c>
      <c r="N597" s="15">
        <v>1048.3200000000002</v>
      </c>
      <c r="O597" s="15">
        <v>1114.1999999999998</v>
      </c>
      <c r="P597" s="15">
        <v>915.25499999999988</v>
      </c>
      <c r="Q597" s="15">
        <v>638.46</v>
      </c>
      <c r="R597" s="15">
        <v>998.64</v>
      </c>
      <c r="S597" s="15">
        <v>1055.1600000000001</v>
      </c>
      <c r="T597" s="15">
        <v>1049.8050000000001</v>
      </c>
      <c r="U597" s="15">
        <v>1995.075</v>
      </c>
      <c r="V597" s="15">
        <v>2436.0749999999998</v>
      </c>
      <c r="W597" s="15">
        <v>1128.7800000000002</v>
      </c>
      <c r="X597" s="15">
        <v>980.81999999999994</v>
      </c>
      <c r="Y597" s="15">
        <v>2215.5750000000003</v>
      </c>
      <c r="AA597" s="13">
        <f t="shared" si="50"/>
        <v>5</v>
      </c>
      <c r="AB597" s="4">
        <f t="shared" si="45"/>
        <v>24017.039999999997</v>
      </c>
      <c r="AC597" s="4">
        <f t="shared" si="46"/>
        <v>14606.684999999994</v>
      </c>
      <c r="AD597" s="4">
        <f t="shared" si="47"/>
        <v>38623.724999999991</v>
      </c>
      <c r="AF597">
        <f t="shared" si="48"/>
        <v>8</v>
      </c>
      <c r="AG597">
        <f t="shared" si="49"/>
        <v>2022</v>
      </c>
    </row>
    <row r="598" spans="1:33" x14ac:dyDescent="0.2">
      <c r="A598" s="7">
        <v>44785</v>
      </c>
      <c r="B598" s="15">
        <v>2396.3399999999997</v>
      </c>
      <c r="C598" s="15">
        <v>2010.69</v>
      </c>
      <c r="D598" s="15">
        <v>1683.5850000000003</v>
      </c>
      <c r="E598" s="15">
        <v>1478.2500000000002</v>
      </c>
      <c r="F598" s="15">
        <v>1797.5700000000002</v>
      </c>
      <c r="G598" s="15">
        <v>2027.34</v>
      </c>
      <c r="H598" s="15">
        <v>1260.81</v>
      </c>
      <c r="I598" s="15">
        <v>1951.0649999999998</v>
      </c>
      <c r="J598" s="15">
        <v>1101.105</v>
      </c>
      <c r="K598" s="15">
        <v>1091.43</v>
      </c>
      <c r="L598" s="15">
        <v>1088.0999999999999</v>
      </c>
      <c r="M598" s="15">
        <v>626.94000000000005</v>
      </c>
      <c r="N598" s="15">
        <v>485.73</v>
      </c>
      <c r="O598" s="15">
        <v>451.30499999999995</v>
      </c>
      <c r="P598" s="15">
        <v>447.88499999999999</v>
      </c>
      <c r="Q598" s="15">
        <v>462.375</v>
      </c>
      <c r="R598" s="15">
        <v>452.7</v>
      </c>
      <c r="S598" s="15">
        <v>432.22500000000002</v>
      </c>
      <c r="T598" s="15">
        <v>419.49</v>
      </c>
      <c r="U598" s="15">
        <v>385.38</v>
      </c>
      <c r="V598" s="15">
        <v>462.64500000000004</v>
      </c>
      <c r="W598" s="15">
        <v>462.87</v>
      </c>
      <c r="X598" s="15">
        <v>462.69000000000005</v>
      </c>
      <c r="Y598" s="15">
        <v>461.97</v>
      </c>
      <c r="AA598" s="13">
        <f t="shared" si="50"/>
        <v>6</v>
      </c>
      <c r="AB598" s="4">
        <f t="shared" si="45"/>
        <v>10783.935000000001</v>
      </c>
      <c r="AC598" s="4">
        <f t="shared" si="46"/>
        <v>13116.554999999993</v>
      </c>
      <c r="AD598" s="4">
        <f t="shared" si="47"/>
        <v>23900.489999999994</v>
      </c>
      <c r="AF598">
        <f t="shared" si="48"/>
        <v>8</v>
      </c>
      <c r="AG598">
        <f t="shared" si="49"/>
        <v>2022</v>
      </c>
    </row>
    <row r="599" spans="1:33" x14ac:dyDescent="0.2">
      <c r="A599" s="7">
        <v>44786</v>
      </c>
      <c r="B599" s="15">
        <v>461.745</v>
      </c>
      <c r="C599" s="15">
        <v>464.94</v>
      </c>
      <c r="D599" s="15">
        <v>462.78000000000003</v>
      </c>
      <c r="E599" s="15">
        <v>458.05500000000006</v>
      </c>
      <c r="F599" s="15">
        <v>465.30000000000007</v>
      </c>
      <c r="G599" s="15">
        <v>397.98</v>
      </c>
      <c r="H599" s="15">
        <v>334.03499999999997</v>
      </c>
      <c r="I599" s="15">
        <v>349.15499999999997</v>
      </c>
      <c r="J599" s="15">
        <v>347.03999999999996</v>
      </c>
      <c r="K599" s="15">
        <v>336.06</v>
      </c>
      <c r="L599" s="15">
        <v>324.72000000000003</v>
      </c>
      <c r="M599" s="15">
        <v>333.495</v>
      </c>
      <c r="N599" s="15">
        <v>600.29999999999995</v>
      </c>
      <c r="O599" s="15">
        <v>1793.6100000000001</v>
      </c>
      <c r="P599" s="15">
        <v>1848.7349999999999</v>
      </c>
      <c r="Q599" s="15">
        <v>1750.3649999999998</v>
      </c>
      <c r="R599" s="15">
        <v>1580.3550000000002</v>
      </c>
      <c r="S599" s="15">
        <v>594</v>
      </c>
      <c r="T599" s="15">
        <v>361.44</v>
      </c>
      <c r="U599" s="15">
        <v>1600.6499999999999</v>
      </c>
      <c r="V599" s="15">
        <v>2260.35</v>
      </c>
      <c r="W599" s="15">
        <v>1683.2700000000002</v>
      </c>
      <c r="X599" s="15">
        <v>1434.42</v>
      </c>
      <c r="Y599" s="15">
        <v>1382.4</v>
      </c>
      <c r="AA599" s="13">
        <f t="shared" si="50"/>
        <v>7</v>
      </c>
      <c r="AB599" s="4">
        <f t="shared" si="45"/>
        <v>0</v>
      </c>
      <c r="AC599" s="4">
        <f t="shared" si="46"/>
        <v>21625.200000000004</v>
      </c>
      <c r="AD599" s="4">
        <f t="shared" si="47"/>
        <v>21625.200000000004</v>
      </c>
      <c r="AF599">
        <f t="shared" si="48"/>
        <v>8</v>
      </c>
      <c r="AG599">
        <f t="shared" si="49"/>
        <v>2022</v>
      </c>
    </row>
    <row r="600" spans="1:33" x14ac:dyDescent="0.2">
      <c r="A600" s="7">
        <v>44787</v>
      </c>
      <c r="B600" s="15">
        <v>1322.7750000000003</v>
      </c>
      <c r="C600" s="15">
        <v>1329.3450000000003</v>
      </c>
      <c r="D600" s="15">
        <v>1341.4050000000002</v>
      </c>
      <c r="E600" s="15">
        <v>1402.92</v>
      </c>
      <c r="F600" s="15">
        <v>1366.83</v>
      </c>
      <c r="G600" s="15">
        <v>1333.8000000000002</v>
      </c>
      <c r="H600" s="15">
        <v>584.81999999999994</v>
      </c>
      <c r="I600" s="15">
        <v>437.13</v>
      </c>
      <c r="J600" s="15">
        <v>339.255</v>
      </c>
      <c r="K600" s="15">
        <v>333.63</v>
      </c>
      <c r="L600" s="15">
        <v>331.02</v>
      </c>
      <c r="M600" s="15">
        <v>307.08</v>
      </c>
      <c r="N600" s="15">
        <v>332.01</v>
      </c>
      <c r="O600" s="15">
        <v>444.69</v>
      </c>
      <c r="P600" s="15">
        <v>486.04500000000002</v>
      </c>
      <c r="Q600" s="15">
        <v>1115.28</v>
      </c>
      <c r="R600" s="15">
        <v>1609.425</v>
      </c>
      <c r="S600" s="15">
        <v>1111.4549999999999</v>
      </c>
      <c r="T600" s="15">
        <v>656.18999999999994</v>
      </c>
      <c r="U600" s="15">
        <v>2219.8050000000003</v>
      </c>
      <c r="V600" s="15">
        <v>2333.1600000000003</v>
      </c>
      <c r="W600" s="15">
        <v>1721.52</v>
      </c>
      <c r="X600" s="15">
        <v>1444.68</v>
      </c>
      <c r="Y600" s="15">
        <v>1456.0200000000002</v>
      </c>
      <c r="AA600" s="13">
        <f t="shared" si="50"/>
        <v>1</v>
      </c>
      <c r="AB600" s="4">
        <f t="shared" si="45"/>
        <v>0</v>
      </c>
      <c r="AC600" s="4">
        <f t="shared" si="46"/>
        <v>25360.290000000005</v>
      </c>
      <c r="AD600" s="4">
        <f t="shared" si="47"/>
        <v>25360.290000000005</v>
      </c>
      <c r="AF600">
        <f t="shared" si="48"/>
        <v>8</v>
      </c>
      <c r="AG600">
        <f t="shared" si="49"/>
        <v>2022</v>
      </c>
    </row>
    <row r="601" spans="1:33" x14ac:dyDescent="0.2">
      <c r="A601" s="7">
        <v>44788</v>
      </c>
      <c r="B601" s="15">
        <v>1452.5550000000001</v>
      </c>
      <c r="C601" s="15">
        <v>1378.7550000000001</v>
      </c>
      <c r="D601" s="15">
        <v>1379.97</v>
      </c>
      <c r="E601" s="15">
        <v>1374.165</v>
      </c>
      <c r="F601" s="15">
        <v>1789.875</v>
      </c>
      <c r="G601" s="15">
        <v>1795.095</v>
      </c>
      <c r="H601" s="15">
        <v>1711.8000000000002</v>
      </c>
      <c r="I601" s="15">
        <v>1966.0049999999999</v>
      </c>
      <c r="J601" s="15">
        <v>1984.5899999999997</v>
      </c>
      <c r="K601" s="15">
        <v>2419.56</v>
      </c>
      <c r="L601" s="15">
        <v>2386.98</v>
      </c>
      <c r="M601" s="15">
        <v>2445.75</v>
      </c>
      <c r="N601" s="15">
        <v>2623.0949999999998</v>
      </c>
      <c r="O601" s="15">
        <v>2144.79</v>
      </c>
      <c r="P601" s="15">
        <v>1542.105</v>
      </c>
      <c r="Q601" s="15">
        <v>572.44499999999994</v>
      </c>
      <c r="R601" s="15">
        <v>1024.6500000000001</v>
      </c>
      <c r="S601" s="15">
        <v>962.05500000000006</v>
      </c>
      <c r="T601" s="15">
        <v>960.3</v>
      </c>
      <c r="U601" s="15">
        <v>2057.5349999999999</v>
      </c>
      <c r="V601" s="15">
        <v>2756.8350000000005</v>
      </c>
      <c r="W601" s="15">
        <v>2295.8549999999996</v>
      </c>
      <c r="X601" s="15">
        <v>1899.9449999999999</v>
      </c>
      <c r="Y601" s="15">
        <v>1622.5200000000004</v>
      </c>
      <c r="AA601" s="13">
        <f t="shared" si="50"/>
        <v>2</v>
      </c>
      <c r="AB601" s="4">
        <f t="shared" si="45"/>
        <v>30042.494999999995</v>
      </c>
      <c r="AC601" s="4">
        <f t="shared" si="46"/>
        <v>12504.735000000001</v>
      </c>
      <c r="AD601" s="4">
        <f t="shared" si="47"/>
        <v>42547.229999999996</v>
      </c>
      <c r="AF601">
        <f t="shared" si="48"/>
        <v>8</v>
      </c>
      <c r="AG601">
        <f t="shared" si="49"/>
        <v>2022</v>
      </c>
    </row>
    <row r="602" spans="1:33" x14ac:dyDescent="0.2">
      <c r="A602" s="7">
        <v>44789</v>
      </c>
      <c r="B602" s="15">
        <v>1785.6000000000001</v>
      </c>
      <c r="C602" s="15">
        <v>1908.7650000000003</v>
      </c>
      <c r="D602" s="15">
        <v>1689.3450000000003</v>
      </c>
      <c r="E602" s="15">
        <v>1369.8000000000004</v>
      </c>
      <c r="F602" s="15">
        <v>1803.0150000000003</v>
      </c>
      <c r="G602" s="15">
        <v>1716.7949999999998</v>
      </c>
      <c r="H602" s="15">
        <v>1208.655</v>
      </c>
      <c r="I602" s="15">
        <v>1009.215</v>
      </c>
      <c r="J602" s="15">
        <v>901.44</v>
      </c>
      <c r="K602" s="15">
        <v>1066.2750000000001</v>
      </c>
      <c r="L602" s="15">
        <v>1026.405</v>
      </c>
      <c r="M602" s="15">
        <v>1007.5050000000001</v>
      </c>
      <c r="N602" s="15">
        <v>1034.6849999999999</v>
      </c>
      <c r="O602" s="15">
        <v>1044.6299999999999</v>
      </c>
      <c r="P602" s="15">
        <v>550.53</v>
      </c>
      <c r="Q602" s="15">
        <v>551.02500000000009</v>
      </c>
      <c r="R602" s="15">
        <v>980.77500000000009</v>
      </c>
      <c r="S602" s="15">
        <v>1036.8899999999999</v>
      </c>
      <c r="T602" s="15">
        <v>941.08499999999992</v>
      </c>
      <c r="U602" s="15">
        <v>696.96</v>
      </c>
      <c r="V602" s="15">
        <v>946.44</v>
      </c>
      <c r="W602" s="15">
        <v>1068.8850000000002</v>
      </c>
      <c r="X602" s="15">
        <v>988.96499999999992</v>
      </c>
      <c r="Y602" s="15">
        <v>723.19499999999994</v>
      </c>
      <c r="AA602" s="13">
        <f t="shared" si="50"/>
        <v>3</v>
      </c>
      <c r="AB602" s="4">
        <f t="shared" si="45"/>
        <v>14851.71</v>
      </c>
      <c r="AC602" s="4">
        <f t="shared" si="46"/>
        <v>12205.170000000002</v>
      </c>
      <c r="AD602" s="4">
        <f t="shared" si="47"/>
        <v>27056.880000000001</v>
      </c>
      <c r="AF602">
        <f t="shared" si="48"/>
        <v>8</v>
      </c>
      <c r="AG602">
        <f t="shared" si="49"/>
        <v>2022</v>
      </c>
    </row>
    <row r="603" spans="1:33" x14ac:dyDescent="0.2">
      <c r="A603" s="7">
        <v>44790</v>
      </c>
      <c r="B603" s="15">
        <v>933.93</v>
      </c>
      <c r="C603" s="15">
        <v>919.21499999999992</v>
      </c>
      <c r="D603" s="15">
        <v>726.03</v>
      </c>
      <c r="E603" s="15">
        <v>419.22</v>
      </c>
      <c r="F603" s="15">
        <v>819.26999999999987</v>
      </c>
      <c r="G603" s="15">
        <v>922.5</v>
      </c>
      <c r="H603" s="15">
        <v>937.08</v>
      </c>
      <c r="I603" s="15">
        <v>912.73500000000001</v>
      </c>
      <c r="J603" s="15">
        <v>976.14</v>
      </c>
      <c r="K603" s="15">
        <v>942.21</v>
      </c>
      <c r="L603" s="15">
        <v>983.20500000000004</v>
      </c>
      <c r="M603" s="15">
        <v>793.8900000000001</v>
      </c>
      <c r="N603" s="15">
        <v>886.68</v>
      </c>
      <c r="O603" s="15">
        <v>933.66000000000008</v>
      </c>
      <c r="P603" s="15">
        <v>604.84500000000003</v>
      </c>
      <c r="Q603" s="15">
        <v>469.98</v>
      </c>
      <c r="R603" s="15">
        <v>877.41000000000008</v>
      </c>
      <c r="S603" s="15">
        <v>867.59999999999991</v>
      </c>
      <c r="T603" s="15">
        <v>814.31999999999994</v>
      </c>
      <c r="U603" s="15">
        <v>794.47500000000002</v>
      </c>
      <c r="V603" s="15">
        <v>778.68</v>
      </c>
      <c r="W603" s="15">
        <v>831.1049999999999</v>
      </c>
      <c r="X603" s="15">
        <v>923.80499999999995</v>
      </c>
      <c r="Y603" s="15">
        <v>734.44499999999994</v>
      </c>
      <c r="AA603" s="13">
        <f t="shared" si="50"/>
        <v>4</v>
      </c>
      <c r="AB603" s="4">
        <f t="shared" si="45"/>
        <v>13390.740000000002</v>
      </c>
      <c r="AC603" s="4">
        <f t="shared" si="46"/>
        <v>6411.6899999999987</v>
      </c>
      <c r="AD603" s="4">
        <f t="shared" si="47"/>
        <v>19802.43</v>
      </c>
      <c r="AF603">
        <f t="shared" si="48"/>
        <v>8</v>
      </c>
      <c r="AG603">
        <f t="shared" si="49"/>
        <v>2022</v>
      </c>
    </row>
    <row r="604" spans="1:33" x14ac:dyDescent="0.2">
      <c r="A604" s="7">
        <v>44791</v>
      </c>
      <c r="B604" s="15">
        <v>868.54499999999985</v>
      </c>
      <c r="C604" s="15">
        <v>914.89499999999998</v>
      </c>
      <c r="D604" s="15">
        <v>717.3</v>
      </c>
      <c r="E604" s="15">
        <v>436.32000000000005</v>
      </c>
      <c r="F604" s="15">
        <v>941.625</v>
      </c>
      <c r="G604" s="15">
        <v>917.19</v>
      </c>
      <c r="H604" s="15">
        <v>837.67500000000007</v>
      </c>
      <c r="I604" s="15">
        <v>965.79000000000008</v>
      </c>
      <c r="J604" s="15">
        <v>947.92499999999995</v>
      </c>
      <c r="K604" s="15">
        <v>935.05499999999995</v>
      </c>
      <c r="L604" s="15">
        <v>680.17499999999995</v>
      </c>
      <c r="M604" s="15">
        <v>901.93500000000006</v>
      </c>
      <c r="N604" s="15">
        <v>986.17500000000007</v>
      </c>
      <c r="O604" s="15">
        <v>1033.4250000000002</v>
      </c>
      <c r="P604" s="15">
        <v>855.72</v>
      </c>
      <c r="Q604" s="15">
        <v>558.85500000000002</v>
      </c>
      <c r="R604" s="15">
        <v>952.47</v>
      </c>
      <c r="S604" s="15">
        <v>1034.82</v>
      </c>
      <c r="T604" s="15">
        <v>1018.53</v>
      </c>
      <c r="U604" s="15">
        <v>851.44500000000005</v>
      </c>
      <c r="V604" s="15">
        <v>1052.2350000000001</v>
      </c>
      <c r="W604" s="15">
        <v>979.51499999999999</v>
      </c>
      <c r="X604" s="15">
        <v>918.13499999999988</v>
      </c>
      <c r="Y604" s="15">
        <v>860.26499999999987</v>
      </c>
      <c r="AA604" s="13">
        <f t="shared" si="50"/>
        <v>5</v>
      </c>
      <c r="AB604" s="4">
        <f t="shared" si="45"/>
        <v>14672.205</v>
      </c>
      <c r="AC604" s="4">
        <f t="shared" si="46"/>
        <v>6493.8149999999932</v>
      </c>
      <c r="AD604" s="4">
        <f t="shared" si="47"/>
        <v>21166.019999999993</v>
      </c>
      <c r="AF604">
        <f t="shared" si="48"/>
        <v>8</v>
      </c>
      <c r="AG604">
        <f t="shared" si="49"/>
        <v>2022</v>
      </c>
    </row>
    <row r="605" spans="1:33" x14ac:dyDescent="0.2">
      <c r="A605" s="7">
        <v>44792</v>
      </c>
      <c r="B605" s="15">
        <v>1026.8999999999999</v>
      </c>
      <c r="C605" s="15">
        <v>1051.2450000000001</v>
      </c>
      <c r="D605" s="15">
        <v>835.69499999999994</v>
      </c>
      <c r="E605" s="15">
        <v>584.09999999999991</v>
      </c>
      <c r="F605" s="15">
        <v>579.86999999999989</v>
      </c>
      <c r="G605" s="15">
        <v>565.1099999999999</v>
      </c>
      <c r="H605" s="15">
        <v>509.08499999999998</v>
      </c>
      <c r="I605" s="15">
        <v>544.27499999999998</v>
      </c>
      <c r="J605" s="15">
        <v>560.02499999999998</v>
      </c>
      <c r="K605" s="15">
        <v>507.78</v>
      </c>
      <c r="L605" s="15">
        <v>505.48500000000001</v>
      </c>
      <c r="M605" s="15">
        <v>497.97</v>
      </c>
      <c r="N605" s="15">
        <v>505.84500000000003</v>
      </c>
      <c r="O605" s="15">
        <v>486.99</v>
      </c>
      <c r="P605" s="15">
        <v>480.28499999999997</v>
      </c>
      <c r="Q605" s="15">
        <v>489.375</v>
      </c>
      <c r="R605" s="15">
        <v>490.995</v>
      </c>
      <c r="S605" s="15">
        <v>499.32</v>
      </c>
      <c r="T605" s="15">
        <v>481.86</v>
      </c>
      <c r="U605" s="15">
        <v>1094.94</v>
      </c>
      <c r="V605" s="15">
        <v>2258.5949999999998</v>
      </c>
      <c r="W605" s="15">
        <v>657.94499999999994</v>
      </c>
      <c r="X605" s="15">
        <v>535.49999999999989</v>
      </c>
      <c r="Y605" s="15">
        <v>521.73</v>
      </c>
      <c r="AA605" s="13">
        <f t="shared" si="50"/>
        <v>6</v>
      </c>
      <c r="AB605" s="4">
        <f t="shared" si="45"/>
        <v>10597.184999999998</v>
      </c>
      <c r="AC605" s="4">
        <f t="shared" si="46"/>
        <v>5673.7350000000006</v>
      </c>
      <c r="AD605" s="4">
        <f t="shared" si="47"/>
        <v>16270.919999999998</v>
      </c>
      <c r="AF605">
        <f t="shared" si="48"/>
        <v>8</v>
      </c>
      <c r="AG605">
        <f t="shared" si="49"/>
        <v>2022</v>
      </c>
    </row>
    <row r="606" spans="1:33" x14ac:dyDescent="0.2">
      <c r="A606" s="7">
        <v>44793</v>
      </c>
      <c r="B606" s="15">
        <v>522.18000000000006</v>
      </c>
      <c r="C606" s="15">
        <v>517.81500000000005</v>
      </c>
      <c r="D606" s="15">
        <v>520.38</v>
      </c>
      <c r="E606" s="15">
        <v>507.78000000000003</v>
      </c>
      <c r="F606" s="15">
        <v>521.95500000000004</v>
      </c>
      <c r="G606" s="15">
        <v>466.91999999999996</v>
      </c>
      <c r="H606" s="15">
        <v>385.47</v>
      </c>
      <c r="I606" s="15">
        <v>404.41499999999996</v>
      </c>
      <c r="J606" s="15">
        <v>400.41</v>
      </c>
      <c r="K606" s="15">
        <v>393.88499999999999</v>
      </c>
      <c r="L606" s="15">
        <v>562.45500000000004</v>
      </c>
      <c r="M606" s="15">
        <v>1230.48</v>
      </c>
      <c r="N606" s="15">
        <v>1747.71</v>
      </c>
      <c r="O606" s="15">
        <v>654.16499999999996</v>
      </c>
      <c r="P606" s="15">
        <v>367.02</v>
      </c>
      <c r="Q606" s="15">
        <v>414.67499999999995</v>
      </c>
      <c r="R606" s="15">
        <v>408.06000000000006</v>
      </c>
      <c r="S606" s="15">
        <v>391.27499999999998</v>
      </c>
      <c r="T606" s="15">
        <v>413.82</v>
      </c>
      <c r="U606" s="15">
        <v>455.62499999999994</v>
      </c>
      <c r="V606" s="15">
        <v>524.79</v>
      </c>
      <c r="W606" s="15">
        <v>526.31999999999994</v>
      </c>
      <c r="X606" s="15">
        <v>524.16000000000008</v>
      </c>
      <c r="Y606" s="15">
        <v>519.61500000000001</v>
      </c>
      <c r="AA606" s="13">
        <f t="shared" si="50"/>
        <v>7</v>
      </c>
      <c r="AB606" s="4">
        <f t="shared" si="45"/>
        <v>0</v>
      </c>
      <c r="AC606" s="4">
        <f t="shared" si="46"/>
        <v>13381.38</v>
      </c>
      <c r="AD606" s="4">
        <f t="shared" si="47"/>
        <v>13381.38</v>
      </c>
      <c r="AF606">
        <f t="shared" si="48"/>
        <v>8</v>
      </c>
      <c r="AG606">
        <f t="shared" si="49"/>
        <v>2022</v>
      </c>
    </row>
    <row r="607" spans="1:33" x14ac:dyDescent="0.2">
      <c r="A607" s="7">
        <v>44794</v>
      </c>
      <c r="B607" s="15">
        <v>519.43500000000006</v>
      </c>
      <c r="C607" s="15">
        <v>525.41999999999996</v>
      </c>
      <c r="D607" s="15">
        <v>1857.1949999999999</v>
      </c>
      <c r="E607" s="15">
        <v>1947.7350000000004</v>
      </c>
      <c r="F607" s="15">
        <v>1563.0300000000002</v>
      </c>
      <c r="G607" s="15">
        <v>1259.1000000000001</v>
      </c>
      <c r="H607" s="15">
        <v>674.14499999999998</v>
      </c>
      <c r="I607" s="15">
        <v>393.65999999999997</v>
      </c>
      <c r="J607" s="15">
        <v>392.80500000000001</v>
      </c>
      <c r="K607" s="15">
        <v>392.98500000000001</v>
      </c>
      <c r="L607" s="15">
        <v>369.94500000000005</v>
      </c>
      <c r="M607" s="15">
        <v>350.37</v>
      </c>
      <c r="N607" s="15">
        <v>357.255</v>
      </c>
      <c r="O607" s="15">
        <v>355.95000000000005</v>
      </c>
      <c r="P607" s="15">
        <v>353.65499999999997</v>
      </c>
      <c r="Q607" s="15">
        <v>370.48500000000001</v>
      </c>
      <c r="R607" s="15">
        <v>367.56</v>
      </c>
      <c r="S607" s="15">
        <v>378.09000000000003</v>
      </c>
      <c r="T607" s="15">
        <v>388.30500000000001</v>
      </c>
      <c r="U607" s="15">
        <v>445.77</v>
      </c>
      <c r="V607" s="15">
        <v>521.05499999999995</v>
      </c>
      <c r="W607" s="15">
        <v>513.94500000000005</v>
      </c>
      <c r="X607" s="15">
        <v>506.65499999999997</v>
      </c>
      <c r="Y607" s="15">
        <v>508.72500000000002</v>
      </c>
      <c r="AA607" s="13">
        <f t="shared" si="50"/>
        <v>1</v>
      </c>
      <c r="AB607" s="4">
        <f t="shared" si="45"/>
        <v>0</v>
      </c>
      <c r="AC607" s="4">
        <f t="shared" si="46"/>
        <v>15313.275000000005</v>
      </c>
      <c r="AD607" s="4">
        <f t="shared" si="47"/>
        <v>15313.275000000005</v>
      </c>
      <c r="AF607">
        <f t="shared" si="48"/>
        <v>8</v>
      </c>
      <c r="AG607">
        <f t="shared" si="49"/>
        <v>2022</v>
      </c>
    </row>
    <row r="608" spans="1:33" x14ac:dyDescent="0.2">
      <c r="A608" s="7">
        <v>44795</v>
      </c>
      <c r="B608" s="15">
        <v>517.36500000000001</v>
      </c>
      <c r="C608" s="15">
        <v>625.27499999999986</v>
      </c>
      <c r="D608" s="15">
        <v>522.94500000000005</v>
      </c>
      <c r="E608" s="15">
        <v>531.58499999999992</v>
      </c>
      <c r="F608" s="15">
        <v>952.29</v>
      </c>
      <c r="G608" s="15">
        <v>1119.915</v>
      </c>
      <c r="H608" s="15">
        <v>1345.4549999999999</v>
      </c>
      <c r="I608" s="15">
        <v>853.37999999999988</v>
      </c>
      <c r="J608" s="15">
        <v>971.73</v>
      </c>
      <c r="K608" s="15">
        <v>872.68500000000006</v>
      </c>
      <c r="L608" s="15">
        <v>868.63499999999999</v>
      </c>
      <c r="M608" s="15">
        <v>900.31500000000005</v>
      </c>
      <c r="N608" s="15">
        <v>893.52</v>
      </c>
      <c r="O608" s="15">
        <v>921.51</v>
      </c>
      <c r="P608" s="15">
        <v>761.13</v>
      </c>
      <c r="Q608" s="15">
        <v>563.26499999999999</v>
      </c>
      <c r="R608" s="15">
        <v>886.27499999999998</v>
      </c>
      <c r="S608" s="15">
        <v>908.95499999999993</v>
      </c>
      <c r="T608" s="15">
        <v>849.0150000000001</v>
      </c>
      <c r="U608" s="15">
        <v>658.66499999999996</v>
      </c>
      <c r="V608" s="15">
        <v>817.78499999999985</v>
      </c>
      <c r="W608" s="15">
        <v>1046.2050000000002</v>
      </c>
      <c r="X608" s="15">
        <v>1048.1400000000001</v>
      </c>
      <c r="Y608" s="15">
        <v>839.65499999999997</v>
      </c>
      <c r="AA608" s="13">
        <f t="shared" si="50"/>
        <v>2</v>
      </c>
      <c r="AB608" s="4">
        <f t="shared" si="45"/>
        <v>13821.210000000001</v>
      </c>
      <c r="AC608" s="4">
        <f t="shared" si="46"/>
        <v>6454.4849999999988</v>
      </c>
      <c r="AD608" s="4">
        <f t="shared" si="47"/>
        <v>20275.695</v>
      </c>
      <c r="AF608">
        <f t="shared" si="48"/>
        <v>8</v>
      </c>
      <c r="AG608">
        <f t="shared" si="49"/>
        <v>2022</v>
      </c>
    </row>
    <row r="609" spans="1:33" x14ac:dyDescent="0.2">
      <c r="A609" s="7">
        <v>44796</v>
      </c>
      <c r="B609" s="15">
        <v>1043.9550000000002</v>
      </c>
      <c r="C609" s="15">
        <v>1004.67</v>
      </c>
      <c r="D609" s="15">
        <v>693.58499999999992</v>
      </c>
      <c r="E609" s="15">
        <v>545.44499999999994</v>
      </c>
      <c r="F609" s="15">
        <v>999.94499999999994</v>
      </c>
      <c r="G609" s="15">
        <v>1103.0400000000002</v>
      </c>
      <c r="H609" s="15">
        <v>839.88</v>
      </c>
      <c r="I609" s="15">
        <v>990.36000000000013</v>
      </c>
      <c r="J609" s="15">
        <v>1038.375</v>
      </c>
      <c r="K609" s="15">
        <v>1008.3150000000001</v>
      </c>
      <c r="L609" s="15">
        <v>859.77</v>
      </c>
      <c r="M609" s="15">
        <v>893.38499999999999</v>
      </c>
      <c r="N609" s="15">
        <v>894.73500000000001</v>
      </c>
      <c r="O609" s="15">
        <v>1234.2599999999998</v>
      </c>
      <c r="P609" s="15">
        <v>2335.4549999999999</v>
      </c>
      <c r="Q609" s="15">
        <v>707.85</v>
      </c>
      <c r="R609" s="15">
        <v>749.65499999999997</v>
      </c>
      <c r="S609" s="15">
        <v>756.40499999999997</v>
      </c>
      <c r="T609" s="15">
        <v>740.7</v>
      </c>
      <c r="U609" s="15">
        <v>2292.2550000000001</v>
      </c>
      <c r="V609" s="15">
        <v>2537.46</v>
      </c>
      <c r="W609" s="15">
        <v>1846.3500000000001</v>
      </c>
      <c r="X609" s="15">
        <v>1856.4750000000001</v>
      </c>
      <c r="Y609" s="15">
        <v>1612.575</v>
      </c>
      <c r="AA609" s="13">
        <f t="shared" si="50"/>
        <v>3</v>
      </c>
      <c r="AB609" s="4">
        <f t="shared" si="45"/>
        <v>20741.804999999997</v>
      </c>
      <c r="AC609" s="4">
        <f t="shared" si="46"/>
        <v>7843.0950000000012</v>
      </c>
      <c r="AD609" s="4">
        <f t="shared" si="47"/>
        <v>28584.899999999998</v>
      </c>
      <c r="AF609">
        <f t="shared" si="48"/>
        <v>8</v>
      </c>
      <c r="AG609">
        <f t="shared" si="49"/>
        <v>2022</v>
      </c>
    </row>
    <row r="610" spans="1:33" x14ac:dyDescent="0.2">
      <c r="A610" s="7">
        <v>44797</v>
      </c>
      <c r="B610" s="15">
        <v>1786.2750000000001</v>
      </c>
      <c r="C610" s="15">
        <v>1784.3850000000002</v>
      </c>
      <c r="D610" s="15">
        <v>1616.85</v>
      </c>
      <c r="E610" s="15">
        <v>1299.4650000000001</v>
      </c>
      <c r="F610" s="15">
        <v>1705.635</v>
      </c>
      <c r="G610" s="15">
        <v>1850.175</v>
      </c>
      <c r="H610" s="15">
        <v>1844.145</v>
      </c>
      <c r="I610" s="15">
        <v>1194.9299999999998</v>
      </c>
      <c r="J610" s="15">
        <v>1796.7150000000001</v>
      </c>
      <c r="K610" s="15">
        <v>2591.9100000000003</v>
      </c>
      <c r="L610" s="15">
        <v>2471.85</v>
      </c>
      <c r="M610" s="15">
        <v>2312.3249999999998</v>
      </c>
      <c r="N610" s="15">
        <v>2052.4949999999999</v>
      </c>
      <c r="O610" s="15">
        <v>2162.9250000000002</v>
      </c>
      <c r="P610" s="15">
        <v>757.62</v>
      </c>
      <c r="Q610" s="15">
        <v>1321.74</v>
      </c>
      <c r="R610" s="15">
        <v>1018.62</v>
      </c>
      <c r="S610" s="15">
        <v>788.26499999999999</v>
      </c>
      <c r="T610" s="15">
        <v>397.30500000000001</v>
      </c>
      <c r="U610" s="15">
        <v>2133.2250000000004</v>
      </c>
      <c r="V610" s="15">
        <v>2247.9750000000004</v>
      </c>
      <c r="W610" s="15">
        <v>1427.2650000000001</v>
      </c>
      <c r="X610" s="15">
        <v>833.625</v>
      </c>
      <c r="Y610" s="15">
        <v>511.06500000000005</v>
      </c>
      <c r="AA610" s="13">
        <f t="shared" si="50"/>
        <v>4</v>
      </c>
      <c r="AB610" s="4">
        <f t="shared" si="45"/>
        <v>25508.789999999994</v>
      </c>
      <c r="AC610" s="4">
        <f t="shared" si="46"/>
        <v>12397.995000000003</v>
      </c>
      <c r="AD610" s="4">
        <f t="shared" si="47"/>
        <v>37906.784999999996</v>
      </c>
      <c r="AF610">
        <f t="shared" si="48"/>
        <v>8</v>
      </c>
      <c r="AG610">
        <f t="shared" si="49"/>
        <v>2022</v>
      </c>
    </row>
    <row r="611" spans="1:33" x14ac:dyDescent="0.2">
      <c r="A611" s="7">
        <v>44798</v>
      </c>
      <c r="B611" s="15">
        <v>903.41999999999985</v>
      </c>
      <c r="C611" s="15">
        <v>1031.085</v>
      </c>
      <c r="D611" s="15">
        <v>798.93</v>
      </c>
      <c r="E611" s="15">
        <v>1446.3450000000003</v>
      </c>
      <c r="F611" s="15">
        <v>1977.39</v>
      </c>
      <c r="G611" s="15">
        <v>1887.0299999999997</v>
      </c>
      <c r="H611" s="15">
        <v>997.65</v>
      </c>
      <c r="I611" s="15">
        <v>944.68500000000006</v>
      </c>
      <c r="J611" s="15">
        <v>1018.395</v>
      </c>
      <c r="K611" s="15">
        <v>888.70499999999993</v>
      </c>
      <c r="L611" s="15">
        <v>761.57999999999993</v>
      </c>
      <c r="M611" s="15">
        <v>994.27500000000009</v>
      </c>
      <c r="N611" s="15">
        <v>1158.03</v>
      </c>
      <c r="O611" s="15">
        <v>881.91000000000008</v>
      </c>
      <c r="P611" s="15">
        <v>767.38499999999999</v>
      </c>
      <c r="Q611" s="15">
        <v>618.25499999999988</v>
      </c>
      <c r="R611" s="15">
        <v>1551.15</v>
      </c>
      <c r="S611" s="15">
        <v>2420.37</v>
      </c>
      <c r="T611" s="15">
        <v>2001.915</v>
      </c>
      <c r="U611" s="15">
        <v>2175.8850000000002</v>
      </c>
      <c r="V611" s="15">
        <v>2531.4299999999998</v>
      </c>
      <c r="W611" s="15">
        <v>2034.0450000000003</v>
      </c>
      <c r="X611" s="15">
        <v>2003.175</v>
      </c>
      <c r="Y611" s="15">
        <v>1728.7650000000003</v>
      </c>
      <c r="AA611" s="13">
        <f t="shared" si="50"/>
        <v>5</v>
      </c>
      <c r="AB611" s="4">
        <f t="shared" si="45"/>
        <v>22751.19</v>
      </c>
      <c r="AC611" s="4">
        <f t="shared" si="46"/>
        <v>10770.615000000002</v>
      </c>
      <c r="AD611" s="4">
        <f t="shared" si="47"/>
        <v>33521.805</v>
      </c>
      <c r="AF611">
        <f t="shared" si="48"/>
        <v>8</v>
      </c>
      <c r="AG611">
        <f t="shared" si="49"/>
        <v>2022</v>
      </c>
    </row>
    <row r="612" spans="1:33" x14ac:dyDescent="0.2">
      <c r="A612" s="7">
        <v>44799</v>
      </c>
      <c r="B612" s="15">
        <v>2193.5250000000001</v>
      </c>
      <c r="C612" s="15">
        <v>1867.41</v>
      </c>
      <c r="D612" s="15">
        <v>1748.7900000000002</v>
      </c>
      <c r="E612" s="15">
        <v>1061.0100000000002</v>
      </c>
      <c r="F612" s="15">
        <v>551.92499999999995</v>
      </c>
      <c r="G612" s="15">
        <v>642.33000000000004</v>
      </c>
      <c r="H612" s="15">
        <v>1008.7199999999998</v>
      </c>
      <c r="I612" s="15">
        <v>534.10500000000002</v>
      </c>
      <c r="J612" s="15">
        <v>545.44499999999994</v>
      </c>
      <c r="K612" s="15">
        <v>889.5150000000001</v>
      </c>
      <c r="L612" s="15">
        <v>528.255</v>
      </c>
      <c r="M612" s="15">
        <v>527.85</v>
      </c>
      <c r="N612" s="15">
        <v>529.65</v>
      </c>
      <c r="O612" s="15">
        <v>488.07</v>
      </c>
      <c r="P612" s="15">
        <v>498.6</v>
      </c>
      <c r="Q612" s="15">
        <v>503.09999999999997</v>
      </c>
      <c r="R612" s="15">
        <v>506.79</v>
      </c>
      <c r="S612" s="15">
        <v>486.85499999999996</v>
      </c>
      <c r="T612" s="15">
        <v>471.6</v>
      </c>
      <c r="U612" s="15">
        <v>474.07499999999999</v>
      </c>
      <c r="V612" s="15">
        <v>1911.51</v>
      </c>
      <c r="W612" s="15">
        <v>1762.5150000000001</v>
      </c>
      <c r="X612" s="15">
        <v>888.88499999999999</v>
      </c>
      <c r="Y612" s="15">
        <v>717.07500000000005</v>
      </c>
      <c r="AA612" s="13">
        <f t="shared" si="50"/>
        <v>6</v>
      </c>
      <c r="AB612" s="4">
        <f t="shared" si="45"/>
        <v>11546.82</v>
      </c>
      <c r="AC612" s="4">
        <f t="shared" si="46"/>
        <v>9790.7849999999999</v>
      </c>
      <c r="AD612" s="4">
        <f t="shared" si="47"/>
        <v>21337.605</v>
      </c>
      <c r="AF612">
        <f t="shared" si="48"/>
        <v>8</v>
      </c>
      <c r="AG612">
        <f t="shared" si="49"/>
        <v>2022</v>
      </c>
    </row>
    <row r="613" spans="1:33" x14ac:dyDescent="0.2">
      <c r="A613" s="7">
        <v>44800</v>
      </c>
      <c r="B613" s="15">
        <v>1280.385</v>
      </c>
      <c r="C613" s="15">
        <v>1304.3700000000003</v>
      </c>
      <c r="D613" s="15">
        <v>1376.325</v>
      </c>
      <c r="E613" s="15">
        <v>958.8599999999999</v>
      </c>
      <c r="F613" s="15">
        <v>607.49999999999989</v>
      </c>
      <c r="G613" s="15">
        <v>729.44999999999993</v>
      </c>
      <c r="H613" s="15">
        <v>436.27500000000009</v>
      </c>
      <c r="I613" s="15">
        <v>476.86499999999995</v>
      </c>
      <c r="J613" s="15">
        <v>355.77</v>
      </c>
      <c r="K613" s="15">
        <v>357.43499999999995</v>
      </c>
      <c r="L613" s="15">
        <v>345.51</v>
      </c>
      <c r="M613" s="15">
        <v>333.94500000000005</v>
      </c>
      <c r="N613" s="15">
        <v>337.00499999999994</v>
      </c>
      <c r="O613" s="15">
        <v>334.16999999999996</v>
      </c>
      <c r="P613" s="15">
        <v>335.07</v>
      </c>
      <c r="Q613" s="15">
        <v>334.93499999999995</v>
      </c>
      <c r="R613" s="15">
        <v>356.17500000000001</v>
      </c>
      <c r="S613" s="15">
        <v>357.88499999999999</v>
      </c>
      <c r="T613" s="15">
        <v>455.53500000000008</v>
      </c>
      <c r="U613" s="15">
        <v>1751.3550000000002</v>
      </c>
      <c r="V613" s="15">
        <v>2047.23</v>
      </c>
      <c r="W613" s="15">
        <v>1356.2550000000001</v>
      </c>
      <c r="X613" s="15">
        <v>1300.6350000000002</v>
      </c>
      <c r="Y613" s="15">
        <v>1431.5400000000002</v>
      </c>
      <c r="AA613" s="13">
        <f t="shared" si="50"/>
        <v>7</v>
      </c>
      <c r="AB613" s="4">
        <f t="shared" si="45"/>
        <v>0</v>
      </c>
      <c r="AC613" s="4">
        <f t="shared" si="46"/>
        <v>18960.479999999996</v>
      </c>
      <c r="AD613" s="4">
        <f t="shared" si="47"/>
        <v>18960.479999999996</v>
      </c>
      <c r="AF613">
        <f t="shared" si="48"/>
        <v>8</v>
      </c>
      <c r="AG613">
        <f t="shared" si="49"/>
        <v>2022</v>
      </c>
    </row>
    <row r="614" spans="1:33" x14ac:dyDescent="0.2">
      <c r="A614" s="7">
        <v>44801</v>
      </c>
      <c r="B614" s="15">
        <v>1386.5850000000003</v>
      </c>
      <c r="C614" s="15">
        <v>1362.42</v>
      </c>
      <c r="D614" s="15">
        <v>1317.4200000000003</v>
      </c>
      <c r="E614" s="15">
        <v>1381.95</v>
      </c>
      <c r="F614" s="15">
        <v>1428.4800000000002</v>
      </c>
      <c r="G614" s="15">
        <v>1346.2650000000001</v>
      </c>
      <c r="H614" s="15">
        <v>1297.0800000000004</v>
      </c>
      <c r="I614" s="15">
        <v>1289.2949999999998</v>
      </c>
      <c r="J614" s="15">
        <v>1218.1050000000002</v>
      </c>
      <c r="K614" s="15">
        <v>1259.6849999999999</v>
      </c>
      <c r="L614" s="15">
        <v>1587.8700000000001</v>
      </c>
      <c r="M614" s="15">
        <v>1603.4399999999998</v>
      </c>
      <c r="N614" s="15">
        <v>542.52</v>
      </c>
      <c r="O614" s="15">
        <v>425.02499999999998</v>
      </c>
      <c r="P614" s="15">
        <v>373.36500000000007</v>
      </c>
      <c r="Q614" s="15">
        <v>340.78499999999997</v>
      </c>
      <c r="R614" s="15">
        <v>347.67</v>
      </c>
      <c r="S614" s="15">
        <v>354.33</v>
      </c>
      <c r="T614" s="15">
        <v>371.43</v>
      </c>
      <c r="U614" s="15">
        <v>430.65000000000003</v>
      </c>
      <c r="V614" s="15">
        <v>482.08499999999998</v>
      </c>
      <c r="W614" s="15">
        <v>479.97</v>
      </c>
      <c r="X614" s="15">
        <v>479.92500000000001</v>
      </c>
      <c r="Y614" s="15">
        <v>479.565</v>
      </c>
      <c r="AA614" s="13">
        <f t="shared" si="50"/>
        <v>1</v>
      </c>
      <c r="AB614" s="4">
        <f t="shared" si="45"/>
        <v>0</v>
      </c>
      <c r="AC614" s="4">
        <f t="shared" si="46"/>
        <v>21585.915000000005</v>
      </c>
      <c r="AD614" s="4">
        <f t="shared" si="47"/>
        <v>21585.915000000005</v>
      </c>
      <c r="AF614">
        <f t="shared" si="48"/>
        <v>8</v>
      </c>
      <c r="AG614">
        <f t="shared" si="49"/>
        <v>2022</v>
      </c>
    </row>
    <row r="615" spans="1:33" x14ac:dyDescent="0.2">
      <c r="A615" s="7">
        <v>44802</v>
      </c>
      <c r="B615" s="15">
        <v>487.8</v>
      </c>
      <c r="C615" s="15">
        <v>470.65500000000003</v>
      </c>
      <c r="D615" s="15">
        <v>478.48500000000001</v>
      </c>
      <c r="E615" s="15">
        <v>475.15500000000003</v>
      </c>
      <c r="F615" s="15">
        <v>771.61500000000001</v>
      </c>
      <c r="G615" s="15">
        <v>1150.4699999999998</v>
      </c>
      <c r="H615" s="15">
        <v>1020.6</v>
      </c>
      <c r="I615" s="15">
        <v>1126.7550000000001</v>
      </c>
      <c r="J615" s="15">
        <v>1149.4349999999999</v>
      </c>
      <c r="K615" s="15">
        <v>2241.2249999999995</v>
      </c>
      <c r="L615" s="15">
        <v>1629.8999999999999</v>
      </c>
      <c r="M615" s="15">
        <v>991.53</v>
      </c>
      <c r="N615" s="15">
        <v>953.32500000000005</v>
      </c>
      <c r="O615" s="15">
        <v>939.28499999999997</v>
      </c>
      <c r="P615" s="15">
        <v>818.41499999999996</v>
      </c>
      <c r="Q615" s="15">
        <v>647.28000000000009</v>
      </c>
      <c r="R615" s="15">
        <v>983.47500000000014</v>
      </c>
      <c r="S615" s="15">
        <v>937.39499999999998</v>
      </c>
      <c r="T615" s="15">
        <v>881.05500000000006</v>
      </c>
      <c r="U615" s="15">
        <v>782.1450000000001</v>
      </c>
      <c r="V615" s="15">
        <v>1037.8800000000001</v>
      </c>
      <c r="W615" s="15">
        <v>1111.68</v>
      </c>
      <c r="X615" s="15">
        <v>1107.2250000000001</v>
      </c>
      <c r="Y615" s="15">
        <v>893.02499999999986</v>
      </c>
      <c r="AA615" s="13">
        <f t="shared" si="50"/>
        <v>2</v>
      </c>
      <c r="AB615" s="4">
        <f t="shared" si="45"/>
        <v>17338.005000000001</v>
      </c>
      <c r="AC615" s="4">
        <f t="shared" si="46"/>
        <v>5747.8050000000039</v>
      </c>
      <c r="AD615" s="4">
        <f t="shared" si="47"/>
        <v>23085.810000000005</v>
      </c>
      <c r="AF615">
        <f t="shared" si="48"/>
        <v>8</v>
      </c>
      <c r="AG615">
        <f t="shared" si="49"/>
        <v>2022</v>
      </c>
    </row>
    <row r="616" spans="1:33" x14ac:dyDescent="0.2">
      <c r="A616" s="7">
        <v>44803</v>
      </c>
      <c r="B616" s="15">
        <v>1078.4250000000002</v>
      </c>
      <c r="C616" s="15">
        <v>1120.68</v>
      </c>
      <c r="D616" s="15">
        <v>889.15499999999986</v>
      </c>
      <c r="E616" s="15">
        <v>600.65999999999985</v>
      </c>
      <c r="F616" s="15">
        <v>1030.8599999999999</v>
      </c>
      <c r="G616" s="15">
        <v>1148.8500000000001</v>
      </c>
      <c r="H616" s="15">
        <v>1038.5550000000003</v>
      </c>
      <c r="I616" s="15">
        <v>1138.23</v>
      </c>
      <c r="J616" s="15">
        <v>1142.325</v>
      </c>
      <c r="K616" s="15">
        <v>1037.2049999999999</v>
      </c>
      <c r="L616" s="15">
        <v>985.36500000000012</v>
      </c>
      <c r="M616" s="15">
        <v>815.35500000000002</v>
      </c>
      <c r="N616" s="15">
        <v>954.40499999999997</v>
      </c>
      <c r="O616" s="15">
        <v>951.84</v>
      </c>
      <c r="P616" s="15">
        <v>726.56999999999994</v>
      </c>
      <c r="Q616" s="15">
        <v>615.10500000000002</v>
      </c>
      <c r="R616" s="15">
        <v>831.82499999999993</v>
      </c>
      <c r="S616" s="15">
        <v>899.86500000000001</v>
      </c>
      <c r="T616" s="15">
        <v>675.76499999999999</v>
      </c>
      <c r="U616" s="15">
        <v>502.29</v>
      </c>
      <c r="V616" s="15">
        <v>531.3599999999999</v>
      </c>
      <c r="W616" s="15">
        <v>794.97</v>
      </c>
      <c r="X616" s="15">
        <v>931.90499999999997</v>
      </c>
      <c r="Y616" s="15">
        <v>769.8599999999999</v>
      </c>
      <c r="AA616" s="13">
        <f t="shared" si="50"/>
        <v>3</v>
      </c>
      <c r="AB616" s="4">
        <f t="shared" si="45"/>
        <v>13534.380000000001</v>
      </c>
      <c r="AC616" s="4">
        <f t="shared" si="46"/>
        <v>7677.0450000000019</v>
      </c>
      <c r="AD616" s="4">
        <f t="shared" si="47"/>
        <v>21211.425000000003</v>
      </c>
      <c r="AF616">
        <f t="shared" si="48"/>
        <v>8</v>
      </c>
      <c r="AG616">
        <f t="shared" si="49"/>
        <v>2022</v>
      </c>
    </row>
    <row r="617" spans="1:33" x14ac:dyDescent="0.2">
      <c r="A617" s="7">
        <v>44804</v>
      </c>
      <c r="B617" s="15">
        <v>824.26499999999987</v>
      </c>
      <c r="C617" s="15">
        <v>865.9799999999999</v>
      </c>
      <c r="D617" s="15">
        <v>727.91999999999985</v>
      </c>
      <c r="E617" s="15">
        <v>479.52000000000004</v>
      </c>
      <c r="F617" s="15">
        <v>557.81999999999994</v>
      </c>
      <c r="G617" s="15">
        <v>596.97</v>
      </c>
      <c r="H617" s="15">
        <v>572.03999999999985</v>
      </c>
      <c r="I617" s="15">
        <v>583.875</v>
      </c>
      <c r="J617" s="15">
        <v>671.71500000000003</v>
      </c>
      <c r="K617" s="15">
        <v>885.68999999999994</v>
      </c>
      <c r="L617" s="15">
        <v>877.45500000000004</v>
      </c>
      <c r="M617" s="15">
        <v>888.03</v>
      </c>
      <c r="N617" s="15">
        <v>870.75</v>
      </c>
      <c r="O617" s="15">
        <v>879.84</v>
      </c>
      <c r="P617" s="15">
        <v>1087.335</v>
      </c>
      <c r="Q617" s="15">
        <v>854.32499999999993</v>
      </c>
      <c r="R617" s="15">
        <v>751.995</v>
      </c>
      <c r="S617" s="15">
        <v>951.79499999999996</v>
      </c>
      <c r="T617" s="15">
        <v>907.69500000000005</v>
      </c>
      <c r="U617" s="15">
        <v>694.39499999999998</v>
      </c>
      <c r="V617" s="15">
        <v>1152.2250000000001</v>
      </c>
      <c r="W617" s="15">
        <v>1124.73</v>
      </c>
      <c r="X617" s="15">
        <v>935.37</v>
      </c>
      <c r="Y617" s="15">
        <v>776.52</v>
      </c>
      <c r="AA617" s="13">
        <f t="shared" si="50"/>
        <v>4</v>
      </c>
      <c r="AB617" s="4">
        <f t="shared" si="45"/>
        <v>14117.220000000001</v>
      </c>
      <c r="AC617" s="4">
        <f t="shared" si="46"/>
        <v>5401.0349999999999</v>
      </c>
      <c r="AD617" s="4">
        <f t="shared" si="47"/>
        <v>19518.255000000001</v>
      </c>
      <c r="AF617">
        <f t="shared" si="48"/>
        <v>8</v>
      </c>
      <c r="AG617">
        <f t="shared" si="49"/>
        <v>2022</v>
      </c>
    </row>
    <row r="618" spans="1:33" x14ac:dyDescent="0.2">
      <c r="A618" s="7">
        <v>44805</v>
      </c>
      <c r="B618" s="15">
        <v>952.69499999999994</v>
      </c>
      <c r="C618" s="15">
        <v>867.91499999999996</v>
      </c>
      <c r="D618" s="15">
        <v>723.59999999999991</v>
      </c>
      <c r="E618" s="15">
        <v>438.74999999999994</v>
      </c>
      <c r="F618" s="15">
        <v>899.2349999999999</v>
      </c>
      <c r="G618" s="15">
        <v>1008.9899999999999</v>
      </c>
      <c r="H618" s="15">
        <v>928.3950000000001</v>
      </c>
      <c r="I618" s="15">
        <v>938.56499999999994</v>
      </c>
      <c r="J618" s="15">
        <v>952.06499999999994</v>
      </c>
      <c r="K618" s="15">
        <v>828.58500000000004</v>
      </c>
      <c r="L618" s="15">
        <v>825.43499999999995</v>
      </c>
      <c r="M618" s="15">
        <v>814.995</v>
      </c>
      <c r="N618" s="15">
        <v>849.87000000000012</v>
      </c>
      <c r="O618" s="15">
        <v>778.5</v>
      </c>
      <c r="P618" s="15">
        <v>699.34500000000003</v>
      </c>
      <c r="Q618" s="15">
        <v>524.25</v>
      </c>
      <c r="R618" s="15">
        <v>865.48500000000013</v>
      </c>
      <c r="S618" s="15">
        <v>857.06999999999994</v>
      </c>
      <c r="T618" s="15">
        <v>866.56499999999994</v>
      </c>
      <c r="U618" s="15">
        <v>791.86500000000001</v>
      </c>
      <c r="V618" s="15">
        <v>1073.0250000000003</v>
      </c>
      <c r="W618" s="15">
        <v>1067.9400000000003</v>
      </c>
      <c r="X618" s="15">
        <v>1081.9800000000002</v>
      </c>
      <c r="Y618" s="15">
        <v>831.87</v>
      </c>
      <c r="AA618" s="13">
        <f t="shared" si="50"/>
        <v>5</v>
      </c>
      <c r="AB618" s="4">
        <f t="shared" si="45"/>
        <v>13815.54</v>
      </c>
      <c r="AC618" s="4">
        <f t="shared" si="46"/>
        <v>6651.4499999999971</v>
      </c>
      <c r="AD618" s="4">
        <f t="shared" si="47"/>
        <v>20466.989999999998</v>
      </c>
      <c r="AF618">
        <f t="shared" si="48"/>
        <v>9</v>
      </c>
      <c r="AG618">
        <f t="shared" si="49"/>
        <v>2022</v>
      </c>
    </row>
    <row r="619" spans="1:33" x14ac:dyDescent="0.2">
      <c r="A619" s="7">
        <v>44806</v>
      </c>
      <c r="B619" s="15">
        <v>1016.2349999999999</v>
      </c>
      <c r="C619" s="15">
        <v>970.47</v>
      </c>
      <c r="D619" s="15">
        <v>720.81</v>
      </c>
      <c r="E619" s="15">
        <v>551.6099999999999</v>
      </c>
      <c r="F619" s="15">
        <v>942.34500000000003</v>
      </c>
      <c r="G619" s="15">
        <v>1069.4699999999998</v>
      </c>
      <c r="H619" s="15">
        <v>969.97500000000002</v>
      </c>
      <c r="I619" s="15">
        <v>1000.035</v>
      </c>
      <c r="J619" s="15">
        <v>692.23500000000001</v>
      </c>
      <c r="K619" s="15">
        <v>585.13499999999999</v>
      </c>
      <c r="L619" s="15">
        <v>528.16499999999996</v>
      </c>
      <c r="M619" s="15">
        <v>461.38499999999999</v>
      </c>
      <c r="N619" s="15">
        <v>472.36500000000001</v>
      </c>
      <c r="O619" s="15">
        <v>446.94</v>
      </c>
      <c r="P619" s="15">
        <v>460.84500000000003</v>
      </c>
      <c r="Q619" s="15">
        <v>487.57499999999999</v>
      </c>
      <c r="R619" s="15">
        <v>504.315</v>
      </c>
      <c r="S619" s="15">
        <v>616.14</v>
      </c>
      <c r="T619" s="15">
        <v>1008.99</v>
      </c>
      <c r="U619" s="15">
        <v>2190.375</v>
      </c>
      <c r="V619" s="15">
        <v>1374.93</v>
      </c>
      <c r="W619" s="15">
        <v>1289.7900000000002</v>
      </c>
      <c r="X619" s="15">
        <v>1087.5600000000002</v>
      </c>
      <c r="Y619" s="15">
        <v>577.07999999999993</v>
      </c>
      <c r="AA619" s="13">
        <f t="shared" si="50"/>
        <v>6</v>
      </c>
      <c r="AB619" s="4">
        <f t="shared" si="45"/>
        <v>13206.78</v>
      </c>
      <c r="AC619" s="4">
        <f t="shared" si="46"/>
        <v>6817.9950000000008</v>
      </c>
      <c r="AD619" s="4">
        <f t="shared" si="47"/>
        <v>20024.775000000001</v>
      </c>
      <c r="AF619">
        <f t="shared" si="48"/>
        <v>9</v>
      </c>
      <c r="AG619">
        <f t="shared" si="49"/>
        <v>2022</v>
      </c>
    </row>
    <row r="620" spans="1:33" x14ac:dyDescent="0.2">
      <c r="A620" s="7">
        <v>44807</v>
      </c>
      <c r="B620" s="15">
        <v>712.61999999999989</v>
      </c>
      <c r="C620" s="15">
        <v>978.83999999999992</v>
      </c>
      <c r="D620" s="15">
        <v>949.32</v>
      </c>
      <c r="E620" s="15">
        <v>1051.4700000000003</v>
      </c>
      <c r="F620" s="15">
        <v>1262.8800000000001</v>
      </c>
      <c r="G620" s="15">
        <v>837.04500000000007</v>
      </c>
      <c r="H620" s="15">
        <v>639.71999999999991</v>
      </c>
      <c r="I620" s="15">
        <v>673.06499999999994</v>
      </c>
      <c r="J620" s="15">
        <v>1076.58</v>
      </c>
      <c r="K620" s="15">
        <v>1767.6900000000003</v>
      </c>
      <c r="L620" s="15">
        <v>378.04500000000002</v>
      </c>
      <c r="M620" s="15">
        <v>380.83500000000004</v>
      </c>
      <c r="N620" s="15">
        <v>374.08499999999998</v>
      </c>
      <c r="O620" s="15">
        <v>369.495</v>
      </c>
      <c r="P620" s="15">
        <v>391.14</v>
      </c>
      <c r="Q620" s="15">
        <v>405.27</v>
      </c>
      <c r="R620" s="15">
        <v>412.74</v>
      </c>
      <c r="S620" s="15">
        <v>418.95000000000005</v>
      </c>
      <c r="T620" s="15">
        <v>431.59499999999997</v>
      </c>
      <c r="U620" s="15">
        <v>517.18499999999995</v>
      </c>
      <c r="V620" s="15">
        <v>537.38999999999987</v>
      </c>
      <c r="W620" s="15">
        <v>540.80999999999995</v>
      </c>
      <c r="X620" s="15">
        <v>526.04999999999995</v>
      </c>
      <c r="Y620" s="15">
        <v>520.69500000000005</v>
      </c>
      <c r="AA620" s="13">
        <f t="shared" si="50"/>
        <v>7</v>
      </c>
      <c r="AB620" s="4">
        <f t="shared" si="45"/>
        <v>0</v>
      </c>
      <c r="AC620" s="4">
        <f t="shared" si="46"/>
        <v>16153.514999999998</v>
      </c>
      <c r="AD620" s="4">
        <f t="shared" si="47"/>
        <v>16153.514999999998</v>
      </c>
      <c r="AF620">
        <f t="shared" si="48"/>
        <v>9</v>
      </c>
      <c r="AG620">
        <f t="shared" si="49"/>
        <v>2022</v>
      </c>
    </row>
    <row r="621" spans="1:33" x14ac:dyDescent="0.2">
      <c r="A621" s="7">
        <v>44808</v>
      </c>
      <c r="B621" s="15">
        <v>528.20999999999992</v>
      </c>
      <c r="C621" s="15">
        <v>515.83500000000004</v>
      </c>
      <c r="D621" s="15">
        <v>515.65499999999997</v>
      </c>
      <c r="E621" s="15">
        <v>517.18500000000006</v>
      </c>
      <c r="F621" s="15">
        <v>518.71500000000003</v>
      </c>
      <c r="G621" s="15">
        <v>496.53000000000003</v>
      </c>
      <c r="H621" s="15">
        <v>402.70499999999998</v>
      </c>
      <c r="I621" s="15">
        <v>409.14000000000004</v>
      </c>
      <c r="J621" s="15">
        <v>395.95500000000004</v>
      </c>
      <c r="K621" s="15">
        <v>678.59999999999991</v>
      </c>
      <c r="L621" s="15">
        <v>1910.655</v>
      </c>
      <c r="M621" s="15">
        <v>1334.97</v>
      </c>
      <c r="N621" s="15">
        <v>1992.2850000000001</v>
      </c>
      <c r="O621" s="15">
        <v>1649.5650000000001</v>
      </c>
      <c r="P621" s="15">
        <v>468.90000000000003</v>
      </c>
      <c r="Q621" s="15">
        <v>418.27500000000003</v>
      </c>
      <c r="R621" s="15">
        <v>437.85</v>
      </c>
      <c r="S621" s="15">
        <v>444.15</v>
      </c>
      <c r="T621" s="15">
        <v>806.04000000000008</v>
      </c>
      <c r="U621" s="15">
        <v>585.49499999999989</v>
      </c>
      <c r="V621" s="15">
        <v>534.24</v>
      </c>
      <c r="W621" s="15">
        <v>538.64999999999986</v>
      </c>
      <c r="X621" s="15">
        <v>538.1099999999999</v>
      </c>
      <c r="Y621" s="15">
        <v>531.76499999999999</v>
      </c>
      <c r="AA621" s="13">
        <f t="shared" si="50"/>
        <v>1</v>
      </c>
      <c r="AB621" s="4">
        <f t="shared" si="45"/>
        <v>0</v>
      </c>
      <c r="AC621" s="4">
        <f t="shared" si="46"/>
        <v>17169.48</v>
      </c>
      <c r="AD621" s="4">
        <f t="shared" si="47"/>
        <v>17169.48</v>
      </c>
      <c r="AF621">
        <f t="shared" si="48"/>
        <v>9</v>
      </c>
      <c r="AG621">
        <f t="shared" si="49"/>
        <v>2022</v>
      </c>
    </row>
    <row r="622" spans="1:33" x14ac:dyDescent="0.2">
      <c r="A622" s="7">
        <v>44809</v>
      </c>
      <c r="B622" s="15">
        <v>628.24499999999989</v>
      </c>
      <c r="C622" s="15">
        <v>526.90499999999997</v>
      </c>
      <c r="D622" s="15">
        <v>519.79500000000007</v>
      </c>
      <c r="E622" s="15">
        <v>529.96499999999992</v>
      </c>
      <c r="F622" s="15">
        <v>525.86999999999989</v>
      </c>
      <c r="G622" s="15">
        <v>510.03000000000003</v>
      </c>
      <c r="H622" s="15">
        <v>424.08</v>
      </c>
      <c r="I622" s="15">
        <v>416.88</v>
      </c>
      <c r="J622" s="15">
        <v>409.995</v>
      </c>
      <c r="K622" s="15">
        <v>413.86500000000001</v>
      </c>
      <c r="L622" s="15">
        <v>419.84999999999997</v>
      </c>
      <c r="M622" s="15">
        <v>1984.68</v>
      </c>
      <c r="N622" s="15">
        <v>2089.62</v>
      </c>
      <c r="O622" s="15">
        <v>742.81500000000005</v>
      </c>
      <c r="P622" s="15">
        <v>409.45500000000004</v>
      </c>
      <c r="Q622" s="15">
        <v>437.71500000000003</v>
      </c>
      <c r="R622" s="15">
        <v>511.15499999999997</v>
      </c>
      <c r="S622" s="15">
        <v>414.22499999999997</v>
      </c>
      <c r="T622" s="15">
        <v>982.88999999999987</v>
      </c>
      <c r="U622" s="15">
        <v>2072.6549999999997</v>
      </c>
      <c r="V622" s="15">
        <v>1776.2850000000003</v>
      </c>
      <c r="W622" s="15">
        <v>1041.4350000000002</v>
      </c>
      <c r="X622" s="15">
        <v>801</v>
      </c>
      <c r="Y622" s="15">
        <v>701.91</v>
      </c>
      <c r="AA622" s="13">
        <f t="shared" si="50"/>
        <v>2</v>
      </c>
      <c r="AB622" s="4">
        <f t="shared" si="45"/>
        <v>14924.519999999999</v>
      </c>
      <c r="AC622" s="4">
        <f t="shared" si="46"/>
        <v>4366.8000000000047</v>
      </c>
      <c r="AD622" s="4">
        <f t="shared" si="47"/>
        <v>19291.320000000003</v>
      </c>
      <c r="AF622">
        <f t="shared" si="48"/>
        <v>9</v>
      </c>
      <c r="AG622">
        <f t="shared" si="49"/>
        <v>2022</v>
      </c>
    </row>
    <row r="623" spans="1:33" x14ac:dyDescent="0.2">
      <c r="A623" s="7">
        <v>44810</v>
      </c>
      <c r="B623" s="15">
        <v>511.87499999999994</v>
      </c>
      <c r="C623" s="15">
        <v>508.63499999999999</v>
      </c>
      <c r="D623" s="15">
        <v>510.255</v>
      </c>
      <c r="E623" s="15">
        <v>529.06499999999994</v>
      </c>
      <c r="F623" s="15">
        <v>774.44999999999993</v>
      </c>
      <c r="G623" s="15">
        <v>1070.325</v>
      </c>
      <c r="H623" s="15">
        <v>868.76999999999987</v>
      </c>
      <c r="I623" s="15">
        <v>1043.2349999999999</v>
      </c>
      <c r="J623" s="15">
        <v>955.26</v>
      </c>
      <c r="K623" s="15">
        <v>1022.04</v>
      </c>
      <c r="L623" s="15">
        <v>1078.5149999999999</v>
      </c>
      <c r="M623" s="15">
        <v>1061.82</v>
      </c>
      <c r="N623" s="15">
        <v>813.55500000000006</v>
      </c>
      <c r="O623" s="15">
        <v>750.64499999999998</v>
      </c>
      <c r="P623" s="15">
        <v>604.125</v>
      </c>
      <c r="Q623" s="15">
        <v>458.90999999999997</v>
      </c>
      <c r="R623" s="15">
        <v>2020.3199999999997</v>
      </c>
      <c r="S623" s="15">
        <v>2227.77</v>
      </c>
      <c r="T623" s="15">
        <v>1488.6000000000001</v>
      </c>
      <c r="U623" s="15">
        <v>2437.4700000000003</v>
      </c>
      <c r="V623" s="15">
        <v>2253.96</v>
      </c>
      <c r="W623" s="15">
        <v>1736.0100000000002</v>
      </c>
      <c r="X623" s="15">
        <v>1726.6950000000004</v>
      </c>
      <c r="Y623" s="15">
        <v>1621.5300000000002</v>
      </c>
      <c r="AA623" s="13">
        <f t="shared" si="50"/>
        <v>3</v>
      </c>
      <c r="AB623" s="4">
        <f t="shared" si="45"/>
        <v>21678.93</v>
      </c>
      <c r="AC623" s="4">
        <f t="shared" si="46"/>
        <v>6394.9049999999988</v>
      </c>
      <c r="AD623" s="4">
        <f t="shared" si="47"/>
        <v>28073.834999999999</v>
      </c>
      <c r="AF623">
        <f t="shared" si="48"/>
        <v>9</v>
      </c>
      <c r="AG623">
        <f t="shared" si="49"/>
        <v>2022</v>
      </c>
    </row>
    <row r="624" spans="1:33" x14ac:dyDescent="0.2">
      <c r="A624" s="7">
        <v>44811</v>
      </c>
      <c r="B624" s="15">
        <v>1814.58</v>
      </c>
      <c r="C624" s="15">
        <v>1729.9350000000002</v>
      </c>
      <c r="D624" s="15">
        <v>1527.6150000000002</v>
      </c>
      <c r="E624" s="15">
        <v>1229.3100000000002</v>
      </c>
      <c r="F624" s="15">
        <v>1695.825</v>
      </c>
      <c r="G624" s="15">
        <v>1795.8150000000001</v>
      </c>
      <c r="H624" s="15">
        <v>1407.7349999999999</v>
      </c>
      <c r="I624" s="15">
        <v>912.01499999999999</v>
      </c>
      <c r="J624" s="15">
        <v>1094.58</v>
      </c>
      <c r="K624" s="15">
        <v>1978.29</v>
      </c>
      <c r="L624" s="15">
        <v>2456.9549999999999</v>
      </c>
      <c r="M624" s="15">
        <v>2109.1050000000005</v>
      </c>
      <c r="N624" s="15">
        <v>2347.1549999999997</v>
      </c>
      <c r="O624" s="15">
        <v>2427.9749999999999</v>
      </c>
      <c r="P624" s="15">
        <v>2194.29</v>
      </c>
      <c r="Q624" s="15">
        <v>1664.46</v>
      </c>
      <c r="R624" s="15">
        <v>1350.72</v>
      </c>
      <c r="S624" s="15">
        <v>701.23500000000001</v>
      </c>
      <c r="T624" s="15">
        <v>880.875</v>
      </c>
      <c r="U624" s="15">
        <v>587.88</v>
      </c>
      <c r="V624" s="15">
        <v>822.37499999999989</v>
      </c>
      <c r="W624" s="15">
        <v>1841.4450000000004</v>
      </c>
      <c r="X624" s="15">
        <v>2168.8199999999997</v>
      </c>
      <c r="Y624" s="15">
        <v>1625.085</v>
      </c>
      <c r="AA624" s="13">
        <f t="shared" si="50"/>
        <v>4</v>
      </c>
      <c r="AB624" s="4">
        <f t="shared" si="45"/>
        <v>25538.174999999999</v>
      </c>
      <c r="AC624" s="4">
        <f t="shared" si="46"/>
        <v>12825.899999999998</v>
      </c>
      <c r="AD624" s="4">
        <f t="shared" si="47"/>
        <v>38364.074999999997</v>
      </c>
      <c r="AF624">
        <f t="shared" si="48"/>
        <v>9</v>
      </c>
      <c r="AG624">
        <f t="shared" si="49"/>
        <v>2022</v>
      </c>
    </row>
    <row r="625" spans="1:33" x14ac:dyDescent="0.2">
      <c r="A625" s="7">
        <v>44812</v>
      </c>
      <c r="B625" s="15">
        <v>1785.9150000000002</v>
      </c>
      <c r="C625" s="15">
        <v>1710.6750000000002</v>
      </c>
      <c r="D625" s="15">
        <v>1573.5600000000002</v>
      </c>
      <c r="E625" s="15">
        <v>1269.1350000000002</v>
      </c>
      <c r="F625" s="15">
        <v>1686.24</v>
      </c>
      <c r="G625" s="15">
        <v>1810.6200000000001</v>
      </c>
      <c r="H625" s="15">
        <v>1748.6100000000001</v>
      </c>
      <c r="I625" s="15">
        <v>1753.1999999999998</v>
      </c>
      <c r="J625" s="15">
        <v>1730.5199999999998</v>
      </c>
      <c r="K625" s="15">
        <v>1733.0399999999997</v>
      </c>
      <c r="L625" s="15">
        <v>1717.2449999999999</v>
      </c>
      <c r="M625" s="15">
        <v>1959.39</v>
      </c>
      <c r="N625" s="15">
        <v>2055.645</v>
      </c>
      <c r="O625" s="15">
        <v>1873.35</v>
      </c>
      <c r="P625" s="15">
        <v>1196.0999999999999</v>
      </c>
      <c r="Q625" s="15">
        <v>623.79</v>
      </c>
      <c r="R625" s="15">
        <v>900.04500000000007</v>
      </c>
      <c r="S625" s="15">
        <v>735.93</v>
      </c>
      <c r="T625" s="15">
        <v>1263.42</v>
      </c>
      <c r="U625" s="15">
        <v>2403.6749999999997</v>
      </c>
      <c r="V625" s="15">
        <v>2369.52</v>
      </c>
      <c r="W625" s="15">
        <v>1798.335</v>
      </c>
      <c r="X625" s="15">
        <v>1608.7500000000002</v>
      </c>
      <c r="Y625" s="15">
        <v>742.09500000000003</v>
      </c>
      <c r="AA625" s="13">
        <f t="shared" si="50"/>
        <v>5</v>
      </c>
      <c r="AB625" s="4">
        <f t="shared" si="45"/>
        <v>25721.954999999998</v>
      </c>
      <c r="AC625" s="4">
        <f t="shared" si="46"/>
        <v>12326.850000000002</v>
      </c>
      <c r="AD625" s="4">
        <f t="shared" si="47"/>
        <v>38048.805</v>
      </c>
      <c r="AF625">
        <f t="shared" si="48"/>
        <v>9</v>
      </c>
      <c r="AG625">
        <f t="shared" si="49"/>
        <v>2022</v>
      </c>
    </row>
    <row r="626" spans="1:33" x14ac:dyDescent="0.2">
      <c r="A626" s="7">
        <v>44813</v>
      </c>
      <c r="B626" s="15">
        <v>1443.0600000000002</v>
      </c>
      <c r="C626" s="15">
        <v>2194.8750000000005</v>
      </c>
      <c r="D626" s="15">
        <v>1806.9750000000001</v>
      </c>
      <c r="E626" s="15">
        <v>1101.42</v>
      </c>
      <c r="F626" s="15">
        <v>623.38499999999988</v>
      </c>
      <c r="G626" s="15">
        <v>492.75000000000006</v>
      </c>
      <c r="H626" s="15">
        <v>879.34500000000003</v>
      </c>
      <c r="I626" s="15">
        <v>599.53500000000008</v>
      </c>
      <c r="J626" s="15">
        <v>579.96</v>
      </c>
      <c r="K626" s="15">
        <v>805.995</v>
      </c>
      <c r="L626" s="15">
        <v>1769.175</v>
      </c>
      <c r="M626" s="15">
        <v>1013.58</v>
      </c>
      <c r="N626" s="15">
        <v>1306.6200000000001</v>
      </c>
      <c r="O626" s="15">
        <v>791.32499999999993</v>
      </c>
      <c r="P626" s="15">
        <v>585.495</v>
      </c>
      <c r="Q626" s="15">
        <v>557.19000000000005</v>
      </c>
      <c r="R626" s="15">
        <v>543.28500000000008</v>
      </c>
      <c r="S626" s="15">
        <v>772.33500000000004</v>
      </c>
      <c r="T626" s="15">
        <v>1633.2749999999999</v>
      </c>
      <c r="U626" s="15">
        <v>2410.0650000000001</v>
      </c>
      <c r="V626" s="15">
        <v>2029.3200000000002</v>
      </c>
      <c r="W626" s="15">
        <v>1481.8050000000001</v>
      </c>
      <c r="X626" s="15">
        <v>1458.8100000000002</v>
      </c>
      <c r="Y626" s="15">
        <v>1495.3050000000001</v>
      </c>
      <c r="AA626" s="13">
        <f t="shared" si="50"/>
        <v>6</v>
      </c>
      <c r="AB626" s="4">
        <f t="shared" si="45"/>
        <v>18337.77</v>
      </c>
      <c r="AC626" s="4">
        <f t="shared" si="46"/>
        <v>10037.115000000002</v>
      </c>
      <c r="AD626" s="4">
        <f t="shared" si="47"/>
        <v>28374.885000000002</v>
      </c>
      <c r="AF626">
        <f t="shared" si="48"/>
        <v>9</v>
      </c>
      <c r="AG626">
        <f t="shared" si="49"/>
        <v>2022</v>
      </c>
    </row>
    <row r="627" spans="1:33" x14ac:dyDescent="0.2">
      <c r="A627" s="7">
        <v>44814</v>
      </c>
      <c r="B627" s="15">
        <v>1427.85</v>
      </c>
      <c r="C627" s="15">
        <v>1386.9000000000003</v>
      </c>
      <c r="D627" s="15">
        <v>1462.8150000000003</v>
      </c>
      <c r="E627" s="15">
        <v>1435.5900000000001</v>
      </c>
      <c r="F627" s="15">
        <v>1465.2000000000003</v>
      </c>
      <c r="G627" s="15">
        <v>1080.675</v>
      </c>
      <c r="H627" s="15">
        <v>553.72499999999991</v>
      </c>
      <c r="I627" s="15">
        <v>421.065</v>
      </c>
      <c r="J627" s="15">
        <v>580.36500000000001</v>
      </c>
      <c r="K627" s="15">
        <v>1893.5550000000001</v>
      </c>
      <c r="L627" s="15">
        <v>2138.4450000000002</v>
      </c>
      <c r="M627" s="15">
        <v>1885.3650000000002</v>
      </c>
      <c r="N627" s="15">
        <v>1498.9949999999999</v>
      </c>
      <c r="O627" s="15">
        <v>1669.9949999999999</v>
      </c>
      <c r="P627" s="15">
        <v>1680.48</v>
      </c>
      <c r="Q627" s="15">
        <v>1680.8400000000004</v>
      </c>
      <c r="R627" s="15">
        <v>422.77499999999998</v>
      </c>
      <c r="S627" s="15">
        <v>430.56</v>
      </c>
      <c r="T627" s="15">
        <v>1218.6000000000004</v>
      </c>
      <c r="U627" s="15">
        <v>1523.5650000000001</v>
      </c>
      <c r="V627" s="15">
        <v>1501.5150000000003</v>
      </c>
      <c r="W627" s="15">
        <v>762.79499999999996</v>
      </c>
      <c r="X627" s="15">
        <v>1125.2250000000001</v>
      </c>
      <c r="Y627" s="15">
        <v>1255.9950000000003</v>
      </c>
      <c r="AA627" s="13">
        <f t="shared" si="50"/>
        <v>7</v>
      </c>
      <c r="AB627" s="4">
        <f t="shared" si="45"/>
        <v>0</v>
      </c>
      <c r="AC627" s="4">
        <f t="shared" si="46"/>
        <v>30502.89</v>
      </c>
      <c r="AD627" s="4">
        <f t="shared" si="47"/>
        <v>30502.89</v>
      </c>
      <c r="AF627">
        <f t="shared" si="48"/>
        <v>9</v>
      </c>
      <c r="AG627">
        <f t="shared" si="49"/>
        <v>2022</v>
      </c>
    </row>
    <row r="628" spans="1:33" x14ac:dyDescent="0.2">
      <c r="A628" s="7">
        <v>44815</v>
      </c>
      <c r="B628" s="15">
        <v>1126.2150000000001</v>
      </c>
      <c r="C628" s="15">
        <v>739.26</v>
      </c>
      <c r="D628" s="15">
        <v>544.54499999999985</v>
      </c>
      <c r="E628" s="15">
        <v>540.80999999999995</v>
      </c>
      <c r="F628" s="15">
        <v>1067.895</v>
      </c>
      <c r="G628" s="15">
        <v>2051.4150000000004</v>
      </c>
      <c r="H628" s="15">
        <v>1466.46</v>
      </c>
      <c r="I628" s="15">
        <v>416.565</v>
      </c>
      <c r="J628" s="15">
        <v>420.07499999999999</v>
      </c>
      <c r="K628" s="15">
        <v>425.745</v>
      </c>
      <c r="L628" s="15">
        <v>927.94500000000005</v>
      </c>
      <c r="M628" s="15">
        <v>1250.9549999999999</v>
      </c>
      <c r="N628" s="15">
        <v>496.39499999999998</v>
      </c>
      <c r="O628" s="15">
        <v>389.42999999999995</v>
      </c>
      <c r="P628" s="15">
        <v>414.27</v>
      </c>
      <c r="Q628" s="15">
        <v>417.01499999999999</v>
      </c>
      <c r="R628" s="15">
        <v>426.55500000000001</v>
      </c>
      <c r="S628" s="15">
        <v>438.61500000000001</v>
      </c>
      <c r="T628" s="15">
        <v>1376.55</v>
      </c>
      <c r="U628" s="15">
        <v>2236.77</v>
      </c>
      <c r="V628" s="15">
        <v>1220.76</v>
      </c>
      <c r="W628" s="15">
        <v>563.17499999999995</v>
      </c>
      <c r="X628" s="15">
        <v>557.14499999999998</v>
      </c>
      <c r="Y628" s="15">
        <v>563.35500000000002</v>
      </c>
      <c r="AA628" s="13">
        <f t="shared" si="50"/>
        <v>1</v>
      </c>
      <c r="AB628" s="4">
        <f t="shared" si="45"/>
        <v>0</v>
      </c>
      <c r="AC628" s="4">
        <f t="shared" si="46"/>
        <v>20077.919999999998</v>
      </c>
      <c r="AD628" s="4">
        <f t="shared" si="47"/>
        <v>20077.919999999998</v>
      </c>
      <c r="AF628">
        <f t="shared" si="48"/>
        <v>9</v>
      </c>
      <c r="AG628">
        <f t="shared" si="49"/>
        <v>2022</v>
      </c>
    </row>
    <row r="629" spans="1:33" x14ac:dyDescent="0.2">
      <c r="A629" s="7">
        <v>44816</v>
      </c>
      <c r="B629" s="15">
        <v>1273.1400000000003</v>
      </c>
      <c r="C629" s="15">
        <v>556.7399999999999</v>
      </c>
      <c r="D629" s="15">
        <v>1271.1600000000003</v>
      </c>
      <c r="E629" s="15">
        <v>1791.27</v>
      </c>
      <c r="F629" s="15">
        <v>2015.1450000000002</v>
      </c>
      <c r="G629" s="15">
        <v>1951.3350000000003</v>
      </c>
      <c r="H629" s="15">
        <v>1653.93</v>
      </c>
      <c r="I629" s="15">
        <v>1113.165</v>
      </c>
      <c r="J629" s="15">
        <v>1087.6049999999998</v>
      </c>
      <c r="K629" s="15">
        <v>1109.115</v>
      </c>
      <c r="L629" s="15">
        <v>1090.8</v>
      </c>
      <c r="M629" s="15">
        <v>1146.06</v>
      </c>
      <c r="N629" s="15">
        <v>2427.7049999999999</v>
      </c>
      <c r="O629" s="15">
        <v>2561.85</v>
      </c>
      <c r="P629" s="15">
        <v>2386.2599999999998</v>
      </c>
      <c r="Q629" s="15">
        <v>2139.2550000000001</v>
      </c>
      <c r="R629" s="15">
        <v>1922.7150000000001</v>
      </c>
      <c r="S629" s="15">
        <v>1074.69</v>
      </c>
      <c r="T629" s="15">
        <v>1931.7600000000002</v>
      </c>
      <c r="U629" s="15">
        <v>2640.69</v>
      </c>
      <c r="V629" s="15">
        <v>2384.5050000000001</v>
      </c>
      <c r="W629" s="15">
        <v>2014.8300000000002</v>
      </c>
      <c r="X629" s="15">
        <v>1941.9750000000001</v>
      </c>
      <c r="Y629" s="15">
        <v>1620.0900000000001</v>
      </c>
      <c r="AA629" s="13">
        <f t="shared" si="50"/>
        <v>2</v>
      </c>
      <c r="AB629" s="4">
        <f t="shared" si="45"/>
        <v>28972.979999999996</v>
      </c>
      <c r="AC629" s="4">
        <f t="shared" si="46"/>
        <v>12132.809999999998</v>
      </c>
      <c r="AD629" s="4">
        <f t="shared" si="47"/>
        <v>41105.789999999994</v>
      </c>
      <c r="AF629">
        <f t="shared" si="48"/>
        <v>9</v>
      </c>
      <c r="AG629">
        <f t="shared" si="49"/>
        <v>2022</v>
      </c>
    </row>
    <row r="630" spans="1:33" x14ac:dyDescent="0.2">
      <c r="A630" s="7">
        <v>44817</v>
      </c>
      <c r="B630" s="16">
        <v>1853.91</v>
      </c>
      <c r="C630" s="16">
        <v>1881.72</v>
      </c>
      <c r="D630" s="16">
        <v>1634.76</v>
      </c>
      <c r="E630" s="16">
        <v>1337.8500000000001</v>
      </c>
      <c r="F630" s="16">
        <v>1770.7049999999999</v>
      </c>
      <c r="G630" s="16">
        <v>1880.865</v>
      </c>
      <c r="H630" s="16">
        <v>1968.57</v>
      </c>
      <c r="I630" s="16">
        <v>2267.5949999999998</v>
      </c>
      <c r="J630" s="16">
        <v>2023.29</v>
      </c>
      <c r="K630" s="16">
        <v>2071.44</v>
      </c>
      <c r="L630" s="16">
        <v>1219.0949999999998</v>
      </c>
      <c r="M630" s="16">
        <v>1216.08</v>
      </c>
      <c r="N630" s="16">
        <v>991.80000000000007</v>
      </c>
      <c r="O630" s="16">
        <v>715.77</v>
      </c>
      <c r="P630" s="16">
        <v>848.92499999999995</v>
      </c>
      <c r="Q630" s="16">
        <v>586.48500000000001</v>
      </c>
      <c r="R630" s="16">
        <v>1069.29</v>
      </c>
      <c r="S630" s="16">
        <v>1048.6799999999998</v>
      </c>
      <c r="T630" s="16">
        <v>2050.83</v>
      </c>
      <c r="U630" s="16">
        <v>1912.3200000000002</v>
      </c>
      <c r="V630" s="16">
        <v>2406.5549999999998</v>
      </c>
      <c r="W630" s="16">
        <v>853.29</v>
      </c>
      <c r="X630" s="16">
        <v>783.40500000000009</v>
      </c>
      <c r="Y630" s="16">
        <v>687.51</v>
      </c>
      <c r="AA630" s="13">
        <f t="shared" si="50"/>
        <v>3</v>
      </c>
      <c r="AB630" s="4">
        <f t="shared" si="45"/>
        <v>22064.850000000002</v>
      </c>
      <c r="AC630" s="4">
        <f t="shared" si="46"/>
        <v>13015.889999999996</v>
      </c>
      <c r="AD630" s="4">
        <f t="shared" si="47"/>
        <v>35080.74</v>
      </c>
      <c r="AF630">
        <f t="shared" si="48"/>
        <v>9</v>
      </c>
      <c r="AG630">
        <f t="shared" si="49"/>
        <v>2022</v>
      </c>
    </row>
    <row r="631" spans="1:33" x14ac:dyDescent="0.2">
      <c r="A631" s="7">
        <v>44818</v>
      </c>
      <c r="B631" s="16">
        <v>974.83499999999992</v>
      </c>
      <c r="C631" s="16">
        <v>996.70499999999993</v>
      </c>
      <c r="D631" s="16">
        <v>759.51</v>
      </c>
      <c r="E631" s="16">
        <v>525.82499999999993</v>
      </c>
      <c r="F631" s="16">
        <v>923.53499999999997</v>
      </c>
      <c r="G631" s="16">
        <v>1061.46</v>
      </c>
      <c r="H631" s="16">
        <v>1011.06</v>
      </c>
      <c r="I631" s="16">
        <v>921.28499999999997</v>
      </c>
      <c r="J631" s="16">
        <v>1032.075</v>
      </c>
      <c r="K631" s="16">
        <v>1016.505</v>
      </c>
      <c r="L631" s="16">
        <v>984.55499999999995</v>
      </c>
      <c r="M631" s="16">
        <v>979.42499999999995</v>
      </c>
      <c r="N631" s="16">
        <v>1022.67</v>
      </c>
      <c r="O631" s="16">
        <v>971.01</v>
      </c>
      <c r="P631" s="16">
        <v>794.97</v>
      </c>
      <c r="Q631" s="16">
        <v>606.95999999999992</v>
      </c>
      <c r="R631" s="16">
        <v>1091.9250000000002</v>
      </c>
      <c r="S631" s="16">
        <v>982.125</v>
      </c>
      <c r="T631" s="16">
        <v>1036.3499999999999</v>
      </c>
      <c r="U631" s="16">
        <v>892.30499999999995</v>
      </c>
      <c r="V631" s="16">
        <v>1021.5</v>
      </c>
      <c r="W631" s="16">
        <v>998.91</v>
      </c>
      <c r="X631" s="16">
        <v>896.53499999999985</v>
      </c>
      <c r="Y631" s="16">
        <v>660.68999999999994</v>
      </c>
      <c r="AA631" s="13">
        <f t="shared" si="50"/>
        <v>4</v>
      </c>
      <c r="AB631" s="4">
        <f t="shared" si="45"/>
        <v>15249.105000000001</v>
      </c>
      <c r="AC631" s="4">
        <f t="shared" si="46"/>
        <v>6913.6199999999935</v>
      </c>
      <c r="AD631" s="4">
        <f t="shared" si="47"/>
        <v>22162.724999999995</v>
      </c>
      <c r="AF631">
        <f t="shared" si="48"/>
        <v>9</v>
      </c>
      <c r="AG631">
        <f t="shared" si="49"/>
        <v>2022</v>
      </c>
    </row>
    <row r="632" spans="1:33" x14ac:dyDescent="0.2">
      <c r="A632" s="7">
        <v>44819</v>
      </c>
      <c r="B632" s="16">
        <v>923.89499999999987</v>
      </c>
      <c r="C632" s="16">
        <v>978.56999999999994</v>
      </c>
      <c r="D632" s="16">
        <v>705.7349999999999</v>
      </c>
      <c r="E632" s="16">
        <v>475.51500000000004</v>
      </c>
      <c r="F632" s="16">
        <v>749.83499999999992</v>
      </c>
      <c r="G632" s="16">
        <v>962.19</v>
      </c>
      <c r="H632" s="16">
        <v>969.25499999999988</v>
      </c>
      <c r="I632" s="16">
        <v>1019.8349999999999</v>
      </c>
      <c r="J632" s="16">
        <v>1066.5450000000001</v>
      </c>
      <c r="K632" s="16">
        <v>957.24</v>
      </c>
      <c r="L632" s="16">
        <v>1020.4649999999999</v>
      </c>
      <c r="M632" s="16">
        <v>1057.8149999999998</v>
      </c>
      <c r="N632" s="16">
        <v>1042.02</v>
      </c>
      <c r="O632" s="16">
        <v>990.18000000000006</v>
      </c>
      <c r="P632" s="16">
        <v>808.06499999999994</v>
      </c>
      <c r="Q632" s="16">
        <v>552.06000000000006</v>
      </c>
      <c r="R632" s="16">
        <v>1068.7950000000001</v>
      </c>
      <c r="S632" s="16">
        <v>1006.0200000000001</v>
      </c>
      <c r="T632" s="16">
        <v>960.16499999999996</v>
      </c>
      <c r="U632" s="16">
        <v>841.27499999999998</v>
      </c>
      <c r="V632" s="16">
        <v>1004.6699999999998</v>
      </c>
      <c r="W632" s="16">
        <v>1016.325</v>
      </c>
      <c r="X632" s="16">
        <v>695.92499999999995</v>
      </c>
      <c r="Y632" s="16">
        <v>824.49</v>
      </c>
      <c r="AA632" s="13">
        <f t="shared" si="50"/>
        <v>5</v>
      </c>
      <c r="AB632" s="4">
        <f t="shared" si="45"/>
        <v>15107.400000000001</v>
      </c>
      <c r="AC632" s="4">
        <f t="shared" si="46"/>
        <v>6589.4850000000006</v>
      </c>
      <c r="AD632" s="4">
        <f t="shared" si="47"/>
        <v>21696.885000000002</v>
      </c>
      <c r="AF632">
        <f t="shared" si="48"/>
        <v>9</v>
      </c>
      <c r="AG632">
        <f t="shared" si="49"/>
        <v>2022</v>
      </c>
    </row>
    <row r="633" spans="1:33" x14ac:dyDescent="0.2">
      <c r="A633" s="7">
        <v>44820</v>
      </c>
      <c r="B633" s="16">
        <v>974.47499999999991</v>
      </c>
      <c r="C633" s="16">
        <v>987.25499999999988</v>
      </c>
      <c r="D633" s="16">
        <v>765.67499999999995</v>
      </c>
      <c r="E633" s="16">
        <v>469.08</v>
      </c>
      <c r="F633" s="16">
        <v>473.84999999999997</v>
      </c>
      <c r="G633" s="16">
        <v>512.28000000000009</v>
      </c>
      <c r="H633" s="16">
        <v>485.64</v>
      </c>
      <c r="I633" s="16">
        <v>463.90499999999997</v>
      </c>
      <c r="J633" s="16">
        <v>473.53500000000003</v>
      </c>
      <c r="K633" s="16">
        <v>457.74</v>
      </c>
      <c r="L633" s="16">
        <v>436.36499999999995</v>
      </c>
      <c r="M633" s="16">
        <v>431.68499999999995</v>
      </c>
      <c r="N633" s="16">
        <v>425.29499999999996</v>
      </c>
      <c r="O633" s="16">
        <v>413.82000000000005</v>
      </c>
      <c r="P633" s="16">
        <v>545.93999999999994</v>
      </c>
      <c r="Q633" s="16">
        <v>488.70000000000005</v>
      </c>
      <c r="R633" s="16">
        <v>499.36500000000001</v>
      </c>
      <c r="S633" s="16">
        <v>471.375</v>
      </c>
      <c r="T633" s="16">
        <v>450.45</v>
      </c>
      <c r="U633" s="16">
        <v>434.15999999999997</v>
      </c>
      <c r="V633" s="16">
        <v>421.42500000000001</v>
      </c>
      <c r="W633" s="16">
        <v>423.76500000000004</v>
      </c>
      <c r="X633" s="16">
        <v>410.98499999999996</v>
      </c>
      <c r="Y633" s="16">
        <v>392.89499999999998</v>
      </c>
      <c r="AA633" s="13">
        <f t="shared" si="50"/>
        <v>6</v>
      </c>
      <c r="AB633" s="4">
        <f t="shared" si="45"/>
        <v>7248.51</v>
      </c>
      <c r="AC633" s="4">
        <f t="shared" si="46"/>
        <v>5061.1499999999996</v>
      </c>
      <c r="AD633" s="4">
        <f t="shared" si="47"/>
        <v>12309.66</v>
      </c>
      <c r="AF633">
        <f t="shared" si="48"/>
        <v>9</v>
      </c>
      <c r="AG633">
        <f t="shared" si="49"/>
        <v>2022</v>
      </c>
    </row>
    <row r="634" spans="1:33" x14ac:dyDescent="0.2">
      <c r="A634" s="7">
        <v>44821</v>
      </c>
      <c r="B634" s="16">
        <v>387.67500000000001</v>
      </c>
      <c r="C634" s="16">
        <v>396.85500000000002</v>
      </c>
      <c r="D634" s="16">
        <v>397.89</v>
      </c>
      <c r="E634" s="16">
        <v>385.42500000000007</v>
      </c>
      <c r="F634" s="16">
        <v>407.47500000000002</v>
      </c>
      <c r="G634" s="16">
        <v>407.43</v>
      </c>
      <c r="H634" s="16">
        <v>390.51000000000005</v>
      </c>
      <c r="I634" s="16">
        <v>370.39499999999998</v>
      </c>
      <c r="J634" s="16">
        <v>367.42499999999995</v>
      </c>
      <c r="K634" s="16">
        <v>350.37</v>
      </c>
      <c r="L634" s="16">
        <v>317.7</v>
      </c>
      <c r="M634" s="16">
        <v>324.36</v>
      </c>
      <c r="N634" s="16">
        <v>335.97</v>
      </c>
      <c r="O634" s="16">
        <v>311.53499999999997</v>
      </c>
      <c r="P634" s="16">
        <v>360.63</v>
      </c>
      <c r="Q634" s="16">
        <v>372.82499999999999</v>
      </c>
      <c r="R634" s="16">
        <v>371.20499999999998</v>
      </c>
      <c r="S634" s="16">
        <v>387.18</v>
      </c>
      <c r="T634" s="16">
        <v>417.87</v>
      </c>
      <c r="U634" s="16">
        <v>501.255</v>
      </c>
      <c r="V634" s="16">
        <v>504.63</v>
      </c>
      <c r="W634" s="16">
        <v>503.46</v>
      </c>
      <c r="X634" s="16">
        <v>508.32</v>
      </c>
      <c r="Y634" s="16">
        <v>509.89500000000004</v>
      </c>
      <c r="AA634" s="13">
        <f t="shared" si="50"/>
        <v>7</v>
      </c>
      <c r="AB634" s="4">
        <f t="shared" si="45"/>
        <v>0</v>
      </c>
      <c r="AC634" s="4">
        <f t="shared" si="46"/>
        <v>9588.2849999999999</v>
      </c>
      <c r="AD634" s="4">
        <f t="shared" si="47"/>
        <v>9588.2849999999999</v>
      </c>
      <c r="AF634">
        <f t="shared" si="48"/>
        <v>9</v>
      </c>
      <c r="AG634">
        <f t="shared" si="49"/>
        <v>2022</v>
      </c>
    </row>
    <row r="635" spans="1:33" x14ac:dyDescent="0.2">
      <c r="A635" s="7">
        <v>44822</v>
      </c>
      <c r="B635" s="16">
        <v>501.52499999999998</v>
      </c>
      <c r="C635" s="16">
        <v>505.16999999999996</v>
      </c>
      <c r="D635" s="16">
        <v>503.55000000000007</v>
      </c>
      <c r="E635" s="16">
        <v>469.125</v>
      </c>
      <c r="F635" s="16">
        <v>863.14499999999998</v>
      </c>
      <c r="G635" s="16">
        <v>1824.66</v>
      </c>
      <c r="H635" s="16">
        <v>1737.9000000000003</v>
      </c>
      <c r="I635" s="16">
        <v>1733.49</v>
      </c>
      <c r="J635" s="16">
        <v>767.70000000000016</v>
      </c>
      <c r="K635" s="16">
        <v>759.28499999999985</v>
      </c>
      <c r="L635" s="16">
        <v>358.78499999999997</v>
      </c>
      <c r="M635" s="16">
        <v>345.6</v>
      </c>
      <c r="N635" s="16">
        <v>355.72500000000002</v>
      </c>
      <c r="O635" s="16">
        <v>357.74999999999994</v>
      </c>
      <c r="P635" s="16">
        <v>362.745</v>
      </c>
      <c r="Q635" s="16">
        <v>432.58499999999998</v>
      </c>
      <c r="R635" s="16">
        <v>347.94</v>
      </c>
      <c r="S635" s="16">
        <v>523.755</v>
      </c>
      <c r="T635" s="16">
        <v>1738.98</v>
      </c>
      <c r="U635" s="16">
        <v>2254.0499999999997</v>
      </c>
      <c r="V635" s="16">
        <v>1590.48</v>
      </c>
      <c r="W635" s="16">
        <v>1369.89</v>
      </c>
      <c r="X635" s="16">
        <v>1354.9500000000003</v>
      </c>
      <c r="Y635" s="16">
        <v>1357.3350000000003</v>
      </c>
      <c r="AA635" s="13">
        <f t="shared" si="50"/>
        <v>1</v>
      </c>
      <c r="AB635" s="4">
        <f t="shared" si="45"/>
        <v>0</v>
      </c>
      <c r="AC635" s="4">
        <f t="shared" si="46"/>
        <v>22416.12</v>
      </c>
      <c r="AD635" s="4">
        <f t="shared" si="47"/>
        <v>22416.12</v>
      </c>
      <c r="AF635">
        <f t="shared" si="48"/>
        <v>9</v>
      </c>
      <c r="AG635">
        <f t="shared" si="49"/>
        <v>2022</v>
      </c>
    </row>
    <row r="636" spans="1:33" x14ac:dyDescent="0.2">
      <c r="A636" s="7">
        <v>44823</v>
      </c>
      <c r="B636" s="16">
        <v>998.9100000000002</v>
      </c>
      <c r="C636" s="16">
        <v>1407.8700000000003</v>
      </c>
      <c r="D636" s="16">
        <v>1732.14</v>
      </c>
      <c r="E636" s="16">
        <v>1497.7800000000002</v>
      </c>
      <c r="F636" s="16">
        <v>1757.61</v>
      </c>
      <c r="G636" s="16">
        <v>1174.9050000000002</v>
      </c>
      <c r="H636" s="16">
        <v>1030.635</v>
      </c>
      <c r="I636" s="16">
        <v>994.86</v>
      </c>
      <c r="J636" s="16">
        <v>1498.3200000000002</v>
      </c>
      <c r="K636" s="16">
        <v>2715.7950000000001</v>
      </c>
      <c r="L636" s="16">
        <v>2491.8299999999995</v>
      </c>
      <c r="M636" s="16">
        <v>1406.0250000000001</v>
      </c>
      <c r="N636" s="16">
        <v>1224.585</v>
      </c>
      <c r="O636" s="16">
        <v>1038.8249999999998</v>
      </c>
      <c r="P636" s="16">
        <v>715.36500000000001</v>
      </c>
      <c r="Q636" s="16">
        <v>577.08000000000004</v>
      </c>
      <c r="R636" s="16">
        <v>829.26</v>
      </c>
      <c r="S636" s="16">
        <v>816.12</v>
      </c>
      <c r="T636" s="16">
        <v>803.83500000000004</v>
      </c>
      <c r="U636" s="16">
        <v>623.11500000000001</v>
      </c>
      <c r="V636" s="16">
        <v>783.54000000000008</v>
      </c>
      <c r="W636" s="16">
        <v>502.96499999999997</v>
      </c>
      <c r="X636" s="16">
        <v>454.95</v>
      </c>
      <c r="Y636" s="16">
        <v>560.33999999999992</v>
      </c>
      <c r="AA636" s="13">
        <f t="shared" si="50"/>
        <v>2</v>
      </c>
      <c r="AB636" s="4">
        <f t="shared" si="45"/>
        <v>17476.47</v>
      </c>
      <c r="AC636" s="4">
        <f t="shared" si="46"/>
        <v>10160.190000000002</v>
      </c>
      <c r="AD636" s="4">
        <f t="shared" si="47"/>
        <v>27636.660000000003</v>
      </c>
      <c r="AF636">
        <f t="shared" si="48"/>
        <v>9</v>
      </c>
      <c r="AG636">
        <f t="shared" si="49"/>
        <v>2022</v>
      </c>
    </row>
    <row r="637" spans="1:33" x14ac:dyDescent="0.2">
      <c r="A637" s="7">
        <v>44824</v>
      </c>
      <c r="B637" s="16">
        <v>789.56999999999994</v>
      </c>
      <c r="C637" s="16">
        <v>692.68500000000006</v>
      </c>
      <c r="D637" s="16">
        <v>608.80499999999995</v>
      </c>
      <c r="E637" s="16">
        <v>440.28000000000003</v>
      </c>
      <c r="F637" s="16">
        <v>882.27</v>
      </c>
      <c r="G637" s="16">
        <v>979.875</v>
      </c>
      <c r="H637" s="16">
        <v>932.31</v>
      </c>
      <c r="I637" s="16">
        <v>935.95500000000004</v>
      </c>
      <c r="J637" s="16">
        <v>938.16000000000008</v>
      </c>
      <c r="K637" s="16">
        <v>905.22</v>
      </c>
      <c r="L637" s="16">
        <v>670.68</v>
      </c>
      <c r="M637" s="16">
        <v>898.29000000000008</v>
      </c>
      <c r="N637" s="16">
        <v>756.72</v>
      </c>
      <c r="O637" s="16">
        <v>885.19499999999994</v>
      </c>
      <c r="P637" s="16">
        <v>704.38499999999999</v>
      </c>
      <c r="Q637" s="16">
        <v>409.32</v>
      </c>
      <c r="R637" s="16">
        <v>818.14499999999998</v>
      </c>
      <c r="S637" s="16">
        <v>903.28499999999997</v>
      </c>
      <c r="T637" s="16">
        <v>892.53</v>
      </c>
      <c r="U637" s="16">
        <v>727.47</v>
      </c>
      <c r="V637" s="16">
        <v>818.05499999999995</v>
      </c>
      <c r="W637" s="16">
        <v>829.17000000000007</v>
      </c>
      <c r="X637" s="16">
        <v>828.49499999999989</v>
      </c>
      <c r="Y637" s="16">
        <v>621.17999999999995</v>
      </c>
      <c r="AA637" s="13">
        <f t="shared" si="50"/>
        <v>3</v>
      </c>
      <c r="AB637" s="4">
        <f t="shared" si="45"/>
        <v>12921.075000000001</v>
      </c>
      <c r="AC637" s="4">
        <f t="shared" si="46"/>
        <v>5946.9749999999985</v>
      </c>
      <c r="AD637" s="4">
        <f t="shared" si="47"/>
        <v>18868.05</v>
      </c>
      <c r="AF637">
        <f t="shared" si="48"/>
        <v>9</v>
      </c>
      <c r="AG637">
        <f t="shared" si="49"/>
        <v>2022</v>
      </c>
    </row>
    <row r="638" spans="1:33" x14ac:dyDescent="0.2">
      <c r="A638" s="7">
        <v>44825</v>
      </c>
      <c r="B638" s="16">
        <v>859.005</v>
      </c>
      <c r="C638" s="16">
        <v>794.20499999999993</v>
      </c>
      <c r="D638" s="16">
        <v>592.96500000000003</v>
      </c>
      <c r="E638" s="16">
        <v>361.84500000000003</v>
      </c>
      <c r="F638" s="16">
        <v>735.43499999999995</v>
      </c>
      <c r="G638" s="16">
        <v>879.56999999999994</v>
      </c>
      <c r="H638" s="16">
        <v>637.38</v>
      </c>
      <c r="I638" s="16">
        <v>447.435</v>
      </c>
      <c r="J638" s="16">
        <v>450.22500000000002</v>
      </c>
      <c r="K638" s="16">
        <v>467.14499999999998</v>
      </c>
      <c r="L638" s="16">
        <v>788.04000000000008</v>
      </c>
      <c r="M638" s="16">
        <v>902.38499999999999</v>
      </c>
      <c r="N638" s="16">
        <v>1057.1399999999999</v>
      </c>
      <c r="O638" s="16">
        <v>1145.5650000000001</v>
      </c>
      <c r="P638" s="16">
        <v>902.25</v>
      </c>
      <c r="Q638" s="16">
        <v>599.26499999999999</v>
      </c>
      <c r="R638" s="16">
        <v>1831.23</v>
      </c>
      <c r="S638" s="16">
        <v>1983.06</v>
      </c>
      <c r="T638" s="16">
        <v>2458.0349999999999</v>
      </c>
      <c r="U638" s="16">
        <v>2654.73</v>
      </c>
      <c r="V638" s="16">
        <v>2091.33</v>
      </c>
      <c r="W638" s="16">
        <v>1750.6350000000002</v>
      </c>
      <c r="X638" s="16">
        <v>956.02500000000009</v>
      </c>
      <c r="Y638" s="16">
        <v>749.83499999999992</v>
      </c>
      <c r="AA638" s="13">
        <f t="shared" si="50"/>
        <v>4</v>
      </c>
      <c r="AB638" s="4">
        <f t="shared" si="45"/>
        <v>20484.495000000003</v>
      </c>
      <c r="AC638" s="4">
        <f t="shared" si="46"/>
        <v>5610.239999999998</v>
      </c>
      <c r="AD638" s="4">
        <f t="shared" si="47"/>
        <v>26094.735000000001</v>
      </c>
      <c r="AF638">
        <f t="shared" si="48"/>
        <v>9</v>
      </c>
      <c r="AG638">
        <f t="shared" si="49"/>
        <v>2022</v>
      </c>
    </row>
    <row r="639" spans="1:33" x14ac:dyDescent="0.2">
      <c r="A639" s="7">
        <v>44826</v>
      </c>
      <c r="B639" s="16">
        <v>903.42000000000007</v>
      </c>
      <c r="C639" s="16">
        <v>1023.885</v>
      </c>
      <c r="D639" s="16">
        <v>752.80499999999995</v>
      </c>
      <c r="E639" s="16">
        <v>505.57499999999999</v>
      </c>
      <c r="F639" s="16">
        <v>926.81999999999994</v>
      </c>
      <c r="G639" s="16">
        <v>1069.7850000000003</v>
      </c>
      <c r="H639" s="16">
        <v>1029.1050000000002</v>
      </c>
      <c r="I639" s="16">
        <v>1034.55</v>
      </c>
      <c r="J639" s="16">
        <v>1039.9949999999999</v>
      </c>
      <c r="K639" s="16">
        <v>991.62</v>
      </c>
      <c r="L639" s="16">
        <v>1131.75</v>
      </c>
      <c r="M639" s="16">
        <v>803.52</v>
      </c>
      <c r="N639" s="16">
        <v>791.59500000000003</v>
      </c>
      <c r="O639" s="16">
        <v>1079.0999999999999</v>
      </c>
      <c r="P639" s="16">
        <v>837.90000000000009</v>
      </c>
      <c r="Q639" s="16">
        <v>610.38</v>
      </c>
      <c r="R639" s="16">
        <v>1009.665</v>
      </c>
      <c r="S639" s="16">
        <v>1066.0499999999997</v>
      </c>
      <c r="T639" s="16">
        <v>2328.39</v>
      </c>
      <c r="U639" s="16">
        <v>2444.7150000000001</v>
      </c>
      <c r="V639" s="16">
        <v>1453.7700000000002</v>
      </c>
      <c r="W639" s="16">
        <v>952.64999999999986</v>
      </c>
      <c r="X639" s="16">
        <v>937.89</v>
      </c>
      <c r="Y639" s="16">
        <v>753.79499999999985</v>
      </c>
      <c r="AA639" s="13">
        <f t="shared" si="50"/>
        <v>5</v>
      </c>
      <c r="AB639" s="4">
        <f t="shared" si="45"/>
        <v>18513.539999999997</v>
      </c>
      <c r="AC639" s="4">
        <f t="shared" si="46"/>
        <v>6965.1900000000023</v>
      </c>
      <c r="AD639" s="4">
        <f t="shared" si="47"/>
        <v>25478.73</v>
      </c>
      <c r="AF639">
        <f t="shared" si="48"/>
        <v>9</v>
      </c>
      <c r="AG639">
        <f t="shared" si="49"/>
        <v>2022</v>
      </c>
    </row>
    <row r="640" spans="1:33" x14ac:dyDescent="0.2">
      <c r="A640" s="7">
        <v>44827</v>
      </c>
      <c r="B640" s="16">
        <v>986.9849999999999</v>
      </c>
      <c r="C640" s="16">
        <v>971.18999999999994</v>
      </c>
      <c r="D640" s="16">
        <v>672.79499999999985</v>
      </c>
      <c r="E640" s="16">
        <v>423.495</v>
      </c>
      <c r="F640" s="16">
        <v>422.36999999999995</v>
      </c>
      <c r="G640" s="16">
        <v>503.72999999999996</v>
      </c>
      <c r="H640" s="16">
        <v>498.01499999999999</v>
      </c>
      <c r="I640" s="16">
        <v>524.11500000000001</v>
      </c>
      <c r="J640" s="16">
        <v>496.48499999999996</v>
      </c>
      <c r="K640" s="16">
        <v>472.32</v>
      </c>
      <c r="L640" s="16">
        <v>437.80500000000001</v>
      </c>
      <c r="M640" s="16">
        <v>439.92</v>
      </c>
      <c r="N640" s="16">
        <v>466.96499999999992</v>
      </c>
      <c r="O640" s="16">
        <v>461.97</v>
      </c>
      <c r="P640" s="16">
        <v>445.185</v>
      </c>
      <c r="Q640" s="16">
        <v>448.065</v>
      </c>
      <c r="R640" s="16">
        <v>457.96499999999997</v>
      </c>
      <c r="S640" s="16">
        <v>440.685</v>
      </c>
      <c r="T640" s="16">
        <v>448.65</v>
      </c>
      <c r="U640" s="16">
        <v>490.50000000000006</v>
      </c>
      <c r="V640" s="16">
        <v>479.83499999999998</v>
      </c>
      <c r="W640" s="16">
        <v>486.45</v>
      </c>
      <c r="X640" s="16">
        <v>486.62999999999994</v>
      </c>
      <c r="Y640" s="16">
        <v>467.28</v>
      </c>
      <c r="AA640" s="13">
        <f t="shared" si="50"/>
        <v>6</v>
      </c>
      <c r="AB640" s="4">
        <f t="shared" si="45"/>
        <v>7483.5450000000001</v>
      </c>
      <c r="AC640" s="4">
        <f t="shared" si="46"/>
        <v>4945.8599999999988</v>
      </c>
      <c r="AD640" s="4">
        <f t="shared" si="47"/>
        <v>12429.404999999999</v>
      </c>
      <c r="AF640">
        <f t="shared" si="48"/>
        <v>9</v>
      </c>
      <c r="AG640">
        <f t="shared" si="49"/>
        <v>2022</v>
      </c>
    </row>
    <row r="641" spans="1:33" x14ac:dyDescent="0.2">
      <c r="A641" s="7">
        <v>44828</v>
      </c>
      <c r="B641" s="16">
        <v>473.44499999999999</v>
      </c>
      <c r="C641" s="16">
        <v>490.72499999999997</v>
      </c>
      <c r="D641" s="16">
        <v>465.79500000000002</v>
      </c>
      <c r="E641" s="16">
        <v>459.495</v>
      </c>
      <c r="F641" s="16">
        <v>482.71499999999997</v>
      </c>
      <c r="G641" s="16">
        <v>490.27499999999998</v>
      </c>
      <c r="H641" s="16">
        <v>418.59000000000003</v>
      </c>
      <c r="I641" s="16">
        <v>373.72499999999997</v>
      </c>
      <c r="J641" s="16">
        <v>376.29</v>
      </c>
      <c r="K641" s="16">
        <v>350.86500000000001</v>
      </c>
      <c r="L641" s="16">
        <v>311.49</v>
      </c>
      <c r="M641" s="16">
        <v>289.62</v>
      </c>
      <c r="N641" s="16">
        <v>292.86</v>
      </c>
      <c r="O641" s="16">
        <v>290.96999999999997</v>
      </c>
      <c r="P641" s="16">
        <v>303.93000000000006</v>
      </c>
      <c r="Q641" s="16">
        <v>292.36500000000001</v>
      </c>
      <c r="R641" s="16">
        <v>312.70499999999998</v>
      </c>
      <c r="S641" s="16">
        <v>360.315</v>
      </c>
      <c r="T641" s="16">
        <v>410.08500000000004</v>
      </c>
      <c r="U641" s="16">
        <v>487.48499999999996</v>
      </c>
      <c r="V641" s="16">
        <v>479.07</v>
      </c>
      <c r="W641" s="16">
        <v>472.22999999999996</v>
      </c>
      <c r="X641" s="16">
        <v>449.09999999999997</v>
      </c>
      <c r="Y641" s="16">
        <v>450.81000000000006</v>
      </c>
      <c r="AA641" s="13">
        <f t="shared" si="50"/>
        <v>7</v>
      </c>
      <c r="AB641" s="4">
        <f t="shared" si="45"/>
        <v>0</v>
      </c>
      <c r="AC641" s="4">
        <f t="shared" si="46"/>
        <v>9584.9549999999981</v>
      </c>
      <c r="AD641" s="4">
        <f t="shared" si="47"/>
        <v>9584.9549999999981</v>
      </c>
      <c r="AF641">
        <f t="shared" si="48"/>
        <v>9</v>
      </c>
      <c r="AG641">
        <f t="shared" si="49"/>
        <v>2022</v>
      </c>
    </row>
    <row r="642" spans="1:33" x14ac:dyDescent="0.2">
      <c r="A642" s="7">
        <v>44829</v>
      </c>
      <c r="B642" s="16">
        <v>450.09</v>
      </c>
      <c r="C642" s="16">
        <v>457.96499999999997</v>
      </c>
      <c r="D642" s="16">
        <v>453.10500000000002</v>
      </c>
      <c r="E642" s="16">
        <v>466.11</v>
      </c>
      <c r="F642" s="16">
        <v>466.65</v>
      </c>
      <c r="G642" s="16">
        <v>447.57</v>
      </c>
      <c r="H642" s="16">
        <v>362.29500000000002</v>
      </c>
      <c r="I642" s="16">
        <v>344.60999999999996</v>
      </c>
      <c r="J642" s="16">
        <v>334.66500000000002</v>
      </c>
      <c r="K642" s="16">
        <v>570.05999999999995</v>
      </c>
      <c r="L642" s="16">
        <v>537.93000000000006</v>
      </c>
      <c r="M642" s="16">
        <v>289.97999999999996</v>
      </c>
      <c r="N642" s="16">
        <v>305.41499999999996</v>
      </c>
      <c r="O642" s="16">
        <v>344.29500000000002</v>
      </c>
      <c r="P642" s="16">
        <v>338.71499999999997</v>
      </c>
      <c r="Q642" s="16">
        <v>340.33499999999998</v>
      </c>
      <c r="R642" s="16">
        <v>350.28</v>
      </c>
      <c r="S642" s="16">
        <v>347.17500000000001</v>
      </c>
      <c r="T642" s="16">
        <v>415.39499999999998</v>
      </c>
      <c r="U642" s="16">
        <v>479.60999999999996</v>
      </c>
      <c r="V642" s="16">
        <v>473.89499999999998</v>
      </c>
      <c r="W642" s="16">
        <v>472.77</v>
      </c>
      <c r="X642" s="16">
        <v>459.04500000000002</v>
      </c>
      <c r="Y642" s="16">
        <v>465.03000000000003</v>
      </c>
      <c r="AA642" s="13">
        <f t="shared" si="50"/>
        <v>1</v>
      </c>
      <c r="AB642" s="4">
        <f t="shared" si="45"/>
        <v>0</v>
      </c>
      <c r="AC642" s="4">
        <f t="shared" si="46"/>
        <v>9972.9900000000016</v>
      </c>
      <c r="AD642" s="4">
        <f t="shared" si="47"/>
        <v>9972.9900000000016</v>
      </c>
      <c r="AF642">
        <f t="shared" si="48"/>
        <v>9</v>
      </c>
      <c r="AG642">
        <f t="shared" si="49"/>
        <v>2022</v>
      </c>
    </row>
    <row r="643" spans="1:33" x14ac:dyDescent="0.2">
      <c r="A643" s="7">
        <v>44830</v>
      </c>
      <c r="B643" s="16">
        <v>464.48999999999995</v>
      </c>
      <c r="C643" s="16">
        <v>472.81500000000005</v>
      </c>
      <c r="D643" s="16">
        <v>480.46499999999997</v>
      </c>
      <c r="E643" s="16">
        <v>477.31500000000005</v>
      </c>
      <c r="F643" s="16">
        <v>900.81</v>
      </c>
      <c r="G643" s="16">
        <v>1027.3499999999999</v>
      </c>
      <c r="H643" s="16">
        <v>885.82499999999993</v>
      </c>
      <c r="I643" s="16">
        <v>1010.7450000000001</v>
      </c>
      <c r="J643" s="16">
        <v>994.2299999999999</v>
      </c>
      <c r="K643" s="16">
        <v>973.08</v>
      </c>
      <c r="L643" s="16">
        <v>1018.845</v>
      </c>
      <c r="M643" s="16">
        <v>1009.5299999999999</v>
      </c>
      <c r="N643" s="16">
        <v>1016.64</v>
      </c>
      <c r="O643" s="16">
        <v>958.45499999999993</v>
      </c>
      <c r="P643" s="16">
        <v>765.63000000000011</v>
      </c>
      <c r="Q643" s="16">
        <v>511.33499999999998</v>
      </c>
      <c r="R643" s="16">
        <v>610.47</v>
      </c>
      <c r="S643" s="16">
        <v>705.28499999999997</v>
      </c>
      <c r="T643" s="16">
        <v>765.76499999999999</v>
      </c>
      <c r="U643" s="16">
        <v>613.66499999999996</v>
      </c>
      <c r="V643" s="16">
        <v>599.08499999999992</v>
      </c>
      <c r="W643" s="16">
        <v>688.94999999999993</v>
      </c>
      <c r="X643" s="16">
        <v>666.04499999999985</v>
      </c>
      <c r="Y643" s="16">
        <v>513.18000000000006</v>
      </c>
      <c r="AA643" s="13">
        <f t="shared" si="50"/>
        <v>2</v>
      </c>
      <c r="AB643" s="4">
        <f t="shared" si="45"/>
        <v>12907.754999999999</v>
      </c>
      <c r="AC643" s="4">
        <f t="shared" si="46"/>
        <v>5222.2499999999945</v>
      </c>
      <c r="AD643" s="4">
        <f t="shared" si="47"/>
        <v>18130.004999999994</v>
      </c>
      <c r="AF643">
        <f t="shared" si="48"/>
        <v>9</v>
      </c>
      <c r="AG643">
        <f t="shared" si="49"/>
        <v>2022</v>
      </c>
    </row>
    <row r="644" spans="1:33" x14ac:dyDescent="0.2">
      <c r="A644" s="7">
        <v>44831</v>
      </c>
      <c r="B644" s="16">
        <v>680.75999999999988</v>
      </c>
      <c r="C644" s="16">
        <v>619.46999999999991</v>
      </c>
      <c r="D644" s="16">
        <v>541.34999999999991</v>
      </c>
      <c r="E644" s="16">
        <v>374.26499999999999</v>
      </c>
      <c r="F644" s="16">
        <v>1161.4950000000003</v>
      </c>
      <c r="G644" s="16">
        <v>1536.7500000000002</v>
      </c>
      <c r="H644" s="16">
        <v>789.93000000000006</v>
      </c>
      <c r="I644" s="16">
        <v>1308.8699999999999</v>
      </c>
      <c r="J644" s="16">
        <v>580.27499999999998</v>
      </c>
      <c r="K644" s="16">
        <v>536.71500000000003</v>
      </c>
      <c r="L644" s="16">
        <v>506.43000000000006</v>
      </c>
      <c r="M644" s="16">
        <v>478.93500000000006</v>
      </c>
      <c r="N644" s="16">
        <v>470.565</v>
      </c>
      <c r="O644" s="16">
        <v>551.25</v>
      </c>
      <c r="P644" s="16">
        <v>700.65</v>
      </c>
      <c r="Q644" s="16">
        <v>452.60999999999996</v>
      </c>
      <c r="R644" s="16">
        <v>578.97</v>
      </c>
      <c r="S644" s="16">
        <v>691.78500000000008</v>
      </c>
      <c r="T644" s="16">
        <v>723.6</v>
      </c>
      <c r="U644" s="16">
        <v>551.29499999999996</v>
      </c>
      <c r="V644" s="16">
        <v>687.375</v>
      </c>
      <c r="W644" s="16">
        <v>697.90499999999997</v>
      </c>
      <c r="X644" s="16">
        <v>658.08</v>
      </c>
      <c r="Y644" s="16">
        <v>467.46</v>
      </c>
      <c r="AA644" s="13">
        <f t="shared" si="50"/>
        <v>3</v>
      </c>
      <c r="AB644" s="4">
        <f t="shared" si="45"/>
        <v>10175.310000000001</v>
      </c>
      <c r="AC644" s="4">
        <f t="shared" si="46"/>
        <v>6171.4799999999977</v>
      </c>
      <c r="AD644" s="4">
        <f t="shared" si="47"/>
        <v>16346.789999999999</v>
      </c>
      <c r="AF644">
        <f t="shared" si="48"/>
        <v>9</v>
      </c>
      <c r="AG644">
        <f t="shared" si="49"/>
        <v>2022</v>
      </c>
    </row>
    <row r="645" spans="1:33" x14ac:dyDescent="0.2">
      <c r="A645" s="7">
        <v>44832</v>
      </c>
      <c r="B645" s="16">
        <v>917.32500000000005</v>
      </c>
      <c r="C645" s="16">
        <v>1854.54</v>
      </c>
      <c r="D645" s="16">
        <v>1921.7700000000002</v>
      </c>
      <c r="E645" s="16">
        <v>1384.2</v>
      </c>
      <c r="F645" s="16">
        <v>1673.91</v>
      </c>
      <c r="G645" s="16">
        <v>1571.085</v>
      </c>
      <c r="H645" s="16">
        <v>1621.5749999999998</v>
      </c>
      <c r="I645" s="16">
        <v>1157.7150000000001</v>
      </c>
      <c r="J645" s="16">
        <v>709.51499999999999</v>
      </c>
      <c r="K645" s="16">
        <v>785.16000000000008</v>
      </c>
      <c r="L645" s="16">
        <v>622.30499999999995</v>
      </c>
      <c r="M645" s="16">
        <v>755.55000000000007</v>
      </c>
      <c r="N645" s="16">
        <v>916.245</v>
      </c>
      <c r="O645" s="16">
        <v>817.2</v>
      </c>
      <c r="P645" s="16">
        <v>636.02999999999986</v>
      </c>
      <c r="Q645" s="16">
        <v>415.71000000000004</v>
      </c>
      <c r="R645" s="16">
        <v>770.4</v>
      </c>
      <c r="S645" s="16">
        <v>759.37500000000011</v>
      </c>
      <c r="T645" s="16">
        <v>735.61500000000001</v>
      </c>
      <c r="U645" s="16">
        <v>598.81499999999994</v>
      </c>
      <c r="V645" s="16">
        <v>692.68499999999995</v>
      </c>
      <c r="W645" s="16">
        <v>698.62499999999989</v>
      </c>
      <c r="X645" s="16">
        <v>711.17999999999984</v>
      </c>
      <c r="Y645" s="16">
        <v>508.77</v>
      </c>
      <c r="AA645" s="13">
        <f t="shared" si="50"/>
        <v>4</v>
      </c>
      <c r="AB645" s="4">
        <f t="shared" si="45"/>
        <v>11782.125</v>
      </c>
      <c r="AC645" s="4">
        <f t="shared" si="46"/>
        <v>11453.174999999999</v>
      </c>
      <c r="AD645" s="4">
        <f t="shared" si="47"/>
        <v>23235.3</v>
      </c>
      <c r="AF645">
        <f t="shared" si="48"/>
        <v>9</v>
      </c>
      <c r="AG645">
        <f t="shared" si="49"/>
        <v>2022</v>
      </c>
    </row>
    <row r="646" spans="1:33" x14ac:dyDescent="0.2">
      <c r="A646" s="7">
        <v>44833</v>
      </c>
      <c r="B646" s="16">
        <v>695.06999999999994</v>
      </c>
      <c r="C646" s="16">
        <v>665.59499999999991</v>
      </c>
      <c r="D646" s="16">
        <v>501.88499999999999</v>
      </c>
      <c r="E646" s="16">
        <v>344.83499999999998</v>
      </c>
      <c r="F646" s="16">
        <v>714.19499999999994</v>
      </c>
      <c r="G646" s="16">
        <v>775.21499999999992</v>
      </c>
      <c r="H646" s="16">
        <v>1793.115</v>
      </c>
      <c r="I646" s="16">
        <v>809.91</v>
      </c>
      <c r="J646" s="16">
        <v>834.52500000000009</v>
      </c>
      <c r="K646" s="16">
        <v>894.87</v>
      </c>
      <c r="L646" s="16">
        <v>942.79500000000007</v>
      </c>
      <c r="M646" s="16">
        <v>933.97500000000002</v>
      </c>
      <c r="N646" s="16">
        <v>940.68000000000006</v>
      </c>
      <c r="O646" s="16">
        <v>954.495</v>
      </c>
      <c r="P646" s="16">
        <v>818.01</v>
      </c>
      <c r="Q646" s="16">
        <v>547.74</v>
      </c>
      <c r="R646" s="16">
        <v>947.29500000000007</v>
      </c>
      <c r="S646" s="16">
        <v>1424.0250000000001</v>
      </c>
      <c r="T646" s="16">
        <v>872.59499999999991</v>
      </c>
      <c r="U646" s="16">
        <v>729.49499999999989</v>
      </c>
      <c r="V646" s="16">
        <v>859.63499999999999</v>
      </c>
      <c r="W646" s="16">
        <v>846.08999999999992</v>
      </c>
      <c r="X646" s="16">
        <v>824.31</v>
      </c>
      <c r="Y646" s="16">
        <v>654.20999999999992</v>
      </c>
      <c r="AA646" s="13">
        <f t="shared" si="50"/>
        <v>5</v>
      </c>
      <c r="AB646" s="4">
        <f t="shared" si="45"/>
        <v>14180.445</v>
      </c>
      <c r="AC646" s="4">
        <f t="shared" si="46"/>
        <v>6144.119999999999</v>
      </c>
      <c r="AD646" s="4">
        <f t="shared" si="47"/>
        <v>20324.564999999999</v>
      </c>
      <c r="AF646">
        <f t="shared" si="48"/>
        <v>9</v>
      </c>
      <c r="AG646">
        <f t="shared" si="49"/>
        <v>2022</v>
      </c>
    </row>
    <row r="647" spans="1:33" x14ac:dyDescent="0.2">
      <c r="A647" s="7">
        <v>44834</v>
      </c>
      <c r="B647" s="16">
        <v>529.24499999999989</v>
      </c>
      <c r="C647" s="16">
        <v>478.125</v>
      </c>
      <c r="D647" s="16">
        <v>444.82500000000005</v>
      </c>
      <c r="E647" s="16">
        <v>455.13</v>
      </c>
      <c r="F647" s="16">
        <v>492.79499999999996</v>
      </c>
      <c r="G647" s="16">
        <v>529.37999999999988</v>
      </c>
      <c r="H647" s="16">
        <v>521.1</v>
      </c>
      <c r="I647" s="16">
        <v>778.05000000000007</v>
      </c>
      <c r="J647" s="16">
        <v>704.43</v>
      </c>
      <c r="K647" s="16">
        <v>1808.91</v>
      </c>
      <c r="L647" s="16">
        <v>2067.84</v>
      </c>
      <c r="M647" s="16">
        <v>1905.4350000000002</v>
      </c>
      <c r="N647" s="16">
        <v>1969.9649999999999</v>
      </c>
      <c r="O647" s="16">
        <v>1589.625</v>
      </c>
      <c r="P647" s="16">
        <v>1291.4550000000002</v>
      </c>
      <c r="Q647" s="16">
        <v>932.31000000000006</v>
      </c>
      <c r="R647" s="16">
        <v>496.39499999999998</v>
      </c>
      <c r="S647" s="16">
        <v>489.01500000000004</v>
      </c>
      <c r="T647" s="16">
        <v>533.07000000000005</v>
      </c>
      <c r="U647" s="16">
        <v>527.66999999999996</v>
      </c>
      <c r="V647" s="16">
        <v>501.47999999999996</v>
      </c>
      <c r="W647" s="16">
        <v>532.125</v>
      </c>
      <c r="X647" s="16">
        <v>530.05499999999995</v>
      </c>
      <c r="Y647" s="16">
        <v>518.89499999999998</v>
      </c>
      <c r="AA647" s="13">
        <f t="shared" si="50"/>
        <v>6</v>
      </c>
      <c r="AB647" s="4">
        <f t="shared" si="45"/>
        <v>16657.829999999998</v>
      </c>
      <c r="AC647" s="4">
        <f t="shared" si="46"/>
        <v>3969.494999999999</v>
      </c>
      <c r="AD647" s="4">
        <f t="shared" si="47"/>
        <v>20627.324999999997</v>
      </c>
      <c r="AF647">
        <f t="shared" si="48"/>
        <v>9</v>
      </c>
      <c r="AG647">
        <f t="shared" si="49"/>
        <v>2022</v>
      </c>
    </row>
    <row r="648" spans="1:33" x14ac:dyDescent="0.2">
      <c r="A648" s="7">
        <v>44835</v>
      </c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AA648" s="13">
        <f t="shared" si="50"/>
        <v>7</v>
      </c>
      <c r="AB648" s="4">
        <f t="shared" si="45"/>
        <v>0</v>
      </c>
      <c r="AC648" s="4">
        <f t="shared" si="46"/>
        <v>0</v>
      </c>
      <c r="AD648" s="4">
        <f t="shared" si="47"/>
        <v>0</v>
      </c>
      <c r="AF648">
        <f t="shared" si="48"/>
        <v>10</v>
      </c>
      <c r="AG648">
        <f t="shared" si="49"/>
        <v>2022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48"/>
  <sheetViews>
    <sheetView topLeftCell="A602" zoomScale="80" zoomScaleNormal="80" workbookViewId="0">
      <selection activeCell="AG648" sqref="AG648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44197</v>
      </c>
      <c r="B10" s="4">
        <v>0</v>
      </c>
      <c r="C10" s="4">
        <v>0</v>
      </c>
      <c r="D10" s="4">
        <v>0</v>
      </c>
      <c r="E10" s="4">
        <v>6</v>
      </c>
      <c r="F10" s="4">
        <v>851</v>
      </c>
      <c r="G10" s="4">
        <v>0</v>
      </c>
      <c r="H10" s="4">
        <v>0</v>
      </c>
      <c r="I10" s="4">
        <v>61</v>
      </c>
      <c r="J10" s="4">
        <v>160</v>
      </c>
      <c r="K10" s="4">
        <v>0</v>
      </c>
      <c r="L10" s="4">
        <v>0</v>
      </c>
      <c r="M10" s="4">
        <v>127</v>
      </c>
      <c r="N10" s="4">
        <v>989</v>
      </c>
      <c r="O10" s="4">
        <v>1785</v>
      </c>
      <c r="P10" s="4">
        <v>1581</v>
      </c>
      <c r="Q10" s="4">
        <v>1078</v>
      </c>
      <c r="R10" s="4">
        <v>193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AA10" s="13">
        <v>8</v>
      </c>
      <c r="AB10" s="4">
        <f>IF(AND(AA10&gt;1,AA10&lt;7),SUM(I10:X10),0)</f>
        <v>0</v>
      </c>
      <c r="AC10" s="4">
        <f>SUM(B10:Y10)-AB10</f>
        <v>6831</v>
      </c>
      <c r="AD10" s="4">
        <f>SUM(B10:Y10)</f>
        <v>6831</v>
      </c>
      <c r="AF10">
        <f>MONTH(A10)</f>
        <v>1</v>
      </c>
      <c r="AG10">
        <f>YEAR(A10)</f>
        <v>2021</v>
      </c>
    </row>
    <row r="11" spans="1:33" x14ac:dyDescent="0.2">
      <c r="A11" s="7">
        <v>44198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AA11" s="13">
        <v>2</v>
      </c>
      <c r="AB11" s="4">
        <f t="shared" ref="AB11:AB74" si="0">IF(AND(AA11&gt;1,AA11&lt;7),SUM(I11:X11),0)</f>
        <v>0</v>
      </c>
      <c r="AC11" s="4">
        <f t="shared" ref="AC11:AC74" si="1">SUM(B11:Y11)-AB11</f>
        <v>0</v>
      </c>
      <c r="AD11" s="4">
        <f t="shared" ref="AD11:AD74" si="2">SUM(B11:Y11)</f>
        <v>0</v>
      </c>
      <c r="AF11">
        <f t="shared" ref="AF11:AF74" si="3">MONTH(A11)</f>
        <v>1</v>
      </c>
      <c r="AG11">
        <f t="shared" ref="AG11:AG74" si="4">YEAR(A11)</f>
        <v>2021</v>
      </c>
    </row>
    <row r="12" spans="1:33" x14ac:dyDescent="0.2">
      <c r="A12" s="7">
        <v>44199</v>
      </c>
      <c r="B12" s="4">
        <v>0</v>
      </c>
      <c r="C12" s="4">
        <v>0</v>
      </c>
      <c r="D12" s="4">
        <v>0</v>
      </c>
      <c r="E12" s="4">
        <v>232</v>
      </c>
      <c r="F12" s="4">
        <v>1321</v>
      </c>
      <c r="G12" s="4">
        <v>398</v>
      </c>
      <c r="H12" s="4">
        <v>127</v>
      </c>
      <c r="I12" s="4">
        <v>1774</v>
      </c>
      <c r="J12" s="4">
        <v>1454</v>
      </c>
      <c r="K12" s="4">
        <v>39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AA12" s="13">
        <v>3</v>
      </c>
      <c r="AB12" s="4">
        <f t="shared" si="0"/>
        <v>3267</v>
      </c>
      <c r="AC12" s="4">
        <f t="shared" si="1"/>
        <v>2078</v>
      </c>
      <c r="AD12" s="4">
        <f t="shared" si="2"/>
        <v>5345</v>
      </c>
      <c r="AF12">
        <f t="shared" si="3"/>
        <v>1</v>
      </c>
      <c r="AG12">
        <f t="shared" si="4"/>
        <v>2021</v>
      </c>
    </row>
    <row r="13" spans="1:33" x14ac:dyDescent="0.2">
      <c r="A13" s="7">
        <v>44200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AA13" s="13">
        <v>4</v>
      </c>
      <c r="AB13" s="4">
        <f t="shared" si="0"/>
        <v>0</v>
      </c>
      <c r="AC13" s="4">
        <f t="shared" si="1"/>
        <v>0</v>
      </c>
      <c r="AD13" s="4">
        <f t="shared" si="2"/>
        <v>0</v>
      </c>
      <c r="AF13">
        <f t="shared" si="3"/>
        <v>1</v>
      </c>
      <c r="AG13">
        <f t="shared" si="4"/>
        <v>2021</v>
      </c>
    </row>
    <row r="14" spans="1:33" x14ac:dyDescent="0.2">
      <c r="A14" s="7">
        <v>44201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AA14" s="13">
        <v>5</v>
      </c>
      <c r="AB14" s="4">
        <f t="shared" si="0"/>
        <v>0</v>
      </c>
      <c r="AC14" s="4">
        <f t="shared" si="1"/>
        <v>0</v>
      </c>
      <c r="AD14" s="4">
        <f t="shared" si="2"/>
        <v>0</v>
      </c>
      <c r="AF14">
        <f t="shared" si="3"/>
        <v>1</v>
      </c>
      <c r="AG14">
        <f t="shared" si="4"/>
        <v>2021</v>
      </c>
    </row>
    <row r="15" spans="1:33" x14ac:dyDescent="0.2">
      <c r="A15" s="7">
        <v>44202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AA15" s="13">
        <v>6</v>
      </c>
      <c r="AB15" s="4">
        <f t="shared" si="0"/>
        <v>0</v>
      </c>
      <c r="AC15" s="4">
        <f t="shared" si="1"/>
        <v>0</v>
      </c>
      <c r="AD15" s="4">
        <f t="shared" si="2"/>
        <v>0</v>
      </c>
      <c r="AF15">
        <f t="shared" si="3"/>
        <v>1</v>
      </c>
      <c r="AG15">
        <f t="shared" si="4"/>
        <v>2021</v>
      </c>
    </row>
    <row r="16" spans="1:33" x14ac:dyDescent="0.2">
      <c r="A16" s="7">
        <v>44203</v>
      </c>
      <c r="B16" s="4">
        <v>0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AA16" s="13">
        <v>7</v>
      </c>
      <c r="AB16" s="4">
        <f t="shared" si="0"/>
        <v>0</v>
      </c>
      <c r="AC16" s="4">
        <f t="shared" si="1"/>
        <v>0</v>
      </c>
      <c r="AD16" s="4">
        <f t="shared" si="2"/>
        <v>0</v>
      </c>
      <c r="AF16">
        <f t="shared" si="3"/>
        <v>1</v>
      </c>
      <c r="AG16">
        <f t="shared" si="4"/>
        <v>2021</v>
      </c>
    </row>
    <row r="17" spans="1:33" x14ac:dyDescent="0.2">
      <c r="A17" s="7">
        <v>44204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AA17" s="13">
        <v>1</v>
      </c>
      <c r="AB17" s="4">
        <f t="shared" si="0"/>
        <v>0</v>
      </c>
      <c r="AC17" s="4">
        <f t="shared" si="1"/>
        <v>0</v>
      </c>
      <c r="AD17" s="4">
        <f t="shared" si="2"/>
        <v>0</v>
      </c>
      <c r="AF17">
        <f t="shared" si="3"/>
        <v>1</v>
      </c>
      <c r="AG17">
        <f t="shared" si="4"/>
        <v>2021</v>
      </c>
    </row>
    <row r="18" spans="1:33" x14ac:dyDescent="0.2">
      <c r="A18" s="7">
        <v>44205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AA18" s="13">
        <v>2</v>
      </c>
      <c r="AB18" s="4">
        <f t="shared" si="0"/>
        <v>0</v>
      </c>
      <c r="AC18" s="4">
        <f t="shared" si="1"/>
        <v>0</v>
      </c>
      <c r="AD18" s="4">
        <f t="shared" si="2"/>
        <v>0</v>
      </c>
      <c r="AF18">
        <f t="shared" si="3"/>
        <v>1</v>
      </c>
      <c r="AG18">
        <f t="shared" si="4"/>
        <v>2021</v>
      </c>
    </row>
    <row r="19" spans="1:33" x14ac:dyDescent="0.2">
      <c r="A19" s="7">
        <v>44206</v>
      </c>
      <c r="B19" s="4">
        <v>0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AA19" s="13">
        <v>3</v>
      </c>
      <c r="AB19" s="4">
        <f t="shared" si="0"/>
        <v>0</v>
      </c>
      <c r="AC19" s="4">
        <f t="shared" si="1"/>
        <v>0</v>
      </c>
      <c r="AD19" s="4">
        <f t="shared" si="2"/>
        <v>0</v>
      </c>
      <c r="AF19">
        <f t="shared" si="3"/>
        <v>1</v>
      </c>
      <c r="AG19">
        <f t="shared" si="4"/>
        <v>2021</v>
      </c>
    </row>
    <row r="20" spans="1:33" x14ac:dyDescent="0.2">
      <c r="A20" s="7">
        <v>44207</v>
      </c>
      <c r="B20" s="4">
        <v>0</v>
      </c>
      <c r="C20" s="4">
        <v>0</v>
      </c>
      <c r="D20" s="4">
        <v>0</v>
      </c>
      <c r="E20" s="4">
        <v>0</v>
      </c>
      <c r="F20" s="4">
        <v>127</v>
      </c>
      <c r="G20" s="4">
        <v>1012</v>
      </c>
      <c r="H20" s="4">
        <v>1503</v>
      </c>
      <c r="I20" s="4">
        <v>1421</v>
      </c>
      <c r="J20" s="4">
        <v>1719</v>
      </c>
      <c r="K20" s="4">
        <v>1487</v>
      </c>
      <c r="L20" s="4">
        <v>1316</v>
      </c>
      <c r="M20" s="4">
        <v>1161</v>
      </c>
      <c r="N20" s="4">
        <v>1316</v>
      </c>
      <c r="O20" s="4">
        <v>1244</v>
      </c>
      <c r="P20" s="4">
        <v>1144</v>
      </c>
      <c r="Q20" s="4">
        <v>1515</v>
      </c>
      <c r="R20" s="4">
        <v>884</v>
      </c>
      <c r="S20" s="4">
        <v>1736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AA20" s="13">
        <v>4</v>
      </c>
      <c r="AB20" s="4">
        <f t="shared" si="0"/>
        <v>14943</v>
      </c>
      <c r="AC20" s="4">
        <f t="shared" si="1"/>
        <v>2642</v>
      </c>
      <c r="AD20" s="4">
        <f t="shared" si="2"/>
        <v>17585</v>
      </c>
      <c r="AF20">
        <f t="shared" si="3"/>
        <v>1</v>
      </c>
      <c r="AG20">
        <f t="shared" si="4"/>
        <v>2021</v>
      </c>
    </row>
    <row r="21" spans="1:33" x14ac:dyDescent="0.2">
      <c r="A21" s="7">
        <v>44208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11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448</v>
      </c>
      <c r="N21" s="4">
        <v>1537</v>
      </c>
      <c r="O21" s="4">
        <v>591</v>
      </c>
      <c r="P21" s="4">
        <v>6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AA21" s="13">
        <v>5</v>
      </c>
      <c r="AB21" s="4">
        <f t="shared" si="0"/>
        <v>2582</v>
      </c>
      <c r="AC21" s="4">
        <f t="shared" si="1"/>
        <v>11</v>
      </c>
      <c r="AD21" s="4">
        <f t="shared" si="2"/>
        <v>2593</v>
      </c>
      <c r="AF21">
        <f t="shared" si="3"/>
        <v>1</v>
      </c>
      <c r="AG21">
        <f t="shared" si="4"/>
        <v>2021</v>
      </c>
    </row>
    <row r="22" spans="1:33" x14ac:dyDescent="0.2">
      <c r="A22" s="7">
        <v>44209</v>
      </c>
      <c r="B22" s="4">
        <v>387</v>
      </c>
      <c r="C22" s="4">
        <v>542</v>
      </c>
      <c r="D22" s="4">
        <v>0</v>
      </c>
      <c r="E22" s="4">
        <v>72</v>
      </c>
      <c r="F22" s="4">
        <v>1669</v>
      </c>
      <c r="G22" s="4">
        <v>298</v>
      </c>
      <c r="H22" s="4">
        <v>0</v>
      </c>
      <c r="I22" s="4">
        <v>0</v>
      </c>
      <c r="J22" s="4">
        <v>0</v>
      </c>
      <c r="K22" s="4">
        <v>337</v>
      </c>
      <c r="L22" s="4">
        <v>1266</v>
      </c>
      <c r="M22" s="4">
        <v>205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AA22" s="13">
        <v>6</v>
      </c>
      <c r="AB22" s="4">
        <f t="shared" si="0"/>
        <v>1808</v>
      </c>
      <c r="AC22" s="4">
        <f t="shared" si="1"/>
        <v>2968</v>
      </c>
      <c r="AD22" s="4">
        <f t="shared" si="2"/>
        <v>4776</v>
      </c>
      <c r="AF22">
        <f t="shared" si="3"/>
        <v>1</v>
      </c>
      <c r="AG22">
        <f t="shared" si="4"/>
        <v>2021</v>
      </c>
    </row>
    <row r="23" spans="1:33" x14ac:dyDescent="0.2">
      <c r="A23" s="7">
        <v>44210</v>
      </c>
      <c r="B23" s="4">
        <v>0</v>
      </c>
      <c r="C23" s="4">
        <v>0</v>
      </c>
      <c r="D23" s="4">
        <v>72</v>
      </c>
      <c r="E23" s="4">
        <v>1238</v>
      </c>
      <c r="F23" s="4">
        <v>779</v>
      </c>
      <c r="G23" s="4">
        <v>1487</v>
      </c>
      <c r="H23" s="4">
        <v>1736</v>
      </c>
      <c r="I23" s="4">
        <v>1249</v>
      </c>
      <c r="J23" s="4">
        <v>923</v>
      </c>
      <c r="K23" s="4">
        <v>1000</v>
      </c>
      <c r="L23" s="4">
        <v>586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AA23" s="13">
        <v>7</v>
      </c>
      <c r="AB23" s="4">
        <f t="shared" si="0"/>
        <v>0</v>
      </c>
      <c r="AC23" s="4">
        <f t="shared" si="1"/>
        <v>9070</v>
      </c>
      <c r="AD23" s="4">
        <f t="shared" si="2"/>
        <v>9070</v>
      </c>
      <c r="AF23">
        <f t="shared" si="3"/>
        <v>1</v>
      </c>
      <c r="AG23">
        <f t="shared" si="4"/>
        <v>2021</v>
      </c>
    </row>
    <row r="24" spans="1:33" x14ac:dyDescent="0.2">
      <c r="A24" s="7">
        <v>44211</v>
      </c>
      <c r="B24" s="4">
        <v>0</v>
      </c>
      <c r="C24" s="4">
        <v>0</v>
      </c>
      <c r="D24" s="4">
        <v>0</v>
      </c>
      <c r="E24" s="4">
        <v>0</v>
      </c>
      <c r="F24" s="4">
        <v>55</v>
      </c>
      <c r="G24" s="4">
        <v>746</v>
      </c>
      <c r="H24" s="4">
        <v>752</v>
      </c>
      <c r="I24" s="4">
        <v>376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AA24" s="13">
        <v>1</v>
      </c>
      <c r="AB24" s="4">
        <f t="shared" si="0"/>
        <v>0</v>
      </c>
      <c r="AC24" s="4">
        <f t="shared" si="1"/>
        <v>1929</v>
      </c>
      <c r="AD24" s="4">
        <f t="shared" si="2"/>
        <v>1929</v>
      </c>
      <c r="AF24">
        <f t="shared" si="3"/>
        <v>1</v>
      </c>
      <c r="AG24">
        <f t="shared" si="4"/>
        <v>2021</v>
      </c>
    </row>
    <row r="25" spans="1:33" x14ac:dyDescent="0.2">
      <c r="A25" s="7">
        <v>44212</v>
      </c>
      <c r="B25" s="4">
        <v>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AA25" s="13">
        <v>8</v>
      </c>
      <c r="AB25" s="4">
        <f t="shared" si="0"/>
        <v>0</v>
      </c>
      <c r="AC25" s="4">
        <f t="shared" si="1"/>
        <v>0</v>
      </c>
      <c r="AD25" s="4">
        <f t="shared" si="2"/>
        <v>0</v>
      </c>
      <c r="AF25">
        <f t="shared" si="3"/>
        <v>1</v>
      </c>
      <c r="AG25">
        <f t="shared" si="4"/>
        <v>2021</v>
      </c>
    </row>
    <row r="26" spans="1:33" x14ac:dyDescent="0.2">
      <c r="A26" s="7">
        <v>44213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AA26" s="13">
        <v>3</v>
      </c>
      <c r="AB26" s="4">
        <f t="shared" si="0"/>
        <v>0</v>
      </c>
      <c r="AC26" s="4">
        <f t="shared" si="1"/>
        <v>0</v>
      </c>
      <c r="AD26" s="4">
        <f t="shared" si="2"/>
        <v>0</v>
      </c>
      <c r="AF26">
        <f t="shared" si="3"/>
        <v>1</v>
      </c>
      <c r="AG26">
        <f t="shared" si="4"/>
        <v>2021</v>
      </c>
    </row>
    <row r="27" spans="1:33" x14ac:dyDescent="0.2">
      <c r="A27" s="7">
        <v>44214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AA27" s="13">
        <v>4</v>
      </c>
      <c r="AB27" s="4">
        <f t="shared" si="0"/>
        <v>0</v>
      </c>
      <c r="AC27" s="4">
        <f t="shared" si="1"/>
        <v>0</v>
      </c>
      <c r="AD27" s="4">
        <f t="shared" si="2"/>
        <v>0</v>
      </c>
      <c r="AF27">
        <f t="shared" si="3"/>
        <v>1</v>
      </c>
      <c r="AG27">
        <f t="shared" si="4"/>
        <v>2021</v>
      </c>
    </row>
    <row r="28" spans="1:33" x14ac:dyDescent="0.2">
      <c r="A28" s="7">
        <v>44215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AA28" s="13">
        <v>5</v>
      </c>
      <c r="AB28" s="4">
        <f t="shared" si="0"/>
        <v>0</v>
      </c>
      <c r="AC28" s="4">
        <f t="shared" si="1"/>
        <v>0</v>
      </c>
      <c r="AD28" s="4">
        <f t="shared" si="2"/>
        <v>0</v>
      </c>
      <c r="AF28">
        <f t="shared" si="3"/>
        <v>1</v>
      </c>
      <c r="AG28">
        <f t="shared" si="4"/>
        <v>2021</v>
      </c>
    </row>
    <row r="29" spans="1:33" x14ac:dyDescent="0.2">
      <c r="A29" s="7">
        <v>44216</v>
      </c>
      <c r="B29" s="4">
        <v>713</v>
      </c>
      <c r="C29" s="4">
        <v>569</v>
      </c>
      <c r="D29" s="4">
        <v>1575</v>
      </c>
      <c r="E29" s="4">
        <v>1702</v>
      </c>
      <c r="F29" s="4">
        <v>1415</v>
      </c>
      <c r="G29" s="4">
        <v>1304</v>
      </c>
      <c r="H29" s="4">
        <v>315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AA29" s="13">
        <v>6</v>
      </c>
      <c r="AB29" s="4">
        <f t="shared" si="0"/>
        <v>0</v>
      </c>
      <c r="AC29" s="4">
        <f t="shared" si="1"/>
        <v>7593</v>
      </c>
      <c r="AD29" s="4">
        <f t="shared" si="2"/>
        <v>7593</v>
      </c>
      <c r="AF29">
        <f t="shared" si="3"/>
        <v>1</v>
      </c>
      <c r="AG29">
        <f t="shared" si="4"/>
        <v>2021</v>
      </c>
    </row>
    <row r="30" spans="1:33" x14ac:dyDescent="0.2">
      <c r="A30" s="7">
        <v>44217</v>
      </c>
      <c r="B30" s="4">
        <v>0</v>
      </c>
      <c r="C30" s="4">
        <v>0</v>
      </c>
      <c r="D30" s="4">
        <v>133</v>
      </c>
      <c r="E30" s="4">
        <v>1664</v>
      </c>
      <c r="F30" s="4">
        <v>1885</v>
      </c>
      <c r="G30" s="4">
        <v>1072</v>
      </c>
      <c r="H30" s="4">
        <v>0</v>
      </c>
      <c r="I30" s="4">
        <v>0</v>
      </c>
      <c r="J30" s="4">
        <v>0</v>
      </c>
      <c r="K30" s="4">
        <v>77</v>
      </c>
      <c r="L30" s="4">
        <v>354</v>
      </c>
      <c r="M30" s="4">
        <v>0</v>
      </c>
      <c r="N30" s="4">
        <v>0</v>
      </c>
      <c r="O30" s="4">
        <v>0</v>
      </c>
      <c r="P30" s="4">
        <v>28</v>
      </c>
      <c r="Q30" s="4">
        <v>409</v>
      </c>
      <c r="R30" s="4">
        <v>1299</v>
      </c>
      <c r="S30" s="4">
        <v>1597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AA30" s="13">
        <v>7</v>
      </c>
      <c r="AB30" s="4">
        <f t="shared" si="0"/>
        <v>0</v>
      </c>
      <c r="AC30" s="4">
        <f t="shared" si="1"/>
        <v>8518</v>
      </c>
      <c r="AD30" s="4">
        <f t="shared" si="2"/>
        <v>8518</v>
      </c>
      <c r="AF30">
        <f t="shared" si="3"/>
        <v>1</v>
      </c>
      <c r="AG30">
        <f t="shared" si="4"/>
        <v>2021</v>
      </c>
    </row>
    <row r="31" spans="1:33" x14ac:dyDescent="0.2">
      <c r="A31" s="7">
        <v>44218</v>
      </c>
      <c r="B31" s="4">
        <v>1642</v>
      </c>
      <c r="C31" s="4">
        <v>1398</v>
      </c>
      <c r="D31" s="4">
        <v>1310</v>
      </c>
      <c r="E31" s="4">
        <v>1166</v>
      </c>
      <c r="F31" s="4">
        <v>1150</v>
      </c>
      <c r="G31" s="4">
        <v>354</v>
      </c>
      <c r="H31" s="4">
        <v>669</v>
      </c>
      <c r="I31" s="4">
        <v>415</v>
      </c>
      <c r="J31" s="4">
        <v>741</v>
      </c>
      <c r="K31" s="4">
        <v>1537</v>
      </c>
      <c r="L31" s="4">
        <v>1432</v>
      </c>
      <c r="M31" s="4">
        <v>66</v>
      </c>
      <c r="N31" s="4">
        <v>1327</v>
      </c>
      <c r="O31" s="4">
        <v>1719</v>
      </c>
      <c r="P31" s="4">
        <v>1741</v>
      </c>
      <c r="Q31" s="4">
        <v>1105</v>
      </c>
      <c r="R31" s="4">
        <v>536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AA31" s="13">
        <v>1</v>
      </c>
      <c r="AB31" s="4">
        <f t="shared" si="0"/>
        <v>0</v>
      </c>
      <c r="AC31" s="4">
        <f t="shared" si="1"/>
        <v>18308</v>
      </c>
      <c r="AD31" s="4">
        <f t="shared" si="2"/>
        <v>18308</v>
      </c>
      <c r="AF31">
        <f t="shared" si="3"/>
        <v>1</v>
      </c>
      <c r="AG31">
        <f t="shared" si="4"/>
        <v>2021</v>
      </c>
    </row>
    <row r="32" spans="1:33" x14ac:dyDescent="0.2">
      <c r="A32" s="7">
        <v>44219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AA32" s="13">
        <v>2</v>
      </c>
      <c r="AB32" s="4">
        <f t="shared" si="0"/>
        <v>0</v>
      </c>
      <c r="AC32" s="4">
        <f t="shared" si="1"/>
        <v>0</v>
      </c>
      <c r="AD32" s="4">
        <f t="shared" si="2"/>
        <v>0</v>
      </c>
      <c r="AF32">
        <f t="shared" si="3"/>
        <v>1</v>
      </c>
      <c r="AG32">
        <f t="shared" si="4"/>
        <v>2021</v>
      </c>
    </row>
    <row r="33" spans="1:33" x14ac:dyDescent="0.2">
      <c r="A33" s="7">
        <v>44220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AA33" s="13">
        <v>3</v>
      </c>
      <c r="AB33" s="4">
        <f t="shared" si="0"/>
        <v>0</v>
      </c>
      <c r="AC33" s="4">
        <f t="shared" si="1"/>
        <v>0</v>
      </c>
      <c r="AD33" s="4">
        <f t="shared" si="2"/>
        <v>0</v>
      </c>
      <c r="AF33">
        <f t="shared" si="3"/>
        <v>1</v>
      </c>
      <c r="AG33">
        <f t="shared" si="4"/>
        <v>2021</v>
      </c>
    </row>
    <row r="34" spans="1:33" x14ac:dyDescent="0.2">
      <c r="A34" s="7">
        <v>44221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AA34" s="13">
        <v>4</v>
      </c>
      <c r="AB34" s="4">
        <f t="shared" si="0"/>
        <v>0</v>
      </c>
      <c r="AC34" s="4">
        <f t="shared" si="1"/>
        <v>0</v>
      </c>
      <c r="AD34" s="4">
        <f t="shared" si="2"/>
        <v>0</v>
      </c>
      <c r="AF34">
        <f t="shared" si="3"/>
        <v>1</v>
      </c>
      <c r="AG34">
        <f t="shared" si="4"/>
        <v>2021</v>
      </c>
    </row>
    <row r="35" spans="1:33" x14ac:dyDescent="0.2">
      <c r="A35" s="7">
        <v>44222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415</v>
      </c>
      <c r="K35" s="4">
        <v>122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AA35" s="13">
        <v>5</v>
      </c>
      <c r="AB35" s="4">
        <f t="shared" si="0"/>
        <v>537</v>
      </c>
      <c r="AC35" s="4">
        <f t="shared" si="1"/>
        <v>0</v>
      </c>
      <c r="AD35" s="4">
        <f t="shared" si="2"/>
        <v>537</v>
      </c>
      <c r="AF35">
        <f t="shared" si="3"/>
        <v>1</v>
      </c>
      <c r="AG35">
        <f t="shared" si="4"/>
        <v>2021</v>
      </c>
    </row>
    <row r="36" spans="1:33" x14ac:dyDescent="0.2">
      <c r="A36" s="7">
        <v>44223</v>
      </c>
      <c r="B36" s="4">
        <v>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111</v>
      </c>
      <c r="M36" s="4">
        <v>785</v>
      </c>
      <c r="N36" s="4">
        <v>66</v>
      </c>
      <c r="O36" s="4">
        <v>61</v>
      </c>
      <c r="P36" s="4">
        <v>193</v>
      </c>
      <c r="Q36" s="4">
        <v>1813</v>
      </c>
      <c r="R36" s="4">
        <v>1747</v>
      </c>
      <c r="S36" s="4">
        <v>1133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AA36" s="13">
        <v>6</v>
      </c>
      <c r="AB36" s="4">
        <f t="shared" si="0"/>
        <v>5909</v>
      </c>
      <c r="AC36" s="4">
        <f t="shared" si="1"/>
        <v>0</v>
      </c>
      <c r="AD36" s="4">
        <f t="shared" si="2"/>
        <v>5909</v>
      </c>
      <c r="AF36">
        <f t="shared" si="3"/>
        <v>1</v>
      </c>
      <c r="AG36">
        <f t="shared" si="4"/>
        <v>2021</v>
      </c>
    </row>
    <row r="37" spans="1:33" x14ac:dyDescent="0.2">
      <c r="A37" s="7">
        <v>44224</v>
      </c>
      <c r="B37" s="4">
        <v>0</v>
      </c>
      <c r="C37" s="4">
        <v>0</v>
      </c>
      <c r="D37" s="4">
        <v>0</v>
      </c>
      <c r="E37" s="4">
        <v>39</v>
      </c>
      <c r="F37" s="4">
        <v>171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AA37" s="13">
        <v>7</v>
      </c>
      <c r="AB37" s="4">
        <f t="shared" si="0"/>
        <v>0</v>
      </c>
      <c r="AC37" s="4">
        <f t="shared" si="1"/>
        <v>210</v>
      </c>
      <c r="AD37" s="4">
        <f t="shared" si="2"/>
        <v>210</v>
      </c>
      <c r="AF37">
        <f t="shared" si="3"/>
        <v>1</v>
      </c>
      <c r="AG37">
        <f t="shared" si="4"/>
        <v>2021</v>
      </c>
    </row>
    <row r="38" spans="1:33" x14ac:dyDescent="0.2">
      <c r="A38" s="7">
        <v>44225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AA38" s="13">
        <v>1</v>
      </c>
      <c r="AB38" s="4">
        <f t="shared" si="0"/>
        <v>0</v>
      </c>
      <c r="AC38" s="4">
        <f t="shared" si="1"/>
        <v>0</v>
      </c>
      <c r="AD38" s="4">
        <f t="shared" si="2"/>
        <v>0</v>
      </c>
      <c r="AF38">
        <f t="shared" si="3"/>
        <v>1</v>
      </c>
      <c r="AG38">
        <f t="shared" si="4"/>
        <v>2021</v>
      </c>
    </row>
    <row r="39" spans="1:33" x14ac:dyDescent="0.2">
      <c r="A39" s="7">
        <v>44226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AA39" s="13">
        <v>2</v>
      </c>
      <c r="AB39" s="4">
        <f t="shared" si="0"/>
        <v>0</v>
      </c>
      <c r="AC39" s="4">
        <f t="shared" si="1"/>
        <v>0</v>
      </c>
      <c r="AD39" s="4">
        <f t="shared" si="2"/>
        <v>0</v>
      </c>
      <c r="AF39">
        <f t="shared" si="3"/>
        <v>1</v>
      </c>
      <c r="AG39">
        <f t="shared" si="4"/>
        <v>2021</v>
      </c>
    </row>
    <row r="40" spans="1:33" x14ac:dyDescent="0.2">
      <c r="A40" s="7">
        <v>44227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AA40" s="13">
        <v>3</v>
      </c>
      <c r="AB40" s="4">
        <f t="shared" si="0"/>
        <v>0</v>
      </c>
      <c r="AC40" s="4">
        <f t="shared" si="1"/>
        <v>0</v>
      </c>
      <c r="AD40" s="4">
        <f t="shared" si="2"/>
        <v>0</v>
      </c>
      <c r="AF40">
        <f t="shared" si="3"/>
        <v>1</v>
      </c>
      <c r="AG40">
        <f t="shared" si="4"/>
        <v>2021</v>
      </c>
    </row>
    <row r="41" spans="1:33" x14ac:dyDescent="0.2">
      <c r="A41" s="7">
        <v>44228</v>
      </c>
      <c r="B41" s="4">
        <v>0</v>
      </c>
      <c r="C41" s="4">
        <v>492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AA41" s="13">
        <v>4</v>
      </c>
      <c r="AB41" s="4">
        <f t="shared" si="0"/>
        <v>0</v>
      </c>
      <c r="AC41" s="4">
        <f t="shared" si="1"/>
        <v>492</v>
      </c>
      <c r="AD41" s="4">
        <f t="shared" si="2"/>
        <v>492</v>
      </c>
      <c r="AF41">
        <f t="shared" si="3"/>
        <v>2</v>
      </c>
      <c r="AG41">
        <f t="shared" si="4"/>
        <v>2021</v>
      </c>
    </row>
    <row r="42" spans="1:33" x14ac:dyDescent="0.2">
      <c r="A42" s="7">
        <v>44229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AA42" s="13">
        <v>5</v>
      </c>
      <c r="AB42" s="4">
        <f t="shared" si="0"/>
        <v>0</v>
      </c>
      <c r="AC42" s="4">
        <f t="shared" si="1"/>
        <v>0</v>
      </c>
      <c r="AD42" s="4">
        <f t="shared" si="2"/>
        <v>0</v>
      </c>
      <c r="AF42">
        <f t="shared" si="3"/>
        <v>2</v>
      </c>
      <c r="AG42">
        <f t="shared" si="4"/>
        <v>2021</v>
      </c>
    </row>
    <row r="43" spans="1:33" x14ac:dyDescent="0.2">
      <c r="A43" s="7">
        <v>44230</v>
      </c>
      <c r="B43" s="4">
        <v>1824</v>
      </c>
      <c r="C43" s="4">
        <v>1852</v>
      </c>
      <c r="D43" s="4">
        <v>1857</v>
      </c>
      <c r="E43" s="4">
        <v>1548</v>
      </c>
      <c r="F43" s="4">
        <v>978</v>
      </c>
      <c r="G43" s="4">
        <v>28</v>
      </c>
      <c r="H43" s="4">
        <v>33</v>
      </c>
      <c r="I43" s="4">
        <v>171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AA43" s="13">
        <v>6</v>
      </c>
      <c r="AB43" s="4">
        <f t="shared" si="0"/>
        <v>171</v>
      </c>
      <c r="AC43" s="4">
        <f t="shared" si="1"/>
        <v>8120</v>
      </c>
      <c r="AD43" s="4">
        <f t="shared" si="2"/>
        <v>8291</v>
      </c>
      <c r="AF43">
        <f t="shared" si="3"/>
        <v>2</v>
      </c>
      <c r="AG43">
        <f t="shared" si="4"/>
        <v>2021</v>
      </c>
    </row>
    <row r="44" spans="1:33" x14ac:dyDescent="0.2">
      <c r="A44" s="7">
        <v>44231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AA44" s="13">
        <v>7</v>
      </c>
      <c r="AB44" s="4">
        <f t="shared" si="0"/>
        <v>0</v>
      </c>
      <c r="AC44" s="4">
        <f t="shared" si="1"/>
        <v>0</v>
      </c>
      <c r="AD44" s="4">
        <f t="shared" si="2"/>
        <v>0</v>
      </c>
      <c r="AF44">
        <f t="shared" si="3"/>
        <v>2</v>
      </c>
      <c r="AG44">
        <f t="shared" si="4"/>
        <v>2021</v>
      </c>
    </row>
    <row r="45" spans="1:33" x14ac:dyDescent="0.2">
      <c r="A45" s="7">
        <v>44232</v>
      </c>
      <c r="B45" s="4">
        <v>0</v>
      </c>
      <c r="C45" s="4">
        <v>243</v>
      </c>
      <c r="D45" s="4">
        <v>1785</v>
      </c>
      <c r="E45" s="4">
        <v>1802</v>
      </c>
      <c r="F45" s="4">
        <v>591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AA45" s="13">
        <v>1</v>
      </c>
      <c r="AB45" s="4">
        <f t="shared" si="0"/>
        <v>0</v>
      </c>
      <c r="AC45" s="4">
        <f t="shared" si="1"/>
        <v>4421</v>
      </c>
      <c r="AD45" s="4">
        <f t="shared" si="2"/>
        <v>4421</v>
      </c>
      <c r="AF45">
        <f t="shared" si="3"/>
        <v>2</v>
      </c>
      <c r="AG45">
        <f t="shared" si="4"/>
        <v>2021</v>
      </c>
    </row>
    <row r="46" spans="1:33" x14ac:dyDescent="0.2">
      <c r="A46" s="7">
        <v>44233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AA46" s="13">
        <v>2</v>
      </c>
      <c r="AB46" s="4">
        <f t="shared" si="0"/>
        <v>0</v>
      </c>
      <c r="AC46" s="4">
        <f t="shared" si="1"/>
        <v>0</v>
      </c>
      <c r="AD46" s="4">
        <f t="shared" si="2"/>
        <v>0</v>
      </c>
      <c r="AF46">
        <f t="shared" si="3"/>
        <v>2</v>
      </c>
      <c r="AG46">
        <f t="shared" si="4"/>
        <v>2021</v>
      </c>
    </row>
    <row r="47" spans="1:33" x14ac:dyDescent="0.2">
      <c r="A47" s="7">
        <v>44234</v>
      </c>
      <c r="B47" s="4">
        <v>757</v>
      </c>
      <c r="C47" s="4">
        <v>1857</v>
      </c>
      <c r="D47" s="4">
        <v>1559</v>
      </c>
      <c r="E47" s="4">
        <v>1492</v>
      </c>
      <c r="F47" s="4">
        <v>199</v>
      </c>
      <c r="G47" s="4">
        <v>0</v>
      </c>
      <c r="H47" s="4">
        <v>0</v>
      </c>
      <c r="I47" s="4">
        <v>17</v>
      </c>
      <c r="J47" s="4">
        <v>1271</v>
      </c>
      <c r="K47" s="4">
        <v>365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AA47" s="13">
        <v>3</v>
      </c>
      <c r="AB47" s="4">
        <f t="shared" si="0"/>
        <v>1653</v>
      </c>
      <c r="AC47" s="4">
        <f t="shared" si="1"/>
        <v>5864</v>
      </c>
      <c r="AD47" s="4">
        <f t="shared" si="2"/>
        <v>7517</v>
      </c>
      <c r="AF47">
        <f t="shared" si="3"/>
        <v>2</v>
      </c>
      <c r="AG47">
        <f t="shared" si="4"/>
        <v>2021</v>
      </c>
    </row>
    <row r="48" spans="1:33" x14ac:dyDescent="0.2">
      <c r="A48" s="7">
        <v>44235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AA48" s="13">
        <v>4</v>
      </c>
      <c r="AB48" s="4">
        <f t="shared" si="0"/>
        <v>0</v>
      </c>
      <c r="AC48" s="4">
        <f t="shared" si="1"/>
        <v>0</v>
      </c>
      <c r="AD48" s="4">
        <f t="shared" si="2"/>
        <v>0</v>
      </c>
      <c r="AF48">
        <f t="shared" si="3"/>
        <v>2</v>
      </c>
      <c r="AG48">
        <f t="shared" si="4"/>
        <v>2021</v>
      </c>
    </row>
    <row r="49" spans="1:33" x14ac:dyDescent="0.2">
      <c r="A49" s="7">
        <v>44236</v>
      </c>
      <c r="B49" s="4">
        <v>0</v>
      </c>
      <c r="C49" s="4">
        <v>0</v>
      </c>
      <c r="D49" s="4">
        <v>0</v>
      </c>
      <c r="E49" s="4">
        <v>1780</v>
      </c>
      <c r="F49" s="4">
        <v>1835</v>
      </c>
      <c r="G49" s="4">
        <v>459</v>
      </c>
      <c r="H49" s="4">
        <v>55</v>
      </c>
      <c r="I49" s="4">
        <v>99</v>
      </c>
      <c r="J49" s="4">
        <v>1813</v>
      </c>
      <c r="K49" s="4">
        <v>1918</v>
      </c>
      <c r="L49" s="4">
        <v>1509</v>
      </c>
      <c r="M49" s="4">
        <v>730</v>
      </c>
      <c r="N49" s="4">
        <v>547</v>
      </c>
      <c r="O49" s="4">
        <v>1708</v>
      </c>
      <c r="P49" s="4">
        <v>1736</v>
      </c>
      <c r="Q49" s="4">
        <v>1913</v>
      </c>
      <c r="R49" s="4">
        <v>790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AA49" s="13">
        <v>5</v>
      </c>
      <c r="AB49" s="4">
        <f t="shared" si="0"/>
        <v>12763</v>
      </c>
      <c r="AC49" s="4">
        <f t="shared" si="1"/>
        <v>4129</v>
      </c>
      <c r="AD49" s="4">
        <f t="shared" si="2"/>
        <v>16892</v>
      </c>
      <c r="AF49">
        <f t="shared" si="3"/>
        <v>2</v>
      </c>
      <c r="AG49">
        <f t="shared" si="4"/>
        <v>2021</v>
      </c>
    </row>
    <row r="50" spans="1:33" x14ac:dyDescent="0.2">
      <c r="A50" s="7">
        <v>44237</v>
      </c>
      <c r="B50" s="4">
        <v>0</v>
      </c>
      <c r="C50" s="4">
        <v>1006</v>
      </c>
      <c r="D50" s="4">
        <v>1465</v>
      </c>
      <c r="E50" s="4">
        <v>1045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AA50" s="13">
        <v>6</v>
      </c>
      <c r="AB50" s="4">
        <f t="shared" si="0"/>
        <v>0</v>
      </c>
      <c r="AC50" s="4">
        <f t="shared" si="1"/>
        <v>3516</v>
      </c>
      <c r="AD50" s="4">
        <f t="shared" si="2"/>
        <v>3516</v>
      </c>
      <c r="AF50">
        <f t="shared" si="3"/>
        <v>2</v>
      </c>
      <c r="AG50">
        <f t="shared" si="4"/>
        <v>2021</v>
      </c>
    </row>
    <row r="51" spans="1:33" x14ac:dyDescent="0.2">
      <c r="A51" s="7">
        <v>44238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AA51" s="13">
        <v>7</v>
      </c>
      <c r="AB51" s="4">
        <f t="shared" si="0"/>
        <v>0</v>
      </c>
      <c r="AC51" s="4">
        <f t="shared" si="1"/>
        <v>0</v>
      </c>
      <c r="AD51" s="4">
        <f t="shared" si="2"/>
        <v>0</v>
      </c>
      <c r="AF51">
        <f t="shared" si="3"/>
        <v>2</v>
      </c>
      <c r="AG51">
        <f t="shared" si="4"/>
        <v>2021</v>
      </c>
    </row>
    <row r="52" spans="1:33" x14ac:dyDescent="0.2">
      <c r="A52" s="7">
        <v>44239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AA52" s="13">
        <v>1</v>
      </c>
      <c r="AB52" s="4">
        <f t="shared" si="0"/>
        <v>0</v>
      </c>
      <c r="AC52" s="4">
        <f t="shared" si="1"/>
        <v>0</v>
      </c>
      <c r="AD52" s="4">
        <f t="shared" si="2"/>
        <v>0</v>
      </c>
      <c r="AF52">
        <f t="shared" si="3"/>
        <v>2</v>
      </c>
      <c r="AG52">
        <f t="shared" si="4"/>
        <v>2021</v>
      </c>
    </row>
    <row r="53" spans="1:33" x14ac:dyDescent="0.2">
      <c r="A53" s="7">
        <v>44240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586</v>
      </c>
      <c r="R53" s="4">
        <v>420</v>
      </c>
      <c r="S53" s="4">
        <v>829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AA53" s="13">
        <v>2</v>
      </c>
      <c r="AB53" s="4">
        <f t="shared" si="0"/>
        <v>1835</v>
      </c>
      <c r="AC53" s="4">
        <f t="shared" si="1"/>
        <v>0</v>
      </c>
      <c r="AD53" s="4">
        <f t="shared" si="2"/>
        <v>1835</v>
      </c>
      <c r="AF53">
        <f t="shared" si="3"/>
        <v>2</v>
      </c>
      <c r="AG53">
        <f t="shared" si="4"/>
        <v>2021</v>
      </c>
    </row>
    <row r="54" spans="1:33" x14ac:dyDescent="0.2">
      <c r="A54" s="7">
        <v>44241</v>
      </c>
      <c r="B54" s="4">
        <v>0</v>
      </c>
      <c r="C54" s="4">
        <v>0</v>
      </c>
      <c r="D54" s="4">
        <v>227</v>
      </c>
      <c r="E54" s="4">
        <v>1570</v>
      </c>
      <c r="F54" s="4">
        <v>1830</v>
      </c>
      <c r="G54" s="4">
        <v>1597</v>
      </c>
      <c r="H54" s="4">
        <v>1282</v>
      </c>
      <c r="I54" s="4">
        <v>1028</v>
      </c>
      <c r="J54" s="4">
        <v>1034</v>
      </c>
      <c r="K54" s="4">
        <v>1034</v>
      </c>
      <c r="L54" s="4">
        <v>1000</v>
      </c>
      <c r="M54" s="4">
        <v>940</v>
      </c>
      <c r="N54" s="4">
        <v>22</v>
      </c>
      <c r="O54" s="4">
        <v>0</v>
      </c>
      <c r="P54" s="4">
        <v>321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AA54" s="13">
        <v>3</v>
      </c>
      <c r="AB54" s="4">
        <f t="shared" si="0"/>
        <v>5379</v>
      </c>
      <c r="AC54" s="4">
        <f t="shared" si="1"/>
        <v>6506</v>
      </c>
      <c r="AD54" s="4">
        <f t="shared" si="2"/>
        <v>11885</v>
      </c>
      <c r="AF54">
        <f t="shared" si="3"/>
        <v>2</v>
      </c>
      <c r="AG54">
        <f t="shared" si="4"/>
        <v>2021</v>
      </c>
    </row>
    <row r="55" spans="1:33" x14ac:dyDescent="0.2">
      <c r="A55" s="7">
        <v>44242</v>
      </c>
      <c r="B55" s="4">
        <v>0</v>
      </c>
      <c r="C55" s="4">
        <v>0</v>
      </c>
      <c r="D55" s="4">
        <v>0</v>
      </c>
      <c r="E55" s="4">
        <v>486</v>
      </c>
      <c r="F55" s="4">
        <v>1515</v>
      </c>
      <c r="G55" s="4">
        <v>1548</v>
      </c>
      <c r="H55" s="4">
        <v>1774</v>
      </c>
      <c r="I55" s="4">
        <v>1564</v>
      </c>
      <c r="J55" s="4">
        <v>1349</v>
      </c>
      <c r="K55" s="4">
        <v>1448</v>
      </c>
      <c r="L55" s="4">
        <v>1349</v>
      </c>
      <c r="M55" s="4">
        <v>730</v>
      </c>
      <c r="N55" s="4">
        <v>801</v>
      </c>
      <c r="O55" s="4">
        <v>1216</v>
      </c>
      <c r="P55" s="4">
        <v>1526</v>
      </c>
      <c r="Q55" s="4">
        <v>1785</v>
      </c>
      <c r="R55" s="4">
        <v>730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AA55" s="13">
        <v>4</v>
      </c>
      <c r="AB55" s="4">
        <f t="shared" si="0"/>
        <v>12498</v>
      </c>
      <c r="AC55" s="4">
        <f t="shared" si="1"/>
        <v>5323</v>
      </c>
      <c r="AD55" s="4">
        <f t="shared" si="2"/>
        <v>17821</v>
      </c>
      <c r="AF55">
        <f t="shared" si="3"/>
        <v>2</v>
      </c>
      <c r="AG55">
        <f t="shared" si="4"/>
        <v>2021</v>
      </c>
    </row>
    <row r="56" spans="1:33" x14ac:dyDescent="0.2">
      <c r="A56" s="7">
        <v>44243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426</v>
      </c>
      <c r="I56" s="4">
        <v>0</v>
      </c>
      <c r="J56" s="4">
        <v>0</v>
      </c>
      <c r="K56" s="4">
        <v>83</v>
      </c>
      <c r="L56" s="4">
        <v>1736</v>
      </c>
      <c r="M56" s="4">
        <v>1901</v>
      </c>
      <c r="N56" s="4">
        <v>1935</v>
      </c>
      <c r="O56" s="4">
        <v>1962</v>
      </c>
      <c r="P56" s="4">
        <v>1962</v>
      </c>
      <c r="Q56" s="4">
        <v>1940</v>
      </c>
      <c r="R56" s="4">
        <v>1946</v>
      </c>
      <c r="S56" s="4">
        <v>1957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AA56" s="13">
        <v>5</v>
      </c>
      <c r="AB56" s="4">
        <f t="shared" si="0"/>
        <v>15422</v>
      </c>
      <c r="AC56" s="4">
        <f t="shared" si="1"/>
        <v>426</v>
      </c>
      <c r="AD56" s="4">
        <f t="shared" si="2"/>
        <v>15848</v>
      </c>
      <c r="AF56">
        <f t="shared" si="3"/>
        <v>2</v>
      </c>
      <c r="AG56">
        <f t="shared" si="4"/>
        <v>2021</v>
      </c>
    </row>
    <row r="57" spans="1:33" x14ac:dyDescent="0.2">
      <c r="A57" s="7">
        <v>44244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AA57" s="13">
        <v>6</v>
      </c>
      <c r="AB57" s="4">
        <f t="shared" si="0"/>
        <v>0</v>
      </c>
      <c r="AC57" s="4">
        <f t="shared" si="1"/>
        <v>0</v>
      </c>
      <c r="AD57" s="4">
        <f t="shared" si="2"/>
        <v>0</v>
      </c>
      <c r="AF57">
        <f t="shared" si="3"/>
        <v>2</v>
      </c>
      <c r="AG57">
        <f t="shared" si="4"/>
        <v>2021</v>
      </c>
    </row>
    <row r="58" spans="1:33" x14ac:dyDescent="0.2">
      <c r="A58" s="7">
        <v>44245</v>
      </c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44</v>
      </c>
      <c r="L58" s="4">
        <v>0</v>
      </c>
      <c r="M58" s="4">
        <v>757</v>
      </c>
      <c r="N58" s="4">
        <v>1597</v>
      </c>
      <c r="O58" s="4">
        <v>1813</v>
      </c>
      <c r="P58" s="4">
        <v>663</v>
      </c>
      <c r="Q58" s="4">
        <v>868</v>
      </c>
      <c r="R58" s="4">
        <v>779</v>
      </c>
      <c r="S58" s="4">
        <v>730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AA58" s="13">
        <v>7</v>
      </c>
      <c r="AB58" s="4">
        <f t="shared" si="0"/>
        <v>0</v>
      </c>
      <c r="AC58" s="4">
        <f t="shared" si="1"/>
        <v>7251</v>
      </c>
      <c r="AD58" s="4">
        <f t="shared" si="2"/>
        <v>7251</v>
      </c>
      <c r="AF58">
        <f t="shared" si="3"/>
        <v>2</v>
      </c>
      <c r="AG58">
        <f t="shared" si="4"/>
        <v>2021</v>
      </c>
    </row>
    <row r="59" spans="1:33" x14ac:dyDescent="0.2">
      <c r="A59" s="7">
        <v>44246</v>
      </c>
      <c r="B59" s="4">
        <v>0</v>
      </c>
      <c r="C59" s="4">
        <v>0</v>
      </c>
      <c r="D59" s="4">
        <v>0</v>
      </c>
      <c r="E59" s="4">
        <v>602</v>
      </c>
      <c r="F59" s="4">
        <v>1669</v>
      </c>
      <c r="G59" s="4">
        <v>1730</v>
      </c>
      <c r="H59" s="4">
        <v>1172</v>
      </c>
      <c r="I59" s="4">
        <v>735</v>
      </c>
      <c r="J59" s="4">
        <v>1150</v>
      </c>
      <c r="K59" s="4">
        <v>398</v>
      </c>
      <c r="L59" s="4">
        <v>459</v>
      </c>
      <c r="M59" s="4">
        <v>188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AA59" s="13">
        <v>8</v>
      </c>
      <c r="AB59" s="4">
        <f t="shared" si="0"/>
        <v>0</v>
      </c>
      <c r="AC59" s="4">
        <f t="shared" si="1"/>
        <v>8103</v>
      </c>
      <c r="AD59" s="4">
        <f t="shared" si="2"/>
        <v>8103</v>
      </c>
      <c r="AF59">
        <f t="shared" si="3"/>
        <v>2</v>
      </c>
      <c r="AG59">
        <f t="shared" si="4"/>
        <v>2021</v>
      </c>
    </row>
    <row r="60" spans="1:33" x14ac:dyDescent="0.2">
      <c r="A60" s="7">
        <v>44247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AA60" s="13">
        <v>2</v>
      </c>
      <c r="AB60" s="4">
        <f t="shared" si="0"/>
        <v>0</v>
      </c>
      <c r="AC60" s="4">
        <f t="shared" si="1"/>
        <v>0</v>
      </c>
      <c r="AD60" s="4">
        <f t="shared" si="2"/>
        <v>0</v>
      </c>
      <c r="AF60">
        <f t="shared" si="3"/>
        <v>2</v>
      </c>
      <c r="AG60">
        <f t="shared" si="4"/>
        <v>2021</v>
      </c>
    </row>
    <row r="61" spans="1:33" x14ac:dyDescent="0.2">
      <c r="A61" s="7">
        <v>44248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AA61" s="13">
        <v>3</v>
      </c>
      <c r="AB61" s="4">
        <f t="shared" si="0"/>
        <v>0</v>
      </c>
      <c r="AC61" s="4">
        <f t="shared" si="1"/>
        <v>0</v>
      </c>
      <c r="AD61" s="4">
        <f t="shared" si="2"/>
        <v>0</v>
      </c>
      <c r="AF61">
        <f t="shared" si="3"/>
        <v>2</v>
      </c>
      <c r="AG61">
        <f t="shared" si="4"/>
        <v>2021</v>
      </c>
    </row>
    <row r="62" spans="1:33" x14ac:dyDescent="0.2">
      <c r="A62" s="7">
        <v>44249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AA62" s="13">
        <v>4</v>
      </c>
      <c r="AB62" s="4">
        <f t="shared" si="0"/>
        <v>0</v>
      </c>
      <c r="AC62" s="4">
        <f t="shared" si="1"/>
        <v>0</v>
      </c>
      <c r="AD62" s="4">
        <f t="shared" si="2"/>
        <v>0</v>
      </c>
      <c r="AF62">
        <f t="shared" si="3"/>
        <v>2</v>
      </c>
      <c r="AG62">
        <f t="shared" si="4"/>
        <v>2021</v>
      </c>
    </row>
    <row r="63" spans="1:33" x14ac:dyDescent="0.2">
      <c r="A63" s="7">
        <v>44250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33</v>
      </c>
      <c r="M63" s="4">
        <v>33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AA63" s="13">
        <v>5</v>
      </c>
      <c r="AB63" s="4">
        <f t="shared" si="0"/>
        <v>66</v>
      </c>
      <c r="AC63" s="4">
        <f t="shared" si="1"/>
        <v>0</v>
      </c>
      <c r="AD63" s="4">
        <f t="shared" si="2"/>
        <v>66</v>
      </c>
      <c r="AF63">
        <f t="shared" si="3"/>
        <v>2</v>
      </c>
      <c r="AG63">
        <f t="shared" si="4"/>
        <v>2021</v>
      </c>
    </row>
    <row r="64" spans="1:33" x14ac:dyDescent="0.2">
      <c r="A64" s="7">
        <v>44251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AA64" s="13">
        <v>6</v>
      </c>
      <c r="AB64" s="4">
        <f t="shared" si="0"/>
        <v>0</v>
      </c>
      <c r="AC64" s="4">
        <f t="shared" si="1"/>
        <v>0</v>
      </c>
      <c r="AD64" s="4">
        <f t="shared" si="2"/>
        <v>0</v>
      </c>
      <c r="AF64">
        <f t="shared" si="3"/>
        <v>2</v>
      </c>
      <c r="AG64">
        <f t="shared" si="4"/>
        <v>2021</v>
      </c>
    </row>
    <row r="65" spans="1:33" x14ac:dyDescent="0.2">
      <c r="A65" s="7">
        <v>44252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AA65" s="13">
        <v>7</v>
      </c>
      <c r="AB65" s="4">
        <f t="shared" si="0"/>
        <v>0</v>
      </c>
      <c r="AC65" s="4">
        <f t="shared" si="1"/>
        <v>0</v>
      </c>
      <c r="AD65" s="4">
        <f t="shared" si="2"/>
        <v>0</v>
      </c>
      <c r="AF65">
        <f t="shared" si="3"/>
        <v>2</v>
      </c>
      <c r="AG65">
        <f t="shared" si="4"/>
        <v>2021</v>
      </c>
    </row>
    <row r="66" spans="1:33" x14ac:dyDescent="0.2">
      <c r="A66" s="7">
        <v>44253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426</v>
      </c>
      <c r="R66" s="4">
        <v>122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AA66" s="13">
        <v>1</v>
      </c>
      <c r="AB66" s="4">
        <f t="shared" si="0"/>
        <v>0</v>
      </c>
      <c r="AC66" s="4">
        <f t="shared" si="1"/>
        <v>548</v>
      </c>
      <c r="AD66" s="4">
        <f t="shared" si="2"/>
        <v>548</v>
      </c>
      <c r="AF66">
        <f t="shared" si="3"/>
        <v>2</v>
      </c>
      <c r="AG66">
        <f t="shared" si="4"/>
        <v>2021</v>
      </c>
    </row>
    <row r="67" spans="1:33" x14ac:dyDescent="0.2">
      <c r="A67" s="7">
        <v>44254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AA67" s="13">
        <v>2</v>
      </c>
      <c r="AB67" s="4">
        <f t="shared" si="0"/>
        <v>0</v>
      </c>
      <c r="AC67" s="4">
        <f t="shared" si="1"/>
        <v>0</v>
      </c>
      <c r="AD67" s="4">
        <f t="shared" si="2"/>
        <v>0</v>
      </c>
      <c r="AF67">
        <f t="shared" si="3"/>
        <v>2</v>
      </c>
      <c r="AG67">
        <f t="shared" si="4"/>
        <v>2021</v>
      </c>
    </row>
    <row r="68" spans="1:33" x14ac:dyDescent="0.2">
      <c r="A68" s="7">
        <v>44255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1299</v>
      </c>
      <c r="M68" s="4">
        <v>1819</v>
      </c>
      <c r="N68" s="4">
        <v>1432</v>
      </c>
      <c r="O68" s="4">
        <v>918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AA68" s="13">
        <v>3</v>
      </c>
      <c r="AB68" s="4">
        <f t="shared" si="0"/>
        <v>5468</v>
      </c>
      <c r="AC68" s="4">
        <f t="shared" si="1"/>
        <v>0</v>
      </c>
      <c r="AD68" s="4">
        <f t="shared" si="2"/>
        <v>5468</v>
      </c>
      <c r="AF68">
        <f t="shared" si="3"/>
        <v>2</v>
      </c>
      <c r="AG68">
        <f t="shared" si="4"/>
        <v>2021</v>
      </c>
    </row>
    <row r="69" spans="1:33" x14ac:dyDescent="0.2">
      <c r="A69" s="7">
        <v>44256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111</v>
      </c>
      <c r="J69" s="4">
        <v>0</v>
      </c>
      <c r="K69" s="4">
        <v>66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AA69" s="13">
        <v>4</v>
      </c>
      <c r="AB69" s="4">
        <f t="shared" si="0"/>
        <v>177</v>
      </c>
      <c r="AC69" s="4">
        <f t="shared" si="1"/>
        <v>0</v>
      </c>
      <c r="AD69" s="4">
        <f t="shared" si="2"/>
        <v>177</v>
      </c>
      <c r="AF69">
        <f t="shared" si="3"/>
        <v>3</v>
      </c>
      <c r="AG69">
        <f t="shared" si="4"/>
        <v>2021</v>
      </c>
    </row>
    <row r="70" spans="1:33" x14ac:dyDescent="0.2">
      <c r="A70" s="7">
        <v>44257</v>
      </c>
      <c r="B70" s="4">
        <v>0</v>
      </c>
      <c r="C70" s="4">
        <v>0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AA70" s="13">
        <v>5</v>
      </c>
      <c r="AB70" s="4">
        <f t="shared" si="0"/>
        <v>0</v>
      </c>
      <c r="AC70" s="4">
        <f t="shared" si="1"/>
        <v>0</v>
      </c>
      <c r="AD70" s="4">
        <f t="shared" si="2"/>
        <v>0</v>
      </c>
      <c r="AF70">
        <f t="shared" si="3"/>
        <v>3</v>
      </c>
      <c r="AG70">
        <f t="shared" si="4"/>
        <v>2021</v>
      </c>
    </row>
    <row r="71" spans="1:33" x14ac:dyDescent="0.2">
      <c r="A71" s="7">
        <v>44258</v>
      </c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AA71" s="13">
        <v>6</v>
      </c>
      <c r="AB71" s="4">
        <f t="shared" si="0"/>
        <v>0</v>
      </c>
      <c r="AC71" s="4">
        <f t="shared" si="1"/>
        <v>0</v>
      </c>
      <c r="AD71" s="4">
        <f t="shared" si="2"/>
        <v>0</v>
      </c>
      <c r="AF71">
        <f t="shared" si="3"/>
        <v>3</v>
      </c>
      <c r="AG71">
        <f t="shared" si="4"/>
        <v>2021</v>
      </c>
    </row>
    <row r="72" spans="1:33" x14ac:dyDescent="0.2">
      <c r="A72" s="7">
        <v>44259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AA72" s="13">
        <v>7</v>
      </c>
      <c r="AB72" s="4">
        <f t="shared" si="0"/>
        <v>0</v>
      </c>
      <c r="AC72" s="4">
        <f t="shared" si="1"/>
        <v>0</v>
      </c>
      <c r="AD72" s="4">
        <f t="shared" si="2"/>
        <v>0</v>
      </c>
      <c r="AF72">
        <f t="shared" si="3"/>
        <v>3</v>
      </c>
      <c r="AG72">
        <f t="shared" si="4"/>
        <v>2021</v>
      </c>
    </row>
    <row r="73" spans="1:33" x14ac:dyDescent="0.2">
      <c r="A73" s="7">
        <v>44260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AA73" s="13">
        <v>1</v>
      </c>
      <c r="AB73" s="4">
        <f t="shared" si="0"/>
        <v>0</v>
      </c>
      <c r="AC73" s="4">
        <f t="shared" si="1"/>
        <v>0</v>
      </c>
      <c r="AD73" s="4">
        <f t="shared" si="2"/>
        <v>0</v>
      </c>
      <c r="AF73">
        <f t="shared" si="3"/>
        <v>3</v>
      </c>
      <c r="AG73">
        <f t="shared" si="4"/>
        <v>2021</v>
      </c>
    </row>
    <row r="74" spans="1:33" x14ac:dyDescent="0.2">
      <c r="A74" s="7">
        <v>44261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AA74" s="13">
        <v>2</v>
      </c>
      <c r="AB74" s="4">
        <f t="shared" si="0"/>
        <v>0</v>
      </c>
      <c r="AC74" s="4">
        <f t="shared" si="1"/>
        <v>0</v>
      </c>
      <c r="AD74" s="4">
        <f t="shared" si="2"/>
        <v>0</v>
      </c>
      <c r="AF74">
        <f t="shared" si="3"/>
        <v>3</v>
      </c>
      <c r="AG74">
        <f t="shared" si="4"/>
        <v>2021</v>
      </c>
    </row>
    <row r="75" spans="1:33" x14ac:dyDescent="0.2">
      <c r="A75" s="7">
        <v>44262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AA75" s="13">
        <v>3</v>
      </c>
      <c r="AB75" s="4">
        <f t="shared" ref="AB75:AB138" si="5">IF(AND(AA75&gt;1,AA75&lt;7),SUM(I75:X75),0)</f>
        <v>0</v>
      </c>
      <c r="AC75" s="4">
        <f t="shared" ref="AC75:AC138" si="6">SUM(B75:Y75)-AB75</f>
        <v>0</v>
      </c>
      <c r="AD75" s="4">
        <f t="shared" ref="AD75:AD138" si="7">SUM(B75:Y75)</f>
        <v>0</v>
      </c>
      <c r="AF75">
        <f t="shared" ref="AF75:AF138" si="8">MONTH(A75)</f>
        <v>3</v>
      </c>
      <c r="AG75">
        <f t="shared" ref="AG75:AG138" si="9">YEAR(A75)</f>
        <v>2021</v>
      </c>
    </row>
    <row r="76" spans="1:33" x14ac:dyDescent="0.2">
      <c r="A76" s="7">
        <v>44263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AA76" s="13">
        <v>4</v>
      </c>
      <c r="AB76" s="4">
        <f t="shared" si="5"/>
        <v>0</v>
      </c>
      <c r="AC76" s="4">
        <f t="shared" si="6"/>
        <v>0</v>
      </c>
      <c r="AD76" s="4">
        <f t="shared" si="7"/>
        <v>0</v>
      </c>
      <c r="AF76">
        <f t="shared" si="8"/>
        <v>3</v>
      </c>
      <c r="AG76">
        <f t="shared" si="9"/>
        <v>2021</v>
      </c>
    </row>
    <row r="77" spans="1:33" x14ac:dyDescent="0.2">
      <c r="A77" s="7">
        <v>44264</v>
      </c>
      <c r="B77" s="4">
        <v>0</v>
      </c>
      <c r="C77" s="4">
        <v>0</v>
      </c>
      <c r="D77" s="4">
        <v>0</v>
      </c>
      <c r="E77" s="4">
        <v>0</v>
      </c>
      <c r="F77" s="4">
        <v>409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AA77" s="13">
        <v>5</v>
      </c>
      <c r="AB77" s="4">
        <f t="shared" si="5"/>
        <v>0</v>
      </c>
      <c r="AC77" s="4">
        <f t="shared" si="6"/>
        <v>409</v>
      </c>
      <c r="AD77" s="4">
        <f t="shared" si="7"/>
        <v>409</v>
      </c>
      <c r="AF77">
        <f t="shared" si="8"/>
        <v>3</v>
      </c>
      <c r="AG77">
        <f t="shared" si="9"/>
        <v>2021</v>
      </c>
    </row>
    <row r="78" spans="1:33" x14ac:dyDescent="0.2">
      <c r="A78" s="7">
        <v>44265</v>
      </c>
      <c r="B78" s="4">
        <v>0</v>
      </c>
      <c r="C78" s="4">
        <v>0</v>
      </c>
      <c r="D78" s="4">
        <v>0</v>
      </c>
      <c r="E78" s="4">
        <v>116</v>
      </c>
      <c r="F78" s="4">
        <v>1260</v>
      </c>
      <c r="G78" s="4">
        <v>1796</v>
      </c>
      <c r="H78" s="4">
        <v>520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AA78" s="13">
        <v>6</v>
      </c>
      <c r="AB78" s="4">
        <f t="shared" si="5"/>
        <v>0</v>
      </c>
      <c r="AC78" s="4">
        <f t="shared" si="6"/>
        <v>3692</v>
      </c>
      <c r="AD78" s="4">
        <f t="shared" si="7"/>
        <v>3692</v>
      </c>
      <c r="AF78">
        <f t="shared" si="8"/>
        <v>3</v>
      </c>
      <c r="AG78">
        <f t="shared" si="9"/>
        <v>2021</v>
      </c>
    </row>
    <row r="79" spans="1:33" x14ac:dyDescent="0.2">
      <c r="A79" s="7">
        <v>44266</v>
      </c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AA79" s="13">
        <v>7</v>
      </c>
      <c r="AB79" s="4">
        <f t="shared" si="5"/>
        <v>0</v>
      </c>
      <c r="AC79" s="4">
        <f t="shared" si="6"/>
        <v>0</v>
      </c>
      <c r="AD79" s="4">
        <f t="shared" si="7"/>
        <v>0</v>
      </c>
      <c r="AF79">
        <f t="shared" si="8"/>
        <v>3</v>
      </c>
      <c r="AG79">
        <f t="shared" si="9"/>
        <v>2021</v>
      </c>
    </row>
    <row r="80" spans="1:33" x14ac:dyDescent="0.2">
      <c r="A80" s="7">
        <v>44267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AA80" s="13">
        <v>1</v>
      </c>
      <c r="AB80" s="4">
        <f t="shared" si="5"/>
        <v>0</v>
      </c>
      <c r="AC80" s="4">
        <f t="shared" si="6"/>
        <v>0</v>
      </c>
      <c r="AD80" s="4">
        <f t="shared" si="7"/>
        <v>0</v>
      </c>
      <c r="AF80">
        <f t="shared" si="8"/>
        <v>3</v>
      </c>
      <c r="AG80">
        <f t="shared" si="9"/>
        <v>2021</v>
      </c>
    </row>
    <row r="81" spans="1:33" x14ac:dyDescent="0.2">
      <c r="A81" s="7">
        <v>44268</v>
      </c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AA81" s="13">
        <v>2</v>
      </c>
      <c r="AB81" s="4">
        <f t="shared" si="5"/>
        <v>0</v>
      </c>
      <c r="AC81" s="4">
        <f t="shared" si="6"/>
        <v>0</v>
      </c>
      <c r="AD81" s="4">
        <f t="shared" si="7"/>
        <v>0</v>
      </c>
      <c r="AF81">
        <f t="shared" si="8"/>
        <v>3</v>
      </c>
      <c r="AG81">
        <f t="shared" si="9"/>
        <v>2021</v>
      </c>
    </row>
    <row r="82" spans="1:33" x14ac:dyDescent="0.2">
      <c r="A82" s="7">
        <v>44269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AA82" s="13">
        <v>3</v>
      </c>
      <c r="AB82" s="4">
        <f t="shared" si="5"/>
        <v>0</v>
      </c>
      <c r="AC82" s="4">
        <f t="shared" si="6"/>
        <v>0</v>
      </c>
      <c r="AD82" s="4">
        <f t="shared" si="7"/>
        <v>0</v>
      </c>
      <c r="AF82">
        <f t="shared" si="8"/>
        <v>3</v>
      </c>
      <c r="AG82">
        <f t="shared" si="9"/>
        <v>2021</v>
      </c>
    </row>
    <row r="83" spans="1:33" x14ac:dyDescent="0.2">
      <c r="A83" s="7">
        <v>44270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AA83" s="13">
        <v>4</v>
      </c>
      <c r="AB83" s="4">
        <f t="shared" si="5"/>
        <v>0</v>
      </c>
      <c r="AC83" s="4">
        <f t="shared" si="6"/>
        <v>0</v>
      </c>
      <c r="AD83" s="4">
        <f t="shared" si="7"/>
        <v>0</v>
      </c>
      <c r="AF83">
        <f t="shared" si="8"/>
        <v>3</v>
      </c>
      <c r="AG83">
        <f t="shared" si="9"/>
        <v>2021</v>
      </c>
    </row>
    <row r="84" spans="1:33" x14ac:dyDescent="0.2">
      <c r="A84" s="7">
        <v>44271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AA84" s="13">
        <v>5</v>
      </c>
      <c r="AB84" s="4">
        <f t="shared" si="5"/>
        <v>0</v>
      </c>
      <c r="AC84" s="4">
        <f t="shared" si="6"/>
        <v>0</v>
      </c>
      <c r="AD84" s="4">
        <f t="shared" si="7"/>
        <v>0</v>
      </c>
      <c r="AF84">
        <f t="shared" si="8"/>
        <v>3</v>
      </c>
      <c r="AG84">
        <f t="shared" si="9"/>
        <v>2021</v>
      </c>
    </row>
    <row r="85" spans="1:33" x14ac:dyDescent="0.2">
      <c r="A85" s="7">
        <v>44272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AA85" s="13">
        <v>6</v>
      </c>
      <c r="AB85" s="4">
        <f t="shared" si="5"/>
        <v>0</v>
      </c>
      <c r="AC85" s="4">
        <f t="shared" si="6"/>
        <v>0</v>
      </c>
      <c r="AD85" s="4">
        <f t="shared" si="7"/>
        <v>0</v>
      </c>
      <c r="AF85">
        <f t="shared" si="8"/>
        <v>3</v>
      </c>
      <c r="AG85">
        <f t="shared" si="9"/>
        <v>2021</v>
      </c>
    </row>
    <row r="86" spans="1:33" x14ac:dyDescent="0.2">
      <c r="A86" s="7">
        <v>44273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AA86" s="13">
        <v>7</v>
      </c>
      <c r="AB86" s="4">
        <f t="shared" si="5"/>
        <v>0</v>
      </c>
      <c r="AC86" s="4">
        <f t="shared" si="6"/>
        <v>0</v>
      </c>
      <c r="AD86" s="4">
        <f t="shared" si="7"/>
        <v>0</v>
      </c>
      <c r="AF86">
        <f t="shared" si="8"/>
        <v>3</v>
      </c>
      <c r="AG86">
        <f t="shared" si="9"/>
        <v>2021</v>
      </c>
    </row>
    <row r="87" spans="1:33" x14ac:dyDescent="0.2">
      <c r="A87" s="7">
        <v>44274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AA87" s="13">
        <v>1</v>
      </c>
      <c r="AB87" s="4">
        <f t="shared" si="5"/>
        <v>0</v>
      </c>
      <c r="AC87" s="4">
        <f t="shared" si="6"/>
        <v>0</v>
      </c>
      <c r="AD87" s="4">
        <f t="shared" si="7"/>
        <v>0</v>
      </c>
      <c r="AF87">
        <f t="shared" si="8"/>
        <v>3</v>
      </c>
      <c r="AG87">
        <f t="shared" si="9"/>
        <v>2021</v>
      </c>
    </row>
    <row r="88" spans="1:33" x14ac:dyDescent="0.2">
      <c r="A88" s="7">
        <v>44275</v>
      </c>
      <c r="B88" s="4">
        <v>0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AA88" s="13">
        <v>2</v>
      </c>
      <c r="AB88" s="4">
        <f t="shared" si="5"/>
        <v>0</v>
      </c>
      <c r="AC88" s="4">
        <f t="shared" si="6"/>
        <v>0</v>
      </c>
      <c r="AD88" s="4">
        <f t="shared" si="7"/>
        <v>0</v>
      </c>
      <c r="AF88">
        <f t="shared" si="8"/>
        <v>3</v>
      </c>
      <c r="AG88">
        <f t="shared" si="9"/>
        <v>2021</v>
      </c>
    </row>
    <row r="89" spans="1:33" x14ac:dyDescent="0.2">
      <c r="A89" s="7">
        <v>44276</v>
      </c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AA89" s="13">
        <v>3</v>
      </c>
      <c r="AB89" s="4">
        <f t="shared" si="5"/>
        <v>0</v>
      </c>
      <c r="AC89" s="4">
        <f t="shared" si="6"/>
        <v>0</v>
      </c>
      <c r="AD89" s="4">
        <f t="shared" si="7"/>
        <v>0</v>
      </c>
      <c r="AF89">
        <f t="shared" si="8"/>
        <v>3</v>
      </c>
      <c r="AG89">
        <f t="shared" si="9"/>
        <v>2021</v>
      </c>
    </row>
    <row r="90" spans="1:33" x14ac:dyDescent="0.2">
      <c r="A90" s="7">
        <v>44277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11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AA90" s="13">
        <v>4</v>
      </c>
      <c r="AB90" s="4">
        <f t="shared" si="5"/>
        <v>0</v>
      </c>
      <c r="AC90" s="4">
        <f t="shared" si="6"/>
        <v>11</v>
      </c>
      <c r="AD90" s="4">
        <f t="shared" si="7"/>
        <v>11</v>
      </c>
      <c r="AF90">
        <f t="shared" si="8"/>
        <v>3</v>
      </c>
      <c r="AG90">
        <f t="shared" si="9"/>
        <v>2021</v>
      </c>
    </row>
    <row r="91" spans="1:33" x14ac:dyDescent="0.2">
      <c r="A91" s="7">
        <v>44278</v>
      </c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AA91" s="13">
        <v>5</v>
      </c>
      <c r="AB91" s="4">
        <f t="shared" si="5"/>
        <v>0</v>
      </c>
      <c r="AC91" s="4">
        <f t="shared" si="6"/>
        <v>0</v>
      </c>
      <c r="AD91" s="4">
        <f t="shared" si="7"/>
        <v>0</v>
      </c>
      <c r="AF91">
        <f t="shared" si="8"/>
        <v>3</v>
      </c>
      <c r="AG91">
        <f t="shared" si="9"/>
        <v>2021</v>
      </c>
    </row>
    <row r="92" spans="1:33" x14ac:dyDescent="0.2">
      <c r="A92" s="7">
        <v>44279</v>
      </c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AA92" s="13">
        <v>6</v>
      </c>
      <c r="AB92" s="4">
        <f t="shared" si="5"/>
        <v>0</v>
      </c>
      <c r="AC92" s="4">
        <f t="shared" si="6"/>
        <v>0</v>
      </c>
      <c r="AD92" s="4">
        <f t="shared" si="7"/>
        <v>0</v>
      </c>
      <c r="AF92">
        <f t="shared" si="8"/>
        <v>3</v>
      </c>
      <c r="AG92">
        <f t="shared" si="9"/>
        <v>2021</v>
      </c>
    </row>
    <row r="93" spans="1:33" x14ac:dyDescent="0.2">
      <c r="A93" s="7">
        <v>44280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AA93" s="13">
        <v>7</v>
      </c>
      <c r="AB93" s="4">
        <f t="shared" si="5"/>
        <v>0</v>
      </c>
      <c r="AC93" s="4">
        <f t="shared" si="6"/>
        <v>0</v>
      </c>
      <c r="AD93" s="4">
        <f t="shared" si="7"/>
        <v>0</v>
      </c>
      <c r="AF93">
        <f t="shared" si="8"/>
        <v>3</v>
      </c>
      <c r="AG93">
        <f t="shared" si="9"/>
        <v>2021</v>
      </c>
    </row>
    <row r="94" spans="1:33" x14ac:dyDescent="0.2">
      <c r="A94" s="7">
        <v>44281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AA94" s="13">
        <v>1</v>
      </c>
      <c r="AB94" s="4">
        <f t="shared" si="5"/>
        <v>0</v>
      </c>
      <c r="AC94" s="4">
        <f t="shared" si="6"/>
        <v>0</v>
      </c>
      <c r="AD94" s="4">
        <f t="shared" si="7"/>
        <v>0</v>
      </c>
      <c r="AF94">
        <f t="shared" si="8"/>
        <v>3</v>
      </c>
      <c r="AG94">
        <f t="shared" si="9"/>
        <v>2021</v>
      </c>
    </row>
    <row r="95" spans="1:33" x14ac:dyDescent="0.2">
      <c r="A95" s="7">
        <v>44282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216</v>
      </c>
      <c r="M95" s="4">
        <v>586</v>
      </c>
      <c r="N95" s="4">
        <v>94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AA95" s="13">
        <v>2</v>
      </c>
      <c r="AB95" s="4">
        <f t="shared" si="5"/>
        <v>896</v>
      </c>
      <c r="AC95" s="4">
        <f t="shared" si="6"/>
        <v>0</v>
      </c>
      <c r="AD95" s="4">
        <f t="shared" si="7"/>
        <v>896</v>
      </c>
      <c r="AF95">
        <f t="shared" si="8"/>
        <v>3</v>
      </c>
      <c r="AG95">
        <f t="shared" si="9"/>
        <v>2021</v>
      </c>
    </row>
    <row r="96" spans="1:33" x14ac:dyDescent="0.2">
      <c r="A96" s="7">
        <v>44283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AA96" s="13">
        <v>3</v>
      </c>
      <c r="AB96" s="4">
        <f t="shared" si="5"/>
        <v>0</v>
      </c>
      <c r="AC96" s="4">
        <f t="shared" si="6"/>
        <v>0</v>
      </c>
      <c r="AD96" s="4">
        <f t="shared" si="7"/>
        <v>0</v>
      </c>
      <c r="AF96">
        <f t="shared" si="8"/>
        <v>3</v>
      </c>
      <c r="AG96">
        <f t="shared" si="9"/>
        <v>2021</v>
      </c>
    </row>
    <row r="97" spans="1:33" x14ac:dyDescent="0.2">
      <c r="A97" s="7">
        <v>44284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AA97" s="13">
        <v>4</v>
      </c>
      <c r="AB97" s="4">
        <f t="shared" si="5"/>
        <v>0</v>
      </c>
      <c r="AC97" s="4">
        <f t="shared" si="6"/>
        <v>0</v>
      </c>
      <c r="AD97" s="4">
        <f t="shared" si="7"/>
        <v>0</v>
      </c>
      <c r="AF97">
        <f t="shared" si="8"/>
        <v>3</v>
      </c>
      <c r="AG97">
        <f t="shared" si="9"/>
        <v>2021</v>
      </c>
    </row>
    <row r="98" spans="1:33" x14ac:dyDescent="0.2">
      <c r="A98" s="7">
        <v>44285</v>
      </c>
      <c r="B98" s="4">
        <v>0</v>
      </c>
      <c r="C98" s="4">
        <v>0</v>
      </c>
      <c r="D98" s="4">
        <v>0</v>
      </c>
      <c r="E98" s="4">
        <v>0</v>
      </c>
      <c r="F98" s="4">
        <v>685</v>
      </c>
      <c r="G98" s="4">
        <v>133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AA98" s="13">
        <v>5</v>
      </c>
      <c r="AB98" s="4">
        <f t="shared" si="5"/>
        <v>0</v>
      </c>
      <c r="AC98" s="4">
        <f t="shared" si="6"/>
        <v>818</v>
      </c>
      <c r="AD98" s="4">
        <f t="shared" si="7"/>
        <v>818</v>
      </c>
      <c r="AF98">
        <f t="shared" si="8"/>
        <v>3</v>
      </c>
      <c r="AG98">
        <f t="shared" si="9"/>
        <v>2021</v>
      </c>
    </row>
    <row r="99" spans="1:33" x14ac:dyDescent="0.2">
      <c r="A99" s="7">
        <v>44286</v>
      </c>
      <c r="B99" s="4">
        <v>0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AA99" s="13">
        <v>6</v>
      </c>
      <c r="AB99" s="4">
        <f t="shared" si="5"/>
        <v>0</v>
      </c>
      <c r="AC99" s="4">
        <f t="shared" si="6"/>
        <v>0</v>
      </c>
      <c r="AD99" s="4">
        <f t="shared" si="7"/>
        <v>0</v>
      </c>
      <c r="AF99">
        <f t="shared" si="8"/>
        <v>3</v>
      </c>
      <c r="AG99">
        <f t="shared" si="9"/>
        <v>2021</v>
      </c>
    </row>
    <row r="100" spans="1:33" x14ac:dyDescent="0.2">
      <c r="A100" s="7">
        <v>44287</v>
      </c>
      <c r="B100" s="4">
        <v>0</v>
      </c>
      <c r="C100" s="4">
        <v>730</v>
      </c>
      <c r="D100" s="4">
        <v>282</v>
      </c>
      <c r="E100" s="4">
        <v>0</v>
      </c>
      <c r="F100" s="4">
        <v>232</v>
      </c>
      <c r="G100" s="4">
        <v>6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AA100" s="13">
        <v>7</v>
      </c>
      <c r="AB100" s="4">
        <f t="shared" si="5"/>
        <v>0</v>
      </c>
      <c r="AC100" s="4">
        <f t="shared" si="6"/>
        <v>1250</v>
      </c>
      <c r="AD100" s="4">
        <f t="shared" si="7"/>
        <v>1250</v>
      </c>
      <c r="AF100">
        <f t="shared" si="8"/>
        <v>4</v>
      </c>
      <c r="AG100">
        <f t="shared" si="9"/>
        <v>2021</v>
      </c>
    </row>
    <row r="101" spans="1:33" x14ac:dyDescent="0.2">
      <c r="A101" s="7">
        <v>44288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AA101" s="13">
        <v>1</v>
      </c>
      <c r="AB101" s="4">
        <f t="shared" si="5"/>
        <v>0</v>
      </c>
      <c r="AC101" s="4">
        <f t="shared" si="6"/>
        <v>0</v>
      </c>
      <c r="AD101" s="4">
        <f t="shared" si="7"/>
        <v>0</v>
      </c>
      <c r="AF101">
        <f t="shared" si="8"/>
        <v>4</v>
      </c>
      <c r="AG101">
        <f t="shared" si="9"/>
        <v>2021</v>
      </c>
    </row>
    <row r="102" spans="1:33" x14ac:dyDescent="0.2">
      <c r="A102" s="7">
        <v>44289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AA102" s="13">
        <v>2</v>
      </c>
      <c r="AB102" s="4">
        <f t="shared" si="5"/>
        <v>0</v>
      </c>
      <c r="AC102" s="4">
        <f t="shared" si="6"/>
        <v>0</v>
      </c>
      <c r="AD102" s="4">
        <f t="shared" si="7"/>
        <v>0</v>
      </c>
      <c r="AF102">
        <f t="shared" si="8"/>
        <v>4</v>
      </c>
      <c r="AG102">
        <f t="shared" si="9"/>
        <v>2021</v>
      </c>
    </row>
    <row r="103" spans="1:33" x14ac:dyDescent="0.2">
      <c r="A103" s="7">
        <v>44290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AA103" s="13">
        <v>3</v>
      </c>
      <c r="AB103" s="4">
        <f t="shared" si="5"/>
        <v>0</v>
      </c>
      <c r="AC103" s="4">
        <f t="shared" si="6"/>
        <v>0</v>
      </c>
      <c r="AD103" s="4">
        <f t="shared" si="7"/>
        <v>0</v>
      </c>
      <c r="AF103">
        <f t="shared" si="8"/>
        <v>4</v>
      </c>
      <c r="AG103">
        <f t="shared" si="9"/>
        <v>2021</v>
      </c>
    </row>
    <row r="104" spans="1:33" x14ac:dyDescent="0.2">
      <c r="A104" s="7">
        <v>44291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AA104" s="13">
        <v>4</v>
      </c>
      <c r="AB104" s="4">
        <f t="shared" si="5"/>
        <v>0</v>
      </c>
      <c r="AC104" s="4">
        <f t="shared" si="6"/>
        <v>0</v>
      </c>
      <c r="AD104" s="4">
        <f t="shared" si="7"/>
        <v>0</v>
      </c>
      <c r="AF104">
        <f t="shared" si="8"/>
        <v>4</v>
      </c>
      <c r="AG104">
        <f t="shared" si="9"/>
        <v>2021</v>
      </c>
    </row>
    <row r="105" spans="1:33" x14ac:dyDescent="0.2">
      <c r="A105" s="7">
        <v>44292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AA105" s="13">
        <v>5</v>
      </c>
      <c r="AB105" s="4">
        <f t="shared" si="5"/>
        <v>0</v>
      </c>
      <c r="AC105" s="4">
        <f t="shared" si="6"/>
        <v>0</v>
      </c>
      <c r="AD105" s="4">
        <f t="shared" si="7"/>
        <v>0</v>
      </c>
      <c r="AF105">
        <f t="shared" si="8"/>
        <v>4</v>
      </c>
      <c r="AG105">
        <f t="shared" si="9"/>
        <v>2021</v>
      </c>
    </row>
    <row r="106" spans="1:33" x14ac:dyDescent="0.2">
      <c r="A106" s="7">
        <v>44293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AA106" s="13">
        <v>6</v>
      </c>
      <c r="AB106" s="4">
        <f t="shared" si="5"/>
        <v>0</v>
      </c>
      <c r="AC106" s="4">
        <f t="shared" si="6"/>
        <v>0</v>
      </c>
      <c r="AD106" s="4">
        <f t="shared" si="7"/>
        <v>0</v>
      </c>
      <c r="AF106">
        <f t="shared" si="8"/>
        <v>4</v>
      </c>
      <c r="AG106">
        <f t="shared" si="9"/>
        <v>2021</v>
      </c>
    </row>
    <row r="107" spans="1:33" x14ac:dyDescent="0.2">
      <c r="A107" s="7">
        <v>44294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AA107" s="13">
        <v>7</v>
      </c>
      <c r="AB107" s="4">
        <f t="shared" si="5"/>
        <v>0</v>
      </c>
      <c r="AC107" s="4">
        <f t="shared" si="6"/>
        <v>0</v>
      </c>
      <c r="AD107" s="4">
        <f t="shared" si="7"/>
        <v>0</v>
      </c>
      <c r="AF107">
        <f t="shared" si="8"/>
        <v>4</v>
      </c>
      <c r="AG107">
        <f t="shared" si="9"/>
        <v>2021</v>
      </c>
    </row>
    <row r="108" spans="1:33" x14ac:dyDescent="0.2">
      <c r="A108" s="7">
        <v>44295</v>
      </c>
      <c r="B108" s="4">
        <v>1371</v>
      </c>
      <c r="C108" s="4">
        <v>851</v>
      </c>
      <c r="D108" s="4">
        <v>840</v>
      </c>
      <c r="E108" s="4">
        <v>1012</v>
      </c>
      <c r="F108" s="4">
        <v>1343</v>
      </c>
      <c r="G108" s="4">
        <v>951</v>
      </c>
      <c r="H108" s="4">
        <v>1244</v>
      </c>
      <c r="I108" s="4">
        <v>901</v>
      </c>
      <c r="J108" s="4">
        <v>846</v>
      </c>
      <c r="K108" s="4">
        <v>497</v>
      </c>
      <c r="L108" s="4">
        <v>11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AA108" s="13">
        <v>1</v>
      </c>
      <c r="AB108" s="4">
        <f t="shared" si="5"/>
        <v>0</v>
      </c>
      <c r="AC108" s="4">
        <f t="shared" si="6"/>
        <v>9867</v>
      </c>
      <c r="AD108" s="4">
        <f t="shared" si="7"/>
        <v>9867</v>
      </c>
      <c r="AF108">
        <f t="shared" si="8"/>
        <v>4</v>
      </c>
      <c r="AG108">
        <f t="shared" si="9"/>
        <v>2021</v>
      </c>
    </row>
    <row r="109" spans="1:33" x14ac:dyDescent="0.2">
      <c r="A109" s="7">
        <v>44296</v>
      </c>
      <c r="B109" s="4">
        <v>182</v>
      </c>
      <c r="C109" s="4">
        <v>907</v>
      </c>
      <c r="D109" s="4">
        <v>591</v>
      </c>
      <c r="E109" s="4">
        <v>1310</v>
      </c>
      <c r="F109" s="4">
        <v>1680</v>
      </c>
      <c r="G109" s="4">
        <v>1719</v>
      </c>
      <c r="H109" s="4">
        <v>475</v>
      </c>
      <c r="I109" s="4">
        <v>719</v>
      </c>
      <c r="J109" s="4">
        <v>193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AA109" s="13">
        <v>2</v>
      </c>
      <c r="AB109" s="4">
        <f t="shared" si="5"/>
        <v>912</v>
      </c>
      <c r="AC109" s="4">
        <f t="shared" si="6"/>
        <v>6864</v>
      </c>
      <c r="AD109" s="4">
        <f t="shared" si="7"/>
        <v>7776</v>
      </c>
      <c r="AF109">
        <f t="shared" si="8"/>
        <v>4</v>
      </c>
      <c r="AG109">
        <f t="shared" si="9"/>
        <v>2021</v>
      </c>
    </row>
    <row r="110" spans="1:33" x14ac:dyDescent="0.2">
      <c r="A110" s="7">
        <v>44297</v>
      </c>
      <c r="B110" s="4">
        <v>0</v>
      </c>
      <c r="C110" s="4">
        <v>0</v>
      </c>
      <c r="D110" s="4">
        <v>205</v>
      </c>
      <c r="E110" s="4">
        <v>1725</v>
      </c>
      <c r="F110" s="4">
        <v>420</v>
      </c>
      <c r="G110" s="4">
        <v>0</v>
      </c>
      <c r="H110" s="4">
        <v>0</v>
      </c>
      <c r="I110" s="4">
        <v>11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AA110" s="13">
        <v>3</v>
      </c>
      <c r="AB110" s="4">
        <f t="shared" si="5"/>
        <v>11</v>
      </c>
      <c r="AC110" s="4">
        <f t="shared" si="6"/>
        <v>2350</v>
      </c>
      <c r="AD110" s="4">
        <f t="shared" si="7"/>
        <v>2361</v>
      </c>
      <c r="AF110">
        <f t="shared" si="8"/>
        <v>4</v>
      </c>
      <c r="AG110">
        <f t="shared" si="9"/>
        <v>2021</v>
      </c>
    </row>
    <row r="111" spans="1:33" x14ac:dyDescent="0.2">
      <c r="A111" s="7">
        <v>44298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AA111" s="13">
        <v>4</v>
      </c>
      <c r="AB111" s="4">
        <f t="shared" si="5"/>
        <v>0</v>
      </c>
      <c r="AC111" s="4">
        <f t="shared" si="6"/>
        <v>0</v>
      </c>
      <c r="AD111" s="4">
        <f t="shared" si="7"/>
        <v>0</v>
      </c>
      <c r="AF111">
        <f t="shared" si="8"/>
        <v>4</v>
      </c>
      <c r="AG111">
        <f t="shared" si="9"/>
        <v>2021</v>
      </c>
    </row>
    <row r="112" spans="1:33" x14ac:dyDescent="0.2">
      <c r="A112" s="7">
        <v>44299</v>
      </c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AA112" s="13">
        <v>5</v>
      </c>
      <c r="AB112" s="4">
        <f t="shared" si="5"/>
        <v>0</v>
      </c>
      <c r="AC112" s="4">
        <f t="shared" si="6"/>
        <v>0</v>
      </c>
      <c r="AD112" s="4">
        <f t="shared" si="7"/>
        <v>0</v>
      </c>
      <c r="AF112">
        <f t="shared" si="8"/>
        <v>4</v>
      </c>
      <c r="AG112">
        <f t="shared" si="9"/>
        <v>2021</v>
      </c>
    </row>
    <row r="113" spans="1:33" x14ac:dyDescent="0.2">
      <c r="A113" s="7">
        <v>44300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AA113" s="13">
        <v>6</v>
      </c>
      <c r="AB113" s="4">
        <f t="shared" si="5"/>
        <v>0</v>
      </c>
      <c r="AC113" s="4">
        <f t="shared" si="6"/>
        <v>0</v>
      </c>
      <c r="AD113" s="4">
        <f t="shared" si="7"/>
        <v>0</v>
      </c>
      <c r="AF113">
        <f t="shared" si="8"/>
        <v>4</v>
      </c>
      <c r="AG113">
        <f t="shared" si="9"/>
        <v>2021</v>
      </c>
    </row>
    <row r="114" spans="1:33" x14ac:dyDescent="0.2">
      <c r="A114" s="7">
        <v>44301</v>
      </c>
      <c r="B114" s="4">
        <v>0</v>
      </c>
      <c r="C114" s="4">
        <v>0</v>
      </c>
      <c r="D114" s="4">
        <v>50</v>
      </c>
      <c r="E114" s="4">
        <v>1470</v>
      </c>
      <c r="F114" s="4">
        <v>1564</v>
      </c>
      <c r="G114" s="4">
        <v>940</v>
      </c>
      <c r="H114" s="4">
        <v>17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AA114" s="13">
        <v>7</v>
      </c>
      <c r="AB114" s="4">
        <f t="shared" si="5"/>
        <v>0</v>
      </c>
      <c r="AC114" s="4">
        <f t="shared" si="6"/>
        <v>4041</v>
      </c>
      <c r="AD114" s="4">
        <f t="shared" si="7"/>
        <v>4041</v>
      </c>
      <c r="AF114">
        <f t="shared" si="8"/>
        <v>4</v>
      </c>
      <c r="AG114">
        <f t="shared" si="9"/>
        <v>2021</v>
      </c>
    </row>
    <row r="115" spans="1:33" x14ac:dyDescent="0.2">
      <c r="A115" s="7">
        <v>44302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AA115" s="13">
        <v>8</v>
      </c>
      <c r="AB115" s="4">
        <f t="shared" si="5"/>
        <v>0</v>
      </c>
      <c r="AC115" s="4">
        <f t="shared" si="6"/>
        <v>0</v>
      </c>
      <c r="AD115" s="4">
        <f t="shared" si="7"/>
        <v>0</v>
      </c>
      <c r="AF115">
        <f t="shared" si="8"/>
        <v>4</v>
      </c>
      <c r="AG115">
        <f t="shared" si="9"/>
        <v>2021</v>
      </c>
    </row>
    <row r="116" spans="1:33" x14ac:dyDescent="0.2">
      <c r="A116" s="7">
        <v>44303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AA116" s="13">
        <v>2</v>
      </c>
      <c r="AB116" s="4">
        <f t="shared" si="5"/>
        <v>0</v>
      </c>
      <c r="AC116" s="4">
        <f t="shared" si="6"/>
        <v>0</v>
      </c>
      <c r="AD116" s="4">
        <f t="shared" si="7"/>
        <v>0</v>
      </c>
      <c r="AF116">
        <f t="shared" si="8"/>
        <v>4</v>
      </c>
      <c r="AG116">
        <f t="shared" si="9"/>
        <v>2021</v>
      </c>
    </row>
    <row r="117" spans="1:33" x14ac:dyDescent="0.2">
      <c r="A117" s="7">
        <v>44304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AA117" s="13">
        <v>3</v>
      </c>
      <c r="AB117" s="4">
        <f t="shared" si="5"/>
        <v>0</v>
      </c>
      <c r="AC117" s="4">
        <f t="shared" si="6"/>
        <v>0</v>
      </c>
      <c r="AD117" s="4">
        <f t="shared" si="7"/>
        <v>0</v>
      </c>
      <c r="AF117">
        <f t="shared" si="8"/>
        <v>4</v>
      </c>
      <c r="AG117">
        <f t="shared" si="9"/>
        <v>2021</v>
      </c>
    </row>
    <row r="118" spans="1:33" x14ac:dyDescent="0.2">
      <c r="A118" s="7">
        <v>44305</v>
      </c>
      <c r="B118" s="4">
        <v>0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AA118" s="13">
        <v>4</v>
      </c>
      <c r="AB118" s="4">
        <f t="shared" si="5"/>
        <v>0</v>
      </c>
      <c r="AC118" s="4">
        <f t="shared" si="6"/>
        <v>0</v>
      </c>
      <c r="AD118" s="4">
        <f t="shared" si="7"/>
        <v>0</v>
      </c>
      <c r="AF118">
        <f t="shared" si="8"/>
        <v>4</v>
      </c>
      <c r="AG118">
        <f t="shared" si="9"/>
        <v>2021</v>
      </c>
    </row>
    <row r="119" spans="1:33" x14ac:dyDescent="0.2">
      <c r="A119" s="7">
        <v>44306</v>
      </c>
      <c r="B119" s="4">
        <v>0</v>
      </c>
      <c r="C119" s="4">
        <v>818</v>
      </c>
      <c r="D119" s="4">
        <v>1454</v>
      </c>
      <c r="E119" s="4">
        <v>840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AA119" s="13">
        <v>5</v>
      </c>
      <c r="AB119" s="4">
        <f t="shared" si="5"/>
        <v>0</v>
      </c>
      <c r="AC119" s="4">
        <f t="shared" si="6"/>
        <v>3112</v>
      </c>
      <c r="AD119" s="4">
        <f t="shared" si="7"/>
        <v>3112</v>
      </c>
      <c r="AF119">
        <f t="shared" si="8"/>
        <v>4</v>
      </c>
      <c r="AG119">
        <f t="shared" si="9"/>
        <v>2021</v>
      </c>
    </row>
    <row r="120" spans="1:33" x14ac:dyDescent="0.2">
      <c r="A120" s="7">
        <v>44307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AA120" s="13">
        <v>6</v>
      </c>
      <c r="AB120" s="4">
        <f t="shared" si="5"/>
        <v>0</v>
      </c>
      <c r="AC120" s="4">
        <f t="shared" si="6"/>
        <v>0</v>
      </c>
      <c r="AD120" s="4">
        <f t="shared" si="7"/>
        <v>0</v>
      </c>
      <c r="AF120">
        <f t="shared" si="8"/>
        <v>4</v>
      </c>
      <c r="AG120">
        <f t="shared" si="9"/>
        <v>2021</v>
      </c>
    </row>
    <row r="121" spans="1:33" x14ac:dyDescent="0.2">
      <c r="A121" s="7">
        <v>44308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AA121" s="13">
        <v>7</v>
      </c>
      <c r="AB121" s="4">
        <f t="shared" si="5"/>
        <v>0</v>
      </c>
      <c r="AC121" s="4">
        <f t="shared" si="6"/>
        <v>0</v>
      </c>
      <c r="AD121" s="4">
        <f t="shared" si="7"/>
        <v>0</v>
      </c>
      <c r="AF121">
        <f t="shared" si="8"/>
        <v>4</v>
      </c>
      <c r="AG121">
        <f t="shared" si="9"/>
        <v>2021</v>
      </c>
    </row>
    <row r="122" spans="1:33" x14ac:dyDescent="0.2">
      <c r="A122" s="7">
        <v>44309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AA122" s="13">
        <v>1</v>
      </c>
      <c r="AB122" s="4">
        <f t="shared" si="5"/>
        <v>0</v>
      </c>
      <c r="AC122" s="4">
        <f t="shared" si="6"/>
        <v>0</v>
      </c>
      <c r="AD122" s="4">
        <f t="shared" si="7"/>
        <v>0</v>
      </c>
      <c r="AF122">
        <f t="shared" si="8"/>
        <v>4</v>
      </c>
      <c r="AG122">
        <f t="shared" si="9"/>
        <v>2021</v>
      </c>
    </row>
    <row r="123" spans="1:33" x14ac:dyDescent="0.2">
      <c r="A123" s="7">
        <v>44310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AA123" s="13">
        <v>2</v>
      </c>
      <c r="AB123" s="4">
        <f t="shared" si="5"/>
        <v>0</v>
      </c>
      <c r="AC123" s="4">
        <f t="shared" si="6"/>
        <v>0</v>
      </c>
      <c r="AD123" s="4">
        <f t="shared" si="7"/>
        <v>0</v>
      </c>
      <c r="AF123">
        <f t="shared" si="8"/>
        <v>4</v>
      </c>
      <c r="AG123">
        <f t="shared" si="9"/>
        <v>2021</v>
      </c>
    </row>
    <row r="124" spans="1:33" x14ac:dyDescent="0.2">
      <c r="A124" s="7">
        <v>44311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232</v>
      </c>
      <c r="O124" s="4">
        <v>1083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AA124" s="13">
        <v>3</v>
      </c>
      <c r="AB124" s="4">
        <f t="shared" si="5"/>
        <v>1315</v>
      </c>
      <c r="AC124" s="4">
        <f t="shared" si="6"/>
        <v>0</v>
      </c>
      <c r="AD124" s="4">
        <f t="shared" si="7"/>
        <v>1315</v>
      </c>
      <c r="AF124">
        <f t="shared" si="8"/>
        <v>4</v>
      </c>
      <c r="AG124">
        <f t="shared" si="9"/>
        <v>2021</v>
      </c>
    </row>
    <row r="125" spans="1:33" x14ac:dyDescent="0.2">
      <c r="A125" s="7">
        <v>44312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AA125" s="13">
        <v>4</v>
      </c>
      <c r="AB125" s="4">
        <f t="shared" si="5"/>
        <v>0</v>
      </c>
      <c r="AC125" s="4">
        <f t="shared" si="6"/>
        <v>0</v>
      </c>
      <c r="AD125" s="4">
        <f t="shared" si="7"/>
        <v>0</v>
      </c>
      <c r="AF125">
        <f t="shared" si="8"/>
        <v>4</v>
      </c>
      <c r="AG125">
        <f t="shared" si="9"/>
        <v>2021</v>
      </c>
    </row>
    <row r="126" spans="1:33" x14ac:dyDescent="0.2">
      <c r="A126" s="7">
        <v>44313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520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AA126" s="13">
        <v>5</v>
      </c>
      <c r="AB126" s="4">
        <f t="shared" si="5"/>
        <v>520</v>
      </c>
      <c r="AC126" s="4">
        <f t="shared" si="6"/>
        <v>0</v>
      </c>
      <c r="AD126" s="4">
        <f t="shared" si="7"/>
        <v>520</v>
      </c>
      <c r="AF126">
        <f t="shared" si="8"/>
        <v>4</v>
      </c>
      <c r="AG126">
        <f t="shared" si="9"/>
        <v>2021</v>
      </c>
    </row>
    <row r="127" spans="1:33" x14ac:dyDescent="0.2">
      <c r="A127" s="7">
        <v>44314</v>
      </c>
      <c r="B127" s="4">
        <v>0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111</v>
      </c>
      <c r="S127" s="4">
        <v>216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AA127" s="13">
        <v>6</v>
      </c>
      <c r="AB127" s="4">
        <f t="shared" si="5"/>
        <v>327</v>
      </c>
      <c r="AC127" s="4">
        <f t="shared" si="6"/>
        <v>0</v>
      </c>
      <c r="AD127" s="4">
        <f t="shared" si="7"/>
        <v>327</v>
      </c>
      <c r="AF127">
        <f t="shared" si="8"/>
        <v>4</v>
      </c>
      <c r="AG127">
        <f t="shared" si="9"/>
        <v>2021</v>
      </c>
    </row>
    <row r="128" spans="1:33" x14ac:dyDescent="0.2">
      <c r="A128" s="7">
        <v>44315</v>
      </c>
      <c r="B128" s="4">
        <v>50</v>
      </c>
      <c r="C128" s="4">
        <v>1050</v>
      </c>
      <c r="D128" s="4">
        <v>1664</v>
      </c>
      <c r="E128" s="4">
        <v>1531</v>
      </c>
      <c r="F128" s="4">
        <v>1338</v>
      </c>
      <c r="G128" s="4">
        <v>232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1498</v>
      </c>
      <c r="P128" s="4">
        <v>1719</v>
      </c>
      <c r="Q128" s="4">
        <v>995</v>
      </c>
      <c r="R128" s="4">
        <v>929</v>
      </c>
      <c r="S128" s="4">
        <v>929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AA128" s="13">
        <v>7</v>
      </c>
      <c r="AB128" s="4">
        <f t="shared" si="5"/>
        <v>0</v>
      </c>
      <c r="AC128" s="4">
        <f t="shared" si="6"/>
        <v>11935</v>
      </c>
      <c r="AD128" s="4">
        <f t="shared" si="7"/>
        <v>11935</v>
      </c>
      <c r="AF128">
        <f t="shared" si="8"/>
        <v>4</v>
      </c>
      <c r="AG128">
        <f t="shared" si="9"/>
        <v>2021</v>
      </c>
    </row>
    <row r="129" spans="1:33" x14ac:dyDescent="0.2">
      <c r="A129" s="7">
        <v>44316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AA129" s="13">
        <v>1</v>
      </c>
      <c r="AB129" s="4">
        <f t="shared" si="5"/>
        <v>0</v>
      </c>
      <c r="AC129" s="4">
        <f t="shared" si="6"/>
        <v>0</v>
      </c>
      <c r="AD129" s="4">
        <f t="shared" si="7"/>
        <v>0</v>
      </c>
      <c r="AF129">
        <f t="shared" si="8"/>
        <v>4</v>
      </c>
      <c r="AG129">
        <f t="shared" si="9"/>
        <v>2021</v>
      </c>
    </row>
    <row r="130" spans="1:33" x14ac:dyDescent="0.2">
      <c r="A130" s="7">
        <v>44317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AA130" s="13">
        <v>2</v>
      </c>
      <c r="AB130" s="4">
        <f t="shared" si="5"/>
        <v>0</v>
      </c>
      <c r="AC130" s="4">
        <f t="shared" si="6"/>
        <v>0</v>
      </c>
      <c r="AD130" s="4">
        <f t="shared" si="7"/>
        <v>0</v>
      </c>
      <c r="AF130">
        <f t="shared" si="8"/>
        <v>5</v>
      </c>
      <c r="AG130">
        <f t="shared" si="9"/>
        <v>2021</v>
      </c>
    </row>
    <row r="131" spans="1:33" x14ac:dyDescent="0.2">
      <c r="A131" s="7">
        <v>44318</v>
      </c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AA131" s="13">
        <v>3</v>
      </c>
      <c r="AB131" s="4">
        <f t="shared" si="5"/>
        <v>0</v>
      </c>
      <c r="AC131" s="4">
        <f t="shared" si="6"/>
        <v>0</v>
      </c>
      <c r="AD131" s="4">
        <f t="shared" si="7"/>
        <v>0</v>
      </c>
      <c r="AF131">
        <f t="shared" si="8"/>
        <v>5</v>
      </c>
      <c r="AG131">
        <f t="shared" si="9"/>
        <v>2021</v>
      </c>
    </row>
    <row r="132" spans="1:33" x14ac:dyDescent="0.2">
      <c r="A132" s="7">
        <v>44319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426</v>
      </c>
      <c r="S132" s="4">
        <v>1067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AA132" s="13">
        <v>4</v>
      </c>
      <c r="AB132" s="4">
        <f t="shared" si="5"/>
        <v>1493</v>
      </c>
      <c r="AC132" s="4">
        <f t="shared" si="6"/>
        <v>0</v>
      </c>
      <c r="AD132" s="4">
        <f t="shared" si="7"/>
        <v>1493</v>
      </c>
      <c r="AF132">
        <f t="shared" si="8"/>
        <v>5</v>
      </c>
      <c r="AG132">
        <f t="shared" si="9"/>
        <v>2021</v>
      </c>
    </row>
    <row r="133" spans="1:33" x14ac:dyDescent="0.2">
      <c r="A133" s="7">
        <v>44320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83</v>
      </c>
      <c r="L133" s="4">
        <v>0</v>
      </c>
      <c r="M133" s="4">
        <v>365</v>
      </c>
      <c r="N133" s="4">
        <v>1144</v>
      </c>
      <c r="O133" s="4">
        <v>1680</v>
      </c>
      <c r="P133" s="4">
        <v>1697</v>
      </c>
      <c r="Q133" s="4">
        <v>1067</v>
      </c>
      <c r="R133" s="4">
        <v>895</v>
      </c>
      <c r="S133" s="4">
        <v>934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AA133" s="13">
        <v>5</v>
      </c>
      <c r="AB133" s="4">
        <f t="shared" si="5"/>
        <v>7865</v>
      </c>
      <c r="AC133" s="4">
        <f t="shared" si="6"/>
        <v>0</v>
      </c>
      <c r="AD133" s="4">
        <f t="shared" si="7"/>
        <v>7865</v>
      </c>
      <c r="AF133">
        <f t="shared" si="8"/>
        <v>5</v>
      </c>
      <c r="AG133">
        <f t="shared" si="9"/>
        <v>2021</v>
      </c>
    </row>
    <row r="134" spans="1:33" x14ac:dyDescent="0.2">
      <c r="A134" s="7">
        <v>44321</v>
      </c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509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AA134" s="13">
        <v>6</v>
      </c>
      <c r="AB134" s="4">
        <f t="shared" si="5"/>
        <v>509</v>
      </c>
      <c r="AC134" s="4">
        <f t="shared" si="6"/>
        <v>0</v>
      </c>
      <c r="AD134" s="4">
        <f t="shared" si="7"/>
        <v>509</v>
      </c>
      <c r="AF134">
        <f t="shared" si="8"/>
        <v>5</v>
      </c>
      <c r="AG134">
        <f t="shared" si="9"/>
        <v>2021</v>
      </c>
    </row>
    <row r="135" spans="1:33" x14ac:dyDescent="0.2">
      <c r="A135" s="7">
        <v>44322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AA135" s="13">
        <v>7</v>
      </c>
      <c r="AB135" s="4">
        <f t="shared" si="5"/>
        <v>0</v>
      </c>
      <c r="AC135" s="4">
        <f t="shared" si="6"/>
        <v>0</v>
      </c>
      <c r="AD135" s="4">
        <f t="shared" si="7"/>
        <v>0</v>
      </c>
      <c r="AF135">
        <f t="shared" si="8"/>
        <v>5</v>
      </c>
      <c r="AG135">
        <f t="shared" si="9"/>
        <v>2021</v>
      </c>
    </row>
    <row r="136" spans="1:33" x14ac:dyDescent="0.2">
      <c r="A136" s="7">
        <v>44323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28</v>
      </c>
      <c r="O136" s="4">
        <v>216</v>
      </c>
      <c r="P136" s="4">
        <v>0</v>
      </c>
      <c r="Q136" s="4">
        <v>1542</v>
      </c>
      <c r="R136" s="4">
        <v>1680</v>
      </c>
      <c r="S136" s="4">
        <v>962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AA136" s="13">
        <v>1</v>
      </c>
      <c r="AB136" s="4">
        <f t="shared" si="5"/>
        <v>0</v>
      </c>
      <c r="AC136" s="4">
        <f t="shared" si="6"/>
        <v>4428</v>
      </c>
      <c r="AD136" s="4">
        <f t="shared" si="7"/>
        <v>4428</v>
      </c>
      <c r="AF136">
        <f t="shared" si="8"/>
        <v>5</v>
      </c>
      <c r="AG136">
        <f t="shared" si="9"/>
        <v>2021</v>
      </c>
    </row>
    <row r="137" spans="1:33" x14ac:dyDescent="0.2">
      <c r="A137" s="7">
        <v>44324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AA137" s="13">
        <v>2</v>
      </c>
      <c r="AB137" s="4">
        <f t="shared" si="5"/>
        <v>0</v>
      </c>
      <c r="AC137" s="4">
        <f t="shared" si="6"/>
        <v>0</v>
      </c>
      <c r="AD137" s="4">
        <f t="shared" si="7"/>
        <v>0</v>
      </c>
      <c r="AF137">
        <f t="shared" si="8"/>
        <v>5</v>
      </c>
      <c r="AG137">
        <f t="shared" si="9"/>
        <v>2021</v>
      </c>
    </row>
    <row r="138" spans="1:33" x14ac:dyDescent="0.2">
      <c r="A138" s="7">
        <v>44325</v>
      </c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890</v>
      </c>
      <c r="Q138" s="4">
        <v>1288</v>
      </c>
      <c r="R138" s="4">
        <v>0</v>
      </c>
      <c r="S138" s="4">
        <v>398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AA138" s="13">
        <v>3</v>
      </c>
      <c r="AB138" s="4">
        <f t="shared" si="5"/>
        <v>2576</v>
      </c>
      <c r="AC138" s="4">
        <f t="shared" si="6"/>
        <v>0</v>
      </c>
      <c r="AD138" s="4">
        <f t="shared" si="7"/>
        <v>2576</v>
      </c>
      <c r="AF138">
        <f t="shared" si="8"/>
        <v>5</v>
      </c>
      <c r="AG138">
        <f t="shared" si="9"/>
        <v>2021</v>
      </c>
    </row>
    <row r="139" spans="1:33" x14ac:dyDescent="0.2">
      <c r="A139" s="7">
        <v>44326</v>
      </c>
      <c r="B139" s="4">
        <v>0</v>
      </c>
      <c r="C139" s="4">
        <v>1266</v>
      </c>
      <c r="D139" s="4">
        <v>1448</v>
      </c>
      <c r="E139" s="4">
        <v>967</v>
      </c>
      <c r="F139" s="4">
        <v>1437</v>
      </c>
      <c r="G139" s="4">
        <v>1526</v>
      </c>
      <c r="H139" s="4">
        <v>1199</v>
      </c>
      <c r="I139" s="4">
        <v>1526</v>
      </c>
      <c r="J139" s="4">
        <v>1155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AA139" s="13">
        <v>4</v>
      </c>
      <c r="AB139" s="4">
        <f t="shared" ref="AB139:AB202" si="10">IF(AND(AA139&gt;1,AA139&lt;7),SUM(I139:X139),0)</f>
        <v>2681</v>
      </c>
      <c r="AC139" s="4">
        <f t="shared" ref="AC139:AC202" si="11">SUM(B139:Y139)-AB139</f>
        <v>7843</v>
      </c>
      <c r="AD139" s="4">
        <f t="shared" ref="AD139:AD202" si="12">SUM(B139:Y139)</f>
        <v>10524</v>
      </c>
      <c r="AF139">
        <f t="shared" ref="AF139:AF202" si="13">MONTH(A139)</f>
        <v>5</v>
      </c>
      <c r="AG139">
        <f t="shared" ref="AG139:AG202" si="14">YEAR(A139)</f>
        <v>2021</v>
      </c>
    </row>
    <row r="140" spans="1:33" x14ac:dyDescent="0.2">
      <c r="A140" s="7">
        <v>44327</v>
      </c>
      <c r="B140" s="4">
        <v>116</v>
      </c>
      <c r="C140" s="4">
        <v>17</v>
      </c>
      <c r="D140" s="4">
        <v>326</v>
      </c>
      <c r="E140" s="4">
        <v>1000</v>
      </c>
      <c r="F140" s="4">
        <v>171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144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AA140" s="13">
        <v>5</v>
      </c>
      <c r="AB140" s="4">
        <f t="shared" si="10"/>
        <v>144</v>
      </c>
      <c r="AC140" s="4">
        <f t="shared" si="11"/>
        <v>1630</v>
      </c>
      <c r="AD140" s="4">
        <f t="shared" si="12"/>
        <v>1774</v>
      </c>
      <c r="AF140">
        <f t="shared" si="13"/>
        <v>5</v>
      </c>
      <c r="AG140">
        <f t="shared" si="14"/>
        <v>2021</v>
      </c>
    </row>
    <row r="141" spans="1:33" x14ac:dyDescent="0.2">
      <c r="A141" s="7">
        <v>44328</v>
      </c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625</v>
      </c>
      <c r="P141" s="4">
        <v>962</v>
      </c>
      <c r="Q141" s="4">
        <v>1526</v>
      </c>
      <c r="R141" s="4">
        <v>1045</v>
      </c>
      <c r="S141" s="4">
        <v>956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AA141" s="13">
        <v>6</v>
      </c>
      <c r="AB141" s="4">
        <f t="shared" si="10"/>
        <v>5114</v>
      </c>
      <c r="AC141" s="4">
        <f t="shared" si="11"/>
        <v>0</v>
      </c>
      <c r="AD141" s="4">
        <f t="shared" si="12"/>
        <v>5114</v>
      </c>
      <c r="AF141">
        <f t="shared" si="13"/>
        <v>5</v>
      </c>
      <c r="AG141">
        <f t="shared" si="14"/>
        <v>2021</v>
      </c>
    </row>
    <row r="142" spans="1:33" x14ac:dyDescent="0.2">
      <c r="A142" s="7">
        <v>44329</v>
      </c>
      <c r="B142" s="4">
        <v>0</v>
      </c>
      <c r="C142" s="4">
        <v>0</v>
      </c>
      <c r="D142" s="4">
        <v>6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1017</v>
      </c>
      <c r="P142" s="4">
        <v>88</v>
      </c>
      <c r="Q142" s="4">
        <v>442</v>
      </c>
      <c r="R142" s="4">
        <v>6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AA142" s="13">
        <v>7</v>
      </c>
      <c r="AB142" s="4">
        <f t="shared" si="10"/>
        <v>0</v>
      </c>
      <c r="AC142" s="4">
        <f t="shared" si="11"/>
        <v>1559</v>
      </c>
      <c r="AD142" s="4">
        <f t="shared" si="12"/>
        <v>1559</v>
      </c>
      <c r="AF142">
        <f t="shared" si="13"/>
        <v>5</v>
      </c>
      <c r="AG142">
        <f t="shared" si="14"/>
        <v>2021</v>
      </c>
    </row>
    <row r="143" spans="1:33" x14ac:dyDescent="0.2">
      <c r="A143" s="7">
        <v>44330</v>
      </c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348</v>
      </c>
      <c r="P143" s="4">
        <v>0</v>
      </c>
      <c r="Q143" s="4">
        <v>138</v>
      </c>
      <c r="R143" s="4">
        <v>0</v>
      </c>
      <c r="S143" s="4">
        <v>774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AA143" s="13">
        <v>1</v>
      </c>
      <c r="AB143" s="4">
        <f t="shared" si="10"/>
        <v>0</v>
      </c>
      <c r="AC143" s="4">
        <f t="shared" si="11"/>
        <v>1260</v>
      </c>
      <c r="AD143" s="4">
        <f t="shared" si="12"/>
        <v>1260</v>
      </c>
      <c r="AF143">
        <f t="shared" si="13"/>
        <v>5</v>
      </c>
      <c r="AG143">
        <f t="shared" si="14"/>
        <v>2021</v>
      </c>
    </row>
    <row r="144" spans="1:33" x14ac:dyDescent="0.2">
      <c r="A144" s="7">
        <v>44331</v>
      </c>
      <c r="B144" s="4">
        <v>50</v>
      </c>
      <c r="C144" s="4">
        <v>1597</v>
      </c>
      <c r="D144" s="4">
        <v>1680</v>
      </c>
      <c r="E144" s="4">
        <v>1100</v>
      </c>
      <c r="F144" s="4">
        <v>1244</v>
      </c>
      <c r="G144" s="4">
        <v>1343</v>
      </c>
      <c r="H144" s="4">
        <v>387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94</v>
      </c>
      <c r="S144" s="4">
        <v>1747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AA144" s="13">
        <v>2</v>
      </c>
      <c r="AB144" s="4">
        <f t="shared" si="10"/>
        <v>1841</v>
      </c>
      <c r="AC144" s="4">
        <f t="shared" si="11"/>
        <v>7401</v>
      </c>
      <c r="AD144" s="4">
        <f t="shared" si="12"/>
        <v>9242</v>
      </c>
      <c r="AF144">
        <f t="shared" si="13"/>
        <v>5</v>
      </c>
      <c r="AG144">
        <f t="shared" si="14"/>
        <v>2021</v>
      </c>
    </row>
    <row r="145" spans="1:33" x14ac:dyDescent="0.2">
      <c r="A145" s="7">
        <v>44332</v>
      </c>
      <c r="B145" s="4">
        <v>824</v>
      </c>
      <c r="C145" s="4">
        <v>951</v>
      </c>
      <c r="D145" s="4">
        <v>1691</v>
      </c>
      <c r="E145" s="4">
        <v>1299</v>
      </c>
      <c r="F145" s="4">
        <v>166</v>
      </c>
      <c r="G145" s="4">
        <v>0</v>
      </c>
      <c r="H145" s="4">
        <v>0</v>
      </c>
      <c r="I145" s="4">
        <v>0</v>
      </c>
      <c r="J145" s="4">
        <v>0</v>
      </c>
      <c r="K145" s="4">
        <v>144</v>
      </c>
      <c r="L145" s="4">
        <v>6</v>
      </c>
      <c r="M145" s="4">
        <v>0</v>
      </c>
      <c r="N145" s="4">
        <v>0</v>
      </c>
      <c r="O145" s="4">
        <v>138</v>
      </c>
      <c r="P145" s="4">
        <v>1083</v>
      </c>
      <c r="Q145" s="4">
        <v>6</v>
      </c>
      <c r="R145" s="4">
        <v>11</v>
      </c>
      <c r="S145" s="4">
        <v>276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AA145" s="13">
        <v>3</v>
      </c>
      <c r="AB145" s="4">
        <f t="shared" si="10"/>
        <v>1664</v>
      </c>
      <c r="AC145" s="4">
        <f t="shared" si="11"/>
        <v>4931</v>
      </c>
      <c r="AD145" s="4">
        <f t="shared" si="12"/>
        <v>6595</v>
      </c>
      <c r="AF145">
        <f t="shared" si="13"/>
        <v>5</v>
      </c>
      <c r="AG145">
        <f t="shared" si="14"/>
        <v>2021</v>
      </c>
    </row>
    <row r="146" spans="1:33" x14ac:dyDescent="0.2">
      <c r="A146" s="7">
        <v>44333</v>
      </c>
      <c r="B146" s="4">
        <v>895</v>
      </c>
      <c r="C146" s="4">
        <v>929</v>
      </c>
      <c r="D146" s="4">
        <v>884</v>
      </c>
      <c r="E146" s="4">
        <v>923</v>
      </c>
      <c r="F146" s="4">
        <v>1327</v>
      </c>
      <c r="G146" s="4">
        <v>1620</v>
      </c>
      <c r="H146" s="4">
        <v>1056</v>
      </c>
      <c r="I146" s="4">
        <v>144</v>
      </c>
      <c r="J146" s="4">
        <v>6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AA146" s="13">
        <v>4</v>
      </c>
      <c r="AB146" s="4">
        <f t="shared" si="10"/>
        <v>150</v>
      </c>
      <c r="AC146" s="4">
        <f t="shared" si="11"/>
        <v>7634</v>
      </c>
      <c r="AD146" s="4">
        <f t="shared" si="12"/>
        <v>7784</v>
      </c>
      <c r="AF146">
        <f t="shared" si="13"/>
        <v>5</v>
      </c>
      <c r="AG146">
        <f t="shared" si="14"/>
        <v>2021</v>
      </c>
    </row>
    <row r="147" spans="1:33" x14ac:dyDescent="0.2">
      <c r="A147" s="7">
        <v>44334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AA147" s="13">
        <v>5</v>
      </c>
      <c r="AB147" s="4">
        <f t="shared" si="10"/>
        <v>0</v>
      </c>
      <c r="AC147" s="4">
        <f t="shared" si="11"/>
        <v>0</v>
      </c>
      <c r="AD147" s="4">
        <f t="shared" si="12"/>
        <v>0</v>
      </c>
      <c r="AF147">
        <f t="shared" si="13"/>
        <v>5</v>
      </c>
      <c r="AG147">
        <f t="shared" si="14"/>
        <v>2021</v>
      </c>
    </row>
    <row r="148" spans="1:33" x14ac:dyDescent="0.2">
      <c r="A148" s="7">
        <v>44335</v>
      </c>
      <c r="B148" s="4">
        <v>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61</v>
      </c>
      <c r="P148" s="4">
        <v>0</v>
      </c>
      <c r="Q148" s="4">
        <v>0</v>
      </c>
      <c r="R148" s="4">
        <v>0</v>
      </c>
      <c r="S148" s="4">
        <v>503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AA148" s="13">
        <v>6</v>
      </c>
      <c r="AB148" s="4">
        <f t="shared" si="10"/>
        <v>564</v>
      </c>
      <c r="AC148" s="4">
        <f t="shared" si="11"/>
        <v>0</v>
      </c>
      <c r="AD148" s="4">
        <f t="shared" si="12"/>
        <v>564</v>
      </c>
      <c r="AF148">
        <f t="shared" si="13"/>
        <v>5</v>
      </c>
      <c r="AG148">
        <f t="shared" si="14"/>
        <v>2021</v>
      </c>
    </row>
    <row r="149" spans="1:33" x14ac:dyDescent="0.2">
      <c r="A149" s="7">
        <v>44336</v>
      </c>
      <c r="B149" s="4">
        <v>0</v>
      </c>
      <c r="C149" s="4">
        <v>1177</v>
      </c>
      <c r="D149" s="4">
        <v>1542</v>
      </c>
      <c r="E149" s="4">
        <v>1105</v>
      </c>
      <c r="F149" s="4">
        <v>1609</v>
      </c>
      <c r="G149" s="4">
        <v>735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AA149" s="13">
        <v>7</v>
      </c>
      <c r="AB149" s="4">
        <f t="shared" si="10"/>
        <v>0</v>
      </c>
      <c r="AC149" s="4">
        <f t="shared" si="11"/>
        <v>6168</v>
      </c>
      <c r="AD149" s="4">
        <f t="shared" si="12"/>
        <v>6168</v>
      </c>
      <c r="AF149">
        <f t="shared" si="13"/>
        <v>5</v>
      </c>
      <c r="AG149">
        <f t="shared" si="14"/>
        <v>2021</v>
      </c>
    </row>
    <row r="150" spans="1:33" x14ac:dyDescent="0.2">
      <c r="A150" s="7">
        <v>44337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66</v>
      </c>
      <c r="Q150" s="4">
        <v>1216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AA150" s="13">
        <v>1</v>
      </c>
      <c r="AB150" s="4">
        <f t="shared" si="10"/>
        <v>0</v>
      </c>
      <c r="AC150" s="4">
        <f t="shared" si="11"/>
        <v>1282</v>
      </c>
      <c r="AD150" s="4">
        <f t="shared" si="12"/>
        <v>1282</v>
      </c>
      <c r="AF150">
        <f t="shared" si="13"/>
        <v>5</v>
      </c>
      <c r="AG150">
        <f t="shared" si="14"/>
        <v>2021</v>
      </c>
    </row>
    <row r="151" spans="1:33" x14ac:dyDescent="0.2">
      <c r="A151" s="7">
        <v>44338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AA151" s="13">
        <v>2</v>
      </c>
      <c r="AB151" s="4">
        <f t="shared" si="10"/>
        <v>0</v>
      </c>
      <c r="AC151" s="4">
        <f t="shared" si="11"/>
        <v>0</v>
      </c>
      <c r="AD151" s="4">
        <f t="shared" si="12"/>
        <v>0</v>
      </c>
      <c r="AF151">
        <f t="shared" si="13"/>
        <v>5</v>
      </c>
      <c r="AG151">
        <f t="shared" si="14"/>
        <v>2021</v>
      </c>
    </row>
    <row r="152" spans="1:33" x14ac:dyDescent="0.2">
      <c r="A152" s="7">
        <v>44339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AA152" s="13">
        <v>3</v>
      </c>
      <c r="AB152" s="4">
        <f t="shared" si="10"/>
        <v>0</v>
      </c>
      <c r="AC152" s="4">
        <f t="shared" si="11"/>
        <v>0</v>
      </c>
      <c r="AD152" s="4">
        <f t="shared" si="12"/>
        <v>0</v>
      </c>
      <c r="AF152">
        <f t="shared" si="13"/>
        <v>5</v>
      </c>
      <c r="AG152">
        <f t="shared" si="14"/>
        <v>2021</v>
      </c>
    </row>
    <row r="153" spans="1:33" x14ac:dyDescent="0.2">
      <c r="A153" s="7">
        <v>44340</v>
      </c>
      <c r="B153" s="4">
        <v>0</v>
      </c>
      <c r="C153" s="4">
        <v>0</v>
      </c>
      <c r="D153" s="4">
        <v>354</v>
      </c>
      <c r="E153" s="4">
        <v>365</v>
      </c>
      <c r="F153" s="4">
        <v>918</v>
      </c>
      <c r="G153" s="4">
        <v>497</v>
      </c>
      <c r="H153" s="4">
        <v>55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AA153" s="13">
        <v>4</v>
      </c>
      <c r="AB153" s="4">
        <f t="shared" si="10"/>
        <v>0</v>
      </c>
      <c r="AC153" s="4">
        <f t="shared" si="11"/>
        <v>2189</v>
      </c>
      <c r="AD153" s="4">
        <f t="shared" si="12"/>
        <v>2189</v>
      </c>
      <c r="AF153">
        <f t="shared" si="13"/>
        <v>5</v>
      </c>
      <c r="AG153">
        <f t="shared" si="14"/>
        <v>2021</v>
      </c>
    </row>
    <row r="154" spans="1:33" x14ac:dyDescent="0.2">
      <c r="A154" s="7">
        <v>44341</v>
      </c>
      <c r="B154" s="4">
        <v>0</v>
      </c>
      <c r="C154" s="4">
        <v>0</v>
      </c>
      <c r="D154" s="4">
        <v>0</v>
      </c>
      <c r="E154" s="4">
        <v>0</v>
      </c>
      <c r="F154" s="4">
        <v>0</v>
      </c>
      <c r="G154" s="4">
        <v>564</v>
      </c>
      <c r="H154" s="4">
        <v>61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AA154" s="13">
        <v>5</v>
      </c>
      <c r="AB154" s="4">
        <f t="shared" si="10"/>
        <v>0</v>
      </c>
      <c r="AC154" s="4">
        <f t="shared" si="11"/>
        <v>625</v>
      </c>
      <c r="AD154" s="4">
        <f t="shared" si="12"/>
        <v>625</v>
      </c>
      <c r="AF154">
        <f t="shared" si="13"/>
        <v>5</v>
      </c>
      <c r="AG154">
        <f t="shared" si="14"/>
        <v>2021</v>
      </c>
    </row>
    <row r="155" spans="1:33" x14ac:dyDescent="0.2">
      <c r="A155" s="7">
        <v>44342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AA155" s="13">
        <v>6</v>
      </c>
      <c r="AB155" s="4">
        <f t="shared" si="10"/>
        <v>0</v>
      </c>
      <c r="AC155" s="4">
        <f t="shared" si="11"/>
        <v>0</v>
      </c>
      <c r="AD155" s="4">
        <f t="shared" si="12"/>
        <v>0</v>
      </c>
      <c r="AF155">
        <f t="shared" si="13"/>
        <v>5</v>
      </c>
      <c r="AG155">
        <f t="shared" si="14"/>
        <v>2021</v>
      </c>
    </row>
    <row r="156" spans="1:33" x14ac:dyDescent="0.2">
      <c r="A156" s="7">
        <v>44343</v>
      </c>
      <c r="B156" s="4">
        <v>0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AA156" s="13">
        <v>7</v>
      </c>
      <c r="AB156" s="4">
        <f t="shared" si="10"/>
        <v>0</v>
      </c>
      <c r="AC156" s="4">
        <f t="shared" si="11"/>
        <v>0</v>
      </c>
      <c r="AD156" s="4">
        <f t="shared" si="12"/>
        <v>0</v>
      </c>
      <c r="AF156">
        <f t="shared" si="13"/>
        <v>5</v>
      </c>
      <c r="AG156">
        <f t="shared" si="14"/>
        <v>2021</v>
      </c>
    </row>
    <row r="157" spans="1:33" x14ac:dyDescent="0.2">
      <c r="A157" s="7">
        <v>44344</v>
      </c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354</v>
      </c>
      <c r="P157" s="4">
        <v>1415</v>
      </c>
      <c r="Q157" s="4">
        <v>1642</v>
      </c>
      <c r="R157" s="4">
        <v>1017</v>
      </c>
      <c r="S157" s="4">
        <v>945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AA157" s="13">
        <v>8</v>
      </c>
      <c r="AB157" s="4">
        <f t="shared" si="10"/>
        <v>0</v>
      </c>
      <c r="AC157" s="4">
        <f t="shared" si="11"/>
        <v>5373</v>
      </c>
      <c r="AD157" s="4">
        <f t="shared" si="12"/>
        <v>5373</v>
      </c>
      <c r="AF157">
        <f t="shared" si="13"/>
        <v>5</v>
      </c>
      <c r="AG157">
        <f t="shared" si="14"/>
        <v>2021</v>
      </c>
    </row>
    <row r="158" spans="1:33" x14ac:dyDescent="0.2">
      <c r="A158" s="7">
        <v>44345</v>
      </c>
      <c r="B158" s="4">
        <v>0</v>
      </c>
      <c r="C158" s="4">
        <v>221</v>
      </c>
      <c r="D158" s="4">
        <v>55</v>
      </c>
      <c r="E158" s="4">
        <v>0</v>
      </c>
      <c r="F158" s="4">
        <v>0</v>
      </c>
      <c r="G158" s="4">
        <v>1636</v>
      </c>
      <c r="H158" s="4">
        <v>1437</v>
      </c>
      <c r="I158" s="4">
        <v>28</v>
      </c>
      <c r="J158" s="4">
        <v>0</v>
      </c>
      <c r="K158" s="4">
        <v>0</v>
      </c>
      <c r="L158" s="4">
        <v>0</v>
      </c>
      <c r="M158" s="4">
        <v>453</v>
      </c>
      <c r="N158" s="4">
        <v>459</v>
      </c>
      <c r="O158" s="4">
        <v>890</v>
      </c>
      <c r="P158" s="4">
        <v>1796</v>
      </c>
      <c r="Q158" s="4">
        <v>1498</v>
      </c>
      <c r="R158" s="4">
        <v>895</v>
      </c>
      <c r="S158" s="4">
        <v>387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AA158" s="13">
        <v>2</v>
      </c>
      <c r="AB158" s="4">
        <f t="shared" si="10"/>
        <v>6406</v>
      </c>
      <c r="AC158" s="4">
        <f t="shared" si="11"/>
        <v>3349</v>
      </c>
      <c r="AD158" s="4">
        <f t="shared" si="12"/>
        <v>9755</v>
      </c>
      <c r="AF158">
        <f t="shared" si="13"/>
        <v>5</v>
      </c>
      <c r="AG158">
        <f t="shared" si="14"/>
        <v>2021</v>
      </c>
    </row>
    <row r="159" spans="1:33" x14ac:dyDescent="0.2">
      <c r="A159" s="7">
        <v>44346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AA159" s="13">
        <v>3</v>
      </c>
      <c r="AB159" s="4">
        <f t="shared" si="10"/>
        <v>0</v>
      </c>
      <c r="AC159" s="4">
        <f t="shared" si="11"/>
        <v>0</v>
      </c>
      <c r="AD159" s="4">
        <f t="shared" si="12"/>
        <v>0</v>
      </c>
      <c r="AF159">
        <f t="shared" si="13"/>
        <v>5</v>
      </c>
      <c r="AG159">
        <f t="shared" si="14"/>
        <v>2021</v>
      </c>
    </row>
    <row r="160" spans="1:33" x14ac:dyDescent="0.2">
      <c r="A160" s="7">
        <v>44347</v>
      </c>
      <c r="B160" s="4">
        <v>0</v>
      </c>
      <c r="C160" s="4">
        <v>0</v>
      </c>
      <c r="D160" s="4">
        <v>0</v>
      </c>
      <c r="E160" s="4">
        <v>0</v>
      </c>
      <c r="F160" s="4">
        <v>768</v>
      </c>
      <c r="G160" s="4">
        <v>1664</v>
      </c>
      <c r="H160" s="4">
        <v>1017</v>
      </c>
      <c r="I160" s="4">
        <v>398</v>
      </c>
      <c r="J160" s="4">
        <v>0</v>
      </c>
      <c r="K160" s="4">
        <v>0</v>
      </c>
      <c r="L160" s="4">
        <v>415</v>
      </c>
      <c r="M160" s="4">
        <v>0</v>
      </c>
      <c r="N160" s="4">
        <v>0</v>
      </c>
      <c r="O160" s="4">
        <v>807</v>
      </c>
      <c r="P160" s="4">
        <v>1343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AA160" s="13">
        <v>4</v>
      </c>
      <c r="AB160" s="4">
        <f t="shared" si="10"/>
        <v>2963</v>
      </c>
      <c r="AC160" s="4">
        <f t="shared" si="11"/>
        <v>3449</v>
      </c>
      <c r="AD160" s="4">
        <f t="shared" si="12"/>
        <v>6412</v>
      </c>
      <c r="AF160">
        <f t="shared" si="13"/>
        <v>5</v>
      </c>
      <c r="AG160">
        <f t="shared" si="14"/>
        <v>2021</v>
      </c>
    </row>
    <row r="161" spans="1:33" x14ac:dyDescent="0.2">
      <c r="A161" s="7">
        <v>44348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16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AA161" s="13">
        <v>5</v>
      </c>
      <c r="AB161" s="4">
        <f t="shared" si="10"/>
        <v>16</v>
      </c>
      <c r="AC161" s="4">
        <f t="shared" si="11"/>
        <v>0</v>
      </c>
      <c r="AD161" s="4">
        <f t="shared" si="12"/>
        <v>16</v>
      </c>
      <c r="AF161">
        <f t="shared" si="13"/>
        <v>6</v>
      </c>
      <c r="AG161">
        <f t="shared" si="14"/>
        <v>2021</v>
      </c>
    </row>
    <row r="162" spans="1:33" x14ac:dyDescent="0.2">
      <c r="A162" s="7">
        <v>44349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AA162" s="13">
        <v>6</v>
      </c>
      <c r="AB162" s="4">
        <f t="shared" si="10"/>
        <v>0</v>
      </c>
      <c r="AC162" s="4">
        <f t="shared" si="11"/>
        <v>0</v>
      </c>
      <c r="AD162" s="4">
        <f t="shared" si="12"/>
        <v>0</v>
      </c>
      <c r="AF162">
        <f t="shared" si="13"/>
        <v>6</v>
      </c>
      <c r="AG162">
        <f t="shared" si="14"/>
        <v>2021</v>
      </c>
    </row>
    <row r="163" spans="1:33" x14ac:dyDescent="0.2">
      <c r="A163" s="7">
        <v>44350</v>
      </c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AA163" s="13">
        <v>7</v>
      </c>
      <c r="AB163" s="4">
        <f t="shared" si="10"/>
        <v>0</v>
      </c>
      <c r="AC163" s="4">
        <f t="shared" si="11"/>
        <v>0</v>
      </c>
      <c r="AD163" s="4">
        <f t="shared" si="12"/>
        <v>0</v>
      </c>
      <c r="AF163">
        <f t="shared" si="13"/>
        <v>6</v>
      </c>
      <c r="AG163">
        <f t="shared" si="14"/>
        <v>2021</v>
      </c>
    </row>
    <row r="164" spans="1:33" x14ac:dyDescent="0.2">
      <c r="A164" s="7">
        <v>44351</v>
      </c>
      <c r="B164" s="4">
        <v>0</v>
      </c>
      <c r="C164" s="4">
        <v>0</v>
      </c>
      <c r="D164" s="4">
        <v>0</v>
      </c>
      <c r="E164" s="4">
        <v>0</v>
      </c>
      <c r="F164" s="4">
        <v>332</v>
      </c>
      <c r="G164" s="4">
        <v>216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AA164" s="13">
        <v>1</v>
      </c>
      <c r="AB164" s="4">
        <f t="shared" si="10"/>
        <v>0</v>
      </c>
      <c r="AC164" s="4">
        <f t="shared" si="11"/>
        <v>548</v>
      </c>
      <c r="AD164" s="4">
        <f t="shared" si="12"/>
        <v>548</v>
      </c>
      <c r="AF164">
        <f t="shared" si="13"/>
        <v>6</v>
      </c>
      <c r="AG164">
        <f t="shared" si="14"/>
        <v>2021</v>
      </c>
    </row>
    <row r="165" spans="1:33" x14ac:dyDescent="0.2">
      <c r="A165" s="7">
        <v>44352</v>
      </c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AA165" s="13">
        <v>2</v>
      </c>
      <c r="AB165" s="4">
        <f t="shared" si="10"/>
        <v>0</v>
      </c>
      <c r="AC165" s="4">
        <f t="shared" si="11"/>
        <v>0</v>
      </c>
      <c r="AD165" s="4">
        <f t="shared" si="12"/>
        <v>0</v>
      </c>
      <c r="AF165">
        <f t="shared" si="13"/>
        <v>6</v>
      </c>
      <c r="AG165">
        <f t="shared" si="14"/>
        <v>2021</v>
      </c>
    </row>
    <row r="166" spans="1:33" x14ac:dyDescent="0.2">
      <c r="A166" s="7">
        <v>44353</v>
      </c>
      <c r="B166" s="4">
        <v>0</v>
      </c>
      <c r="C166" s="4">
        <v>0</v>
      </c>
      <c r="D166" s="4">
        <v>0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AA166" s="13">
        <v>3</v>
      </c>
      <c r="AB166" s="4">
        <f t="shared" si="10"/>
        <v>0</v>
      </c>
      <c r="AC166" s="4">
        <f t="shared" si="11"/>
        <v>0</v>
      </c>
      <c r="AD166" s="4">
        <f t="shared" si="12"/>
        <v>0</v>
      </c>
      <c r="AF166">
        <f t="shared" si="13"/>
        <v>6</v>
      </c>
      <c r="AG166">
        <f t="shared" si="14"/>
        <v>2021</v>
      </c>
    </row>
    <row r="167" spans="1:33" x14ac:dyDescent="0.2">
      <c r="A167" s="7">
        <v>44354</v>
      </c>
      <c r="B167" s="4">
        <v>0</v>
      </c>
      <c r="C167" s="4">
        <v>0</v>
      </c>
      <c r="D167" s="4"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AA167" s="13">
        <v>4</v>
      </c>
      <c r="AB167" s="4">
        <f t="shared" si="10"/>
        <v>0</v>
      </c>
      <c r="AC167" s="4">
        <f t="shared" si="11"/>
        <v>0</v>
      </c>
      <c r="AD167" s="4">
        <f t="shared" si="12"/>
        <v>0</v>
      </c>
      <c r="AF167">
        <f t="shared" si="13"/>
        <v>6</v>
      </c>
      <c r="AG167">
        <f t="shared" si="14"/>
        <v>2021</v>
      </c>
    </row>
    <row r="168" spans="1:33" x14ac:dyDescent="0.2">
      <c r="A168" s="7">
        <v>44355</v>
      </c>
      <c r="B168" s="4">
        <v>0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AA168" s="13">
        <v>5</v>
      </c>
      <c r="AB168" s="4">
        <f t="shared" si="10"/>
        <v>0</v>
      </c>
      <c r="AC168" s="4">
        <f t="shared" si="11"/>
        <v>0</v>
      </c>
      <c r="AD168" s="4">
        <f t="shared" si="12"/>
        <v>0</v>
      </c>
      <c r="AF168">
        <f t="shared" si="13"/>
        <v>6</v>
      </c>
      <c r="AG168">
        <f t="shared" si="14"/>
        <v>2021</v>
      </c>
    </row>
    <row r="169" spans="1:33" x14ac:dyDescent="0.2">
      <c r="A169" s="7">
        <v>44356</v>
      </c>
      <c r="B169" s="4">
        <v>564</v>
      </c>
      <c r="C169" s="4">
        <v>50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AA169" s="13">
        <v>6</v>
      </c>
      <c r="AB169" s="4">
        <f t="shared" si="10"/>
        <v>0</v>
      </c>
      <c r="AC169" s="4">
        <f t="shared" si="11"/>
        <v>614</v>
      </c>
      <c r="AD169" s="4">
        <f t="shared" si="12"/>
        <v>614</v>
      </c>
      <c r="AF169">
        <f t="shared" si="13"/>
        <v>6</v>
      </c>
      <c r="AG169">
        <f t="shared" si="14"/>
        <v>2021</v>
      </c>
    </row>
    <row r="170" spans="1:33" x14ac:dyDescent="0.2">
      <c r="A170" s="7">
        <v>44357</v>
      </c>
      <c r="B170" s="4">
        <v>0</v>
      </c>
      <c r="C170" s="4">
        <v>0</v>
      </c>
      <c r="D170" s="4">
        <v>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282</v>
      </c>
      <c r="P170" s="4">
        <v>1172</v>
      </c>
      <c r="Q170" s="4">
        <v>558</v>
      </c>
      <c r="R170" s="4">
        <v>1570</v>
      </c>
      <c r="S170" s="4">
        <v>1327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AA170" s="13">
        <v>7</v>
      </c>
      <c r="AB170" s="4">
        <f t="shared" si="10"/>
        <v>0</v>
      </c>
      <c r="AC170" s="4">
        <f t="shared" si="11"/>
        <v>4909</v>
      </c>
      <c r="AD170" s="4">
        <f t="shared" si="12"/>
        <v>4909</v>
      </c>
      <c r="AF170">
        <f t="shared" si="13"/>
        <v>6</v>
      </c>
      <c r="AG170">
        <f t="shared" si="14"/>
        <v>2021</v>
      </c>
    </row>
    <row r="171" spans="1:33" x14ac:dyDescent="0.2">
      <c r="A171" s="7">
        <v>44358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AA171" s="13">
        <v>1</v>
      </c>
      <c r="AB171" s="4">
        <f t="shared" si="10"/>
        <v>0</v>
      </c>
      <c r="AC171" s="4">
        <f t="shared" si="11"/>
        <v>0</v>
      </c>
      <c r="AD171" s="4">
        <f t="shared" si="12"/>
        <v>0</v>
      </c>
      <c r="AF171">
        <f t="shared" si="13"/>
        <v>6</v>
      </c>
      <c r="AG171">
        <f t="shared" si="14"/>
        <v>2021</v>
      </c>
    </row>
    <row r="172" spans="1:33" x14ac:dyDescent="0.2">
      <c r="A172" s="7">
        <v>44359</v>
      </c>
      <c r="B172" s="4">
        <v>0</v>
      </c>
      <c r="C172" s="4">
        <v>0</v>
      </c>
      <c r="D172" s="4">
        <v>0</v>
      </c>
      <c r="E172" s="4">
        <v>88</v>
      </c>
      <c r="F172" s="4">
        <v>260</v>
      </c>
      <c r="G172" s="4">
        <v>691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AA172" s="13">
        <v>2</v>
      </c>
      <c r="AB172" s="4">
        <f t="shared" si="10"/>
        <v>0</v>
      </c>
      <c r="AC172" s="4">
        <f t="shared" si="11"/>
        <v>1039</v>
      </c>
      <c r="AD172" s="4">
        <f t="shared" si="12"/>
        <v>1039</v>
      </c>
      <c r="AF172">
        <f t="shared" si="13"/>
        <v>6</v>
      </c>
      <c r="AG172">
        <f t="shared" si="14"/>
        <v>2021</v>
      </c>
    </row>
    <row r="173" spans="1:33" x14ac:dyDescent="0.2">
      <c r="A173" s="7">
        <v>44360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AA173" s="13">
        <v>3</v>
      </c>
      <c r="AB173" s="4">
        <f t="shared" si="10"/>
        <v>0</v>
      </c>
      <c r="AC173" s="4">
        <f t="shared" si="11"/>
        <v>0</v>
      </c>
      <c r="AD173" s="4">
        <f t="shared" si="12"/>
        <v>0</v>
      </c>
      <c r="AF173">
        <f t="shared" si="13"/>
        <v>6</v>
      </c>
      <c r="AG173">
        <f t="shared" si="14"/>
        <v>2021</v>
      </c>
    </row>
    <row r="174" spans="1:33" x14ac:dyDescent="0.2">
      <c r="A174" s="7">
        <v>44361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AA174" s="13">
        <v>4</v>
      </c>
      <c r="AB174" s="4">
        <f t="shared" si="10"/>
        <v>0</v>
      </c>
      <c r="AC174" s="4">
        <f t="shared" si="11"/>
        <v>0</v>
      </c>
      <c r="AD174" s="4">
        <f t="shared" si="12"/>
        <v>0</v>
      </c>
      <c r="AF174">
        <f t="shared" si="13"/>
        <v>6</v>
      </c>
      <c r="AG174">
        <f t="shared" si="14"/>
        <v>2021</v>
      </c>
    </row>
    <row r="175" spans="1:33" x14ac:dyDescent="0.2">
      <c r="A175" s="7">
        <v>44362</v>
      </c>
      <c r="B175" s="4">
        <v>0</v>
      </c>
      <c r="C175" s="4">
        <v>0</v>
      </c>
      <c r="D175" s="4">
        <v>0</v>
      </c>
      <c r="E175" s="4">
        <v>210</v>
      </c>
      <c r="F175" s="4">
        <v>691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199</v>
      </c>
      <c r="P175" s="4">
        <v>813</v>
      </c>
      <c r="Q175" s="4">
        <v>0</v>
      </c>
      <c r="R175" s="4">
        <v>337</v>
      </c>
      <c r="S175" s="4">
        <v>1067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AA175" s="13">
        <v>5</v>
      </c>
      <c r="AB175" s="4">
        <f t="shared" si="10"/>
        <v>2416</v>
      </c>
      <c r="AC175" s="4">
        <f t="shared" si="11"/>
        <v>901</v>
      </c>
      <c r="AD175" s="4">
        <f t="shared" si="12"/>
        <v>3317</v>
      </c>
      <c r="AF175">
        <f t="shared" si="13"/>
        <v>6</v>
      </c>
      <c r="AG175">
        <f t="shared" si="14"/>
        <v>2021</v>
      </c>
    </row>
    <row r="176" spans="1:33" x14ac:dyDescent="0.2">
      <c r="A176" s="7">
        <v>44363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AA176" s="13">
        <v>6</v>
      </c>
      <c r="AB176" s="4">
        <f t="shared" si="10"/>
        <v>0</v>
      </c>
      <c r="AC176" s="4">
        <f t="shared" si="11"/>
        <v>0</v>
      </c>
      <c r="AD176" s="4">
        <f t="shared" si="12"/>
        <v>0</v>
      </c>
      <c r="AF176">
        <f t="shared" si="13"/>
        <v>6</v>
      </c>
      <c r="AG176">
        <f t="shared" si="14"/>
        <v>2021</v>
      </c>
    </row>
    <row r="177" spans="1:33" x14ac:dyDescent="0.2">
      <c r="A177" s="7">
        <v>44364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AA177" s="13">
        <v>7</v>
      </c>
      <c r="AB177" s="4">
        <f t="shared" si="10"/>
        <v>0</v>
      </c>
      <c r="AC177" s="4">
        <f t="shared" si="11"/>
        <v>0</v>
      </c>
      <c r="AD177" s="4">
        <f t="shared" si="12"/>
        <v>0</v>
      </c>
      <c r="AF177">
        <f t="shared" si="13"/>
        <v>6</v>
      </c>
      <c r="AG177">
        <f t="shared" si="14"/>
        <v>2021</v>
      </c>
    </row>
    <row r="178" spans="1:33" x14ac:dyDescent="0.2">
      <c r="A178" s="7">
        <v>44365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AA178" s="13">
        <v>1</v>
      </c>
      <c r="AB178" s="4">
        <f t="shared" si="10"/>
        <v>0</v>
      </c>
      <c r="AC178" s="4">
        <f t="shared" si="11"/>
        <v>0</v>
      </c>
      <c r="AD178" s="4">
        <f t="shared" si="12"/>
        <v>0</v>
      </c>
      <c r="AF178">
        <f t="shared" si="13"/>
        <v>6</v>
      </c>
      <c r="AG178">
        <f t="shared" si="14"/>
        <v>2021</v>
      </c>
    </row>
    <row r="179" spans="1:33" x14ac:dyDescent="0.2">
      <c r="A179" s="7">
        <v>44366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AA179" s="13">
        <v>2</v>
      </c>
      <c r="AB179" s="4">
        <f t="shared" si="10"/>
        <v>0</v>
      </c>
      <c r="AC179" s="4">
        <f t="shared" si="11"/>
        <v>0</v>
      </c>
      <c r="AD179" s="4">
        <f t="shared" si="12"/>
        <v>0</v>
      </c>
      <c r="AF179">
        <f t="shared" si="13"/>
        <v>6</v>
      </c>
      <c r="AG179">
        <f t="shared" si="14"/>
        <v>2021</v>
      </c>
    </row>
    <row r="180" spans="1:33" x14ac:dyDescent="0.2">
      <c r="A180" s="7">
        <v>44367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AA180" s="13">
        <v>3</v>
      </c>
      <c r="AB180" s="4">
        <f t="shared" si="10"/>
        <v>0</v>
      </c>
      <c r="AC180" s="4">
        <f t="shared" si="11"/>
        <v>0</v>
      </c>
      <c r="AD180" s="4">
        <f t="shared" si="12"/>
        <v>0</v>
      </c>
      <c r="AF180">
        <f t="shared" si="13"/>
        <v>6</v>
      </c>
      <c r="AG180">
        <f t="shared" si="14"/>
        <v>2021</v>
      </c>
    </row>
    <row r="181" spans="1:33" x14ac:dyDescent="0.2">
      <c r="A181" s="7">
        <v>44368</v>
      </c>
      <c r="B181" s="4">
        <v>0</v>
      </c>
      <c r="C181" s="4">
        <v>0</v>
      </c>
      <c r="D181" s="4">
        <v>17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AA181" s="13">
        <v>4</v>
      </c>
      <c r="AB181" s="4">
        <f t="shared" si="10"/>
        <v>0</v>
      </c>
      <c r="AC181" s="4">
        <f t="shared" si="11"/>
        <v>17</v>
      </c>
      <c r="AD181" s="4">
        <f t="shared" si="12"/>
        <v>17</v>
      </c>
      <c r="AF181">
        <f t="shared" si="13"/>
        <v>6</v>
      </c>
      <c r="AG181">
        <f t="shared" si="14"/>
        <v>2021</v>
      </c>
    </row>
    <row r="182" spans="1:33" x14ac:dyDescent="0.2">
      <c r="A182" s="7">
        <v>44369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1117</v>
      </c>
      <c r="H182" s="4">
        <v>1642</v>
      </c>
      <c r="I182" s="4">
        <v>1730</v>
      </c>
      <c r="J182" s="4">
        <v>1796</v>
      </c>
      <c r="K182" s="4">
        <v>962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AA182" s="13">
        <v>5</v>
      </c>
      <c r="AB182" s="4">
        <f t="shared" si="10"/>
        <v>4488</v>
      </c>
      <c r="AC182" s="4">
        <f t="shared" si="11"/>
        <v>2759</v>
      </c>
      <c r="AD182" s="4">
        <f t="shared" si="12"/>
        <v>7247</v>
      </c>
      <c r="AF182">
        <f t="shared" si="13"/>
        <v>6</v>
      </c>
      <c r="AG182">
        <f t="shared" si="14"/>
        <v>2021</v>
      </c>
    </row>
    <row r="183" spans="1:33" x14ac:dyDescent="0.2">
      <c r="A183" s="7">
        <v>44370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448</v>
      </c>
      <c r="Q183" s="4">
        <v>1597</v>
      </c>
      <c r="R183" s="4">
        <v>276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AA183" s="13">
        <v>6</v>
      </c>
      <c r="AB183" s="4">
        <f t="shared" si="10"/>
        <v>2321</v>
      </c>
      <c r="AC183" s="4">
        <f t="shared" si="11"/>
        <v>0</v>
      </c>
      <c r="AD183" s="4">
        <f t="shared" si="12"/>
        <v>2321</v>
      </c>
      <c r="AF183">
        <f t="shared" si="13"/>
        <v>6</v>
      </c>
      <c r="AG183">
        <f t="shared" si="14"/>
        <v>2021</v>
      </c>
    </row>
    <row r="184" spans="1:33" x14ac:dyDescent="0.2">
      <c r="A184" s="7">
        <v>44371</v>
      </c>
      <c r="B184" s="4">
        <v>1382</v>
      </c>
      <c r="C184" s="4">
        <v>492</v>
      </c>
      <c r="D184" s="4">
        <v>431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AA184" s="13">
        <v>7</v>
      </c>
      <c r="AB184" s="4">
        <f t="shared" si="10"/>
        <v>0</v>
      </c>
      <c r="AC184" s="4">
        <f t="shared" si="11"/>
        <v>2305</v>
      </c>
      <c r="AD184" s="4">
        <f t="shared" si="12"/>
        <v>2305</v>
      </c>
      <c r="AF184">
        <f t="shared" si="13"/>
        <v>6</v>
      </c>
      <c r="AG184">
        <f t="shared" si="14"/>
        <v>2021</v>
      </c>
    </row>
    <row r="185" spans="1:33" x14ac:dyDescent="0.2">
      <c r="A185" s="7">
        <v>44372</v>
      </c>
      <c r="B185" s="4">
        <v>0</v>
      </c>
      <c r="C185" s="4">
        <v>0</v>
      </c>
      <c r="D185" s="4">
        <v>177</v>
      </c>
      <c r="E185" s="4">
        <v>669</v>
      </c>
      <c r="F185" s="4">
        <v>1078</v>
      </c>
      <c r="G185" s="4">
        <v>193</v>
      </c>
      <c r="H185" s="4">
        <v>0</v>
      </c>
      <c r="I185" s="4">
        <v>0</v>
      </c>
      <c r="J185" s="4">
        <v>0</v>
      </c>
      <c r="K185" s="4">
        <v>0</v>
      </c>
      <c r="L185" s="4">
        <v>17</v>
      </c>
      <c r="M185" s="4">
        <v>0</v>
      </c>
      <c r="N185" s="4">
        <v>332</v>
      </c>
      <c r="O185" s="4">
        <v>122</v>
      </c>
      <c r="P185" s="4">
        <v>1736</v>
      </c>
      <c r="Q185" s="4">
        <v>1642</v>
      </c>
      <c r="R185" s="4">
        <v>310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AA185" s="13">
        <v>1</v>
      </c>
      <c r="AB185" s="4">
        <f t="shared" si="10"/>
        <v>0</v>
      </c>
      <c r="AC185" s="4">
        <f t="shared" si="11"/>
        <v>6276</v>
      </c>
      <c r="AD185" s="4">
        <f t="shared" si="12"/>
        <v>6276</v>
      </c>
      <c r="AF185">
        <f t="shared" si="13"/>
        <v>6</v>
      </c>
      <c r="AG185">
        <f t="shared" si="14"/>
        <v>2021</v>
      </c>
    </row>
    <row r="186" spans="1:33" x14ac:dyDescent="0.2">
      <c r="A186" s="7">
        <v>44373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AA186" s="13">
        <v>2</v>
      </c>
      <c r="AB186" s="4">
        <f t="shared" si="10"/>
        <v>0</v>
      </c>
      <c r="AC186" s="4">
        <f t="shared" si="11"/>
        <v>0</v>
      </c>
      <c r="AD186" s="4">
        <f t="shared" si="12"/>
        <v>0</v>
      </c>
      <c r="AF186">
        <f t="shared" si="13"/>
        <v>6</v>
      </c>
      <c r="AG186">
        <f t="shared" si="14"/>
        <v>2021</v>
      </c>
    </row>
    <row r="187" spans="1:33" x14ac:dyDescent="0.2">
      <c r="A187" s="7">
        <v>44374</v>
      </c>
      <c r="B187" s="4">
        <v>0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AA187" s="13">
        <v>3</v>
      </c>
      <c r="AB187" s="4">
        <f t="shared" si="10"/>
        <v>0</v>
      </c>
      <c r="AC187" s="4">
        <f t="shared" si="11"/>
        <v>0</v>
      </c>
      <c r="AD187" s="4">
        <f t="shared" si="12"/>
        <v>0</v>
      </c>
      <c r="AF187">
        <f t="shared" si="13"/>
        <v>6</v>
      </c>
      <c r="AG187">
        <f t="shared" si="14"/>
        <v>2021</v>
      </c>
    </row>
    <row r="188" spans="1:33" x14ac:dyDescent="0.2">
      <c r="A188" s="7">
        <v>44375</v>
      </c>
      <c r="B188" s="4">
        <v>0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133</v>
      </c>
      <c r="P188" s="4">
        <v>1658</v>
      </c>
      <c r="Q188" s="4">
        <v>1774</v>
      </c>
      <c r="R188" s="4">
        <v>1105</v>
      </c>
      <c r="S188" s="4">
        <v>1028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AA188" s="13">
        <v>4</v>
      </c>
      <c r="AB188" s="4">
        <f t="shared" si="10"/>
        <v>5698</v>
      </c>
      <c r="AC188" s="4">
        <f t="shared" si="11"/>
        <v>0</v>
      </c>
      <c r="AD188" s="4">
        <f t="shared" si="12"/>
        <v>5698</v>
      </c>
      <c r="AF188">
        <f t="shared" si="13"/>
        <v>6</v>
      </c>
      <c r="AG188">
        <f t="shared" si="14"/>
        <v>2021</v>
      </c>
    </row>
    <row r="189" spans="1:33" x14ac:dyDescent="0.2">
      <c r="A189" s="7">
        <v>44376</v>
      </c>
      <c r="B189" s="4">
        <v>0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133</v>
      </c>
      <c r="P189" s="4">
        <v>1924</v>
      </c>
      <c r="Q189" s="4">
        <v>1896</v>
      </c>
      <c r="R189" s="4">
        <v>1017</v>
      </c>
      <c r="S189" s="4">
        <v>956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AA189" s="13">
        <v>5</v>
      </c>
      <c r="AB189" s="4">
        <f t="shared" si="10"/>
        <v>5926</v>
      </c>
      <c r="AC189" s="4">
        <f t="shared" si="11"/>
        <v>0</v>
      </c>
      <c r="AD189" s="4">
        <f t="shared" si="12"/>
        <v>5926</v>
      </c>
      <c r="AF189">
        <f t="shared" si="13"/>
        <v>6</v>
      </c>
      <c r="AG189">
        <f t="shared" si="14"/>
        <v>2021</v>
      </c>
    </row>
    <row r="190" spans="1:33" x14ac:dyDescent="0.2">
      <c r="A190" s="7">
        <v>44377</v>
      </c>
      <c r="B190" s="4">
        <v>0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AA190" s="13">
        <v>6</v>
      </c>
      <c r="AB190" s="4">
        <f t="shared" si="10"/>
        <v>0</v>
      </c>
      <c r="AC190" s="4">
        <f t="shared" si="11"/>
        <v>0</v>
      </c>
      <c r="AD190" s="4">
        <f t="shared" si="12"/>
        <v>0</v>
      </c>
      <c r="AF190">
        <f t="shared" si="13"/>
        <v>6</v>
      </c>
      <c r="AG190">
        <f t="shared" si="14"/>
        <v>2021</v>
      </c>
    </row>
    <row r="191" spans="1:33" x14ac:dyDescent="0.2">
      <c r="A191" s="7">
        <v>44378</v>
      </c>
      <c r="B191" s="4">
        <v>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28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AA191" s="13">
        <v>7</v>
      </c>
      <c r="AB191" s="4">
        <f t="shared" si="10"/>
        <v>0</v>
      </c>
      <c r="AC191" s="4">
        <f t="shared" si="11"/>
        <v>28</v>
      </c>
      <c r="AD191" s="4">
        <f t="shared" si="12"/>
        <v>28</v>
      </c>
      <c r="AF191">
        <f t="shared" si="13"/>
        <v>7</v>
      </c>
      <c r="AG191">
        <f t="shared" si="14"/>
        <v>2021</v>
      </c>
    </row>
    <row r="192" spans="1:33" x14ac:dyDescent="0.2">
      <c r="A192" s="7">
        <v>44379</v>
      </c>
      <c r="B192" s="4">
        <v>0</v>
      </c>
      <c r="C192" s="4">
        <v>0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AA192" s="13">
        <v>1</v>
      </c>
      <c r="AB192" s="4">
        <f t="shared" si="10"/>
        <v>0</v>
      </c>
      <c r="AC192" s="4">
        <f t="shared" si="11"/>
        <v>0</v>
      </c>
      <c r="AD192" s="4">
        <f t="shared" si="12"/>
        <v>0</v>
      </c>
      <c r="AF192">
        <f t="shared" si="13"/>
        <v>7</v>
      </c>
      <c r="AG192">
        <f t="shared" si="14"/>
        <v>2021</v>
      </c>
    </row>
    <row r="193" spans="1:33" x14ac:dyDescent="0.2">
      <c r="A193" s="7">
        <v>44380</v>
      </c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AA193" s="13">
        <v>2</v>
      </c>
      <c r="AB193" s="4">
        <f t="shared" si="10"/>
        <v>0</v>
      </c>
      <c r="AC193" s="4">
        <f t="shared" si="11"/>
        <v>0</v>
      </c>
      <c r="AD193" s="4">
        <f t="shared" si="12"/>
        <v>0</v>
      </c>
      <c r="AF193">
        <f t="shared" si="13"/>
        <v>7</v>
      </c>
      <c r="AG193">
        <f t="shared" si="14"/>
        <v>2021</v>
      </c>
    </row>
    <row r="194" spans="1:33" x14ac:dyDescent="0.2">
      <c r="A194" s="7">
        <v>44381</v>
      </c>
      <c r="B194" s="4">
        <v>0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17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AA194" s="13">
        <v>8</v>
      </c>
      <c r="AB194" s="4">
        <f t="shared" si="10"/>
        <v>0</v>
      </c>
      <c r="AC194" s="4">
        <f t="shared" si="11"/>
        <v>17</v>
      </c>
      <c r="AD194" s="4">
        <f t="shared" si="12"/>
        <v>17</v>
      </c>
      <c r="AF194">
        <f t="shared" si="13"/>
        <v>7</v>
      </c>
      <c r="AG194">
        <f t="shared" si="14"/>
        <v>2021</v>
      </c>
    </row>
    <row r="195" spans="1:33" x14ac:dyDescent="0.2">
      <c r="A195" s="7">
        <v>44382</v>
      </c>
      <c r="B195" s="4">
        <v>0</v>
      </c>
      <c r="C195" s="4">
        <v>0</v>
      </c>
      <c r="D195" s="4">
        <v>17</v>
      </c>
      <c r="E195" s="4">
        <v>17</v>
      </c>
      <c r="F195" s="4">
        <v>11</v>
      </c>
      <c r="G195" s="4">
        <v>39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AA195" s="13">
        <v>4</v>
      </c>
      <c r="AB195" s="4">
        <f t="shared" si="10"/>
        <v>0</v>
      </c>
      <c r="AC195" s="4">
        <f t="shared" si="11"/>
        <v>84</v>
      </c>
      <c r="AD195" s="4">
        <f t="shared" si="12"/>
        <v>84</v>
      </c>
      <c r="AF195">
        <f t="shared" si="13"/>
        <v>7</v>
      </c>
      <c r="AG195">
        <f t="shared" si="14"/>
        <v>2021</v>
      </c>
    </row>
    <row r="196" spans="1:33" x14ac:dyDescent="0.2">
      <c r="A196" s="7">
        <v>44383</v>
      </c>
      <c r="B196" s="4">
        <v>0</v>
      </c>
      <c r="C196" s="4">
        <v>138</v>
      </c>
      <c r="D196" s="4">
        <v>0</v>
      </c>
      <c r="E196" s="4">
        <v>0</v>
      </c>
      <c r="F196" s="4">
        <v>0</v>
      </c>
      <c r="G196" s="4">
        <v>0</v>
      </c>
      <c r="H196" s="4">
        <v>0</v>
      </c>
      <c r="I196" s="4">
        <v>33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AA196" s="13">
        <v>5</v>
      </c>
      <c r="AB196" s="4">
        <f t="shared" si="10"/>
        <v>33</v>
      </c>
      <c r="AC196" s="4">
        <f t="shared" si="11"/>
        <v>138</v>
      </c>
      <c r="AD196" s="4">
        <f t="shared" si="12"/>
        <v>171</v>
      </c>
      <c r="AF196">
        <f t="shared" si="13"/>
        <v>7</v>
      </c>
      <c r="AG196">
        <f t="shared" si="14"/>
        <v>2021</v>
      </c>
    </row>
    <row r="197" spans="1:33" x14ac:dyDescent="0.2">
      <c r="A197" s="7">
        <v>44384</v>
      </c>
      <c r="B197" s="4">
        <v>0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431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AA197" s="13">
        <v>6</v>
      </c>
      <c r="AB197" s="4">
        <f t="shared" si="10"/>
        <v>431</v>
      </c>
      <c r="AC197" s="4">
        <f t="shared" si="11"/>
        <v>0</v>
      </c>
      <c r="AD197" s="4">
        <f t="shared" si="12"/>
        <v>431</v>
      </c>
      <c r="AF197">
        <f t="shared" si="13"/>
        <v>7</v>
      </c>
      <c r="AG197">
        <f t="shared" si="14"/>
        <v>2021</v>
      </c>
    </row>
    <row r="198" spans="1:33" x14ac:dyDescent="0.2">
      <c r="A198" s="7">
        <v>44385</v>
      </c>
      <c r="B198" s="4">
        <v>0</v>
      </c>
      <c r="C198" s="4">
        <v>0</v>
      </c>
      <c r="D198" s="4">
        <v>0</v>
      </c>
      <c r="E198" s="4">
        <v>0</v>
      </c>
      <c r="F198" s="4">
        <v>420</v>
      </c>
      <c r="G198" s="4">
        <v>558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AA198" s="13">
        <v>7</v>
      </c>
      <c r="AB198" s="4">
        <f t="shared" si="10"/>
        <v>0</v>
      </c>
      <c r="AC198" s="4">
        <f t="shared" si="11"/>
        <v>978</v>
      </c>
      <c r="AD198" s="4">
        <f t="shared" si="12"/>
        <v>978</v>
      </c>
      <c r="AF198">
        <f t="shared" si="13"/>
        <v>7</v>
      </c>
      <c r="AG198">
        <f t="shared" si="14"/>
        <v>2021</v>
      </c>
    </row>
    <row r="199" spans="1:33" x14ac:dyDescent="0.2">
      <c r="A199" s="7">
        <v>44386</v>
      </c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254</v>
      </c>
      <c r="H199" s="4">
        <v>22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713</v>
      </c>
      <c r="Q199" s="4">
        <v>249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AA199" s="13">
        <v>1</v>
      </c>
      <c r="AB199" s="4">
        <f t="shared" si="10"/>
        <v>0</v>
      </c>
      <c r="AC199" s="4">
        <f t="shared" si="11"/>
        <v>1238</v>
      </c>
      <c r="AD199" s="4">
        <f t="shared" si="12"/>
        <v>1238</v>
      </c>
      <c r="AF199">
        <f t="shared" si="13"/>
        <v>7</v>
      </c>
      <c r="AG199">
        <f t="shared" si="14"/>
        <v>2021</v>
      </c>
    </row>
    <row r="200" spans="1:33" x14ac:dyDescent="0.2">
      <c r="A200" s="7">
        <v>44387</v>
      </c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321</v>
      </c>
      <c r="I200" s="4">
        <v>66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304</v>
      </c>
      <c r="P200" s="4">
        <v>1807</v>
      </c>
      <c r="Q200" s="4">
        <v>1686</v>
      </c>
      <c r="R200" s="4">
        <v>918</v>
      </c>
      <c r="S200" s="4">
        <v>973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AA200" s="13">
        <v>2</v>
      </c>
      <c r="AB200" s="4">
        <f t="shared" si="10"/>
        <v>5754</v>
      </c>
      <c r="AC200" s="4">
        <f t="shared" si="11"/>
        <v>321</v>
      </c>
      <c r="AD200" s="4">
        <f t="shared" si="12"/>
        <v>6075</v>
      </c>
      <c r="AF200">
        <f t="shared" si="13"/>
        <v>7</v>
      </c>
      <c r="AG200">
        <f t="shared" si="14"/>
        <v>2021</v>
      </c>
    </row>
    <row r="201" spans="1:33" x14ac:dyDescent="0.2">
      <c r="A201" s="7">
        <v>44388</v>
      </c>
      <c r="B201" s="4">
        <v>0</v>
      </c>
      <c r="C201" s="4">
        <v>0</v>
      </c>
      <c r="D201" s="4">
        <v>0</v>
      </c>
      <c r="E201" s="4">
        <v>409</v>
      </c>
      <c r="F201" s="4">
        <v>0</v>
      </c>
      <c r="G201" s="4">
        <v>509</v>
      </c>
      <c r="H201" s="4">
        <v>243</v>
      </c>
      <c r="I201" s="4">
        <v>133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AA201" s="13">
        <v>3</v>
      </c>
      <c r="AB201" s="4">
        <f t="shared" si="10"/>
        <v>133</v>
      </c>
      <c r="AC201" s="4">
        <f t="shared" si="11"/>
        <v>1161</v>
      </c>
      <c r="AD201" s="4">
        <f t="shared" si="12"/>
        <v>1294</v>
      </c>
      <c r="AF201">
        <f t="shared" si="13"/>
        <v>7</v>
      </c>
      <c r="AG201">
        <f t="shared" si="14"/>
        <v>2021</v>
      </c>
    </row>
    <row r="202" spans="1:33" x14ac:dyDescent="0.2">
      <c r="A202" s="7">
        <v>44389</v>
      </c>
      <c r="B202" s="4">
        <v>0</v>
      </c>
      <c r="C202" s="4">
        <v>0</v>
      </c>
      <c r="D202" s="4">
        <v>0</v>
      </c>
      <c r="E202" s="4">
        <v>55</v>
      </c>
      <c r="F202" s="4">
        <v>708</v>
      </c>
      <c r="G202" s="4">
        <v>415</v>
      </c>
      <c r="H202" s="4">
        <v>83</v>
      </c>
      <c r="I202" s="4">
        <v>597</v>
      </c>
      <c r="J202" s="4">
        <v>1316</v>
      </c>
      <c r="K202" s="4">
        <v>1520</v>
      </c>
      <c r="L202" s="4">
        <v>1586</v>
      </c>
      <c r="M202" s="4">
        <v>1592</v>
      </c>
      <c r="N202" s="4">
        <v>238</v>
      </c>
      <c r="O202" s="4">
        <v>276</v>
      </c>
      <c r="P202" s="4">
        <v>1852</v>
      </c>
      <c r="Q202" s="4">
        <v>1691</v>
      </c>
      <c r="R202" s="4">
        <v>923</v>
      </c>
      <c r="S202" s="4">
        <v>923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AA202" s="13">
        <v>4</v>
      </c>
      <c r="AB202" s="4">
        <f t="shared" si="10"/>
        <v>12514</v>
      </c>
      <c r="AC202" s="4">
        <f t="shared" si="11"/>
        <v>1261</v>
      </c>
      <c r="AD202" s="4">
        <f t="shared" si="12"/>
        <v>13775</v>
      </c>
      <c r="AF202">
        <f t="shared" si="13"/>
        <v>7</v>
      </c>
      <c r="AG202">
        <f t="shared" si="14"/>
        <v>2021</v>
      </c>
    </row>
    <row r="203" spans="1:33" x14ac:dyDescent="0.2">
      <c r="A203" s="7">
        <v>44390</v>
      </c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AA203" s="13">
        <v>5</v>
      </c>
      <c r="AB203" s="4">
        <f t="shared" ref="AB203:AB266" si="15">IF(AND(AA203&gt;1,AA203&lt;7),SUM(I203:X203),0)</f>
        <v>0</v>
      </c>
      <c r="AC203" s="4">
        <f t="shared" ref="AC203:AC266" si="16">SUM(B203:Y203)-AB203</f>
        <v>0</v>
      </c>
      <c r="AD203" s="4">
        <f t="shared" ref="AD203:AD266" si="17">SUM(B203:Y203)</f>
        <v>0</v>
      </c>
      <c r="AF203">
        <f t="shared" ref="AF203:AF266" si="18">MONTH(A203)</f>
        <v>7</v>
      </c>
      <c r="AG203">
        <f t="shared" ref="AG203:AG266" si="19">YEAR(A203)</f>
        <v>2021</v>
      </c>
    </row>
    <row r="204" spans="1:33" x14ac:dyDescent="0.2">
      <c r="A204" s="7">
        <v>44391</v>
      </c>
      <c r="B204" s="4">
        <v>0</v>
      </c>
      <c r="C204" s="4">
        <v>0</v>
      </c>
      <c r="D204" s="4">
        <v>0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AA204" s="13">
        <v>6</v>
      </c>
      <c r="AB204" s="4">
        <f t="shared" si="15"/>
        <v>0</v>
      </c>
      <c r="AC204" s="4">
        <f t="shared" si="16"/>
        <v>0</v>
      </c>
      <c r="AD204" s="4">
        <f t="shared" si="17"/>
        <v>0</v>
      </c>
      <c r="AF204">
        <f t="shared" si="18"/>
        <v>7</v>
      </c>
      <c r="AG204">
        <f t="shared" si="19"/>
        <v>2021</v>
      </c>
    </row>
    <row r="205" spans="1:33" x14ac:dyDescent="0.2">
      <c r="A205" s="7">
        <v>44392</v>
      </c>
      <c r="B205" s="4">
        <v>0</v>
      </c>
      <c r="C205" s="4">
        <v>531</v>
      </c>
      <c r="D205" s="4">
        <v>1747</v>
      </c>
      <c r="E205" s="4">
        <v>1592</v>
      </c>
      <c r="F205" s="4">
        <v>1017</v>
      </c>
      <c r="G205" s="4">
        <v>652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321</v>
      </c>
      <c r="P205" s="4">
        <v>1780</v>
      </c>
      <c r="Q205" s="4">
        <v>1620</v>
      </c>
      <c r="R205" s="4">
        <v>884</v>
      </c>
      <c r="S205" s="4">
        <v>895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AA205" s="13">
        <v>7</v>
      </c>
      <c r="AB205" s="4">
        <f t="shared" si="15"/>
        <v>0</v>
      </c>
      <c r="AC205" s="4">
        <f t="shared" si="16"/>
        <v>11039</v>
      </c>
      <c r="AD205" s="4">
        <f t="shared" si="17"/>
        <v>11039</v>
      </c>
      <c r="AF205">
        <f t="shared" si="18"/>
        <v>7</v>
      </c>
      <c r="AG205">
        <f t="shared" si="19"/>
        <v>2021</v>
      </c>
    </row>
    <row r="206" spans="1:33" x14ac:dyDescent="0.2">
      <c r="A206" s="7">
        <v>44393</v>
      </c>
      <c r="B206" s="4">
        <v>0</v>
      </c>
      <c r="C206" s="4">
        <v>0</v>
      </c>
      <c r="D206" s="4">
        <v>0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6</v>
      </c>
      <c r="N206" s="4">
        <v>0</v>
      </c>
      <c r="O206" s="4">
        <v>354</v>
      </c>
      <c r="P206" s="4">
        <v>459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AA206" s="13">
        <v>1</v>
      </c>
      <c r="AB206" s="4">
        <f t="shared" si="15"/>
        <v>0</v>
      </c>
      <c r="AC206" s="4">
        <f t="shared" si="16"/>
        <v>819</v>
      </c>
      <c r="AD206" s="4">
        <f t="shared" si="17"/>
        <v>819</v>
      </c>
      <c r="AF206">
        <f t="shared" si="18"/>
        <v>7</v>
      </c>
      <c r="AG206">
        <f t="shared" si="19"/>
        <v>2021</v>
      </c>
    </row>
    <row r="207" spans="1:33" x14ac:dyDescent="0.2">
      <c r="A207" s="7">
        <v>44394</v>
      </c>
      <c r="B207" s="4">
        <v>1105</v>
      </c>
      <c r="C207" s="4">
        <v>1520</v>
      </c>
      <c r="D207" s="4">
        <v>1526</v>
      </c>
      <c r="E207" s="4">
        <v>1669</v>
      </c>
      <c r="F207" s="4">
        <v>1642</v>
      </c>
      <c r="G207" s="4">
        <v>940</v>
      </c>
      <c r="H207" s="4">
        <v>951</v>
      </c>
      <c r="I207" s="4">
        <v>1365</v>
      </c>
      <c r="J207" s="4">
        <v>956</v>
      </c>
      <c r="K207" s="4">
        <v>503</v>
      </c>
      <c r="L207" s="4">
        <v>1597</v>
      </c>
      <c r="M207" s="4">
        <v>608</v>
      </c>
      <c r="N207" s="4">
        <v>0</v>
      </c>
      <c r="O207" s="4">
        <v>359</v>
      </c>
      <c r="P207" s="4">
        <v>1780</v>
      </c>
      <c r="Q207" s="4">
        <v>1614</v>
      </c>
      <c r="R207" s="4">
        <v>890</v>
      </c>
      <c r="S207" s="4">
        <v>901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AA207" s="13">
        <v>2</v>
      </c>
      <c r="AB207" s="4">
        <f t="shared" si="15"/>
        <v>10573</v>
      </c>
      <c r="AC207" s="4">
        <f t="shared" si="16"/>
        <v>9353</v>
      </c>
      <c r="AD207" s="4">
        <f t="shared" si="17"/>
        <v>19926</v>
      </c>
      <c r="AF207">
        <f t="shared" si="18"/>
        <v>7</v>
      </c>
      <c r="AG207">
        <f t="shared" si="19"/>
        <v>2021</v>
      </c>
    </row>
    <row r="208" spans="1:33" x14ac:dyDescent="0.2">
      <c r="A208" s="7">
        <v>44395</v>
      </c>
      <c r="B208" s="4">
        <v>995</v>
      </c>
      <c r="C208" s="4">
        <v>1476</v>
      </c>
      <c r="D208" s="4">
        <v>1487</v>
      </c>
      <c r="E208" s="4">
        <v>415</v>
      </c>
      <c r="F208" s="4">
        <v>0</v>
      </c>
      <c r="G208" s="4">
        <v>0</v>
      </c>
      <c r="H208" s="4">
        <v>0</v>
      </c>
      <c r="I208" s="4">
        <v>0</v>
      </c>
      <c r="J208" s="4">
        <v>7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6</v>
      </c>
      <c r="R208" s="4">
        <v>1360</v>
      </c>
      <c r="S208" s="4">
        <v>1211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AA208" s="13">
        <v>3</v>
      </c>
      <c r="AB208" s="4">
        <f t="shared" si="15"/>
        <v>2584</v>
      </c>
      <c r="AC208" s="4">
        <f t="shared" si="16"/>
        <v>4373</v>
      </c>
      <c r="AD208" s="4">
        <f t="shared" si="17"/>
        <v>6957</v>
      </c>
      <c r="AF208">
        <f t="shared" si="18"/>
        <v>7</v>
      </c>
      <c r="AG208">
        <f t="shared" si="19"/>
        <v>2021</v>
      </c>
    </row>
    <row r="209" spans="1:33" x14ac:dyDescent="0.2">
      <c r="A209" s="7">
        <v>44396</v>
      </c>
      <c r="B209" s="4">
        <v>862</v>
      </c>
      <c r="C209" s="4">
        <v>940</v>
      </c>
      <c r="D209" s="4">
        <v>1194</v>
      </c>
      <c r="E209" s="4">
        <v>1642</v>
      </c>
      <c r="F209" s="4">
        <v>1553</v>
      </c>
      <c r="G209" s="4">
        <v>1211</v>
      </c>
      <c r="H209" s="4">
        <v>929</v>
      </c>
      <c r="I209" s="4">
        <v>1299</v>
      </c>
      <c r="J209" s="4">
        <v>1570</v>
      </c>
      <c r="K209" s="4">
        <v>1426</v>
      </c>
      <c r="L209" s="4">
        <v>492</v>
      </c>
      <c r="M209" s="4">
        <v>133</v>
      </c>
      <c r="N209" s="4">
        <v>1592</v>
      </c>
      <c r="O209" s="4">
        <v>1548</v>
      </c>
      <c r="P209" s="4">
        <v>1791</v>
      </c>
      <c r="Q209" s="4">
        <v>1564</v>
      </c>
      <c r="R209" s="4">
        <v>884</v>
      </c>
      <c r="S209" s="4">
        <v>890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AA209" s="13">
        <v>4</v>
      </c>
      <c r="AB209" s="4">
        <f t="shared" si="15"/>
        <v>13189</v>
      </c>
      <c r="AC209" s="4">
        <f t="shared" si="16"/>
        <v>8331</v>
      </c>
      <c r="AD209" s="4">
        <f t="shared" si="17"/>
        <v>21520</v>
      </c>
      <c r="AF209">
        <f t="shared" si="18"/>
        <v>7</v>
      </c>
      <c r="AG209">
        <f t="shared" si="19"/>
        <v>2021</v>
      </c>
    </row>
    <row r="210" spans="1:33" x14ac:dyDescent="0.2">
      <c r="A210" s="7">
        <v>44397</v>
      </c>
      <c r="B210" s="4">
        <v>497</v>
      </c>
      <c r="C210" s="4">
        <v>332</v>
      </c>
      <c r="D210" s="4">
        <v>1752</v>
      </c>
      <c r="E210" s="4">
        <v>448</v>
      </c>
      <c r="F210" s="4">
        <v>11</v>
      </c>
      <c r="G210" s="4">
        <v>481</v>
      </c>
      <c r="H210" s="4">
        <v>0</v>
      </c>
      <c r="I210" s="4">
        <v>83</v>
      </c>
      <c r="J210" s="4">
        <v>652</v>
      </c>
      <c r="K210" s="4">
        <v>818</v>
      </c>
      <c r="L210" s="4">
        <v>0</v>
      </c>
      <c r="M210" s="4">
        <v>940</v>
      </c>
      <c r="N210" s="4">
        <v>1161</v>
      </c>
      <c r="O210" s="4">
        <v>1719</v>
      </c>
      <c r="P210" s="4">
        <v>1813</v>
      </c>
      <c r="Q210" s="4">
        <v>1575</v>
      </c>
      <c r="R210" s="4">
        <v>658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AA210" s="13">
        <v>5</v>
      </c>
      <c r="AB210" s="4">
        <f t="shared" si="15"/>
        <v>9419</v>
      </c>
      <c r="AC210" s="4">
        <f t="shared" si="16"/>
        <v>3521</v>
      </c>
      <c r="AD210" s="4">
        <f t="shared" si="17"/>
        <v>12940</v>
      </c>
      <c r="AF210">
        <f t="shared" si="18"/>
        <v>7</v>
      </c>
      <c r="AG210">
        <f t="shared" si="19"/>
        <v>2021</v>
      </c>
    </row>
    <row r="211" spans="1:33" x14ac:dyDescent="0.2">
      <c r="A211" s="7">
        <v>44398</v>
      </c>
      <c r="B211" s="4">
        <v>0</v>
      </c>
      <c r="C211" s="4">
        <v>0</v>
      </c>
      <c r="D211" s="4">
        <v>0</v>
      </c>
      <c r="E211" s="4">
        <v>0</v>
      </c>
      <c r="F211" s="4">
        <v>0</v>
      </c>
      <c r="G211" s="4">
        <v>6</v>
      </c>
      <c r="H211" s="4">
        <v>1233</v>
      </c>
      <c r="I211" s="4">
        <v>768</v>
      </c>
      <c r="J211" s="4">
        <v>840</v>
      </c>
      <c r="K211" s="4">
        <v>0</v>
      </c>
      <c r="L211" s="4">
        <v>0</v>
      </c>
      <c r="M211" s="4">
        <v>0</v>
      </c>
      <c r="N211" s="4">
        <v>0</v>
      </c>
      <c r="O211" s="4">
        <v>464</v>
      </c>
      <c r="P211" s="4">
        <v>1802</v>
      </c>
      <c r="Q211" s="4">
        <v>1382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AA211" s="13">
        <v>6</v>
      </c>
      <c r="AB211" s="4">
        <f t="shared" si="15"/>
        <v>5256</v>
      </c>
      <c r="AC211" s="4">
        <f t="shared" si="16"/>
        <v>1239</v>
      </c>
      <c r="AD211" s="4">
        <f t="shared" si="17"/>
        <v>6495</v>
      </c>
      <c r="AF211">
        <f t="shared" si="18"/>
        <v>7</v>
      </c>
      <c r="AG211">
        <f t="shared" si="19"/>
        <v>2021</v>
      </c>
    </row>
    <row r="212" spans="1:33" x14ac:dyDescent="0.2">
      <c r="A212" s="7">
        <v>44399</v>
      </c>
      <c r="B212" s="4">
        <v>0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122</v>
      </c>
      <c r="N212" s="4">
        <v>83</v>
      </c>
      <c r="O212" s="4">
        <v>94</v>
      </c>
      <c r="P212" s="4">
        <v>1824</v>
      </c>
      <c r="Q212" s="4">
        <v>1669</v>
      </c>
      <c r="R212" s="4">
        <v>890</v>
      </c>
      <c r="S212" s="4">
        <v>879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AA212" s="13">
        <v>7</v>
      </c>
      <c r="AB212" s="4">
        <f t="shared" si="15"/>
        <v>0</v>
      </c>
      <c r="AC212" s="4">
        <f t="shared" si="16"/>
        <v>5561</v>
      </c>
      <c r="AD212" s="4">
        <f t="shared" si="17"/>
        <v>5561</v>
      </c>
      <c r="AF212">
        <f t="shared" si="18"/>
        <v>7</v>
      </c>
      <c r="AG212">
        <f t="shared" si="19"/>
        <v>2021</v>
      </c>
    </row>
    <row r="213" spans="1:33" x14ac:dyDescent="0.2">
      <c r="A213" s="7">
        <v>44400</v>
      </c>
      <c r="B213" s="4">
        <v>0</v>
      </c>
      <c r="C213" s="4">
        <v>0</v>
      </c>
      <c r="D213" s="4">
        <v>0</v>
      </c>
      <c r="E213" s="4">
        <v>83</v>
      </c>
      <c r="F213" s="4">
        <v>0</v>
      </c>
      <c r="G213" s="4">
        <v>0</v>
      </c>
      <c r="H213" s="4">
        <v>0</v>
      </c>
      <c r="I213" s="4">
        <v>0</v>
      </c>
      <c r="J213" s="4">
        <v>304</v>
      </c>
      <c r="K213" s="4">
        <v>0</v>
      </c>
      <c r="L213" s="4">
        <v>0</v>
      </c>
      <c r="M213" s="4">
        <v>0</v>
      </c>
      <c r="N213" s="4">
        <v>0</v>
      </c>
      <c r="O213" s="4">
        <v>525</v>
      </c>
      <c r="P213" s="4">
        <v>1785</v>
      </c>
      <c r="Q213" s="4">
        <v>1526</v>
      </c>
      <c r="R213" s="4">
        <v>890</v>
      </c>
      <c r="S213" s="4">
        <v>359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AA213" s="13">
        <v>1</v>
      </c>
      <c r="AB213" s="4">
        <f t="shared" si="15"/>
        <v>0</v>
      </c>
      <c r="AC213" s="4">
        <f t="shared" si="16"/>
        <v>5472</v>
      </c>
      <c r="AD213" s="4">
        <f t="shared" si="17"/>
        <v>5472</v>
      </c>
      <c r="AF213">
        <f t="shared" si="18"/>
        <v>7</v>
      </c>
      <c r="AG213">
        <f t="shared" si="19"/>
        <v>2021</v>
      </c>
    </row>
    <row r="214" spans="1:33" x14ac:dyDescent="0.2">
      <c r="A214" s="7">
        <v>44401</v>
      </c>
      <c r="B214" s="4">
        <v>0</v>
      </c>
      <c r="C214" s="4">
        <v>0</v>
      </c>
      <c r="D214" s="4">
        <v>757</v>
      </c>
      <c r="E214" s="4">
        <v>1752</v>
      </c>
      <c r="F214" s="4">
        <v>1725</v>
      </c>
      <c r="G214" s="4">
        <v>1503</v>
      </c>
      <c r="H214" s="4">
        <v>1752</v>
      </c>
      <c r="I214" s="4">
        <v>1675</v>
      </c>
      <c r="J214" s="4">
        <v>1669</v>
      </c>
      <c r="K214" s="4">
        <v>1398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AA214" s="13">
        <v>2</v>
      </c>
      <c r="AB214" s="4">
        <f t="shared" si="15"/>
        <v>4742</v>
      </c>
      <c r="AC214" s="4">
        <f t="shared" si="16"/>
        <v>7489</v>
      </c>
      <c r="AD214" s="4">
        <f t="shared" si="17"/>
        <v>12231</v>
      </c>
      <c r="AF214">
        <f t="shared" si="18"/>
        <v>7</v>
      </c>
      <c r="AG214">
        <f t="shared" si="19"/>
        <v>2021</v>
      </c>
    </row>
    <row r="215" spans="1:33" x14ac:dyDescent="0.2">
      <c r="A215" s="7">
        <v>44402</v>
      </c>
      <c r="B215" s="4">
        <v>0</v>
      </c>
      <c r="C215" s="4">
        <v>0</v>
      </c>
      <c r="D215" s="4">
        <v>0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326</v>
      </c>
      <c r="Q215" s="4">
        <v>1714</v>
      </c>
      <c r="R215" s="4">
        <v>1321</v>
      </c>
      <c r="S215" s="4">
        <v>884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AA215" s="13">
        <v>3</v>
      </c>
      <c r="AB215" s="4">
        <f t="shared" si="15"/>
        <v>4245</v>
      </c>
      <c r="AC215" s="4">
        <f t="shared" si="16"/>
        <v>0</v>
      </c>
      <c r="AD215" s="4">
        <f t="shared" si="17"/>
        <v>4245</v>
      </c>
      <c r="AF215">
        <f t="shared" si="18"/>
        <v>7</v>
      </c>
      <c r="AG215">
        <f t="shared" si="19"/>
        <v>2021</v>
      </c>
    </row>
    <row r="216" spans="1:33" x14ac:dyDescent="0.2">
      <c r="A216" s="7">
        <v>44403</v>
      </c>
      <c r="B216" s="4">
        <v>602</v>
      </c>
      <c r="C216" s="4">
        <v>105</v>
      </c>
      <c r="D216" s="4">
        <v>1725</v>
      </c>
      <c r="E216" s="4">
        <v>1642</v>
      </c>
      <c r="F216" s="4">
        <v>1581</v>
      </c>
      <c r="G216" s="4">
        <v>768</v>
      </c>
      <c r="H216" s="4">
        <v>1233</v>
      </c>
      <c r="I216" s="4">
        <v>459</v>
      </c>
      <c r="J216" s="4">
        <v>22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AA216" s="13">
        <v>4</v>
      </c>
      <c r="AB216" s="4">
        <f t="shared" si="15"/>
        <v>481</v>
      </c>
      <c r="AC216" s="4">
        <f t="shared" si="16"/>
        <v>7656</v>
      </c>
      <c r="AD216" s="4">
        <f t="shared" si="17"/>
        <v>8137</v>
      </c>
      <c r="AF216">
        <f t="shared" si="18"/>
        <v>7</v>
      </c>
      <c r="AG216">
        <f t="shared" si="19"/>
        <v>2021</v>
      </c>
    </row>
    <row r="217" spans="1:33" x14ac:dyDescent="0.2">
      <c r="A217" s="7">
        <v>44404</v>
      </c>
      <c r="B217" s="4">
        <v>0</v>
      </c>
      <c r="C217" s="4">
        <v>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829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AA217" s="13">
        <v>5</v>
      </c>
      <c r="AB217" s="4">
        <f t="shared" si="15"/>
        <v>829</v>
      </c>
      <c r="AC217" s="4">
        <f t="shared" si="16"/>
        <v>0</v>
      </c>
      <c r="AD217" s="4">
        <f t="shared" si="17"/>
        <v>829</v>
      </c>
      <c r="AF217">
        <f t="shared" si="18"/>
        <v>7</v>
      </c>
      <c r="AG217">
        <f t="shared" si="19"/>
        <v>2021</v>
      </c>
    </row>
    <row r="218" spans="1:33" x14ac:dyDescent="0.2">
      <c r="A218" s="7">
        <v>44405</v>
      </c>
      <c r="B218" s="4">
        <v>0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901</v>
      </c>
      <c r="R218" s="4">
        <v>1476</v>
      </c>
      <c r="S218" s="4">
        <v>1111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AA218" s="13">
        <v>6</v>
      </c>
      <c r="AB218" s="4">
        <f t="shared" si="15"/>
        <v>3488</v>
      </c>
      <c r="AC218" s="4">
        <f t="shared" si="16"/>
        <v>0</v>
      </c>
      <c r="AD218" s="4">
        <f t="shared" si="17"/>
        <v>3488</v>
      </c>
      <c r="AF218">
        <f t="shared" si="18"/>
        <v>7</v>
      </c>
      <c r="AG218">
        <f t="shared" si="19"/>
        <v>2021</v>
      </c>
    </row>
    <row r="219" spans="1:33" x14ac:dyDescent="0.2">
      <c r="A219" s="7">
        <v>44406</v>
      </c>
      <c r="B219" s="4">
        <v>1266</v>
      </c>
      <c r="C219" s="4">
        <v>1515</v>
      </c>
      <c r="D219" s="4">
        <v>1117</v>
      </c>
      <c r="E219" s="4">
        <v>426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AA219" s="13">
        <v>7</v>
      </c>
      <c r="AB219" s="4">
        <f t="shared" si="15"/>
        <v>0</v>
      </c>
      <c r="AC219" s="4">
        <f t="shared" si="16"/>
        <v>4324</v>
      </c>
      <c r="AD219" s="4">
        <f t="shared" si="17"/>
        <v>4324</v>
      </c>
      <c r="AF219">
        <f t="shared" si="18"/>
        <v>7</v>
      </c>
      <c r="AG219">
        <f t="shared" si="19"/>
        <v>2021</v>
      </c>
    </row>
    <row r="220" spans="1:33" x14ac:dyDescent="0.2">
      <c r="A220" s="7">
        <v>44407</v>
      </c>
      <c r="B220" s="4">
        <v>0</v>
      </c>
      <c r="C220" s="4">
        <v>0</v>
      </c>
      <c r="D220" s="4">
        <v>1238</v>
      </c>
      <c r="E220" s="4">
        <v>978</v>
      </c>
      <c r="F220" s="4">
        <v>1089</v>
      </c>
      <c r="G220" s="4">
        <v>94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AA220" s="13">
        <v>1</v>
      </c>
      <c r="AB220" s="4">
        <f t="shared" si="15"/>
        <v>0</v>
      </c>
      <c r="AC220" s="4">
        <f t="shared" si="16"/>
        <v>3399</v>
      </c>
      <c r="AD220" s="4">
        <f t="shared" si="17"/>
        <v>3399</v>
      </c>
      <c r="AF220">
        <f t="shared" si="18"/>
        <v>7</v>
      </c>
      <c r="AG220">
        <f t="shared" si="19"/>
        <v>2021</v>
      </c>
    </row>
    <row r="221" spans="1:33" x14ac:dyDescent="0.2">
      <c r="A221" s="7">
        <v>44408</v>
      </c>
      <c r="B221" s="4">
        <v>0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AA221" s="13">
        <v>2</v>
      </c>
      <c r="AB221" s="4">
        <f t="shared" si="15"/>
        <v>0</v>
      </c>
      <c r="AC221" s="4">
        <f t="shared" si="16"/>
        <v>0</v>
      </c>
      <c r="AD221" s="4">
        <f t="shared" si="17"/>
        <v>0</v>
      </c>
      <c r="AF221">
        <f t="shared" si="18"/>
        <v>7</v>
      </c>
      <c r="AG221">
        <f t="shared" si="19"/>
        <v>2021</v>
      </c>
    </row>
    <row r="222" spans="1:33" x14ac:dyDescent="0.2">
      <c r="A222" s="7">
        <v>44409</v>
      </c>
      <c r="B222" s="4">
        <v>0</v>
      </c>
      <c r="C222" s="4">
        <v>0</v>
      </c>
      <c r="D222" s="4">
        <v>133</v>
      </c>
      <c r="E222" s="4">
        <v>497</v>
      </c>
      <c r="F222" s="4">
        <v>64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337</v>
      </c>
      <c r="P222" s="4">
        <v>3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AA222" s="13">
        <v>3</v>
      </c>
      <c r="AB222" s="4">
        <f t="shared" si="15"/>
        <v>340</v>
      </c>
      <c r="AC222" s="4">
        <f t="shared" si="16"/>
        <v>694</v>
      </c>
      <c r="AD222" s="4">
        <f t="shared" si="17"/>
        <v>1034</v>
      </c>
      <c r="AF222">
        <f t="shared" si="18"/>
        <v>8</v>
      </c>
      <c r="AG222">
        <f t="shared" si="19"/>
        <v>2021</v>
      </c>
    </row>
    <row r="223" spans="1:33" x14ac:dyDescent="0.2">
      <c r="A223" s="7">
        <v>44410</v>
      </c>
      <c r="B223" s="4">
        <v>122</v>
      </c>
      <c r="C223" s="4">
        <v>0</v>
      </c>
      <c r="D223" s="4">
        <v>0</v>
      </c>
      <c r="E223" s="4">
        <v>207</v>
      </c>
      <c r="F223" s="4">
        <v>61</v>
      </c>
      <c r="G223" s="4">
        <v>55</v>
      </c>
      <c r="H223" s="4">
        <v>531</v>
      </c>
      <c r="I223" s="4">
        <v>133</v>
      </c>
      <c r="J223" s="4">
        <v>0</v>
      </c>
      <c r="K223" s="4">
        <v>0</v>
      </c>
      <c r="L223" s="4">
        <v>116</v>
      </c>
      <c r="M223" s="4">
        <v>0</v>
      </c>
      <c r="N223" s="4">
        <v>0</v>
      </c>
      <c r="O223" s="4">
        <v>426</v>
      </c>
      <c r="P223" s="4">
        <v>873</v>
      </c>
      <c r="Q223" s="4">
        <v>392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AA223" s="13">
        <v>4</v>
      </c>
      <c r="AB223" s="4">
        <f t="shared" si="15"/>
        <v>1940</v>
      </c>
      <c r="AC223" s="4">
        <f t="shared" si="16"/>
        <v>976</v>
      </c>
      <c r="AD223" s="4">
        <f t="shared" si="17"/>
        <v>2916</v>
      </c>
      <c r="AF223">
        <f t="shared" si="18"/>
        <v>8</v>
      </c>
      <c r="AG223">
        <f t="shared" si="19"/>
        <v>2021</v>
      </c>
    </row>
    <row r="224" spans="1:33" x14ac:dyDescent="0.2">
      <c r="A224" s="7">
        <v>44411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AA224" s="13">
        <v>5</v>
      </c>
      <c r="AB224" s="4">
        <f t="shared" si="15"/>
        <v>0</v>
      </c>
      <c r="AC224" s="4">
        <f t="shared" si="16"/>
        <v>0</v>
      </c>
      <c r="AD224" s="4">
        <f t="shared" si="17"/>
        <v>0</v>
      </c>
      <c r="AF224">
        <f t="shared" si="18"/>
        <v>8</v>
      </c>
      <c r="AG224">
        <f t="shared" si="19"/>
        <v>2021</v>
      </c>
    </row>
    <row r="225" spans="1:33" x14ac:dyDescent="0.2">
      <c r="A225" s="7">
        <v>44412</v>
      </c>
      <c r="B225" s="4">
        <v>66</v>
      </c>
      <c r="C225" s="4">
        <v>404</v>
      </c>
      <c r="D225" s="4">
        <v>381</v>
      </c>
      <c r="E225" s="4">
        <v>724</v>
      </c>
      <c r="F225" s="4">
        <v>719</v>
      </c>
      <c r="G225" s="4">
        <v>558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293</v>
      </c>
      <c r="S225" s="4">
        <v>304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AA225" s="13">
        <v>6</v>
      </c>
      <c r="AB225" s="4">
        <f t="shared" si="15"/>
        <v>597</v>
      </c>
      <c r="AC225" s="4">
        <f t="shared" si="16"/>
        <v>2852</v>
      </c>
      <c r="AD225" s="4">
        <f t="shared" si="17"/>
        <v>3449</v>
      </c>
      <c r="AF225">
        <f t="shared" si="18"/>
        <v>8</v>
      </c>
      <c r="AG225">
        <f t="shared" si="19"/>
        <v>2021</v>
      </c>
    </row>
    <row r="226" spans="1:33" x14ac:dyDescent="0.2">
      <c r="A226" s="7">
        <v>44413</v>
      </c>
      <c r="B226" s="4">
        <v>0</v>
      </c>
      <c r="C226" s="4">
        <v>0</v>
      </c>
      <c r="D226" s="4">
        <v>0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25</v>
      </c>
      <c r="K226" s="4">
        <v>0</v>
      </c>
      <c r="L226" s="4">
        <v>332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AA226" s="13">
        <v>7</v>
      </c>
      <c r="AB226" s="4">
        <f t="shared" si="15"/>
        <v>0</v>
      </c>
      <c r="AC226" s="4">
        <f t="shared" si="16"/>
        <v>357</v>
      </c>
      <c r="AD226" s="4">
        <f t="shared" si="17"/>
        <v>357</v>
      </c>
      <c r="AF226">
        <f t="shared" si="18"/>
        <v>8</v>
      </c>
      <c r="AG226">
        <f t="shared" si="19"/>
        <v>2021</v>
      </c>
    </row>
    <row r="227" spans="1:33" x14ac:dyDescent="0.2">
      <c r="A227" s="7">
        <v>44414</v>
      </c>
      <c r="B227" s="4">
        <v>0</v>
      </c>
      <c r="C227" s="4">
        <v>0</v>
      </c>
      <c r="D227" s="4">
        <v>0</v>
      </c>
      <c r="E227" s="4">
        <v>61</v>
      </c>
      <c r="F227" s="4">
        <v>362</v>
      </c>
      <c r="G227" s="4">
        <v>815</v>
      </c>
      <c r="H227" s="4">
        <v>790</v>
      </c>
      <c r="I227" s="4">
        <v>459</v>
      </c>
      <c r="J227" s="4">
        <v>174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AA227" s="13">
        <v>1</v>
      </c>
      <c r="AB227" s="4">
        <f t="shared" si="15"/>
        <v>0</v>
      </c>
      <c r="AC227" s="4">
        <f t="shared" si="16"/>
        <v>2661</v>
      </c>
      <c r="AD227" s="4">
        <f t="shared" si="17"/>
        <v>2661</v>
      </c>
      <c r="AF227">
        <f t="shared" si="18"/>
        <v>8</v>
      </c>
      <c r="AG227">
        <f t="shared" si="19"/>
        <v>2021</v>
      </c>
    </row>
    <row r="228" spans="1:33" x14ac:dyDescent="0.2">
      <c r="A228" s="7">
        <v>44415</v>
      </c>
      <c r="B228" s="4">
        <v>0</v>
      </c>
      <c r="C228" s="4">
        <v>0</v>
      </c>
      <c r="D228" s="4">
        <v>0</v>
      </c>
      <c r="E228" s="4">
        <v>113</v>
      </c>
      <c r="F228" s="4">
        <v>489</v>
      </c>
      <c r="G228" s="4">
        <v>279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83</v>
      </c>
      <c r="R228" s="4">
        <v>282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AA228" s="13">
        <v>2</v>
      </c>
      <c r="AB228" s="4">
        <f t="shared" si="15"/>
        <v>365</v>
      </c>
      <c r="AC228" s="4">
        <f t="shared" si="16"/>
        <v>881</v>
      </c>
      <c r="AD228" s="4">
        <f t="shared" si="17"/>
        <v>1246</v>
      </c>
      <c r="AF228">
        <f t="shared" si="18"/>
        <v>8</v>
      </c>
      <c r="AG228">
        <f t="shared" si="19"/>
        <v>2021</v>
      </c>
    </row>
    <row r="229" spans="1:33" x14ac:dyDescent="0.2">
      <c r="A229" s="7">
        <v>44416</v>
      </c>
      <c r="B229" s="4">
        <v>0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6</v>
      </c>
      <c r="O229" s="4">
        <v>547</v>
      </c>
      <c r="P229" s="4">
        <v>268</v>
      </c>
      <c r="Q229" s="4">
        <v>17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AA229" s="13">
        <v>3</v>
      </c>
      <c r="AB229" s="4">
        <f t="shared" si="15"/>
        <v>838</v>
      </c>
      <c r="AC229" s="4">
        <f t="shared" si="16"/>
        <v>0</v>
      </c>
      <c r="AD229" s="4">
        <f t="shared" si="17"/>
        <v>838</v>
      </c>
      <c r="AF229">
        <f t="shared" si="18"/>
        <v>8</v>
      </c>
      <c r="AG229">
        <f t="shared" si="19"/>
        <v>2021</v>
      </c>
    </row>
    <row r="230" spans="1:33" x14ac:dyDescent="0.2">
      <c r="A230" s="7">
        <v>44417</v>
      </c>
      <c r="B230" s="4">
        <v>0</v>
      </c>
      <c r="C230" s="4">
        <v>0</v>
      </c>
      <c r="D230" s="4">
        <v>437</v>
      </c>
      <c r="E230" s="4">
        <v>221</v>
      </c>
      <c r="F230" s="4">
        <v>227</v>
      </c>
      <c r="G230" s="4">
        <v>50</v>
      </c>
      <c r="H230" s="4">
        <v>122</v>
      </c>
      <c r="I230" s="4">
        <v>11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506</v>
      </c>
      <c r="P230" s="4">
        <v>696</v>
      </c>
      <c r="Q230" s="4">
        <v>387</v>
      </c>
      <c r="R230" s="4">
        <v>475</v>
      </c>
      <c r="S230" s="4">
        <v>279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AA230" s="13">
        <v>4</v>
      </c>
      <c r="AB230" s="4">
        <f t="shared" si="15"/>
        <v>2354</v>
      </c>
      <c r="AC230" s="4">
        <f t="shared" si="16"/>
        <v>1057</v>
      </c>
      <c r="AD230" s="4">
        <f t="shared" si="17"/>
        <v>3411</v>
      </c>
      <c r="AF230">
        <f t="shared" si="18"/>
        <v>8</v>
      </c>
      <c r="AG230">
        <f t="shared" si="19"/>
        <v>2021</v>
      </c>
    </row>
    <row r="231" spans="1:33" x14ac:dyDescent="0.2">
      <c r="A231" s="7">
        <v>44418</v>
      </c>
      <c r="B231" s="4">
        <v>25</v>
      </c>
      <c r="C231" s="4">
        <v>238</v>
      </c>
      <c r="D231" s="4">
        <v>732</v>
      </c>
      <c r="E231" s="4">
        <v>843</v>
      </c>
      <c r="F231" s="4">
        <v>227</v>
      </c>
      <c r="G231" s="4">
        <v>459</v>
      </c>
      <c r="H231" s="4">
        <v>829</v>
      </c>
      <c r="I231" s="4">
        <v>696</v>
      </c>
      <c r="J231" s="4">
        <v>462</v>
      </c>
      <c r="K231" s="4">
        <v>561</v>
      </c>
      <c r="L231" s="4">
        <v>144</v>
      </c>
      <c r="M231" s="4">
        <v>716</v>
      </c>
      <c r="N231" s="4">
        <v>199</v>
      </c>
      <c r="O231" s="4">
        <v>398</v>
      </c>
      <c r="P231" s="4">
        <v>768</v>
      </c>
      <c r="Q231" s="4">
        <v>702</v>
      </c>
      <c r="R231" s="4">
        <v>589</v>
      </c>
      <c r="S231" s="4">
        <v>398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AA231" s="13">
        <v>5</v>
      </c>
      <c r="AB231" s="4">
        <f t="shared" si="15"/>
        <v>5633</v>
      </c>
      <c r="AC231" s="4">
        <f t="shared" si="16"/>
        <v>3353</v>
      </c>
      <c r="AD231" s="4">
        <f t="shared" si="17"/>
        <v>8986</v>
      </c>
      <c r="AF231">
        <f t="shared" si="18"/>
        <v>8</v>
      </c>
      <c r="AG231">
        <f t="shared" si="19"/>
        <v>2021</v>
      </c>
    </row>
    <row r="232" spans="1:33" x14ac:dyDescent="0.2">
      <c r="A232" s="7">
        <v>44419</v>
      </c>
      <c r="B232" s="4">
        <v>536</v>
      </c>
      <c r="C232" s="4">
        <v>337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28</v>
      </c>
      <c r="N232" s="4">
        <v>647</v>
      </c>
      <c r="O232" s="4">
        <v>840</v>
      </c>
      <c r="P232" s="4">
        <v>768</v>
      </c>
      <c r="Q232" s="4">
        <v>658</v>
      </c>
      <c r="R232" s="4">
        <v>627</v>
      </c>
      <c r="S232" s="4">
        <v>625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AA232" s="13">
        <v>6</v>
      </c>
      <c r="AB232" s="4">
        <f t="shared" si="15"/>
        <v>4193</v>
      </c>
      <c r="AC232" s="4">
        <f t="shared" si="16"/>
        <v>873</v>
      </c>
      <c r="AD232" s="4">
        <f t="shared" si="17"/>
        <v>5066</v>
      </c>
      <c r="AF232">
        <f t="shared" si="18"/>
        <v>8</v>
      </c>
      <c r="AG232">
        <f t="shared" si="19"/>
        <v>2021</v>
      </c>
    </row>
    <row r="233" spans="1:33" x14ac:dyDescent="0.2">
      <c r="A233" s="7">
        <v>44420</v>
      </c>
      <c r="B233" s="4">
        <v>47</v>
      </c>
      <c r="C233" s="4">
        <v>0</v>
      </c>
      <c r="D233" s="4">
        <v>0</v>
      </c>
      <c r="E233" s="4">
        <v>196</v>
      </c>
      <c r="F233" s="4">
        <v>564</v>
      </c>
      <c r="G233" s="4">
        <v>760</v>
      </c>
      <c r="H233" s="4">
        <v>575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33</v>
      </c>
      <c r="R233" s="4">
        <v>495</v>
      </c>
      <c r="S233" s="4">
        <v>293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AA233" s="13">
        <v>7</v>
      </c>
      <c r="AB233" s="4">
        <f t="shared" si="15"/>
        <v>0</v>
      </c>
      <c r="AC233" s="4">
        <f t="shared" si="16"/>
        <v>2963</v>
      </c>
      <c r="AD233" s="4">
        <f t="shared" si="17"/>
        <v>2963</v>
      </c>
      <c r="AF233">
        <f t="shared" si="18"/>
        <v>8</v>
      </c>
      <c r="AG233">
        <f t="shared" si="19"/>
        <v>2021</v>
      </c>
    </row>
    <row r="234" spans="1:33" x14ac:dyDescent="0.2">
      <c r="A234" s="7">
        <v>44421</v>
      </c>
      <c r="B234" s="4">
        <v>0</v>
      </c>
      <c r="C234" s="4">
        <v>0</v>
      </c>
      <c r="D234" s="4">
        <v>0</v>
      </c>
      <c r="E234" s="4">
        <v>69</v>
      </c>
      <c r="F234" s="4">
        <v>160</v>
      </c>
      <c r="G234" s="4">
        <v>271</v>
      </c>
      <c r="H234" s="4">
        <v>572</v>
      </c>
      <c r="I234" s="4">
        <v>428</v>
      </c>
      <c r="J234" s="4">
        <v>180</v>
      </c>
      <c r="K234" s="4">
        <v>199</v>
      </c>
      <c r="L234" s="4">
        <v>8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AA234" s="13">
        <v>1</v>
      </c>
      <c r="AB234" s="4">
        <f t="shared" si="15"/>
        <v>0</v>
      </c>
      <c r="AC234" s="4">
        <f t="shared" si="16"/>
        <v>1887</v>
      </c>
      <c r="AD234" s="4">
        <f t="shared" si="17"/>
        <v>1887</v>
      </c>
      <c r="AF234">
        <f t="shared" si="18"/>
        <v>8</v>
      </c>
      <c r="AG234">
        <f t="shared" si="19"/>
        <v>2021</v>
      </c>
    </row>
    <row r="235" spans="1:33" x14ac:dyDescent="0.2">
      <c r="A235" s="7">
        <v>44422</v>
      </c>
      <c r="B235" s="4">
        <v>88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558</v>
      </c>
      <c r="P235" s="4">
        <v>64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AA235" s="13">
        <v>2</v>
      </c>
      <c r="AB235" s="4">
        <f t="shared" si="15"/>
        <v>622</v>
      </c>
      <c r="AC235" s="4">
        <f t="shared" si="16"/>
        <v>88</v>
      </c>
      <c r="AD235" s="4">
        <f t="shared" si="17"/>
        <v>710</v>
      </c>
      <c r="AF235">
        <f t="shared" si="18"/>
        <v>8</v>
      </c>
      <c r="AG235">
        <f t="shared" si="19"/>
        <v>2021</v>
      </c>
    </row>
    <row r="236" spans="1:33" x14ac:dyDescent="0.2">
      <c r="A236" s="7">
        <v>44423</v>
      </c>
      <c r="B236" s="4">
        <v>0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AA236" s="13">
        <v>3</v>
      </c>
      <c r="AB236" s="4">
        <f t="shared" si="15"/>
        <v>0</v>
      </c>
      <c r="AC236" s="4">
        <f t="shared" si="16"/>
        <v>0</v>
      </c>
      <c r="AD236" s="4">
        <f t="shared" si="17"/>
        <v>0</v>
      </c>
      <c r="AF236">
        <f t="shared" si="18"/>
        <v>8</v>
      </c>
      <c r="AG236">
        <f t="shared" si="19"/>
        <v>2021</v>
      </c>
    </row>
    <row r="237" spans="1:33" x14ac:dyDescent="0.2">
      <c r="A237" s="7">
        <v>44424</v>
      </c>
      <c r="B237" s="4">
        <v>80</v>
      </c>
      <c r="C237" s="4">
        <v>0</v>
      </c>
      <c r="D237" s="4">
        <v>0</v>
      </c>
      <c r="E237" s="4">
        <v>326</v>
      </c>
      <c r="F237" s="4">
        <v>533</v>
      </c>
      <c r="G237" s="4">
        <v>536</v>
      </c>
      <c r="H237" s="4">
        <v>318</v>
      </c>
      <c r="I237" s="4">
        <v>517</v>
      </c>
      <c r="J237" s="4">
        <v>622</v>
      </c>
      <c r="K237" s="4">
        <v>843</v>
      </c>
      <c r="L237" s="4">
        <v>705</v>
      </c>
      <c r="M237" s="4">
        <v>224</v>
      </c>
      <c r="N237" s="4">
        <v>0</v>
      </c>
      <c r="O237" s="4">
        <v>163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AA237" s="13">
        <v>4</v>
      </c>
      <c r="AB237" s="4">
        <f t="shared" si="15"/>
        <v>3074</v>
      </c>
      <c r="AC237" s="4">
        <f t="shared" si="16"/>
        <v>1793</v>
      </c>
      <c r="AD237" s="4">
        <f t="shared" si="17"/>
        <v>4867</v>
      </c>
      <c r="AF237">
        <f t="shared" si="18"/>
        <v>8</v>
      </c>
      <c r="AG237">
        <f t="shared" si="19"/>
        <v>2021</v>
      </c>
    </row>
    <row r="238" spans="1:33" x14ac:dyDescent="0.2">
      <c r="A238" s="7">
        <v>44425</v>
      </c>
      <c r="B238" s="4">
        <v>130</v>
      </c>
      <c r="C238" s="4">
        <v>298</v>
      </c>
      <c r="D238" s="4">
        <v>837</v>
      </c>
      <c r="E238" s="4">
        <v>735</v>
      </c>
      <c r="F238" s="4">
        <v>768</v>
      </c>
      <c r="G238" s="4">
        <v>699</v>
      </c>
      <c r="H238" s="4">
        <v>423</v>
      </c>
      <c r="I238" s="4">
        <v>30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AA238" s="13">
        <v>5</v>
      </c>
      <c r="AB238" s="4">
        <f t="shared" si="15"/>
        <v>30</v>
      </c>
      <c r="AC238" s="4">
        <f t="shared" si="16"/>
        <v>3890</v>
      </c>
      <c r="AD238" s="4">
        <f t="shared" si="17"/>
        <v>3920</v>
      </c>
      <c r="AF238">
        <f t="shared" si="18"/>
        <v>8</v>
      </c>
      <c r="AG238">
        <f t="shared" si="19"/>
        <v>2021</v>
      </c>
    </row>
    <row r="239" spans="1:33" x14ac:dyDescent="0.2">
      <c r="A239" s="7">
        <v>44426</v>
      </c>
      <c r="B239" s="4">
        <v>119</v>
      </c>
      <c r="C239" s="4">
        <v>17</v>
      </c>
      <c r="D239" s="4">
        <v>64</v>
      </c>
      <c r="E239" s="4">
        <v>282</v>
      </c>
      <c r="F239" s="4">
        <v>520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102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AA239" s="13">
        <v>6</v>
      </c>
      <c r="AB239" s="4">
        <f t="shared" si="15"/>
        <v>102</v>
      </c>
      <c r="AC239" s="4">
        <f t="shared" si="16"/>
        <v>1002</v>
      </c>
      <c r="AD239" s="4">
        <f t="shared" si="17"/>
        <v>1104</v>
      </c>
      <c r="AF239">
        <f t="shared" si="18"/>
        <v>8</v>
      </c>
      <c r="AG239">
        <f t="shared" si="19"/>
        <v>2021</v>
      </c>
    </row>
    <row r="240" spans="1:33" x14ac:dyDescent="0.2">
      <c r="A240" s="7">
        <v>44427</v>
      </c>
      <c r="B240" s="4">
        <v>111</v>
      </c>
      <c r="C240" s="4">
        <v>0</v>
      </c>
      <c r="D240" s="4">
        <v>0</v>
      </c>
      <c r="E240" s="4">
        <v>395</v>
      </c>
      <c r="F240" s="4">
        <v>865</v>
      </c>
      <c r="G240" s="4">
        <v>923</v>
      </c>
      <c r="H240" s="4">
        <v>210</v>
      </c>
      <c r="I240" s="4">
        <v>152</v>
      </c>
      <c r="J240" s="4">
        <v>0</v>
      </c>
      <c r="K240" s="4">
        <v>0</v>
      </c>
      <c r="L240" s="4">
        <v>0</v>
      </c>
      <c r="M240" s="4">
        <v>0</v>
      </c>
      <c r="N240" s="4">
        <v>14</v>
      </c>
      <c r="O240" s="4">
        <v>801</v>
      </c>
      <c r="P240" s="4">
        <v>898</v>
      </c>
      <c r="Q240" s="4">
        <v>506</v>
      </c>
      <c r="R240" s="4">
        <v>467</v>
      </c>
      <c r="S240" s="4">
        <v>254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AA240" s="13">
        <v>7</v>
      </c>
      <c r="AB240" s="4">
        <f t="shared" si="15"/>
        <v>0</v>
      </c>
      <c r="AC240" s="4">
        <f t="shared" si="16"/>
        <v>5596</v>
      </c>
      <c r="AD240" s="4">
        <f t="shared" si="17"/>
        <v>5596</v>
      </c>
      <c r="AF240">
        <f t="shared" si="18"/>
        <v>8</v>
      </c>
      <c r="AG240">
        <f t="shared" si="19"/>
        <v>2021</v>
      </c>
    </row>
    <row r="241" spans="1:33" x14ac:dyDescent="0.2">
      <c r="A241" s="7">
        <v>44428</v>
      </c>
      <c r="B241" s="4">
        <v>213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36</v>
      </c>
      <c r="I241" s="4">
        <v>0</v>
      </c>
      <c r="J241" s="4">
        <v>475</v>
      </c>
      <c r="K241" s="4">
        <v>122</v>
      </c>
      <c r="L241" s="4">
        <v>934</v>
      </c>
      <c r="M241" s="4">
        <v>937</v>
      </c>
      <c r="N241" s="4">
        <v>182</v>
      </c>
      <c r="O241" s="4">
        <v>871</v>
      </c>
      <c r="P241" s="4">
        <v>940</v>
      </c>
      <c r="Q241" s="4">
        <v>514</v>
      </c>
      <c r="R241" s="4">
        <v>448</v>
      </c>
      <c r="S241" s="4">
        <v>439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AA241" s="13">
        <v>1</v>
      </c>
      <c r="AB241" s="4">
        <f t="shared" si="15"/>
        <v>0</v>
      </c>
      <c r="AC241" s="4">
        <f t="shared" si="16"/>
        <v>6111</v>
      </c>
      <c r="AD241" s="4">
        <f t="shared" si="17"/>
        <v>6111</v>
      </c>
      <c r="AF241">
        <f t="shared" si="18"/>
        <v>8</v>
      </c>
      <c r="AG241">
        <f t="shared" si="19"/>
        <v>2021</v>
      </c>
    </row>
    <row r="242" spans="1:33" x14ac:dyDescent="0.2">
      <c r="A242" s="7">
        <v>44429</v>
      </c>
      <c r="B242" s="4">
        <v>202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437</v>
      </c>
      <c r="K242" s="4">
        <v>602</v>
      </c>
      <c r="L242" s="4">
        <v>0</v>
      </c>
      <c r="M242" s="4">
        <v>0</v>
      </c>
      <c r="N242" s="4">
        <v>0</v>
      </c>
      <c r="O242" s="4">
        <v>851</v>
      </c>
      <c r="P242" s="4">
        <v>887</v>
      </c>
      <c r="Q242" s="4">
        <v>467</v>
      </c>
      <c r="R242" s="4">
        <v>442</v>
      </c>
      <c r="S242" s="4">
        <v>442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AA242" s="13">
        <v>2</v>
      </c>
      <c r="AB242" s="4">
        <f t="shared" si="15"/>
        <v>4128</v>
      </c>
      <c r="AC242" s="4">
        <f t="shared" si="16"/>
        <v>202</v>
      </c>
      <c r="AD242" s="4">
        <f t="shared" si="17"/>
        <v>4330</v>
      </c>
      <c r="AF242">
        <f t="shared" si="18"/>
        <v>8</v>
      </c>
      <c r="AG242">
        <f t="shared" si="19"/>
        <v>2021</v>
      </c>
    </row>
    <row r="243" spans="1:33" x14ac:dyDescent="0.2">
      <c r="A243" s="7">
        <v>44430</v>
      </c>
      <c r="B243" s="4">
        <v>0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AA243" s="13">
        <v>3</v>
      </c>
      <c r="AB243" s="4">
        <f t="shared" si="15"/>
        <v>0</v>
      </c>
      <c r="AC243" s="4">
        <f t="shared" si="16"/>
        <v>0</v>
      </c>
      <c r="AD243" s="4">
        <f t="shared" si="17"/>
        <v>0</v>
      </c>
      <c r="AF243">
        <f t="shared" si="18"/>
        <v>8</v>
      </c>
      <c r="AG243">
        <f t="shared" si="19"/>
        <v>2021</v>
      </c>
    </row>
    <row r="244" spans="1:33" x14ac:dyDescent="0.2">
      <c r="A244" s="7">
        <v>44431</v>
      </c>
      <c r="B244" s="4">
        <v>188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58</v>
      </c>
      <c r="N244" s="4">
        <v>6</v>
      </c>
      <c r="O244" s="4">
        <v>423</v>
      </c>
      <c r="P244" s="4">
        <v>738</v>
      </c>
      <c r="Q244" s="4">
        <v>663</v>
      </c>
      <c r="R244" s="4">
        <v>553</v>
      </c>
      <c r="S244" s="4">
        <v>481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AA244" s="13">
        <v>4</v>
      </c>
      <c r="AB244" s="4">
        <f t="shared" si="15"/>
        <v>2922</v>
      </c>
      <c r="AC244" s="4">
        <f t="shared" si="16"/>
        <v>188</v>
      </c>
      <c r="AD244" s="4">
        <f t="shared" si="17"/>
        <v>3110</v>
      </c>
      <c r="AF244">
        <f t="shared" si="18"/>
        <v>8</v>
      </c>
      <c r="AG244">
        <f t="shared" si="19"/>
        <v>2021</v>
      </c>
    </row>
    <row r="245" spans="1:33" x14ac:dyDescent="0.2">
      <c r="A245" s="7">
        <v>44432</v>
      </c>
      <c r="B245" s="4">
        <v>249</v>
      </c>
      <c r="C245" s="4">
        <v>0</v>
      </c>
      <c r="D245" s="4">
        <v>641</v>
      </c>
      <c r="E245" s="4">
        <v>486</v>
      </c>
      <c r="F245" s="4">
        <v>865</v>
      </c>
      <c r="G245" s="4">
        <v>790</v>
      </c>
      <c r="H245" s="4">
        <v>730</v>
      </c>
      <c r="I245" s="4">
        <v>821</v>
      </c>
      <c r="J245" s="4">
        <v>788</v>
      </c>
      <c r="K245" s="4">
        <v>796</v>
      </c>
      <c r="L245" s="4">
        <v>572</v>
      </c>
      <c r="M245" s="4">
        <v>30</v>
      </c>
      <c r="N245" s="4">
        <v>22</v>
      </c>
      <c r="O245" s="4">
        <v>75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AA245" s="13">
        <v>5</v>
      </c>
      <c r="AB245" s="4">
        <f t="shared" si="15"/>
        <v>3104</v>
      </c>
      <c r="AC245" s="4">
        <f t="shared" si="16"/>
        <v>3761</v>
      </c>
      <c r="AD245" s="4">
        <f t="shared" si="17"/>
        <v>6865</v>
      </c>
      <c r="AF245">
        <f t="shared" si="18"/>
        <v>8</v>
      </c>
      <c r="AG245">
        <f t="shared" si="19"/>
        <v>2021</v>
      </c>
    </row>
    <row r="246" spans="1:33" x14ac:dyDescent="0.2">
      <c r="A246" s="7">
        <v>44433</v>
      </c>
      <c r="B246" s="4">
        <v>0</v>
      </c>
      <c r="C246" s="4">
        <v>0</v>
      </c>
      <c r="D246" s="4">
        <v>0</v>
      </c>
      <c r="E246" s="4">
        <v>757</v>
      </c>
      <c r="F246" s="4">
        <v>959</v>
      </c>
      <c r="G246" s="4">
        <v>815</v>
      </c>
      <c r="H246" s="4">
        <v>119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58</v>
      </c>
      <c r="O246" s="4">
        <v>951</v>
      </c>
      <c r="P246" s="4">
        <v>915</v>
      </c>
      <c r="Q246" s="4">
        <v>478</v>
      </c>
      <c r="R246" s="4">
        <v>450</v>
      </c>
      <c r="S246" s="4">
        <v>437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AA246" s="13">
        <v>6</v>
      </c>
      <c r="AB246" s="4">
        <f t="shared" si="15"/>
        <v>3289</v>
      </c>
      <c r="AC246" s="4">
        <f t="shared" si="16"/>
        <v>2650</v>
      </c>
      <c r="AD246" s="4">
        <f t="shared" si="17"/>
        <v>5939</v>
      </c>
      <c r="AF246">
        <f t="shared" si="18"/>
        <v>8</v>
      </c>
      <c r="AG246">
        <f t="shared" si="19"/>
        <v>2021</v>
      </c>
    </row>
    <row r="247" spans="1:33" x14ac:dyDescent="0.2">
      <c r="A247" s="7">
        <v>44434</v>
      </c>
      <c r="B247" s="4">
        <v>174</v>
      </c>
      <c r="C247" s="4">
        <v>0</v>
      </c>
      <c r="D247" s="4">
        <v>0</v>
      </c>
      <c r="E247" s="4">
        <v>213</v>
      </c>
      <c r="F247" s="4">
        <v>442</v>
      </c>
      <c r="G247" s="4">
        <v>3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AA247" s="13">
        <v>7</v>
      </c>
      <c r="AB247" s="4">
        <f t="shared" si="15"/>
        <v>0</v>
      </c>
      <c r="AC247" s="4">
        <f t="shared" si="16"/>
        <v>832</v>
      </c>
      <c r="AD247" s="4">
        <f t="shared" si="17"/>
        <v>832</v>
      </c>
      <c r="AF247">
        <f t="shared" si="18"/>
        <v>8</v>
      </c>
      <c r="AG247">
        <f t="shared" si="19"/>
        <v>2021</v>
      </c>
    </row>
    <row r="248" spans="1:33" x14ac:dyDescent="0.2">
      <c r="A248" s="7">
        <v>44435</v>
      </c>
      <c r="B248" s="4">
        <v>0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AA248" s="13">
        <v>1</v>
      </c>
      <c r="AB248" s="4">
        <f t="shared" si="15"/>
        <v>0</v>
      </c>
      <c r="AC248" s="4">
        <f t="shared" si="16"/>
        <v>0</v>
      </c>
      <c r="AD248" s="4">
        <f t="shared" si="17"/>
        <v>0</v>
      </c>
      <c r="AF248">
        <f t="shared" si="18"/>
        <v>8</v>
      </c>
      <c r="AG248">
        <f t="shared" si="19"/>
        <v>2021</v>
      </c>
    </row>
    <row r="249" spans="1:33" x14ac:dyDescent="0.2">
      <c r="A249" s="7">
        <v>44436</v>
      </c>
      <c r="B249" s="4">
        <v>0</v>
      </c>
      <c r="C249" s="4">
        <v>0</v>
      </c>
      <c r="D249" s="4">
        <v>398</v>
      </c>
      <c r="E249" s="4">
        <v>904</v>
      </c>
      <c r="F249" s="4">
        <v>796</v>
      </c>
      <c r="G249" s="4">
        <v>666</v>
      </c>
      <c r="H249" s="4">
        <v>799</v>
      </c>
      <c r="I249" s="4">
        <v>824</v>
      </c>
      <c r="J249" s="4">
        <v>119</v>
      </c>
      <c r="K249" s="4">
        <v>0</v>
      </c>
      <c r="L249" s="4">
        <v>0</v>
      </c>
      <c r="M249" s="4">
        <v>3</v>
      </c>
      <c r="N249" s="4">
        <v>158</v>
      </c>
      <c r="O249" s="4">
        <v>884</v>
      </c>
      <c r="P249" s="4">
        <v>824</v>
      </c>
      <c r="Q249" s="4">
        <v>456</v>
      </c>
      <c r="R249" s="4">
        <v>464</v>
      </c>
      <c r="S249" s="4">
        <v>442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AA249" s="13">
        <v>2</v>
      </c>
      <c r="AB249" s="4">
        <f t="shared" si="15"/>
        <v>4174</v>
      </c>
      <c r="AC249" s="4">
        <f t="shared" si="16"/>
        <v>3563</v>
      </c>
      <c r="AD249" s="4">
        <f t="shared" si="17"/>
        <v>7737</v>
      </c>
      <c r="AF249">
        <f t="shared" si="18"/>
        <v>8</v>
      </c>
      <c r="AG249">
        <f t="shared" si="19"/>
        <v>2021</v>
      </c>
    </row>
    <row r="250" spans="1:33" x14ac:dyDescent="0.2">
      <c r="A250" s="7">
        <v>44437</v>
      </c>
      <c r="B250" s="4">
        <v>343</v>
      </c>
      <c r="C250" s="4">
        <v>345</v>
      </c>
      <c r="D250" s="4">
        <v>119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163</v>
      </c>
      <c r="O250" s="4">
        <v>807</v>
      </c>
      <c r="P250" s="4">
        <v>663</v>
      </c>
      <c r="Q250" s="4">
        <v>127</v>
      </c>
      <c r="R250" s="4">
        <v>279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AA250" s="13">
        <v>3</v>
      </c>
      <c r="AB250" s="4">
        <f t="shared" si="15"/>
        <v>2039</v>
      </c>
      <c r="AC250" s="4">
        <f t="shared" si="16"/>
        <v>807</v>
      </c>
      <c r="AD250" s="4">
        <f t="shared" si="17"/>
        <v>2846</v>
      </c>
      <c r="AF250">
        <f t="shared" si="18"/>
        <v>8</v>
      </c>
      <c r="AG250">
        <f t="shared" si="19"/>
        <v>2021</v>
      </c>
    </row>
    <row r="251" spans="1:33" x14ac:dyDescent="0.2">
      <c r="A251" s="7">
        <v>44438</v>
      </c>
      <c r="B251" s="4">
        <v>0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AA251" s="13">
        <v>4</v>
      </c>
      <c r="AB251" s="4">
        <f t="shared" si="15"/>
        <v>0</v>
      </c>
      <c r="AC251" s="4">
        <f t="shared" si="16"/>
        <v>0</v>
      </c>
      <c r="AD251" s="4">
        <f t="shared" si="17"/>
        <v>0</v>
      </c>
      <c r="AF251">
        <f t="shared" si="18"/>
        <v>8</v>
      </c>
      <c r="AG251">
        <f t="shared" si="19"/>
        <v>2021</v>
      </c>
    </row>
    <row r="252" spans="1:33" x14ac:dyDescent="0.2">
      <c r="A252" s="7">
        <v>44439</v>
      </c>
      <c r="B252" s="4">
        <v>0</v>
      </c>
      <c r="C252" s="4">
        <v>0</v>
      </c>
      <c r="D252" s="4">
        <v>0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6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AA252" s="13">
        <v>5</v>
      </c>
      <c r="AB252" s="4">
        <f t="shared" si="15"/>
        <v>6</v>
      </c>
      <c r="AC252" s="4">
        <f t="shared" si="16"/>
        <v>0</v>
      </c>
      <c r="AD252" s="4">
        <f t="shared" si="17"/>
        <v>6</v>
      </c>
      <c r="AF252">
        <f t="shared" si="18"/>
        <v>8</v>
      </c>
      <c r="AG252">
        <f t="shared" si="19"/>
        <v>2021</v>
      </c>
    </row>
    <row r="253" spans="1:33" x14ac:dyDescent="0.2">
      <c r="A253" s="7">
        <v>44440</v>
      </c>
      <c r="B253" s="4">
        <v>362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243</v>
      </c>
      <c r="O253" s="4">
        <v>882</v>
      </c>
      <c r="P253" s="4">
        <v>763</v>
      </c>
      <c r="Q253" s="4">
        <v>442</v>
      </c>
      <c r="R253" s="4">
        <v>450</v>
      </c>
      <c r="S253" s="4">
        <v>464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AA253" s="13">
        <v>6</v>
      </c>
      <c r="AB253" s="4">
        <f t="shared" si="15"/>
        <v>3244</v>
      </c>
      <c r="AC253" s="4">
        <f t="shared" si="16"/>
        <v>362</v>
      </c>
      <c r="AD253" s="4">
        <f t="shared" si="17"/>
        <v>3606</v>
      </c>
      <c r="AF253">
        <f t="shared" si="18"/>
        <v>9</v>
      </c>
      <c r="AG253">
        <f t="shared" si="19"/>
        <v>2021</v>
      </c>
    </row>
    <row r="254" spans="1:33" x14ac:dyDescent="0.2">
      <c r="A254" s="7">
        <v>44441</v>
      </c>
      <c r="B254" s="4">
        <v>0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AA254" s="13">
        <v>7</v>
      </c>
      <c r="AB254" s="4">
        <f t="shared" si="15"/>
        <v>0</v>
      </c>
      <c r="AC254" s="4">
        <f t="shared" si="16"/>
        <v>0</v>
      </c>
      <c r="AD254" s="4">
        <f t="shared" si="17"/>
        <v>0</v>
      </c>
      <c r="AF254">
        <f t="shared" si="18"/>
        <v>9</v>
      </c>
      <c r="AG254">
        <f t="shared" si="19"/>
        <v>2021</v>
      </c>
    </row>
    <row r="255" spans="1:33" x14ac:dyDescent="0.2">
      <c r="A255" s="7">
        <v>44442</v>
      </c>
      <c r="B255" s="4">
        <v>0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47</v>
      </c>
      <c r="O255" s="4">
        <v>887</v>
      </c>
      <c r="P255" s="4">
        <v>553</v>
      </c>
      <c r="Q255" s="4">
        <v>450</v>
      </c>
      <c r="R255" s="4">
        <v>857</v>
      </c>
      <c r="S255" s="4">
        <v>727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AA255" s="13">
        <v>8</v>
      </c>
      <c r="AB255" s="4">
        <f t="shared" si="15"/>
        <v>0</v>
      </c>
      <c r="AC255" s="4">
        <f t="shared" si="16"/>
        <v>3521</v>
      </c>
      <c r="AD255" s="4">
        <f t="shared" si="17"/>
        <v>3521</v>
      </c>
      <c r="AF255">
        <f t="shared" si="18"/>
        <v>9</v>
      </c>
      <c r="AG255">
        <f t="shared" si="19"/>
        <v>2021</v>
      </c>
    </row>
    <row r="256" spans="1:33" x14ac:dyDescent="0.2">
      <c r="A256" s="7">
        <v>44443</v>
      </c>
      <c r="B256" s="4">
        <v>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287</v>
      </c>
      <c r="O256" s="4">
        <v>182</v>
      </c>
      <c r="P256" s="4">
        <v>30</v>
      </c>
      <c r="Q256" s="4">
        <v>790</v>
      </c>
      <c r="R256" s="4">
        <v>724</v>
      </c>
      <c r="S256" s="4">
        <v>492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AA256" s="13">
        <v>2</v>
      </c>
      <c r="AB256" s="4">
        <f t="shared" si="15"/>
        <v>2505</v>
      </c>
      <c r="AC256" s="4">
        <f t="shared" si="16"/>
        <v>0</v>
      </c>
      <c r="AD256" s="4">
        <f t="shared" si="17"/>
        <v>2505</v>
      </c>
      <c r="AF256">
        <f t="shared" si="18"/>
        <v>9</v>
      </c>
      <c r="AG256">
        <f t="shared" si="19"/>
        <v>2021</v>
      </c>
    </row>
    <row r="257" spans="1:33" x14ac:dyDescent="0.2">
      <c r="A257" s="7">
        <v>44444</v>
      </c>
      <c r="B257" s="4">
        <v>315</v>
      </c>
      <c r="C257" s="4">
        <v>0</v>
      </c>
      <c r="D257" s="4">
        <v>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315</v>
      </c>
      <c r="O257" s="4">
        <v>3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AA257" s="13">
        <v>3</v>
      </c>
      <c r="AB257" s="4">
        <f t="shared" si="15"/>
        <v>318</v>
      </c>
      <c r="AC257" s="4">
        <f t="shared" si="16"/>
        <v>315</v>
      </c>
      <c r="AD257" s="4">
        <f t="shared" si="17"/>
        <v>633</v>
      </c>
      <c r="AF257">
        <f t="shared" si="18"/>
        <v>9</v>
      </c>
      <c r="AG257">
        <f t="shared" si="19"/>
        <v>2021</v>
      </c>
    </row>
    <row r="258" spans="1:33" x14ac:dyDescent="0.2">
      <c r="A258" s="7">
        <v>44445</v>
      </c>
      <c r="B258" s="4">
        <v>285</v>
      </c>
      <c r="C258" s="4">
        <v>0</v>
      </c>
      <c r="D258" s="4">
        <v>113</v>
      </c>
      <c r="E258" s="4">
        <v>813</v>
      </c>
      <c r="F258" s="4">
        <v>862</v>
      </c>
      <c r="G258" s="4">
        <v>677</v>
      </c>
      <c r="H258" s="4">
        <v>439</v>
      </c>
      <c r="I258" s="4">
        <v>481</v>
      </c>
      <c r="J258" s="4">
        <v>80</v>
      </c>
      <c r="K258" s="4">
        <v>0</v>
      </c>
      <c r="L258" s="4">
        <v>0</v>
      </c>
      <c r="M258" s="4">
        <v>0</v>
      </c>
      <c r="N258" s="4">
        <v>0</v>
      </c>
      <c r="O258" s="4">
        <v>644</v>
      </c>
      <c r="P258" s="4">
        <v>146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AA258" s="13">
        <v>4</v>
      </c>
      <c r="AB258" s="4">
        <f t="shared" si="15"/>
        <v>1351</v>
      </c>
      <c r="AC258" s="4">
        <f t="shared" si="16"/>
        <v>3189</v>
      </c>
      <c r="AD258" s="4">
        <f t="shared" si="17"/>
        <v>4540</v>
      </c>
      <c r="AF258">
        <f t="shared" si="18"/>
        <v>9</v>
      </c>
      <c r="AG258">
        <f t="shared" si="19"/>
        <v>2021</v>
      </c>
    </row>
    <row r="259" spans="1:33" x14ac:dyDescent="0.2">
      <c r="A259" s="7">
        <v>44446</v>
      </c>
      <c r="B259" s="4">
        <v>0</v>
      </c>
      <c r="C259" s="4">
        <v>0</v>
      </c>
      <c r="D259" s="4">
        <v>0</v>
      </c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464</v>
      </c>
      <c r="N259" s="4">
        <v>691</v>
      </c>
      <c r="O259" s="4">
        <v>102</v>
      </c>
      <c r="P259" s="4">
        <v>0</v>
      </c>
      <c r="Q259" s="4">
        <v>0</v>
      </c>
      <c r="R259" s="4">
        <v>0</v>
      </c>
      <c r="S259" s="4">
        <v>97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AA259" s="13">
        <v>5</v>
      </c>
      <c r="AB259" s="4">
        <f t="shared" si="15"/>
        <v>1354</v>
      </c>
      <c r="AC259" s="4">
        <f t="shared" si="16"/>
        <v>0</v>
      </c>
      <c r="AD259" s="4">
        <f t="shared" si="17"/>
        <v>1354</v>
      </c>
      <c r="AF259">
        <f t="shared" si="18"/>
        <v>9</v>
      </c>
      <c r="AG259">
        <f t="shared" si="19"/>
        <v>2021</v>
      </c>
    </row>
    <row r="260" spans="1:33" x14ac:dyDescent="0.2">
      <c r="A260" s="7">
        <v>44447</v>
      </c>
      <c r="B260" s="4">
        <v>0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AA260" s="13">
        <v>6</v>
      </c>
      <c r="AB260" s="4">
        <f t="shared" si="15"/>
        <v>0</v>
      </c>
      <c r="AC260" s="4">
        <f t="shared" si="16"/>
        <v>0</v>
      </c>
      <c r="AD260" s="4">
        <f t="shared" si="17"/>
        <v>0</v>
      </c>
      <c r="AF260">
        <f t="shared" si="18"/>
        <v>9</v>
      </c>
      <c r="AG260">
        <f t="shared" si="19"/>
        <v>2021</v>
      </c>
    </row>
    <row r="261" spans="1:33" x14ac:dyDescent="0.2">
      <c r="A261" s="7">
        <v>44448</v>
      </c>
      <c r="B261" s="4">
        <v>0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464</v>
      </c>
      <c r="O261" s="4">
        <v>882</v>
      </c>
      <c r="P261" s="4">
        <v>663</v>
      </c>
      <c r="Q261" s="4">
        <v>484</v>
      </c>
      <c r="R261" s="4">
        <v>475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AA261" s="13">
        <v>7</v>
      </c>
      <c r="AB261" s="4">
        <f t="shared" si="15"/>
        <v>0</v>
      </c>
      <c r="AC261" s="4">
        <f t="shared" si="16"/>
        <v>2968</v>
      </c>
      <c r="AD261" s="4">
        <f t="shared" si="17"/>
        <v>2968</v>
      </c>
      <c r="AF261">
        <f t="shared" si="18"/>
        <v>9</v>
      </c>
      <c r="AG261">
        <f t="shared" si="19"/>
        <v>2021</v>
      </c>
    </row>
    <row r="262" spans="1:33" x14ac:dyDescent="0.2">
      <c r="A262" s="7">
        <v>44449</v>
      </c>
      <c r="B262" s="4">
        <v>0</v>
      </c>
      <c r="C262" s="4">
        <v>0</v>
      </c>
      <c r="D262" s="4">
        <v>0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AA262" s="13">
        <v>1</v>
      </c>
      <c r="AB262" s="4">
        <f t="shared" si="15"/>
        <v>0</v>
      </c>
      <c r="AC262" s="4">
        <f t="shared" si="16"/>
        <v>0</v>
      </c>
      <c r="AD262" s="4">
        <f t="shared" si="17"/>
        <v>0</v>
      </c>
      <c r="AF262">
        <f t="shared" si="18"/>
        <v>9</v>
      </c>
      <c r="AG262">
        <f t="shared" si="19"/>
        <v>2021</v>
      </c>
    </row>
    <row r="263" spans="1:33" x14ac:dyDescent="0.2">
      <c r="A263" s="7">
        <v>44450</v>
      </c>
      <c r="B263" s="4">
        <v>0</v>
      </c>
      <c r="C263" s="4">
        <v>0</v>
      </c>
      <c r="D263" s="4">
        <v>0</v>
      </c>
      <c r="E263" s="4">
        <v>0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AA263" s="13">
        <v>2</v>
      </c>
      <c r="AB263" s="4">
        <f t="shared" si="15"/>
        <v>0</v>
      </c>
      <c r="AC263" s="4">
        <f t="shared" si="16"/>
        <v>0</v>
      </c>
      <c r="AD263" s="4">
        <f t="shared" si="17"/>
        <v>0</v>
      </c>
      <c r="AF263">
        <f t="shared" si="18"/>
        <v>9</v>
      </c>
      <c r="AG263">
        <f t="shared" si="19"/>
        <v>2021</v>
      </c>
    </row>
    <row r="264" spans="1:33" x14ac:dyDescent="0.2">
      <c r="A264" s="7">
        <v>44451</v>
      </c>
      <c r="B264" s="4">
        <v>0</v>
      </c>
      <c r="C264" s="4">
        <v>0</v>
      </c>
      <c r="D264" s="4">
        <v>0</v>
      </c>
      <c r="E264" s="4">
        <v>0</v>
      </c>
      <c r="F264" s="4">
        <v>0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AA264" s="13">
        <v>3</v>
      </c>
      <c r="AB264" s="4">
        <f t="shared" si="15"/>
        <v>0</v>
      </c>
      <c r="AC264" s="4">
        <f t="shared" si="16"/>
        <v>0</v>
      </c>
      <c r="AD264" s="4">
        <f t="shared" si="17"/>
        <v>0</v>
      </c>
      <c r="AF264">
        <f t="shared" si="18"/>
        <v>9</v>
      </c>
      <c r="AG264">
        <f t="shared" si="19"/>
        <v>2021</v>
      </c>
    </row>
    <row r="265" spans="1:33" x14ac:dyDescent="0.2">
      <c r="A265" s="7">
        <v>44452</v>
      </c>
      <c r="B265" s="4">
        <v>497</v>
      </c>
      <c r="C265" s="4">
        <v>586</v>
      </c>
      <c r="D265" s="4">
        <v>152</v>
      </c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AA265" s="13">
        <v>4</v>
      </c>
      <c r="AB265" s="4">
        <f t="shared" si="15"/>
        <v>0</v>
      </c>
      <c r="AC265" s="4">
        <f t="shared" si="16"/>
        <v>1235</v>
      </c>
      <c r="AD265" s="4">
        <f t="shared" si="17"/>
        <v>1235</v>
      </c>
      <c r="AF265">
        <f t="shared" si="18"/>
        <v>9</v>
      </c>
      <c r="AG265">
        <f t="shared" si="19"/>
        <v>2021</v>
      </c>
    </row>
    <row r="266" spans="1:33" x14ac:dyDescent="0.2">
      <c r="A266" s="7">
        <v>44453</v>
      </c>
      <c r="B266" s="4">
        <v>0</v>
      </c>
      <c r="C266" s="4">
        <v>0</v>
      </c>
      <c r="D266" s="4">
        <v>0</v>
      </c>
      <c r="E266" s="4">
        <v>0</v>
      </c>
      <c r="F266" s="4">
        <v>11</v>
      </c>
      <c r="G266" s="4">
        <v>0</v>
      </c>
      <c r="H266" s="4">
        <v>0</v>
      </c>
      <c r="I266" s="4">
        <v>0</v>
      </c>
      <c r="J266" s="4">
        <v>3</v>
      </c>
      <c r="K266" s="4">
        <v>0</v>
      </c>
      <c r="L266" s="4">
        <v>473</v>
      </c>
      <c r="M266" s="4">
        <v>898</v>
      </c>
      <c r="N266" s="4">
        <v>25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AA266" s="13">
        <v>5</v>
      </c>
      <c r="AB266" s="4">
        <f t="shared" si="15"/>
        <v>1399</v>
      </c>
      <c r="AC266" s="4">
        <f t="shared" si="16"/>
        <v>11</v>
      </c>
      <c r="AD266" s="4">
        <f t="shared" si="17"/>
        <v>1410</v>
      </c>
      <c r="AF266">
        <f t="shared" si="18"/>
        <v>9</v>
      </c>
      <c r="AG266">
        <f t="shared" si="19"/>
        <v>2021</v>
      </c>
    </row>
    <row r="267" spans="1:33" x14ac:dyDescent="0.2">
      <c r="A267" s="7">
        <v>44454</v>
      </c>
      <c r="B267" s="4">
        <v>0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384</v>
      </c>
      <c r="Q267" s="4">
        <v>843</v>
      </c>
      <c r="R267" s="4">
        <v>431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AA267" s="13">
        <v>6</v>
      </c>
      <c r="AB267" s="4">
        <f t="shared" ref="AB267:AB330" si="20">IF(AND(AA267&gt;1,AA267&lt;7),SUM(I267:X267),0)</f>
        <v>1658</v>
      </c>
      <c r="AC267" s="4">
        <f t="shared" ref="AC267:AC330" si="21">SUM(B267:Y267)-AB267</f>
        <v>0</v>
      </c>
      <c r="AD267" s="4">
        <f t="shared" ref="AD267:AD330" si="22">SUM(B267:Y267)</f>
        <v>1658</v>
      </c>
      <c r="AF267">
        <f t="shared" ref="AF267:AF330" si="23">MONTH(A267)</f>
        <v>9</v>
      </c>
      <c r="AG267">
        <f t="shared" ref="AG267:AG330" si="24">YEAR(A267)</f>
        <v>2021</v>
      </c>
    </row>
    <row r="268" spans="1:33" x14ac:dyDescent="0.2">
      <c r="A268" s="7">
        <v>44455</v>
      </c>
      <c r="B268" s="4">
        <v>0</v>
      </c>
      <c r="C268" s="4">
        <v>0</v>
      </c>
      <c r="D268" s="4">
        <v>0</v>
      </c>
      <c r="E268" s="4">
        <v>0</v>
      </c>
      <c r="F268" s="4">
        <v>0</v>
      </c>
      <c r="G268" s="4">
        <v>0</v>
      </c>
      <c r="H268" s="4">
        <v>0</v>
      </c>
      <c r="I268" s="4">
        <v>213</v>
      </c>
      <c r="J268" s="4">
        <v>77</v>
      </c>
      <c r="K268" s="4">
        <v>564</v>
      </c>
      <c r="L268" s="4">
        <v>907</v>
      </c>
      <c r="M268" s="4">
        <v>837</v>
      </c>
      <c r="N268" s="4">
        <v>641</v>
      </c>
      <c r="O268" s="4">
        <v>633</v>
      </c>
      <c r="P268" s="4">
        <v>323</v>
      </c>
      <c r="Q268" s="4">
        <v>232</v>
      </c>
      <c r="R268" s="4">
        <v>633</v>
      </c>
      <c r="S268" s="4">
        <v>589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AA268" s="13">
        <v>7</v>
      </c>
      <c r="AB268" s="4">
        <f t="shared" si="20"/>
        <v>0</v>
      </c>
      <c r="AC268" s="4">
        <f t="shared" si="21"/>
        <v>5649</v>
      </c>
      <c r="AD268" s="4">
        <f t="shared" si="22"/>
        <v>5649</v>
      </c>
      <c r="AF268">
        <f t="shared" si="23"/>
        <v>9</v>
      </c>
      <c r="AG268">
        <f t="shared" si="24"/>
        <v>2021</v>
      </c>
    </row>
    <row r="269" spans="1:33" x14ac:dyDescent="0.2">
      <c r="A269" s="7">
        <v>44456</v>
      </c>
      <c r="B269" s="4">
        <v>467</v>
      </c>
      <c r="C269" s="4">
        <v>298</v>
      </c>
      <c r="D269" s="4">
        <v>746</v>
      </c>
      <c r="E269" s="4">
        <v>793</v>
      </c>
      <c r="F269" s="4">
        <v>777</v>
      </c>
      <c r="G269" s="4">
        <v>661</v>
      </c>
      <c r="H269" s="4">
        <v>146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666</v>
      </c>
      <c r="R269" s="4">
        <v>41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AA269" s="13">
        <v>1</v>
      </c>
      <c r="AB269" s="4">
        <f t="shared" si="20"/>
        <v>0</v>
      </c>
      <c r="AC269" s="4">
        <f t="shared" si="21"/>
        <v>4595</v>
      </c>
      <c r="AD269" s="4">
        <f t="shared" si="22"/>
        <v>4595</v>
      </c>
      <c r="AF269">
        <f t="shared" si="23"/>
        <v>9</v>
      </c>
      <c r="AG269">
        <f t="shared" si="24"/>
        <v>2021</v>
      </c>
    </row>
    <row r="270" spans="1:33" x14ac:dyDescent="0.2">
      <c r="A270" s="7">
        <v>44457</v>
      </c>
      <c r="B270" s="4">
        <v>426</v>
      </c>
      <c r="C270" s="4">
        <v>503</v>
      </c>
      <c r="D270" s="4">
        <v>525</v>
      </c>
      <c r="E270" s="4">
        <v>904</v>
      </c>
      <c r="F270" s="4">
        <v>357</v>
      </c>
      <c r="G270" s="4">
        <v>619</v>
      </c>
      <c r="H270" s="4">
        <v>755</v>
      </c>
      <c r="I270" s="4">
        <v>760</v>
      </c>
      <c r="J270" s="4">
        <v>583</v>
      </c>
      <c r="K270" s="4">
        <v>777</v>
      </c>
      <c r="L270" s="4">
        <v>882</v>
      </c>
      <c r="M270" s="4">
        <v>243</v>
      </c>
      <c r="N270" s="4">
        <v>144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AA270" s="13">
        <v>2</v>
      </c>
      <c r="AB270" s="4">
        <f t="shared" si="20"/>
        <v>3389</v>
      </c>
      <c r="AC270" s="4">
        <f t="shared" si="21"/>
        <v>4089</v>
      </c>
      <c r="AD270" s="4">
        <f t="shared" si="22"/>
        <v>7478</v>
      </c>
      <c r="AF270">
        <f t="shared" si="23"/>
        <v>9</v>
      </c>
      <c r="AG270">
        <f t="shared" si="24"/>
        <v>2021</v>
      </c>
    </row>
    <row r="271" spans="1:33" x14ac:dyDescent="0.2">
      <c r="A271" s="7">
        <v>44458</v>
      </c>
      <c r="B271" s="4">
        <v>0</v>
      </c>
      <c r="C271" s="4">
        <v>0</v>
      </c>
      <c r="D271" s="4">
        <v>0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AA271" s="13">
        <v>3</v>
      </c>
      <c r="AB271" s="4">
        <f t="shared" si="20"/>
        <v>0</v>
      </c>
      <c r="AC271" s="4">
        <f t="shared" si="21"/>
        <v>0</v>
      </c>
      <c r="AD271" s="4">
        <f t="shared" si="22"/>
        <v>0</v>
      </c>
      <c r="AF271">
        <f t="shared" si="23"/>
        <v>9</v>
      </c>
      <c r="AG271">
        <f t="shared" si="24"/>
        <v>2021</v>
      </c>
    </row>
    <row r="272" spans="1:33" x14ac:dyDescent="0.2">
      <c r="A272" s="7">
        <v>44459</v>
      </c>
      <c r="B272" s="4">
        <v>497</v>
      </c>
      <c r="C272" s="4">
        <v>0</v>
      </c>
      <c r="D272" s="4">
        <v>0</v>
      </c>
      <c r="E272" s="4">
        <v>50</v>
      </c>
      <c r="F272" s="4">
        <v>625</v>
      </c>
      <c r="G272" s="4">
        <v>884</v>
      </c>
      <c r="H272" s="4">
        <v>790</v>
      </c>
      <c r="I272" s="4">
        <v>661</v>
      </c>
      <c r="J272" s="4">
        <v>528</v>
      </c>
      <c r="K272" s="4">
        <v>80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AA272" s="13">
        <v>4</v>
      </c>
      <c r="AB272" s="4">
        <f t="shared" si="20"/>
        <v>1269</v>
      </c>
      <c r="AC272" s="4">
        <f t="shared" si="21"/>
        <v>2846</v>
      </c>
      <c r="AD272" s="4">
        <f t="shared" si="22"/>
        <v>4115</v>
      </c>
      <c r="AF272">
        <f t="shared" si="23"/>
        <v>9</v>
      </c>
      <c r="AG272">
        <f t="shared" si="24"/>
        <v>2021</v>
      </c>
    </row>
    <row r="273" spans="1:33" x14ac:dyDescent="0.2">
      <c r="A273" s="7">
        <v>44460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AA273" s="13">
        <v>5</v>
      </c>
      <c r="AB273" s="4">
        <f t="shared" si="20"/>
        <v>0</v>
      </c>
      <c r="AC273" s="4">
        <f t="shared" si="21"/>
        <v>0</v>
      </c>
      <c r="AD273" s="4">
        <f t="shared" si="22"/>
        <v>0</v>
      </c>
      <c r="AF273">
        <f t="shared" si="23"/>
        <v>9</v>
      </c>
      <c r="AG273">
        <f t="shared" si="24"/>
        <v>2021</v>
      </c>
    </row>
    <row r="274" spans="1:33" x14ac:dyDescent="0.2">
      <c r="A274" s="7">
        <v>44461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321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AA274" s="13">
        <v>6</v>
      </c>
      <c r="AB274" s="4">
        <f t="shared" si="20"/>
        <v>321</v>
      </c>
      <c r="AC274" s="4">
        <f t="shared" si="21"/>
        <v>0</v>
      </c>
      <c r="AD274" s="4">
        <f t="shared" si="22"/>
        <v>321</v>
      </c>
      <c r="AF274">
        <f t="shared" si="23"/>
        <v>9</v>
      </c>
      <c r="AG274">
        <f t="shared" si="24"/>
        <v>2021</v>
      </c>
    </row>
    <row r="275" spans="1:33" x14ac:dyDescent="0.2">
      <c r="A275" s="7">
        <v>44462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50</v>
      </c>
      <c r="O275" s="4">
        <v>0</v>
      </c>
      <c r="P275" s="4">
        <v>0</v>
      </c>
      <c r="Q275" s="4">
        <v>354</v>
      </c>
      <c r="R275" s="4">
        <v>666</v>
      </c>
      <c r="S275" s="4">
        <v>547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AA275" s="13">
        <v>7</v>
      </c>
      <c r="AB275" s="4">
        <f t="shared" si="20"/>
        <v>0</v>
      </c>
      <c r="AC275" s="4">
        <f t="shared" si="21"/>
        <v>1617</v>
      </c>
      <c r="AD275" s="4">
        <f t="shared" si="22"/>
        <v>1617</v>
      </c>
      <c r="AF275">
        <f t="shared" si="23"/>
        <v>9</v>
      </c>
      <c r="AG275">
        <f t="shared" si="24"/>
        <v>2021</v>
      </c>
    </row>
    <row r="276" spans="1:33" x14ac:dyDescent="0.2">
      <c r="A276" s="7">
        <v>44463</v>
      </c>
      <c r="B276" s="4">
        <v>0</v>
      </c>
      <c r="C276" s="4">
        <v>0</v>
      </c>
      <c r="D276" s="4">
        <v>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AA276" s="13">
        <v>1</v>
      </c>
      <c r="AB276" s="4">
        <f t="shared" si="20"/>
        <v>0</v>
      </c>
      <c r="AC276" s="4">
        <f t="shared" si="21"/>
        <v>0</v>
      </c>
      <c r="AD276" s="4">
        <f t="shared" si="22"/>
        <v>0</v>
      </c>
      <c r="AF276">
        <f t="shared" si="23"/>
        <v>9</v>
      </c>
      <c r="AG276">
        <f t="shared" si="24"/>
        <v>2021</v>
      </c>
    </row>
    <row r="277" spans="1:33" x14ac:dyDescent="0.2">
      <c r="A277" s="7">
        <v>44464</v>
      </c>
      <c r="B277" s="4">
        <v>235</v>
      </c>
      <c r="C277" s="4">
        <v>149</v>
      </c>
      <c r="D277" s="4">
        <v>160</v>
      </c>
      <c r="E277" s="4">
        <v>240</v>
      </c>
      <c r="F277" s="4">
        <v>196</v>
      </c>
      <c r="G277" s="4">
        <v>705</v>
      </c>
      <c r="H277" s="4">
        <v>788</v>
      </c>
      <c r="I277" s="4">
        <v>271</v>
      </c>
      <c r="J277" s="4">
        <v>0</v>
      </c>
      <c r="K277" s="4">
        <v>0</v>
      </c>
      <c r="L277" s="4">
        <v>0</v>
      </c>
      <c r="M277" s="4">
        <v>11</v>
      </c>
      <c r="N277" s="4">
        <v>719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AA277" s="13">
        <v>2</v>
      </c>
      <c r="AB277" s="4">
        <f t="shared" si="20"/>
        <v>1001</v>
      </c>
      <c r="AC277" s="4">
        <f t="shared" si="21"/>
        <v>2473</v>
      </c>
      <c r="AD277" s="4">
        <f t="shared" si="22"/>
        <v>3474</v>
      </c>
      <c r="AF277">
        <f t="shared" si="23"/>
        <v>9</v>
      </c>
      <c r="AG277">
        <f t="shared" si="24"/>
        <v>2021</v>
      </c>
    </row>
    <row r="278" spans="1:33" x14ac:dyDescent="0.2">
      <c r="A278" s="7">
        <v>44465</v>
      </c>
      <c r="B278" s="4">
        <v>47</v>
      </c>
      <c r="C278" s="4">
        <v>0</v>
      </c>
      <c r="D278" s="4">
        <v>210</v>
      </c>
      <c r="E278" s="4">
        <v>61</v>
      </c>
      <c r="F278" s="4">
        <v>608</v>
      </c>
      <c r="G278" s="4">
        <v>86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AA278" s="13">
        <v>3</v>
      </c>
      <c r="AB278" s="4">
        <f t="shared" si="20"/>
        <v>0</v>
      </c>
      <c r="AC278" s="4">
        <f t="shared" si="21"/>
        <v>1012</v>
      </c>
      <c r="AD278" s="4">
        <f t="shared" si="22"/>
        <v>1012</v>
      </c>
      <c r="AF278">
        <f t="shared" si="23"/>
        <v>9</v>
      </c>
      <c r="AG278">
        <f t="shared" si="24"/>
        <v>2021</v>
      </c>
    </row>
    <row r="279" spans="1:33" x14ac:dyDescent="0.2">
      <c r="A279" s="7">
        <v>44466</v>
      </c>
      <c r="B279" s="4">
        <v>0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AA279" s="13">
        <v>4</v>
      </c>
      <c r="AB279" s="4">
        <f t="shared" si="20"/>
        <v>0</v>
      </c>
      <c r="AC279" s="4">
        <f t="shared" si="21"/>
        <v>0</v>
      </c>
      <c r="AD279" s="4">
        <f t="shared" si="22"/>
        <v>0</v>
      </c>
      <c r="AF279">
        <f t="shared" si="23"/>
        <v>9</v>
      </c>
      <c r="AG279">
        <f t="shared" si="24"/>
        <v>2021</v>
      </c>
    </row>
    <row r="280" spans="1:33" x14ac:dyDescent="0.2">
      <c r="A280" s="7">
        <v>44467</v>
      </c>
      <c r="B280" s="4">
        <v>467</v>
      </c>
      <c r="C280" s="4">
        <v>122</v>
      </c>
      <c r="D280" s="4">
        <v>0</v>
      </c>
      <c r="E280" s="4">
        <v>0</v>
      </c>
      <c r="F280" s="4">
        <v>404</v>
      </c>
      <c r="G280" s="4">
        <v>893</v>
      </c>
      <c r="H280" s="4">
        <v>876</v>
      </c>
      <c r="I280" s="4">
        <v>699</v>
      </c>
      <c r="J280" s="4">
        <v>470</v>
      </c>
      <c r="K280" s="4">
        <v>674</v>
      </c>
      <c r="L280" s="4">
        <v>727</v>
      </c>
      <c r="M280" s="4">
        <v>395</v>
      </c>
      <c r="N280" s="4">
        <v>752</v>
      </c>
      <c r="O280" s="4">
        <v>531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AA280" s="13">
        <v>5</v>
      </c>
      <c r="AB280" s="4">
        <f t="shared" si="20"/>
        <v>4248</v>
      </c>
      <c r="AC280" s="4">
        <f t="shared" si="21"/>
        <v>2762</v>
      </c>
      <c r="AD280" s="4">
        <f t="shared" si="22"/>
        <v>7010</v>
      </c>
      <c r="AF280">
        <f t="shared" si="23"/>
        <v>9</v>
      </c>
      <c r="AG280">
        <f t="shared" si="24"/>
        <v>2021</v>
      </c>
    </row>
    <row r="281" spans="1:33" x14ac:dyDescent="0.2">
      <c r="A281" s="7">
        <v>44468</v>
      </c>
      <c r="B281" s="4">
        <v>0</v>
      </c>
      <c r="C281" s="4">
        <v>0</v>
      </c>
      <c r="D281" s="4">
        <v>0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AA281" s="13">
        <v>6</v>
      </c>
      <c r="AB281" s="4">
        <f t="shared" si="20"/>
        <v>0</v>
      </c>
      <c r="AC281" s="4">
        <f t="shared" si="21"/>
        <v>0</v>
      </c>
      <c r="AD281" s="4">
        <f t="shared" si="22"/>
        <v>0</v>
      </c>
      <c r="AF281">
        <f t="shared" si="23"/>
        <v>9</v>
      </c>
      <c r="AG281">
        <f t="shared" si="24"/>
        <v>2021</v>
      </c>
    </row>
    <row r="282" spans="1:33" x14ac:dyDescent="0.2">
      <c r="A282" s="7">
        <v>44469</v>
      </c>
      <c r="B282" s="4">
        <v>0</v>
      </c>
      <c r="C282" s="4">
        <v>0</v>
      </c>
      <c r="D282" s="4">
        <v>0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AA282" s="13">
        <v>7</v>
      </c>
      <c r="AB282" s="4">
        <f t="shared" si="20"/>
        <v>0</v>
      </c>
      <c r="AC282" s="4">
        <f t="shared" si="21"/>
        <v>0</v>
      </c>
      <c r="AD282" s="4">
        <f t="shared" si="22"/>
        <v>0</v>
      </c>
      <c r="AF282">
        <f t="shared" si="23"/>
        <v>9</v>
      </c>
      <c r="AG282">
        <f t="shared" si="24"/>
        <v>2021</v>
      </c>
    </row>
    <row r="283" spans="1:33" x14ac:dyDescent="0.2">
      <c r="A283" s="7">
        <v>44470</v>
      </c>
      <c r="B283" s="4">
        <v>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AA283" s="13">
        <v>1</v>
      </c>
      <c r="AB283" s="4">
        <f t="shared" si="20"/>
        <v>0</v>
      </c>
      <c r="AC283" s="4">
        <f t="shared" si="21"/>
        <v>0</v>
      </c>
      <c r="AD283" s="4">
        <f t="shared" si="22"/>
        <v>0</v>
      </c>
      <c r="AF283">
        <f t="shared" si="23"/>
        <v>10</v>
      </c>
      <c r="AG283">
        <f t="shared" si="24"/>
        <v>2021</v>
      </c>
    </row>
    <row r="284" spans="1:33" x14ac:dyDescent="0.2">
      <c r="A284" s="7">
        <v>44471</v>
      </c>
      <c r="B284" s="4">
        <v>0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AA284" s="13">
        <v>2</v>
      </c>
      <c r="AB284" s="4">
        <f t="shared" si="20"/>
        <v>0</v>
      </c>
      <c r="AC284" s="4">
        <f t="shared" si="21"/>
        <v>0</v>
      </c>
      <c r="AD284" s="4">
        <f t="shared" si="22"/>
        <v>0</v>
      </c>
      <c r="AF284">
        <f t="shared" si="23"/>
        <v>10</v>
      </c>
      <c r="AG284">
        <f t="shared" si="24"/>
        <v>2021</v>
      </c>
    </row>
    <row r="285" spans="1:33" x14ac:dyDescent="0.2">
      <c r="A285" s="7">
        <v>44472</v>
      </c>
      <c r="B285" s="4">
        <v>0</v>
      </c>
      <c r="C285" s="4">
        <v>0</v>
      </c>
      <c r="D285" s="4">
        <v>0</v>
      </c>
      <c r="E285" s="4">
        <v>0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AA285" s="13">
        <v>3</v>
      </c>
      <c r="AB285" s="4">
        <f t="shared" si="20"/>
        <v>0</v>
      </c>
      <c r="AC285" s="4">
        <f t="shared" si="21"/>
        <v>0</v>
      </c>
      <c r="AD285" s="4">
        <f t="shared" si="22"/>
        <v>0</v>
      </c>
      <c r="AF285">
        <f t="shared" si="23"/>
        <v>10</v>
      </c>
      <c r="AG285">
        <f t="shared" si="24"/>
        <v>2021</v>
      </c>
    </row>
    <row r="286" spans="1:33" x14ac:dyDescent="0.2">
      <c r="A286" s="7">
        <v>44473</v>
      </c>
      <c r="B286" s="4">
        <v>0</v>
      </c>
      <c r="C286" s="4">
        <v>0</v>
      </c>
      <c r="D286" s="4">
        <v>0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504</v>
      </c>
      <c r="N286" s="4">
        <v>924</v>
      </c>
      <c r="O286" s="4">
        <v>4603.2</v>
      </c>
      <c r="P286" s="4">
        <v>3698.4</v>
      </c>
      <c r="Q286" s="4">
        <v>4106.3999999999996</v>
      </c>
      <c r="R286" s="4">
        <v>4063.2</v>
      </c>
      <c r="S286" s="4">
        <v>3885.6</v>
      </c>
      <c r="T286" s="4">
        <v>3842.4</v>
      </c>
      <c r="U286" s="4">
        <v>3712.8</v>
      </c>
      <c r="V286" s="4">
        <v>9480</v>
      </c>
      <c r="W286" s="4">
        <v>8731.2000000000007</v>
      </c>
      <c r="X286" s="4">
        <v>8392.7999999999993</v>
      </c>
      <c r="Y286" s="4">
        <v>8988</v>
      </c>
      <c r="AA286" s="13">
        <v>4</v>
      </c>
      <c r="AB286" s="4">
        <f t="shared" si="20"/>
        <v>55944</v>
      </c>
      <c r="AC286" s="4">
        <f t="shared" si="21"/>
        <v>8988</v>
      </c>
      <c r="AD286" s="4">
        <f t="shared" si="22"/>
        <v>64932</v>
      </c>
      <c r="AF286">
        <f t="shared" si="23"/>
        <v>10</v>
      </c>
      <c r="AG286">
        <f t="shared" si="24"/>
        <v>2021</v>
      </c>
    </row>
    <row r="287" spans="1:33" x14ac:dyDescent="0.2">
      <c r="A287" s="7">
        <v>44474</v>
      </c>
      <c r="B287" s="4">
        <v>9657.6</v>
      </c>
      <c r="C287" s="4">
        <v>8798.4</v>
      </c>
      <c r="D287" s="4">
        <v>9182.4</v>
      </c>
      <c r="E287" s="4">
        <v>9501.6</v>
      </c>
      <c r="F287" s="4">
        <v>8959.2000000000007</v>
      </c>
      <c r="G287" s="4">
        <v>8306.4009999999998</v>
      </c>
      <c r="H287" s="4">
        <v>8901.6</v>
      </c>
      <c r="I287" s="4">
        <v>9276</v>
      </c>
      <c r="J287" s="4">
        <v>8522.4</v>
      </c>
      <c r="K287" s="4">
        <v>8376</v>
      </c>
      <c r="L287" s="4">
        <v>8359.2000000000007</v>
      </c>
      <c r="M287" s="4">
        <v>8772</v>
      </c>
      <c r="N287" s="4">
        <v>8635.2000000000007</v>
      </c>
      <c r="O287" s="4">
        <v>8630.4009999999998</v>
      </c>
      <c r="P287" s="4">
        <v>8289.6010000000006</v>
      </c>
      <c r="Q287" s="4">
        <v>6276</v>
      </c>
      <c r="R287" s="4">
        <v>5356.8</v>
      </c>
      <c r="S287" s="4">
        <v>4639.2</v>
      </c>
      <c r="T287" s="4">
        <v>4588.8</v>
      </c>
      <c r="U287" s="4">
        <v>4732.8</v>
      </c>
      <c r="V287" s="4">
        <v>4348.8</v>
      </c>
      <c r="W287" s="4">
        <v>4605.6000000000004</v>
      </c>
      <c r="X287" s="4">
        <v>5428.8</v>
      </c>
      <c r="Y287" s="4">
        <v>5452.8</v>
      </c>
      <c r="AA287" s="13">
        <v>5</v>
      </c>
      <c r="AB287" s="4">
        <f t="shared" si="20"/>
        <v>108837.60200000001</v>
      </c>
      <c r="AC287" s="4">
        <f t="shared" si="21"/>
        <v>68760.000999999931</v>
      </c>
      <c r="AD287" s="4">
        <f t="shared" si="22"/>
        <v>177597.60299999994</v>
      </c>
      <c r="AF287">
        <f t="shared" si="23"/>
        <v>10</v>
      </c>
      <c r="AG287">
        <f t="shared" si="24"/>
        <v>2021</v>
      </c>
    </row>
    <row r="288" spans="1:33" x14ac:dyDescent="0.2">
      <c r="A288" s="7">
        <v>44475</v>
      </c>
      <c r="B288" s="4">
        <v>4996.8</v>
      </c>
      <c r="C288" s="4">
        <v>4392</v>
      </c>
      <c r="D288" s="4">
        <v>4394.3999999999996</v>
      </c>
      <c r="E288" s="4">
        <v>4298.3999999999996</v>
      </c>
      <c r="F288" s="4">
        <v>4346.3999999999996</v>
      </c>
      <c r="G288" s="4">
        <v>3892.8</v>
      </c>
      <c r="H288" s="4">
        <v>3345.6</v>
      </c>
      <c r="I288" s="4">
        <v>3492</v>
      </c>
      <c r="J288" s="4">
        <v>3708</v>
      </c>
      <c r="K288" s="4">
        <v>4101.6000000000004</v>
      </c>
      <c r="L288" s="4">
        <v>3213.6</v>
      </c>
      <c r="M288" s="4">
        <v>3000</v>
      </c>
      <c r="N288" s="4">
        <v>2774.4</v>
      </c>
      <c r="O288" s="4">
        <v>2232</v>
      </c>
      <c r="P288" s="4">
        <v>2863.2</v>
      </c>
      <c r="Q288" s="4">
        <v>2916</v>
      </c>
      <c r="R288" s="4">
        <v>3129.6</v>
      </c>
      <c r="S288" s="4">
        <v>3770.4</v>
      </c>
      <c r="T288" s="4">
        <v>4094.4</v>
      </c>
      <c r="U288" s="4">
        <v>3895.2</v>
      </c>
      <c r="V288" s="4">
        <v>4108.8</v>
      </c>
      <c r="W288" s="4">
        <v>4176</v>
      </c>
      <c r="X288" s="4">
        <v>4099.2</v>
      </c>
      <c r="Y288" s="4">
        <v>4178.3999999999996</v>
      </c>
      <c r="AA288" s="13">
        <v>6</v>
      </c>
      <c r="AB288" s="4">
        <f t="shared" si="20"/>
        <v>55574.400000000001</v>
      </c>
      <c r="AC288" s="4">
        <f t="shared" si="21"/>
        <v>33844.799999999981</v>
      </c>
      <c r="AD288" s="4">
        <f t="shared" si="22"/>
        <v>89419.199999999983</v>
      </c>
      <c r="AF288">
        <f t="shared" si="23"/>
        <v>10</v>
      </c>
      <c r="AG288">
        <f t="shared" si="24"/>
        <v>2021</v>
      </c>
    </row>
    <row r="289" spans="1:33" x14ac:dyDescent="0.2">
      <c r="A289" s="7">
        <v>44476</v>
      </c>
      <c r="B289" s="4">
        <v>4104</v>
      </c>
      <c r="C289" s="4">
        <v>4080</v>
      </c>
      <c r="D289" s="4">
        <v>4192.8</v>
      </c>
      <c r="E289" s="4">
        <v>4293.6000000000004</v>
      </c>
      <c r="F289" s="4">
        <v>4267.2</v>
      </c>
      <c r="G289" s="4">
        <v>4161.6000000000004</v>
      </c>
      <c r="H289" s="4">
        <v>3996</v>
      </c>
      <c r="I289" s="4">
        <v>4149.6000000000004</v>
      </c>
      <c r="J289" s="4">
        <v>3657.6</v>
      </c>
      <c r="K289" s="4">
        <v>3331.2</v>
      </c>
      <c r="L289" s="4">
        <v>2916</v>
      </c>
      <c r="M289" s="4">
        <v>2553.6</v>
      </c>
      <c r="N289" s="4">
        <v>2484</v>
      </c>
      <c r="O289" s="4">
        <v>2407.1999999999998</v>
      </c>
      <c r="P289" s="4">
        <v>2308.8000000000002</v>
      </c>
      <c r="Q289" s="4">
        <v>2244</v>
      </c>
      <c r="R289" s="4">
        <v>2234.4</v>
      </c>
      <c r="S289" s="4">
        <v>2184</v>
      </c>
      <c r="T289" s="4">
        <v>2421.6</v>
      </c>
      <c r="U289" s="4">
        <v>3007.2</v>
      </c>
      <c r="V289" s="4">
        <v>3216</v>
      </c>
      <c r="W289" s="4">
        <v>3213.6</v>
      </c>
      <c r="X289" s="4">
        <v>3372</v>
      </c>
      <c r="Y289" s="4">
        <v>3374.4</v>
      </c>
      <c r="AA289" s="13">
        <v>7</v>
      </c>
      <c r="AB289" s="4">
        <f t="shared" si="20"/>
        <v>0</v>
      </c>
      <c r="AC289" s="4">
        <f t="shared" si="21"/>
        <v>78170.399999999994</v>
      </c>
      <c r="AD289" s="4">
        <f t="shared" si="22"/>
        <v>78170.399999999994</v>
      </c>
      <c r="AF289">
        <f t="shared" si="23"/>
        <v>10</v>
      </c>
      <c r="AG289">
        <f t="shared" si="24"/>
        <v>2021</v>
      </c>
    </row>
    <row r="290" spans="1:33" x14ac:dyDescent="0.2">
      <c r="A290" s="7">
        <v>44477</v>
      </c>
      <c r="B290" s="4">
        <v>3393.6</v>
      </c>
      <c r="C290" s="4">
        <v>3364.8</v>
      </c>
      <c r="D290" s="4">
        <v>3292.8</v>
      </c>
      <c r="E290" s="4">
        <v>2762.4</v>
      </c>
      <c r="F290" s="4">
        <v>3064.8</v>
      </c>
      <c r="G290" s="4">
        <v>3535.2</v>
      </c>
      <c r="H290" s="4">
        <v>3340.8</v>
      </c>
      <c r="I290" s="4">
        <v>2292</v>
      </c>
      <c r="J290" s="4">
        <v>2126.4</v>
      </c>
      <c r="K290" s="4">
        <v>3597.6</v>
      </c>
      <c r="L290" s="4">
        <v>350.4</v>
      </c>
      <c r="M290" s="4">
        <v>4027.2</v>
      </c>
      <c r="N290" s="4">
        <v>921.6</v>
      </c>
      <c r="O290" s="4">
        <v>847.2</v>
      </c>
      <c r="P290" s="4">
        <v>2784</v>
      </c>
      <c r="Q290" s="4">
        <v>4185.6000000000004</v>
      </c>
      <c r="R290" s="4">
        <v>1315.2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AA290" s="13">
        <v>8</v>
      </c>
      <c r="AB290" s="4">
        <f t="shared" si="20"/>
        <v>0</v>
      </c>
      <c r="AC290" s="4">
        <f t="shared" si="21"/>
        <v>45201.599999999991</v>
      </c>
      <c r="AD290" s="4">
        <f t="shared" si="22"/>
        <v>45201.599999999991</v>
      </c>
      <c r="AF290">
        <f t="shared" si="23"/>
        <v>10</v>
      </c>
      <c r="AG290">
        <f t="shared" si="24"/>
        <v>2021</v>
      </c>
    </row>
    <row r="291" spans="1:33" x14ac:dyDescent="0.2">
      <c r="A291" s="7">
        <v>44478</v>
      </c>
      <c r="B291" s="4">
        <v>0</v>
      </c>
      <c r="C291" s="4">
        <v>0</v>
      </c>
      <c r="D291" s="4">
        <v>0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AA291" s="13">
        <v>2</v>
      </c>
      <c r="AB291" s="4">
        <f t="shared" si="20"/>
        <v>0</v>
      </c>
      <c r="AC291" s="4">
        <f t="shared" si="21"/>
        <v>0</v>
      </c>
      <c r="AD291" s="4">
        <f t="shared" si="22"/>
        <v>0</v>
      </c>
      <c r="AF291">
        <f t="shared" si="23"/>
        <v>10</v>
      </c>
      <c r="AG291">
        <f t="shared" si="24"/>
        <v>2021</v>
      </c>
    </row>
    <row r="292" spans="1:33" x14ac:dyDescent="0.2">
      <c r="A292" s="7">
        <v>44479</v>
      </c>
      <c r="B292" s="4">
        <v>0</v>
      </c>
      <c r="C292" s="4">
        <v>0</v>
      </c>
      <c r="D292" s="4">
        <v>0</v>
      </c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AA292" s="13">
        <v>3</v>
      </c>
      <c r="AB292" s="4">
        <f t="shared" si="20"/>
        <v>0</v>
      </c>
      <c r="AC292" s="4">
        <f t="shared" si="21"/>
        <v>0</v>
      </c>
      <c r="AD292" s="4">
        <f t="shared" si="22"/>
        <v>0</v>
      </c>
      <c r="AF292">
        <f t="shared" si="23"/>
        <v>10</v>
      </c>
      <c r="AG292">
        <f t="shared" si="24"/>
        <v>2021</v>
      </c>
    </row>
    <row r="293" spans="1:33" x14ac:dyDescent="0.2">
      <c r="A293" s="7">
        <v>44480</v>
      </c>
      <c r="B293" s="4">
        <v>0</v>
      </c>
      <c r="C293" s="4">
        <v>0</v>
      </c>
      <c r="D293" s="4">
        <v>0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3962.4</v>
      </c>
      <c r="L293" s="4">
        <v>1831.2</v>
      </c>
      <c r="M293" s="4">
        <v>477.6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AA293" s="13">
        <v>4</v>
      </c>
      <c r="AB293" s="4">
        <f t="shared" si="20"/>
        <v>6271.2000000000007</v>
      </c>
      <c r="AC293" s="4">
        <f t="shared" si="21"/>
        <v>0</v>
      </c>
      <c r="AD293" s="4">
        <f t="shared" si="22"/>
        <v>6271.2000000000007</v>
      </c>
      <c r="AF293">
        <f t="shared" si="23"/>
        <v>10</v>
      </c>
      <c r="AG293">
        <f t="shared" si="24"/>
        <v>2021</v>
      </c>
    </row>
    <row r="294" spans="1:33" x14ac:dyDescent="0.2">
      <c r="A294" s="7">
        <v>44481</v>
      </c>
      <c r="B294" s="4">
        <v>0</v>
      </c>
      <c r="C294" s="4">
        <v>0</v>
      </c>
      <c r="D294" s="4">
        <v>0</v>
      </c>
      <c r="E294" s="4">
        <v>0</v>
      </c>
      <c r="F294" s="4">
        <v>0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708</v>
      </c>
      <c r="X294" s="4">
        <v>5625.6</v>
      </c>
      <c r="Y294" s="4">
        <v>4629.6000000000004</v>
      </c>
      <c r="AA294" s="13">
        <v>5</v>
      </c>
      <c r="AB294" s="4">
        <f t="shared" si="20"/>
        <v>6333.6</v>
      </c>
      <c r="AC294" s="4">
        <f t="shared" si="21"/>
        <v>4629.6000000000004</v>
      </c>
      <c r="AD294" s="4">
        <f t="shared" si="22"/>
        <v>10963.2</v>
      </c>
      <c r="AF294">
        <f t="shared" si="23"/>
        <v>10</v>
      </c>
      <c r="AG294">
        <f t="shared" si="24"/>
        <v>2021</v>
      </c>
    </row>
    <row r="295" spans="1:33" x14ac:dyDescent="0.2">
      <c r="A295" s="7">
        <v>44482</v>
      </c>
      <c r="B295" s="4">
        <v>31.2</v>
      </c>
      <c r="C295" s="4">
        <v>0</v>
      </c>
      <c r="D295" s="4">
        <v>0</v>
      </c>
      <c r="E295" s="4">
        <v>0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7.2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AA295" s="13">
        <v>6</v>
      </c>
      <c r="AB295" s="4">
        <f t="shared" si="20"/>
        <v>7.2</v>
      </c>
      <c r="AC295" s="4">
        <f t="shared" si="21"/>
        <v>31.2</v>
      </c>
      <c r="AD295" s="4">
        <f t="shared" si="22"/>
        <v>38.4</v>
      </c>
      <c r="AF295">
        <f t="shared" si="23"/>
        <v>10</v>
      </c>
      <c r="AG295">
        <f t="shared" si="24"/>
        <v>2021</v>
      </c>
    </row>
    <row r="296" spans="1:33" x14ac:dyDescent="0.2">
      <c r="A296" s="7">
        <v>44483</v>
      </c>
      <c r="B296" s="4">
        <v>0</v>
      </c>
      <c r="C296" s="4">
        <v>0</v>
      </c>
      <c r="D296" s="4">
        <v>0</v>
      </c>
      <c r="E296" s="4">
        <v>0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21.6</v>
      </c>
      <c r="W296" s="4">
        <v>4869.6000000000004</v>
      </c>
      <c r="X296" s="4">
        <v>4176</v>
      </c>
      <c r="Y296" s="4">
        <v>3292.8</v>
      </c>
      <c r="AA296" s="13">
        <v>7</v>
      </c>
      <c r="AB296" s="4">
        <f t="shared" si="20"/>
        <v>0</v>
      </c>
      <c r="AC296" s="4">
        <f t="shared" si="21"/>
        <v>12360</v>
      </c>
      <c r="AD296" s="4">
        <f t="shared" si="22"/>
        <v>12360</v>
      </c>
      <c r="AF296">
        <f t="shared" si="23"/>
        <v>10</v>
      </c>
      <c r="AG296">
        <f t="shared" si="24"/>
        <v>2021</v>
      </c>
    </row>
    <row r="297" spans="1:33" x14ac:dyDescent="0.2">
      <c r="A297" s="7">
        <v>44484</v>
      </c>
      <c r="B297" s="4">
        <v>4833.6000000000004</v>
      </c>
      <c r="C297" s="4">
        <v>3945.6</v>
      </c>
      <c r="D297" s="4">
        <v>705.6</v>
      </c>
      <c r="E297" s="4">
        <v>120</v>
      </c>
      <c r="F297" s="4">
        <v>4752</v>
      </c>
      <c r="G297" s="4">
        <v>5138.3999999999996</v>
      </c>
      <c r="H297" s="4">
        <v>5152.8</v>
      </c>
      <c r="I297" s="4">
        <v>5116.8</v>
      </c>
      <c r="J297" s="4">
        <v>4800</v>
      </c>
      <c r="K297" s="4">
        <v>4538.3999999999996</v>
      </c>
      <c r="L297" s="4">
        <v>4440</v>
      </c>
      <c r="M297" s="4">
        <v>3962.4</v>
      </c>
      <c r="N297" s="4">
        <v>3650.4</v>
      </c>
      <c r="O297" s="4">
        <v>3840</v>
      </c>
      <c r="P297" s="4">
        <v>3631.2</v>
      </c>
      <c r="Q297" s="4">
        <v>3516</v>
      </c>
      <c r="R297" s="4">
        <v>3528</v>
      </c>
      <c r="S297" s="4">
        <v>3847.2</v>
      </c>
      <c r="T297" s="4">
        <v>3974.4</v>
      </c>
      <c r="U297" s="4">
        <v>4260</v>
      </c>
      <c r="V297" s="4">
        <v>4519.2</v>
      </c>
      <c r="W297" s="4">
        <v>4495.2</v>
      </c>
      <c r="X297" s="4">
        <v>4231.2</v>
      </c>
      <c r="Y297" s="4">
        <v>4689.6000000000004</v>
      </c>
      <c r="AA297" s="13">
        <v>1</v>
      </c>
      <c r="AB297" s="4">
        <f t="shared" si="20"/>
        <v>0</v>
      </c>
      <c r="AC297" s="4">
        <f t="shared" si="21"/>
        <v>95688</v>
      </c>
      <c r="AD297" s="4">
        <f t="shared" si="22"/>
        <v>95688</v>
      </c>
      <c r="AF297">
        <f t="shared" si="23"/>
        <v>10</v>
      </c>
      <c r="AG297">
        <f t="shared" si="24"/>
        <v>2021</v>
      </c>
    </row>
    <row r="298" spans="1:33" x14ac:dyDescent="0.2">
      <c r="A298" s="7">
        <v>44485</v>
      </c>
      <c r="B298" s="4">
        <v>4884</v>
      </c>
      <c r="C298" s="4">
        <v>4274.3999999999996</v>
      </c>
      <c r="D298" s="4">
        <v>148.80000000000001</v>
      </c>
      <c r="E298" s="4">
        <v>0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4.8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924</v>
      </c>
      <c r="V298" s="4">
        <v>3813.6</v>
      </c>
      <c r="W298" s="4">
        <v>148.80000000000001</v>
      </c>
      <c r="X298" s="4">
        <v>0</v>
      </c>
      <c r="Y298" s="4">
        <v>0</v>
      </c>
      <c r="AA298" s="13">
        <v>2</v>
      </c>
      <c r="AB298" s="4">
        <f t="shared" si="20"/>
        <v>4891.2</v>
      </c>
      <c r="AC298" s="4">
        <f t="shared" si="21"/>
        <v>9307.1999999999971</v>
      </c>
      <c r="AD298" s="4">
        <f t="shared" si="22"/>
        <v>14198.399999999998</v>
      </c>
      <c r="AF298">
        <f t="shared" si="23"/>
        <v>10</v>
      </c>
      <c r="AG298">
        <f t="shared" si="24"/>
        <v>2021</v>
      </c>
    </row>
    <row r="299" spans="1:33" x14ac:dyDescent="0.2">
      <c r="A299" s="7">
        <v>44486</v>
      </c>
      <c r="B299" s="4">
        <v>0</v>
      </c>
      <c r="C299" s="4">
        <v>0</v>
      </c>
      <c r="D299" s="4">
        <v>0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AA299" s="13">
        <v>3</v>
      </c>
      <c r="AB299" s="4">
        <f t="shared" si="20"/>
        <v>0</v>
      </c>
      <c r="AC299" s="4">
        <f t="shared" si="21"/>
        <v>0</v>
      </c>
      <c r="AD299" s="4">
        <f t="shared" si="22"/>
        <v>0</v>
      </c>
      <c r="AF299">
        <f t="shared" si="23"/>
        <v>10</v>
      </c>
      <c r="AG299">
        <f t="shared" si="24"/>
        <v>2021</v>
      </c>
    </row>
    <row r="300" spans="1:33" x14ac:dyDescent="0.2">
      <c r="A300" s="7">
        <v>44487</v>
      </c>
      <c r="B300" s="4">
        <v>0</v>
      </c>
      <c r="C300" s="4">
        <v>0</v>
      </c>
      <c r="D300" s="4">
        <v>0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1236</v>
      </c>
      <c r="K300" s="4">
        <v>924</v>
      </c>
      <c r="L300" s="4">
        <v>0</v>
      </c>
      <c r="M300" s="4">
        <v>0</v>
      </c>
      <c r="N300" s="4">
        <v>0</v>
      </c>
      <c r="O300" s="4">
        <v>0</v>
      </c>
      <c r="P300" s="4">
        <v>3004.8</v>
      </c>
      <c r="Q300" s="4">
        <v>3847.2</v>
      </c>
      <c r="R300" s="4">
        <v>4296</v>
      </c>
      <c r="S300" s="4">
        <v>4339.2</v>
      </c>
      <c r="T300" s="4">
        <v>4279.2</v>
      </c>
      <c r="U300" s="4">
        <v>4557.6000000000004</v>
      </c>
      <c r="V300" s="4">
        <v>4660.8</v>
      </c>
      <c r="W300" s="4">
        <v>3441.6</v>
      </c>
      <c r="X300" s="4">
        <v>324</v>
      </c>
      <c r="Y300" s="4">
        <v>0</v>
      </c>
      <c r="AA300" s="13">
        <v>4</v>
      </c>
      <c r="AB300" s="4">
        <f t="shared" si="20"/>
        <v>34910.400000000001</v>
      </c>
      <c r="AC300" s="4">
        <f t="shared" si="21"/>
        <v>0</v>
      </c>
      <c r="AD300" s="4">
        <f t="shared" si="22"/>
        <v>34910.400000000001</v>
      </c>
      <c r="AF300">
        <f t="shared" si="23"/>
        <v>10</v>
      </c>
      <c r="AG300">
        <f t="shared" si="24"/>
        <v>2021</v>
      </c>
    </row>
    <row r="301" spans="1:33" x14ac:dyDescent="0.2">
      <c r="A301" s="7">
        <v>44488</v>
      </c>
      <c r="B301" s="4">
        <v>0</v>
      </c>
      <c r="C301" s="4">
        <v>0</v>
      </c>
      <c r="D301" s="4">
        <v>0</v>
      </c>
      <c r="E301" s="4">
        <v>0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139.19999999999999</v>
      </c>
      <c r="O301" s="4">
        <v>866.4</v>
      </c>
      <c r="P301" s="4">
        <v>672</v>
      </c>
      <c r="Q301" s="4">
        <v>1056</v>
      </c>
      <c r="R301" s="4">
        <v>439.2</v>
      </c>
      <c r="S301" s="4">
        <v>427.2</v>
      </c>
      <c r="T301" s="4">
        <v>364.8</v>
      </c>
      <c r="U301" s="4">
        <v>204</v>
      </c>
      <c r="V301" s="4">
        <v>2.4</v>
      </c>
      <c r="W301" s="4">
        <v>0</v>
      </c>
      <c r="X301" s="4">
        <v>2.4</v>
      </c>
      <c r="Y301" s="4">
        <v>180</v>
      </c>
      <c r="AA301" s="13">
        <v>5</v>
      </c>
      <c r="AB301" s="4">
        <f t="shared" si="20"/>
        <v>4173.5999999999985</v>
      </c>
      <c r="AC301" s="4">
        <f t="shared" si="21"/>
        <v>180</v>
      </c>
      <c r="AD301" s="4">
        <f t="shared" si="22"/>
        <v>4353.5999999999985</v>
      </c>
      <c r="AF301">
        <f t="shared" si="23"/>
        <v>10</v>
      </c>
      <c r="AG301">
        <f t="shared" si="24"/>
        <v>2021</v>
      </c>
    </row>
    <row r="302" spans="1:33" x14ac:dyDescent="0.2">
      <c r="A302" s="7">
        <v>44489</v>
      </c>
      <c r="B302" s="4">
        <v>0</v>
      </c>
      <c r="C302" s="4">
        <v>0</v>
      </c>
      <c r="D302" s="4">
        <v>4.8</v>
      </c>
      <c r="E302" s="4">
        <v>62.4</v>
      </c>
      <c r="F302" s="4">
        <v>228</v>
      </c>
      <c r="G302" s="4">
        <v>446.4</v>
      </c>
      <c r="H302" s="4">
        <v>655.20000000000005</v>
      </c>
      <c r="I302" s="4">
        <v>537.6</v>
      </c>
      <c r="J302" s="4">
        <v>924</v>
      </c>
      <c r="K302" s="4">
        <v>765.6</v>
      </c>
      <c r="L302" s="4">
        <v>1053.5999999999999</v>
      </c>
      <c r="M302" s="4">
        <v>1094.4000000000001</v>
      </c>
      <c r="N302" s="4">
        <v>115.2</v>
      </c>
      <c r="O302" s="4">
        <v>384</v>
      </c>
      <c r="P302" s="4">
        <v>122.4</v>
      </c>
      <c r="Q302" s="4">
        <v>520.79999999999995</v>
      </c>
      <c r="R302" s="4">
        <v>259.2</v>
      </c>
      <c r="S302" s="4">
        <v>76.8</v>
      </c>
      <c r="T302" s="4">
        <v>0</v>
      </c>
      <c r="U302" s="4">
        <v>4.8</v>
      </c>
      <c r="V302" s="4">
        <v>96</v>
      </c>
      <c r="W302" s="4">
        <v>98.4</v>
      </c>
      <c r="X302" s="4">
        <v>189.6</v>
      </c>
      <c r="Y302" s="4">
        <v>93.6</v>
      </c>
      <c r="AA302" s="13">
        <v>6</v>
      </c>
      <c r="AB302" s="4">
        <f t="shared" si="20"/>
        <v>6242.4</v>
      </c>
      <c r="AC302" s="4">
        <f t="shared" si="21"/>
        <v>1490.4000000000005</v>
      </c>
      <c r="AD302" s="4">
        <f t="shared" si="22"/>
        <v>7732.8</v>
      </c>
      <c r="AF302">
        <f t="shared" si="23"/>
        <v>10</v>
      </c>
      <c r="AG302">
        <f t="shared" si="24"/>
        <v>2021</v>
      </c>
    </row>
    <row r="303" spans="1:33" x14ac:dyDescent="0.2">
      <c r="A303" s="7">
        <v>44490</v>
      </c>
      <c r="B303" s="4">
        <v>4.8</v>
      </c>
      <c r="C303" s="4">
        <v>124.8</v>
      </c>
      <c r="D303" s="4">
        <v>69.599999999999994</v>
      </c>
      <c r="E303" s="4">
        <v>0</v>
      </c>
      <c r="F303" s="4">
        <v>0</v>
      </c>
      <c r="G303" s="4">
        <v>33.6</v>
      </c>
      <c r="H303" s="4">
        <v>2.4</v>
      </c>
      <c r="I303" s="4">
        <v>0</v>
      </c>
      <c r="J303" s="4">
        <v>19.2</v>
      </c>
      <c r="K303" s="4">
        <v>72</v>
      </c>
      <c r="L303" s="4">
        <v>0</v>
      </c>
      <c r="M303" s="4">
        <v>0</v>
      </c>
      <c r="N303" s="4">
        <v>0</v>
      </c>
      <c r="O303" s="4">
        <v>7.2</v>
      </c>
      <c r="P303" s="4">
        <v>36</v>
      </c>
      <c r="Q303" s="4">
        <v>0</v>
      </c>
      <c r="R303" s="4">
        <v>0</v>
      </c>
      <c r="S303" s="4">
        <v>0</v>
      </c>
      <c r="T303" s="4">
        <v>0</v>
      </c>
      <c r="U303" s="4">
        <v>2.4</v>
      </c>
      <c r="V303" s="4">
        <v>0</v>
      </c>
      <c r="W303" s="4">
        <v>7.2</v>
      </c>
      <c r="X303" s="4">
        <v>0</v>
      </c>
      <c r="Y303" s="4">
        <v>0</v>
      </c>
      <c r="AA303" s="13">
        <v>7</v>
      </c>
      <c r="AB303" s="4">
        <f t="shared" si="20"/>
        <v>0</v>
      </c>
      <c r="AC303" s="4">
        <f t="shared" si="21"/>
        <v>379.19999999999993</v>
      </c>
      <c r="AD303" s="4">
        <f t="shared" si="22"/>
        <v>379.19999999999993</v>
      </c>
      <c r="AF303">
        <f t="shared" si="23"/>
        <v>10</v>
      </c>
      <c r="AG303">
        <f t="shared" si="24"/>
        <v>2021</v>
      </c>
    </row>
    <row r="304" spans="1:33" x14ac:dyDescent="0.2">
      <c r="A304" s="7">
        <v>44491</v>
      </c>
      <c r="B304" s="4">
        <v>28.8</v>
      </c>
      <c r="C304" s="4">
        <v>0</v>
      </c>
      <c r="D304" s="4">
        <v>0</v>
      </c>
      <c r="E304" s="4">
        <v>0</v>
      </c>
      <c r="F304" s="4">
        <v>0</v>
      </c>
      <c r="G304" s="4">
        <v>45.6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43.2</v>
      </c>
      <c r="N304" s="4">
        <v>26.4</v>
      </c>
      <c r="O304" s="4">
        <v>31.2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AA304" s="13">
        <v>1</v>
      </c>
      <c r="AB304" s="4">
        <f t="shared" si="20"/>
        <v>0</v>
      </c>
      <c r="AC304" s="4">
        <f t="shared" si="21"/>
        <v>175.2</v>
      </c>
      <c r="AD304" s="4">
        <f t="shared" si="22"/>
        <v>175.2</v>
      </c>
      <c r="AF304">
        <f t="shared" si="23"/>
        <v>10</v>
      </c>
      <c r="AG304">
        <f t="shared" si="24"/>
        <v>2021</v>
      </c>
    </row>
    <row r="305" spans="1:33" x14ac:dyDescent="0.2">
      <c r="A305" s="7">
        <v>44492</v>
      </c>
      <c r="B305" s="4">
        <v>0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AA305" s="13">
        <v>2</v>
      </c>
      <c r="AB305" s="4">
        <f t="shared" si="20"/>
        <v>0</v>
      </c>
      <c r="AC305" s="4">
        <f t="shared" si="21"/>
        <v>0</v>
      </c>
      <c r="AD305" s="4">
        <f t="shared" si="22"/>
        <v>0</v>
      </c>
      <c r="AF305">
        <f t="shared" si="23"/>
        <v>10</v>
      </c>
      <c r="AG305">
        <f t="shared" si="24"/>
        <v>2021</v>
      </c>
    </row>
    <row r="306" spans="1:33" x14ac:dyDescent="0.2">
      <c r="A306" s="7">
        <v>44493</v>
      </c>
      <c r="B306" s="4">
        <v>0</v>
      </c>
      <c r="C306" s="4">
        <v>0</v>
      </c>
      <c r="D306" s="4">
        <v>0</v>
      </c>
      <c r="E306" s="4">
        <v>0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AA306" s="13">
        <v>3</v>
      </c>
      <c r="AB306" s="4">
        <f t="shared" si="20"/>
        <v>0</v>
      </c>
      <c r="AC306" s="4">
        <f t="shared" si="21"/>
        <v>0</v>
      </c>
      <c r="AD306" s="4">
        <f t="shared" si="22"/>
        <v>0</v>
      </c>
      <c r="AF306">
        <f t="shared" si="23"/>
        <v>10</v>
      </c>
      <c r="AG306">
        <f t="shared" si="24"/>
        <v>2021</v>
      </c>
    </row>
    <row r="307" spans="1:33" x14ac:dyDescent="0.2">
      <c r="A307" s="7">
        <v>44494</v>
      </c>
      <c r="B307" s="4">
        <v>0</v>
      </c>
      <c r="C307" s="4">
        <v>0</v>
      </c>
      <c r="D307" s="4">
        <v>0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AA307" s="13">
        <v>4</v>
      </c>
      <c r="AB307" s="4">
        <f t="shared" si="20"/>
        <v>0</v>
      </c>
      <c r="AC307" s="4">
        <f t="shared" si="21"/>
        <v>0</v>
      </c>
      <c r="AD307" s="4">
        <f t="shared" si="22"/>
        <v>0</v>
      </c>
      <c r="AF307">
        <f t="shared" si="23"/>
        <v>10</v>
      </c>
      <c r="AG307">
        <f t="shared" si="24"/>
        <v>2021</v>
      </c>
    </row>
    <row r="308" spans="1:33" x14ac:dyDescent="0.2">
      <c r="A308" s="7">
        <v>44495</v>
      </c>
      <c r="B308" s="4">
        <v>0</v>
      </c>
      <c r="C308" s="4">
        <v>0</v>
      </c>
      <c r="D308" s="4">
        <v>0</v>
      </c>
      <c r="E308" s="4">
        <v>2.4</v>
      </c>
      <c r="F308" s="4">
        <v>0</v>
      </c>
      <c r="G308" s="4">
        <v>0</v>
      </c>
      <c r="H308" s="4">
        <v>0</v>
      </c>
      <c r="I308" s="4">
        <v>0</v>
      </c>
      <c r="J308" s="4">
        <v>2.4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AA308" s="13">
        <v>5</v>
      </c>
      <c r="AB308" s="4">
        <f t="shared" si="20"/>
        <v>2.4</v>
      </c>
      <c r="AC308" s="4">
        <f t="shared" si="21"/>
        <v>2.4</v>
      </c>
      <c r="AD308" s="4">
        <f t="shared" si="22"/>
        <v>4.8</v>
      </c>
      <c r="AF308">
        <f t="shared" si="23"/>
        <v>10</v>
      </c>
      <c r="AG308">
        <f t="shared" si="24"/>
        <v>2021</v>
      </c>
    </row>
    <row r="309" spans="1:33" x14ac:dyDescent="0.2">
      <c r="A309" s="7">
        <v>44496</v>
      </c>
      <c r="B309" s="4">
        <v>0</v>
      </c>
      <c r="C309" s="4">
        <v>0</v>
      </c>
      <c r="D309" s="4">
        <v>0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0</v>
      </c>
      <c r="K309" s="4">
        <v>2.4</v>
      </c>
      <c r="L309" s="4">
        <v>9.6</v>
      </c>
      <c r="M309" s="4">
        <v>79.2</v>
      </c>
      <c r="N309" s="4">
        <v>69.599999999999994</v>
      </c>
      <c r="O309" s="4">
        <v>33.6</v>
      </c>
      <c r="P309" s="4">
        <v>96</v>
      </c>
      <c r="Q309" s="4">
        <v>388.8</v>
      </c>
      <c r="R309" s="4">
        <v>446.4</v>
      </c>
      <c r="S309" s="4">
        <v>76.8</v>
      </c>
      <c r="T309" s="4">
        <v>165.6</v>
      </c>
      <c r="U309" s="4">
        <v>165.6</v>
      </c>
      <c r="V309" s="4">
        <v>391.2</v>
      </c>
      <c r="W309" s="4">
        <v>237.6</v>
      </c>
      <c r="X309" s="4">
        <v>7.2</v>
      </c>
      <c r="Y309" s="4">
        <v>4.8</v>
      </c>
      <c r="AA309" s="13">
        <v>6</v>
      </c>
      <c r="AB309" s="4">
        <f t="shared" si="20"/>
        <v>2169.5999999999995</v>
      </c>
      <c r="AC309" s="4">
        <f t="shared" si="21"/>
        <v>4.8000000000001819</v>
      </c>
      <c r="AD309" s="4">
        <f t="shared" si="22"/>
        <v>2174.3999999999996</v>
      </c>
      <c r="AF309">
        <f t="shared" si="23"/>
        <v>10</v>
      </c>
      <c r="AG309">
        <f t="shared" si="24"/>
        <v>2021</v>
      </c>
    </row>
    <row r="310" spans="1:33" x14ac:dyDescent="0.2">
      <c r="A310" s="7">
        <v>44497</v>
      </c>
      <c r="B310" s="4">
        <v>19.2</v>
      </c>
      <c r="C310" s="4">
        <v>98.4</v>
      </c>
      <c r="D310" s="4">
        <v>12</v>
      </c>
      <c r="E310" s="4">
        <v>0</v>
      </c>
      <c r="F310" s="4">
        <v>0</v>
      </c>
      <c r="G310" s="4">
        <v>4.8</v>
      </c>
      <c r="H310" s="4">
        <v>4.8</v>
      </c>
      <c r="I310" s="4">
        <v>0</v>
      </c>
      <c r="J310" s="4">
        <v>0</v>
      </c>
      <c r="K310" s="4">
        <v>0</v>
      </c>
      <c r="L310" s="4">
        <v>0</v>
      </c>
      <c r="M310" s="4">
        <v>2.4</v>
      </c>
      <c r="N310" s="4">
        <v>79.2</v>
      </c>
      <c r="O310" s="4">
        <v>129.6</v>
      </c>
      <c r="P310" s="4">
        <v>0</v>
      </c>
      <c r="Q310" s="4">
        <v>0</v>
      </c>
      <c r="R310" s="4">
        <v>0</v>
      </c>
      <c r="S310" s="4">
        <v>0</v>
      </c>
      <c r="T310" s="4">
        <v>24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AA310" s="13">
        <v>7</v>
      </c>
      <c r="AB310" s="4">
        <f t="shared" si="20"/>
        <v>0</v>
      </c>
      <c r="AC310" s="4">
        <f t="shared" si="21"/>
        <v>374.40000000000009</v>
      </c>
      <c r="AD310" s="4">
        <f t="shared" si="22"/>
        <v>374.40000000000009</v>
      </c>
      <c r="AF310">
        <f t="shared" si="23"/>
        <v>10</v>
      </c>
      <c r="AG310">
        <f t="shared" si="24"/>
        <v>2021</v>
      </c>
    </row>
    <row r="311" spans="1:33" x14ac:dyDescent="0.2">
      <c r="A311" s="7">
        <v>44498</v>
      </c>
      <c r="B311" s="4">
        <v>0</v>
      </c>
      <c r="C311" s="4">
        <v>0</v>
      </c>
      <c r="D311" s="4">
        <v>12</v>
      </c>
      <c r="E311" s="4">
        <v>0</v>
      </c>
      <c r="F311" s="4">
        <v>0</v>
      </c>
      <c r="G311" s="4">
        <v>4.8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AA311" s="13">
        <v>1</v>
      </c>
      <c r="AB311" s="4">
        <f t="shared" si="20"/>
        <v>0</v>
      </c>
      <c r="AC311" s="4">
        <f t="shared" si="21"/>
        <v>16.8</v>
      </c>
      <c r="AD311" s="4">
        <f t="shared" si="22"/>
        <v>16.8</v>
      </c>
      <c r="AF311">
        <f t="shared" si="23"/>
        <v>10</v>
      </c>
      <c r="AG311">
        <f t="shared" si="24"/>
        <v>2021</v>
      </c>
    </row>
    <row r="312" spans="1:33" x14ac:dyDescent="0.2">
      <c r="A312" s="7">
        <v>44499</v>
      </c>
      <c r="B312" s="4">
        <v>0</v>
      </c>
      <c r="C312" s="4">
        <v>0</v>
      </c>
      <c r="D312" s="4">
        <v>0</v>
      </c>
      <c r="E312" s="4">
        <v>0</v>
      </c>
      <c r="F312" s="4">
        <v>0</v>
      </c>
      <c r="G312" s="4">
        <v>0</v>
      </c>
      <c r="H312" s="4">
        <v>0</v>
      </c>
      <c r="I312" s="4">
        <v>0</v>
      </c>
      <c r="J312" s="4">
        <v>4.8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AA312" s="13">
        <v>2</v>
      </c>
      <c r="AB312" s="4">
        <f t="shared" si="20"/>
        <v>4.8</v>
      </c>
      <c r="AC312" s="4">
        <f t="shared" si="21"/>
        <v>0</v>
      </c>
      <c r="AD312" s="4">
        <f t="shared" si="22"/>
        <v>4.8</v>
      </c>
      <c r="AF312">
        <f t="shared" si="23"/>
        <v>10</v>
      </c>
      <c r="AG312">
        <f t="shared" si="24"/>
        <v>2021</v>
      </c>
    </row>
    <row r="313" spans="1:33" x14ac:dyDescent="0.2">
      <c r="A313" s="7">
        <v>44500</v>
      </c>
      <c r="B313" s="4">
        <v>0</v>
      </c>
      <c r="C313" s="4">
        <v>0</v>
      </c>
      <c r="D313" s="4">
        <v>0</v>
      </c>
      <c r="E313" s="4">
        <v>0</v>
      </c>
      <c r="F313" s="4">
        <v>0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AA313" s="13">
        <v>3</v>
      </c>
      <c r="AB313" s="4">
        <f t="shared" si="20"/>
        <v>0</v>
      </c>
      <c r="AC313" s="4">
        <f t="shared" si="21"/>
        <v>0</v>
      </c>
      <c r="AD313" s="4">
        <f t="shared" si="22"/>
        <v>0</v>
      </c>
      <c r="AF313">
        <f t="shared" si="23"/>
        <v>10</v>
      </c>
      <c r="AG313">
        <f t="shared" si="24"/>
        <v>2021</v>
      </c>
    </row>
    <row r="314" spans="1:33" x14ac:dyDescent="0.2">
      <c r="A314" s="7">
        <v>44501</v>
      </c>
      <c r="B314" s="4">
        <v>0</v>
      </c>
      <c r="C314" s="4">
        <v>0</v>
      </c>
      <c r="D314" s="4">
        <v>0</v>
      </c>
      <c r="E314" s="4">
        <v>0</v>
      </c>
      <c r="F314" s="4">
        <v>0</v>
      </c>
      <c r="G314" s="4">
        <v>0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AA314" s="13">
        <v>4</v>
      </c>
      <c r="AB314" s="4">
        <f t="shared" si="20"/>
        <v>0</v>
      </c>
      <c r="AC314" s="4">
        <f t="shared" si="21"/>
        <v>0</v>
      </c>
      <c r="AD314" s="4">
        <f t="shared" si="22"/>
        <v>0</v>
      </c>
      <c r="AF314">
        <f t="shared" si="23"/>
        <v>11</v>
      </c>
      <c r="AG314">
        <f t="shared" si="24"/>
        <v>2021</v>
      </c>
    </row>
    <row r="315" spans="1:33" x14ac:dyDescent="0.2">
      <c r="A315" s="7">
        <v>44502</v>
      </c>
      <c r="B315" s="4">
        <v>0</v>
      </c>
      <c r="C315" s="4">
        <v>0</v>
      </c>
      <c r="D315" s="4">
        <v>0</v>
      </c>
      <c r="E315" s="4">
        <v>0</v>
      </c>
      <c r="F315" s="4">
        <v>0</v>
      </c>
      <c r="G315" s="4">
        <v>0</v>
      </c>
      <c r="H315" s="4">
        <v>0</v>
      </c>
      <c r="I315" s="4">
        <v>0</v>
      </c>
      <c r="J315" s="4">
        <v>0</v>
      </c>
      <c r="K315" s="4">
        <v>7.2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2.4</v>
      </c>
      <c r="W315" s="4">
        <v>0</v>
      </c>
      <c r="X315" s="4">
        <v>0</v>
      </c>
      <c r="Y315" s="4">
        <v>0</v>
      </c>
      <c r="AA315" s="13">
        <v>5</v>
      </c>
      <c r="AB315" s="4">
        <f t="shared" si="20"/>
        <v>9.6</v>
      </c>
      <c r="AC315" s="4">
        <f t="shared" si="21"/>
        <v>0</v>
      </c>
      <c r="AD315" s="4">
        <f t="shared" si="22"/>
        <v>9.6</v>
      </c>
      <c r="AF315">
        <f t="shared" si="23"/>
        <v>11</v>
      </c>
      <c r="AG315">
        <f t="shared" si="24"/>
        <v>2021</v>
      </c>
    </row>
    <row r="316" spans="1:33" x14ac:dyDescent="0.2">
      <c r="A316" s="7">
        <v>44503</v>
      </c>
      <c r="B316" s="4">
        <v>0</v>
      </c>
      <c r="C316" s="4">
        <v>0</v>
      </c>
      <c r="D316" s="4">
        <v>0</v>
      </c>
      <c r="E316" s="4">
        <v>0</v>
      </c>
      <c r="F316" s="4">
        <v>122.4</v>
      </c>
      <c r="G316" s="4">
        <v>16.8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1224</v>
      </c>
      <c r="AA316" s="13">
        <v>6</v>
      </c>
      <c r="AB316" s="4">
        <f t="shared" si="20"/>
        <v>0</v>
      </c>
      <c r="AC316" s="4">
        <f t="shared" si="21"/>
        <v>1363.2</v>
      </c>
      <c r="AD316" s="4">
        <f t="shared" si="22"/>
        <v>1363.2</v>
      </c>
      <c r="AF316">
        <f t="shared" si="23"/>
        <v>11</v>
      </c>
      <c r="AG316">
        <f t="shared" si="24"/>
        <v>2021</v>
      </c>
    </row>
    <row r="317" spans="1:33" x14ac:dyDescent="0.2">
      <c r="A317" s="7">
        <v>44504</v>
      </c>
      <c r="B317" s="4">
        <v>4087.2</v>
      </c>
      <c r="C317" s="4">
        <v>4644</v>
      </c>
      <c r="D317" s="4">
        <v>4759.2</v>
      </c>
      <c r="E317" s="4">
        <v>4684.8</v>
      </c>
      <c r="F317" s="4">
        <v>4550.3999999999996</v>
      </c>
      <c r="G317" s="4">
        <v>2659.2</v>
      </c>
      <c r="H317" s="4">
        <v>2308.8000000000002</v>
      </c>
      <c r="I317" s="4">
        <v>2025.6</v>
      </c>
      <c r="J317" s="4">
        <v>2064</v>
      </c>
      <c r="K317" s="4">
        <v>1747.2</v>
      </c>
      <c r="L317" s="4">
        <v>1771.2</v>
      </c>
      <c r="M317" s="4">
        <v>1989.6</v>
      </c>
      <c r="N317" s="4">
        <v>2037.6</v>
      </c>
      <c r="O317" s="4">
        <v>2311.1999999999998</v>
      </c>
      <c r="P317" s="4">
        <v>2556</v>
      </c>
      <c r="Q317" s="4">
        <v>2810.4</v>
      </c>
      <c r="R317" s="4">
        <v>3825.6</v>
      </c>
      <c r="S317" s="4">
        <v>4298.3999999999996</v>
      </c>
      <c r="T317" s="4">
        <v>4226.3999999999996</v>
      </c>
      <c r="U317" s="4">
        <v>4891.2</v>
      </c>
      <c r="V317" s="4">
        <v>4814.3999999999996</v>
      </c>
      <c r="W317" s="4">
        <v>4821.6000000000004</v>
      </c>
      <c r="X317" s="4">
        <v>4908</v>
      </c>
      <c r="Y317" s="4">
        <v>5104.8</v>
      </c>
      <c r="AA317" s="13">
        <v>7</v>
      </c>
      <c r="AB317" s="4">
        <f t="shared" si="20"/>
        <v>0</v>
      </c>
      <c r="AC317" s="4">
        <f t="shared" si="21"/>
        <v>83896.799999999988</v>
      </c>
      <c r="AD317" s="4">
        <f t="shared" si="22"/>
        <v>83896.799999999988</v>
      </c>
      <c r="AF317">
        <f t="shared" si="23"/>
        <v>11</v>
      </c>
      <c r="AG317">
        <f t="shared" si="24"/>
        <v>2021</v>
      </c>
    </row>
    <row r="318" spans="1:33" x14ac:dyDescent="0.2">
      <c r="A318" s="7">
        <v>44505</v>
      </c>
      <c r="B318" s="4">
        <v>4970.3999999999996</v>
      </c>
      <c r="C318" s="4">
        <v>5186.3999999999996</v>
      </c>
      <c r="D318" s="4">
        <v>5212.8</v>
      </c>
      <c r="E318" s="4">
        <v>5287.2</v>
      </c>
      <c r="F318" s="4">
        <v>5294.4</v>
      </c>
      <c r="G318" s="4">
        <v>5440.8</v>
      </c>
      <c r="H318" s="4">
        <v>3578.4</v>
      </c>
      <c r="I318" s="4">
        <v>3038.4</v>
      </c>
      <c r="J318" s="4">
        <v>3055.2</v>
      </c>
      <c r="K318" s="4">
        <v>3276</v>
      </c>
      <c r="L318" s="4">
        <v>3295.2</v>
      </c>
      <c r="M318" s="4">
        <v>3487.2</v>
      </c>
      <c r="N318" s="4">
        <v>1665.6</v>
      </c>
      <c r="O318" s="4">
        <v>0</v>
      </c>
      <c r="P318" s="4">
        <v>0</v>
      </c>
      <c r="Q318" s="4">
        <v>196.8</v>
      </c>
      <c r="R318" s="4">
        <v>864</v>
      </c>
      <c r="S318" s="4">
        <v>199.2</v>
      </c>
      <c r="T318" s="4">
        <v>379.2</v>
      </c>
      <c r="U318" s="4">
        <v>616.79999999999995</v>
      </c>
      <c r="V318" s="4">
        <v>0</v>
      </c>
      <c r="W318" s="4">
        <v>0</v>
      </c>
      <c r="X318" s="4">
        <v>0</v>
      </c>
      <c r="Y318" s="4">
        <v>0</v>
      </c>
      <c r="AA318" s="13">
        <v>1</v>
      </c>
      <c r="AB318" s="4">
        <f t="shared" si="20"/>
        <v>0</v>
      </c>
      <c r="AC318" s="4">
        <f t="shared" si="21"/>
        <v>55043.999999999985</v>
      </c>
      <c r="AD318" s="4">
        <f t="shared" si="22"/>
        <v>55043.999999999985</v>
      </c>
      <c r="AF318">
        <f t="shared" si="23"/>
        <v>11</v>
      </c>
      <c r="AG318">
        <f t="shared" si="24"/>
        <v>2021</v>
      </c>
    </row>
    <row r="319" spans="1:33" x14ac:dyDescent="0.2">
      <c r="A319" s="7">
        <v>44506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AA319" s="13">
        <v>2</v>
      </c>
      <c r="AB319" s="4">
        <f t="shared" si="20"/>
        <v>0</v>
      </c>
      <c r="AC319" s="4">
        <f t="shared" si="21"/>
        <v>0</v>
      </c>
      <c r="AD319" s="4">
        <f t="shared" si="22"/>
        <v>0</v>
      </c>
      <c r="AF319">
        <f t="shared" si="23"/>
        <v>11</v>
      </c>
      <c r="AG319">
        <f t="shared" si="24"/>
        <v>2021</v>
      </c>
    </row>
    <row r="320" spans="1:33" x14ac:dyDescent="0.2">
      <c r="A320" s="7">
        <v>44507</v>
      </c>
      <c r="B320" s="4">
        <v>0</v>
      </c>
      <c r="C320" s="4">
        <v>0</v>
      </c>
      <c r="D320" s="4">
        <v>0</v>
      </c>
      <c r="E320" s="4">
        <v>0</v>
      </c>
      <c r="F320" s="4">
        <v>0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AA320" s="13">
        <v>3</v>
      </c>
      <c r="AB320" s="4">
        <f t="shared" si="20"/>
        <v>0</v>
      </c>
      <c r="AC320" s="4">
        <f t="shared" si="21"/>
        <v>0</v>
      </c>
      <c r="AD320" s="4">
        <f t="shared" si="22"/>
        <v>0</v>
      </c>
      <c r="AF320">
        <f t="shared" si="23"/>
        <v>11</v>
      </c>
      <c r="AG320">
        <f t="shared" si="24"/>
        <v>2021</v>
      </c>
    </row>
    <row r="321" spans="1:33" x14ac:dyDescent="0.2">
      <c r="A321" s="7">
        <v>44508</v>
      </c>
      <c r="B321" s="4">
        <v>0</v>
      </c>
      <c r="C321" s="4">
        <v>0</v>
      </c>
      <c r="D321" s="4">
        <v>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AA321" s="13">
        <v>4</v>
      </c>
      <c r="AB321" s="4">
        <f t="shared" si="20"/>
        <v>0</v>
      </c>
      <c r="AC321" s="4">
        <f t="shared" si="21"/>
        <v>0</v>
      </c>
      <c r="AD321" s="4">
        <f t="shared" si="22"/>
        <v>0</v>
      </c>
      <c r="AF321">
        <f t="shared" si="23"/>
        <v>11</v>
      </c>
      <c r="AG321">
        <f t="shared" si="24"/>
        <v>2021</v>
      </c>
    </row>
    <row r="322" spans="1:33" x14ac:dyDescent="0.2">
      <c r="A322" s="7">
        <v>44509</v>
      </c>
      <c r="B322" s="4">
        <v>0</v>
      </c>
      <c r="C322" s="4">
        <v>0</v>
      </c>
      <c r="D322" s="4">
        <v>0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AA322" s="13">
        <v>5</v>
      </c>
      <c r="AB322" s="4">
        <f t="shared" si="20"/>
        <v>0</v>
      </c>
      <c r="AC322" s="4">
        <f t="shared" si="21"/>
        <v>0</v>
      </c>
      <c r="AD322" s="4">
        <f t="shared" si="22"/>
        <v>0</v>
      </c>
      <c r="AF322">
        <f t="shared" si="23"/>
        <v>11</v>
      </c>
      <c r="AG322">
        <f t="shared" si="24"/>
        <v>2021</v>
      </c>
    </row>
    <row r="323" spans="1:33" x14ac:dyDescent="0.2">
      <c r="A323" s="7">
        <v>44510</v>
      </c>
      <c r="B323" s="4">
        <v>0</v>
      </c>
      <c r="C323" s="4">
        <v>0</v>
      </c>
      <c r="D323" s="4">
        <v>0</v>
      </c>
      <c r="E323" s="4">
        <v>0</v>
      </c>
      <c r="F323" s="4">
        <v>0</v>
      </c>
      <c r="G323" s="4">
        <v>0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AA323" s="13">
        <v>6</v>
      </c>
      <c r="AB323" s="4">
        <f t="shared" si="20"/>
        <v>0</v>
      </c>
      <c r="AC323" s="4">
        <f t="shared" si="21"/>
        <v>0</v>
      </c>
      <c r="AD323" s="4">
        <f t="shared" si="22"/>
        <v>0</v>
      </c>
      <c r="AF323">
        <f t="shared" si="23"/>
        <v>11</v>
      </c>
      <c r="AG323">
        <f t="shared" si="24"/>
        <v>2021</v>
      </c>
    </row>
    <row r="324" spans="1:33" x14ac:dyDescent="0.2">
      <c r="A324" s="7">
        <v>44511</v>
      </c>
      <c r="B324" s="4">
        <v>0</v>
      </c>
      <c r="C324" s="4">
        <v>0</v>
      </c>
      <c r="D324" s="4">
        <v>0</v>
      </c>
      <c r="E324" s="4">
        <v>0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9.6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AA324" s="13">
        <v>7</v>
      </c>
      <c r="AB324" s="4">
        <f t="shared" si="20"/>
        <v>0</v>
      </c>
      <c r="AC324" s="4">
        <f t="shared" si="21"/>
        <v>9.6</v>
      </c>
      <c r="AD324" s="4">
        <f t="shared" si="22"/>
        <v>9.6</v>
      </c>
      <c r="AF324">
        <f t="shared" si="23"/>
        <v>11</v>
      </c>
      <c r="AG324">
        <f t="shared" si="24"/>
        <v>2021</v>
      </c>
    </row>
    <row r="325" spans="1:33" x14ac:dyDescent="0.2">
      <c r="A325" s="7">
        <v>44512</v>
      </c>
      <c r="B325" s="4">
        <v>0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2.4</v>
      </c>
      <c r="U325" s="4">
        <v>170.4</v>
      </c>
      <c r="V325" s="4">
        <v>81.599999999999994</v>
      </c>
      <c r="W325" s="4">
        <v>2.4</v>
      </c>
      <c r="X325" s="4">
        <v>2.4</v>
      </c>
      <c r="Y325" s="4">
        <v>0</v>
      </c>
      <c r="AA325" s="13">
        <v>8</v>
      </c>
      <c r="AB325" s="4">
        <f t="shared" si="20"/>
        <v>0</v>
      </c>
      <c r="AC325" s="4">
        <f t="shared" si="21"/>
        <v>259.2</v>
      </c>
      <c r="AD325" s="4">
        <f t="shared" si="22"/>
        <v>259.2</v>
      </c>
      <c r="AF325">
        <f t="shared" si="23"/>
        <v>11</v>
      </c>
      <c r="AG325">
        <f t="shared" si="24"/>
        <v>2021</v>
      </c>
    </row>
    <row r="326" spans="1:33" x14ac:dyDescent="0.2">
      <c r="A326" s="7">
        <v>44513</v>
      </c>
      <c r="B326" s="4">
        <v>0</v>
      </c>
      <c r="C326" s="4">
        <v>100.8</v>
      </c>
      <c r="D326" s="4">
        <v>28.8</v>
      </c>
      <c r="E326" s="4">
        <v>0</v>
      </c>
      <c r="F326" s="4">
        <v>0</v>
      </c>
      <c r="G326" s="4">
        <v>0</v>
      </c>
      <c r="H326" s="4">
        <v>0</v>
      </c>
      <c r="I326" s="4">
        <v>9.6</v>
      </c>
      <c r="J326" s="4">
        <v>16.8</v>
      </c>
      <c r="K326" s="4">
        <v>120</v>
      </c>
      <c r="L326" s="4">
        <v>0</v>
      </c>
      <c r="M326" s="4">
        <v>0</v>
      </c>
      <c r="N326" s="4">
        <v>0</v>
      </c>
      <c r="O326" s="4">
        <v>26.4</v>
      </c>
      <c r="P326" s="4">
        <v>31.2</v>
      </c>
      <c r="Q326" s="4">
        <v>0</v>
      </c>
      <c r="R326" s="4">
        <v>0</v>
      </c>
      <c r="S326" s="4">
        <v>57.6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AA326" s="13">
        <v>2</v>
      </c>
      <c r="AB326" s="4">
        <f t="shared" si="20"/>
        <v>261.60000000000002</v>
      </c>
      <c r="AC326" s="4">
        <f t="shared" si="21"/>
        <v>129.59999999999997</v>
      </c>
      <c r="AD326" s="4">
        <f t="shared" si="22"/>
        <v>391.2</v>
      </c>
      <c r="AF326">
        <f t="shared" si="23"/>
        <v>11</v>
      </c>
      <c r="AG326">
        <f t="shared" si="24"/>
        <v>2021</v>
      </c>
    </row>
    <row r="327" spans="1:33" x14ac:dyDescent="0.2">
      <c r="A327" s="7">
        <v>44514</v>
      </c>
      <c r="B327" s="4">
        <v>0</v>
      </c>
      <c r="C327" s="4">
        <v>0</v>
      </c>
      <c r="D327" s="4">
        <v>0</v>
      </c>
      <c r="E327" s="4">
        <v>0</v>
      </c>
      <c r="F327" s="4">
        <v>0</v>
      </c>
      <c r="G327" s="4">
        <v>0</v>
      </c>
      <c r="H327" s="4">
        <v>0</v>
      </c>
      <c r="I327" s="4">
        <v>2.4</v>
      </c>
      <c r="J327" s="4">
        <v>273.60000000000002</v>
      </c>
      <c r="K327" s="4">
        <v>40.799999999999997</v>
      </c>
      <c r="L327" s="4">
        <v>0</v>
      </c>
      <c r="M327" s="4">
        <v>0</v>
      </c>
      <c r="N327" s="4">
        <v>2.4</v>
      </c>
      <c r="O327" s="4">
        <v>0</v>
      </c>
      <c r="P327" s="4">
        <v>45.6</v>
      </c>
      <c r="Q327" s="4">
        <v>14.4</v>
      </c>
      <c r="R327" s="4">
        <v>91.2</v>
      </c>
      <c r="S327" s="4">
        <v>62.4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AA327" s="13">
        <v>3</v>
      </c>
      <c r="AB327" s="4">
        <f t="shared" si="20"/>
        <v>532.79999999999995</v>
      </c>
      <c r="AC327" s="4">
        <f t="shared" si="21"/>
        <v>0</v>
      </c>
      <c r="AD327" s="4">
        <f t="shared" si="22"/>
        <v>532.79999999999995</v>
      </c>
      <c r="AF327">
        <f t="shared" si="23"/>
        <v>11</v>
      </c>
      <c r="AG327">
        <f t="shared" si="24"/>
        <v>2021</v>
      </c>
    </row>
    <row r="328" spans="1:33" x14ac:dyDescent="0.2">
      <c r="A328" s="7">
        <v>44515</v>
      </c>
      <c r="B328" s="4">
        <v>0</v>
      </c>
      <c r="C328" s="4">
        <v>0</v>
      </c>
      <c r="D328" s="4">
        <v>0</v>
      </c>
      <c r="E328" s="4">
        <v>0</v>
      </c>
      <c r="F328" s="4">
        <v>0</v>
      </c>
      <c r="G328" s="4">
        <v>0</v>
      </c>
      <c r="H328" s="4">
        <v>0</v>
      </c>
      <c r="I328" s="4">
        <v>12</v>
      </c>
      <c r="J328" s="4">
        <v>194.4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2.4</v>
      </c>
      <c r="Q328" s="4">
        <v>0</v>
      </c>
      <c r="R328" s="4">
        <v>588</v>
      </c>
      <c r="S328" s="4">
        <v>33.6</v>
      </c>
      <c r="T328" s="4">
        <v>1435.2</v>
      </c>
      <c r="U328" s="4">
        <v>2270.4</v>
      </c>
      <c r="V328" s="4">
        <v>1156.8</v>
      </c>
      <c r="W328" s="4">
        <v>4.8</v>
      </c>
      <c r="X328" s="4">
        <v>0</v>
      </c>
      <c r="Y328" s="4">
        <v>0</v>
      </c>
      <c r="AA328" s="13">
        <v>4</v>
      </c>
      <c r="AB328" s="4">
        <f t="shared" si="20"/>
        <v>5697.6</v>
      </c>
      <c r="AC328" s="4">
        <f t="shared" si="21"/>
        <v>0</v>
      </c>
      <c r="AD328" s="4">
        <f t="shared" si="22"/>
        <v>5697.6</v>
      </c>
      <c r="AF328">
        <f t="shared" si="23"/>
        <v>11</v>
      </c>
      <c r="AG328">
        <f t="shared" si="24"/>
        <v>2021</v>
      </c>
    </row>
    <row r="329" spans="1:33" x14ac:dyDescent="0.2">
      <c r="A329" s="7">
        <v>44516</v>
      </c>
      <c r="B329" s="4">
        <v>0</v>
      </c>
      <c r="C329" s="4">
        <v>0</v>
      </c>
      <c r="D329" s="4">
        <v>0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583.20000000000005</v>
      </c>
      <c r="O329" s="4">
        <v>1260</v>
      </c>
      <c r="P329" s="4">
        <v>1377.6</v>
      </c>
      <c r="Q329" s="4">
        <v>472.8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AA329" s="13">
        <v>5</v>
      </c>
      <c r="AB329" s="4">
        <f t="shared" si="20"/>
        <v>3693.6000000000004</v>
      </c>
      <c r="AC329" s="4">
        <f t="shared" si="21"/>
        <v>0</v>
      </c>
      <c r="AD329" s="4">
        <f t="shared" si="22"/>
        <v>3693.6000000000004</v>
      </c>
      <c r="AF329">
        <f t="shared" si="23"/>
        <v>11</v>
      </c>
      <c r="AG329">
        <f t="shared" si="24"/>
        <v>2021</v>
      </c>
    </row>
    <row r="330" spans="1:33" x14ac:dyDescent="0.2">
      <c r="A330" s="7">
        <v>44517</v>
      </c>
      <c r="B330" s="4">
        <v>0</v>
      </c>
      <c r="C330" s="4">
        <v>12</v>
      </c>
      <c r="D330" s="4">
        <v>98.4</v>
      </c>
      <c r="E330" s="4">
        <v>0</v>
      </c>
      <c r="F330" s="4">
        <v>0</v>
      </c>
      <c r="G330" s="4">
        <v>242.4</v>
      </c>
      <c r="H330" s="4">
        <v>552</v>
      </c>
      <c r="I330" s="4">
        <v>60</v>
      </c>
      <c r="J330" s="4">
        <v>0</v>
      </c>
      <c r="K330" s="4">
        <v>1939.2</v>
      </c>
      <c r="L330" s="4">
        <v>3564</v>
      </c>
      <c r="M330" s="4">
        <v>1204.8</v>
      </c>
      <c r="N330" s="4">
        <v>124.8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367.2</v>
      </c>
      <c r="V330" s="4">
        <v>4.8</v>
      </c>
      <c r="W330" s="4">
        <v>9.6</v>
      </c>
      <c r="X330" s="4">
        <v>0</v>
      </c>
      <c r="Y330" s="4">
        <v>0</v>
      </c>
      <c r="AA330" s="13">
        <v>6</v>
      </c>
      <c r="AB330" s="4">
        <f t="shared" si="20"/>
        <v>7274.4000000000005</v>
      </c>
      <c r="AC330" s="4">
        <f t="shared" si="21"/>
        <v>904.80000000000018</v>
      </c>
      <c r="AD330" s="4">
        <f t="shared" si="22"/>
        <v>8179.2000000000007</v>
      </c>
      <c r="AF330">
        <f t="shared" si="23"/>
        <v>11</v>
      </c>
      <c r="AG330">
        <f t="shared" si="24"/>
        <v>2021</v>
      </c>
    </row>
    <row r="331" spans="1:33" x14ac:dyDescent="0.2">
      <c r="A331" s="7">
        <v>44518</v>
      </c>
      <c r="B331" s="4">
        <v>0</v>
      </c>
      <c r="C331" s="4">
        <v>0</v>
      </c>
      <c r="D331" s="4">
        <v>0</v>
      </c>
      <c r="E331" s="4">
        <v>120</v>
      </c>
      <c r="F331" s="4">
        <v>168</v>
      </c>
      <c r="G331" s="4">
        <v>120</v>
      </c>
      <c r="H331" s="4">
        <v>727.2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9.6</v>
      </c>
      <c r="S331" s="4">
        <v>0</v>
      </c>
      <c r="T331" s="4">
        <v>0</v>
      </c>
      <c r="U331" s="4">
        <v>0</v>
      </c>
      <c r="V331" s="4">
        <v>0</v>
      </c>
      <c r="W331" s="4">
        <v>170.4</v>
      </c>
      <c r="X331" s="4">
        <v>393.6</v>
      </c>
      <c r="Y331" s="4">
        <v>376.8</v>
      </c>
      <c r="AA331" s="13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2085.6000000000004</v>
      </c>
      <c r="AD331" s="4">
        <f t="shared" ref="AD331:AD394" si="27">SUM(B331:Y331)</f>
        <v>2085.6000000000004</v>
      </c>
      <c r="AF331">
        <f t="shared" ref="AF331:AF394" si="28">MONTH(A331)</f>
        <v>11</v>
      </c>
      <c r="AG331">
        <f t="shared" ref="AG331:AG394" si="29">YEAR(A331)</f>
        <v>2021</v>
      </c>
    </row>
    <row r="332" spans="1:33" x14ac:dyDescent="0.2">
      <c r="A332" s="7">
        <v>44519</v>
      </c>
      <c r="B332" s="4">
        <v>204</v>
      </c>
      <c r="C332" s="4">
        <v>592.79999999999995</v>
      </c>
      <c r="D332" s="4">
        <v>679.2</v>
      </c>
      <c r="E332" s="4">
        <v>374.4</v>
      </c>
      <c r="F332" s="4">
        <v>50.4</v>
      </c>
      <c r="G332" s="4">
        <v>372</v>
      </c>
      <c r="H332" s="4">
        <v>9.6</v>
      </c>
      <c r="I332" s="4">
        <v>3199.2</v>
      </c>
      <c r="J332" s="4">
        <v>3904.8</v>
      </c>
      <c r="K332" s="4">
        <v>4389.6000000000004</v>
      </c>
      <c r="L332" s="4">
        <v>5008.8</v>
      </c>
      <c r="M332" s="4">
        <v>5064</v>
      </c>
      <c r="N332" s="4">
        <v>5234.3999999999996</v>
      </c>
      <c r="O332" s="4">
        <v>4903.2</v>
      </c>
      <c r="P332" s="4">
        <v>5308.8</v>
      </c>
      <c r="Q332" s="4">
        <v>5712</v>
      </c>
      <c r="R332" s="4">
        <v>5820</v>
      </c>
      <c r="S332" s="4">
        <v>5956.8</v>
      </c>
      <c r="T332" s="4">
        <v>5932.8</v>
      </c>
      <c r="U332" s="4">
        <v>5882.4</v>
      </c>
      <c r="V332" s="4">
        <v>5846.4</v>
      </c>
      <c r="W332" s="4">
        <v>5911.2</v>
      </c>
      <c r="X332" s="4">
        <v>5796</v>
      </c>
      <c r="Y332" s="4">
        <v>5901.6</v>
      </c>
      <c r="AA332" s="13">
        <v>1</v>
      </c>
      <c r="AB332" s="4">
        <f t="shared" si="25"/>
        <v>0</v>
      </c>
      <c r="AC332" s="4">
        <f t="shared" si="26"/>
        <v>92054.400000000009</v>
      </c>
      <c r="AD332" s="4">
        <f t="shared" si="27"/>
        <v>92054.400000000009</v>
      </c>
      <c r="AF332">
        <f t="shared" si="28"/>
        <v>11</v>
      </c>
      <c r="AG332">
        <f t="shared" si="29"/>
        <v>2021</v>
      </c>
    </row>
    <row r="333" spans="1:33" x14ac:dyDescent="0.2">
      <c r="A333" s="7">
        <v>44520</v>
      </c>
      <c r="B333" s="4">
        <v>5875.2</v>
      </c>
      <c r="C333" s="4">
        <v>5990.4</v>
      </c>
      <c r="D333" s="4">
        <v>6031.2</v>
      </c>
      <c r="E333" s="4">
        <v>6048</v>
      </c>
      <c r="F333" s="4">
        <v>6120</v>
      </c>
      <c r="G333" s="4">
        <v>6168</v>
      </c>
      <c r="H333" s="4">
        <v>6103.2</v>
      </c>
      <c r="I333" s="4">
        <v>6088.8</v>
      </c>
      <c r="J333" s="4">
        <v>6084</v>
      </c>
      <c r="K333" s="4">
        <v>5923.2</v>
      </c>
      <c r="L333" s="4">
        <v>6052.8</v>
      </c>
      <c r="M333" s="4">
        <v>6074.4</v>
      </c>
      <c r="N333" s="4">
        <v>5901.6</v>
      </c>
      <c r="O333" s="4">
        <v>5515.2</v>
      </c>
      <c r="P333" s="4">
        <v>6045.6</v>
      </c>
      <c r="Q333" s="4">
        <v>6103.2</v>
      </c>
      <c r="R333" s="4">
        <v>6175.2</v>
      </c>
      <c r="S333" s="4">
        <v>6208.8</v>
      </c>
      <c r="T333" s="4">
        <v>6144</v>
      </c>
      <c r="U333" s="4">
        <v>6134.4</v>
      </c>
      <c r="V333" s="4">
        <v>6040.8</v>
      </c>
      <c r="W333" s="4">
        <v>6216</v>
      </c>
      <c r="X333" s="4">
        <v>6074.4</v>
      </c>
      <c r="Y333" s="4">
        <v>5992.8</v>
      </c>
      <c r="AA333" s="13">
        <v>2</v>
      </c>
      <c r="AB333" s="4">
        <f t="shared" si="25"/>
        <v>96782.39999999998</v>
      </c>
      <c r="AC333" s="4">
        <f t="shared" si="26"/>
        <v>48328.800000000003</v>
      </c>
      <c r="AD333" s="4">
        <f t="shared" si="27"/>
        <v>145111.19999999998</v>
      </c>
      <c r="AF333">
        <f t="shared" si="28"/>
        <v>11</v>
      </c>
      <c r="AG333">
        <f t="shared" si="29"/>
        <v>2021</v>
      </c>
    </row>
    <row r="334" spans="1:33" x14ac:dyDescent="0.2">
      <c r="A334" s="7">
        <v>44521</v>
      </c>
      <c r="B334" s="4">
        <v>5947.2</v>
      </c>
      <c r="C334" s="4">
        <v>6004.8</v>
      </c>
      <c r="D334" s="4">
        <v>5892</v>
      </c>
      <c r="E334" s="4">
        <v>6108</v>
      </c>
      <c r="F334" s="4">
        <v>6084</v>
      </c>
      <c r="G334" s="4">
        <v>6064.8</v>
      </c>
      <c r="H334" s="4">
        <v>5942.4</v>
      </c>
      <c r="I334" s="4">
        <v>5940</v>
      </c>
      <c r="J334" s="4">
        <v>6012</v>
      </c>
      <c r="K334" s="4">
        <v>6096</v>
      </c>
      <c r="L334" s="4">
        <v>6091.2</v>
      </c>
      <c r="M334" s="4">
        <v>6151.2</v>
      </c>
      <c r="N334" s="4">
        <v>3535.2</v>
      </c>
      <c r="O334" s="4">
        <v>468</v>
      </c>
      <c r="P334" s="4">
        <v>213.6</v>
      </c>
      <c r="Q334" s="4">
        <v>139.19999999999999</v>
      </c>
      <c r="R334" s="4">
        <v>477.6</v>
      </c>
      <c r="S334" s="4">
        <v>187.2</v>
      </c>
      <c r="T334" s="4">
        <v>117.6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AA334" s="13">
        <v>3</v>
      </c>
      <c r="AB334" s="4">
        <f t="shared" si="25"/>
        <v>35428.799999999988</v>
      </c>
      <c r="AC334" s="4">
        <f t="shared" si="26"/>
        <v>42043.200000000026</v>
      </c>
      <c r="AD334" s="4">
        <f t="shared" si="27"/>
        <v>77472.000000000015</v>
      </c>
      <c r="AF334">
        <f t="shared" si="28"/>
        <v>11</v>
      </c>
      <c r="AG334">
        <f t="shared" si="29"/>
        <v>2021</v>
      </c>
    </row>
    <row r="335" spans="1:33" x14ac:dyDescent="0.2">
      <c r="A335" s="7">
        <v>44522</v>
      </c>
      <c r="B335" s="4">
        <v>0</v>
      </c>
      <c r="C335" s="4">
        <v>0</v>
      </c>
      <c r="D335" s="4">
        <v>0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19.2</v>
      </c>
      <c r="AA335" s="13">
        <v>8</v>
      </c>
      <c r="AB335" s="4">
        <f t="shared" si="25"/>
        <v>0</v>
      </c>
      <c r="AC335" s="4">
        <f t="shared" si="26"/>
        <v>19.2</v>
      </c>
      <c r="AD335" s="4">
        <f t="shared" si="27"/>
        <v>19.2</v>
      </c>
      <c r="AF335">
        <f t="shared" si="28"/>
        <v>11</v>
      </c>
      <c r="AG335">
        <f t="shared" si="29"/>
        <v>2021</v>
      </c>
    </row>
    <row r="336" spans="1:33" x14ac:dyDescent="0.2">
      <c r="A336" s="7">
        <v>44523</v>
      </c>
      <c r="B336" s="4">
        <v>0</v>
      </c>
      <c r="C336" s="4">
        <v>0</v>
      </c>
      <c r="D336" s="4">
        <v>0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115.2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AA336" s="13">
        <v>5</v>
      </c>
      <c r="AB336" s="4">
        <f t="shared" si="25"/>
        <v>115.2</v>
      </c>
      <c r="AC336" s="4">
        <f t="shared" si="26"/>
        <v>0</v>
      </c>
      <c r="AD336" s="4">
        <f t="shared" si="27"/>
        <v>115.2</v>
      </c>
      <c r="AF336">
        <f t="shared" si="28"/>
        <v>11</v>
      </c>
      <c r="AG336">
        <f t="shared" si="29"/>
        <v>2021</v>
      </c>
    </row>
    <row r="337" spans="1:33" x14ac:dyDescent="0.2">
      <c r="A337" s="7">
        <v>44524</v>
      </c>
      <c r="B337" s="4">
        <v>0</v>
      </c>
      <c r="C337" s="4">
        <v>0</v>
      </c>
      <c r="D337" s="4">
        <v>0</v>
      </c>
      <c r="E337" s="4">
        <v>0</v>
      </c>
      <c r="F337" s="4">
        <v>0</v>
      </c>
      <c r="G337" s="4">
        <v>4.8</v>
      </c>
      <c r="H337" s="4">
        <v>0</v>
      </c>
      <c r="I337" s="4">
        <v>247.2</v>
      </c>
      <c r="J337" s="4">
        <v>1814.4</v>
      </c>
      <c r="K337" s="4">
        <v>708</v>
      </c>
      <c r="L337" s="4">
        <v>1524</v>
      </c>
      <c r="M337" s="4">
        <v>5460</v>
      </c>
      <c r="N337" s="4">
        <v>5616</v>
      </c>
      <c r="O337" s="4">
        <v>5505.6</v>
      </c>
      <c r="P337" s="4">
        <v>4516.8</v>
      </c>
      <c r="Q337" s="4">
        <v>4603.2</v>
      </c>
      <c r="R337" s="4">
        <v>4920</v>
      </c>
      <c r="S337" s="4">
        <v>5762.4</v>
      </c>
      <c r="T337" s="4">
        <v>5767.2</v>
      </c>
      <c r="U337" s="4">
        <v>5800.8</v>
      </c>
      <c r="V337" s="4">
        <v>3096</v>
      </c>
      <c r="W337" s="4">
        <v>624</v>
      </c>
      <c r="X337" s="4">
        <v>76.8</v>
      </c>
      <c r="Y337" s="4">
        <v>2.4</v>
      </c>
      <c r="AA337" s="13">
        <v>6</v>
      </c>
      <c r="AB337" s="4">
        <f t="shared" si="25"/>
        <v>56042.400000000001</v>
      </c>
      <c r="AC337" s="4">
        <f t="shared" si="26"/>
        <v>7.2000000000043656</v>
      </c>
      <c r="AD337" s="4">
        <f t="shared" si="27"/>
        <v>56049.600000000006</v>
      </c>
      <c r="AF337">
        <f t="shared" si="28"/>
        <v>11</v>
      </c>
      <c r="AG337">
        <f t="shared" si="29"/>
        <v>2021</v>
      </c>
    </row>
    <row r="338" spans="1:33" x14ac:dyDescent="0.2">
      <c r="A338" s="7">
        <v>44525</v>
      </c>
      <c r="B338" s="4">
        <v>0</v>
      </c>
      <c r="C338" s="4">
        <v>26.4</v>
      </c>
      <c r="D338" s="4">
        <v>2.4</v>
      </c>
      <c r="E338" s="4">
        <v>19.2</v>
      </c>
      <c r="F338" s="4">
        <v>0</v>
      </c>
      <c r="G338" s="4">
        <v>0</v>
      </c>
      <c r="H338" s="4">
        <v>0</v>
      </c>
      <c r="I338" s="4">
        <v>19.2</v>
      </c>
      <c r="J338" s="4">
        <v>0</v>
      </c>
      <c r="K338" s="4">
        <v>2.4</v>
      </c>
      <c r="L338" s="4">
        <v>33.6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AA338" s="13">
        <v>7</v>
      </c>
      <c r="AB338" s="4">
        <f t="shared" si="25"/>
        <v>0</v>
      </c>
      <c r="AC338" s="4">
        <f t="shared" si="26"/>
        <v>103.20000000000002</v>
      </c>
      <c r="AD338" s="4">
        <f t="shared" si="27"/>
        <v>103.20000000000002</v>
      </c>
      <c r="AF338">
        <f t="shared" si="28"/>
        <v>11</v>
      </c>
      <c r="AG338">
        <f t="shared" si="29"/>
        <v>2021</v>
      </c>
    </row>
    <row r="339" spans="1:33" x14ac:dyDescent="0.2">
      <c r="A339" s="7">
        <v>44526</v>
      </c>
      <c r="B339" s="4">
        <v>0</v>
      </c>
      <c r="C339" s="4">
        <v>2.4</v>
      </c>
      <c r="D339" s="4">
        <v>0</v>
      </c>
      <c r="E339" s="4">
        <v>0</v>
      </c>
      <c r="F339" s="4">
        <v>0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139.19999999999999</v>
      </c>
      <c r="O339" s="4">
        <v>60</v>
      </c>
      <c r="P339" s="4">
        <v>55.2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AA339" s="13">
        <v>1</v>
      </c>
      <c r="AB339" s="4">
        <f t="shared" si="25"/>
        <v>0</v>
      </c>
      <c r="AC339" s="4">
        <f t="shared" si="26"/>
        <v>256.8</v>
      </c>
      <c r="AD339" s="4">
        <f t="shared" si="27"/>
        <v>256.8</v>
      </c>
      <c r="AF339">
        <f t="shared" si="28"/>
        <v>11</v>
      </c>
      <c r="AG339">
        <f t="shared" si="29"/>
        <v>2021</v>
      </c>
    </row>
    <row r="340" spans="1:33" x14ac:dyDescent="0.2">
      <c r="A340" s="7">
        <v>44527</v>
      </c>
      <c r="B340" s="4">
        <v>0</v>
      </c>
      <c r="C340" s="4">
        <v>0</v>
      </c>
      <c r="D340" s="4">
        <v>0</v>
      </c>
      <c r="E340" s="4">
        <v>0</v>
      </c>
      <c r="F340" s="4">
        <v>0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120</v>
      </c>
      <c r="W340" s="4">
        <v>0</v>
      </c>
      <c r="X340" s="4">
        <v>0</v>
      </c>
      <c r="Y340" s="4">
        <v>0</v>
      </c>
      <c r="AA340" s="13">
        <v>2</v>
      </c>
      <c r="AB340" s="4">
        <f t="shared" si="25"/>
        <v>120</v>
      </c>
      <c r="AC340" s="4">
        <f t="shared" si="26"/>
        <v>0</v>
      </c>
      <c r="AD340" s="4">
        <f t="shared" si="27"/>
        <v>120</v>
      </c>
      <c r="AF340">
        <f t="shared" si="28"/>
        <v>11</v>
      </c>
      <c r="AG340">
        <f t="shared" si="29"/>
        <v>2021</v>
      </c>
    </row>
    <row r="341" spans="1:33" x14ac:dyDescent="0.2">
      <c r="A341" s="7">
        <v>44528</v>
      </c>
      <c r="B341" s="4">
        <v>0</v>
      </c>
      <c r="C341" s="4">
        <v>0</v>
      </c>
      <c r="D341" s="4">
        <v>0</v>
      </c>
      <c r="E341" s="4">
        <v>21.6</v>
      </c>
      <c r="F341" s="4">
        <v>14.4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AA341" s="13">
        <v>3</v>
      </c>
      <c r="AB341" s="4">
        <f t="shared" si="25"/>
        <v>0</v>
      </c>
      <c r="AC341" s="4">
        <f t="shared" si="26"/>
        <v>36</v>
      </c>
      <c r="AD341" s="4">
        <f t="shared" si="27"/>
        <v>36</v>
      </c>
      <c r="AF341">
        <f t="shared" si="28"/>
        <v>11</v>
      </c>
      <c r="AG341">
        <f t="shared" si="29"/>
        <v>2021</v>
      </c>
    </row>
    <row r="342" spans="1:33" x14ac:dyDescent="0.2">
      <c r="A342" s="7">
        <v>44529</v>
      </c>
      <c r="B342" s="4">
        <v>0</v>
      </c>
      <c r="C342" s="4">
        <v>0</v>
      </c>
      <c r="D342" s="4">
        <v>0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1017.6</v>
      </c>
      <c r="N342" s="4">
        <v>6883.2</v>
      </c>
      <c r="O342" s="4">
        <v>1200</v>
      </c>
      <c r="P342" s="4">
        <v>153.6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9.6</v>
      </c>
      <c r="X342" s="4">
        <v>0</v>
      </c>
      <c r="Y342" s="4">
        <v>0</v>
      </c>
      <c r="AA342" s="13">
        <v>4</v>
      </c>
      <c r="AB342" s="4">
        <f t="shared" si="25"/>
        <v>9264</v>
      </c>
      <c r="AC342" s="4">
        <f t="shared" si="26"/>
        <v>0</v>
      </c>
      <c r="AD342" s="4">
        <f t="shared" si="27"/>
        <v>9264</v>
      </c>
      <c r="AF342">
        <f t="shared" si="28"/>
        <v>11</v>
      </c>
      <c r="AG342">
        <f t="shared" si="29"/>
        <v>2021</v>
      </c>
    </row>
    <row r="343" spans="1:33" x14ac:dyDescent="0.2">
      <c r="A343" s="7">
        <v>44530</v>
      </c>
      <c r="B343" s="4">
        <v>0</v>
      </c>
      <c r="C343" s="4">
        <v>0</v>
      </c>
      <c r="D343" s="4">
        <v>0</v>
      </c>
      <c r="E343" s="4">
        <v>4.8</v>
      </c>
      <c r="F343" s="4">
        <v>7.2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112.8</v>
      </c>
      <c r="Y343" s="4">
        <v>0</v>
      </c>
      <c r="AA343" s="13">
        <v>5</v>
      </c>
      <c r="AB343" s="4">
        <f t="shared" si="25"/>
        <v>112.8</v>
      </c>
      <c r="AC343" s="4">
        <f t="shared" si="26"/>
        <v>12</v>
      </c>
      <c r="AD343" s="4">
        <f t="shared" si="27"/>
        <v>124.8</v>
      </c>
      <c r="AF343">
        <f t="shared" si="28"/>
        <v>11</v>
      </c>
      <c r="AG343">
        <f t="shared" si="29"/>
        <v>2021</v>
      </c>
    </row>
    <row r="344" spans="1:33" x14ac:dyDescent="0.2">
      <c r="A344" s="7">
        <v>44531</v>
      </c>
      <c r="B344" s="4">
        <v>0</v>
      </c>
      <c r="C344" s="4">
        <v>0</v>
      </c>
      <c r="D344" s="4">
        <v>1687.2</v>
      </c>
      <c r="E344" s="4">
        <v>1183.2</v>
      </c>
      <c r="F344" s="4">
        <v>31.2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AA344" s="13">
        <v>6</v>
      </c>
      <c r="AB344" s="4">
        <f t="shared" si="25"/>
        <v>0</v>
      </c>
      <c r="AC344" s="4">
        <f t="shared" si="26"/>
        <v>2901.6</v>
      </c>
      <c r="AD344" s="4">
        <f t="shared" si="27"/>
        <v>2901.6</v>
      </c>
      <c r="AF344">
        <f t="shared" si="28"/>
        <v>12</v>
      </c>
      <c r="AG344">
        <f t="shared" si="29"/>
        <v>2021</v>
      </c>
    </row>
    <row r="345" spans="1:33" x14ac:dyDescent="0.2">
      <c r="A345" s="7">
        <v>44532</v>
      </c>
      <c r="B345" s="4">
        <v>0</v>
      </c>
      <c r="C345" s="4">
        <v>0</v>
      </c>
      <c r="D345" s="4">
        <v>0</v>
      </c>
      <c r="E345" s="4">
        <v>0</v>
      </c>
      <c r="F345" s="4">
        <v>0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AA345" s="13">
        <v>7</v>
      </c>
      <c r="AB345" s="4">
        <f t="shared" si="25"/>
        <v>0</v>
      </c>
      <c r="AC345" s="4">
        <f t="shared" si="26"/>
        <v>0</v>
      </c>
      <c r="AD345" s="4">
        <f t="shared" si="27"/>
        <v>0</v>
      </c>
      <c r="AF345">
        <f t="shared" si="28"/>
        <v>12</v>
      </c>
      <c r="AG345">
        <f t="shared" si="29"/>
        <v>2021</v>
      </c>
    </row>
    <row r="346" spans="1:33" x14ac:dyDescent="0.2">
      <c r="A346" s="7">
        <v>44533</v>
      </c>
      <c r="B346" s="4">
        <v>0</v>
      </c>
      <c r="C346" s="4">
        <v>0</v>
      </c>
      <c r="D346" s="4">
        <v>0</v>
      </c>
      <c r="E346" s="4">
        <v>0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38.4</v>
      </c>
      <c r="Q346" s="4">
        <v>31.2</v>
      </c>
      <c r="R346" s="4">
        <v>0</v>
      </c>
      <c r="S346" s="4">
        <v>50.4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AA346" s="13">
        <v>1</v>
      </c>
      <c r="AB346" s="4">
        <f t="shared" si="25"/>
        <v>0</v>
      </c>
      <c r="AC346" s="4">
        <f t="shared" si="26"/>
        <v>120</v>
      </c>
      <c r="AD346" s="4">
        <f t="shared" si="27"/>
        <v>120</v>
      </c>
      <c r="AF346">
        <f t="shared" si="28"/>
        <v>12</v>
      </c>
      <c r="AG346">
        <f t="shared" si="29"/>
        <v>2021</v>
      </c>
    </row>
    <row r="347" spans="1:33" x14ac:dyDescent="0.2">
      <c r="A347" s="7">
        <v>44534</v>
      </c>
      <c r="B347" s="4">
        <v>33.6</v>
      </c>
      <c r="C347" s="4">
        <v>136.80000000000001</v>
      </c>
      <c r="D347" s="4">
        <v>76.8</v>
      </c>
      <c r="E347" s="4">
        <v>9.6</v>
      </c>
      <c r="F347" s="4">
        <v>0</v>
      </c>
      <c r="G347" s="4">
        <v>0</v>
      </c>
      <c r="H347" s="4">
        <v>0</v>
      </c>
      <c r="I347" s="4">
        <v>2.4</v>
      </c>
      <c r="J347" s="4">
        <v>52.8</v>
      </c>
      <c r="K347" s="4">
        <v>0</v>
      </c>
      <c r="L347" s="4">
        <v>2868</v>
      </c>
      <c r="M347" s="4">
        <v>6460.8</v>
      </c>
      <c r="N347" s="4">
        <v>5594.4</v>
      </c>
      <c r="O347" s="4">
        <v>1660.8</v>
      </c>
      <c r="P347" s="4">
        <v>1850.4</v>
      </c>
      <c r="Q347" s="4">
        <v>4965.6000000000004</v>
      </c>
      <c r="R347" s="4">
        <v>5373.6</v>
      </c>
      <c r="S347" s="4">
        <v>4339.2</v>
      </c>
      <c r="T347" s="4">
        <v>4296</v>
      </c>
      <c r="U347" s="4">
        <v>2419.1999999999998</v>
      </c>
      <c r="V347" s="4">
        <v>535.20000000000005</v>
      </c>
      <c r="W347" s="4">
        <v>201.6</v>
      </c>
      <c r="X347" s="4">
        <v>0</v>
      </c>
      <c r="Y347" s="4">
        <v>0</v>
      </c>
      <c r="AA347" s="13">
        <v>2</v>
      </c>
      <c r="AB347" s="4">
        <f t="shared" si="25"/>
        <v>40619.999999999993</v>
      </c>
      <c r="AC347" s="4">
        <f t="shared" si="26"/>
        <v>256.79999999999563</v>
      </c>
      <c r="AD347" s="4">
        <f t="shared" si="27"/>
        <v>40876.799999999988</v>
      </c>
      <c r="AF347">
        <f t="shared" si="28"/>
        <v>12</v>
      </c>
      <c r="AG347">
        <f t="shared" si="29"/>
        <v>2021</v>
      </c>
    </row>
    <row r="348" spans="1:33" x14ac:dyDescent="0.2">
      <c r="A348" s="7">
        <v>44535</v>
      </c>
      <c r="B348" s="4">
        <v>0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AA348" s="13">
        <v>3</v>
      </c>
      <c r="AB348" s="4">
        <f t="shared" si="25"/>
        <v>0</v>
      </c>
      <c r="AC348" s="4">
        <f t="shared" si="26"/>
        <v>0</v>
      </c>
      <c r="AD348" s="4">
        <f t="shared" si="27"/>
        <v>0</v>
      </c>
      <c r="AF348">
        <f t="shared" si="28"/>
        <v>12</v>
      </c>
      <c r="AG348">
        <f t="shared" si="29"/>
        <v>2021</v>
      </c>
    </row>
    <row r="349" spans="1:33" x14ac:dyDescent="0.2">
      <c r="A349" s="7">
        <v>44536</v>
      </c>
      <c r="B349" s="4">
        <v>0</v>
      </c>
      <c r="C349" s="4">
        <v>0</v>
      </c>
      <c r="D349" s="4">
        <v>0</v>
      </c>
      <c r="E349" s="4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110.4</v>
      </c>
      <c r="M349" s="4">
        <v>631.20000000000005</v>
      </c>
      <c r="N349" s="4">
        <v>21.6</v>
      </c>
      <c r="O349" s="4">
        <v>26.4</v>
      </c>
      <c r="P349" s="4">
        <v>1166.4000000000001</v>
      </c>
      <c r="Q349" s="4">
        <v>775.2</v>
      </c>
      <c r="R349" s="4">
        <v>16.8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AA349" s="13">
        <v>4</v>
      </c>
      <c r="AB349" s="4">
        <f t="shared" si="25"/>
        <v>2748</v>
      </c>
      <c r="AC349" s="4">
        <f t="shared" si="26"/>
        <v>0</v>
      </c>
      <c r="AD349" s="4">
        <f t="shared" si="27"/>
        <v>2748</v>
      </c>
      <c r="AF349">
        <f t="shared" si="28"/>
        <v>12</v>
      </c>
      <c r="AG349">
        <f t="shared" si="29"/>
        <v>2021</v>
      </c>
    </row>
    <row r="350" spans="1:33" x14ac:dyDescent="0.2">
      <c r="A350" s="7">
        <v>44537</v>
      </c>
      <c r="B350" s="4">
        <v>0</v>
      </c>
      <c r="C350" s="4">
        <v>0</v>
      </c>
      <c r="D350" s="4">
        <v>0</v>
      </c>
      <c r="E350" s="4">
        <v>0</v>
      </c>
      <c r="F350" s="4">
        <v>0</v>
      </c>
      <c r="G350" s="4">
        <v>0</v>
      </c>
      <c r="H350" s="4">
        <v>4.8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AA350" s="13">
        <v>5</v>
      </c>
      <c r="AB350" s="4">
        <f t="shared" si="25"/>
        <v>0</v>
      </c>
      <c r="AC350" s="4">
        <f t="shared" si="26"/>
        <v>4.8</v>
      </c>
      <c r="AD350" s="4">
        <f t="shared" si="27"/>
        <v>4.8</v>
      </c>
      <c r="AF350">
        <f t="shared" si="28"/>
        <v>12</v>
      </c>
      <c r="AG350">
        <f t="shared" si="29"/>
        <v>2021</v>
      </c>
    </row>
    <row r="351" spans="1:33" x14ac:dyDescent="0.2">
      <c r="A351" s="7">
        <v>44538</v>
      </c>
      <c r="B351" s="4">
        <v>0</v>
      </c>
      <c r="C351" s="4">
        <v>0</v>
      </c>
      <c r="D351" s="4">
        <v>0</v>
      </c>
      <c r="E351" s="4">
        <v>0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45.6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AA351" s="13">
        <v>6</v>
      </c>
      <c r="AB351" s="4">
        <f t="shared" si="25"/>
        <v>45.6</v>
      </c>
      <c r="AC351" s="4">
        <f t="shared" si="26"/>
        <v>0</v>
      </c>
      <c r="AD351" s="4">
        <f t="shared" si="27"/>
        <v>45.6</v>
      </c>
      <c r="AF351">
        <f t="shared" si="28"/>
        <v>12</v>
      </c>
      <c r="AG351">
        <f t="shared" si="29"/>
        <v>2021</v>
      </c>
    </row>
    <row r="352" spans="1:33" x14ac:dyDescent="0.2">
      <c r="A352" s="7">
        <v>44539</v>
      </c>
      <c r="B352" s="4">
        <v>0</v>
      </c>
      <c r="C352" s="4">
        <v>0</v>
      </c>
      <c r="D352" s="4">
        <v>0</v>
      </c>
      <c r="E352" s="4">
        <v>0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182.4</v>
      </c>
      <c r="L352" s="4">
        <v>98.4</v>
      </c>
      <c r="M352" s="4">
        <v>1598.4</v>
      </c>
      <c r="N352" s="4">
        <v>24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AA352" s="13">
        <v>7</v>
      </c>
      <c r="AB352" s="4">
        <f t="shared" si="25"/>
        <v>0</v>
      </c>
      <c r="AC352" s="4">
        <f t="shared" si="26"/>
        <v>1903.2</v>
      </c>
      <c r="AD352" s="4">
        <f t="shared" si="27"/>
        <v>1903.2</v>
      </c>
      <c r="AF352">
        <f t="shared" si="28"/>
        <v>12</v>
      </c>
      <c r="AG352">
        <f t="shared" si="29"/>
        <v>2021</v>
      </c>
    </row>
    <row r="353" spans="1:33" x14ac:dyDescent="0.2">
      <c r="A353" s="7">
        <v>44540</v>
      </c>
      <c r="B353" s="4">
        <v>0</v>
      </c>
      <c r="C353" s="4">
        <v>0</v>
      </c>
      <c r="D353" s="4">
        <v>0</v>
      </c>
      <c r="E353" s="4">
        <v>0</v>
      </c>
      <c r="F353" s="4">
        <v>0</v>
      </c>
      <c r="G353" s="4">
        <v>0</v>
      </c>
      <c r="H353" s="4">
        <v>0</v>
      </c>
      <c r="I353" s="4">
        <v>0</v>
      </c>
      <c r="J353" s="4">
        <v>379.2</v>
      </c>
      <c r="K353" s="4">
        <v>14.4</v>
      </c>
      <c r="L353" s="4">
        <v>0</v>
      </c>
      <c r="M353" s="4">
        <v>0</v>
      </c>
      <c r="N353" s="4">
        <v>2.4</v>
      </c>
      <c r="O353" s="4">
        <v>2.4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AA353" s="13">
        <v>1</v>
      </c>
      <c r="AB353" s="4">
        <f t="shared" si="25"/>
        <v>0</v>
      </c>
      <c r="AC353" s="4">
        <f t="shared" si="26"/>
        <v>398.39999999999992</v>
      </c>
      <c r="AD353" s="4">
        <f t="shared" si="27"/>
        <v>398.39999999999992</v>
      </c>
      <c r="AF353">
        <f t="shared" si="28"/>
        <v>12</v>
      </c>
      <c r="AG353">
        <f t="shared" si="29"/>
        <v>2021</v>
      </c>
    </row>
    <row r="354" spans="1:33" x14ac:dyDescent="0.2">
      <c r="A354" s="7">
        <v>44541</v>
      </c>
      <c r="B354" s="4">
        <v>0</v>
      </c>
      <c r="C354" s="4">
        <v>0</v>
      </c>
      <c r="D354" s="4">
        <v>0</v>
      </c>
      <c r="E354" s="4">
        <v>0</v>
      </c>
      <c r="F354" s="4">
        <v>0</v>
      </c>
      <c r="G354" s="4">
        <v>0</v>
      </c>
      <c r="H354" s="4">
        <v>2.4</v>
      </c>
      <c r="I354" s="4">
        <v>38.4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AA354" s="13">
        <v>2</v>
      </c>
      <c r="AB354" s="4">
        <f t="shared" si="25"/>
        <v>38.4</v>
      </c>
      <c r="AC354" s="4">
        <f t="shared" si="26"/>
        <v>2.3999999999999986</v>
      </c>
      <c r="AD354" s="4">
        <f t="shared" si="27"/>
        <v>40.799999999999997</v>
      </c>
      <c r="AF354">
        <f t="shared" si="28"/>
        <v>12</v>
      </c>
      <c r="AG354">
        <f t="shared" si="29"/>
        <v>2021</v>
      </c>
    </row>
    <row r="355" spans="1:33" x14ac:dyDescent="0.2">
      <c r="A355" s="7">
        <v>44542</v>
      </c>
      <c r="B355" s="4">
        <v>0</v>
      </c>
      <c r="C355" s="4">
        <v>0</v>
      </c>
      <c r="D355" s="4">
        <v>0</v>
      </c>
      <c r="E355" s="4">
        <v>0</v>
      </c>
      <c r="F355" s="4">
        <v>2.4</v>
      </c>
      <c r="G355" s="4">
        <v>0</v>
      </c>
      <c r="H355" s="4">
        <v>0</v>
      </c>
      <c r="I355" s="4">
        <v>0</v>
      </c>
      <c r="J355" s="4">
        <v>26.4</v>
      </c>
      <c r="K355" s="4">
        <v>0</v>
      </c>
      <c r="L355" s="4">
        <v>14.4</v>
      </c>
      <c r="M355" s="4">
        <v>0</v>
      </c>
      <c r="N355" s="4">
        <v>4.8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AA355" s="13">
        <v>3</v>
      </c>
      <c r="AB355" s="4">
        <f t="shared" si="25"/>
        <v>45.599999999999994</v>
      </c>
      <c r="AC355" s="4">
        <f t="shared" si="26"/>
        <v>2.3999999999999986</v>
      </c>
      <c r="AD355" s="4">
        <f t="shared" si="27"/>
        <v>47.999999999999993</v>
      </c>
      <c r="AF355">
        <f t="shared" si="28"/>
        <v>12</v>
      </c>
      <c r="AG355">
        <f t="shared" si="29"/>
        <v>2021</v>
      </c>
    </row>
    <row r="356" spans="1:33" x14ac:dyDescent="0.2">
      <c r="A356" s="7">
        <v>44543</v>
      </c>
      <c r="B356" s="4">
        <v>0</v>
      </c>
      <c r="C356" s="4">
        <v>0</v>
      </c>
      <c r="D356" s="4">
        <v>0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AA356" s="13">
        <v>4</v>
      </c>
      <c r="AB356" s="4">
        <f t="shared" si="25"/>
        <v>0</v>
      </c>
      <c r="AC356" s="4">
        <f t="shared" si="26"/>
        <v>0</v>
      </c>
      <c r="AD356" s="4">
        <f t="shared" si="27"/>
        <v>0</v>
      </c>
      <c r="AF356">
        <f t="shared" si="28"/>
        <v>12</v>
      </c>
      <c r="AG356">
        <f t="shared" si="29"/>
        <v>2021</v>
      </c>
    </row>
    <row r="357" spans="1:33" x14ac:dyDescent="0.2">
      <c r="A357" s="7">
        <v>44544</v>
      </c>
      <c r="B357" s="4">
        <v>0</v>
      </c>
      <c r="C357" s="4">
        <v>0</v>
      </c>
      <c r="D357" s="4">
        <v>0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60</v>
      </c>
      <c r="Q357" s="4">
        <v>105.6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AA357" s="13">
        <v>5</v>
      </c>
      <c r="AB357" s="4">
        <f t="shared" si="25"/>
        <v>165.6</v>
      </c>
      <c r="AC357" s="4">
        <f t="shared" si="26"/>
        <v>0</v>
      </c>
      <c r="AD357" s="4">
        <f t="shared" si="27"/>
        <v>165.6</v>
      </c>
      <c r="AF357">
        <f t="shared" si="28"/>
        <v>12</v>
      </c>
      <c r="AG357">
        <f t="shared" si="29"/>
        <v>2021</v>
      </c>
    </row>
    <row r="358" spans="1:33" x14ac:dyDescent="0.2">
      <c r="A358" s="7">
        <v>44545</v>
      </c>
      <c r="B358" s="4">
        <v>0</v>
      </c>
      <c r="C358" s="4">
        <v>0</v>
      </c>
      <c r="D358" s="4">
        <v>0</v>
      </c>
      <c r="E358" s="4">
        <v>220.8</v>
      </c>
      <c r="F358" s="4">
        <v>93.6</v>
      </c>
      <c r="G358" s="4">
        <v>0</v>
      </c>
      <c r="H358" s="4">
        <v>0</v>
      </c>
      <c r="I358" s="4">
        <v>43.2</v>
      </c>
      <c r="J358" s="4">
        <v>21.6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55.2</v>
      </c>
      <c r="V358" s="4">
        <v>0</v>
      </c>
      <c r="W358" s="4">
        <v>0</v>
      </c>
      <c r="X358" s="4">
        <v>7.2</v>
      </c>
      <c r="Y358" s="4">
        <v>0</v>
      </c>
      <c r="AA358" s="13">
        <v>6</v>
      </c>
      <c r="AB358" s="4">
        <f t="shared" si="25"/>
        <v>127.20000000000002</v>
      </c>
      <c r="AC358" s="4">
        <f t="shared" si="26"/>
        <v>314.39999999999998</v>
      </c>
      <c r="AD358" s="4">
        <f t="shared" si="27"/>
        <v>441.59999999999997</v>
      </c>
      <c r="AF358">
        <f t="shared" si="28"/>
        <v>12</v>
      </c>
      <c r="AG358">
        <f t="shared" si="29"/>
        <v>2021</v>
      </c>
    </row>
    <row r="359" spans="1:33" x14ac:dyDescent="0.2">
      <c r="A359" s="7">
        <v>44546</v>
      </c>
      <c r="B359" s="4">
        <v>0</v>
      </c>
      <c r="C359" s="4">
        <v>220.8</v>
      </c>
      <c r="D359" s="4">
        <v>31.2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AA359" s="13">
        <v>7</v>
      </c>
      <c r="AB359" s="4">
        <f t="shared" si="25"/>
        <v>0</v>
      </c>
      <c r="AC359" s="4">
        <f t="shared" si="26"/>
        <v>252</v>
      </c>
      <c r="AD359" s="4">
        <f t="shared" si="27"/>
        <v>252</v>
      </c>
      <c r="AF359">
        <f t="shared" si="28"/>
        <v>12</v>
      </c>
      <c r="AG359">
        <f t="shared" si="29"/>
        <v>2021</v>
      </c>
    </row>
    <row r="360" spans="1:33" x14ac:dyDescent="0.2">
      <c r="A360" s="7">
        <v>44547</v>
      </c>
      <c r="B360" s="4">
        <v>0</v>
      </c>
      <c r="C360" s="4">
        <v>0</v>
      </c>
      <c r="D360" s="4">
        <v>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AA360" s="13">
        <v>1</v>
      </c>
      <c r="AB360" s="4">
        <f t="shared" si="25"/>
        <v>0</v>
      </c>
      <c r="AC360" s="4">
        <f t="shared" si="26"/>
        <v>0</v>
      </c>
      <c r="AD360" s="4">
        <f t="shared" si="27"/>
        <v>0</v>
      </c>
      <c r="AF360">
        <f t="shared" si="28"/>
        <v>12</v>
      </c>
      <c r="AG360">
        <f t="shared" si="29"/>
        <v>2021</v>
      </c>
    </row>
    <row r="361" spans="1:33" x14ac:dyDescent="0.2">
      <c r="A361" s="7">
        <v>44548</v>
      </c>
      <c r="B361" s="4">
        <v>26.4</v>
      </c>
      <c r="C361" s="4">
        <v>0</v>
      </c>
      <c r="D361" s="4">
        <v>134.4</v>
      </c>
      <c r="E361" s="4">
        <v>732</v>
      </c>
      <c r="F361" s="4">
        <v>472.8</v>
      </c>
      <c r="G361" s="4">
        <v>2.4</v>
      </c>
      <c r="H361" s="4">
        <v>96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AA361" s="13">
        <v>2</v>
      </c>
      <c r="AB361" s="4">
        <f t="shared" si="25"/>
        <v>0</v>
      </c>
      <c r="AC361" s="4">
        <f t="shared" si="26"/>
        <v>1464</v>
      </c>
      <c r="AD361" s="4">
        <f t="shared" si="27"/>
        <v>1464</v>
      </c>
      <c r="AF361">
        <f t="shared" si="28"/>
        <v>12</v>
      </c>
      <c r="AG361">
        <f t="shared" si="29"/>
        <v>2021</v>
      </c>
    </row>
    <row r="362" spans="1:33" x14ac:dyDescent="0.2">
      <c r="A362" s="7">
        <v>44549</v>
      </c>
      <c r="B362" s="4">
        <v>0</v>
      </c>
      <c r="C362" s="4">
        <v>0</v>
      </c>
      <c r="D362" s="4">
        <v>0</v>
      </c>
      <c r="E362" s="4">
        <v>7.2</v>
      </c>
      <c r="F362" s="4">
        <v>895.2</v>
      </c>
      <c r="G362" s="4">
        <v>292.8</v>
      </c>
      <c r="H362" s="4">
        <v>523.20000000000005</v>
      </c>
      <c r="I362" s="4">
        <v>14.4</v>
      </c>
      <c r="J362" s="4">
        <v>0</v>
      </c>
      <c r="K362" s="4">
        <v>211.2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98.4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AA362" s="13">
        <v>3</v>
      </c>
      <c r="AB362" s="4">
        <f t="shared" si="25"/>
        <v>324</v>
      </c>
      <c r="AC362" s="4">
        <f t="shared" si="26"/>
        <v>1718.4000000000003</v>
      </c>
      <c r="AD362" s="4">
        <f t="shared" si="27"/>
        <v>2042.4000000000003</v>
      </c>
      <c r="AF362">
        <f t="shared" si="28"/>
        <v>12</v>
      </c>
      <c r="AG362">
        <f t="shared" si="29"/>
        <v>2021</v>
      </c>
    </row>
    <row r="363" spans="1:33" x14ac:dyDescent="0.2">
      <c r="A363" s="7">
        <v>44550</v>
      </c>
      <c r="B363" s="4">
        <v>0</v>
      </c>
      <c r="C363" s="4">
        <v>0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AA363" s="13">
        <v>4</v>
      </c>
      <c r="AB363" s="4">
        <f t="shared" si="25"/>
        <v>0</v>
      </c>
      <c r="AC363" s="4">
        <f t="shared" si="26"/>
        <v>0</v>
      </c>
      <c r="AD363" s="4">
        <f t="shared" si="27"/>
        <v>0</v>
      </c>
      <c r="AF363">
        <f t="shared" si="28"/>
        <v>12</v>
      </c>
      <c r="AG363">
        <f t="shared" si="29"/>
        <v>2021</v>
      </c>
    </row>
    <row r="364" spans="1:33" x14ac:dyDescent="0.2">
      <c r="A364" s="7">
        <v>44551</v>
      </c>
      <c r="B364" s="4">
        <v>0</v>
      </c>
      <c r="C364" s="4">
        <v>0</v>
      </c>
      <c r="D364" s="4">
        <v>0</v>
      </c>
      <c r="E364" s="4">
        <v>0</v>
      </c>
      <c r="F364" s="4">
        <v>0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410.4</v>
      </c>
      <c r="S364" s="4">
        <v>494.4</v>
      </c>
      <c r="T364" s="4">
        <v>216</v>
      </c>
      <c r="U364" s="4">
        <v>4893.6000000000004</v>
      </c>
      <c r="V364" s="4">
        <v>4797.6000000000004</v>
      </c>
      <c r="W364" s="4">
        <v>2954.4</v>
      </c>
      <c r="X364" s="4">
        <v>1466.4</v>
      </c>
      <c r="Y364" s="4">
        <v>256.8</v>
      </c>
      <c r="AA364" s="13">
        <v>5</v>
      </c>
      <c r="AB364" s="4">
        <f t="shared" si="25"/>
        <v>15232.8</v>
      </c>
      <c r="AC364" s="4">
        <f t="shared" si="26"/>
        <v>256.79999999999927</v>
      </c>
      <c r="AD364" s="4">
        <f t="shared" si="27"/>
        <v>15489.599999999999</v>
      </c>
      <c r="AF364">
        <f t="shared" si="28"/>
        <v>12</v>
      </c>
      <c r="AG364">
        <f t="shared" si="29"/>
        <v>2021</v>
      </c>
    </row>
    <row r="365" spans="1:33" x14ac:dyDescent="0.2">
      <c r="A365" s="7">
        <v>44552</v>
      </c>
      <c r="B365" s="4">
        <v>127.2</v>
      </c>
      <c r="C365" s="4">
        <v>278.39999999999998</v>
      </c>
      <c r="D365" s="4">
        <v>244.8</v>
      </c>
      <c r="E365" s="4">
        <v>312</v>
      </c>
      <c r="F365" s="4">
        <v>122.4</v>
      </c>
      <c r="G365" s="4">
        <v>813.6</v>
      </c>
      <c r="H365" s="4">
        <v>115.2</v>
      </c>
      <c r="I365" s="4">
        <v>739.2</v>
      </c>
      <c r="J365" s="4">
        <v>720</v>
      </c>
      <c r="K365" s="4">
        <v>1204.8</v>
      </c>
      <c r="L365" s="4">
        <v>480</v>
      </c>
      <c r="M365" s="4">
        <v>151.19999999999999</v>
      </c>
      <c r="N365" s="4">
        <v>0</v>
      </c>
      <c r="O365" s="4">
        <v>12</v>
      </c>
      <c r="P365" s="4">
        <v>72</v>
      </c>
      <c r="Q365" s="4">
        <v>2510.4</v>
      </c>
      <c r="R365" s="4">
        <v>146.4</v>
      </c>
      <c r="S365" s="4">
        <v>0</v>
      </c>
      <c r="T365" s="4">
        <v>295.2</v>
      </c>
      <c r="U365" s="4">
        <v>148.80000000000001</v>
      </c>
      <c r="V365" s="4">
        <v>0</v>
      </c>
      <c r="W365" s="4">
        <v>16.8</v>
      </c>
      <c r="X365" s="4">
        <v>16.8</v>
      </c>
      <c r="Y365" s="4">
        <v>4.8</v>
      </c>
      <c r="AA365" s="13">
        <v>6</v>
      </c>
      <c r="AB365" s="4">
        <f t="shared" si="25"/>
        <v>6513.6</v>
      </c>
      <c r="AC365" s="4">
        <f t="shared" si="26"/>
        <v>2018.3999999999978</v>
      </c>
      <c r="AD365" s="4">
        <f t="shared" si="27"/>
        <v>8531.9999999999982</v>
      </c>
      <c r="AF365">
        <f t="shared" si="28"/>
        <v>12</v>
      </c>
      <c r="AG365">
        <f t="shared" si="29"/>
        <v>2021</v>
      </c>
    </row>
    <row r="366" spans="1:33" x14ac:dyDescent="0.2">
      <c r="A366" s="7">
        <v>44553</v>
      </c>
      <c r="B366" s="4">
        <v>62.4</v>
      </c>
      <c r="C366" s="4">
        <v>0</v>
      </c>
      <c r="D366" s="4">
        <v>0</v>
      </c>
      <c r="E366" s="4">
        <v>50.4</v>
      </c>
      <c r="F366" s="4">
        <v>60</v>
      </c>
      <c r="G366" s="4">
        <v>1214.4000000000001</v>
      </c>
      <c r="H366" s="4">
        <v>76.8</v>
      </c>
      <c r="I366" s="4">
        <v>19.2</v>
      </c>
      <c r="J366" s="4">
        <v>1521.6</v>
      </c>
      <c r="K366" s="4">
        <v>9.6</v>
      </c>
      <c r="L366" s="4">
        <v>0</v>
      </c>
      <c r="M366" s="4">
        <v>0</v>
      </c>
      <c r="N366" s="4">
        <v>33.6</v>
      </c>
      <c r="O366" s="4">
        <v>0</v>
      </c>
      <c r="P366" s="4">
        <v>0</v>
      </c>
      <c r="Q366" s="4">
        <v>19.2</v>
      </c>
      <c r="R366" s="4">
        <v>76.8</v>
      </c>
      <c r="S366" s="4">
        <v>806.4</v>
      </c>
      <c r="T366" s="4">
        <v>1320</v>
      </c>
      <c r="U366" s="4">
        <v>1044</v>
      </c>
      <c r="V366" s="4">
        <v>1795.2</v>
      </c>
      <c r="W366" s="4">
        <v>7224</v>
      </c>
      <c r="X366" s="4">
        <v>7464</v>
      </c>
      <c r="Y366" s="4">
        <v>7120.8</v>
      </c>
      <c r="AA366" s="13">
        <v>7</v>
      </c>
      <c r="AB366" s="4">
        <f t="shared" si="25"/>
        <v>0</v>
      </c>
      <c r="AC366" s="4">
        <f t="shared" si="26"/>
        <v>29918.399999999998</v>
      </c>
      <c r="AD366" s="4">
        <f t="shared" si="27"/>
        <v>29918.399999999998</v>
      </c>
      <c r="AF366">
        <f t="shared" si="28"/>
        <v>12</v>
      </c>
      <c r="AG366">
        <f t="shared" si="29"/>
        <v>2021</v>
      </c>
    </row>
    <row r="367" spans="1:33" x14ac:dyDescent="0.2">
      <c r="A367" s="7">
        <v>44554</v>
      </c>
      <c r="B367" s="4">
        <v>3448.8</v>
      </c>
      <c r="C367" s="4">
        <v>1212</v>
      </c>
      <c r="D367" s="4">
        <v>770.4</v>
      </c>
      <c r="E367" s="4">
        <v>852</v>
      </c>
      <c r="F367" s="4">
        <v>830.4</v>
      </c>
      <c r="G367" s="4">
        <v>420</v>
      </c>
      <c r="H367" s="4">
        <v>88.8</v>
      </c>
      <c r="I367" s="4">
        <v>295.2</v>
      </c>
      <c r="J367" s="4">
        <v>0</v>
      </c>
      <c r="K367" s="4">
        <v>0</v>
      </c>
      <c r="L367" s="4">
        <v>0</v>
      </c>
      <c r="M367" s="4">
        <v>693.6</v>
      </c>
      <c r="N367" s="4">
        <v>554.4</v>
      </c>
      <c r="O367" s="4">
        <v>55.2</v>
      </c>
      <c r="P367" s="4">
        <v>60</v>
      </c>
      <c r="Q367" s="4">
        <v>24</v>
      </c>
      <c r="R367" s="4">
        <v>0</v>
      </c>
      <c r="S367" s="4">
        <v>0</v>
      </c>
      <c r="T367" s="4">
        <v>55.2</v>
      </c>
      <c r="U367" s="4">
        <v>2920.8</v>
      </c>
      <c r="V367" s="4">
        <v>6379.2</v>
      </c>
      <c r="W367" s="4">
        <v>1876.8</v>
      </c>
      <c r="X367" s="4">
        <v>28.8</v>
      </c>
      <c r="Y367" s="4">
        <v>0</v>
      </c>
      <c r="AA367" s="13">
        <v>1</v>
      </c>
      <c r="AB367" s="4">
        <f t="shared" si="25"/>
        <v>0</v>
      </c>
      <c r="AC367" s="4">
        <f t="shared" si="26"/>
        <v>20565.599999999999</v>
      </c>
      <c r="AD367" s="4">
        <f t="shared" si="27"/>
        <v>20565.599999999999</v>
      </c>
      <c r="AF367">
        <f t="shared" si="28"/>
        <v>12</v>
      </c>
      <c r="AG367">
        <f t="shared" si="29"/>
        <v>2021</v>
      </c>
    </row>
    <row r="368" spans="1:33" x14ac:dyDescent="0.2">
      <c r="A368" s="7">
        <v>44555</v>
      </c>
      <c r="B368" s="4">
        <v>0</v>
      </c>
      <c r="C368" s="4">
        <v>0</v>
      </c>
      <c r="D368" s="4">
        <v>0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5635.2</v>
      </c>
      <c r="O368" s="4">
        <v>2500.8000000000002</v>
      </c>
      <c r="P368" s="4">
        <v>400.8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19.2</v>
      </c>
      <c r="Y368" s="4">
        <v>2.4</v>
      </c>
      <c r="AA368" s="13">
        <v>8</v>
      </c>
      <c r="AB368" s="4">
        <f t="shared" si="25"/>
        <v>0</v>
      </c>
      <c r="AC368" s="4">
        <f t="shared" si="26"/>
        <v>8558.4</v>
      </c>
      <c r="AD368" s="4">
        <f t="shared" si="27"/>
        <v>8558.4</v>
      </c>
      <c r="AF368">
        <f t="shared" si="28"/>
        <v>12</v>
      </c>
      <c r="AG368">
        <f t="shared" si="29"/>
        <v>2021</v>
      </c>
    </row>
    <row r="369" spans="1:33" x14ac:dyDescent="0.2">
      <c r="A369" s="7">
        <v>44556</v>
      </c>
      <c r="B369" s="4">
        <v>0</v>
      </c>
      <c r="C369" s="4">
        <v>0</v>
      </c>
      <c r="D369" s="4">
        <v>103.2</v>
      </c>
      <c r="E369" s="4">
        <v>0</v>
      </c>
      <c r="F369" s="4">
        <v>62.4</v>
      </c>
      <c r="G369" s="4">
        <v>0</v>
      </c>
      <c r="H369" s="4">
        <v>0</v>
      </c>
      <c r="I369" s="4">
        <v>19.2</v>
      </c>
      <c r="J369" s="4">
        <v>55.2</v>
      </c>
      <c r="K369" s="4">
        <v>105.6</v>
      </c>
      <c r="L369" s="4">
        <v>12</v>
      </c>
      <c r="M369" s="4">
        <v>225.6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9.6</v>
      </c>
      <c r="X369" s="4">
        <v>4.8</v>
      </c>
      <c r="Y369" s="4">
        <v>0</v>
      </c>
      <c r="AA369" s="13">
        <v>3</v>
      </c>
      <c r="AB369" s="4">
        <f t="shared" si="25"/>
        <v>432.00000000000006</v>
      </c>
      <c r="AC369" s="4">
        <f t="shared" si="26"/>
        <v>165.59999999999997</v>
      </c>
      <c r="AD369" s="4">
        <f t="shared" si="27"/>
        <v>597.6</v>
      </c>
      <c r="AF369">
        <f t="shared" si="28"/>
        <v>12</v>
      </c>
      <c r="AG369">
        <f t="shared" si="29"/>
        <v>2021</v>
      </c>
    </row>
    <row r="370" spans="1:33" x14ac:dyDescent="0.2">
      <c r="A370" s="7">
        <v>44557</v>
      </c>
      <c r="B370" s="4">
        <v>0</v>
      </c>
      <c r="C370" s="4">
        <v>187.2</v>
      </c>
      <c r="D370" s="4">
        <v>31.2</v>
      </c>
      <c r="E370" s="4">
        <v>0</v>
      </c>
      <c r="F370" s="4">
        <v>0</v>
      </c>
      <c r="G370" s="4">
        <v>0</v>
      </c>
      <c r="H370" s="4">
        <v>0</v>
      </c>
      <c r="I370" s="4">
        <v>2.4</v>
      </c>
      <c r="J370" s="4">
        <v>43.2</v>
      </c>
      <c r="K370" s="4">
        <v>98.4</v>
      </c>
      <c r="L370" s="4">
        <v>127.2</v>
      </c>
      <c r="M370" s="4">
        <v>0</v>
      </c>
      <c r="N370" s="4">
        <v>21.6</v>
      </c>
      <c r="O370" s="4">
        <v>0</v>
      </c>
      <c r="P370" s="4">
        <v>19.2</v>
      </c>
      <c r="Q370" s="4">
        <v>28.8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AA370" s="13">
        <v>4</v>
      </c>
      <c r="AB370" s="4">
        <f t="shared" si="25"/>
        <v>340.8</v>
      </c>
      <c r="AC370" s="4">
        <f t="shared" si="26"/>
        <v>218.39999999999992</v>
      </c>
      <c r="AD370" s="4">
        <f t="shared" si="27"/>
        <v>559.19999999999993</v>
      </c>
      <c r="AF370">
        <f t="shared" si="28"/>
        <v>12</v>
      </c>
      <c r="AG370">
        <f t="shared" si="29"/>
        <v>2021</v>
      </c>
    </row>
    <row r="371" spans="1:33" x14ac:dyDescent="0.2">
      <c r="A371" s="7">
        <v>44558</v>
      </c>
      <c r="B371" s="4">
        <v>0</v>
      </c>
      <c r="C371" s="4">
        <v>0</v>
      </c>
      <c r="D371" s="4">
        <v>0</v>
      </c>
      <c r="E371" s="4">
        <v>0</v>
      </c>
      <c r="F371" s="4">
        <v>105.6</v>
      </c>
      <c r="G371" s="4">
        <v>0</v>
      </c>
      <c r="H371" s="4">
        <v>0</v>
      </c>
      <c r="I371" s="4">
        <v>2920.8</v>
      </c>
      <c r="J371" s="4">
        <v>998.4</v>
      </c>
      <c r="K371" s="4">
        <v>2047.2</v>
      </c>
      <c r="L371" s="4">
        <v>2208</v>
      </c>
      <c r="M371" s="4">
        <v>2332.8000000000002</v>
      </c>
      <c r="N371" s="4">
        <v>1020</v>
      </c>
      <c r="O371" s="4">
        <v>1204.8</v>
      </c>
      <c r="P371" s="4">
        <v>1488</v>
      </c>
      <c r="Q371" s="4">
        <v>847.2</v>
      </c>
      <c r="R371" s="4">
        <v>410.4</v>
      </c>
      <c r="S371" s="4">
        <v>1010.4</v>
      </c>
      <c r="T371" s="4">
        <v>1058.4000000000001</v>
      </c>
      <c r="U371" s="4">
        <v>888</v>
      </c>
      <c r="V371" s="4">
        <v>1476</v>
      </c>
      <c r="W371" s="4">
        <v>1464</v>
      </c>
      <c r="X371" s="4">
        <v>597.6</v>
      </c>
      <c r="Y371" s="4">
        <v>0</v>
      </c>
      <c r="AA371" s="13">
        <v>5</v>
      </c>
      <c r="AB371" s="4">
        <f t="shared" si="25"/>
        <v>21972</v>
      </c>
      <c r="AC371" s="4">
        <f t="shared" si="26"/>
        <v>105.59999999999854</v>
      </c>
      <c r="AD371" s="4">
        <f t="shared" si="27"/>
        <v>22077.599999999999</v>
      </c>
      <c r="AF371">
        <f t="shared" si="28"/>
        <v>12</v>
      </c>
      <c r="AG371">
        <f t="shared" si="29"/>
        <v>2021</v>
      </c>
    </row>
    <row r="372" spans="1:33" x14ac:dyDescent="0.2">
      <c r="A372" s="7">
        <v>44559</v>
      </c>
      <c r="B372" s="4">
        <v>0</v>
      </c>
      <c r="C372" s="4">
        <v>0</v>
      </c>
      <c r="D372" s="4">
        <v>0</v>
      </c>
      <c r="E372" s="4">
        <v>0</v>
      </c>
      <c r="F372" s="4">
        <v>0</v>
      </c>
      <c r="G372" s="4">
        <v>0</v>
      </c>
      <c r="H372" s="4">
        <v>2.4</v>
      </c>
      <c r="I372" s="4">
        <v>0</v>
      </c>
      <c r="J372" s="4">
        <v>0</v>
      </c>
      <c r="K372" s="4">
        <v>0</v>
      </c>
      <c r="L372" s="4">
        <v>0</v>
      </c>
      <c r="M372" s="4">
        <v>9.6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2.4</v>
      </c>
      <c r="V372" s="4">
        <v>0</v>
      </c>
      <c r="W372" s="4">
        <v>0</v>
      </c>
      <c r="X372" s="4">
        <v>0</v>
      </c>
      <c r="Y372" s="4">
        <v>0</v>
      </c>
      <c r="AA372" s="13">
        <v>6</v>
      </c>
      <c r="AB372" s="4">
        <f t="shared" si="25"/>
        <v>12</v>
      </c>
      <c r="AC372" s="4">
        <f t="shared" si="26"/>
        <v>2.4000000000000004</v>
      </c>
      <c r="AD372" s="4">
        <f t="shared" si="27"/>
        <v>14.4</v>
      </c>
      <c r="AF372">
        <f t="shared" si="28"/>
        <v>12</v>
      </c>
      <c r="AG372">
        <f t="shared" si="29"/>
        <v>2021</v>
      </c>
    </row>
    <row r="373" spans="1:33" x14ac:dyDescent="0.2">
      <c r="A373" s="7">
        <v>44560</v>
      </c>
      <c r="B373" s="4">
        <v>0</v>
      </c>
      <c r="C373" s="4">
        <v>0</v>
      </c>
      <c r="D373" s="4">
        <v>0</v>
      </c>
      <c r="E373" s="4">
        <v>36</v>
      </c>
      <c r="F373" s="4">
        <v>91.2</v>
      </c>
      <c r="G373" s="4">
        <v>0</v>
      </c>
      <c r="H373" s="4">
        <v>0</v>
      </c>
      <c r="I373" s="4">
        <v>0</v>
      </c>
      <c r="J373" s="4">
        <v>0</v>
      </c>
      <c r="K373" s="4">
        <v>4.8</v>
      </c>
      <c r="L373" s="4">
        <v>0</v>
      </c>
      <c r="M373" s="4">
        <v>0</v>
      </c>
      <c r="N373" s="4">
        <v>52.8</v>
      </c>
      <c r="O373" s="4">
        <v>160.80000000000001</v>
      </c>
      <c r="P373" s="4">
        <v>50.4</v>
      </c>
      <c r="Q373" s="4">
        <v>12</v>
      </c>
      <c r="R373" s="4">
        <v>0</v>
      </c>
      <c r="S373" s="4">
        <v>45.6</v>
      </c>
      <c r="T373" s="4">
        <v>0</v>
      </c>
      <c r="U373" s="4">
        <v>0</v>
      </c>
      <c r="V373" s="4">
        <v>0</v>
      </c>
      <c r="W373" s="4">
        <v>40.799999999999997</v>
      </c>
      <c r="X373" s="4">
        <v>4.8</v>
      </c>
      <c r="Y373" s="4">
        <v>24</v>
      </c>
      <c r="AA373" s="13">
        <v>7</v>
      </c>
      <c r="AB373" s="4">
        <f t="shared" si="25"/>
        <v>0</v>
      </c>
      <c r="AC373" s="4">
        <f t="shared" si="26"/>
        <v>523.20000000000005</v>
      </c>
      <c r="AD373" s="4">
        <f t="shared" si="27"/>
        <v>523.20000000000005</v>
      </c>
      <c r="AF373">
        <f t="shared" si="28"/>
        <v>12</v>
      </c>
      <c r="AG373">
        <f t="shared" si="29"/>
        <v>2021</v>
      </c>
    </row>
    <row r="374" spans="1:33" x14ac:dyDescent="0.2">
      <c r="A374" s="7">
        <v>44561</v>
      </c>
      <c r="B374" s="4">
        <v>0</v>
      </c>
      <c r="C374" s="4">
        <v>2.4</v>
      </c>
      <c r="D374" s="4">
        <v>0</v>
      </c>
      <c r="E374" s="4">
        <v>0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2.4</v>
      </c>
      <c r="P374" s="4">
        <v>43.2</v>
      </c>
      <c r="Q374" s="4">
        <v>12</v>
      </c>
      <c r="R374" s="4">
        <v>12</v>
      </c>
      <c r="S374" s="4">
        <v>7.2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AA374" s="13">
        <v>1</v>
      </c>
      <c r="AB374" s="4">
        <f t="shared" si="25"/>
        <v>0</v>
      </c>
      <c r="AC374" s="4">
        <f t="shared" si="26"/>
        <v>79.2</v>
      </c>
      <c r="AD374" s="4">
        <f t="shared" si="27"/>
        <v>79.2</v>
      </c>
      <c r="AF374">
        <f t="shared" si="28"/>
        <v>12</v>
      </c>
      <c r="AG374">
        <f t="shared" si="29"/>
        <v>2021</v>
      </c>
    </row>
    <row r="375" spans="1:33" x14ac:dyDescent="0.2">
      <c r="A375" s="7">
        <v>44562</v>
      </c>
      <c r="B375" s="4">
        <v>0</v>
      </c>
      <c r="C375" s="4">
        <v>0</v>
      </c>
      <c r="D375" s="4">
        <v>0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5268</v>
      </c>
      <c r="M375" s="4">
        <v>4898.3999999999996</v>
      </c>
      <c r="N375" s="4">
        <v>252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AA375" s="13">
        <v>8</v>
      </c>
      <c r="AB375" s="4">
        <f t="shared" si="25"/>
        <v>0</v>
      </c>
      <c r="AC375" s="4">
        <f t="shared" si="26"/>
        <v>10418.4</v>
      </c>
      <c r="AD375" s="4">
        <f t="shared" si="27"/>
        <v>10418.4</v>
      </c>
      <c r="AF375">
        <f t="shared" si="28"/>
        <v>1</v>
      </c>
      <c r="AG375">
        <f t="shared" si="29"/>
        <v>2022</v>
      </c>
    </row>
    <row r="376" spans="1:33" x14ac:dyDescent="0.2">
      <c r="A376" s="7">
        <v>44563</v>
      </c>
      <c r="B376" s="4">
        <v>0</v>
      </c>
      <c r="C376" s="4">
        <v>0</v>
      </c>
      <c r="D376" s="4">
        <v>0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43.2</v>
      </c>
      <c r="N376" s="4">
        <v>57.6</v>
      </c>
      <c r="O376" s="4">
        <v>2.4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AA376" s="13">
        <v>3</v>
      </c>
      <c r="AB376" s="4">
        <f t="shared" si="25"/>
        <v>103.20000000000002</v>
      </c>
      <c r="AC376" s="4">
        <f t="shared" si="26"/>
        <v>0</v>
      </c>
      <c r="AD376" s="4">
        <f t="shared" si="27"/>
        <v>103.20000000000002</v>
      </c>
      <c r="AF376">
        <f t="shared" si="28"/>
        <v>1</v>
      </c>
      <c r="AG376">
        <f t="shared" si="29"/>
        <v>2022</v>
      </c>
    </row>
    <row r="377" spans="1:33" x14ac:dyDescent="0.2">
      <c r="A377" s="7">
        <v>44564</v>
      </c>
      <c r="B377" s="4">
        <v>0</v>
      </c>
      <c r="C377" s="4">
        <v>0</v>
      </c>
      <c r="D377" s="4">
        <v>0</v>
      </c>
      <c r="E377" s="4">
        <v>0</v>
      </c>
      <c r="F377" s="4">
        <v>0</v>
      </c>
      <c r="G377" s="4">
        <v>0</v>
      </c>
      <c r="H377" s="4">
        <v>74.400000000000006</v>
      </c>
      <c r="I377" s="4">
        <v>0</v>
      </c>
      <c r="J377" s="4">
        <v>0</v>
      </c>
      <c r="K377" s="4">
        <v>0</v>
      </c>
      <c r="L377" s="4">
        <v>451.2</v>
      </c>
      <c r="M377" s="4">
        <v>6396</v>
      </c>
      <c r="N377" s="4">
        <v>2582.4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AA377" s="13">
        <v>4</v>
      </c>
      <c r="AB377" s="4">
        <f t="shared" si="25"/>
        <v>9429.6</v>
      </c>
      <c r="AC377" s="4">
        <f t="shared" si="26"/>
        <v>74.399999999999636</v>
      </c>
      <c r="AD377" s="4">
        <f t="shared" si="27"/>
        <v>9504</v>
      </c>
      <c r="AF377">
        <f t="shared" si="28"/>
        <v>1</v>
      </c>
      <c r="AG377">
        <f t="shared" si="29"/>
        <v>2022</v>
      </c>
    </row>
    <row r="378" spans="1:33" x14ac:dyDescent="0.2">
      <c r="A378" s="7">
        <v>44565</v>
      </c>
      <c r="B378" s="4">
        <v>0</v>
      </c>
      <c r="C378" s="4">
        <v>0</v>
      </c>
      <c r="D378" s="4">
        <v>0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256.8</v>
      </c>
      <c r="O378" s="4">
        <v>1276.8</v>
      </c>
      <c r="P378" s="4">
        <v>3626.4</v>
      </c>
      <c r="Q378" s="4">
        <v>6060</v>
      </c>
      <c r="R378" s="4">
        <v>3463.2</v>
      </c>
      <c r="S378" s="4">
        <v>4219.2</v>
      </c>
      <c r="T378" s="4">
        <v>3542.4</v>
      </c>
      <c r="U378" s="4">
        <v>3964.8</v>
      </c>
      <c r="V378" s="4">
        <v>4500</v>
      </c>
      <c r="W378" s="4">
        <v>2810.4</v>
      </c>
      <c r="X378" s="4">
        <v>4255.2</v>
      </c>
      <c r="Y378" s="4">
        <v>3628.8</v>
      </c>
      <c r="AA378" s="13">
        <v>5</v>
      </c>
      <c r="AB378" s="4">
        <f t="shared" si="25"/>
        <v>37975.199999999997</v>
      </c>
      <c r="AC378" s="4">
        <f t="shared" si="26"/>
        <v>3628.8000000000029</v>
      </c>
      <c r="AD378" s="4">
        <f t="shared" si="27"/>
        <v>41604</v>
      </c>
      <c r="AF378">
        <f t="shared" si="28"/>
        <v>1</v>
      </c>
      <c r="AG378">
        <f t="shared" si="29"/>
        <v>2022</v>
      </c>
    </row>
    <row r="379" spans="1:33" x14ac:dyDescent="0.2">
      <c r="A379" s="7">
        <v>44566</v>
      </c>
      <c r="B379" s="4">
        <v>3746.4</v>
      </c>
      <c r="C379" s="4">
        <v>4135.2</v>
      </c>
      <c r="D379" s="4">
        <v>7591.2</v>
      </c>
      <c r="E379" s="4">
        <v>5308.8</v>
      </c>
      <c r="F379" s="4">
        <v>4248</v>
      </c>
      <c r="G379" s="4">
        <v>5601.6</v>
      </c>
      <c r="H379" s="4">
        <v>7077.6</v>
      </c>
      <c r="I379" s="4">
        <v>7629.6</v>
      </c>
      <c r="J379" s="4">
        <v>7828.8</v>
      </c>
      <c r="K379" s="4">
        <v>8126.4</v>
      </c>
      <c r="L379" s="4">
        <v>7212</v>
      </c>
      <c r="M379" s="4">
        <v>6744</v>
      </c>
      <c r="N379" s="4">
        <v>5390.4</v>
      </c>
      <c r="O379" s="4">
        <v>1948.8</v>
      </c>
      <c r="P379" s="4">
        <v>559.20000000000005</v>
      </c>
      <c r="Q379" s="4">
        <v>0</v>
      </c>
      <c r="R379" s="4">
        <v>12</v>
      </c>
      <c r="S379" s="4">
        <v>336</v>
      </c>
      <c r="T379" s="4">
        <v>8503.2000000000007</v>
      </c>
      <c r="U379" s="4">
        <v>4396.8</v>
      </c>
      <c r="V379" s="4">
        <v>643.20000000000005</v>
      </c>
      <c r="W379" s="4">
        <v>1216.8</v>
      </c>
      <c r="X379" s="4">
        <v>74.400000000000006</v>
      </c>
      <c r="Y379" s="4">
        <v>0</v>
      </c>
      <c r="AA379" s="13">
        <v>6</v>
      </c>
      <c r="AB379" s="4">
        <f t="shared" si="25"/>
        <v>60621.600000000013</v>
      </c>
      <c r="AC379" s="4">
        <f t="shared" si="26"/>
        <v>37708.799999999981</v>
      </c>
      <c r="AD379" s="4">
        <f t="shared" si="27"/>
        <v>98330.4</v>
      </c>
      <c r="AF379">
        <f t="shared" si="28"/>
        <v>1</v>
      </c>
      <c r="AG379">
        <f t="shared" si="29"/>
        <v>2022</v>
      </c>
    </row>
    <row r="380" spans="1:33" x14ac:dyDescent="0.2">
      <c r="A380" s="7">
        <v>44567</v>
      </c>
      <c r="B380" s="4">
        <v>0</v>
      </c>
      <c r="C380" s="4">
        <v>0</v>
      </c>
      <c r="D380" s="4">
        <v>0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158.4</v>
      </c>
      <c r="L380" s="4">
        <v>0</v>
      </c>
      <c r="M380" s="4">
        <v>0</v>
      </c>
      <c r="N380" s="4">
        <v>0</v>
      </c>
      <c r="O380" s="4">
        <v>0</v>
      </c>
      <c r="P380" s="4">
        <v>2.4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AA380" s="13">
        <v>7</v>
      </c>
      <c r="AB380" s="4">
        <f t="shared" si="25"/>
        <v>0</v>
      </c>
      <c r="AC380" s="4">
        <f t="shared" si="26"/>
        <v>160.80000000000001</v>
      </c>
      <c r="AD380" s="4">
        <f t="shared" si="27"/>
        <v>160.80000000000001</v>
      </c>
      <c r="AF380">
        <f t="shared" si="28"/>
        <v>1</v>
      </c>
      <c r="AG380">
        <f t="shared" si="29"/>
        <v>2022</v>
      </c>
    </row>
    <row r="381" spans="1:33" x14ac:dyDescent="0.2">
      <c r="A381" s="7">
        <v>44568</v>
      </c>
      <c r="B381" s="4">
        <v>0</v>
      </c>
      <c r="C381" s="4">
        <v>0</v>
      </c>
      <c r="D381" s="4">
        <v>0</v>
      </c>
      <c r="E381" s="4">
        <v>0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2.4</v>
      </c>
      <c r="O381" s="4">
        <v>0</v>
      </c>
      <c r="P381" s="4">
        <v>7.2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AA381" s="13">
        <v>1</v>
      </c>
      <c r="AB381" s="4">
        <f t="shared" si="25"/>
        <v>0</v>
      </c>
      <c r="AC381" s="4">
        <f t="shared" si="26"/>
        <v>9.6</v>
      </c>
      <c r="AD381" s="4">
        <f t="shared" si="27"/>
        <v>9.6</v>
      </c>
      <c r="AF381">
        <f t="shared" si="28"/>
        <v>1</v>
      </c>
      <c r="AG381">
        <f t="shared" si="29"/>
        <v>2022</v>
      </c>
    </row>
    <row r="382" spans="1:33" x14ac:dyDescent="0.2">
      <c r="A382" s="7">
        <v>44569</v>
      </c>
      <c r="B382" s="4">
        <v>0</v>
      </c>
      <c r="C382" s="4">
        <v>0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283.2</v>
      </c>
      <c r="U382" s="4">
        <v>0</v>
      </c>
      <c r="V382" s="4">
        <v>0</v>
      </c>
      <c r="W382" s="4">
        <v>50.4</v>
      </c>
      <c r="X382" s="4">
        <v>612</v>
      </c>
      <c r="Y382" s="4">
        <v>0</v>
      </c>
      <c r="AA382" s="13">
        <v>2</v>
      </c>
      <c r="AB382" s="4">
        <f t="shared" si="25"/>
        <v>945.59999999999991</v>
      </c>
      <c r="AC382" s="4">
        <f t="shared" si="26"/>
        <v>0</v>
      </c>
      <c r="AD382" s="4">
        <f t="shared" si="27"/>
        <v>945.59999999999991</v>
      </c>
      <c r="AF382">
        <f t="shared" si="28"/>
        <v>1</v>
      </c>
      <c r="AG382">
        <f t="shared" si="29"/>
        <v>2022</v>
      </c>
    </row>
    <row r="383" spans="1:33" x14ac:dyDescent="0.2">
      <c r="A383" s="7">
        <v>44570</v>
      </c>
      <c r="B383" s="4">
        <v>0</v>
      </c>
      <c r="C383" s="4">
        <v>0</v>
      </c>
      <c r="D383" s="4">
        <v>0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AA383" s="13">
        <v>3</v>
      </c>
      <c r="AB383" s="4">
        <f t="shared" si="25"/>
        <v>0</v>
      </c>
      <c r="AC383" s="4">
        <f t="shared" si="26"/>
        <v>0</v>
      </c>
      <c r="AD383" s="4">
        <f t="shared" si="27"/>
        <v>0</v>
      </c>
      <c r="AF383">
        <f t="shared" si="28"/>
        <v>1</v>
      </c>
      <c r="AG383">
        <f t="shared" si="29"/>
        <v>2022</v>
      </c>
    </row>
    <row r="384" spans="1:33" x14ac:dyDescent="0.2">
      <c r="A384" s="7">
        <v>44571</v>
      </c>
      <c r="B384" s="4">
        <v>9.6</v>
      </c>
      <c r="C384" s="4">
        <v>4.8</v>
      </c>
      <c r="D384" s="4">
        <v>0</v>
      </c>
      <c r="E384" s="4">
        <v>0</v>
      </c>
      <c r="F384" s="4">
        <v>4.8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AA384" s="13">
        <v>4</v>
      </c>
      <c r="AB384" s="4">
        <f t="shared" si="25"/>
        <v>0</v>
      </c>
      <c r="AC384" s="4">
        <f t="shared" si="26"/>
        <v>19.2</v>
      </c>
      <c r="AD384" s="4">
        <f t="shared" si="27"/>
        <v>19.2</v>
      </c>
      <c r="AF384">
        <f t="shared" si="28"/>
        <v>1</v>
      </c>
      <c r="AG384">
        <f t="shared" si="29"/>
        <v>2022</v>
      </c>
    </row>
    <row r="385" spans="1:33" x14ac:dyDescent="0.2">
      <c r="A385" s="7">
        <v>44572</v>
      </c>
      <c r="B385" s="4">
        <v>0</v>
      </c>
      <c r="C385" s="4">
        <v>0</v>
      </c>
      <c r="D385" s="4">
        <v>0</v>
      </c>
      <c r="E385" s="4">
        <v>0</v>
      </c>
      <c r="F385" s="4">
        <v>0</v>
      </c>
      <c r="G385" s="4">
        <v>2.4</v>
      </c>
      <c r="H385" s="4">
        <v>7.2</v>
      </c>
      <c r="I385" s="4">
        <v>0</v>
      </c>
      <c r="J385" s="4">
        <v>21.6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19.2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AA385" s="13">
        <v>5</v>
      </c>
      <c r="AB385" s="4">
        <f t="shared" si="25"/>
        <v>40.799999999999997</v>
      </c>
      <c r="AC385" s="4">
        <f t="shared" si="26"/>
        <v>9.6000000000000085</v>
      </c>
      <c r="AD385" s="4">
        <f t="shared" si="27"/>
        <v>50.400000000000006</v>
      </c>
      <c r="AF385">
        <f t="shared" si="28"/>
        <v>1</v>
      </c>
      <c r="AG385">
        <f t="shared" si="29"/>
        <v>2022</v>
      </c>
    </row>
    <row r="386" spans="1:33" x14ac:dyDescent="0.2">
      <c r="A386" s="7">
        <v>44573</v>
      </c>
      <c r="B386" s="4">
        <v>0</v>
      </c>
      <c r="C386" s="4">
        <v>0</v>
      </c>
      <c r="D386" s="4">
        <v>0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103.2</v>
      </c>
      <c r="L386" s="4">
        <v>69.599999999999994</v>
      </c>
      <c r="M386" s="4">
        <v>96</v>
      </c>
      <c r="N386" s="4">
        <v>0</v>
      </c>
      <c r="O386" s="4">
        <v>163.19999999999999</v>
      </c>
      <c r="P386" s="4">
        <v>0</v>
      </c>
      <c r="Q386" s="4">
        <v>0</v>
      </c>
      <c r="R386" s="4">
        <v>2.4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AA386" s="13">
        <v>6</v>
      </c>
      <c r="AB386" s="4">
        <f t="shared" si="25"/>
        <v>434.4</v>
      </c>
      <c r="AC386" s="4">
        <f t="shared" si="26"/>
        <v>0</v>
      </c>
      <c r="AD386" s="4">
        <f t="shared" si="27"/>
        <v>434.4</v>
      </c>
      <c r="AF386">
        <f t="shared" si="28"/>
        <v>1</v>
      </c>
      <c r="AG386">
        <f t="shared" si="29"/>
        <v>2022</v>
      </c>
    </row>
    <row r="387" spans="1:33" x14ac:dyDescent="0.2">
      <c r="A387" s="7">
        <v>44574</v>
      </c>
      <c r="B387" s="4">
        <v>0</v>
      </c>
      <c r="C387" s="4">
        <v>0</v>
      </c>
      <c r="D387" s="4">
        <v>0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AA387" s="13">
        <v>7</v>
      </c>
      <c r="AB387" s="4">
        <f t="shared" si="25"/>
        <v>0</v>
      </c>
      <c r="AC387" s="4">
        <f t="shared" si="26"/>
        <v>0</v>
      </c>
      <c r="AD387" s="4">
        <f t="shared" si="27"/>
        <v>0</v>
      </c>
      <c r="AF387">
        <f t="shared" si="28"/>
        <v>1</v>
      </c>
      <c r="AG387">
        <f t="shared" si="29"/>
        <v>2022</v>
      </c>
    </row>
    <row r="388" spans="1:33" x14ac:dyDescent="0.2">
      <c r="A388" s="7">
        <v>44575</v>
      </c>
      <c r="B388" s="4">
        <v>0</v>
      </c>
      <c r="C388" s="4">
        <v>0</v>
      </c>
      <c r="D388" s="4">
        <v>0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AA388" s="13">
        <v>1</v>
      </c>
      <c r="AB388" s="4">
        <f t="shared" si="25"/>
        <v>0</v>
      </c>
      <c r="AC388" s="4">
        <f t="shared" si="26"/>
        <v>0</v>
      </c>
      <c r="AD388" s="4">
        <f t="shared" si="27"/>
        <v>0</v>
      </c>
      <c r="AF388">
        <f t="shared" si="28"/>
        <v>1</v>
      </c>
      <c r="AG388">
        <f t="shared" si="29"/>
        <v>2022</v>
      </c>
    </row>
    <row r="389" spans="1:33" x14ac:dyDescent="0.2">
      <c r="A389" s="7">
        <v>44576</v>
      </c>
      <c r="B389" s="4">
        <v>0</v>
      </c>
      <c r="C389" s="4">
        <v>0</v>
      </c>
      <c r="D389" s="4">
        <v>0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AA389" s="13">
        <v>2</v>
      </c>
      <c r="AB389" s="4">
        <f t="shared" si="25"/>
        <v>0</v>
      </c>
      <c r="AC389" s="4">
        <f t="shared" si="26"/>
        <v>0</v>
      </c>
      <c r="AD389" s="4">
        <f t="shared" si="27"/>
        <v>0</v>
      </c>
      <c r="AF389">
        <f t="shared" si="28"/>
        <v>1</v>
      </c>
      <c r="AG389">
        <f t="shared" si="29"/>
        <v>2022</v>
      </c>
    </row>
    <row r="390" spans="1:33" x14ac:dyDescent="0.2">
      <c r="A390" s="7">
        <v>44577</v>
      </c>
      <c r="B390" s="4">
        <v>0</v>
      </c>
      <c r="C390" s="4">
        <v>0</v>
      </c>
      <c r="D390" s="4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7.2</v>
      </c>
      <c r="Q390" s="4">
        <v>0</v>
      </c>
      <c r="R390" s="4">
        <v>0</v>
      </c>
      <c r="S390" s="4">
        <v>16.8</v>
      </c>
      <c r="T390" s="4">
        <v>0</v>
      </c>
      <c r="U390" s="4">
        <v>2.4</v>
      </c>
      <c r="V390" s="4">
        <v>4.8</v>
      </c>
      <c r="W390" s="4">
        <v>0</v>
      </c>
      <c r="X390" s="4">
        <v>93.6</v>
      </c>
      <c r="Y390" s="4">
        <v>0</v>
      </c>
      <c r="AA390" s="13">
        <v>3</v>
      </c>
      <c r="AB390" s="4">
        <f t="shared" si="25"/>
        <v>124.8</v>
      </c>
      <c r="AC390" s="4">
        <f t="shared" si="26"/>
        <v>0</v>
      </c>
      <c r="AD390" s="4">
        <f t="shared" si="27"/>
        <v>124.8</v>
      </c>
      <c r="AF390">
        <f t="shared" si="28"/>
        <v>1</v>
      </c>
      <c r="AG390">
        <f t="shared" si="29"/>
        <v>2022</v>
      </c>
    </row>
    <row r="391" spans="1:33" x14ac:dyDescent="0.2">
      <c r="A391" s="7">
        <v>44578</v>
      </c>
      <c r="B391" s="4">
        <v>0</v>
      </c>
      <c r="C391" s="4">
        <v>0</v>
      </c>
      <c r="D391" s="4">
        <v>0</v>
      </c>
      <c r="E391" s="4">
        <v>62.4</v>
      </c>
      <c r="F391" s="4">
        <v>168</v>
      </c>
      <c r="G391" s="4">
        <v>55.2</v>
      </c>
      <c r="H391" s="4">
        <v>0</v>
      </c>
      <c r="I391" s="4">
        <v>2361.6</v>
      </c>
      <c r="J391" s="4">
        <v>832.8</v>
      </c>
      <c r="K391" s="4">
        <v>7.2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AA391" s="13">
        <v>4</v>
      </c>
      <c r="AB391" s="4">
        <f t="shared" si="25"/>
        <v>3201.5999999999995</v>
      </c>
      <c r="AC391" s="4">
        <f t="shared" si="26"/>
        <v>285.60000000000036</v>
      </c>
      <c r="AD391" s="4">
        <f t="shared" si="27"/>
        <v>3487.2</v>
      </c>
      <c r="AF391">
        <f t="shared" si="28"/>
        <v>1</v>
      </c>
      <c r="AG391">
        <f t="shared" si="29"/>
        <v>2022</v>
      </c>
    </row>
    <row r="392" spans="1:33" x14ac:dyDescent="0.2">
      <c r="A392" s="7">
        <v>44579</v>
      </c>
      <c r="B392" s="4">
        <v>0</v>
      </c>
      <c r="C392" s="4">
        <v>0</v>
      </c>
      <c r="D392" s="4">
        <v>0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343.2</v>
      </c>
      <c r="K392" s="4">
        <v>158.4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24</v>
      </c>
      <c r="V392" s="4">
        <v>2.4</v>
      </c>
      <c r="W392" s="4">
        <v>0</v>
      </c>
      <c r="X392" s="4">
        <v>0</v>
      </c>
      <c r="Y392" s="4">
        <v>0</v>
      </c>
      <c r="AA392" s="13">
        <v>5</v>
      </c>
      <c r="AB392" s="4">
        <f t="shared" si="25"/>
        <v>528</v>
      </c>
      <c r="AC392" s="4">
        <f t="shared" si="26"/>
        <v>0</v>
      </c>
      <c r="AD392" s="4">
        <f t="shared" si="27"/>
        <v>528</v>
      </c>
      <c r="AF392">
        <f t="shared" si="28"/>
        <v>1</v>
      </c>
      <c r="AG392">
        <f t="shared" si="29"/>
        <v>2022</v>
      </c>
    </row>
    <row r="393" spans="1:33" x14ac:dyDescent="0.2">
      <c r="A393" s="7">
        <v>44580</v>
      </c>
      <c r="B393" s="4">
        <v>0</v>
      </c>
      <c r="C393" s="4">
        <v>0</v>
      </c>
      <c r="D393" s="4">
        <v>0</v>
      </c>
      <c r="E393" s="4">
        <v>0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136.80000000000001</v>
      </c>
      <c r="Q393" s="4">
        <v>0</v>
      </c>
      <c r="R393" s="4">
        <v>0</v>
      </c>
      <c r="S393" s="4">
        <v>14.4</v>
      </c>
      <c r="T393" s="4">
        <v>3105.6</v>
      </c>
      <c r="U393" s="4">
        <v>6364.8</v>
      </c>
      <c r="V393" s="4">
        <v>5601.6</v>
      </c>
      <c r="W393" s="4">
        <v>441.6</v>
      </c>
      <c r="X393" s="4">
        <v>110.4</v>
      </c>
      <c r="Y393" s="4">
        <v>0</v>
      </c>
      <c r="AA393" s="13">
        <v>6</v>
      </c>
      <c r="AB393" s="4">
        <f t="shared" si="25"/>
        <v>15775.2</v>
      </c>
      <c r="AC393" s="4">
        <f t="shared" si="26"/>
        <v>0</v>
      </c>
      <c r="AD393" s="4">
        <f t="shared" si="27"/>
        <v>15775.2</v>
      </c>
      <c r="AF393">
        <f t="shared" si="28"/>
        <v>1</v>
      </c>
      <c r="AG393">
        <f t="shared" si="29"/>
        <v>2022</v>
      </c>
    </row>
    <row r="394" spans="1:33" x14ac:dyDescent="0.2">
      <c r="A394" s="7">
        <v>44581</v>
      </c>
      <c r="B394" s="4">
        <v>0</v>
      </c>
      <c r="C394" s="4">
        <v>0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4.8</v>
      </c>
      <c r="M394" s="4">
        <v>0</v>
      </c>
      <c r="N394" s="4">
        <v>105.6</v>
      </c>
      <c r="O394" s="4">
        <v>280.8</v>
      </c>
      <c r="P394" s="4">
        <v>693.6</v>
      </c>
      <c r="Q394" s="4">
        <v>1106.4000000000001</v>
      </c>
      <c r="R394" s="4">
        <v>1147.2</v>
      </c>
      <c r="S394" s="4">
        <v>1689.6</v>
      </c>
      <c r="T394" s="4">
        <v>7202.4</v>
      </c>
      <c r="U394" s="4">
        <v>8697.6</v>
      </c>
      <c r="V394" s="4">
        <v>8630.4</v>
      </c>
      <c r="W394" s="4">
        <v>8664</v>
      </c>
      <c r="X394" s="4">
        <v>9338.4</v>
      </c>
      <c r="Y394" s="4">
        <v>10413.601000000001</v>
      </c>
      <c r="AA394" s="13">
        <v>7</v>
      </c>
      <c r="AB394" s="4">
        <f t="shared" si="25"/>
        <v>0</v>
      </c>
      <c r="AC394" s="4">
        <f t="shared" si="26"/>
        <v>57974.401000000005</v>
      </c>
      <c r="AD394" s="4">
        <f t="shared" si="27"/>
        <v>57974.401000000005</v>
      </c>
      <c r="AF394">
        <f t="shared" si="28"/>
        <v>1</v>
      </c>
      <c r="AG394">
        <f t="shared" si="29"/>
        <v>2022</v>
      </c>
    </row>
    <row r="395" spans="1:33" x14ac:dyDescent="0.2">
      <c r="A395" s="7">
        <v>44582</v>
      </c>
      <c r="B395" s="4">
        <v>9871.2000000000007</v>
      </c>
      <c r="C395" s="4">
        <v>9902.4</v>
      </c>
      <c r="D395" s="4">
        <v>10351.200000000001</v>
      </c>
      <c r="E395" s="4">
        <v>10891.2</v>
      </c>
      <c r="F395" s="4">
        <v>8546.4</v>
      </c>
      <c r="G395" s="4">
        <v>4562.3999999999996</v>
      </c>
      <c r="H395" s="4">
        <v>4046.4</v>
      </c>
      <c r="I395" s="4">
        <v>2054.4</v>
      </c>
      <c r="J395" s="4">
        <v>1665.6</v>
      </c>
      <c r="K395" s="4">
        <v>4692</v>
      </c>
      <c r="L395" s="4">
        <v>7137.6</v>
      </c>
      <c r="M395" s="4">
        <v>6856.8</v>
      </c>
      <c r="N395" s="4">
        <v>7135.2</v>
      </c>
      <c r="O395" s="4">
        <v>7384.8</v>
      </c>
      <c r="P395" s="4">
        <v>7236</v>
      </c>
      <c r="Q395" s="4">
        <v>1324.8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72</v>
      </c>
      <c r="AA395" s="13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103730.40000000002</v>
      </c>
      <c r="AD395" s="4">
        <f t="shared" ref="AD395:AD458" si="32">SUM(B395:Y395)</f>
        <v>103730.40000000002</v>
      </c>
      <c r="AF395">
        <f t="shared" ref="AF395:AF458" si="33">MONTH(A395)</f>
        <v>1</v>
      </c>
      <c r="AG395">
        <f t="shared" ref="AG395:AG458" si="34">YEAR(A395)</f>
        <v>2022</v>
      </c>
    </row>
    <row r="396" spans="1:33" x14ac:dyDescent="0.2">
      <c r="A396" s="7">
        <v>44583</v>
      </c>
      <c r="B396" s="4">
        <v>21.6</v>
      </c>
      <c r="C396" s="4">
        <v>19.2</v>
      </c>
      <c r="D396" s="4">
        <v>6568.8</v>
      </c>
      <c r="E396" s="4">
        <v>5916</v>
      </c>
      <c r="F396" s="4">
        <v>3703.2</v>
      </c>
      <c r="G396" s="4">
        <v>3247.2</v>
      </c>
      <c r="H396" s="4">
        <v>3645.6</v>
      </c>
      <c r="I396" s="4">
        <v>4795.2</v>
      </c>
      <c r="J396" s="4">
        <v>4224</v>
      </c>
      <c r="K396" s="4">
        <v>2620.8000000000002</v>
      </c>
      <c r="L396" s="4">
        <v>3252</v>
      </c>
      <c r="M396" s="4">
        <v>3532.8</v>
      </c>
      <c r="N396" s="4">
        <v>2491.1999999999998</v>
      </c>
      <c r="O396" s="4">
        <v>1716</v>
      </c>
      <c r="P396" s="4">
        <v>1639.2</v>
      </c>
      <c r="Q396" s="4">
        <v>667.2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AA396" s="13">
        <v>2</v>
      </c>
      <c r="AB396" s="4">
        <f t="shared" si="30"/>
        <v>24938.400000000001</v>
      </c>
      <c r="AC396" s="4">
        <f t="shared" si="31"/>
        <v>23121.599999999991</v>
      </c>
      <c r="AD396" s="4">
        <f t="shared" si="32"/>
        <v>48059.999999999993</v>
      </c>
      <c r="AF396">
        <f t="shared" si="33"/>
        <v>1</v>
      </c>
      <c r="AG396">
        <f t="shared" si="34"/>
        <v>2022</v>
      </c>
    </row>
    <row r="397" spans="1:33" x14ac:dyDescent="0.2">
      <c r="A397" s="7">
        <v>44584</v>
      </c>
      <c r="B397" s="4">
        <v>0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2.4</v>
      </c>
      <c r="L397" s="4">
        <v>1737.6</v>
      </c>
      <c r="M397" s="4">
        <v>688.8</v>
      </c>
      <c r="N397" s="4">
        <v>208.8</v>
      </c>
      <c r="O397" s="4">
        <v>700.8</v>
      </c>
      <c r="P397" s="4">
        <v>1389.6</v>
      </c>
      <c r="Q397" s="4">
        <v>1056</v>
      </c>
      <c r="R397" s="4">
        <v>1008</v>
      </c>
      <c r="S397" s="4">
        <v>1994.4</v>
      </c>
      <c r="T397" s="4">
        <v>2740.8</v>
      </c>
      <c r="U397" s="4">
        <v>3225.6</v>
      </c>
      <c r="V397" s="4">
        <v>3386.4</v>
      </c>
      <c r="W397" s="4">
        <v>3324</v>
      </c>
      <c r="X397" s="4">
        <v>3972</v>
      </c>
      <c r="Y397" s="4">
        <v>3825.6</v>
      </c>
      <c r="AA397" s="13">
        <v>3</v>
      </c>
      <c r="AB397" s="4">
        <f t="shared" si="30"/>
        <v>25435.200000000001</v>
      </c>
      <c r="AC397" s="4">
        <f t="shared" si="31"/>
        <v>3825.5999999999985</v>
      </c>
      <c r="AD397" s="4">
        <f t="shared" si="32"/>
        <v>29260.799999999999</v>
      </c>
      <c r="AF397">
        <f t="shared" si="33"/>
        <v>1</v>
      </c>
      <c r="AG397">
        <f t="shared" si="34"/>
        <v>2022</v>
      </c>
    </row>
    <row r="398" spans="1:33" x14ac:dyDescent="0.2">
      <c r="A398" s="7">
        <v>44585</v>
      </c>
      <c r="B398" s="4">
        <v>3458.4</v>
      </c>
      <c r="C398" s="4">
        <v>3441.6</v>
      </c>
      <c r="D398" s="4">
        <v>3576</v>
      </c>
      <c r="E398" s="4">
        <v>3348</v>
      </c>
      <c r="F398" s="4">
        <v>3700.8</v>
      </c>
      <c r="G398" s="4">
        <v>4005.6</v>
      </c>
      <c r="H398" s="4">
        <v>4188</v>
      </c>
      <c r="I398" s="4">
        <v>4087.2</v>
      </c>
      <c r="J398" s="4">
        <v>3883.2</v>
      </c>
      <c r="K398" s="4">
        <v>3808.8</v>
      </c>
      <c r="L398" s="4">
        <v>3837.6</v>
      </c>
      <c r="M398" s="4">
        <v>1341.6</v>
      </c>
      <c r="N398" s="4">
        <v>283.2</v>
      </c>
      <c r="O398" s="4">
        <v>12</v>
      </c>
      <c r="P398" s="4">
        <v>0</v>
      </c>
      <c r="Q398" s="4">
        <v>4.8</v>
      </c>
      <c r="R398" s="4">
        <v>4.8</v>
      </c>
      <c r="S398" s="4">
        <v>26.4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AA398" s="13">
        <v>4</v>
      </c>
      <c r="AB398" s="4">
        <f t="shared" si="30"/>
        <v>17289.600000000002</v>
      </c>
      <c r="AC398" s="4">
        <f t="shared" si="31"/>
        <v>25718.399999999998</v>
      </c>
      <c r="AD398" s="4">
        <f t="shared" si="32"/>
        <v>43008</v>
      </c>
      <c r="AF398">
        <f t="shared" si="33"/>
        <v>1</v>
      </c>
      <c r="AG398">
        <f t="shared" si="34"/>
        <v>2022</v>
      </c>
    </row>
    <row r="399" spans="1:33" x14ac:dyDescent="0.2">
      <c r="A399" s="7">
        <v>44586</v>
      </c>
      <c r="B399" s="4">
        <v>0</v>
      </c>
      <c r="C399" s="4">
        <v>0</v>
      </c>
      <c r="D399" s="4">
        <v>9.6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4.8</v>
      </c>
      <c r="Q399" s="4">
        <v>7.2</v>
      </c>
      <c r="R399" s="4">
        <v>7.2</v>
      </c>
      <c r="S399" s="4">
        <v>69.599999999999994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12</v>
      </c>
      <c r="AA399" s="13">
        <v>5</v>
      </c>
      <c r="AB399" s="4">
        <f t="shared" si="30"/>
        <v>88.8</v>
      </c>
      <c r="AC399" s="4">
        <f t="shared" si="31"/>
        <v>21.599999999999994</v>
      </c>
      <c r="AD399" s="4">
        <f t="shared" si="32"/>
        <v>110.39999999999999</v>
      </c>
      <c r="AF399">
        <f t="shared" si="33"/>
        <v>1</v>
      </c>
      <c r="AG399">
        <f t="shared" si="34"/>
        <v>2022</v>
      </c>
    </row>
    <row r="400" spans="1:33" x14ac:dyDescent="0.2">
      <c r="A400" s="7">
        <v>44587</v>
      </c>
      <c r="B400" s="4">
        <v>0</v>
      </c>
      <c r="C400" s="4">
        <v>0</v>
      </c>
      <c r="D400" s="4">
        <v>0</v>
      </c>
      <c r="E400" s="4">
        <v>0</v>
      </c>
      <c r="F400" s="4">
        <v>2.4</v>
      </c>
      <c r="G400" s="4">
        <v>115.2</v>
      </c>
      <c r="H400" s="4">
        <v>105.6</v>
      </c>
      <c r="I400" s="4">
        <v>36</v>
      </c>
      <c r="J400" s="4">
        <v>0</v>
      </c>
      <c r="K400" s="4">
        <v>280.8</v>
      </c>
      <c r="L400" s="4">
        <v>0</v>
      </c>
      <c r="M400" s="4">
        <v>40.799999999999997</v>
      </c>
      <c r="N400" s="4">
        <v>40.799999999999997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38.4</v>
      </c>
      <c r="U400" s="4">
        <v>115.2</v>
      </c>
      <c r="V400" s="4">
        <v>21.6</v>
      </c>
      <c r="W400" s="4">
        <v>0</v>
      </c>
      <c r="X400" s="4">
        <v>0</v>
      </c>
      <c r="Y400" s="4">
        <v>0</v>
      </c>
      <c r="AA400" s="13">
        <v>6</v>
      </c>
      <c r="AB400" s="4">
        <f t="shared" si="30"/>
        <v>573.6</v>
      </c>
      <c r="AC400" s="4">
        <f t="shared" si="31"/>
        <v>223.19999999999993</v>
      </c>
      <c r="AD400" s="4">
        <f t="shared" si="32"/>
        <v>796.8</v>
      </c>
      <c r="AF400">
        <f t="shared" si="33"/>
        <v>1</v>
      </c>
      <c r="AG400">
        <f t="shared" si="34"/>
        <v>2022</v>
      </c>
    </row>
    <row r="401" spans="1:33" x14ac:dyDescent="0.2">
      <c r="A401" s="7">
        <v>44588</v>
      </c>
      <c r="B401" s="4">
        <v>2.4</v>
      </c>
      <c r="C401" s="4">
        <v>0</v>
      </c>
      <c r="D401" s="4">
        <v>0</v>
      </c>
      <c r="E401" s="4">
        <v>0</v>
      </c>
      <c r="F401" s="4">
        <v>0</v>
      </c>
      <c r="G401" s="4">
        <v>0</v>
      </c>
      <c r="H401" s="4">
        <v>12</v>
      </c>
      <c r="I401" s="4">
        <v>0</v>
      </c>
      <c r="J401" s="4">
        <v>0</v>
      </c>
      <c r="K401" s="4">
        <v>74.400000000000006</v>
      </c>
      <c r="L401" s="4">
        <v>0</v>
      </c>
      <c r="M401" s="4">
        <v>0</v>
      </c>
      <c r="N401" s="4">
        <v>0</v>
      </c>
      <c r="O401" s="4">
        <v>0</v>
      </c>
      <c r="P401" s="4">
        <v>122.4</v>
      </c>
      <c r="Q401" s="4">
        <v>0</v>
      </c>
      <c r="R401" s="4">
        <v>0</v>
      </c>
      <c r="S401" s="4">
        <v>758.4</v>
      </c>
      <c r="T401" s="4">
        <v>129.6</v>
      </c>
      <c r="U401" s="4">
        <v>0</v>
      </c>
      <c r="V401" s="4">
        <v>26.4</v>
      </c>
      <c r="W401" s="4">
        <v>50.4</v>
      </c>
      <c r="X401" s="4">
        <v>2.4</v>
      </c>
      <c r="Y401" s="4">
        <v>4.8</v>
      </c>
      <c r="AA401" s="13">
        <v>7</v>
      </c>
      <c r="AB401" s="4">
        <f t="shared" si="30"/>
        <v>0</v>
      </c>
      <c r="AC401" s="4">
        <f t="shared" si="31"/>
        <v>1183.2000000000003</v>
      </c>
      <c r="AD401" s="4">
        <f t="shared" si="32"/>
        <v>1183.2000000000003</v>
      </c>
      <c r="AF401">
        <f t="shared" si="33"/>
        <v>1</v>
      </c>
      <c r="AG401">
        <f t="shared" si="34"/>
        <v>2022</v>
      </c>
    </row>
    <row r="402" spans="1:33" x14ac:dyDescent="0.2">
      <c r="A402" s="7">
        <v>44589</v>
      </c>
      <c r="B402" s="4">
        <v>110.4</v>
      </c>
      <c r="C402" s="4">
        <v>21.6</v>
      </c>
      <c r="D402" s="4">
        <v>0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364.8</v>
      </c>
      <c r="M402" s="4">
        <v>0</v>
      </c>
      <c r="N402" s="4">
        <v>2.4</v>
      </c>
      <c r="O402" s="4">
        <v>0</v>
      </c>
      <c r="P402" s="4">
        <v>0</v>
      </c>
      <c r="Q402" s="4">
        <v>0</v>
      </c>
      <c r="R402" s="4">
        <v>0</v>
      </c>
      <c r="S402" s="4">
        <v>16.8</v>
      </c>
      <c r="T402" s="4">
        <v>0</v>
      </c>
      <c r="U402" s="4">
        <v>0</v>
      </c>
      <c r="V402" s="4">
        <v>31.2</v>
      </c>
      <c r="W402" s="4">
        <v>0</v>
      </c>
      <c r="X402" s="4">
        <v>0</v>
      </c>
      <c r="Y402" s="4">
        <v>28.8</v>
      </c>
      <c r="AA402" s="13">
        <v>1</v>
      </c>
      <c r="AB402" s="4">
        <f t="shared" si="30"/>
        <v>0</v>
      </c>
      <c r="AC402" s="4">
        <f t="shared" si="31"/>
        <v>576</v>
      </c>
      <c r="AD402" s="4">
        <f t="shared" si="32"/>
        <v>576</v>
      </c>
      <c r="AF402">
        <f t="shared" si="33"/>
        <v>1</v>
      </c>
      <c r="AG402">
        <f t="shared" si="34"/>
        <v>2022</v>
      </c>
    </row>
    <row r="403" spans="1:33" x14ac:dyDescent="0.2">
      <c r="A403" s="7">
        <v>44590</v>
      </c>
      <c r="B403" s="4">
        <v>117.6</v>
      </c>
      <c r="C403" s="4">
        <v>40.799999999999997</v>
      </c>
      <c r="D403" s="4">
        <v>12</v>
      </c>
      <c r="E403" s="4">
        <v>177.6</v>
      </c>
      <c r="F403" s="4">
        <v>55.2</v>
      </c>
      <c r="G403" s="4">
        <v>12</v>
      </c>
      <c r="H403" s="4">
        <v>43.2</v>
      </c>
      <c r="I403" s="4">
        <v>0</v>
      </c>
      <c r="J403" s="4">
        <v>0</v>
      </c>
      <c r="K403" s="4">
        <v>2.4</v>
      </c>
      <c r="L403" s="4">
        <v>189.6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132</v>
      </c>
      <c r="V403" s="4">
        <v>0</v>
      </c>
      <c r="W403" s="4">
        <v>4.8</v>
      </c>
      <c r="X403" s="4">
        <v>84</v>
      </c>
      <c r="Y403" s="4">
        <v>103.2</v>
      </c>
      <c r="AA403" s="13">
        <v>2</v>
      </c>
      <c r="AB403" s="4">
        <f t="shared" si="30"/>
        <v>412.8</v>
      </c>
      <c r="AC403" s="4">
        <f t="shared" si="31"/>
        <v>561.59999999999991</v>
      </c>
      <c r="AD403" s="4">
        <f t="shared" si="32"/>
        <v>974.4</v>
      </c>
      <c r="AF403">
        <f t="shared" si="33"/>
        <v>1</v>
      </c>
      <c r="AG403">
        <f t="shared" si="34"/>
        <v>2022</v>
      </c>
    </row>
    <row r="404" spans="1:33" x14ac:dyDescent="0.2">
      <c r="A404" s="7">
        <v>44591</v>
      </c>
      <c r="B404" s="4">
        <v>0</v>
      </c>
      <c r="C404" s="4">
        <v>0</v>
      </c>
      <c r="D404" s="4">
        <v>0</v>
      </c>
      <c r="E404" s="4">
        <v>312</v>
      </c>
      <c r="F404" s="4">
        <v>100.8</v>
      </c>
      <c r="G404" s="4">
        <v>31.2</v>
      </c>
      <c r="H404" s="4">
        <v>0</v>
      </c>
      <c r="I404" s="4">
        <v>0</v>
      </c>
      <c r="J404" s="4">
        <v>0</v>
      </c>
      <c r="K404" s="4">
        <v>2.4</v>
      </c>
      <c r="L404" s="4">
        <v>0</v>
      </c>
      <c r="M404" s="4">
        <v>0</v>
      </c>
      <c r="N404" s="4">
        <v>0</v>
      </c>
      <c r="O404" s="4">
        <v>124.8</v>
      </c>
      <c r="P404" s="4">
        <v>0</v>
      </c>
      <c r="Q404" s="4">
        <v>79.2</v>
      </c>
      <c r="R404" s="4">
        <v>43.2</v>
      </c>
      <c r="S404" s="4">
        <v>0</v>
      </c>
      <c r="T404" s="4">
        <v>0</v>
      </c>
      <c r="U404" s="4">
        <v>31.2</v>
      </c>
      <c r="V404" s="4">
        <v>38.4</v>
      </c>
      <c r="W404" s="4">
        <v>0</v>
      </c>
      <c r="X404" s="4">
        <v>28.8</v>
      </c>
      <c r="Y404" s="4">
        <v>60</v>
      </c>
      <c r="AA404" s="13">
        <v>3</v>
      </c>
      <c r="AB404" s="4">
        <f t="shared" si="30"/>
        <v>348</v>
      </c>
      <c r="AC404" s="4">
        <f t="shared" si="31"/>
        <v>504</v>
      </c>
      <c r="AD404" s="4">
        <f t="shared" si="32"/>
        <v>852</v>
      </c>
      <c r="AF404">
        <f t="shared" si="33"/>
        <v>1</v>
      </c>
      <c r="AG404">
        <f t="shared" si="34"/>
        <v>2022</v>
      </c>
    </row>
    <row r="405" spans="1:33" x14ac:dyDescent="0.2">
      <c r="A405" s="7">
        <v>44592</v>
      </c>
      <c r="B405" s="4">
        <v>2220</v>
      </c>
      <c r="C405" s="4">
        <v>1720.8</v>
      </c>
      <c r="D405" s="4">
        <v>237.6</v>
      </c>
      <c r="E405" s="4">
        <v>0</v>
      </c>
      <c r="F405" s="4">
        <v>0</v>
      </c>
      <c r="G405" s="4">
        <v>0</v>
      </c>
      <c r="H405" s="4">
        <v>21.6</v>
      </c>
      <c r="I405" s="4">
        <v>153.6</v>
      </c>
      <c r="J405" s="4">
        <v>0</v>
      </c>
      <c r="K405" s="4">
        <v>698.4</v>
      </c>
      <c r="L405" s="4">
        <v>5995.2</v>
      </c>
      <c r="M405" s="4">
        <v>2664</v>
      </c>
      <c r="N405" s="4">
        <v>105.6</v>
      </c>
      <c r="O405" s="4">
        <v>0</v>
      </c>
      <c r="P405" s="4">
        <v>36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4.8</v>
      </c>
      <c r="W405" s="4">
        <v>0</v>
      </c>
      <c r="X405" s="4">
        <v>0</v>
      </c>
      <c r="Y405" s="4">
        <v>0</v>
      </c>
      <c r="AA405" s="13">
        <v>4</v>
      </c>
      <c r="AB405" s="4">
        <f t="shared" si="30"/>
        <v>9657.6</v>
      </c>
      <c r="AC405" s="4">
        <f t="shared" si="31"/>
        <v>4200</v>
      </c>
      <c r="AD405" s="4">
        <f t="shared" si="32"/>
        <v>13857.6</v>
      </c>
      <c r="AF405">
        <f t="shared" si="33"/>
        <v>1</v>
      </c>
      <c r="AG405">
        <f t="shared" si="34"/>
        <v>2022</v>
      </c>
    </row>
    <row r="406" spans="1:33" x14ac:dyDescent="0.2">
      <c r="A406" s="7">
        <v>44593</v>
      </c>
      <c r="B406" s="4">
        <v>0</v>
      </c>
      <c r="C406" s="4">
        <v>0</v>
      </c>
      <c r="D406" s="4">
        <v>0</v>
      </c>
      <c r="E406" s="4">
        <v>0</v>
      </c>
      <c r="F406" s="4">
        <v>0</v>
      </c>
      <c r="G406" s="4">
        <v>0</v>
      </c>
      <c r="H406" s="4">
        <v>211.2</v>
      </c>
      <c r="I406" s="4">
        <v>204</v>
      </c>
      <c r="J406" s="4">
        <v>0</v>
      </c>
      <c r="K406" s="4">
        <v>96</v>
      </c>
      <c r="L406" s="4">
        <v>0</v>
      </c>
      <c r="M406" s="4">
        <v>2.4</v>
      </c>
      <c r="N406" s="4">
        <v>0</v>
      </c>
      <c r="O406" s="4">
        <v>0</v>
      </c>
      <c r="P406" s="4">
        <v>9.6</v>
      </c>
      <c r="Q406" s="4">
        <v>2.4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AA406" s="13">
        <v>5</v>
      </c>
      <c r="AB406" s="4">
        <f t="shared" si="30"/>
        <v>314.39999999999998</v>
      </c>
      <c r="AC406" s="4">
        <f t="shared" si="31"/>
        <v>211.20000000000005</v>
      </c>
      <c r="AD406" s="4">
        <f t="shared" si="32"/>
        <v>525.6</v>
      </c>
      <c r="AF406">
        <f t="shared" si="33"/>
        <v>2</v>
      </c>
      <c r="AG406">
        <f t="shared" si="34"/>
        <v>2022</v>
      </c>
    </row>
    <row r="407" spans="1:33" x14ac:dyDescent="0.2">
      <c r="A407" s="7">
        <v>44594</v>
      </c>
      <c r="B407" s="4">
        <v>0</v>
      </c>
      <c r="C407" s="4">
        <v>0</v>
      </c>
      <c r="D407" s="4">
        <v>0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26.4</v>
      </c>
      <c r="R407" s="4">
        <v>52.8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AA407" s="13">
        <v>6</v>
      </c>
      <c r="AB407" s="4">
        <f t="shared" si="30"/>
        <v>79.199999999999989</v>
      </c>
      <c r="AC407" s="4">
        <f t="shared" si="31"/>
        <v>0</v>
      </c>
      <c r="AD407" s="4">
        <f t="shared" si="32"/>
        <v>79.199999999999989</v>
      </c>
      <c r="AF407">
        <f t="shared" si="33"/>
        <v>2</v>
      </c>
      <c r="AG407">
        <f t="shared" si="34"/>
        <v>2022</v>
      </c>
    </row>
    <row r="408" spans="1:33" x14ac:dyDescent="0.2">
      <c r="A408" s="7">
        <v>44595</v>
      </c>
      <c r="B408" s="4">
        <v>0</v>
      </c>
      <c r="C408" s="4">
        <v>0</v>
      </c>
      <c r="D408" s="4">
        <v>0</v>
      </c>
      <c r="E408" s="4">
        <v>0</v>
      </c>
      <c r="F408" s="4">
        <v>0</v>
      </c>
      <c r="G408" s="4">
        <v>0</v>
      </c>
      <c r="H408" s="4">
        <v>0</v>
      </c>
      <c r="I408" s="4">
        <v>0</v>
      </c>
      <c r="J408" s="4">
        <v>331.2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172.8</v>
      </c>
      <c r="X408" s="4">
        <v>7.2</v>
      </c>
      <c r="Y408" s="4">
        <v>0</v>
      </c>
      <c r="AA408" s="13">
        <v>7</v>
      </c>
      <c r="AB408" s="4">
        <f t="shared" si="30"/>
        <v>0</v>
      </c>
      <c r="AC408" s="4">
        <f t="shared" si="31"/>
        <v>511.2</v>
      </c>
      <c r="AD408" s="4">
        <f t="shared" si="32"/>
        <v>511.2</v>
      </c>
      <c r="AF408">
        <f t="shared" si="33"/>
        <v>2</v>
      </c>
      <c r="AG408">
        <f t="shared" si="34"/>
        <v>2022</v>
      </c>
    </row>
    <row r="409" spans="1:33" x14ac:dyDescent="0.2">
      <c r="A409" s="7">
        <v>44596</v>
      </c>
      <c r="B409" s="4">
        <v>0</v>
      </c>
      <c r="C409" s="4">
        <v>0</v>
      </c>
      <c r="D409" s="4">
        <v>0</v>
      </c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5342.4</v>
      </c>
      <c r="Y409" s="4">
        <v>5630.4</v>
      </c>
      <c r="AA409" s="13">
        <v>1</v>
      </c>
      <c r="AB409" s="4">
        <f t="shared" si="30"/>
        <v>0</v>
      </c>
      <c r="AC409" s="4">
        <f t="shared" si="31"/>
        <v>10972.8</v>
      </c>
      <c r="AD409" s="4">
        <f t="shared" si="32"/>
        <v>10972.8</v>
      </c>
      <c r="AF409">
        <f t="shared" si="33"/>
        <v>2</v>
      </c>
      <c r="AG409">
        <f t="shared" si="34"/>
        <v>2022</v>
      </c>
    </row>
    <row r="410" spans="1:33" x14ac:dyDescent="0.2">
      <c r="A410" s="7">
        <v>44597</v>
      </c>
      <c r="B410" s="4">
        <v>3542.4</v>
      </c>
      <c r="C410" s="4">
        <v>434.4</v>
      </c>
      <c r="D410" s="4">
        <v>0</v>
      </c>
      <c r="E410" s="4">
        <v>0</v>
      </c>
      <c r="F410" s="4">
        <v>1545.6</v>
      </c>
      <c r="G410" s="4">
        <v>5743.2</v>
      </c>
      <c r="H410" s="4">
        <v>1996.8</v>
      </c>
      <c r="I410" s="4">
        <v>177.6</v>
      </c>
      <c r="J410" s="4">
        <v>76.8</v>
      </c>
      <c r="K410" s="4">
        <v>79.2</v>
      </c>
      <c r="L410" s="4">
        <v>3804</v>
      </c>
      <c r="M410" s="4">
        <v>124.8</v>
      </c>
      <c r="N410" s="4">
        <v>0</v>
      </c>
      <c r="O410" s="4">
        <v>0</v>
      </c>
      <c r="P410" s="4">
        <v>0</v>
      </c>
      <c r="Q410" s="4">
        <v>7.2</v>
      </c>
      <c r="R410" s="4">
        <v>2.4</v>
      </c>
      <c r="S410" s="4">
        <v>165.6</v>
      </c>
      <c r="T410" s="4">
        <v>0</v>
      </c>
      <c r="U410" s="4">
        <v>0</v>
      </c>
      <c r="V410" s="4">
        <v>175.2</v>
      </c>
      <c r="W410" s="4">
        <v>0</v>
      </c>
      <c r="X410" s="4">
        <v>81.599999999999994</v>
      </c>
      <c r="Y410" s="4">
        <v>0</v>
      </c>
      <c r="AA410" s="13">
        <v>2</v>
      </c>
      <c r="AB410" s="4">
        <f t="shared" si="30"/>
        <v>4694.4000000000005</v>
      </c>
      <c r="AC410" s="4">
        <f t="shared" si="31"/>
        <v>13262.399999999998</v>
      </c>
      <c r="AD410" s="4">
        <f t="shared" si="32"/>
        <v>17956.8</v>
      </c>
      <c r="AF410">
        <f t="shared" si="33"/>
        <v>2</v>
      </c>
      <c r="AG410">
        <f t="shared" si="34"/>
        <v>2022</v>
      </c>
    </row>
    <row r="411" spans="1:33" x14ac:dyDescent="0.2">
      <c r="A411" s="7">
        <v>44598</v>
      </c>
      <c r="B411" s="4">
        <v>0</v>
      </c>
      <c r="C411" s="4">
        <v>0</v>
      </c>
      <c r="D411" s="4">
        <v>0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AA411" s="13">
        <v>3</v>
      </c>
      <c r="AB411" s="4">
        <f t="shared" si="30"/>
        <v>0</v>
      </c>
      <c r="AC411" s="4">
        <f t="shared" si="31"/>
        <v>0</v>
      </c>
      <c r="AD411" s="4">
        <f t="shared" si="32"/>
        <v>0</v>
      </c>
      <c r="AF411">
        <f t="shared" si="33"/>
        <v>2</v>
      </c>
      <c r="AG411">
        <f t="shared" si="34"/>
        <v>2022</v>
      </c>
    </row>
    <row r="412" spans="1:33" x14ac:dyDescent="0.2">
      <c r="A412" s="7">
        <v>44599</v>
      </c>
      <c r="B412" s="4">
        <v>0</v>
      </c>
      <c r="C412" s="4">
        <v>0</v>
      </c>
      <c r="D412" s="4">
        <v>0</v>
      </c>
      <c r="E412" s="4">
        <v>0</v>
      </c>
      <c r="F412" s="4">
        <v>0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AA412" s="13">
        <v>4</v>
      </c>
      <c r="AB412" s="4">
        <f t="shared" si="30"/>
        <v>0</v>
      </c>
      <c r="AC412" s="4">
        <f t="shared" si="31"/>
        <v>0</v>
      </c>
      <c r="AD412" s="4">
        <f t="shared" si="32"/>
        <v>0</v>
      </c>
      <c r="AF412">
        <f t="shared" si="33"/>
        <v>2</v>
      </c>
      <c r="AG412">
        <f t="shared" si="34"/>
        <v>2022</v>
      </c>
    </row>
    <row r="413" spans="1:33" x14ac:dyDescent="0.2">
      <c r="A413" s="7">
        <v>44600</v>
      </c>
      <c r="B413" s="4">
        <v>0</v>
      </c>
      <c r="C413" s="4">
        <v>0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146.4</v>
      </c>
      <c r="U413" s="4">
        <v>194.4</v>
      </c>
      <c r="V413" s="4">
        <v>218.4</v>
      </c>
      <c r="W413" s="4">
        <v>544.79999999999995</v>
      </c>
      <c r="X413" s="4">
        <v>240</v>
      </c>
      <c r="Y413" s="4">
        <v>552</v>
      </c>
      <c r="AA413" s="13">
        <v>5</v>
      </c>
      <c r="AB413" s="4">
        <f t="shared" si="30"/>
        <v>1344</v>
      </c>
      <c r="AC413" s="4">
        <f t="shared" si="31"/>
        <v>552</v>
      </c>
      <c r="AD413" s="4">
        <f t="shared" si="32"/>
        <v>1896</v>
      </c>
      <c r="AF413">
        <f t="shared" si="33"/>
        <v>2</v>
      </c>
      <c r="AG413">
        <f t="shared" si="34"/>
        <v>2022</v>
      </c>
    </row>
    <row r="414" spans="1:33" x14ac:dyDescent="0.2">
      <c r="A414" s="7">
        <v>44601</v>
      </c>
      <c r="B414" s="4">
        <v>9.6</v>
      </c>
      <c r="C414" s="4">
        <v>76.8</v>
      </c>
      <c r="D414" s="4">
        <v>45.6</v>
      </c>
      <c r="E414" s="4">
        <v>607.20000000000005</v>
      </c>
      <c r="F414" s="4">
        <v>208.8</v>
      </c>
      <c r="G414" s="4">
        <v>153.6</v>
      </c>
      <c r="H414" s="4">
        <v>88.8</v>
      </c>
      <c r="I414" s="4">
        <v>21.6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9.6</v>
      </c>
      <c r="R414" s="4">
        <v>957.6</v>
      </c>
      <c r="S414" s="4">
        <v>5505.6</v>
      </c>
      <c r="T414" s="4">
        <v>5750.4</v>
      </c>
      <c r="U414" s="4">
        <v>5865.6</v>
      </c>
      <c r="V414" s="4">
        <v>5613.6</v>
      </c>
      <c r="W414" s="4">
        <v>5762.4</v>
      </c>
      <c r="X414" s="4">
        <v>5719.2</v>
      </c>
      <c r="Y414" s="4">
        <v>5678.4</v>
      </c>
      <c r="AA414" s="13">
        <v>6</v>
      </c>
      <c r="AB414" s="4">
        <f t="shared" si="30"/>
        <v>35205.599999999999</v>
      </c>
      <c r="AC414" s="4">
        <f t="shared" si="31"/>
        <v>6868.8000000000029</v>
      </c>
      <c r="AD414" s="4">
        <f t="shared" si="32"/>
        <v>42074.400000000001</v>
      </c>
      <c r="AF414">
        <f t="shared" si="33"/>
        <v>2</v>
      </c>
      <c r="AG414">
        <f t="shared" si="34"/>
        <v>2022</v>
      </c>
    </row>
    <row r="415" spans="1:33" x14ac:dyDescent="0.2">
      <c r="A415" s="7">
        <v>44602</v>
      </c>
      <c r="B415" s="4">
        <v>5743.2</v>
      </c>
      <c r="C415" s="4">
        <v>5726.4</v>
      </c>
      <c r="D415" s="4">
        <v>5904</v>
      </c>
      <c r="E415" s="4">
        <v>5642.4</v>
      </c>
      <c r="F415" s="4">
        <v>3206.4</v>
      </c>
      <c r="G415" s="4">
        <v>3312</v>
      </c>
      <c r="H415" s="4">
        <v>5162.3999999999996</v>
      </c>
      <c r="I415" s="4">
        <v>5841.6</v>
      </c>
      <c r="J415" s="4">
        <v>1953.6</v>
      </c>
      <c r="K415" s="4">
        <v>19.2</v>
      </c>
      <c r="L415" s="4">
        <v>0</v>
      </c>
      <c r="M415" s="4">
        <v>0</v>
      </c>
      <c r="N415" s="4">
        <v>0</v>
      </c>
      <c r="O415" s="4">
        <v>204</v>
      </c>
      <c r="P415" s="4">
        <v>782.4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AA415" s="13">
        <v>7</v>
      </c>
      <c r="AB415" s="4">
        <f t="shared" si="30"/>
        <v>0</v>
      </c>
      <c r="AC415" s="4">
        <f t="shared" si="31"/>
        <v>43497.599999999999</v>
      </c>
      <c r="AD415" s="4">
        <f t="shared" si="32"/>
        <v>43497.599999999999</v>
      </c>
      <c r="AF415">
        <f t="shared" si="33"/>
        <v>2</v>
      </c>
      <c r="AG415">
        <f t="shared" si="34"/>
        <v>2022</v>
      </c>
    </row>
    <row r="416" spans="1:33" x14ac:dyDescent="0.2">
      <c r="A416" s="7">
        <v>44603</v>
      </c>
      <c r="B416" s="4">
        <v>0</v>
      </c>
      <c r="C416" s="4">
        <v>0</v>
      </c>
      <c r="D416" s="4">
        <v>0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7.2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840</v>
      </c>
      <c r="U416" s="4">
        <v>1300.8</v>
      </c>
      <c r="V416" s="4">
        <v>76.8</v>
      </c>
      <c r="W416" s="4">
        <v>0</v>
      </c>
      <c r="X416" s="4">
        <v>0</v>
      </c>
      <c r="Y416" s="4">
        <v>0</v>
      </c>
      <c r="AA416" s="13">
        <v>1</v>
      </c>
      <c r="AB416" s="4">
        <f t="shared" si="30"/>
        <v>0</v>
      </c>
      <c r="AC416" s="4">
        <f t="shared" si="31"/>
        <v>2224.8000000000002</v>
      </c>
      <c r="AD416" s="4">
        <f t="shared" si="32"/>
        <v>2224.8000000000002</v>
      </c>
      <c r="AF416">
        <f t="shared" si="33"/>
        <v>2</v>
      </c>
      <c r="AG416">
        <f t="shared" si="34"/>
        <v>2022</v>
      </c>
    </row>
    <row r="417" spans="1:33" x14ac:dyDescent="0.2">
      <c r="A417" s="7">
        <v>44604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50.4</v>
      </c>
      <c r="I417" s="4">
        <v>0</v>
      </c>
      <c r="J417" s="4">
        <v>0</v>
      </c>
      <c r="K417" s="4">
        <v>715.2</v>
      </c>
      <c r="L417" s="4">
        <v>285.60000000000002</v>
      </c>
      <c r="M417" s="4">
        <v>21.6</v>
      </c>
      <c r="N417" s="4">
        <v>112.8</v>
      </c>
      <c r="O417" s="4">
        <v>69.599999999999994</v>
      </c>
      <c r="P417" s="4">
        <v>7.2</v>
      </c>
      <c r="Q417" s="4">
        <v>0</v>
      </c>
      <c r="R417" s="4">
        <v>0</v>
      </c>
      <c r="S417" s="4">
        <v>0</v>
      </c>
      <c r="T417" s="4">
        <v>2.4</v>
      </c>
      <c r="U417" s="4">
        <v>0</v>
      </c>
      <c r="V417" s="4">
        <v>7.2</v>
      </c>
      <c r="W417" s="4">
        <v>103.2</v>
      </c>
      <c r="X417" s="4">
        <v>108</v>
      </c>
      <c r="Y417" s="4">
        <v>345.6</v>
      </c>
      <c r="AA417" s="13">
        <v>2</v>
      </c>
      <c r="AB417" s="4">
        <f t="shared" si="30"/>
        <v>1432.8000000000002</v>
      </c>
      <c r="AC417" s="4">
        <f t="shared" si="31"/>
        <v>396</v>
      </c>
      <c r="AD417" s="4">
        <f t="shared" si="32"/>
        <v>1828.8000000000002</v>
      </c>
      <c r="AF417">
        <f t="shared" si="33"/>
        <v>2</v>
      </c>
      <c r="AG417">
        <f t="shared" si="34"/>
        <v>2022</v>
      </c>
    </row>
    <row r="418" spans="1:33" x14ac:dyDescent="0.2">
      <c r="A418" s="7">
        <v>44605</v>
      </c>
      <c r="B418" s="4">
        <v>604.79999999999995</v>
      </c>
      <c r="C418" s="4">
        <v>288</v>
      </c>
      <c r="D418" s="4">
        <v>266.39999999999998</v>
      </c>
      <c r="E418" s="4">
        <v>206.4</v>
      </c>
      <c r="F418" s="4">
        <v>192</v>
      </c>
      <c r="G418" s="4">
        <v>0</v>
      </c>
      <c r="H418" s="4">
        <v>4.8</v>
      </c>
      <c r="I418" s="4">
        <v>28.8</v>
      </c>
      <c r="J418" s="4">
        <v>9.6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64.8</v>
      </c>
      <c r="V418" s="4">
        <v>9.6</v>
      </c>
      <c r="W418" s="4">
        <v>0</v>
      </c>
      <c r="X418" s="4">
        <v>0</v>
      </c>
      <c r="Y418" s="4">
        <v>0</v>
      </c>
      <c r="AA418" s="13">
        <v>3</v>
      </c>
      <c r="AB418" s="4">
        <f t="shared" si="30"/>
        <v>112.79999999999998</v>
      </c>
      <c r="AC418" s="4">
        <f t="shared" si="31"/>
        <v>1562.3999999999996</v>
      </c>
      <c r="AD418" s="4">
        <f t="shared" si="32"/>
        <v>1675.1999999999996</v>
      </c>
      <c r="AF418">
        <f t="shared" si="33"/>
        <v>2</v>
      </c>
      <c r="AG418">
        <f t="shared" si="34"/>
        <v>2022</v>
      </c>
    </row>
    <row r="419" spans="1:33" x14ac:dyDescent="0.2">
      <c r="A419" s="7">
        <v>44606</v>
      </c>
      <c r="B419" s="4">
        <v>0</v>
      </c>
      <c r="C419" s="4">
        <v>0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57.6</v>
      </c>
      <c r="K419" s="4">
        <v>0</v>
      </c>
      <c r="L419" s="4">
        <v>182.4</v>
      </c>
      <c r="M419" s="4">
        <v>1298.4000000000001</v>
      </c>
      <c r="N419" s="4">
        <v>1382.4</v>
      </c>
      <c r="O419" s="4">
        <v>516</v>
      </c>
      <c r="P419" s="4">
        <v>0</v>
      </c>
      <c r="Q419" s="4">
        <v>0</v>
      </c>
      <c r="R419" s="4">
        <v>19.2</v>
      </c>
      <c r="S419" s="4">
        <v>57.6</v>
      </c>
      <c r="T419" s="4">
        <v>16.8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AA419" s="13">
        <v>4</v>
      </c>
      <c r="AB419" s="4">
        <f t="shared" si="30"/>
        <v>3530.4</v>
      </c>
      <c r="AC419" s="4">
        <f t="shared" si="31"/>
        <v>0</v>
      </c>
      <c r="AD419" s="4">
        <f t="shared" si="32"/>
        <v>3530.4</v>
      </c>
      <c r="AF419">
        <f t="shared" si="33"/>
        <v>2</v>
      </c>
      <c r="AG419">
        <f t="shared" si="34"/>
        <v>2022</v>
      </c>
    </row>
    <row r="420" spans="1:33" x14ac:dyDescent="0.2">
      <c r="A420" s="7">
        <v>44607</v>
      </c>
      <c r="B420" s="4">
        <v>0</v>
      </c>
      <c r="C420" s="4">
        <v>0</v>
      </c>
      <c r="D420" s="4">
        <v>0</v>
      </c>
      <c r="E420" s="4">
        <v>0</v>
      </c>
      <c r="F420" s="4">
        <v>0</v>
      </c>
      <c r="G420" s="4">
        <v>4.8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40.799999999999997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AA420" s="13">
        <v>5</v>
      </c>
      <c r="AB420" s="4">
        <f t="shared" si="30"/>
        <v>40.799999999999997</v>
      </c>
      <c r="AC420" s="4">
        <f t="shared" si="31"/>
        <v>4.7999999999999972</v>
      </c>
      <c r="AD420" s="4">
        <f t="shared" si="32"/>
        <v>45.599999999999994</v>
      </c>
      <c r="AF420">
        <f t="shared" si="33"/>
        <v>2</v>
      </c>
      <c r="AG420">
        <f t="shared" si="34"/>
        <v>2022</v>
      </c>
    </row>
    <row r="421" spans="1:33" x14ac:dyDescent="0.2">
      <c r="A421" s="7">
        <v>44608</v>
      </c>
      <c r="B421" s="4">
        <v>0</v>
      </c>
      <c r="C421" s="4">
        <v>0</v>
      </c>
      <c r="D421" s="4">
        <v>0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AA421" s="13">
        <v>6</v>
      </c>
      <c r="AB421" s="4">
        <f t="shared" si="30"/>
        <v>0</v>
      </c>
      <c r="AC421" s="4">
        <f t="shared" si="31"/>
        <v>0</v>
      </c>
      <c r="AD421" s="4">
        <f t="shared" si="32"/>
        <v>0</v>
      </c>
      <c r="AF421">
        <f t="shared" si="33"/>
        <v>2</v>
      </c>
      <c r="AG421">
        <f t="shared" si="34"/>
        <v>2022</v>
      </c>
    </row>
    <row r="422" spans="1:33" x14ac:dyDescent="0.2">
      <c r="A422" s="7">
        <v>44609</v>
      </c>
      <c r="B422" s="4">
        <v>0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AA422" s="13">
        <v>7</v>
      </c>
      <c r="AB422" s="4">
        <f t="shared" si="30"/>
        <v>0</v>
      </c>
      <c r="AC422" s="4">
        <f t="shared" si="31"/>
        <v>0</v>
      </c>
      <c r="AD422" s="4">
        <f t="shared" si="32"/>
        <v>0</v>
      </c>
      <c r="AF422">
        <f t="shared" si="33"/>
        <v>2</v>
      </c>
      <c r="AG422">
        <f t="shared" si="34"/>
        <v>2022</v>
      </c>
    </row>
    <row r="423" spans="1:33" x14ac:dyDescent="0.2">
      <c r="A423" s="7">
        <v>44610</v>
      </c>
      <c r="B423" s="4">
        <v>0</v>
      </c>
      <c r="C423" s="4">
        <v>0</v>
      </c>
      <c r="D423" s="4">
        <v>0</v>
      </c>
      <c r="E423" s="4">
        <v>0</v>
      </c>
      <c r="F423" s="4">
        <v>0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280.8</v>
      </c>
      <c r="O423" s="4">
        <v>996</v>
      </c>
      <c r="P423" s="4">
        <v>134.4</v>
      </c>
      <c r="Q423" s="4">
        <v>170.4</v>
      </c>
      <c r="R423" s="4">
        <v>2.4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AA423" s="13">
        <v>8</v>
      </c>
      <c r="AB423" s="4">
        <f t="shared" si="30"/>
        <v>0</v>
      </c>
      <c r="AC423" s="4">
        <f t="shared" si="31"/>
        <v>1584.0000000000002</v>
      </c>
      <c r="AD423" s="4">
        <f t="shared" si="32"/>
        <v>1584.0000000000002</v>
      </c>
      <c r="AF423">
        <f t="shared" si="33"/>
        <v>2</v>
      </c>
      <c r="AG423">
        <f t="shared" si="34"/>
        <v>2022</v>
      </c>
    </row>
    <row r="424" spans="1:33" x14ac:dyDescent="0.2">
      <c r="A424" s="7">
        <v>44611</v>
      </c>
      <c r="B424" s="4">
        <v>0</v>
      </c>
      <c r="C424" s="4">
        <v>0</v>
      </c>
      <c r="D424" s="4">
        <v>0</v>
      </c>
      <c r="E424" s="4">
        <v>0</v>
      </c>
      <c r="F424" s="4">
        <v>0</v>
      </c>
      <c r="G424" s="4">
        <v>0</v>
      </c>
      <c r="H424" s="4">
        <v>7.2</v>
      </c>
      <c r="I424" s="4">
        <v>55.2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AA424" s="13">
        <v>2</v>
      </c>
      <c r="AB424" s="4">
        <f t="shared" si="30"/>
        <v>55.2</v>
      </c>
      <c r="AC424" s="4">
        <f t="shared" si="31"/>
        <v>7.2000000000000028</v>
      </c>
      <c r="AD424" s="4">
        <f t="shared" si="32"/>
        <v>62.400000000000006</v>
      </c>
      <c r="AF424">
        <f t="shared" si="33"/>
        <v>2</v>
      </c>
      <c r="AG424">
        <f t="shared" si="34"/>
        <v>2022</v>
      </c>
    </row>
    <row r="425" spans="1:33" x14ac:dyDescent="0.2">
      <c r="A425" s="7">
        <v>44612</v>
      </c>
      <c r="B425" s="4">
        <v>0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AA425" s="13">
        <v>3</v>
      </c>
      <c r="AB425" s="4">
        <f t="shared" si="30"/>
        <v>0</v>
      </c>
      <c r="AC425" s="4">
        <f t="shared" si="31"/>
        <v>0</v>
      </c>
      <c r="AD425" s="4">
        <f t="shared" si="32"/>
        <v>0</v>
      </c>
      <c r="AF425">
        <f t="shared" si="33"/>
        <v>2</v>
      </c>
      <c r="AG425">
        <f t="shared" si="34"/>
        <v>2022</v>
      </c>
    </row>
    <row r="426" spans="1:33" x14ac:dyDescent="0.2">
      <c r="A426" s="7">
        <v>44613</v>
      </c>
      <c r="B426" s="4">
        <v>0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7.2</v>
      </c>
      <c r="X426" s="4">
        <v>31.2</v>
      </c>
      <c r="Y426" s="4">
        <v>0</v>
      </c>
      <c r="AA426" s="13">
        <v>4</v>
      </c>
      <c r="AB426" s="4">
        <f t="shared" si="30"/>
        <v>38.4</v>
      </c>
      <c r="AC426" s="4">
        <f t="shared" si="31"/>
        <v>0</v>
      </c>
      <c r="AD426" s="4">
        <f t="shared" si="32"/>
        <v>38.4</v>
      </c>
      <c r="AF426">
        <f t="shared" si="33"/>
        <v>2</v>
      </c>
      <c r="AG426">
        <f t="shared" si="34"/>
        <v>2022</v>
      </c>
    </row>
    <row r="427" spans="1:33" x14ac:dyDescent="0.2">
      <c r="A427" s="7">
        <v>44614</v>
      </c>
      <c r="B427" s="4">
        <v>0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192</v>
      </c>
      <c r="R427" s="4">
        <v>105.6</v>
      </c>
      <c r="S427" s="4">
        <v>91.2</v>
      </c>
      <c r="T427" s="4">
        <v>64.8</v>
      </c>
      <c r="U427" s="4">
        <v>480</v>
      </c>
      <c r="V427" s="4">
        <v>0</v>
      </c>
      <c r="W427" s="4">
        <v>0</v>
      </c>
      <c r="X427" s="4">
        <v>0</v>
      </c>
      <c r="Y427" s="4">
        <v>0</v>
      </c>
      <c r="AA427" s="13">
        <v>5</v>
      </c>
      <c r="AB427" s="4">
        <f t="shared" si="30"/>
        <v>933.6</v>
      </c>
      <c r="AC427" s="4">
        <f t="shared" si="31"/>
        <v>0</v>
      </c>
      <c r="AD427" s="4">
        <f t="shared" si="32"/>
        <v>933.6</v>
      </c>
      <c r="AF427">
        <f t="shared" si="33"/>
        <v>2</v>
      </c>
      <c r="AG427">
        <f t="shared" si="34"/>
        <v>2022</v>
      </c>
    </row>
    <row r="428" spans="1:33" x14ac:dyDescent="0.2">
      <c r="A428" s="7">
        <v>44615</v>
      </c>
      <c r="B428" s="4">
        <v>0</v>
      </c>
      <c r="C428" s="4">
        <v>0</v>
      </c>
      <c r="D428" s="4">
        <v>0</v>
      </c>
      <c r="E428" s="4">
        <v>0</v>
      </c>
      <c r="F428" s="4">
        <v>136.80000000000001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16.8</v>
      </c>
      <c r="M428" s="4">
        <v>57.6</v>
      </c>
      <c r="N428" s="4">
        <v>2.4</v>
      </c>
      <c r="O428" s="4">
        <v>403.2</v>
      </c>
      <c r="P428" s="4">
        <v>6660</v>
      </c>
      <c r="Q428" s="4">
        <v>6760.8</v>
      </c>
      <c r="R428" s="4">
        <v>6688.8</v>
      </c>
      <c r="S428" s="4">
        <v>6216</v>
      </c>
      <c r="T428" s="4">
        <v>4137.6000000000004</v>
      </c>
      <c r="U428" s="4">
        <v>4437.6000000000004</v>
      </c>
      <c r="V428" s="4">
        <v>5095.2</v>
      </c>
      <c r="W428" s="4">
        <v>5445.6</v>
      </c>
      <c r="X428" s="4">
        <v>5913.6</v>
      </c>
      <c r="Y428" s="4">
        <v>5870.4</v>
      </c>
      <c r="AA428" s="13">
        <v>6</v>
      </c>
      <c r="AB428" s="4">
        <f t="shared" si="30"/>
        <v>51835.19999999999</v>
      </c>
      <c r="AC428" s="4">
        <f t="shared" si="31"/>
        <v>6007.2000000000044</v>
      </c>
      <c r="AD428" s="4">
        <f t="shared" si="32"/>
        <v>57842.399999999994</v>
      </c>
      <c r="AF428">
        <f t="shared" si="33"/>
        <v>2</v>
      </c>
      <c r="AG428">
        <f t="shared" si="34"/>
        <v>2022</v>
      </c>
    </row>
    <row r="429" spans="1:33" x14ac:dyDescent="0.2">
      <c r="A429" s="7">
        <v>44616</v>
      </c>
      <c r="B429" s="4">
        <v>5428.8</v>
      </c>
      <c r="C429" s="4">
        <v>5755.2</v>
      </c>
      <c r="D429" s="4">
        <v>5656.8</v>
      </c>
      <c r="E429" s="4">
        <v>4375.2</v>
      </c>
      <c r="F429" s="4">
        <v>0</v>
      </c>
      <c r="G429" s="4">
        <v>48</v>
      </c>
      <c r="H429" s="4">
        <v>0</v>
      </c>
      <c r="I429" s="4">
        <v>2637.6</v>
      </c>
      <c r="J429" s="4">
        <v>4910.3999999999996</v>
      </c>
      <c r="K429" s="4">
        <v>4766.3999999999996</v>
      </c>
      <c r="L429" s="4">
        <v>3717.6</v>
      </c>
      <c r="M429" s="4">
        <v>3532.8</v>
      </c>
      <c r="N429" s="4">
        <v>3496.8</v>
      </c>
      <c r="O429" s="4">
        <v>3432</v>
      </c>
      <c r="P429" s="4">
        <v>4118.3999999999996</v>
      </c>
      <c r="Q429" s="4">
        <v>5232</v>
      </c>
      <c r="R429" s="4">
        <v>3760.8</v>
      </c>
      <c r="S429" s="4">
        <v>537.6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AA429" s="13">
        <v>7</v>
      </c>
      <c r="AB429" s="4">
        <f t="shared" si="30"/>
        <v>0</v>
      </c>
      <c r="AC429" s="4">
        <f t="shared" si="31"/>
        <v>61406.400000000009</v>
      </c>
      <c r="AD429" s="4">
        <f t="shared" si="32"/>
        <v>61406.400000000009</v>
      </c>
      <c r="AF429">
        <f t="shared" si="33"/>
        <v>2</v>
      </c>
      <c r="AG429">
        <f t="shared" si="34"/>
        <v>2022</v>
      </c>
    </row>
    <row r="430" spans="1:33" x14ac:dyDescent="0.2">
      <c r="A430" s="7">
        <v>44617</v>
      </c>
      <c r="B430" s="4">
        <v>4.8</v>
      </c>
      <c r="C430" s="4">
        <v>2.4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43.2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AA430" s="13">
        <v>1</v>
      </c>
      <c r="AB430" s="4">
        <f t="shared" si="30"/>
        <v>0</v>
      </c>
      <c r="AC430" s="4">
        <f t="shared" si="31"/>
        <v>50.400000000000006</v>
      </c>
      <c r="AD430" s="4">
        <f t="shared" si="32"/>
        <v>50.400000000000006</v>
      </c>
      <c r="AF430">
        <f t="shared" si="33"/>
        <v>2</v>
      </c>
      <c r="AG430">
        <f t="shared" si="34"/>
        <v>2022</v>
      </c>
    </row>
    <row r="431" spans="1:33" x14ac:dyDescent="0.2">
      <c r="A431" s="7">
        <v>44618</v>
      </c>
      <c r="B431" s="4">
        <v>0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1948.8</v>
      </c>
      <c r="V431" s="4">
        <v>4466.3999999999996</v>
      </c>
      <c r="W431" s="4">
        <v>153.6</v>
      </c>
      <c r="X431" s="4">
        <v>0</v>
      </c>
      <c r="Y431" s="4">
        <v>0</v>
      </c>
      <c r="AA431" s="13">
        <v>2</v>
      </c>
      <c r="AB431" s="4">
        <f t="shared" si="30"/>
        <v>6568.8</v>
      </c>
      <c r="AC431" s="4">
        <f t="shared" si="31"/>
        <v>0</v>
      </c>
      <c r="AD431" s="4">
        <f t="shared" si="32"/>
        <v>6568.8</v>
      </c>
      <c r="AF431">
        <f t="shared" si="33"/>
        <v>2</v>
      </c>
      <c r="AG431">
        <f t="shared" si="34"/>
        <v>2022</v>
      </c>
    </row>
    <row r="432" spans="1:33" x14ac:dyDescent="0.2">
      <c r="A432" s="7">
        <v>44619</v>
      </c>
      <c r="B432" s="4">
        <v>0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AA432" s="13">
        <v>3</v>
      </c>
      <c r="AB432" s="4">
        <f t="shared" si="30"/>
        <v>0</v>
      </c>
      <c r="AC432" s="4">
        <f t="shared" si="31"/>
        <v>0</v>
      </c>
      <c r="AD432" s="4">
        <f t="shared" si="32"/>
        <v>0</v>
      </c>
      <c r="AF432">
        <f t="shared" si="33"/>
        <v>2</v>
      </c>
      <c r="AG432">
        <f t="shared" si="34"/>
        <v>2022</v>
      </c>
    </row>
    <row r="433" spans="1:33" x14ac:dyDescent="0.2">
      <c r="A433" s="7">
        <v>44620</v>
      </c>
      <c r="B433" s="4">
        <v>0</v>
      </c>
      <c r="C433" s="4">
        <v>0</v>
      </c>
      <c r="D433" s="4">
        <v>0</v>
      </c>
      <c r="E433" s="4">
        <v>0</v>
      </c>
      <c r="F433" s="4">
        <v>62.4</v>
      </c>
      <c r="G433" s="4">
        <v>26.4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9.6</v>
      </c>
      <c r="N433" s="4">
        <v>0</v>
      </c>
      <c r="O433" s="4">
        <v>0</v>
      </c>
      <c r="P433" s="4">
        <v>0</v>
      </c>
      <c r="Q433" s="4">
        <v>232.8</v>
      </c>
      <c r="R433" s="4">
        <v>0</v>
      </c>
      <c r="S433" s="4">
        <v>156</v>
      </c>
      <c r="T433" s="4">
        <v>122.4</v>
      </c>
      <c r="U433" s="4">
        <v>0</v>
      </c>
      <c r="V433" s="4">
        <v>0</v>
      </c>
      <c r="W433" s="4">
        <v>0</v>
      </c>
      <c r="X433" s="4">
        <v>2.4</v>
      </c>
      <c r="Y433" s="4">
        <v>120</v>
      </c>
      <c r="AA433" s="13">
        <v>4</v>
      </c>
      <c r="AB433" s="4">
        <f t="shared" si="30"/>
        <v>523.19999999999993</v>
      </c>
      <c r="AC433" s="4">
        <f t="shared" si="31"/>
        <v>208.80000000000007</v>
      </c>
      <c r="AD433" s="4">
        <f t="shared" si="32"/>
        <v>732</v>
      </c>
      <c r="AF433">
        <f t="shared" si="33"/>
        <v>2</v>
      </c>
      <c r="AG433">
        <f t="shared" si="34"/>
        <v>2022</v>
      </c>
    </row>
    <row r="434" spans="1:33" x14ac:dyDescent="0.2">
      <c r="A434" s="7">
        <v>44621</v>
      </c>
      <c r="B434" s="4">
        <v>45.6</v>
      </c>
      <c r="C434" s="4">
        <v>16.8</v>
      </c>
      <c r="D434" s="4">
        <v>96</v>
      </c>
      <c r="E434" s="4">
        <v>12</v>
      </c>
      <c r="F434" s="4">
        <v>117.6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4.8</v>
      </c>
      <c r="Q434" s="4">
        <v>9.6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883.2</v>
      </c>
      <c r="Y434" s="4">
        <v>3367.2</v>
      </c>
      <c r="AA434" s="13">
        <v>5</v>
      </c>
      <c r="AB434" s="4">
        <f t="shared" si="30"/>
        <v>897.6</v>
      </c>
      <c r="AC434" s="4">
        <f t="shared" si="31"/>
        <v>3655.2000000000003</v>
      </c>
      <c r="AD434" s="4">
        <f t="shared" si="32"/>
        <v>4552.8</v>
      </c>
      <c r="AF434">
        <f t="shared" si="33"/>
        <v>3</v>
      </c>
      <c r="AG434">
        <f t="shared" si="34"/>
        <v>2022</v>
      </c>
    </row>
    <row r="435" spans="1:33" x14ac:dyDescent="0.2">
      <c r="A435" s="7">
        <v>44622</v>
      </c>
      <c r="B435" s="4">
        <v>3837.6</v>
      </c>
      <c r="C435" s="4">
        <v>3273.6</v>
      </c>
      <c r="D435" s="4">
        <v>3732</v>
      </c>
      <c r="E435" s="4">
        <v>3127.2</v>
      </c>
      <c r="F435" s="4">
        <v>1178.4000000000001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86.4</v>
      </c>
      <c r="S435" s="4">
        <v>681.6</v>
      </c>
      <c r="T435" s="4">
        <v>1262.4000000000001</v>
      </c>
      <c r="U435" s="4">
        <v>2080.8000000000002</v>
      </c>
      <c r="V435" s="4">
        <v>2277.6</v>
      </c>
      <c r="W435" s="4">
        <v>4152</v>
      </c>
      <c r="X435" s="4">
        <v>5001.6000000000004</v>
      </c>
      <c r="Y435" s="4">
        <v>8887.2000000000007</v>
      </c>
      <c r="AA435" s="13">
        <v>6</v>
      </c>
      <c r="AB435" s="4">
        <f t="shared" si="30"/>
        <v>15542.400000000001</v>
      </c>
      <c r="AC435" s="4">
        <f t="shared" si="31"/>
        <v>24035.999999999993</v>
      </c>
      <c r="AD435" s="4">
        <f t="shared" si="32"/>
        <v>39578.399999999994</v>
      </c>
      <c r="AF435">
        <f t="shared" si="33"/>
        <v>3</v>
      </c>
      <c r="AG435">
        <f t="shared" si="34"/>
        <v>2022</v>
      </c>
    </row>
    <row r="436" spans="1:33" x14ac:dyDescent="0.2">
      <c r="A436" s="7">
        <v>44623</v>
      </c>
      <c r="B436" s="4">
        <v>10924.8</v>
      </c>
      <c r="C436" s="4">
        <v>7466.4</v>
      </c>
      <c r="D436" s="4">
        <v>4204.8</v>
      </c>
      <c r="E436" s="4">
        <v>4274.3999999999996</v>
      </c>
      <c r="F436" s="4">
        <v>4173.6000000000004</v>
      </c>
      <c r="G436" s="4">
        <v>4106.3999999999996</v>
      </c>
      <c r="H436" s="4">
        <v>3967.2</v>
      </c>
      <c r="I436" s="4">
        <v>4483.2</v>
      </c>
      <c r="J436" s="4">
        <v>8421.6</v>
      </c>
      <c r="K436" s="4">
        <v>11570.4</v>
      </c>
      <c r="L436" s="4">
        <v>11517.6</v>
      </c>
      <c r="M436" s="4">
        <v>11774.4</v>
      </c>
      <c r="N436" s="4">
        <v>11642.401</v>
      </c>
      <c r="O436" s="4">
        <v>11510.4</v>
      </c>
      <c r="P436" s="4">
        <v>11630.4</v>
      </c>
      <c r="Q436" s="4">
        <v>11575.2</v>
      </c>
      <c r="R436" s="4">
        <v>7730.4</v>
      </c>
      <c r="S436" s="4">
        <v>4977.6000000000004</v>
      </c>
      <c r="T436" s="4">
        <v>4320</v>
      </c>
      <c r="U436" s="4">
        <v>981.6</v>
      </c>
      <c r="V436" s="4">
        <v>0</v>
      </c>
      <c r="W436" s="4">
        <v>271.2</v>
      </c>
      <c r="X436" s="4">
        <v>9.6</v>
      </c>
      <c r="Y436" s="4">
        <v>448.8</v>
      </c>
      <c r="AA436" s="13">
        <v>7</v>
      </c>
      <c r="AB436" s="4">
        <f t="shared" si="30"/>
        <v>0</v>
      </c>
      <c r="AC436" s="4">
        <f t="shared" si="31"/>
        <v>151982.40099999998</v>
      </c>
      <c r="AD436" s="4">
        <f t="shared" si="32"/>
        <v>151982.40099999998</v>
      </c>
      <c r="AF436">
        <f t="shared" si="33"/>
        <v>3</v>
      </c>
      <c r="AG436">
        <f t="shared" si="34"/>
        <v>2022</v>
      </c>
    </row>
    <row r="437" spans="1:33" x14ac:dyDescent="0.2">
      <c r="A437" s="7">
        <v>44624</v>
      </c>
      <c r="B437" s="4">
        <v>1792.8</v>
      </c>
      <c r="C437" s="4">
        <v>1598.4</v>
      </c>
      <c r="D437" s="4">
        <v>1648.8</v>
      </c>
      <c r="E437" s="4">
        <v>1900.8</v>
      </c>
      <c r="F437" s="4">
        <v>1862.4</v>
      </c>
      <c r="G437" s="4">
        <v>1545.6</v>
      </c>
      <c r="H437" s="4">
        <v>1116</v>
      </c>
      <c r="I437" s="4">
        <v>1718.4</v>
      </c>
      <c r="J437" s="4">
        <v>1056</v>
      </c>
      <c r="K437" s="4">
        <v>1341.6</v>
      </c>
      <c r="L437" s="4">
        <v>1245.5999999999999</v>
      </c>
      <c r="M437" s="4">
        <v>777.6</v>
      </c>
      <c r="N437" s="4">
        <v>1689.6</v>
      </c>
      <c r="O437" s="4">
        <v>2541.6</v>
      </c>
      <c r="P437" s="4">
        <v>3465.6</v>
      </c>
      <c r="Q437" s="4">
        <v>3417.6</v>
      </c>
      <c r="R437" s="4">
        <v>3734.4</v>
      </c>
      <c r="S437" s="4">
        <v>3499.2</v>
      </c>
      <c r="T437" s="4">
        <v>3297.6</v>
      </c>
      <c r="U437" s="4">
        <v>3208.8</v>
      </c>
      <c r="V437" s="4">
        <v>3100.8</v>
      </c>
      <c r="W437" s="4">
        <v>3048</v>
      </c>
      <c r="X437" s="4">
        <v>3475.2</v>
      </c>
      <c r="Y437" s="4">
        <v>3321.6</v>
      </c>
      <c r="AA437" s="13">
        <v>1</v>
      </c>
      <c r="AB437" s="4">
        <f t="shared" si="30"/>
        <v>0</v>
      </c>
      <c r="AC437" s="4">
        <f t="shared" si="31"/>
        <v>55403.999999999993</v>
      </c>
      <c r="AD437" s="4">
        <f t="shared" si="32"/>
        <v>55403.999999999993</v>
      </c>
      <c r="AF437">
        <f t="shared" si="33"/>
        <v>3</v>
      </c>
      <c r="AG437">
        <f t="shared" si="34"/>
        <v>2022</v>
      </c>
    </row>
    <row r="438" spans="1:33" x14ac:dyDescent="0.2">
      <c r="A438" s="7">
        <v>44625</v>
      </c>
      <c r="B438" s="4">
        <v>3232.8</v>
      </c>
      <c r="C438" s="4">
        <v>3208.8</v>
      </c>
      <c r="D438" s="4">
        <v>3302.4</v>
      </c>
      <c r="E438" s="4">
        <v>3228</v>
      </c>
      <c r="F438" s="4">
        <v>3357.6</v>
      </c>
      <c r="G438" s="4">
        <v>3468</v>
      </c>
      <c r="H438" s="4">
        <v>3393.6</v>
      </c>
      <c r="I438" s="4">
        <v>3388.8</v>
      </c>
      <c r="J438" s="4">
        <v>3000</v>
      </c>
      <c r="K438" s="4">
        <v>3043.2</v>
      </c>
      <c r="L438" s="4">
        <v>2724</v>
      </c>
      <c r="M438" s="4">
        <v>2894.4</v>
      </c>
      <c r="N438" s="4">
        <v>2740.8</v>
      </c>
      <c r="O438" s="4">
        <v>2827.2</v>
      </c>
      <c r="P438" s="4">
        <v>2709.6</v>
      </c>
      <c r="Q438" s="4">
        <v>2702.4</v>
      </c>
      <c r="R438" s="4">
        <v>2791.2</v>
      </c>
      <c r="S438" s="4">
        <v>3043.2</v>
      </c>
      <c r="T438" s="4">
        <v>2913.6</v>
      </c>
      <c r="U438" s="4">
        <v>2860.8</v>
      </c>
      <c r="V438" s="4">
        <v>2978.4</v>
      </c>
      <c r="W438" s="4">
        <v>2109.6</v>
      </c>
      <c r="X438" s="4">
        <v>2049.6</v>
      </c>
      <c r="Y438" s="4">
        <v>2366.4</v>
      </c>
      <c r="AA438" s="13">
        <v>2</v>
      </c>
      <c r="AB438" s="4">
        <f t="shared" si="30"/>
        <v>44776.800000000003</v>
      </c>
      <c r="AC438" s="4">
        <f t="shared" si="31"/>
        <v>25557.599999999991</v>
      </c>
      <c r="AD438" s="4">
        <f t="shared" si="32"/>
        <v>70334.399999999994</v>
      </c>
      <c r="AF438">
        <f t="shared" si="33"/>
        <v>3</v>
      </c>
      <c r="AG438">
        <f t="shared" si="34"/>
        <v>2022</v>
      </c>
    </row>
    <row r="439" spans="1:33" x14ac:dyDescent="0.2">
      <c r="A439" s="7">
        <v>44626</v>
      </c>
      <c r="B439" s="4">
        <v>2409.6</v>
      </c>
      <c r="C439" s="4">
        <v>2546.4</v>
      </c>
      <c r="D439" s="4">
        <v>2505.6</v>
      </c>
      <c r="E439" s="4">
        <v>2428.8000000000002</v>
      </c>
      <c r="F439" s="4">
        <v>2539.1999999999998</v>
      </c>
      <c r="G439" s="4">
        <v>2800.8</v>
      </c>
      <c r="H439" s="4">
        <v>3225.6</v>
      </c>
      <c r="I439" s="4">
        <v>2796</v>
      </c>
      <c r="J439" s="4">
        <v>2997.6</v>
      </c>
      <c r="K439" s="4">
        <v>2968.8</v>
      </c>
      <c r="L439" s="4">
        <v>2868</v>
      </c>
      <c r="M439" s="4">
        <v>2846.4</v>
      </c>
      <c r="N439" s="4">
        <v>2832</v>
      </c>
      <c r="O439" s="4">
        <v>2853.6</v>
      </c>
      <c r="P439" s="4">
        <v>2860.8</v>
      </c>
      <c r="Q439" s="4">
        <v>2832</v>
      </c>
      <c r="R439" s="4">
        <v>2803.2</v>
      </c>
      <c r="S439" s="4">
        <v>2750.4</v>
      </c>
      <c r="T439" s="4">
        <v>2692.8</v>
      </c>
      <c r="U439" s="4">
        <v>2714.4</v>
      </c>
      <c r="V439" s="4">
        <v>2728.8</v>
      </c>
      <c r="W439" s="4">
        <v>2395.1999999999998</v>
      </c>
      <c r="X439" s="4">
        <v>2496</v>
      </c>
      <c r="Y439" s="4">
        <v>2716.8</v>
      </c>
      <c r="AA439" s="13">
        <v>3</v>
      </c>
      <c r="AB439" s="4">
        <f t="shared" si="30"/>
        <v>44436.000000000007</v>
      </c>
      <c r="AC439" s="4">
        <f t="shared" si="31"/>
        <v>21172.799999999996</v>
      </c>
      <c r="AD439" s="4">
        <f t="shared" si="32"/>
        <v>65608.800000000003</v>
      </c>
      <c r="AF439">
        <f t="shared" si="33"/>
        <v>3</v>
      </c>
      <c r="AG439">
        <f t="shared" si="34"/>
        <v>2022</v>
      </c>
    </row>
    <row r="440" spans="1:33" x14ac:dyDescent="0.2">
      <c r="A440" s="7">
        <v>44627</v>
      </c>
      <c r="B440" s="4">
        <v>2805.6</v>
      </c>
      <c r="C440" s="4">
        <v>2812.8</v>
      </c>
      <c r="D440" s="4">
        <v>2841.6</v>
      </c>
      <c r="E440" s="4">
        <v>2827.2</v>
      </c>
      <c r="F440" s="4">
        <v>2904</v>
      </c>
      <c r="G440" s="4">
        <v>2906.4</v>
      </c>
      <c r="H440" s="4">
        <v>2505.6</v>
      </c>
      <c r="I440" s="4">
        <v>2534.4</v>
      </c>
      <c r="J440" s="4">
        <v>2736</v>
      </c>
      <c r="K440" s="4">
        <v>2599.1999999999998</v>
      </c>
      <c r="L440" s="4">
        <v>2613.6</v>
      </c>
      <c r="M440" s="4">
        <v>2390.4</v>
      </c>
      <c r="N440" s="4">
        <v>2515.1999999999998</v>
      </c>
      <c r="O440" s="4">
        <v>2757.6</v>
      </c>
      <c r="P440" s="4">
        <v>2992.8</v>
      </c>
      <c r="Q440" s="4">
        <v>3388.8</v>
      </c>
      <c r="R440" s="4">
        <v>3360</v>
      </c>
      <c r="S440" s="4">
        <v>3525.6</v>
      </c>
      <c r="T440" s="4">
        <v>3439.2</v>
      </c>
      <c r="U440" s="4">
        <v>3408</v>
      </c>
      <c r="V440" s="4">
        <v>3307.2</v>
      </c>
      <c r="W440" s="4">
        <v>2863.2</v>
      </c>
      <c r="X440" s="4">
        <v>2928</v>
      </c>
      <c r="Y440" s="4">
        <v>2848.8</v>
      </c>
      <c r="AA440" s="13">
        <v>4</v>
      </c>
      <c r="AB440" s="4">
        <f t="shared" si="30"/>
        <v>47359.19999999999</v>
      </c>
      <c r="AC440" s="4">
        <f t="shared" si="31"/>
        <v>22452.000000000007</v>
      </c>
      <c r="AD440" s="4">
        <f t="shared" si="32"/>
        <v>69811.199999999997</v>
      </c>
      <c r="AF440">
        <f t="shared" si="33"/>
        <v>3</v>
      </c>
      <c r="AG440">
        <f t="shared" si="34"/>
        <v>2022</v>
      </c>
    </row>
    <row r="441" spans="1:33" x14ac:dyDescent="0.2">
      <c r="A441" s="7">
        <v>44628</v>
      </c>
      <c r="B441" s="4">
        <v>2661.6</v>
      </c>
      <c r="C441" s="4">
        <v>2640</v>
      </c>
      <c r="D441" s="4">
        <v>2366.4</v>
      </c>
      <c r="E441" s="4">
        <v>2335.1999999999998</v>
      </c>
      <c r="F441" s="4">
        <v>2373.6</v>
      </c>
      <c r="G441" s="4">
        <v>2395.1999999999998</v>
      </c>
      <c r="H441" s="4">
        <v>2292</v>
      </c>
      <c r="I441" s="4">
        <v>2373.6</v>
      </c>
      <c r="J441" s="4">
        <v>1555.2</v>
      </c>
      <c r="K441" s="4">
        <v>1548</v>
      </c>
      <c r="L441" s="4">
        <v>2188.8000000000002</v>
      </c>
      <c r="M441" s="4">
        <v>2340</v>
      </c>
      <c r="N441" s="4">
        <v>2697.6</v>
      </c>
      <c r="O441" s="4">
        <v>2649.6</v>
      </c>
      <c r="P441" s="4">
        <v>3060</v>
      </c>
      <c r="Q441" s="4">
        <v>2959.2</v>
      </c>
      <c r="R441" s="4">
        <v>2899.2</v>
      </c>
      <c r="S441" s="4">
        <v>2884.8</v>
      </c>
      <c r="T441" s="4">
        <v>1128</v>
      </c>
      <c r="U441" s="4">
        <v>832.8</v>
      </c>
      <c r="V441" s="4">
        <v>976.8</v>
      </c>
      <c r="W441" s="4">
        <v>1332</v>
      </c>
      <c r="X441" s="4">
        <v>3060</v>
      </c>
      <c r="Y441" s="4">
        <v>3933.6</v>
      </c>
      <c r="AA441" s="13">
        <v>5</v>
      </c>
      <c r="AB441" s="4">
        <f t="shared" si="30"/>
        <v>34485.600000000006</v>
      </c>
      <c r="AC441" s="4">
        <f t="shared" si="31"/>
        <v>20997.599999999991</v>
      </c>
      <c r="AD441" s="4">
        <f t="shared" si="32"/>
        <v>55483.199999999997</v>
      </c>
      <c r="AF441">
        <f t="shared" si="33"/>
        <v>3</v>
      </c>
      <c r="AG441">
        <f t="shared" si="34"/>
        <v>2022</v>
      </c>
    </row>
    <row r="442" spans="1:33" x14ac:dyDescent="0.2">
      <c r="A442" s="7">
        <v>44629</v>
      </c>
      <c r="B442" s="4">
        <v>3880.8</v>
      </c>
      <c r="C442" s="4">
        <v>3816</v>
      </c>
      <c r="D442" s="4">
        <v>3482.4</v>
      </c>
      <c r="E442" s="4">
        <v>3672</v>
      </c>
      <c r="F442" s="4">
        <v>4012.8</v>
      </c>
      <c r="G442" s="4">
        <v>3897.6</v>
      </c>
      <c r="H442" s="4">
        <v>3852</v>
      </c>
      <c r="I442" s="4">
        <v>3859.2</v>
      </c>
      <c r="J442" s="4">
        <v>3931.2</v>
      </c>
      <c r="K442" s="4">
        <v>3763.2</v>
      </c>
      <c r="L442" s="4">
        <v>3319.2</v>
      </c>
      <c r="M442" s="4">
        <v>3033.6</v>
      </c>
      <c r="N442" s="4">
        <v>3307.2</v>
      </c>
      <c r="O442" s="4">
        <v>3252</v>
      </c>
      <c r="P442" s="4">
        <v>3429.6</v>
      </c>
      <c r="Q442" s="4">
        <v>3408</v>
      </c>
      <c r="R442" s="4">
        <v>2992.8</v>
      </c>
      <c r="S442" s="4">
        <v>2647.2</v>
      </c>
      <c r="T442" s="4">
        <v>2632.8</v>
      </c>
      <c r="U442" s="4">
        <v>2676</v>
      </c>
      <c r="V442" s="4">
        <v>2748</v>
      </c>
      <c r="W442" s="4">
        <v>2805.6</v>
      </c>
      <c r="X442" s="4">
        <v>2664</v>
      </c>
      <c r="Y442" s="4">
        <v>2772</v>
      </c>
      <c r="AA442" s="13">
        <v>6</v>
      </c>
      <c r="AB442" s="4">
        <f t="shared" si="30"/>
        <v>50469.599999999999</v>
      </c>
      <c r="AC442" s="4">
        <f t="shared" si="31"/>
        <v>29385.599999999999</v>
      </c>
      <c r="AD442" s="4">
        <f t="shared" si="32"/>
        <v>79855.199999999997</v>
      </c>
      <c r="AF442">
        <f t="shared" si="33"/>
        <v>3</v>
      </c>
      <c r="AG442">
        <f t="shared" si="34"/>
        <v>2022</v>
      </c>
    </row>
    <row r="443" spans="1:33" x14ac:dyDescent="0.2">
      <c r="A443" s="7">
        <v>44630</v>
      </c>
      <c r="B443" s="4">
        <v>2642.4</v>
      </c>
      <c r="C443" s="4">
        <v>2714.4</v>
      </c>
      <c r="D443" s="4">
        <v>2836.8</v>
      </c>
      <c r="E443" s="4">
        <v>2716.8</v>
      </c>
      <c r="F443" s="4">
        <v>2829.6</v>
      </c>
      <c r="G443" s="4">
        <v>2812.8</v>
      </c>
      <c r="H443" s="4">
        <v>1341.6</v>
      </c>
      <c r="I443" s="4">
        <v>648</v>
      </c>
      <c r="J443" s="4">
        <v>525.6</v>
      </c>
      <c r="K443" s="4">
        <v>542.4</v>
      </c>
      <c r="L443" s="4">
        <v>715.2</v>
      </c>
      <c r="M443" s="4">
        <v>727.2</v>
      </c>
      <c r="N443" s="4">
        <v>861.6</v>
      </c>
      <c r="O443" s="4">
        <v>1845.6</v>
      </c>
      <c r="P443" s="4">
        <v>2892</v>
      </c>
      <c r="Q443" s="4">
        <v>2877.6</v>
      </c>
      <c r="R443" s="4">
        <v>2522.4</v>
      </c>
      <c r="S443" s="4">
        <v>2577.6</v>
      </c>
      <c r="T443" s="4">
        <v>2210.4</v>
      </c>
      <c r="U443" s="4">
        <v>2191.1999999999998</v>
      </c>
      <c r="V443" s="4">
        <v>2287.1999999999998</v>
      </c>
      <c r="W443" s="4">
        <v>2409.6</v>
      </c>
      <c r="X443" s="4">
        <v>2625.6</v>
      </c>
      <c r="Y443" s="4">
        <v>2769.6</v>
      </c>
      <c r="AA443" s="13">
        <v>7</v>
      </c>
      <c r="AB443" s="4">
        <f t="shared" si="30"/>
        <v>0</v>
      </c>
      <c r="AC443" s="4">
        <f t="shared" si="31"/>
        <v>49123.19999999999</v>
      </c>
      <c r="AD443" s="4">
        <f t="shared" si="32"/>
        <v>49123.19999999999</v>
      </c>
      <c r="AF443">
        <f t="shared" si="33"/>
        <v>3</v>
      </c>
      <c r="AG443">
        <f t="shared" si="34"/>
        <v>2022</v>
      </c>
    </row>
    <row r="444" spans="1:33" x14ac:dyDescent="0.2">
      <c r="A444" s="7">
        <v>44631</v>
      </c>
      <c r="B444" s="4">
        <v>2601.6</v>
      </c>
      <c r="C444" s="4">
        <v>2721.6</v>
      </c>
      <c r="D444" s="4">
        <v>2570.4</v>
      </c>
      <c r="E444" s="4">
        <v>2424</v>
      </c>
      <c r="F444" s="4">
        <v>2704.8</v>
      </c>
      <c r="G444" s="4">
        <v>1588.8</v>
      </c>
      <c r="H444" s="4">
        <v>1024.8</v>
      </c>
      <c r="I444" s="4">
        <v>2128.8000000000002</v>
      </c>
      <c r="J444" s="4">
        <v>2128.8000000000002</v>
      </c>
      <c r="K444" s="4">
        <v>2025.6</v>
      </c>
      <c r="L444" s="4">
        <v>2196</v>
      </c>
      <c r="M444" s="4">
        <v>1939.2</v>
      </c>
      <c r="N444" s="4">
        <v>1531.2</v>
      </c>
      <c r="O444" s="4">
        <v>1358.4</v>
      </c>
      <c r="P444" s="4">
        <v>1360.8</v>
      </c>
      <c r="Q444" s="4">
        <v>1372.8</v>
      </c>
      <c r="R444" s="4">
        <v>1591.2</v>
      </c>
      <c r="S444" s="4">
        <v>1644</v>
      </c>
      <c r="T444" s="4">
        <v>1615.2</v>
      </c>
      <c r="U444" s="4">
        <v>1891.2</v>
      </c>
      <c r="V444" s="4">
        <v>2080.8000000000002</v>
      </c>
      <c r="W444" s="4">
        <v>1953.6</v>
      </c>
      <c r="X444" s="4">
        <v>1543.2</v>
      </c>
      <c r="Y444" s="4">
        <v>2205.6</v>
      </c>
      <c r="AA444" s="13">
        <v>1</v>
      </c>
      <c r="AB444" s="4">
        <f t="shared" si="30"/>
        <v>0</v>
      </c>
      <c r="AC444" s="4">
        <f t="shared" si="31"/>
        <v>46202.399999999987</v>
      </c>
      <c r="AD444" s="4">
        <f t="shared" si="32"/>
        <v>46202.399999999987</v>
      </c>
      <c r="AF444">
        <f t="shared" si="33"/>
        <v>3</v>
      </c>
      <c r="AG444">
        <f t="shared" si="34"/>
        <v>2022</v>
      </c>
    </row>
    <row r="445" spans="1:33" x14ac:dyDescent="0.2">
      <c r="A445" s="7">
        <v>44632</v>
      </c>
      <c r="B445" s="4">
        <v>2325.6</v>
      </c>
      <c r="C445" s="4">
        <v>2268</v>
      </c>
      <c r="D445" s="4">
        <v>2347.1999999999998</v>
      </c>
      <c r="E445" s="4">
        <v>2716.8</v>
      </c>
      <c r="F445" s="4">
        <v>2906.4</v>
      </c>
      <c r="G445" s="4">
        <v>2868</v>
      </c>
      <c r="H445" s="4">
        <v>2793.6</v>
      </c>
      <c r="I445" s="4">
        <v>2829.6</v>
      </c>
      <c r="J445" s="4">
        <v>2678.4</v>
      </c>
      <c r="K445" s="4">
        <v>2736</v>
      </c>
      <c r="L445" s="4">
        <v>2709.6</v>
      </c>
      <c r="M445" s="4">
        <v>2640</v>
      </c>
      <c r="N445" s="4">
        <v>2683.2</v>
      </c>
      <c r="O445" s="4">
        <v>2644.8</v>
      </c>
      <c r="P445" s="4">
        <v>2781.6</v>
      </c>
      <c r="Q445" s="4">
        <v>2577.6</v>
      </c>
      <c r="R445" s="4">
        <v>2608.8000000000002</v>
      </c>
      <c r="S445" s="4">
        <v>2534.4</v>
      </c>
      <c r="T445" s="4">
        <v>2580</v>
      </c>
      <c r="U445" s="4">
        <v>2592</v>
      </c>
      <c r="V445" s="4">
        <v>2695.2</v>
      </c>
      <c r="W445" s="4">
        <v>2630.4</v>
      </c>
      <c r="X445" s="4">
        <v>2700</v>
      </c>
      <c r="Y445" s="4">
        <v>2817.6</v>
      </c>
      <c r="AA445" s="13">
        <v>2</v>
      </c>
      <c r="AB445" s="4">
        <f t="shared" si="30"/>
        <v>42621.599999999999</v>
      </c>
      <c r="AC445" s="4">
        <f t="shared" si="31"/>
        <v>21043.199999999997</v>
      </c>
      <c r="AD445" s="4">
        <f t="shared" si="32"/>
        <v>63664.799999999996</v>
      </c>
      <c r="AF445">
        <f t="shared" si="33"/>
        <v>3</v>
      </c>
      <c r="AG445">
        <f t="shared" si="34"/>
        <v>2022</v>
      </c>
    </row>
    <row r="446" spans="1:33" x14ac:dyDescent="0.2">
      <c r="A446" s="7">
        <v>44633</v>
      </c>
      <c r="B446" s="4">
        <v>2575.1999999999998</v>
      </c>
      <c r="C446" s="4">
        <v>2841.6</v>
      </c>
      <c r="D446" s="4">
        <v>0</v>
      </c>
      <c r="E446" s="4">
        <v>2882.4</v>
      </c>
      <c r="F446" s="4">
        <v>2812.8</v>
      </c>
      <c r="G446" s="4">
        <v>2858.4</v>
      </c>
      <c r="H446" s="4">
        <v>2822.4</v>
      </c>
      <c r="I446" s="4">
        <v>2716.8</v>
      </c>
      <c r="J446" s="4">
        <v>2772</v>
      </c>
      <c r="K446" s="4">
        <v>2733.6</v>
      </c>
      <c r="L446" s="4">
        <v>2666.4</v>
      </c>
      <c r="M446" s="4">
        <v>2589.6</v>
      </c>
      <c r="N446" s="4">
        <v>2176.8000000000002</v>
      </c>
      <c r="O446" s="4">
        <v>2124</v>
      </c>
      <c r="P446" s="4">
        <v>2253.6</v>
      </c>
      <c r="Q446" s="4">
        <v>2251.1999999999998</v>
      </c>
      <c r="R446" s="4">
        <v>2227.1999999999998</v>
      </c>
      <c r="S446" s="4">
        <v>2232</v>
      </c>
      <c r="T446" s="4">
        <v>1063.2</v>
      </c>
      <c r="U446" s="4">
        <v>864</v>
      </c>
      <c r="V446" s="4">
        <v>775.2</v>
      </c>
      <c r="W446" s="4">
        <v>240</v>
      </c>
      <c r="X446" s="4">
        <v>1473.6</v>
      </c>
      <c r="Y446" s="4">
        <v>1286.4000000000001</v>
      </c>
      <c r="AA446" s="13">
        <v>3</v>
      </c>
      <c r="AB446" s="4">
        <f t="shared" si="30"/>
        <v>31159.200000000001</v>
      </c>
      <c r="AC446" s="4">
        <f t="shared" si="31"/>
        <v>18079.199999999986</v>
      </c>
      <c r="AD446" s="4">
        <f t="shared" si="32"/>
        <v>49238.399999999987</v>
      </c>
      <c r="AF446">
        <f t="shared" si="33"/>
        <v>3</v>
      </c>
      <c r="AG446">
        <f t="shared" si="34"/>
        <v>2022</v>
      </c>
    </row>
    <row r="447" spans="1:33" x14ac:dyDescent="0.2">
      <c r="A447" s="7">
        <v>44634</v>
      </c>
      <c r="B447" s="4">
        <v>981.6</v>
      </c>
      <c r="C447" s="4">
        <v>1099.2</v>
      </c>
      <c r="D447" s="4">
        <v>1171.2</v>
      </c>
      <c r="E447" s="4">
        <v>1804.8</v>
      </c>
      <c r="F447" s="4">
        <v>2606.4</v>
      </c>
      <c r="G447" s="4">
        <v>2884.8</v>
      </c>
      <c r="H447" s="4">
        <v>2942.4</v>
      </c>
      <c r="I447" s="4">
        <v>3780</v>
      </c>
      <c r="J447" s="4">
        <v>4680</v>
      </c>
      <c r="K447" s="4">
        <v>4161.6000000000004</v>
      </c>
      <c r="L447" s="4">
        <v>3549.6</v>
      </c>
      <c r="M447" s="4">
        <v>3228</v>
      </c>
      <c r="N447" s="4">
        <v>3093.6</v>
      </c>
      <c r="O447" s="4">
        <v>2983.2</v>
      </c>
      <c r="P447" s="4">
        <v>2529.6</v>
      </c>
      <c r="Q447" s="4">
        <v>2798.4</v>
      </c>
      <c r="R447" s="4">
        <v>2786.4</v>
      </c>
      <c r="S447" s="4">
        <v>2630.4</v>
      </c>
      <c r="T447" s="4">
        <v>2798.4</v>
      </c>
      <c r="U447" s="4">
        <v>2431.1999999999998</v>
      </c>
      <c r="V447" s="4">
        <v>2906.4</v>
      </c>
      <c r="W447" s="4">
        <v>2935.2</v>
      </c>
      <c r="X447" s="4">
        <v>2964</v>
      </c>
      <c r="Y447" s="4">
        <v>3021.6</v>
      </c>
      <c r="AA447" s="13">
        <v>4</v>
      </c>
      <c r="AB447" s="4">
        <f t="shared" si="30"/>
        <v>50256</v>
      </c>
      <c r="AC447" s="4">
        <f t="shared" si="31"/>
        <v>16512</v>
      </c>
      <c r="AD447" s="4">
        <f t="shared" si="32"/>
        <v>66768</v>
      </c>
      <c r="AF447">
        <f t="shared" si="33"/>
        <v>3</v>
      </c>
      <c r="AG447">
        <f t="shared" si="34"/>
        <v>2022</v>
      </c>
    </row>
    <row r="448" spans="1:33" x14ac:dyDescent="0.2">
      <c r="A448" s="7">
        <v>44635</v>
      </c>
      <c r="B448" s="4">
        <v>2899.2</v>
      </c>
      <c r="C448" s="4">
        <v>3024</v>
      </c>
      <c r="D448" s="4">
        <v>2980.8</v>
      </c>
      <c r="E448" s="4">
        <v>2666.4</v>
      </c>
      <c r="F448" s="4">
        <v>2496</v>
      </c>
      <c r="G448" s="4">
        <v>2548.8000000000002</v>
      </c>
      <c r="H448" s="4">
        <v>2671.2</v>
      </c>
      <c r="I448" s="4">
        <v>2728.8</v>
      </c>
      <c r="J448" s="4">
        <v>2925.6</v>
      </c>
      <c r="K448" s="4">
        <v>2839.2</v>
      </c>
      <c r="L448" s="4">
        <v>2812.8</v>
      </c>
      <c r="M448" s="4">
        <v>2320.8000000000002</v>
      </c>
      <c r="N448" s="4">
        <v>2354.4</v>
      </c>
      <c r="O448" s="4">
        <v>2409.6</v>
      </c>
      <c r="P448" s="4">
        <v>2887.2</v>
      </c>
      <c r="Q448" s="4">
        <v>2839.2</v>
      </c>
      <c r="R448" s="4">
        <v>2980.8</v>
      </c>
      <c r="S448" s="4">
        <v>3122.4</v>
      </c>
      <c r="T448" s="4">
        <v>2764.8</v>
      </c>
      <c r="U448" s="4">
        <v>2798.4</v>
      </c>
      <c r="V448" s="4">
        <v>2572.8000000000002</v>
      </c>
      <c r="W448" s="4">
        <v>2217.6</v>
      </c>
      <c r="X448" s="4">
        <v>2032.8</v>
      </c>
      <c r="Y448" s="4">
        <v>2104.8000000000002</v>
      </c>
      <c r="AA448" s="13">
        <v>5</v>
      </c>
      <c r="AB448" s="4">
        <f t="shared" si="30"/>
        <v>42607.200000000004</v>
      </c>
      <c r="AC448" s="4">
        <f t="shared" si="31"/>
        <v>21391.200000000004</v>
      </c>
      <c r="AD448" s="4">
        <f t="shared" si="32"/>
        <v>63998.400000000009</v>
      </c>
      <c r="AF448">
        <f t="shared" si="33"/>
        <v>3</v>
      </c>
      <c r="AG448">
        <f t="shared" si="34"/>
        <v>2022</v>
      </c>
    </row>
    <row r="449" spans="1:33" x14ac:dyDescent="0.2">
      <c r="A449" s="7">
        <v>44636</v>
      </c>
      <c r="B449" s="4">
        <v>2138.4</v>
      </c>
      <c r="C449" s="4">
        <v>2270.4</v>
      </c>
      <c r="D449" s="4">
        <v>2272.8000000000002</v>
      </c>
      <c r="E449" s="4">
        <v>2236.8000000000002</v>
      </c>
      <c r="F449" s="4">
        <v>2340</v>
      </c>
      <c r="G449" s="4">
        <v>2083.1999999999998</v>
      </c>
      <c r="H449" s="4">
        <v>2419.1999999999998</v>
      </c>
      <c r="I449" s="4">
        <v>2380.8000000000002</v>
      </c>
      <c r="J449" s="4">
        <v>2524.8000000000002</v>
      </c>
      <c r="K449" s="4">
        <v>2570.4</v>
      </c>
      <c r="L449" s="4">
        <v>2582.4</v>
      </c>
      <c r="M449" s="4">
        <v>2572.8000000000002</v>
      </c>
      <c r="N449" s="4">
        <v>2323.1999999999998</v>
      </c>
      <c r="O449" s="4">
        <v>1720.8</v>
      </c>
      <c r="P449" s="4">
        <v>2023.2</v>
      </c>
      <c r="Q449" s="4">
        <v>2551.1999999999998</v>
      </c>
      <c r="R449" s="4">
        <v>2707.2</v>
      </c>
      <c r="S449" s="4">
        <v>2714.4</v>
      </c>
      <c r="T449" s="4">
        <v>2856</v>
      </c>
      <c r="U449" s="4">
        <v>3314.4</v>
      </c>
      <c r="V449" s="4">
        <v>3216</v>
      </c>
      <c r="W449" s="4">
        <v>3314.4</v>
      </c>
      <c r="X449" s="4">
        <v>3278.4</v>
      </c>
      <c r="Y449" s="4">
        <v>3213.6</v>
      </c>
      <c r="AA449" s="13">
        <v>6</v>
      </c>
      <c r="AB449" s="4">
        <f t="shared" si="30"/>
        <v>42650.400000000009</v>
      </c>
      <c r="AC449" s="4">
        <f t="shared" si="31"/>
        <v>18974.399999999994</v>
      </c>
      <c r="AD449" s="4">
        <f t="shared" si="32"/>
        <v>61624.800000000003</v>
      </c>
      <c r="AF449">
        <f t="shared" si="33"/>
        <v>3</v>
      </c>
      <c r="AG449">
        <f t="shared" si="34"/>
        <v>2022</v>
      </c>
    </row>
    <row r="450" spans="1:33" x14ac:dyDescent="0.2">
      <c r="A450" s="7">
        <v>44637</v>
      </c>
      <c r="B450" s="4">
        <v>2810.4</v>
      </c>
      <c r="C450" s="4">
        <v>2572.8000000000002</v>
      </c>
      <c r="D450" s="4">
        <v>2460</v>
      </c>
      <c r="E450" s="4">
        <v>2604</v>
      </c>
      <c r="F450" s="4">
        <v>2654.4</v>
      </c>
      <c r="G450" s="4">
        <v>2803.2</v>
      </c>
      <c r="H450" s="4">
        <v>2654.4</v>
      </c>
      <c r="I450" s="4">
        <v>1874.4</v>
      </c>
      <c r="J450" s="4">
        <v>2210.4</v>
      </c>
      <c r="K450" s="4">
        <v>2565.6</v>
      </c>
      <c r="L450" s="4">
        <v>2556</v>
      </c>
      <c r="M450" s="4">
        <v>2721.6</v>
      </c>
      <c r="N450" s="4">
        <v>2868</v>
      </c>
      <c r="O450" s="4">
        <v>2923.2</v>
      </c>
      <c r="P450" s="4">
        <v>2848.8</v>
      </c>
      <c r="Q450" s="4">
        <v>3112.8</v>
      </c>
      <c r="R450" s="4">
        <v>3285.6</v>
      </c>
      <c r="S450" s="4">
        <v>3439.2</v>
      </c>
      <c r="T450" s="4">
        <v>3393.6</v>
      </c>
      <c r="U450" s="4">
        <v>3650.4</v>
      </c>
      <c r="V450" s="4">
        <v>3681.6</v>
      </c>
      <c r="W450" s="4">
        <v>3636</v>
      </c>
      <c r="X450" s="4">
        <v>3434.4</v>
      </c>
      <c r="Y450" s="4">
        <v>3655.2</v>
      </c>
      <c r="AA450" s="13">
        <v>7</v>
      </c>
      <c r="AB450" s="4">
        <f t="shared" si="30"/>
        <v>0</v>
      </c>
      <c r="AC450" s="4">
        <f t="shared" si="31"/>
        <v>70415.999999999985</v>
      </c>
      <c r="AD450" s="4">
        <f t="shared" si="32"/>
        <v>70415.999999999985</v>
      </c>
      <c r="AF450">
        <f t="shared" si="33"/>
        <v>3</v>
      </c>
      <c r="AG450">
        <f t="shared" si="34"/>
        <v>2022</v>
      </c>
    </row>
    <row r="451" spans="1:33" x14ac:dyDescent="0.2">
      <c r="A451" s="7">
        <v>44638</v>
      </c>
      <c r="B451" s="4">
        <v>3612</v>
      </c>
      <c r="C451" s="4">
        <v>3573.6</v>
      </c>
      <c r="D451" s="4">
        <v>3645.6</v>
      </c>
      <c r="E451" s="4">
        <v>3640.8</v>
      </c>
      <c r="F451" s="4">
        <v>3609.6</v>
      </c>
      <c r="G451" s="4">
        <v>3568.8</v>
      </c>
      <c r="H451" s="4">
        <v>3609.6</v>
      </c>
      <c r="I451" s="4">
        <v>3736.8</v>
      </c>
      <c r="J451" s="4">
        <v>3715.2</v>
      </c>
      <c r="K451" s="4">
        <v>2904</v>
      </c>
      <c r="L451" s="4">
        <v>1680</v>
      </c>
      <c r="M451" s="4">
        <v>1588.8</v>
      </c>
      <c r="N451" s="4">
        <v>1740</v>
      </c>
      <c r="O451" s="4">
        <v>2976</v>
      </c>
      <c r="P451" s="4">
        <v>3249.6</v>
      </c>
      <c r="Q451" s="4">
        <v>3220.8</v>
      </c>
      <c r="R451" s="4">
        <v>3408</v>
      </c>
      <c r="S451" s="4">
        <v>3453.6</v>
      </c>
      <c r="T451" s="4">
        <v>3398.4</v>
      </c>
      <c r="U451" s="4">
        <v>3523.2</v>
      </c>
      <c r="V451" s="4">
        <v>3482.4</v>
      </c>
      <c r="W451" s="4">
        <v>2997.6</v>
      </c>
      <c r="X451" s="4">
        <v>3528</v>
      </c>
      <c r="Y451" s="4">
        <v>2469.6</v>
      </c>
      <c r="AA451" s="13">
        <v>1</v>
      </c>
      <c r="AB451" s="4">
        <f t="shared" si="30"/>
        <v>0</v>
      </c>
      <c r="AC451" s="4">
        <f t="shared" si="31"/>
        <v>76332.000000000015</v>
      </c>
      <c r="AD451" s="4">
        <f t="shared" si="32"/>
        <v>76332.000000000015</v>
      </c>
      <c r="AF451">
        <f t="shared" si="33"/>
        <v>3</v>
      </c>
      <c r="AG451">
        <f t="shared" si="34"/>
        <v>2022</v>
      </c>
    </row>
    <row r="452" spans="1:33" x14ac:dyDescent="0.2">
      <c r="A452" s="7">
        <v>44639</v>
      </c>
      <c r="B452" s="4">
        <v>3187.2</v>
      </c>
      <c r="C452" s="4">
        <v>3518.4</v>
      </c>
      <c r="D452" s="4">
        <v>3146.4</v>
      </c>
      <c r="E452" s="4">
        <v>3588</v>
      </c>
      <c r="F452" s="4">
        <v>3158.4</v>
      </c>
      <c r="G452" s="4">
        <v>3016.8</v>
      </c>
      <c r="H452" s="4">
        <v>2752.8</v>
      </c>
      <c r="I452" s="4">
        <v>2654.4</v>
      </c>
      <c r="J452" s="4">
        <v>3703.2</v>
      </c>
      <c r="K452" s="4">
        <v>3285.6</v>
      </c>
      <c r="L452" s="4">
        <v>2724</v>
      </c>
      <c r="M452" s="4">
        <v>2733.6</v>
      </c>
      <c r="N452" s="4">
        <v>2728.8</v>
      </c>
      <c r="O452" s="4">
        <v>2704.8</v>
      </c>
      <c r="P452" s="4">
        <v>2781.6</v>
      </c>
      <c r="Q452" s="4">
        <v>2414.4</v>
      </c>
      <c r="R452" s="4">
        <v>2685.6</v>
      </c>
      <c r="S452" s="4">
        <v>2575.1999999999998</v>
      </c>
      <c r="T452" s="4">
        <v>2644.8</v>
      </c>
      <c r="U452" s="4">
        <v>3091.2</v>
      </c>
      <c r="V452" s="4">
        <v>2558.4</v>
      </c>
      <c r="W452" s="4">
        <v>2304</v>
      </c>
      <c r="X452" s="4">
        <v>2630.4</v>
      </c>
      <c r="Y452" s="4">
        <v>2628</v>
      </c>
      <c r="AA452" s="13">
        <v>2</v>
      </c>
      <c r="AB452" s="4">
        <f t="shared" si="30"/>
        <v>44220</v>
      </c>
      <c r="AC452" s="4">
        <f t="shared" si="31"/>
        <v>24996</v>
      </c>
      <c r="AD452" s="4">
        <f t="shared" si="32"/>
        <v>69216</v>
      </c>
      <c r="AF452">
        <f t="shared" si="33"/>
        <v>3</v>
      </c>
      <c r="AG452">
        <f t="shared" si="34"/>
        <v>2022</v>
      </c>
    </row>
    <row r="453" spans="1:33" x14ac:dyDescent="0.2">
      <c r="A453" s="7">
        <v>44640</v>
      </c>
      <c r="B453" s="4">
        <v>2414.4</v>
      </c>
      <c r="C453" s="4">
        <v>2512.8000000000002</v>
      </c>
      <c r="D453" s="4">
        <v>2414.4</v>
      </c>
      <c r="E453" s="4">
        <v>2400</v>
      </c>
      <c r="F453" s="4">
        <v>2616</v>
      </c>
      <c r="G453" s="4">
        <v>2548.8000000000002</v>
      </c>
      <c r="H453" s="4">
        <v>2198.4</v>
      </c>
      <c r="I453" s="4">
        <v>2100</v>
      </c>
      <c r="J453" s="4">
        <v>2124</v>
      </c>
      <c r="K453" s="4">
        <v>2246.4</v>
      </c>
      <c r="L453" s="4">
        <v>2133.6</v>
      </c>
      <c r="M453" s="4">
        <v>2004</v>
      </c>
      <c r="N453" s="4">
        <v>2181.6</v>
      </c>
      <c r="O453" s="4">
        <v>2164.8000000000002</v>
      </c>
      <c r="P453" s="4">
        <v>2112</v>
      </c>
      <c r="Q453" s="4">
        <v>2152.8000000000002</v>
      </c>
      <c r="R453" s="4">
        <v>2068.8000000000002</v>
      </c>
      <c r="S453" s="4">
        <v>2112</v>
      </c>
      <c r="T453" s="4">
        <v>1819.2</v>
      </c>
      <c r="U453" s="4">
        <v>2227.1999999999998</v>
      </c>
      <c r="V453" s="4">
        <v>2632.8</v>
      </c>
      <c r="W453" s="4">
        <v>2692.8</v>
      </c>
      <c r="X453" s="4">
        <v>2930.4</v>
      </c>
      <c r="Y453" s="4">
        <v>3136.8</v>
      </c>
      <c r="AA453" s="13">
        <v>3</v>
      </c>
      <c r="AB453" s="4">
        <f t="shared" si="30"/>
        <v>35702.400000000001</v>
      </c>
      <c r="AC453" s="4">
        <f t="shared" si="31"/>
        <v>20241.600000000006</v>
      </c>
      <c r="AD453" s="4">
        <f t="shared" si="32"/>
        <v>55944.000000000007</v>
      </c>
      <c r="AF453">
        <f t="shared" si="33"/>
        <v>3</v>
      </c>
      <c r="AG453">
        <f t="shared" si="34"/>
        <v>2022</v>
      </c>
    </row>
    <row r="454" spans="1:33" x14ac:dyDescent="0.2">
      <c r="A454" s="7">
        <v>44641</v>
      </c>
      <c r="B454" s="4">
        <v>1886.4</v>
      </c>
      <c r="C454" s="4">
        <v>2044.8</v>
      </c>
      <c r="D454" s="4">
        <v>2911.2</v>
      </c>
      <c r="E454" s="4">
        <v>2724</v>
      </c>
      <c r="F454" s="4">
        <v>2805.6</v>
      </c>
      <c r="G454" s="4">
        <v>2856</v>
      </c>
      <c r="H454" s="4">
        <v>2647.2</v>
      </c>
      <c r="I454" s="4">
        <v>2899.2</v>
      </c>
      <c r="J454" s="4">
        <v>2983.2</v>
      </c>
      <c r="K454" s="4">
        <v>2925.6</v>
      </c>
      <c r="L454" s="4">
        <v>2884.8</v>
      </c>
      <c r="M454" s="4">
        <v>2728.8</v>
      </c>
      <c r="N454" s="4">
        <v>2275.1999999999998</v>
      </c>
      <c r="O454" s="4">
        <v>3055.2</v>
      </c>
      <c r="P454" s="4">
        <v>3117.6</v>
      </c>
      <c r="Q454" s="4">
        <v>3139.2</v>
      </c>
      <c r="R454" s="4">
        <v>2923.2</v>
      </c>
      <c r="S454" s="4">
        <v>3026.4</v>
      </c>
      <c r="T454" s="4">
        <v>2750.4</v>
      </c>
      <c r="U454" s="4">
        <v>2582.4</v>
      </c>
      <c r="V454" s="4">
        <v>2592</v>
      </c>
      <c r="W454" s="4">
        <v>2764.8</v>
      </c>
      <c r="X454" s="4">
        <v>2628</v>
      </c>
      <c r="Y454" s="4">
        <v>2748</v>
      </c>
      <c r="AA454" s="13">
        <v>4</v>
      </c>
      <c r="AB454" s="4">
        <f t="shared" si="30"/>
        <v>45276.000000000007</v>
      </c>
      <c r="AC454" s="4">
        <f t="shared" si="31"/>
        <v>20623.19999999999</v>
      </c>
      <c r="AD454" s="4">
        <f t="shared" si="32"/>
        <v>65899.199999999997</v>
      </c>
      <c r="AF454">
        <f t="shared" si="33"/>
        <v>3</v>
      </c>
      <c r="AG454">
        <f t="shared" si="34"/>
        <v>2022</v>
      </c>
    </row>
    <row r="455" spans="1:33" x14ac:dyDescent="0.2">
      <c r="A455" s="7">
        <v>44642</v>
      </c>
      <c r="B455" s="4">
        <v>2611.1999999999998</v>
      </c>
      <c r="C455" s="4">
        <v>2896.8</v>
      </c>
      <c r="D455" s="4">
        <v>2877.6</v>
      </c>
      <c r="E455" s="4">
        <v>3165.6</v>
      </c>
      <c r="F455" s="4">
        <v>2628</v>
      </c>
      <c r="G455" s="4">
        <v>2925.6</v>
      </c>
      <c r="H455" s="4">
        <v>2709.6</v>
      </c>
      <c r="I455" s="4">
        <v>2815.2</v>
      </c>
      <c r="J455" s="4">
        <v>2352</v>
      </c>
      <c r="K455" s="4">
        <v>2616</v>
      </c>
      <c r="L455" s="4">
        <v>2505.6</v>
      </c>
      <c r="M455" s="4">
        <v>2584.8000000000002</v>
      </c>
      <c r="N455" s="4">
        <v>2505.6</v>
      </c>
      <c r="O455" s="4">
        <v>2664</v>
      </c>
      <c r="P455" s="4">
        <v>2616</v>
      </c>
      <c r="Q455" s="4">
        <v>2232</v>
      </c>
      <c r="R455" s="4">
        <v>2572.8000000000002</v>
      </c>
      <c r="S455" s="4">
        <v>2916</v>
      </c>
      <c r="T455" s="4">
        <v>2584.8000000000002</v>
      </c>
      <c r="U455" s="4">
        <v>2448</v>
      </c>
      <c r="V455" s="4">
        <v>2445.6</v>
      </c>
      <c r="W455" s="4">
        <v>2344.8000000000002</v>
      </c>
      <c r="X455" s="4">
        <v>2498.4</v>
      </c>
      <c r="Y455" s="4">
        <v>2510.4</v>
      </c>
      <c r="AA455" s="13">
        <v>5</v>
      </c>
      <c r="AB455" s="4">
        <f t="shared" si="30"/>
        <v>40701.599999999999</v>
      </c>
      <c r="AC455" s="4">
        <f t="shared" si="31"/>
        <v>22324.80000000001</v>
      </c>
      <c r="AD455" s="4">
        <f t="shared" si="32"/>
        <v>63026.400000000009</v>
      </c>
      <c r="AF455">
        <f t="shared" si="33"/>
        <v>3</v>
      </c>
      <c r="AG455">
        <f t="shared" si="34"/>
        <v>2022</v>
      </c>
    </row>
    <row r="456" spans="1:33" x14ac:dyDescent="0.2">
      <c r="A456" s="7">
        <v>44643</v>
      </c>
      <c r="B456" s="4">
        <v>2445.6</v>
      </c>
      <c r="C456" s="4">
        <v>2131.1999999999998</v>
      </c>
      <c r="D456" s="4">
        <v>2728.8</v>
      </c>
      <c r="E456" s="4">
        <v>1711.2</v>
      </c>
      <c r="F456" s="4">
        <v>3019.2</v>
      </c>
      <c r="G456" s="4">
        <v>2736</v>
      </c>
      <c r="H456" s="4">
        <v>2510.4</v>
      </c>
      <c r="I456" s="4">
        <v>2824.8</v>
      </c>
      <c r="J456" s="4">
        <v>2724</v>
      </c>
      <c r="K456" s="4">
        <v>3007.2</v>
      </c>
      <c r="L456" s="4">
        <v>2685.6</v>
      </c>
      <c r="M456" s="4">
        <v>3007.2</v>
      </c>
      <c r="N456" s="4">
        <v>2985.6</v>
      </c>
      <c r="O456" s="4">
        <v>2724</v>
      </c>
      <c r="P456" s="4">
        <v>2836.8</v>
      </c>
      <c r="Q456" s="4">
        <v>2745.6</v>
      </c>
      <c r="R456" s="4">
        <v>2815.2</v>
      </c>
      <c r="S456" s="4">
        <v>2630.4</v>
      </c>
      <c r="T456" s="4">
        <v>3062.4</v>
      </c>
      <c r="U456" s="4">
        <v>2829.6</v>
      </c>
      <c r="V456" s="4">
        <v>2656.8</v>
      </c>
      <c r="W456" s="4">
        <v>2822.4</v>
      </c>
      <c r="X456" s="4">
        <v>2695.2</v>
      </c>
      <c r="Y456" s="4">
        <v>2944.8</v>
      </c>
      <c r="AA456" s="13">
        <v>6</v>
      </c>
      <c r="AB456" s="4">
        <f t="shared" si="30"/>
        <v>45052.799999999996</v>
      </c>
      <c r="AC456" s="4">
        <f t="shared" si="31"/>
        <v>20227.200000000012</v>
      </c>
      <c r="AD456" s="4">
        <f t="shared" si="32"/>
        <v>65280.000000000007</v>
      </c>
      <c r="AF456">
        <f t="shared" si="33"/>
        <v>3</v>
      </c>
      <c r="AG456">
        <f t="shared" si="34"/>
        <v>2022</v>
      </c>
    </row>
    <row r="457" spans="1:33" x14ac:dyDescent="0.2">
      <c r="A457" s="7">
        <v>44644</v>
      </c>
      <c r="B457" s="4">
        <v>2815.2</v>
      </c>
      <c r="C457" s="4">
        <v>2793.6</v>
      </c>
      <c r="D457" s="4">
        <v>2688</v>
      </c>
      <c r="E457" s="4">
        <v>2656.8</v>
      </c>
      <c r="F457" s="4">
        <v>2738.4</v>
      </c>
      <c r="G457" s="4">
        <v>2707.2</v>
      </c>
      <c r="H457" s="4">
        <v>2553.6</v>
      </c>
      <c r="I457" s="4">
        <v>2719.2</v>
      </c>
      <c r="J457" s="4">
        <v>2829.6</v>
      </c>
      <c r="K457" s="4">
        <v>2762.4</v>
      </c>
      <c r="L457" s="4">
        <v>2457.6</v>
      </c>
      <c r="M457" s="4">
        <v>2337.6</v>
      </c>
      <c r="N457" s="4">
        <v>1941.6</v>
      </c>
      <c r="O457" s="4">
        <v>2164.8000000000002</v>
      </c>
      <c r="P457" s="4">
        <v>880.8</v>
      </c>
      <c r="Q457" s="4">
        <v>669.6</v>
      </c>
      <c r="R457" s="4">
        <v>1293.5999999999999</v>
      </c>
      <c r="S457" s="4">
        <v>1788</v>
      </c>
      <c r="T457" s="4">
        <v>2870.4</v>
      </c>
      <c r="U457" s="4">
        <v>3616.8</v>
      </c>
      <c r="V457" s="4">
        <v>2872.8</v>
      </c>
      <c r="W457" s="4">
        <v>3597.6</v>
      </c>
      <c r="X457" s="4">
        <v>3902.4</v>
      </c>
      <c r="Y457" s="4">
        <v>3076.8</v>
      </c>
      <c r="AA457" s="13">
        <v>7</v>
      </c>
      <c r="AB457" s="4">
        <f t="shared" si="30"/>
        <v>0</v>
      </c>
      <c r="AC457" s="4">
        <f t="shared" si="31"/>
        <v>60734.400000000009</v>
      </c>
      <c r="AD457" s="4">
        <f t="shared" si="32"/>
        <v>60734.400000000009</v>
      </c>
      <c r="AF457">
        <f t="shared" si="33"/>
        <v>3</v>
      </c>
      <c r="AG457">
        <f t="shared" si="34"/>
        <v>2022</v>
      </c>
    </row>
    <row r="458" spans="1:33" x14ac:dyDescent="0.2">
      <c r="A458" s="7">
        <v>44645</v>
      </c>
      <c r="B458" s="4">
        <v>3144</v>
      </c>
      <c r="C458" s="4">
        <v>3962.4</v>
      </c>
      <c r="D458" s="4">
        <v>3936</v>
      </c>
      <c r="E458" s="4">
        <v>4092</v>
      </c>
      <c r="F458" s="4">
        <v>3578.4</v>
      </c>
      <c r="G458" s="4">
        <v>4118.3999999999996</v>
      </c>
      <c r="H458" s="4">
        <v>3576</v>
      </c>
      <c r="I458" s="4">
        <v>3727.2</v>
      </c>
      <c r="J458" s="4">
        <v>3904.8</v>
      </c>
      <c r="K458" s="4">
        <v>3748.8</v>
      </c>
      <c r="L458" s="4">
        <v>3580.8</v>
      </c>
      <c r="M458" s="4">
        <v>3624</v>
      </c>
      <c r="N458" s="4">
        <v>3662.4</v>
      </c>
      <c r="O458" s="4">
        <v>3696</v>
      </c>
      <c r="P458" s="4">
        <v>3693.6</v>
      </c>
      <c r="Q458" s="4">
        <v>3772.8</v>
      </c>
      <c r="R458" s="4">
        <v>3794.4</v>
      </c>
      <c r="S458" s="4">
        <v>3777.6</v>
      </c>
      <c r="T458" s="4">
        <v>3146.4</v>
      </c>
      <c r="U458" s="4">
        <v>3064.8</v>
      </c>
      <c r="V458" s="4">
        <v>3036</v>
      </c>
      <c r="W458" s="4">
        <v>3244.8</v>
      </c>
      <c r="X458" s="4">
        <v>2978.4</v>
      </c>
      <c r="Y458" s="4">
        <v>1768.8</v>
      </c>
      <c r="AA458" s="13">
        <v>1</v>
      </c>
      <c r="AB458" s="4">
        <f t="shared" si="30"/>
        <v>0</v>
      </c>
      <c r="AC458" s="4">
        <f t="shared" si="31"/>
        <v>84628.800000000003</v>
      </c>
      <c r="AD458" s="4">
        <f t="shared" si="32"/>
        <v>84628.800000000003</v>
      </c>
      <c r="AF458">
        <f t="shared" si="33"/>
        <v>3</v>
      </c>
      <c r="AG458">
        <f t="shared" si="34"/>
        <v>2022</v>
      </c>
    </row>
    <row r="459" spans="1:33" x14ac:dyDescent="0.2">
      <c r="A459" s="7">
        <v>44646</v>
      </c>
      <c r="B459" s="4">
        <v>3196.8</v>
      </c>
      <c r="C459" s="4">
        <v>3456</v>
      </c>
      <c r="D459" s="4">
        <v>3772.8</v>
      </c>
      <c r="E459" s="4">
        <v>3832.8</v>
      </c>
      <c r="F459" s="4">
        <v>3864</v>
      </c>
      <c r="G459" s="4">
        <v>3938.4</v>
      </c>
      <c r="H459" s="4">
        <v>3818.4</v>
      </c>
      <c r="I459" s="4">
        <v>3748.8</v>
      </c>
      <c r="J459" s="4">
        <v>3674.4</v>
      </c>
      <c r="K459" s="4">
        <v>3523.2</v>
      </c>
      <c r="L459" s="4">
        <v>3511.2</v>
      </c>
      <c r="M459" s="4">
        <v>3256.8</v>
      </c>
      <c r="N459" s="4">
        <v>3144</v>
      </c>
      <c r="O459" s="4">
        <v>3021.6</v>
      </c>
      <c r="P459" s="4">
        <v>3004.8</v>
      </c>
      <c r="Q459" s="4">
        <v>3043.2</v>
      </c>
      <c r="R459" s="4">
        <v>3026.4</v>
      </c>
      <c r="S459" s="4">
        <v>3062.4</v>
      </c>
      <c r="T459" s="4">
        <v>3240</v>
      </c>
      <c r="U459" s="4">
        <v>2940</v>
      </c>
      <c r="V459" s="4">
        <v>3050.4</v>
      </c>
      <c r="W459" s="4">
        <v>2966.4</v>
      </c>
      <c r="X459" s="4">
        <v>2781.6</v>
      </c>
      <c r="Y459" s="4">
        <v>2925.6</v>
      </c>
      <c r="AA459" s="13">
        <v>2</v>
      </c>
      <c r="AB459" s="4">
        <f t="shared" ref="AB459:AB522" si="35">IF(AND(AA459&gt;1,AA459&lt;7),SUM(I459:X459),0)</f>
        <v>50995.200000000004</v>
      </c>
      <c r="AC459" s="4">
        <f t="shared" ref="AC459:AC522" si="36">SUM(B459:Y459)-AB459</f>
        <v>28804.799999999996</v>
      </c>
      <c r="AD459" s="4">
        <f t="shared" ref="AD459:AD522" si="37">SUM(B459:Y459)</f>
        <v>79800</v>
      </c>
      <c r="AF459">
        <f t="shared" ref="AF459:AF522" si="38">MONTH(A459)</f>
        <v>3</v>
      </c>
      <c r="AG459">
        <f t="shared" ref="AG459:AG522" si="39">YEAR(A459)</f>
        <v>2022</v>
      </c>
    </row>
    <row r="460" spans="1:33" x14ac:dyDescent="0.2">
      <c r="A460" s="7">
        <v>44647</v>
      </c>
      <c r="B460" s="4">
        <v>2587.1999999999998</v>
      </c>
      <c r="C460" s="4">
        <v>2702.4</v>
      </c>
      <c r="D460" s="4">
        <v>2587.1999999999998</v>
      </c>
      <c r="E460" s="4">
        <v>2460</v>
      </c>
      <c r="F460" s="4">
        <v>1495.2</v>
      </c>
      <c r="G460" s="4">
        <v>1656</v>
      </c>
      <c r="H460" s="4">
        <v>1896</v>
      </c>
      <c r="I460" s="4">
        <v>3002.4</v>
      </c>
      <c r="J460" s="4">
        <v>3768</v>
      </c>
      <c r="K460" s="4">
        <v>3590.4</v>
      </c>
      <c r="L460" s="4">
        <v>3465.6</v>
      </c>
      <c r="M460" s="4">
        <v>3607.2</v>
      </c>
      <c r="N460" s="4">
        <v>3612</v>
      </c>
      <c r="O460" s="4">
        <v>3331.2</v>
      </c>
      <c r="P460" s="4">
        <v>3463.2</v>
      </c>
      <c r="Q460" s="4">
        <v>3712.8</v>
      </c>
      <c r="R460" s="4">
        <v>3962.4</v>
      </c>
      <c r="S460" s="4">
        <v>3324</v>
      </c>
      <c r="T460" s="4">
        <v>3261.6</v>
      </c>
      <c r="U460" s="4">
        <v>3247.2</v>
      </c>
      <c r="V460" s="4">
        <v>3616.8</v>
      </c>
      <c r="W460" s="4">
        <v>3748.8</v>
      </c>
      <c r="X460" s="4">
        <v>4027.2</v>
      </c>
      <c r="Y460" s="4">
        <v>4072.8</v>
      </c>
      <c r="AA460" s="13">
        <v>3</v>
      </c>
      <c r="AB460" s="4">
        <f t="shared" si="35"/>
        <v>56740.799999999996</v>
      </c>
      <c r="AC460" s="4">
        <f t="shared" si="36"/>
        <v>19456.799999999996</v>
      </c>
      <c r="AD460" s="4">
        <f t="shared" si="37"/>
        <v>76197.599999999991</v>
      </c>
      <c r="AF460">
        <f t="shared" si="38"/>
        <v>3</v>
      </c>
      <c r="AG460">
        <f t="shared" si="39"/>
        <v>2022</v>
      </c>
    </row>
    <row r="461" spans="1:33" x14ac:dyDescent="0.2">
      <c r="A461" s="7">
        <v>44648</v>
      </c>
      <c r="B461" s="4">
        <v>3859.2</v>
      </c>
      <c r="C461" s="4">
        <v>3621.6</v>
      </c>
      <c r="D461" s="4">
        <v>3684</v>
      </c>
      <c r="E461" s="4">
        <v>3811.2</v>
      </c>
      <c r="F461" s="4">
        <v>3996</v>
      </c>
      <c r="G461" s="4">
        <v>3844.8</v>
      </c>
      <c r="H461" s="4">
        <v>3784.8</v>
      </c>
      <c r="I461" s="4">
        <v>4363.2</v>
      </c>
      <c r="J461" s="4">
        <v>4615.2</v>
      </c>
      <c r="K461" s="4">
        <v>3444</v>
      </c>
      <c r="L461" s="4">
        <v>3168</v>
      </c>
      <c r="M461" s="4">
        <v>2839.2</v>
      </c>
      <c r="N461" s="4">
        <v>2618.4</v>
      </c>
      <c r="O461" s="4">
        <v>3451.2</v>
      </c>
      <c r="P461" s="4">
        <v>3216</v>
      </c>
      <c r="Q461" s="4">
        <v>2546.4</v>
      </c>
      <c r="R461" s="4">
        <v>2335.1999999999998</v>
      </c>
      <c r="S461" s="4">
        <v>2347.1999999999998</v>
      </c>
      <c r="T461" s="4">
        <v>2349.6</v>
      </c>
      <c r="U461" s="4">
        <v>2544</v>
      </c>
      <c r="V461" s="4">
        <v>2258.4</v>
      </c>
      <c r="W461" s="4">
        <v>2282.4</v>
      </c>
      <c r="X461" s="4">
        <v>2308.8000000000002</v>
      </c>
      <c r="Y461" s="4">
        <v>2376</v>
      </c>
      <c r="AA461" s="13">
        <v>4</v>
      </c>
      <c r="AB461" s="4">
        <f t="shared" si="35"/>
        <v>46687.200000000004</v>
      </c>
      <c r="AC461" s="4">
        <f t="shared" si="36"/>
        <v>28977.599999999969</v>
      </c>
      <c r="AD461" s="4">
        <f t="shared" si="37"/>
        <v>75664.799999999974</v>
      </c>
      <c r="AF461">
        <f t="shared" si="38"/>
        <v>3</v>
      </c>
      <c r="AG461">
        <f t="shared" si="39"/>
        <v>2022</v>
      </c>
    </row>
    <row r="462" spans="1:33" x14ac:dyDescent="0.2">
      <c r="A462" s="7">
        <v>44649</v>
      </c>
      <c r="B462" s="4">
        <v>2306.4</v>
      </c>
      <c r="C462" s="4">
        <v>2200.8000000000002</v>
      </c>
      <c r="D462" s="4">
        <v>2356.8000000000002</v>
      </c>
      <c r="E462" s="4">
        <v>2282.4</v>
      </c>
      <c r="F462" s="4">
        <v>2426.4</v>
      </c>
      <c r="G462" s="4">
        <v>2469.6</v>
      </c>
      <c r="H462" s="4">
        <v>2335.1999999999998</v>
      </c>
      <c r="I462" s="4">
        <v>3122.4</v>
      </c>
      <c r="J462" s="4">
        <v>3204</v>
      </c>
      <c r="K462" s="4">
        <v>2608.8000000000002</v>
      </c>
      <c r="L462" s="4">
        <v>2517.6</v>
      </c>
      <c r="M462" s="4">
        <v>2467.1999999999998</v>
      </c>
      <c r="N462" s="4">
        <v>2397.6</v>
      </c>
      <c r="O462" s="4">
        <v>2457.6</v>
      </c>
      <c r="P462" s="4">
        <v>2344.8000000000002</v>
      </c>
      <c r="Q462" s="4">
        <v>2239.1999999999998</v>
      </c>
      <c r="R462" s="4">
        <v>2800.8</v>
      </c>
      <c r="S462" s="4">
        <v>2280</v>
      </c>
      <c r="T462" s="4">
        <v>2448</v>
      </c>
      <c r="U462" s="4">
        <v>2714.4</v>
      </c>
      <c r="V462" s="4">
        <v>2426.4</v>
      </c>
      <c r="W462" s="4">
        <v>2515.1999999999998</v>
      </c>
      <c r="X462" s="4">
        <v>2719.2</v>
      </c>
      <c r="Y462" s="4">
        <v>2808</v>
      </c>
      <c r="AA462" s="13">
        <v>5</v>
      </c>
      <c r="AB462" s="4">
        <f t="shared" si="35"/>
        <v>41263.199999999997</v>
      </c>
      <c r="AC462" s="4">
        <f t="shared" si="36"/>
        <v>19185.600000000006</v>
      </c>
      <c r="AD462" s="4">
        <f t="shared" si="37"/>
        <v>60448.800000000003</v>
      </c>
      <c r="AF462">
        <f t="shared" si="38"/>
        <v>3</v>
      </c>
      <c r="AG462">
        <f t="shared" si="39"/>
        <v>2022</v>
      </c>
    </row>
    <row r="463" spans="1:33" x14ac:dyDescent="0.2">
      <c r="A463" s="7">
        <v>44650</v>
      </c>
      <c r="B463" s="4">
        <v>2577.6</v>
      </c>
      <c r="C463" s="4">
        <v>2712</v>
      </c>
      <c r="D463" s="4">
        <v>2659.2</v>
      </c>
      <c r="E463" s="4">
        <v>2767.2</v>
      </c>
      <c r="F463" s="4">
        <v>2904</v>
      </c>
      <c r="G463" s="4">
        <v>2740.8</v>
      </c>
      <c r="H463" s="4">
        <v>2829.6</v>
      </c>
      <c r="I463" s="4">
        <v>3132</v>
      </c>
      <c r="J463" s="4">
        <v>3206.4</v>
      </c>
      <c r="K463" s="4">
        <v>3093.6</v>
      </c>
      <c r="L463" s="4">
        <v>3000</v>
      </c>
      <c r="M463" s="4">
        <v>3352.8</v>
      </c>
      <c r="N463" s="4">
        <v>3127.2</v>
      </c>
      <c r="O463" s="4">
        <v>3364.8</v>
      </c>
      <c r="P463" s="4">
        <v>3379.2</v>
      </c>
      <c r="Q463" s="4">
        <v>2536.8000000000002</v>
      </c>
      <c r="R463" s="4">
        <v>2582.4</v>
      </c>
      <c r="S463" s="4">
        <v>2481.6</v>
      </c>
      <c r="T463" s="4">
        <v>2419.1999999999998</v>
      </c>
      <c r="U463" s="4">
        <v>2762.4</v>
      </c>
      <c r="V463" s="4">
        <v>2836.8</v>
      </c>
      <c r="W463" s="4">
        <v>2812.8</v>
      </c>
      <c r="X463" s="4">
        <v>2457.6</v>
      </c>
      <c r="Y463" s="4">
        <v>2121.6</v>
      </c>
      <c r="AA463" s="13">
        <v>6</v>
      </c>
      <c r="AB463" s="4">
        <f t="shared" si="35"/>
        <v>46545.600000000006</v>
      </c>
      <c r="AC463" s="4">
        <f t="shared" si="36"/>
        <v>21312</v>
      </c>
      <c r="AD463" s="4">
        <f t="shared" si="37"/>
        <v>67857.600000000006</v>
      </c>
      <c r="AF463">
        <f t="shared" si="38"/>
        <v>3</v>
      </c>
      <c r="AG463">
        <f t="shared" si="39"/>
        <v>2022</v>
      </c>
    </row>
    <row r="464" spans="1:33" x14ac:dyDescent="0.2">
      <c r="A464" s="7">
        <v>44651</v>
      </c>
      <c r="B464" s="4">
        <v>2006.4</v>
      </c>
      <c r="C464" s="4">
        <v>2313.6</v>
      </c>
      <c r="D464" s="4">
        <v>2296.8000000000002</v>
      </c>
      <c r="E464" s="4">
        <v>2042.4</v>
      </c>
      <c r="F464" s="4">
        <v>1960.8</v>
      </c>
      <c r="G464" s="4">
        <v>1824</v>
      </c>
      <c r="H464" s="4">
        <v>1785.6</v>
      </c>
      <c r="I464" s="4">
        <v>2071.1999999999998</v>
      </c>
      <c r="J464" s="4">
        <v>2313.6</v>
      </c>
      <c r="K464" s="4">
        <v>2176.8000000000002</v>
      </c>
      <c r="L464" s="4">
        <v>2167.1999999999998</v>
      </c>
      <c r="M464" s="4">
        <v>2102.4</v>
      </c>
      <c r="N464" s="4">
        <v>2217.6</v>
      </c>
      <c r="O464" s="4">
        <v>2114.4</v>
      </c>
      <c r="P464" s="4">
        <v>2068.8000000000002</v>
      </c>
      <c r="Q464" s="4">
        <v>1994.4</v>
      </c>
      <c r="R464" s="4">
        <v>2241.6</v>
      </c>
      <c r="S464" s="4">
        <v>2433.6</v>
      </c>
      <c r="T464" s="4">
        <v>2450.4</v>
      </c>
      <c r="U464" s="4">
        <v>2332.8000000000002</v>
      </c>
      <c r="V464" s="4">
        <v>2395.1999999999998</v>
      </c>
      <c r="W464" s="4">
        <v>2428.8000000000002</v>
      </c>
      <c r="X464" s="4">
        <v>2608.8000000000002</v>
      </c>
      <c r="Y464" s="4">
        <v>2678.4</v>
      </c>
      <c r="AA464" s="13">
        <v>7</v>
      </c>
      <c r="AB464" s="4">
        <f t="shared" si="35"/>
        <v>0</v>
      </c>
      <c r="AC464" s="4">
        <f t="shared" si="36"/>
        <v>53025.600000000006</v>
      </c>
      <c r="AD464" s="4">
        <f t="shared" si="37"/>
        <v>53025.600000000006</v>
      </c>
      <c r="AF464">
        <f t="shared" si="38"/>
        <v>3</v>
      </c>
      <c r="AG464">
        <f t="shared" si="39"/>
        <v>2022</v>
      </c>
    </row>
    <row r="465" spans="1:33" x14ac:dyDescent="0.2">
      <c r="A465" s="7">
        <v>44652</v>
      </c>
      <c r="B465" s="4">
        <v>6026.4</v>
      </c>
      <c r="C465" s="4">
        <v>7365.6</v>
      </c>
      <c r="D465" s="4">
        <v>6940.8</v>
      </c>
      <c r="E465" s="4">
        <v>9211.2009999999991</v>
      </c>
      <c r="F465" s="4">
        <v>10804.8</v>
      </c>
      <c r="G465" s="4">
        <v>11023.2</v>
      </c>
      <c r="H465" s="4">
        <v>10900.800999999999</v>
      </c>
      <c r="I465" s="4">
        <v>11071.2</v>
      </c>
      <c r="J465" s="4">
        <v>11246.4</v>
      </c>
      <c r="K465" s="4">
        <v>11064</v>
      </c>
      <c r="L465" s="4">
        <v>11085.6</v>
      </c>
      <c r="M465" s="4">
        <v>9525.6</v>
      </c>
      <c r="N465" s="4">
        <v>5440.8</v>
      </c>
      <c r="O465" s="4">
        <v>4545.6000000000004</v>
      </c>
      <c r="P465" s="4">
        <v>4555.2</v>
      </c>
      <c r="Q465" s="4">
        <v>3782.4</v>
      </c>
      <c r="R465" s="4">
        <v>3926.4</v>
      </c>
      <c r="S465" s="4">
        <v>4336.8</v>
      </c>
      <c r="T465" s="4">
        <v>4173.6000000000004</v>
      </c>
      <c r="U465" s="4">
        <v>4077.6</v>
      </c>
      <c r="V465" s="4">
        <v>4192.8</v>
      </c>
      <c r="W465" s="4">
        <v>4099.2</v>
      </c>
      <c r="X465" s="4">
        <v>4447.2</v>
      </c>
      <c r="Y465" s="4">
        <v>4195.2</v>
      </c>
      <c r="AA465" s="13">
        <v>1</v>
      </c>
      <c r="AB465" s="4">
        <f t="shared" si="35"/>
        <v>0</v>
      </c>
      <c r="AC465" s="4">
        <f t="shared" si="36"/>
        <v>168038.40200000003</v>
      </c>
      <c r="AD465" s="4">
        <f t="shared" si="37"/>
        <v>168038.40200000003</v>
      </c>
      <c r="AF465">
        <f t="shared" si="38"/>
        <v>4</v>
      </c>
      <c r="AG465">
        <f t="shared" si="39"/>
        <v>2022</v>
      </c>
    </row>
    <row r="466" spans="1:33" x14ac:dyDescent="0.2">
      <c r="A466" s="7">
        <v>44653</v>
      </c>
      <c r="B466" s="4">
        <v>4260</v>
      </c>
      <c r="C466" s="4">
        <v>4365.6000000000004</v>
      </c>
      <c r="D466" s="4">
        <v>4408.8</v>
      </c>
      <c r="E466" s="4">
        <v>4420.8</v>
      </c>
      <c r="F466" s="4">
        <v>4454.3999999999996</v>
      </c>
      <c r="G466" s="4">
        <v>4507.2</v>
      </c>
      <c r="H466" s="4">
        <v>4096.8</v>
      </c>
      <c r="I466" s="4">
        <v>4063.2</v>
      </c>
      <c r="J466" s="4">
        <v>4152</v>
      </c>
      <c r="K466" s="4">
        <v>3921.6</v>
      </c>
      <c r="L466" s="4">
        <v>3943.2</v>
      </c>
      <c r="M466" s="4">
        <v>3907.2</v>
      </c>
      <c r="N466" s="4">
        <v>3732</v>
      </c>
      <c r="O466" s="4">
        <v>3849.6</v>
      </c>
      <c r="P466" s="4">
        <v>3964.8</v>
      </c>
      <c r="Q466" s="4">
        <v>3868.8</v>
      </c>
      <c r="R466" s="4">
        <v>3516</v>
      </c>
      <c r="S466" s="4">
        <v>3307.2</v>
      </c>
      <c r="T466" s="4">
        <v>3338.4</v>
      </c>
      <c r="U466" s="4">
        <v>3823.2</v>
      </c>
      <c r="V466" s="4">
        <v>4125.6000000000004</v>
      </c>
      <c r="W466" s="4">
        <v>4113.6000000000004</v>
      </c>
      <c r="X466" s="4">
        <v>3696</v>
      </c>
      <c r="Y466" s="4">
        <v>2935.2</v>
      </c>
      <c r="AA466" s="13">
        <v>2</v>
      </c>
      <c r="AB466" s="4">
        <f t="shared" si="35"/>
        <v>61322.399999999994</v>
      </c>
      <c r="AC466" s="4">
        <f t="shared" si="36"/>
        <v>33448.799999999988</v>
      </c>
      <c r="AD466" s="4">
        <f t="shared" si="37"/>
        <v>94771.199999999983</v>
      </c>
      <c r="AF466">
        <f t="shared" si="38"/>
        <v>4</v>
      </c>
      <c r="AG466">
        <f t="shared" si="39"/>
        <v>2022</v>
      </c>
    </row>
    <row r="467" spans="1:33" x14ac:dyDescent="0.2">
      <c r="A467" s="7">
        <v>44654</v>
      </c>
      <c r="B467" s="4">
        <v>3048</v>
      </c>
      <c r="C467" s="4">
        <v>3655.2</v>
      </c>
      <c r="D467" s="4">
        <v>3698.4</v>
      </c>
      <c r="E467" s="4">
        <v>3981.6</v>
      </c>
      <c r="F467" s="4">
        <v>3885.6</v>
      </c>
      <c r="G467" s="4">
        <v>3633.6</v>
      </c>
      <c r="H467" s="4">
        <v>1324.8</v>
      </c>
      <c r="I467" s="4">
        <v>1728</v>
      </c>
      <c r="J467" s="4">
        <v>3057.6</v>
      </c>
      <c r="K467" s="4">
        <v>4231.2</v>
      </c>
      <c r="L467" s="4">
        <v>3796.8</v>
      </c>
      <c r="M467" s="4">
        <v>3813.6</v>
      </c>
      <c r="N467" s="4">
        <v>3381.6</v>
      </c>
      <c r="O467" s="4">
        <v>3717.6</v>
      </c>
      <c r="P467" s="4">
        <v>4147.2</v>
      </c>
      <c r="Q467" s="4">
        <v>4363.2</v>
      </c>
      <c r="R467" s="4">
        <v>3897.6</v>
      </c>
      <c r="S467" s="4">
        <v>3924</v>
      </c>
      <c r="T467" s="4">
        <v>3931.2</v>
      </c>
      <c r="U467" s="4">
        <v>4000.8</v>
      </c>
      <c r="V467" s="4">
        <v>3996</v>
      </c>
      <c r="W467" s="4">
        <v>4070.4</v>
      </c>
      <c r="X467" s="4">
        <v>4130.3999999999996</v>
      </c>
      <c r="Y467" s="4">
        <v>4147.2</v>
      </c>
      <c r="AA467" s="13">
        <v>3</v>
      </c>
      <c r="AB467" s="4">
        <f t="shared" si="35"/>
        <v>60187.199999999997</v>
      </c>
      <c r="AC467" s="4">
        <f t="shared" si="36"/>
        <v>27374.39999999998</v>
      </c>
      <c r="AD467" s="4">
        <f t="shared" si="37"/>
        <v>87561.599999999977</v>
      </c>
      <c r="AF467">
        <f t="shared" si="38"/>
        <v>4</v>
      </c>
      <c r="AG467">
        <f t="shared" si="39"/>
        <v>2022</v>
      </c>
    </row>
    <row r="468" spans="1:33" x14ac:dyDescent="0.2">
      <c r="A468" s="7">
        <v>44655</v>
      </c>
      <c r="B468" s="4">
        <v>4010.4</v>
      </c>
      <c r="C468" s="4">
        <v>4264.8</v>
      </c>
      <c r="D468" s="4">
        <v>4303.2</v>
      </c>
      <c r="E468" s="4">
        <v>4298.3999999999996</v>
      </c>
      <c r="F468" s="4">
        <v>4418.3999999999996</v>
      </c>
      <c r="G468" s="4">
        <v>4488</v>
      </c>
      <c r="H468" s="4">
        <v>4588.8</v>
      </c>
      <c r="I468" s="4">
        <v>4778.3999999999996</v>
      </c>
      <c r="J468" s="4">
        <v>4855.2</v>
      </c>
      <c r="K468" s="4">
        <v>4963.2</v>
      </c>
      <c r="L468" s="4">
        <v>4531.2</v>
      </c>
      <c r="M468" s="4">
        <v>4910.3999999999996</v>
      </c>
      <c r="N468" s="4">
        <v>4831.2</v>
      </c>
      <c r="O468" s="4">
        <v>4862.3999999999996</v>
      </c>
      <c r="P468" s="4">
        <v>4773.6000000000004</v>
      </c>
      <c r="Q468" s="4">
        <v>4958.3999999999996</v>
      </c>
      <c r="R468" s="4">
        <v>4723.2</v>
      </c>
      <c r="S468" s="4">
        <v>4629.6000000000004</v>
      </c>
      <c r="T468" s="4">
        <v>4898.3999999999996</v>
      </c>
      <c r="U468" s="4">
        <v>4387.2</v>
      </c>
      <c r="V468" s="4">
        <v>4624.8</v>
      </c>
      <c r="W468" s="4">
        <v>4605.6000000000004</v>
      </c>
      <c r="X468" s="4">
        <v>4456.8</v>
      </c>
      <c r="Y468" s="4">
        <v>4384.8</v>
      </c>
      <c r="AA468" s="13">
        <v>4</v>
      </c>
      <c r="AB468" s="4">
        <f t="shared" si="35"/>
        <v>75789.600000000006</v>
      </c>
      <c r="AC468" s="4">
        <f t="shared" si="36"/>
        <v>34756.799999999988</v>
      </c>
      <c r="AD468" s="4">
        <f t="shared" si="37"/>
        <v>110546.4</v>
      </c>
      <c r="AF468">
        <f t="shared" si="38"/>
        <v>4</v>
      </c>
      <c r="AG468">
        <f t="shared" si="39"/>
        <v>2022</v>
      </c>
    </row>
    <row r="469" spans="1:33" x14ac:dyDescent="0.2">
      <c r="A469" s="7">
        <v>44656</v>
      </c>
      <c r="B469" s="4">
        <v>4204.8</v>
      </c>
      <c r="C469" s="4">
        <v>4257.6000000000004</v>
      </c>
      <c r="D469" s="4">
        <v>4183.2</v>
      </c>
      <c r="E469" s="4">
        <v>4329.6000000000004</v>
      </c>
      <c r="F469" s="4">
        <v>4137.6000000000004</v>
      </c>
      <c r="G469" s="4">
        <v>4375.2</v>
      </c>
      <c r="H469" s="4">
        <v>4598.3999999999996</v>
      </c>
      <c r="I469" s="4">
        <v>4502.3999999999996</v>
      </c>
      <c r="J469" s="4">
        <v>4308</v>
      </c>
      <c r="K469" s="4">
        <v>4480.8</v>
      </c>
      <c r="L469" s="4">
        <v>4555.2</v>
      </c>
      <c r="M469" s="4">
        <v>4500</v>
      </c>
      <c r="N469" s="4">
        <v>4372.8</v>
      </c>
      <c r="O469" s="4">
        <v>4488</v>
      </c>
      <c r="P469" s="4">
        <v>4478.3999999999996</v>
      </c>
      <c r="Q469" s="4">
        <v>4552.8</v>
      </c>
      <c r="R469" s="4">
        <v>4495.2</v>
      </c>
      <c r="S469" s="4">
        <v>4531.2</v>
      </c>
      <c r="T469" s="4">
        <v>4533.6000000000004</v>
      </c>
      <c r="U469" s="4">
        <v>4476</v>
      </c>
      <c r="V469" s="4">
        <v>4528.8</v>
      </c>
      <c r="W469" s="4">
        <v>4550.3999999999996</v>
      </c>
      <c r="X469" s="4">
        <v>4432.8</v>
      </c>
      <c r="Y469" s="4">
        <v>4615.2</v>
      </c>
      <c r="AA469" s="13">
        <v>5</v>
      </c>
      <c r="AB469" s="4">
        <f t="shared" si="35"/>
        <v>71786.399999999994</v>
      </c>
      <c r="AC469" s="4">
        <f t="shared" si="36"/>
        <v>34701.600000000006</v>
      </c>
      <c r="AD469" s="4">
        <f t="shared" si="37"/>
        <v>106488</v>
      </c>
      <c r="AF469">
        <f t="shared" si="38"/>
        <v>4</v>
      </c>
      <c r="AG469">
        <f t="shared" si="39"/>
        <v>2022</v>
      </c>
    </row>
    <row r="470" spans="1:33" x14ac:dyDescent="0.2">
      <c r="A470" s="7">
        <v>44657</v>
      </c>
      <c r="B470" s="4">
        <v>4584</v>
      </c>
      <c r="C470" s="4">
        <v>4521.6000000000004</v>
      </c>
      <c r="D470" s="4">
        <v>4224</v>
      </c>
      <c r="E470" s="4">
        <v>4142.3999999999996</v>
      </c>
      <c r="F470" s="4">
        <v>4231.2</v>
      </c>
      <c r="G470" s="4">
        <v>4394.3999999999996</v>
      </c>
      <c r="H470" s="4">
        <v>4068</v>
      </c>
      <c r="I470" s="4">
        <v>4363.2</v>
      </c>
      <c r="J470" s="4">
        <v>4456.8</v>
      </c>
      <c r="K470" s="4">
        <v>4444.8</v>
      </c>
      <c r="L470" s="4">
        <v>4476</v>
      </c>
      <c r="M470" s="4">
        <v>4555.2</v>
      </c>
      <c r="N470" s="4">
        <v>4437.6000000000004</v>
      </c>
      <c r="O470" s="4">
        <v>4324.8</v>
      </c>
      <c r="P470" s="4">
        <v>4430.3999999999996</v>
      </c>
      <c r="Q470" s="4">
        <v>4545.6000000000004</v>
      </c>
      <c r="R470" s="4">
        <v>4519.2</v>
      </c>
      <c r="S470" s="4">
        <v>4492.8</v>
      </c>
      <c r="T470" s="4">
        <v>4504.8</v>
      </c>
      <c r="U470" s="4">
        <v>4466.3999999999996</v>
      </c>
      <c r="V470" s="4">
        <v>4324.8</v>
      </c>
      <c r="W470" s="4">
        <v>4473.6000000000004</v>
      </c>
      <c r="X470" s="4">
        <v>4212</v>
      </c>
      <c r="Y470" s="4">
        <v>3933.6</v>
      </c>
      <c r="AA470" s="13">
        <v>6</v>
      </c>
      <c r="AB470" s="4">
        <f t="shared" si="35"/>
        <v>71028</v>
      </c>
      <c r="AC470" s="4">
        <f t="shared" si="36"/>
        <v>34099.200000000012</v>
      </c>
      <c r="AD470" s="4">
        <f t="shared" si="37"/>
        <v>105127.20000000001</v>
      </c>
      <c r="AF470">
        <f t="shared" si="38"/>
        <v>4</v>
      </c>
      <c r="AG470">
        <f t="shared" si="39"/>
        <v>2022</v>
      </c>
    </row>
    <row r="471" spans="1:33" x14ac:dyDescent="0.2">
      <c r="A471" s="7">
        <v>44658</v>
      </c>
      <c r="B471" s="4">
        <v>4524</v>
      </c>
      <c r="C471" s="4">
        <v>4336.8</v>
      </c>
      <c r="D471" s="4">
        <v>4665.6000000000004</v>
      </c>
      <c r="E471" s="4">
        <v>4620</v>
      </c>
      <c r="F471" s="4">
        <v>4711.2</v>
      </c>
      <c r="G471" s="4">
        <v>4929.6000000000004</v>
      </c>
      <c r="H471" s="4">
        <v>4843.2</v>
      </c>
      <c r="I471" s="4">
        <v>4670.3999999999996</v>
      </c>
      <c r="J471" s="4">
        <v>4689.6000000000004</v>
      </c>
      <c r="K471" s="4">
        <v>4464</v>
      </c>
      <c r="L471" s="4">
        <v>4466.3999999999996</v>
      </c>
      <c r="M471" s="4">
        <v>4159.2</v>
      </c>
      <c r="N471" s="4">
        <v>4341.6000000000004</v>
      </c>
      <c r="O471" s="4">
        <v>4411.2</v>
      </c>
      <c r="P471" s="4">
        <v>4636.8</v>
      </c>
      <c r="Q471" s="4">
        <v>4855.2</v>
      </c>
      <c r="R471" s="4">
        <v>4610.3999999999996</v>
      </c>
      <c r="S471" s="4">
        <v>4850.3999999999996</v>
      </c>
      <c r="T471" s="4">
        <v>4742.3999999999996</v>
      </c>
      <c r="U471" s="4">
        <v>4516.8</v>
      </c>
      <c r="V471" s="4">
        <v>4478.3999999999996</v>
      </c>
      <c r="W471" s="4">
        <v>4442.3999999999996</v>
      </c>
      <c r="X471" s="4">
        <v>4946.3999999999996</v>
      </c>
      <c r="Y471" s="4">
        <v>4492.8</v>
      </c>
      <c r="AA471" s="13">
        <v>7</v>
      </c>
      <c r="AB471" s="4">
        <f t="shared" si="35"/>
        <v>0</v>
      </c>
      <c r="AC471" s="4">
        <f t="shared" si="36"/>
        <v>110404.79999999996</v>
      </c>
      <c r="AD471" s="4">
        <f t="shared" si="37"/>
        <v>110404.79999999996</v>
      </c>
      <c r="AF471">
        <f t="shared" si="38"/>
        <v>4</v>
      </c>
      <c r="AG471">
        <f t="shared" si="39"/>
        <v>2022</v>
      </c>
    </row>
    <row r="472" spans="1:33" x14ac:dyDescent="0.2">
      <c r="A472" s="7">
        <v>44659</v>
      </c>
      <c r="B472" s="4">
        <v>4800</v>
      </c>
      <c r="C472" s="4">
        <v>4723.2</v>
      </c>
      <c r="D472" s="4">
        <v>5023.2</v>
      </c>
      <c r="E472" s="4">
        <v>5049.6000000000004</v>
      </c>
      <c r="F472" s="4">
        <v>4944</v>
      </c>
      <c r="G472" s="4">
        <v>5025.6000000000004</v>
      </c>
      <c r="H472" s="4">
        <v>4920</v>
      </c>
      <c r="I472" s="4">
        <v>4915.2</v>
      </c>
      <c r="J472" s="4">
        <v>4605.6000000000004</v>
      </c>
      <c r="K472" s="4">
        <v>4857.6000000000004</v>
      </c>
      <c r="L472" s="4">
        <v>5071.2</v>
      </c>
      <c r="M472" s="4">
        <v>5071.2</v>
      </c>
      <c r="N472" s="4">
        <v>4956</v>
      </c>
      <c r="O472" s="4">
        <v>4946.3999999999996</v>
      </c>
      <c r="P472" s="4">
        <v>4783.2</v>
      </c>
      <c r="Q472" s="4">
        <v>4845.6000000000004</v>
      </c>
      <c r="R472" s="4">
        <v>4850.3999999999996</v>
      </c>
      <c r="S472" s="4">
        <v>4831.2</v>
      </c>
      <c r="T472" s="4">
        <v>4732.8</v>
      </c>
      <c r="U472" s="4">
        <v>4857.6000000000004</v>
      </c>
      <c r="V472" s="4">
        <v>4838.3999999999996</v>
      </c>
      <c r="W472" s="4">
        <v>4886.3999999999996</v>
      </c>
      <c r="X472" s="4">
        <v>4948.8</v>
      </c>
      <c r="Y472" s="4">
        <v>4845.6000000000004</v>
      </c>
      <c r="AA472" s="13">
        <v>1</v>
      </c>
      <c r="AB472" s="4">
        <f t="shared" si="35"/>
        <v>0</v>
      </c>
      <c r="AC472" s="4">
        <f t="shared" si="36"/>
        <v>117328.79999999999</v>
      </c>
      <c r="AD472" s="4">
        <f t="shared" si="37"/>
        <v>117328.79999999999</v>
      </c>
      <c r="AF472">
        <f t="shared" si="38"/>
        <v>4</v>
      </c>
      <c r="AG472">
        <f t="shared" si="39"/>
        <v>2022</v>
      </c>
    </row>
    <row r="473" spans="1:33" x14ac:dyDescent="0.2">
      <c r="A473" s="7">
        <v>44660</v>
      </c>
      <c r="B473" s="4">
        <v>4754.3999999999996</v>
      </c>
      <c r="C473" s="4">
        <v>4893.6000000000004</v>
      </c>
      <c r="D473" s="4">
        <v>4936.8</v>
      </c>
      <c r="E473" s="4">
        <v>4867.2</v>
      </c>
      <c r="F473" s="4">
        <v>5049.6000000000004</v>
      </c>
      <c r="G473" s="4">
        <v>5023.2</v>
      </c>
      <c r="H473" s="4">
        <v>4857.6000000000004</v>
      </c>
      <c r="I473" s="4">
        <v>4968</v>
      </c>
      <c r="J473" s="4">
        <v>4929.6000000000004</v>
      </c>
      <c r="K473" s="4">
        <v>4898.3999999999996</v>
      </c>
      <c r="L473" s="4">
        <v>4946.3999999999996</v>
      </c>
      <c r="M473" s="4">
        <v>4980</v>
      </c>
      <c r="N473" s="4">
        <v>4737.6000000000004</v>
      </c>
      <c r="O473" s="4">
        <v>4864.8</v>
      </c>
      <c r="P473" s="4">
        <v>4864.8</v>
      </c>
      <c r="Q473" s="4">
        <v>4855.2</v>
      </c>
      <c r="R473" s="4">
        <v>4886.3999999999996</v>
      </c>
      <c r="S473" s="4">
        <v>4910.3999999999996</v>
      </c>
      <c r="T473" s="4">
        <v>4910.3999999999996</v>
      </c>
      <c r="U473" s="4">
        <v>4932</v>
      </c>
      <c r="V473" s="4">
        <v>4836</v>
      </c>
      <c r="W473" s="4">
        <v>4627.2</v>
      </c>
      <c r="X473" s="4">
        <v>4958.3999999999996</v>
      </c>
      <c r="Y473" s="4">
        <v>5013.6000000000004</v>
      </c>
      <c r="AA473" s="13">
        <v>2</v>
      </c>
      <c r="AB473" s="4">
        <f t="shared" si="35"/>
        <v>78105.599999999991</v>
      </c>
      <c r="AC473" s="4">
        <f t="shared" si="36"/>
        <v>39395.999999999985</v>
      </c>
      <c r="AD473" s="4">
        <f t="shared" si="37"/>
        <v>117501.59999999998</v>
      </c>
      <c r="AF473">
        <f t="shared" si="38"/>
        <v>4</v>
      </c>
      <c r="AG473">
        <f t="shared" si="39"/>
        <v>2022</v>
      </c>
    </row>
    <row r="474" spans="1:33" x14ac:dyDescent="0.2">
      <c r="A474" s="7">
        <v>44661</v>
      </c>
      <c r="B474" s="4">
        <v>4852.8</v>
      </c>
      <c r="C474" s="4">
        <v>4992</v>
      </c>
      <c r="D474" s="4">
        <v>4944</v>
      </c>
      <c r="E474" s="4">
        <v>4939.2</v>
      </c>
      <c r="F474" s="4">
        <v>4984.8</v>
      </c>
      <c r="G474" s="4">
        <v>4984.8</v>
      </c>
      <c r="H474" s="4">
        <v>4872</v>
      </c>
      <c r="I474" s="4">
        <v>5028</v>
      </c>
      <c r="J474" s="4">
        <v>4884</v>
      </c>
      <c r="K474" s="4">
        <v>4646.3999999999996</v>
      </c>
      <c r="L474" s="4">
        <v>4771.2</v>
      </c>
      <c r="M474" s="4">
        <v>4989.6000000000004</v>
      </c>
      <c r="N474" s="4">
        <v>4934.3999999999996</v>
      </c>
      <c r="O474" s="4">
        <v>5102.3999999999996</v>
      </c>
      <c r="P474" s="4">
        <v>5112</v>
      </c>
      <c r="Q474" s="4">
        <v>5116.8</v>
      </c>
      <c r="R474" s="4">
        <v>5056.8</v>
      </c>
      <c r="S474" s="4">
        <v>5047.2</v>
      </c>
      <c r="T474" s="4">
        <v>5066.3999999999996</v>
      </c>
      <c r="U474" s="4">
        <v>5071.2</v>
      </c>
      <c r="V474" s="4">
        <v>5116.8</v>
      </c>
      <c r="W474" s="4">
        <v>5059.2</v>
      </c>
      <c r="X474" s="4">
        <v>5128.8</v>
      </c>
      <c r="Y474" s="4">
        <v>4716</v>
      </c>
      <c r="AA474" s="13">
        <v>3</v>
      </c>
      <c r="AB474" s="4">
        <f t="shared" si="35"/>
        <v>80131.199999999997</v>
      </c>
      <c r="AC474" s="4">
        <f t="shared" si="36"/>
        <v>39285.599999999991</v>
      </c>
      <c r="AD474" s="4">
        <f t="shared" si="37"/>
        <v>119416.79999999999</v>
      </c>
      <c r="AF474">
        <f t="shared" si="38"/>
        <v>4</v>
      </c>
      <c r="AG474">
        <f t="shared" si="39"/>
        <v>2022</v>
      </c>
    </row>
    <row r="475" spans="1:33" x14ac:dyDescent="0.2">
      <c r="A475" s="7">
        <v>44662</v>
      </c>
      <c r="B475" s="4">
        <v>4711.2</v>
      </c>
      <c r="C475" s="4">
        <v>4951.2</v>
      </c>
      <c r="D475" s="4">
        <v>4689.6000000000004</v>
      </c>
      <c r="E475" s="4">
        <v>4936.8</v>
      </c>
      <c r="F475" s="4">
        <v>5032.8</v>
      </c>
      <c r="G475" s="4">
        <v>5126.3999999999996</v>
      </c>
      <c r="H475" s="4">
        <v>4833.6000000000004</v>
      </c>
      <c r="I475" s="4">
        <v>5020.8</v>
      </c>
      <c r="J475" s="4">
        <v>5049.6000000000004</v>
      </c>
      <c r="K475" s="4">
        <v>4884</v>
      </c>
      <c r="L475" s="4">
        <v>4732.8</v>
      </c>
      <c r="M475" s="4">
        <v>5016</v>
      </c>
      <c r="N475" s="4">
        <v>4965.6000000000004</v>
      </c>
      <c r="O475" s="4">
        <v>4932</v>
      </c>
      <c r="P475" s="4">
        <v>5073.6000000000004</v>
      </c>
      <c r="Q475" s="4">
        <v>5052</v>
      </c>
      <c r="R475" s="4">
        <v>4680</v>
      </c>
      <c r="S475" s="4">
        <v>4893.6000000000004</v>
      </c>
      <c r="T475" s="4">
        <v>4934.3999999999996</v>
      </c>
      <c r="U475" s="4">
        <v>4831.2</v>
      </c>
      <c r="V475" s="4">
        <v>4927.2</v>
      </c>
      <c r="W475" s="4">
        <v>4898.3999999999996</v>
      </c>
      <c r="X475" s="4">
        <v>4857.6000000000004</v>
      </c>
      <c r="Y475" s="4">
        <v>4828.8</v>
      </c>
      <c r="AA475" s="13">
        <v>4</v>
      </c>
      <c r="AB475" s="4">
        <f t="shared" si="35"/>
        <v>78748.800000000003</v>
      </c>
      <c r="AC475" s="4">
        <f t="shared" si="36"/>
        <v>39110.399999999994</v>
      </c>
      <c r="AD475" s="4">
        <f t="shared" si="37"/>
        <v>117859.2</v>
      </c>
      <c r="AF475">
        <f t="shared" si="38"/>
        <v>4</v>
      </c>
      <c r="AG475">
        <f t="shared" si="39"/>
        <v>2022</v>
      </c>
    </row>
    <row r="476" spans="1:33" x14ac:dyDescent="0.2">
      <c r="A476" s="7">
        <v>44663</v>
      </c>
      <c r="B476" s="4">
        <v>4941.6000000000004</v>
      </c>
      <c r="C476" s="4">
        <v>4915.2</v>
      </c>
      <c r="D476" s="4">
        <v>4891.2</v>
      </c>
      <c r="E476" s="4">
        <v>4944</v>
      </c>
      <c r="F476" s="4">
        <v>5076</v>
      </c>
      <c r="G476" s="4">
        <v>5083.2</v>
      </c>
      <c r="H476" s="4">
        <v>4881.6000000000004</v>
      </c>
      <c r="I476" s="4">
        <v>5020.8</v>
      </c>
      <c r="J476" s="4">
        <v>4617.6000000000004</v>
      </c>
      <c r="K476" s="4">
        <v>5008.8</v>
      </c>
      <c r="L476" s="4">
        <v>5188.8</v>
      </c>
      <c r="M476" s="4">
        <v>5229.6000000000004</v>
      </c>
      <c r="N476" s="4">
        <v>5100</v>
      </c>
      <c r="O476" s="4">
        <v>4843.2</v>
      </c>
      <c r="P476" s="4">
        <v>4972.8</v>
      </c>
      <c r="Q476" s="4">
        <v>4941.6000000000004</v>
      </c>
      <c r="R476" s="4">
        <v>5071.2</v>
      </c>
      <c r="S476" s="4">
        <v>4908</v>
      </c>
      <c r="T476" s="4">
        <v>4939.2</v>
      </c>
      <c r="U476" s="4">
        <v>5016</v>
      </c>
      <c r="V476" s="4">
        <v>4783.2</v>
      </c>
      <c r="W476" s="4">
        <v>4564.8</v>
      </c>
      <c r="X476" s="4">
        <v>4780.8</v>
      </c>
      <c r="Y476" s="4">
        <v>4761.6000000000004</v>
      </c>
      <c r="AA476" s="13">
        <v>5</v>
      </c>
      <c r="AB476" s="4">
        <f t="shared" si="35"/>
        <v>78986.399999999994</v>
      </c>
      <c r="AC476" s="4">
        <f t="shared" si="36"/>
        <v>39494.400000000023</v>
      </c>
      <c r="AD476" s="4">
        <f t="shared" si="37"/>
        <v>118480.80000000002</v>
      </c>
      <c r="AF476">
        <f t="shared" si="38"/>
        <v>4</v>
      </c>
      <c r="AG476">
        <f t="shared" si="39"/>
        <v>2022</v>
      </c>
    </row>
    <row r="477" spans="1:33" x14ac:dyDescent="0.2">
      <c r="A477" s="7">
        <v>44664</v>
      </c>
      <c r="B477" s="4">
        <v>4737.6000000000004</v>
      </c>
      <c r="C477" s="4">
        <v>4860</v>
      </c>
      <c r="D477" s="4">
        <v>4888.8</v>
      </c>
      <c r="E477" s="4">
        <v>4754.3999999999996</v>
      </c>
      <c r="F477" s="4">
        <v>4826.3999999999996</v>
      </c>
      <c r="G477" s="4">
        <v>3321.6</v>
      </c>
      <c r="H477" s="4">
        <v>2301.6</v>
      </c>
      <c r="I477" s="4">
        <v>3002.4</v>
      </c>
      <c r="J477" s="4">
        <v>2716.8</v>
      </c>
      <c r="K477" s="4">
        <v>2853.6</v>
      </c>
      <c r="L477" s="4">
        <v>2793.6</v>
      </c>
      <c r="M477" s="4">
        <v>3146.4</v>
      </c>
      <c r="N477" s="4">
        <v>3530.4</v>
      </c>
      <c r="O477" s="4">
        <v>3561.6</v>
      </c>
      <c r="P477" s="4">
        <v>3813.6</v>
      </c>
      <c r="Q477" s="4">
        <v>3924</v>
      </c>
      <c r="R477" s="4">
        <v>4418.3999999999996</v>
      </c>
      <c r="S477" s="4">
        <v>4948.8</v>
      </c>
      <c r="T477" s="4">
        <v>4704</v>
      </c>
      <c r="U477" s="4">
        <v>4533.6000000000004</v>
      </c>
      <c r="V477" s="4">
        <v>4478.3999999999996</v>
      </c>
      <c r="W477" s="4">
        <v>4514.3999999999996</v>
      </c>
      <c r="X477" s="4">
        <v>4461.6000000000004</v>
      </c>
      <c r="Y477" s="4">
        <v>4250.3999999999996</v>
      </c>
      <c r="AA477" s="13">
        <v>6</v>
      </c>
      <c r="AB477" s="4">
        <f t="shared" si="35"/>
        <v>61401.599999999999</v>
      </c>
      <c r="AC477" s="4">
        <f t="shared" si="36"/>
        <v>33940.799999999996</v>
      </c>
      <c r="AD477" s="4">
        <f t="shared" si="37"/>
        <v>95342.399999999994</v>
      </c>
      <c r="AF477">
        <f t="shared" si="38"/>
        <v>4</v>
      </c>
      <c r="AG477">
        <f t="shared" si="39"/>
        <v>2022</v>
      </c>
    </row>
    <row r="478" spans="1:33" x14ac:dyDescent="0.2">
      <c r="A478" s="7">
        <v>44665</v>
      </c>
      <c r="B478" s="4">
        <v>4430.3999999999996</v>
      </c>
      <c r="C478" s="4">
        <v>4377.6000000000004</v>
      </c>
      <c r="D478" s="4">
        <v>4411.2</v>
      </c>
      <c r="E478" s="4">
        <v>4411.2</v>
      </c>
      <c r="F478" s="4">
        <v>4389.6000000000004</v>
      </c>
      <c r="G478" s="4">
        <v>3312</v>
      </c>
      <c r="H478" s="4">
        <v>2949.6</v>
      </c>
      <c r="I478" s="4">
        <v>3064.8</v>
      </c>
      <c r="J478" s="4">
        <v>3091.2</v>
      </c>
      <c r="K478" s="4">
        <v>3196.8</v>
      </c>
      <c r="L478" s="4">
        <v>3021.6</v>
      </c>
      <c r="M478" s="4">
        <v>3285.6</v>
      </c>
      <c r="N478" s="4">
        <v>3566.4</v>
      </c>
      <c r="O478" s="4">
        <v>3806.4</v>
      </c>
      <c r="P478" s="4">
        <v>3938.4</v>
      </c>
      <c r="Q478" s="4">
        <v>4334.3999999999996</v>
      </c>
      <c r="R478" s="4">
        <v>4840.8</v>
      </c>
      <c r="S478" s="4">
        <v>5505.6</v>
      </c>
      <c r="T478" s="4">
        <v>5392.8</v>
      </c>
      <c r="U478" s="4">
        <v>5203.2</v>
      </c>
      <c r="V478" s="4">
        <v>5126.3999999999996</v>
      </c>
      <c r="W478" s="4">
        <v>5198.3999999999996</v>
      </c>
      <c r="X478" s="4">
        <v>5176.8</v>
      </c>
      <c r="Y478" s="4">
        <v>5068.8</v>
      </c>
      <c r="AA478" s="13">
        <v>7</v>
      </c>
      <c r="AB478" s="4">
        <f t="shared" si="35"/>
        <v>0</v>
      </c>
      <c r="AC478" s="4">
        <f t="shared" si="36"/>
        <v>101100</v>
      </c>
      <c r="AD478" s="4">
        <f t="shared" si="37"/>
        <v>101100</v>
      </c>
      <c r="AF478">
        <f t="shared" si="38"/>
        <v>4</v>
      </c>
      <c r="AG478">
        <f t="shared" si="39"/>
        <v>2022</v>
      </c>
    </row>
    <row r="479" spans="1:33" x14ac:dyDescent="0.2">
      <c r="A479" s="7">
        <v>44666</v>
      </c>
      <c r="B479" s="4">
        <v>4980</v>
      </c>
      <c r="C479" s="4">
        <v>5092.8</v>
      </c>
      <c r="D479" s="4">
        <v>4956</v>
      </c>
      <c r="E479" s="4">
        <v>5143.2</v>
      </c>
      <c r="F479" s="4">
        <v>5160</v>
      </c>
      <c r="G479" s="4">
        <v>5150.3999999999996</v>
      </c>
      <c r="H479" s="4">
        <v>5172</v>
      </c>
      <c r="I479" s="4">
        <v>5220</v>
      </c>
      <c r="J479" s="4">
        <v>5325.6</v>
      </c>
      <c r="K479" s="4">
        <v>5469.6</v>
      </c>
      <c r="L479" s="4">
        <v>5556</v>
      </c>
      <c r="M479" s="4">
        <v>5402.4</v>
      </c>
      <c r="N479" s="4">
        <v>5438.4</v>
      </c>
      <c r="O479" s="4">
        <v>5476.8</v>
      </c>
      <c r="P479" s="4">
        <v>5536.8</v>
      </c>
      <c r="Q479" s="4">
        <v>5424</v>
      </c>
      <c r="R479" s="4">
        <v>5304</v>
      </c>
      <c r="S479" s="4">
        <v>4694.3999999999996</v>
      </c>
      <c r="T479" s="4">
        <v>3981.6</v>
      </c>
      <c r="U479" s="4">
        <v>4543.2</v>
      </c>
      <c r="V479" s="4">
        <v>4788</v>
      </c>
      <c r="W479" s="4">
        <v>4941.6000000000004</v>
      </c>
      <c r="X479" s="4">
        <v>5136</v>
      </c>
      <c r="Y479" s="4">
        <v>4996.8</v>
      </c>
      <c r="AA479" s="13">
        <v>8</v>
      </c>
      <c r="AB479" s="4">
        <f t="shared" si="35"/>
        <v>0</v>
      </c>
      <c r="AC479" s="4">
        <f t="shared" si="36"/>
        <v>122889.60000000001</v>
      </c>
      <c r="AD479" s="4">
        <f t="shared" si="37"/>
        <v>122889.60000000001</v>
      </c>
      <c r="AF479">
        <f t="shared" si="38"/>
        <v>4</v>
      </c>
      <c r="AG479">
        <f t="shared" si="39"/>
        <v>2022</v>
      </c>
    </row>
    <row r="480" spans="1:33" x14ac:dyDescent="0.2">
      <c r="A480" s="7">
        <v>44667</v>
      </c>
      <c r="B480" s="4">
        <v>5200.8</v>
      </c>
      <c r="C480" s="4">
        <v>4821.6000000000004</v>
      </c>
      <c r="D480" s="4">
        <v>4723.2</v>
      </c>
      <c r="E480" s="4">
        <v>4948.8</v>
      </c>
      <c r="F480" s="4">
        <v>5124</v>
      </c>
      <c r="G480" s="4">
        <v>5160</v>
      </c>
      <c r="H480" s="4">
        <v>5210.3999999999996</v>
      </c>
      <c r="I480" s="4">
        <v>5172</v>
      </c>
      <c r="J480" s="4">
        <v>5256</v>
      </c>
      <c r="K480" s="4">
        <v>5383.2</v>
      </c>
      <c r="L480" s="4">
        <v>5517.6</v>
      </c>
      <c r="M480" s="4">
        <v>5325.6</v>
      </c>
      <c r="N480" s="4">
        <v>5049.6000000000004</v>
      </c>
      <c r="O480" s="4">
        <v>5299.2</v>
      </c>
      <c r="P480" s="4">
        <v>5582.4</v>
      </c>
      <c r="Q480" s="4">
        <v>5287.2</v>
      </c>
      <c r="R480" s="4">
        <v>5347.2</v>
      </c>
      <c r="S480" s="4">
        <v>5191.2</v>
      </c>
      <c r="T480" s="4">
        <v>5354.4</v>
      </c>
      <c r="U480" s="4">
        <v>5313.6</v>
      </c>
      <c r="V480" s="4">
        <v>5294.4</v>
      </c>
      <c r="W480" s="4">
        <v>5080.8</v>
      </c>
      <c r="X480" s="4">
        <v>4891.2</v>
      </c>
      <c r="Y480" s="4">
        <v>5229.6000000000004</v>
      </c>
      <c r="AA480" s="13">
        <v>2</v>
      </c>
      <c r="AB480" s="4">
        <f t="shared" si="35"/>
        <v>84345.599999999991</v>
      </c>
      <c r="AC480" s="4">
        <f t="shared" si="36"/>
        <v>40418.399999999994</v>
      </c>
      <c r="AD480" s="4">
        <f t="shared" si="37"/>
        <v>124763.99999999999</v>
      </c>
      <c r="AF480">
        <f t="shared" si="38"/>
        <v>4</v>
      </c>
      <c r="AG480">
        <f t="shared" si="39"/>
        <v>2022</v>
      </c>
    </row>
    <row r="481" spans="1:33" x14ac:dyDescent="0.2">
      <c r="A481" s="7">
        <v>44668</v>
      </c>
      <c r="B481" s="4">
        <v>5455.2</v>
      </c>
      <c r="C481" s="4">
        <v>5448</v>
      </c>
      <c r="D481" s="4">
        <v>5313.6</v>
      </c>
      <c r="E481" s="4">
        <v>5229.6000000000004</v>
      </c>
      <c r="F481" s="4">
        <v>5136</v>
      </c>
      <c r="G481" s="4">
        <v>5308.8</v>
      </c>
      <c r="H481" s="4">
        <v>5080.8</v>
      </c>
      <c r="I481" s="4">
        <v>5316</v>
      </c>
      <c r="J481" s="4">
        <v>5332.8</v>
      </c>
      <c r="K481" s="4">
        <v>5205.6000000000004</v>
      </c>
      <c r="L481" s="4">
        <v>5320.8</v>
      </c>
      <c r="M481" s="4">
        <v>5188.8</v>
      </c>
      <c r="N481" s="4">
        <v>5352</v>
      </c>
      <c r="O481" s="4">
        <v>5023.2</v>
      </c>
      <c r="P481" s="4">
        <v>4927.2</v>
      </c>
      <c r="Q481" s="4">
        <v>5040</v>
      </c>
      <c r="R481" s="4">
        <v>5181.6000000000004</v>
      </c>
      <c r="S481" s="4">
        <v>5071.2</v>
      </c>
      <c r="T481" s="4">
        <v>4771.2</v>
      </c>
      <c r="U481" s="4">
        <v>5186.3999999999996</v>
      </c>
      <c r="V481" s="4">
        <v>5085.6000000000004</v>
      </c>
      <c r="W481" s="4">
        <v>5006.3999999999996</v>
      </c>
      <c r="X481" s="4">
        <v>5282.4</v>
      </c>
      <c r="Y481" s="4">
        <v>5584.8</v>
      </c>
      <c r="AA481" s="13">
        <v>3</v>
      </c>
      <c r="AB481" s="4">
        <f t="shared" si="35"/>
        <v>82291.199999999983</v>
      </c>
      <c r="AC481" s="4">
        <f t="shared" si="36"/>
        <v>42556.800000000003</v>
      </c>
      <c r="AD481" s="4">
        <f t="shared" si="37"/>
        <v>124847.99999999999</v>
      </c>
      <c r="AF481">
        <f t="shared" si="38"/>
        <v>4</v>
      </c>
      <c r="AG481">
        <f t="shared" si="39"/>
        <v>2022</v>
      </c>
    </row>
    <row r="482" spans="1:33" x14ac:dyDescent="0.2">
      <c r="A482" s="7">
        <v>44669</v>
      </c>
      <c r="B482" s="4">
        <v>5548.8</v>
      </c>
      <c r="C482" s="4">
        <v>5839.2</v>
      </c>
      <c r="D482" s="4">
        <v>5836.8</v>
      </c>
      <c r="E482" s="4">
        <v>5812.8</v>
      </c>
      <c r="F482" s="4">
        <v>5829.6</v>
      </c>
      <c r="G482" s="4">
        <v>5959.2</v>
      </c>
      <c r="H482" s="4">
        <v>5990.4</v>
      </c>
      <c r="I482" s="4">
        <v>6232.8</v>
      </c>
      <c r="J482" s="4">
        <v>6177.6</v>
      </c>
      <c r="K482" s="4">
        <v>6355.2</v>
      </c>
      <c r="L482" s="4">
        <v>5913.6</v>
      </c>
      <c r="M482" s="4">
        <v>6189.6</v>
      </c>
      <c r="N482" s="4">
        <v>6201.6</v>
      </c>
      <c r="O482" s="4">
        <v>6036</v>
      </c>
      <c r="P482" s="4">
        <v>6232.8</v>
      </c>
      <c r="Q482" s="4">
        <v>6184.8</v>
      </c>
      <c r="R482" s="4">
        <v>6196.8</v>
      </c>
      <c r="S482" s="4">
        <v>6249.6</v>
      </c>
      <c r="T482" s="4">
        <v>6324</v>
      </c>
      <c r="U482" s="4">
        <v>6141.6</v>
      </c>
      <c r="V482" s="4">
        <v>6302.4</v>
      </c>
      <c r="W482" s="4">
        <v>6355.2</v>
      </c>
      <c r="X482" s="4">
        <v>6357.6</v>
      </c>
      <c r="Y482" s="4">
        <v>6328.8</v>
      </c>
      <c r="AA482" s="13">
        <v>4</v>
      </c>
      <c r="AB482" s="4">
        <f t="shared" si="35"/>
        <v>99451.200000000012</v>
      </c>
      <c r="AC482" s="4">
        <f t="shared" si="36"/>
        <v>47145.600000000006</v>
      </c>
      <c r="AD482" s="4">
        <f t="shared" si="37"/>
        <v>146596.80000000002</v>
      </c>
      <c r="AF482">
        <f t="shared" si="38"/>
        <v>4</v>
      </c>
      <c r="AG482">
        <f t="shared" si="39"/>
        <v>2022</v>
      </c>
    </row>
    <row r="483" spans="1:33" x14ac:dyDescent="0.2">
      <c r="A483" s="7">
        <v>44670</v>
      </c>
      <c r="B483" s="4">
        <v>6043.2</v>
      </c>
      <c r="C483" s="4">
        <v>6134.4</v>
      </c>
      <c r="D483" s="4">
        <v>6240</v>
      </c>
      <c r="E483" s="4">
        <v>6151.2</v>
      </c>
      <c r="F483" s="4">
        <v>6436.8</v>
      </c>
      <c r="G483" s="4">
        <v>6357.6</v>
      </c>
      <c r="H483" s="4">
        <v>5949.6</v>
      </c>
      <c r="I483" s="4">
        <v>6158.4</v>
      </c>
      <c r="J483" s="4">
        <v>6460.8</v>
      </c>
      <c r="K483" s="4">
        <v>6345.6</v>
      </c>
      <c r="L483" s="4">
        <v>6004.8</v>
      </c>
      <c r="M483" s="4">
        <v>6314.4</v>
      </c>
      <c r="N483" s="4">
        <v>6177.6</v>
      </c>
      <c r="O483" s="4">
        <v>6616.8</v>
      </c>
      <c r="P483" s="4">
        <v>6559.2</v>
      </c>
      <c r="Q483" s="4">
        <v>6177.6</v>
      </c>
      <c r="R483" s="4">
        <v>6014.4</v>
      </c>
      <c r="S483" s="4">
        <v>5788.8</v>
      </c>
      <c r="T483" s="4">
        <v>5080.8</v>
      </c>
      <c r="U483" s="4">
        <v>4874.3999999999996</v>
      </c>
      <c r="V483" s="4">
        <v>4881.6000000000004</v>
      </c>
      <c r="W483" s="4">
        <v>5368.8</v>
      </c>
      <c r="X483" s="4">
        <v>5707.2</v>
      </c>
      <c r="Y483" s="4">
        <v>5829.6</v>
      </c>
      <c r="AA483" s="13">
        <v>5</v>
      </c>
      <c r="AB483" s="4">
        <f t="shared" si="35"/>
        <v>94531.199999999997</v>
      </c>
      <c r="AC483" s="4">
        <f t="shared" si="36"/>
        <v>49142.400000000009</v>
      </c>
      <c r="AD483" s="4">
        <f t="shared" si="37"/>
        <v>143673.60000000001</v>
      </c>
      <c r="AF483">
        <f t="shared" si="38"/>
        <v>4</v>
      </c>
      <c r="AG483">
        <f t="shared" si="39"/>
        <v>2022</v>
      </c>
    </row>
    <row r="484" spans="1:33" x14ac:dyDescent="0.2">
      <c r="A484" s="7">
        <v>44671</v>
      </c>
      <c r="B484" s="4">
        <v>5846.4</v>
      </c>
      <c r="C484" s="4">
        <v>5918.4</v>
      </c>
      <c r="D484" s="4">
        <v>5858.4</v>
      </c>
      <c r="E484" s="4">
        <v>5925.6</v>
      </c>
      <c r="F484" s="4">
        <v>5894.4</v>
      </c>
      <c r="G484" s="4">
        <v>5978.4</v>
      </c>
      <c r="H484" s="4">
        <v>5815.2</v>
      </c>
      <c r="I484" s="4">
        <v>6057.6</v>
      </c>
      <c r="J484" s="4">
        <v>6045.6</v>
      </c>
      <c r="K484" s="4">
        <v>5911.2</v>
      </c>
      <c r="L484" s="4">
        <v>5916</v>
      </c>
      <c r="M484" s="4">
        <v>5959.2</v>
      </c>
      <c r="N484" s="4">
        <v>5740.8</v>
      </c>
      <c r="O484" s="4">
        <v>5652</v>
      </c>
      <c r="P484" s="4">
        <v>5810.4</v>
      </c>
      <c r="Q484" s="4">
        <v>6050.4</v>
      </c>
      <c r="R484" s="4">
        <v>5935.2</v>
      </c>
      <c r="S484" s="4">
        <v>6000</v>
      </c>
      <c r="T484" s="4">
        <v>6240</v>
      </c>
      <c r="U484" s="4">
        <v>6172.8</v>
      </c>
      <c r="V484" s="4">
        <v>6446.4</v>
      </c>
      <c r="W484" s="4">
        <v>6676.8</v>
      </c>
      <c r="X484" s="4">
        <v>6391.2</v>
      </c>
      <c r="Y484" s="4">
        <v>6345.6</v>
      </c>
      <c r="AA484" s="13">
        <v>6</v>
      </c>
      <c r="AB484" s="4">
        <f t="shared" si="35"/>
        <v>97005.599999999991</v>
      </c>
      <c r="AC484" s="4">
        <f t="shared" si="36"/>
        <v>47582.400000000009</v>
      </c>
      <c r="AD484" s="4">
        <f t="shared" si="37"/>
        <v>144588</v>
      </c>
      <c r="AF484">
        <f t="shared" si="38"/>
        <v>4</v>
      </c>
      <c r="AG484">
        <f t="shared" si="39"/>
        <v>2022</v>
      </c>
    </row>
    <row r="485" spans="1:33" x14ac:dyDescent="0.2">
      <c r="A485" s="7">
        <v>44672</v>
      </c>
      <c r="B485" s="4">
        <v>6223.2</v>
      </c>
      <c r="C485" s="4">
        <v>6489.6</v>
      </c>
      <c r="D485" s="4">
        <v>6940.8</v>
      </c>
      <c r="E485" s="4">
        <v>6343.2</v>
      </c>
      <c r="F485" s="4">
        <v>6343.2</v>
      </c>
      <c r="G485" s="4">
        <v>6676.8</v>
      </c>
      <c r="H485" s="4">
        <v>6424.8</v>
      </c>
      <c r="I485" s="4">
        <v>5452.8</v>
      </c>
      <c r="J485" s="4">
        <v>5076</v>
      </c>
      <c r="K485" s="4">
        <v>6561.6</v>
      </c>
      <c r="L485" s="4">
        <v>7440</v>
      </c>
      <c r="M485" s="4">
        <v>8774.4009999999998</v>
      </c>
      <c r="N485" s="4">
        <v>9223.2000000000007</v>
      </c>
      <c r="O485" s="4">
        <v>8937.6010000000006</v>
      </c>
      <c r="P485" s="4">
        <v>8208</v>
      </c>
      <c r="Q485" s="4">
        <v>5992.8</v>
      </c>
      <c r="R485" s="4">
        <v>6360</v>
      </c>
      <c r="S485" s="4">
        <v>6496.8</v>
      </c>
      <c r="T485" s="4">
        <v>7605.6</v>
      </c>
      <c r="U485" s="4">
        <v>11078.4</v>
      </c>
      <c r="V485" s="4">
        <v>11697.601000000001</v>
      </c>
      <c r="W485" s="4">
        <v>11750.401</v>
      </c>
      <c r="X485" s="4">
        <v>11860.8</v>
      </c>
      <c r="Y485" s="4">
        <v>11966.4</v>
      </c>
      <c r="AA485" s="13">
        <v>7</v>
      </c>
      <c r="AB485" s="4">
        <f t="shared" si="35"/>
        <v>0</v>
      </c>
      <c r="AC485" s="4">
        <f t="shared" si="36"/>
        <v>189924.00399999999</v>
      </c>
      <c r="AD485" s="4">
        <f t="shared" si="37"/>
        <v>189924.00399999999</v>
      </c>
      <c r="AF485">
        <f t="shared" si="38"/>
        <v>4</v>
      </c>
      <c r="AG485">
        <f t="shared" si="39"/>
        <v>2022</v>
      </c>
    </row>
    <row r="486" spans="1:33" x14ac:dyDescent="0.2">
      <c r="A486" s="7">
        <v>44673</v>
      </c>
      <c r="B486" s="4">
        <v>11829.6</v>
      </c>
      <c r="C486" s="4">
        <v>11851.2</v>
      </c>
      <c r="D486" s="4">
        <v>11887.2</v>
      </c>
      <c r="E486" s="4">
        <v>11940</v>
      </c>
      <c r="F486" s="4">
        <v>11851.2</v>
      </c>
      <c r="G486" s="4">
        <v>11985.601000000001</v>
      </c>
      <c r="H486" s="4">
        <v>11997.6</v>
      </c>
      <c r="I486" s="4">
        <v>11788.8</v>
      </c>
      <c r="J486" s="4">
        <v>12052.8</v>
      </c>
      <c r="K486" s="4">
        <v>12105.6</v>
      </c>
      <c r="L486" s="4">
        <v>12014.401</v>
      </c>
      <c r="M486" s="4">
        <v>11858.4</v>
      </c>
      <c r="N486" s="4">
        <v>12016.800999999999</v>
      </c>
      <c r="O486" s="4">
        <v>11800.8</v>
      </c>
      <c r="P486" s="4">
        <v>11354.401</v>
      </c>
      <c r="Q486" s="4">
        <v>10670.4</v>
      </c>
      <c r="R486" s="4">
        <v>6789.6</v>
      </c>
      <c r="S486" s="4">
        <v>4365.6000000000004</v>
      </c>
      <c r="T486" s="4">
        <v>4341.6000000000004</v>
      </c>
      <c r="U486" s="4">
        <v>4478.3999999999996</v>
      </c>
      <c r="V486" s="4">
        <v>4514.3999999999996</v>
      </c>
      <c r="W486" s="4">
        <v>4646.3999999999996</v>
      </c>
      <c r="X486" s="4">
        <v>5160</v>
      </c>
      <c r="Y486" s="4">
        <v>4860</v>
      </c>
      <c r="AA486" s="13">
        <v>1</v>
      </c>
      <c r="AB486" s="4">
        <f t="shared" si="35"/>
        <v>0</v>
      </c>
      <c r="AC486" s="4">
        <f t="shared" si="36"/>
        <v>228160.804</v>
      </c>
      <c r="AD486" s="4">
        <f t="shared" si="37"/>
        <v>228160.804</v>
      </c>
      <c r="AF486">
        <f t="shared" si="38"/>
        <v>4</v>
      </c>
      <c r="AG486">
        <f t="shared" si="39"/>
        <v>2022</v>
      </c>
    </row>
    <row r="487" spans="1:33" x14ac:dyDescent="0.2">
      <c r="A487" s="7">
        <v>44674</v>
      </c>
      <c r="B487" s="4">
        <v>5306.4</v>
      </c>
      <c r="C487" s="4">
        <v>5217.6000000000004</v>
      </c>
      <c r="D487" s="4">
        <v>5121.6000000000004</v>
      </c>
      <c r="E487" s="4">
        <v>5107.2</v>
      </c>
      <c r="F487" s="4">
        <v>5359.2</v>
      </c>
      <c r="G487" s="4">
        <v>5092.8</v>
      </c>
      <c r="H487" s="4">
        <v>4768.8</v>
      </c>
      <c r="I487" s="4">
        <v>5232</v>
      </c>
      <c r="J487" s="4">
        <v>5299.2</v>
      </c>
      <c r="K487" s="4">
        <v>5200.8</v>
      </c>
      <c r="L487" s="4">
        <v>5136</v>
      </c>
      <c r="M487" s="4">
        <v>5088</v>
      </c>
      <c r="N487" s="4">
        <v>5085.6000000000004</v>
      </c>
      <c r="O487" s="4">
        <v>5071.2</v>
      </c>
      <c r="P487" s="4">
        <v>5143.2</v>
      </c>
      <c r="Q487" s="4">
        <v>5157.6000000000004</v>
      </c>
      <c r="R487" s="4">
        <v>5313.6</v>
      </c>
      <c r="S487" s="4">
        <v>5196</v>
      </c>
      <c r="T487" s="4">
        <v>5256</v>
      </c>
      <c r="U487" s="4">
        <v>5068.8</v>
      </c>
      <c r="V487" s="4">
        <v>5196</v>
      </c>
      <c r="W487" s="4">
        <v>5332.8</v>
      </c>
      <c r="X487" s="4">
        <v>5289.6</v>
      </c>
      <c r="Y487" s="4">
        <v>5289.6</v>
      </c>
      <c r="AA487" s="13">
        <v>2</v>
      </c>
      <c r="AB487" s="4">
        <f t="shared" si="35"/>
        <v>83066.399999999994</v>
      </c>
      <c r="AC487" s="4">
        <f t="shared" si="36"/>
        <v>41263.200000000026</v>
      </c>
      <c r="AD487" s="4">
        <f t="shared" si="37"/>
        <v>124329.60000000002</v>
      </c>
      <c r="AF487">
        <f t="shared" si="38"/>
        <v>4</v>
      </c>
      <c r="AG487">
        <f t="shared" si="39"/>
        <v>2022</v>
      </c>
    </row>
    <row r="488" spans="1:33" x14ac:dyDescent="0.2">
      <c r="A488" s="7">
        <v>44675</v>
      </c>
      <c r="B488" s="4">
        <v>4886.3999999999996</v>
      </c>
      <c r="C488" s="4">
        <v>5071.2</v>
      </c>
      <c r="D488" s="4">
        <v>4852.8</v>
      </c>
      <c r="E488" s="4">
        <v>5148</v>
      </c>
      <c r="F488" s="4">
        <v>5241.6000000000004</v>
      </c>
      <c r="G488" s="4">
        <v>5400</v>
      </c>
      <c r="H488" s="4">
        <v>5344.8</v>
      </c>
      <c r="I488" s="4">
        <v>5342.4</v>
      </c>
      <c r="J488" s="4">
        <v>5121.6000000000004</v>
      </c>
      <c r="K488" s="4">
        <v>5342.4</v>
      </c>
      <c r="L488" s="4">
        <v>5308.8</v>
      </c>
      <c r="M488" s="4">
        <v>5150.3999999999996</v>
      </c>
      <c r="N488" s="4">
        <v>5275.2</v>
      </c>
      <c r="O488" s="4">
        <v>4648.8</v>
      </c>
      <c r="P488" s="4">
        <v>4548</v>
      </c>
      <c r="Q488" s="4">
        <v>4588.8</v>
      </c>
      <c r="R488" s="4">
        <v>4588.8</v>
      </c>
      <c r="S488" s="4">
        <v>4694.3999999999996</v>
      </c>
      <c r="T488" s="4">
        <v>4598.3999999999996</v>
      </c>
      <c r="U488" s="4">
        <v>4706.3999999999996</v>
      </c>
      <c r="V488" s="4">
        <v>4972.8</v>
      </c>
      <c r="W488" s="4">
        <v>4860</v>
      </c>
      <c r="X488" s="4">
        <v>4800</v>
      </c>
      <c r="Y488" s="4">
        <v>4833.6000000000004</v>
      </c>
      <c r="AA488" s="13">
        <v>3</v>
      </c>
      <c r="AB488" s="4">
        <f t="shared" si="35"/>
        <v>78547.200000000012</v>
      </c>
      <c r="AC488" s="4">
        <f t="shared" si="36"/>
        <v>40778.399999999994</v>
      </c>
      <c r="AD488" s="4">
        <f t="shared" si="37"/>
        <v>119325.6</v>
      </c>
      <c r="AF488">
        <f t="shared" si="38"/>
        <v>4</v>
      </c>
      <c r="AG488">
        <f t="shared" si="39"/>
        <v>2022</v>
      </c>
    </row>
    <row r="489" spans="1:33" x14ac:dyDescent="0.2">
      <c r="A489" s="7">
        <v>44676</v>
      </c>
      <c r="B489" s="4">
        <v>5503.2</v>
      </c>
      <c r="C489" s="4">
        <v>5155.2</v>
      </c>
      <c r="D489" s="4">
        <v>4903.2</v>
      </c>
      <c r="E489" s="4">
        <v>4896</v>
      </c>
      <c r="F489" s="4">
        <v>5169.6000000000004</v>
      </c>
      <c r="G489" s="4">
        <v>5467.2</v>
      </c>
      <c r="H489" s="4">
        <v>5680.8</v>
      </c>
      <c r="I489" s="4">
        <v>5323.2</v>
      </c>
      <c r="J489" s="4">
        <v>5580</v>
      </c>
      <c r="K489" s="4">
        <v>5474.4</v>
      </c>
      <c r="L489" s="4">
        <v>5095.2</v>
      </c>
      <c r="M489" s="4">
        <v>5227.2</v>
      </c>
      <c r="N489" s="4">
        <v>5234.3999999999996</v>
      </c>
      <c r="O489" s="4">
        <v>5251.2</v>
      </c>
      <c r="P489" s="4">
        <v>5169.6000000000004</v>
      </c>
      <c r="Q489" s="4">
        <v>5416.8</v>
      </c>
      <c r="R489" s="4">
        <v>5210.3999999999996</v>
      </c>
      <c r="S489" s="4">
        <v>5196</v>
      </c>
      <c r="T489" s="4">
        <v>5140.8</v>
      </c>
      <c r="U489" s="4">
        <v>5186.3999999999996</v>
      </c>
      <c r="V489" s="4">
        <v>5013.6000000000004</v>
      </c>
      <c r="W489" s="4">
        <v>4953.6000000000004</v>
      </c>
      <c r="X489" s="4">
        <v>4497.6000000000004</v>
      </c>
      <c r="Y489" s="4">
        <v>4168.8</v>
      </c>
      <c r="AA489" s="13">
        <v>4</v>
      </c>
      <c r="AB489" s="4">
        <f t="shared" si="35"/>
        <v>82970.400000000023</v>
      </c>
      <c r="AC489" s="4">
        <f t="shared" si="36"/>
        <v>40943.999999999985</v>
      </c>
      <c r="AD489" s="4">
        <f t="shared" si="37"/>
        <v>123914.40000000001</v>
      </c>
      <c r="AF489">
        <f t="shared" si="38"/>
        <v>4</v>
      </c>
      <c r="AG489">
        <f t="shared" si="39"/>
        <v>2022</v>
      </c>
    </row>
    <row r="490" spans="1:33" x14ac:dyDescent="0.2">
      <c r="A490" s="7">
        <v>44677</v>
      </c>
      <c r="B490" s="4">
        <v>4188</v>
      </c>
      <c r="C490" s="4">
        <v>4488</v>
      </c>
      <c r="D490" s="4">
        <v>4334.3999999999996</v>
      </c>
      <c r="E490" s="4">
        <v>4322.3999999999996</v>
      </c>
      <c r="F490" s="4">
        <v>4420.8</v>
      </c>
      <c r="G490" s="4">
        <v>4442.3999999999996</v>
      </c>
      <c r="H490" s="4">
        <v>4293.6000000000004</v>
      </c>
      <c r="I490" s="4">
        <v>3393.6</v>
      </c>
      <c r="J490" s="4">
        <v>3542.4</v>
      </c>
      <c r="K490" s="4">
        <v>2846.4</v>
      </c>
      <c r="L490" s="4">
        <v>1828.8</v>
      </c>
      <c r="M490" s="4">
        <v>1768.8</v>
      </c>
      <c r="N490" s="4">
        <v>1500</v>
      </c>
      <c r="O490" s="4">
        <v>2282.4</v>
      </c>
      <c r="P490" s="4">
        <v>2952</v>
      </c>
      <c r="Q490" s="4">
        <v>3520.8</v>
      </c>
      <c r="R490" s="4">
        <v>5085.6000000000004</v>
      </c>
      <c r="S490" s="4">
        <v>3804</v>
      </c>
      <c r="T490" s="4">
        <v>4214.3999999999996</v>
      </c>
      <c r="U490" s="4">
        <v>4226.3999999999996</v>
      </c>
      <c r="V490" s="4">
        <v>4190.3999999999996</v>
      </c>
      <c r="W490" s="4">
        <v>4459.2</v>
      </c>
      <c r="X490" s="4">
        <v>4224</v>
      </c>
      <c r="Y490" s="4">
        <v>4207.2</v>
      </c>
      <c r="AA490" s="13">
        <v>5</v>
      </c>
      <c r="AB490" s="4">
        <f t="shared" si="35"/>
        <v>53839.199999999997</v>
      </c>
      <c r="AC490" s="4">
        <f t="shared" si="36"/>
        <v>34696.799999999988</v>
      </c>
      <c r="AD490" s="4">
        <f t="shared" si="37"/>
        <v>88535.999999999985</v>
      </c>
      <c r="AF490">
        <f t="shared" si="38"/>
        <v>4</v>
      </c>
      <c r="AG490">
        <f t="shared" si="39"/>
        <v>2022</v>
      </c>
    </row>
    <row r="491" spans="1:33" x14ac:dyDescent="0.2">
      <c r="A491" s="7">
        <v>44678</v>
      </c>
      <c r="B491" s="4">
        <v>4267.2</v>
      </c>
      <c r="C491" s="4">
        <v>4658.3999999999996</v>
      </c>
      <c r="D491" s="4">
        <v>4315.2</v>
      </c>
      <c r="E491" s="4">
        <v>4821.6000000000004</v>
      </c>
      <c r="F491" s="4">
        <v>4588.8</v>
      </c>
      <c r="G491" s="4">
        <v>4761.6000000000004</v>
      </c>
      <c r="H491" s="4">
        <v>4315.2</v>
      </c>
      <c r="I491" s="4">
        <v>4612.8</v>
      </c>
      <c r="J491" s="4">
        <v>4034.4</v>
      </c>
      <c r="K491" s="4">
        <v>4010.4</v>
      </c>
      <c r="L491" s="4">
        <v>3890.4</v>
      </c>
      <c r="M491" s="4">
        <v>5196</v>
      </c>
      <c r="N491" s="4">
        <v>7670.4</v>
      </c>
      <c r="O491" s="4">
        <v>6945.6</v>
      </c>
      <c r="P491" s="4">
        <v>6789.6</v>
      </c>
      <c r="Q491" s="4">
        <v>8284.7999999999993</v>
      </c>
      <c r="R491" s="4">
        <v>4713.6000000000004</v>
      </c>
      <c r="S491" s="4">
        <v>3844.8</v>
      </c>
      <c r="T491" s="4">
        <v>4185.6000000000004</v>
      </c>
      <c r="U491" s="4">
        <v>4022.4</v>
      </c>
      <c r="V491" s="4">
        <v>4176</v>
      </c>
      <c r="W491" s="4">
        <v>4111.2</v>
      </c>
      <c r="X491" s="4">
        <v>4284</v>
      </c>
      <c r="Y491" s="4">
        <v>4324.8</v>
      </c>
      <c r="AA491" s="13">
        <v>6</v>
      </c>
      <c r="AB491" s="4">
        <f t="shared" si="35"/>
        <v>80771.999999999985</v>
      </c>
      <c r="AC491" s="4">
        <f t="shared" si="36"/>
        <v>36052.800000000047</v>
      </c>
      <c r="AD491" s="4">
        <f t="shared" si="37"/>
        <v>116824.80000000003</v>
      </c>
      <c r="AF491">
        <f t="shared" si="38"/>
        <v>4</v>
      </c>
      <c r="AG491">
        <f t="shared" si="39"/>
        <v>2022</v>
      </c>
    </row>
    <row r="492" spans="1:33" x14ac:dyDescent="0.2">
      <c r="A492" s="7">
        <v>44679</v>
      </c>
      <c r="B492" s="4">
        <v>4236</v>
      </c>
      <c r="C492" s="4">
        <v>4300.8</v>
      </c>
      <c r="D492" s="4">
        <v>4860</v>
      </c>
      <c r="E492" s="4">
        <v>4610.3999999999996</v>
      </c>
      <c r="F492" s="4">
        <v>4773.6000000000004</v>
      </c>
      <c r="G492" s="4">
        <v>4975.2</v>
      </c>
      <c r="H492" s="4">
        <v>4980</v>
      </c>
      <c r="I492" s="4">
        <v>5126.3999999999996</v>
      </c>
      <c r="J492" s="4">
        <v>5138.3999999999996</v>
      </c>
      <c r="K492" s="4">
        <v>5200.8</v>
      </c>
      <c r="L492" s="4">
        <v>5001.6000000000004</v>
      </c>
      <c r="M492" s="4">
        <v>4963.2</v>
      </c>
      <c r="N492" s="4">
        <v>4908</v>
      </c>
      <c r="O492" s="4">
        <v>5078.3999999999996</v>
      </c>
      <c r="P492" s="4">
        <v>5076</v>
      </c>
      <c r="Q492" s="4">
        <v>5056.8</v>
      </c>
      <c r="R492" s="4">
        <v>4992</v>
      </c>
      <c r="S492" s="4">
        <v>4960.8</v>
      </c>
      <c r="T492" s="4">
        <v>4857.6000000000004</v>
      </c>
      <c r="U492" s="4">
        <v>4852.8</v>
      </c>
      <c r="V492" s="4">
        <v>4903.2</v>
      </c>
      <c r="W492" s="4">
        <v>4929.6000000000004</v>
      </c>
      <c r="X492" s="4">
        <v>4941.6000000000004</v>
      </c>
      <c r="Y492" s="4">
        <v>4852.8</v>
      </c>
      <c r="AA492" s="13">
        <v>7</v>
      </c>
      <c r="AB492" s="4">
        <f t="shared" si="35"/>
        <v>0</v>
      </c>
      <c r="AC492" s="4">
        <f t="shared" si="36"/>
        <v>117576.00000000001</v>
      </c>
      <c r="AD492" s="4">
        <f t="shared" si="37"/>
        <v>117576.00000000001</v>
      </c>
      <c r="AF492">
        <f t="shared" si="38"/>
        <v>4</v>
      </c>
      <c r="AG492">
        <f t="shared" si="39"/>
        <v>2022</v>
      </c>
    </row>
    <row r="493" spans="1:33" x14ac:dyDescent="0.2">
      <c r="A493" s="7">
        <v>44680</v>
      </c>
      <c r="B493" s="4">
        <v>4927.2</v>
      </c>
      <c r="C493" s="4">
        <v>4850.3999999999996</v>
      </c>
      <c r="D493" s="4">
        <v>4389.6000000000004</v>
      </c>
      <c r="E493" s="4">
        <v>4130.3999999999996</v>
      </c>
      <c r="F493" s="4">
        <v>4567.2</v>
      </c>
      <c r="G493" s="4">
        <v>4684.8</v>
      </c>
      <c r="H493" s="4">
        <v>4958.3999999999996</v>
      </c>
      <c r="I493" s="4">
        <v>5349.6</v>
      </c>
      <c r="J493" s="4">
        <v>4764</v>
      </c>
      <c r="K493" s="4">
        <v>4891.2</v>
      </c>
      <c r="L493" s="4">
        <v>4644</v>
      </c>
      <c r="M493" s="4">
        <v>4327.2</v>
      </c>
      <c r="N493" s="4">
        <v>4269.6000000000004</v>
      </c>
      <c r="O493" s="4">
        <v>4490.3999999999996</v>
      </c>
      <c r="P493" s="4">
        <v>4358.3999999999996</v>
      </c>
      <c r="Q493" s="4">
        <v>4238.3999999999996</v>
      </c>
      <c r="R493" s="4">
        <v>4368</v>
      </c>
      <c r="S493" s="4">
        <v>4677.6000000000004</v>
      </c>
      <c r="T493" s="4">
        <v>4639.2</v>
      </c>
      <c r="U493" s="4">
        <v>4684.8</v>
      </c>
      <c r="V493" s="4">
        <v>4713.6000000000004</v>
      </c>
      <c r="W493" s="4">
        <v>4696.8</v>
      </c>
      <c r="X493" s="4">
        <v>4624.8</v>
      </c>
      <c r="Y493" s="4">
        <v>4620</v>
      </c>
      <c r="AA493" s="13">
        <v>1</v>
      </c>
      <c r="AB493" s="4">
        <f t="shared" si="35"/>
        <v>0</v>
      </c>
      <c r="AC493" s="4">
        <f t="shared" si="36"/>
        <v>110865.60000000001</v>
      </c>
      <c r="AD493" s="4">
        <f t="shared" si="37"/>
        <v>110865.60000000001</v>
      </c>
      <c r="AF493">
        <f t="shared" si="38"/>
        <v>4</v>
      </c>
      <c r="AG493">
        <f t="shared" si="39"/>
        <v>2022</v>
      </c>
    </row>
    <row r="494" spans="1:33" x14ac:dyDescent="0.2">
      <c r="A494" s="7">
        <v>44681</v>
      </c>
      <c r="B494" s="4">
        <v>4754.3999999999996</v>
      </c>
      <c r="C494" s="4">
        <v>4886.3999999999996</v>
      </c>
      <c r="D494" s="4">
        <v>4840.8</v>
      </c>
      <c r="E494" s="4">
        <v>4867.2</v>
      </c>
      <c r="F494" s="4">
        <v>4684.8</v>
      </c>
      <c r="G494" s="4">
        <v>4929.6000000000004</v>
      </c>
      <c r="H494" s="4">
        <v>5018.3999999999996</v>
      </c>
      <c r="I494" s="4">
        <v>4845.6000000000004</v>
      </c>
      <c r="J494" s="4">
        <v>4975.2</v>
      </c>
      <c r="K494" s="4">
        <v>4838.3999999999996</v>
      </c>
      <c r="L494" s="4">
        <v>4759.2</v>
      </c>
      <c r="M494" s="4">
        <v>5030.3999999999996</v>
      </c>
      <c r="N494" s="4">
        <v>4867.2</v>
      </c>
      <c r="O494" s="4">
        <v>5025.6000000000004</v>
      </c>
      <c r="P494" s="4">
        <v>5215.2</v>
      </c>
      <c r="Q494" s="4">
        <v>4826.3999999999996</v>
      </c>
      <c r="R494" s="4">
        <v>4845.6000000000004</v>
      </c>
      <c r="S494" s="4">
        <v>5119.2</v>
      </c>
      <c r="T494" s="4">
        <v>4922.3999999999996</v>
      </c>
      <c r="U494" s="4">
        <v>4891.2</v>
      </c>
      <c r="V494" s="4">
        <v>4915.2</v>
      </c>
      <c r="W494" s="4">
        <v>4980</v>
      </c>
      <c r="X494" s="4">
        <v>5028</v>
      </c>
      <c r="Y494" s="4">
        <v>5121.6000000000004</v>
      </c>
      <c r="AA494" s="13">
        <v>2</v>
      </c>
      <c r="AB494" s="4">
        <f t="shared" si="35"/>
        <v>79084.799999999988</v>
      </c>
      <c r="AC494" s="4">
        <f t="shared" si="36"/>
        <v>39103.199999999997</v>
      </c>
      <c r="AD494" s="4">
        <f t="shared" si="37"/>
        <v>118187.99999999999</v>
      </c>
      <c r="AF494">
        <f t="shared" si="38"/>
        <v>4</v>
      </c>
      <c r="AG494">
        <f t="shared" si="39"/>
        <v>2022</v>
      </c>
    </row>
    <row r="495" spans="1:33" x14ac:dyDescent="0.2">
      <c r="A495" s="7">
        <v>44682</v>
      </c>
      <c r="B495" s="4">
        <v>5076</v>
      </c>
      <c r="C495" s="4">
        <v>5114.3999999999996</v>
      </c>
      <c r="D495" s="4">
        <v>5208</v>
      </c>
      <c r="E495" s="4">
        <v>5397.6</v>
      </c>
      <c r="F495" s="4">
        <v>5361.6</v>
      </c>
      <c r="G495" s="4">
        <v>4977.6000000000004</v>
      </c>
      <c r="H495" s="4">
        <v>4852.8</v>
      </c>
      <c r="I495" s="4">
        <v>4749.6000000000004</v>
      </c>
      <c r="J495" s="4">
        <v>4795.2</v>
      </c>
      <c r="K495" s="4">
        <v>5097.6000000000004</v>
      </c>
      <c r="L495" s="4">
        <v>5347.2</v>
      </c>
      <c r="M495" s="4">
        <v>5047.2</v>
      </c>
      <c r="N495" s="4">
        <v>5253.6</v>
      </c>
      <c r="O495" s="4">
        <v>5253.6</v>
      </c>
      <c r="P495" s="4">
        <v>5229.6000000000004</v>
      </c>
      <c r="Q495" s="4">
        <v>5234.3999999999996</v>
      </c>
      <c r="R495" s="4">
        <v>5330.4</v>
      </c>
      <c r="S495" s="4">
        <v>5136</v>
      </c>
      <c r="T495" s="4">
        <v>5270.4</v>
      </c>
      <c r="U495" s="4">
        <v>5236.8</v>
      </c>
      <c r="V495" s="4">
        <v>5217.6000000000004</v>
      </c>
      <c r="W495" s="4">
        <v>5215.2</v>
      </c>
      <c r="X495" s="4">
        <v>5112</v>
      </c>
      <c r="Y495" s="4">
        <v>4857.6000000000004</v>
      </c>
      <c r="AA495" s="13">
        <v>3</v>
      </c>
      <c r="AB495" s="4">
        <f t="shared" si="35"/>
        <v>82526.400000000009</v>
      </c>
      <c r="AC495" s="4">
        <f t="shared" si="36"/>
        <v>40845.599999999991</v>
      </c>
      <c r="AD495" s="4">
        <f t="shared" si="37"/>
        <v>123372</v>
      </c>
      <c r="AF495">
        <f t="shared" si="38"/>
        <v>5</v>
      </c>
      <c r="AG495">
        <f t="shared" si="39"/>
        <v>2022</v>
      </c>
    </row>
    <row r="496" spans="1:33" x14ac:dyDescent="0.2">
      <c r="A496" s="7">
        <v>44683</v>
      </c>
      <c r="B496" s="4">
        <v>4896</v>
      </c>
      <c r="C496" s="4">
        <v>4910.3999999999996</v>
      </c>
      <c r="D496" s="4">
        <v>4891.2</v>
      </c>
      <c r="E496" s="4">
        <v>4874.3999999999996</v>
      </c>
      <c r="F496" s="4">
        <v>4795.2</v>
      </c>
      <c r="G496" s="4">
        <v>4970.3999999999996</v>
      </c>
      <c r="H496" s="4">
        <v>5124</v>
      </c>
      <c r="I496" s="4">
        <v>4951.2</v>
      </c>
      <c r="J496" s="4">
        <v>4725.6000000000004</v>
      </c>
      <c r="K496" s="4">
        <v>4636.8</v>
      </c>
      <c r="L496" s="4">
        <v>4905.6000000000004</v>
      </c>
      <c r="M496" s="4">
        <v>4944</v>
      </c>
      <c r="N496" s="4">
        <v>5234.3999999999996</v>
      </c>
      <c r="O496" s="4">
        <v>5229.6000000000004</v>
      </c>
      <c r="P496" s="4">
        <v>5236.8</v>
      </c>
      <c r="Q496" s="4">
        <v>5160</v>
      </c>
      <c r="R496" s="4">
        <v>4754.3999999999996</v>
      </c>
      <c r="S496" s="4">
        <v>4754.3999999999996</v>
      </c>
      <c r="T496" s="4">
        <v>4764</v>
      </c>
      <c r="U496" s="4">
        <v>4819.2</v>
      </c>
      <c r="V496" s="4">
        <v>4987.2</v>
      </c>
      <c r="W496" s="4">
        <v>4941.6000000000004</v>
      </c>
      <c r="X496" s="4">
        <v>4644</v>
      </c>
      <c r="Y496" s="4">
        <v>4668</v>
      </c>
      <c r="AA496" s="13">
        <v>4</v>
      </c>
      <c r="AB496" s="4">
        <f t="shared" si="35"/>
        <v>78688.800000000003</v>
      </c>
      <c r="AC496" s="4">
        <f t="shared" si="36"/>
        <v>39129.599999999991</v>
      </c>
      <c r="AD496" s="4">
        <f t="shared" si="37"/>
        <v>117818.4</v>
      </c>
      <c r="AF496">
        <f t="shared" si="38"/>
        <v>5</v>
      </c>
      <c r="AG496">
        <f t="shared" si="39"/>
        <v>2022</v>
      </c>
    </row>
    <row r="497" spans="1:33" x14ac:dyDescent="0.2">
      <c r="A497" s="7">
        <v>44684</v>
      </c>
      <c r="B497" s="4">
        <v>4816.8</v>
      </c>
      <c r="C497" s="4">
        <v>4876.8</v>
      </c>
      <c r="D497" s="4">
        <v>4888.8</v>
      </c>
      <c r="E497" s="4">
        <v>5150.3999999999996</v>
      </c>
      <c r="F497" s="4">
        <v>5200.8</v>
      </c>
      <c r="G497" s="4">
        <v>5023.2</v>
      </c>
      <c r="H497" s="4">
        <v>5263.2</v>
      </c>
      <c r="I497" s="4">
        <v>5013.6000000000004</v>
      </c>
      <c r="J497" s="4">
        <v>4876.8</v>
      </c>
      <c r="K497" s="4">
        <v>4944</v>
      </c>
      <c r="L497" s="4">
        <v>4903.2</v>
      </c>
      <c r="M497" s="4">
        <v>4980</v>
      </c>
      <c r="N497" s="4">
        <v>4874.3999999999996</v>
      </c>
      <c r="O497" s="4">
        <v>4816.8</v>
      </c>
      <c r="P497" s="4">
        <v>4836</v>
      </c>
      <c r="Q497" s="4">
        <v>4867.2</v>
      </c>
      <c r="R497" s="4">
        <v>4951.2</v>
      </c>
      <c r="S497" s="4">
        <v>4833.6000000000004</v>
      </c>
      <c r="T497" s="4">
        <v>4984.8</v>
      </c>
      <c r="U497" s="4">
        <v>4968</v>
      </c>
      <c r="V497" s="4">
        <v>4668</v>
      </c>
      <c r="W497" s="4">
        <v>4730.3999999999996</v>
      </c>
      <c r="X497" s="4">
        <v>4814.3999999999996</v>
      </c>
      <c r="Y497" s="4">
        <v>4984.8</v>
      </c>
      <c r="AA497" s="13">
        <v>5</v>
      </c>
      <c r="AB497" s="4">
        <f t="shared" si="35"/>
        <v>78062.399999999994</v>
      </c>
      <c r="AC497" s="4">
        <f t="shared" si="36"/>
        <v>40204.800000000003</v>
      </c>
      <c r="AD497" s="4">
        <f t="shared" si="37"/>
        <v>118267.2</v>
      </c>
      <c r="AF497">
        <f t="shared" si="38"/>
        <v>5</v>
      </c>
      <c r="AG497">
        <f t="shared" si="39"/>
        <v>2022</v>
      </c>
    </row>
    <row r="498" spans="1:33" x14ac:dyDescent="0.2">
      <c r="A498" s="7">
        <v>44685</v>
      </c>
      <c r="B498" s="4">
        <v>4790.3999999999996</v>
      </c>
      <c r="C498" s="4">
        <v>5016</v>
      </c>
      <c r="D498" s="4">
        <v>4898.3999999999996</v>
      </c>
      <c r="E498" s="4">
        <v>4608</v>
      </c>
      <c r="F498" s="4">
        <v>4627.2</v>
      </c>
      <c r="G498" s="4">
        <v>4696.8</v>
      </c>
      <c r="H498" s="4">
        <v>5020.8</v>
      </c>
      <c r="I498" s="4">
        <v>5037.6000000000004</v>
      </c>
      <c r="J498" s="4">
        <v>4927.2</v>
      </c>
      <c r="K498" s="4">
        <v>4941.6000000000004</v>
      </c>
      <c r="L498" s="4">
        <v>4927.2</v>
      </c>
      <c r="M498" s="4">
        <v>4855.2</v>
      </c>
      <c r="N498" s="4">
        <v>4812</v>
      </c>
      <c r="O498" s="4">
        <v>5066.3999999999996</v>
      </c>
      <c r="P498" s="4">
        <v>4737.6000000000004</v>
      </c>
      <c r="Q498" s="4">
        <v>4864.8</v>
      </c>
      <c r="R498" s="4">
        <v>4706.3999999999996</v>
      </c>
      <c r="S498" s="4">
        <v>4905.6000000000004</v>
      </c>
      <c r="T498" s="4">
        <v>4860</v>
      </c>
      <c r="U498" s="4">
        <v>5013.6000000000004</v>
      </c>
      <c r="V498" s="4">
        <v>5042.3999999999996</v>
      </c>
      <c r="W498" s="4">
        <v>5217.6000000000004</v>
      </c>
      <c r="X498" s="4">
        <v>5212.8</v>
      </c>
      <c r="Y498" s="4">
        <v>5198.3999999999996</v>
      </c>
      <c r="AA498" s="13">
        <v>6</v>
      </c>
      <c r="AB498" s="4">
        <f t="shared" si="35"/>
        <v>79128</v>
      </c>
      <c r="AC498" s="4">
        <f t="shared" si="36"/>
        <v>38856</v>
      </c>
      <c r="AD498" s="4">
        <f t="shared" si="37"/>
        <v>117984</v>
      </c>
      <c r="AF498">
        <f t="shared" si="38"/>
        <v>5</v>
      </c>
      <c r="AG498">
        <f t="shared" si="39"/>
        <v>2022</v>
      </c>
    </row>
    <row r="499" spans="1:33" x14ac:dyDescent="0.2">
      <c r="A499" s="7">
        <v>44686</v>
      </c>
      <c r="B499" s="4">
        <v>4694.3999999999996</v>
      </c>
      <c r="C499" s="4">
        <v>4478.3999999999996</v>
      </c>
      <c r="D499" s="4">
        <v>4881.6000000000004</v>
      </c>
      <c r="E499" s="4">
        <v>5131.2</v>
      </c>
      <c r="F499" s="4">
        <v>5090.3999999999996</v>
      </c>
      <c r="G499" s="4">
        <v>4550.3999999999996</v>
      </c>
      <c r="H499" s="4">
        <v>4684.8</v>
      </c>
      <c r="I499" s="4">
        <v>4903.2</v>
      </c>
      <c r="J499" s="4">
        <v>4896</v>
      </c>
      <c r="K499" s="4">
        <v>4660.8</v>
      </c>
      <c r="L499" s="4">
        <v>4768.8</v>
      </c>
      <c r="M499" s="4">
        <v>4742.3999999999996</v>
      </c>
      <c r="N499" s="4">
        <v>5066.3999999999996</v>
      </c>
      <c r="O499" s="4">
        <v>5100</v>
      </c>
      <c r="P499" s="4">
        <v>4934.3999999999996</v>
      </c>
      <c r="Q499" s="4">
        <v>4879.2</v>
      </c>
      <c r="R499" s="4">
        <v>5052</v>
      </c>
      <c r="S499" s="4">
        <v>5035.2</v>
      </c>
      <c r="T499" s="4">
        <v>5016</v>
      </c>
      <c r="U499" s="4">
        <v>5104.8</v>
      </c>
      <c r="V499" s="4">
        <v>5078.3999999999996</v>
      </c>
      <c r="W499" s="4">
        <v>5116.8</v>
      </c>
      <c r="X499" s="4">
        <v>5373.6</v>
      </c>
      <c r="Y499" s="4">
        <v>5445.6</v>
      </c>
      <c r="AA499" s="13">
        <v>7</v>
      </c>
      <c r="AB499" s="4">
        <f t="shared" si="35"/>
        <v>0</v>
      </c>
      <c r="AC499" s="4">
        <f t="shared" si="36"/>
        <v>118684.80000000002</v>
      </c>
      <c r="AD499" s="4">
        <f t="shared" si="37"/>
        <v>118684.80000000002</v>
      </c>
      <c r="AF499">
        <f t="shared" si="38"/>
        <v>5</v>
      </c>
      <c r="AG499">
        <f t="shared" si="39"/>
        <v>2022</v>
      </c>
    </row>
    <row r="500" spans="1:33" x14ac:dyDescent="0.2">
      <c r="A500" s="7">
        <v>44687</v>
      </c>
      <c r="B500" s="4">
        <v>5179.2</v>
      </c>
      <c r="C500" s="4">
        <v>4934.3999999999996</v>
      </c>
      <c r="D500" s="4">
        <v>5184</v>
      </c>
      <c r="E500" s="4">
        <v>5275.2</v>
      </c>
      <c r="F500" s="4">
        <v>5167.2</v>
      </c>
      <c r="G500" s="4">
        <v>4903.2</v>
      </c>
      <c r="H500" s="4">
        <v>4850.3999999999996</v>
      </c>
      <c r="I500" s="4">
        <v>5342.4</v>
      </c>
      <c r="J500" s="4">
        <v>5440.8</v>
      </c>
      <c r="K500" s="4">
        <v>5205.6000000000004</v>
      </c>
      <c r="L500" s="4">
        <v>5136</v>
      </c>
      <c r="M500" s="4">
        <v>4917.6000000000004</v>
      </c>
      <c r="N500" s="4">
        <v>4788</v>
      </c>
      <c r="O500" s="4">
        <v>4804.8</v>
      </c>
      <c r="P500" s="4">
        <v>5073.6000000000004</v>
      </c>
      <c r="Q500" s="4">
        <v>5030.3999999999996</v>
      </c>
      <c r="R500" s="4">
        <v>4982.3999999999996</v>
      </c>
      <c r="S500" s="4">
        <v>5220</v>
      </c>
      <c r="T500" s="4">
        <v>5330.4</v>
      </c>
      <c r="U500" s="4">
        <v>5263.2</v>
      </c>
      <c r="V500" s="4">
        <v>5541.6</v>
      </c>
      <c r="W500" s="4">
        <v>5505.6</v>
      </c>
      <c r="X500" s="4">
        <v>5253.6</v>
      </c>
      <c r="Y500" s="4">
        <v>5162.3999999999996</v>
      </c>
      <c r="AA500" s="13">
        <v>1</v>
      </c>
      <c r="AB500" s="4">
        <f t="shared" si="35"/>
        <v>0</v>
      </c>
      <c r="AC500" s="4">
        <f t="shared" si="36"/>
        <v>123492</v>
      </c>
      <c r="AD500" s="4">
        <f t="shared" si="37"/>
        <v>123492</v>
      </c>
      <c r="AF500">
        <f t="shared" si="38"/>
        <v>5</v>
      </c>
      <c r="AG500">
        <f t="shared" si="39"/>
        <v>2022</v>
      </c>
    </row>
    <row r="501" spans="1:33" x14ac:dyDescent="0.2">
      <c r="A501" s="7">
        <v>44688</v>
      </c>
      <c r="B501" s="4">
        <v>5064</v>
      </c>
      <c r="C501" s="4">
        <v>4812</v>
      </c>
      <c r="D501" s="4">
        <v>4982.3999999999996</v>
      </c>
      <c r="E501" s="4">
        <v>5001.6000000000004</v>
      </c>
      <c r="F501" s="4">
        <v>4848</v>
      </c>
      <c r="G501" s="4">
        <v>5083.2</v>
      </c>
      <c r="H501" s="4">
        <v>4879.2</v>
      </c>
      <c r="I501" s="4">
        <v>4862.3999999999996</v>
      </c>
      <c r="J501" s="4">
        <v>4845.6000000000004</v>
      </c>
      <c r="K501" s="4">
        <v>4836</v>
      </c>
      <c r="L501" s="4">
        <v>4800</v>
      </c>
      <c r="M501" s="4">
        <v>4838.3999999999996</v>
      </c>
      <c r="N501" s="4">
        <v>4891.2</v>
      </c>
      <c r="O501" s="4">
        <v>4876.8</v>
      </c>
      <c r="P501" s="4">
        <v>4903.2</v>
      </c>
      <c r="Q501" s="4">
        <v>4891.2</v>
      </c>
      <c r="R501" s="4">
        <v>4917.6000000000004</v>
      </c>
      <c r="S501" s="4">
        <v>4915.2</v>
      </c>
      <c r="T501" s="4">
        <v>4984.8</v>
      </c>
      <c r="U501" s="4">
        <v>5150.3999999999996</v>
      </c>
      <c r="V501" s="4">
        <v>4992</v>
      </c>
      <c r="W501" s="4">
        <v>5016</v>
      </c>
      <c r="X501" s="4">
        <v>5035.2</v>
      </c>
      <c r="Y501" s="4">
        <v>4953.6000000000004</v>
      </c>
      <c r="AA501" s="13">
        <v>2</v>
      </c>
      <c r="AB501" s="4">
        <f t="shared" si="35"/>
        <v>78755.999999999985</v>
      </c>
      <c r="AC501" s="4">
        <f t="shared" si="36"/>
        <v>39624.000000000015</v>
      </c>
      <c r="AD501" s="4">
        <f t="shared" si="37"/>
        <v>118380</v>
      </c>
      <c r="AF501">
        <f t="shared" si="38"/>
        <v>5</v>
      </c>
      <c r="AG501">
        <f t="shared" si="39"/>
        <v>2022</v>
      </c>
    </row>
    <row r="502" spans="1:33" x14ac:dyDescent="0.2">
      <c r="A502" s="7">
        <v>44689</v>
      </c>
      <c r="B502" s="4">
        <v>5196</v>
      </c>
      <c r="C502" s="4">
        <v>5258.4</v>
      </c>
      <c r="D502" s="4">
        <v>4891.2</v>
      </c>
      <c r="E502" s="4">
        <v>4473.6000000000004</v>
      </c>
      <c r="F502" s="4">
        <v>3895.2</v>
      </c>
      <c r="G502" s="4">
        <v>3789.6</v>
      </c>
      <c r="H502" s="4">
        <v>4135.2</v>
      </c>
      <c r="I502" s="4">
        <v>4315.2</v>
      </c>
      <c r="J502" s="4">
        <v>4108.8</v>
      </c>
      <c r="K502" s="4">
        <v>4072.8</v>
      </c>
      <c r="L502" s="4">
        <v>4056</v>
      </c>
      <c r="M502" s="4">
        <v>4010.4</v>
      </c>
      <c r="N502" s="4">
        <v>4149.6000000000004</v>
      </c>
      <c r="O502" s="4">
        <v>4063.2</v>
      </c>
      <c r="P502" s="4">
        <v>4214.3999999999996</v>
      </c>
      <c r="Q502" s="4">
        <v>4521.6000000000004</v>
      </c>
      <c r="R502" s="4">
        <v>4660.8</v>
      </c>
      <c r="S502" s="4">
        <v>4953.6000000000004</v>
      </c>
      <c r="T502" s="4">
        <v>4665.6000000000004</v>
      </c>
      <c r="U502" s="4">
        <v>5222.3999999999996</v>
      </c>
      <c r="V502" s="4">
        <v>5433.6</v>
      </c>
      <c r="W502" s="4">
        <v>5284.8</v>
      </c>
      <c r="X502" s="4">
        <v>5577.6</v>
      </c>
      <c r="Y502" s="4">
        <v>6112.8</v>
      </c>
      <c r="AA502" s="13">
        <v>3</v>
      </c>
      <c r="AB502" s="4">
        <f t="shared" si="35"/>
        <v>73310.400000000009</v>
      </c>
      <c r="AC502" s="4">
        <f t="shared" si="36"/>
        <v>37752.000000000015</v>
      </c>
      <c r="AD502" s="4">
        <f t="shared" si="37"/>
        <v>111062.40000000002</v>
      </c>
      <c r="AF502">
        <f t="shared" si="38"/>
        <v>5</v>
      </c>
      <c r="AG502">
        <f t="shared" si="39"/>
        <v>2022</v>
      </c>
    </row>
    <row r="503" spans="1:33" x14ac:dyDescent="0.2">
      <c r="A503" s="7">
        <v>44690</v>
      </c>
      <c r="B503" s="4">
        <v>5522.4</v>
      </c>
      <c r="C503" s="4">
        <v>5985.6</v>
      </c>
      <c r="D503" s="4">
        <v>5232</v>
      </c>
      <c r="E503" s="4">
        <v>5304</v>
      </c>
      <c r="F503" s="4">
        <v>5100</v>
      </c>
      <c r="G503" s="4">
        <v>5016</v>
      </c>
      <c r="H503" s="4">
        <v>5030.3999999999996</v>
      </c>
      <c r="I503" s="4">
        <v>4816.8</v>
      </c>
      <c r="J503" s="4">
        <v>4804.8</v>
      </c>
      <c r="K503" s="4">
        <v>4891.2</v>
      </c>
      <c r="L503" s="4">
        <v>5119.2</v>
      </c>
      <c r="M503" s="4">
        <v>5088</v>
      </c>
      <c r="N503" s="4">
        <v>4953.6000000000004</v>
      </c>
      <c r="O503" s="4">
        <v>4884</v>
      </c>
      <c r="P503" s="4">
        <v>4658.3999999999996</v>
      </c>
      <c r="Q503" s="4">
        <v>4821.6000000000004</v>
      </c>
      <c r="R503" s="4">
        <v>5044.8</v>
      </c>
      <c r="S503" s="4">
        <v>5011.2</v>
      </c>
      <c r="T503" s="4">
        <v>4730.3999999999996</v>
      </c>
      <c r="U503" s="4">
        <v>4317.6000000000004</v>
      </c>
      <c r="V503" s="4">
        <v>4653.6000000000004</v>
      </c>
      <c r="W503" s="4">
        <v>5071.2</v>
      </c>
      <c r="X503" s="4">
        <v>4776</v>
      </c>
      <c r="Y503" s="4">
        <v>4716</v>
      </c>
      <c r="AA503" s="13">
        <v>4</v>
      </c>
      <c r="AB503" s="4">
        <f t="shared" si="35"/>
        <v>77642.399999999994</v>
      </c>
      <c r="AC503" s="4">
        <f t="shared" si="36"/>
        <v>41906.400000000009</v>
      </c>
      <c r="AD503" s="4">
        <f t="shared" si="37"/>
        <v>119548.8</v>
      </c>
      <c r="AF503">
        <f t="shared" si="38"/>
        <v>5</v>
      </c>
      <c r="AG503">
        <f t="shared" si="39"/>
        <v>2022</v>
      </c>
    </row>
    <row r="504" spans="1:33" x14ac:dyDescent="0.2">
      <c r="A504" s="7">
        <v>44691</v>
      </c>
      <c r="B504" s="4">
        <v>4828.8</v>
      </c>
      <c r="C504" s="4">
        <v>4620</v>
      </c>
      <c r="D504" s="4">
        <v>4531.2</v>
      </c>
      <c r="E504" s="4">
        <v>4843.2</v>
      </c>
      <c r="F504" s="4">
        <v>4725.6000000000004</v>
      </c>
      <c r="G504" s="4">
        <v>4574.3999999999996</v>
      </c>
      <c r="H504" s="4">
        <v>4480.8</v>
      </c>
      <c r="I504" s="4">
        <v>4560</v>
      </c>
      <c r="J504" s="4">
        <v>4579.2</v>
      </c>
      <c r="K504" s="4">
        <v>4483.2</v>
      </c>
      <c r="L504" s="4">
        <v>4504.8</v>
      </c>
      <c r="M504" s="4">
        <v>4372.8</v>
      </c>
      <c r="N504" s="4">
        <v>4512</v>
      </c>
      <c r="O504" s="4">
        <v>4538.3999999999996</v>
      </c>
      <c r="P504" s="4">
        <v>4233.6000000000004</v>
      </c>
      <c r="Q504" s="4">
        <v>4257.6000000000004</v>
      </c>
      <c r="R504" s="4">
        <v>4207.2</v>
      </c>
      <c r="S504" s="4">
        <v>4089.6</v>
      </c>
      <c r="T504" s="4">
        <v>4504.8</v>
      </c>
      <c r="U504" s="4">
        <v>4370.3999999999996</v>
      </c>
      <c r="V504" s="4">
        <v>4339.2</v>
      </c>
      <c r="W504" s="4">
        <v>4639.2</v>
      </c>
      <c r="X504" s="4">
        <v>4581.6000000000004</v>
      </c>
      <c r="Y504" s="4">
        <v>4694.3999999999996</v>
      </c>
      <c r="AA504" s="13">
        <v>5</v>
      </c>
      <c r="AB504" s="4">
        <f t="shared" si="35"/>
        <v>70773.600000000006</v>
      </c>
      <c r="AC504" s="4">
        <f t="shared" si="36"/>
        <v>37298.399999999994</v>
      </c>
      <c r="AD504" s="4">
        <f t="shared" si="37"/>
        <v>108072</v>
      </c>
      <c r="AF504">
        <f t="shared" si="38"/>
        <v>5</v>
      </c>
      <c r="AG504">
        <f t="shared" si="39"/>
        <v>2022</v>
      </c>
    </row>
    <row r="505" spans="1:33" x14ac:dyDescent="0.2">
      <c r="A505" s="7">
        <v>44692</v>
      </c>
      <c r="B505" s="4">
        <v>4812</v>
      </c>
      <c r="C505" s="4">
        <v>4992</v>
      </c>
      <c r="D505" s="4">
        <v>5052</v>
      </c>
      <c r="E505" s="4">
        <v>4812</v>
      </c>
      <c r="F505" s="4">
        <v>4939.2</v>
      </c>
      <c r="G505" s="4">
        <v>4485.6000000000004</v>
      </c>
      <c r="H505" s="4">
        <v>4507.2</v>
      </c>
      <c r="I505" s="4">
        <v>5136</v>
      </c>
      <c r="J505" s="4">
        <v>5320.8</v>
      </c>
      <c r="K505" s="4">
        <v>5292</v>
      </c>
      <c r="L505" s="4">
        <v>5400</v>
      </c>
      <c r="M505" s="4">
        <v>5683.2</v>
      </c>
      <c r="N505" s="4">
        <v>5469.6</v>
      </c>
      <c r="O505" s="4">
        <v>5421.6</v>
      </c>
      <c r="P505" s="4">
        <v>5366.4</v>
      </c>
      <c r="Q505" s="4">
        <v>5656.8</v>
      </c>
      <c r="R505" s="4">
        <v>5577.6</v>
      </c>
      <c r="S505" s="4">
        <v>5676</v>
      </c>
      <c r="T505" s="4">
        <v>5724</v>
      </c>
      <c r="U505" s="4">
        <v>5680.8</v>
      </c>
      <c r="V505" s="4">
        <v>5704.8</v>
      </c>
      <c r="W505" s="4">
        <v>5738.4</v>
      </c>
      <c r="X505" s="4">
        <v>5623.2</v>
      </c>
      <c r="Y505" s="4">
        <v>5649.6</v>
      </c>
      <c r="AA505" s="13">
        <v>6</v>
      </c>
      <c r="AB505" s="4">
        <f t="shared" si="35"/>
        <v>88471.2</v>
      </c>
      <c r="AC505" s="4">
        <f t="shared" si="36"/>
        <v>39249.60000000002</v>
      </c>
      <c r="AD505" s="4">
        <f t="shared" si="37"/>
        <v>127720.80000000002</v>
      </c>
      <c r="AF505">
        <f t="shared" si="38"/>
        <v>5</v>
      </c>
      <c r="AG505">
        <f t="shared" si="39"/>
        <v>2022</v>
      </c>
    </row>
    <row r="506" spans="1:33" x14ac:dyDescent="0.2">
      <c r="A506" s="7">
        <v>44693</v>
      </c>
      <c r="B506" s="4">
        <v>5529.6</v>
      </c>
      <c r="C506" s="4">
        <v>5568</v>
      </c>
      <c r="D506" s="4">
        <v>5462.4</v>
      </c>
      <c r="E506" s="4">
        <v>5539.2</v>
      </c>
      <c r="F506" s="4">
        <v>5390.4</v>
      </c>
      <c r="G506" s="4">
        <v>5174.3999999999996</v>
      </c>
      <c r="H506" s="4">
        <v>5174.3999999999996</v>
      </c>
      <c r="I506" s="4">
        <v>4932</v>
      </c>
      <c r="J506" s="4">
        <v>4929.6000000000004</v>
      </c>
      <c r="K506" s="4">
        <v>4984.8</v>
      </c>
      <c r="L506" s="4">
        <v>4932</v>
      </c>
      <c r="M506" s="4">
        <v>5018.3999999999996</v>
      </c>
      <c r="N506" s="4">
        <v>4977.6000000000004</v>
      </c>
      <c r="O506" s="4">
        <v>5066.3999999999996</v>
      </c>
      <c r="P506" s="4">
        <v>4960.8</v>
      </c>
      <c r="Q506" s="4">
        <v>4180.8</v>
      </c>
      <c r="R506" s="4">
        <v>4183.2</v>
      </c>
      <c r="S506" s="4">
        <v>4742.3999999999996</v>
      </c>
      <c r="T506" s="4">
        <v>5196</v>
      </c>
      <c r="U506" s="4">
        <v>5500.8</v>
      </c>
      <c r="V506" s="4">
        <v>5383.2</v>
      </c>
      <c r="W506" s="4">
        <v>4824</v>
      </c>
      <c r="X506" s="4">
        <v>4944</v>
      </c>
      <c r="Y506" s="4">
        <v>4872</v>
      </c>
      <c r="AA506" s="13">
        <v>7</v>
      </c>
      <c r="AB506" s="4">
        <f t="shared" si="35"/>
        <v>0</v>
      </c>
      <c r="AC506" s="4">
        <f t="shared" si="36"/>
        <v>121466.4</v>
      </c>
      <c r="AD506" s="4">
        <f t="shared" si="37"/>
        <v>121466.4</v>
      </c>
      <c r="AF506">
        <f t="shared" si="38"/>
        <v>5</v>
      </c>
      <c r="AG506">
        <f t="shared" si="39"/>
        <v>2022</v>
      </c>
    </row>
    <row r="507" spans="1:33" x14ac:dyDescent="0.2">
      <c r="A507" s="7">
        <v>44694</v>
      </c>
      <c r="B507" s="4">
        <v>5054.3999999999996</v>
      </c>
      <c r="C507" s="4">
        <v>5436</v>
      </c>
      <c r="D507" s="4">
        <v>5500.8</v>
      </c>
      <c r="E507" s="4">
        <v>5280</v>
      </c>
      <c r="F507" s="4">
        <v>5306.4</v>
      </c>
      <c r="G507" s="4">
        <v>5068.8</v>
      </c>
      <c r="H507" s="4">
        <v>5299.2</v>
      </c>
      <c r="I507" s="4">
        <v>5515.2</v>
      </c>
      <c r="J507" s="4">
        <v>5335.2</v>
      </c>
      <c r="K507" s="4">
        <v>5270.4</v>
      </c>
      <c r="L507" s="4">
        <v>4855.2</v>
      </c>
      <c r="M507" s="4">
        <v>4809.6000000000004</v>
      </c>
      <c r="N507" s="4">
        <v>4783.2</v>
      </c>
      <c r="O507" s="4">
        <v>4812</v>
      </c>
      <c r="P507" s="4">
        <v>4800</v>
      </c>
      <c r="Q507" s="4">
        <v>4855.2</v>
      </c>
      <c r="R507" s="4">
        <v>4718.3999999999996</v>
      </c>
      <c r="S507" s="4">
        <v>4454.3999999999996</v>
      </c>
      <c r="T507" s="4">
        <v>4509.6000000000004</v>
      </c>
      <c r="U507" s="4">
        <v>5006.3999999999996</v>
      </c>
      <c r="V507" s="4">
        <v>4778.3999999999996</v>
      </c>
      <c r="W507" s="4">
        <v>4754.3999999999996</v>
      </c>
      <c r="X507" s="4">
        <v>4771.2</v>
      </c>
      <c r="Y507" s="4">
        <v>4704</v>
      </c>
      <c r="AA507" s="13">
        <v>1</v>
      </c>
      <c r="AB507" s="4">
        <f t="shared" si="35"/>
        <v>0</v>
      </c>
      <c r="AC507" s="4">
        <f t="shared" si="36"/>
        <v>119678.39999999997</v>
      </c>
      <c r="AD507" s="4">
        <f t="shared" si="37"/>
        <v>119678.39999999997</v>
      </c>
      <c r="AF507">
        <f t="shared" si="38"/>
        <v>5</v>
      </c>
      <c r="AG507">
        <f t="shared" si="39"/>
        <v>2022</v>
      </c>
    </row>
    <row r="508" spans="1:33" x14ac:dyDescent="0.2">
      <c r="A508" s="7">
        <v>44695</v>
      </c>
      <c r="B508" s="4">
        <v>4737.6000000000004</v>
      </c>
      <c r="C508" s="4">
        <v>4500</v>
      </c>
      <c r="D508" s="4">
        <v>4742.3999999999996</v>
      </c>
      <c r="E508" s="4">
        <v>4773.6000000000004</v>
      </c>
      <c r="F508" s="4">
        <v>4869.6000000000004</v>
      </c>
      <c r="G508" s="4">
        <v>4519.2</v>
      </c>
      <c r="H508" s="4">
        <v>4814.3999999999996</v>
      </c>
      <c r="I508" s="4">
        <v>4958.3999999999996</v>
      </c>
      <c r="J508" s="4">
        <v>4442.3999999999996</v>
      </c>
      <c r="K508" s="4">
        <v>4660.8</v>
      </c>
      <c r="L508" s="4">
        <v>4814.3999999999996</v>
      </c>
      <c r="M508" s="4">
        <v>4915.2</v>
      </c>
      <c r="N508" s="4">
        <v>5131.2</v>
      </c>
      <c r="O508" s="4">
        <v>5162.3999999999996</v>
      </c>
      <c r="P508" s="4">
        <v>4862.3999999999996</v>
      </c>
      <c r="Q508" s="4">
        <v>4608</v>
      </c>
      <c r="R508" s="4">
        <v>4591.2</v>
      </c>
      <c r="S508" s="4">
        <v>4344</v>
      </c>
      <c r="T508" s="4">
        <v>4540.8</v>
      </c>
      <c r="U508" s="4">
        <v>4711.2</v>
      </c>
      <c r="V508" s="4">
        <v>4742.3999999999996</v>
      </c>
      <c r="W508" s="4">
        <v>4699.2</v>
      </c>
      <c r="X508" s="4">
        <v>4658.3999999999996</v>
      </c>
      <c r="Y508" s="4">
        <v>4596</v>
      </c>
      <c r="AA508" s="13">
        <v>2</v>
      </c>
      <c r="AB508" s="4">
        <f t="shared" si="35"/>
        <v>75842.399999999994</v>
      </c>
      <c r="AC508" s="4">
        <f t="shared" si="36"/>
        <v>37552.799999999974</v>
      </c>
      <c r="AD508" s="4">
        <f t="shared" si="37"/>
        <v>113395.19999999997</v>
      </c>
      <c r="AF508">
        <f t="shared" si="38"/>
        <v>5</v>
      </c>
      <c r="AG508">
        <f t="shared" si="39"/>
        <v>2022</v>
      </c>
    </row>
    <row r="509" spans="1:33" x14ac:dyDescent="0.2">
      <c r="A509" s="7">
        <v>44696</v>
      </c>
      <c r="B509" s="4">
        <v>4670.3999999999996</v>
      </c>
      <c r="C509" s="4">
        <v>5136</v>
      </c>
      <c r="D509" s="4">
        <v>5176.8</v>
      </c>
      <c r="E509" s="4">
        <v>5018.3999999999996</v>
      </c>
      <c r="F509" s="4">
        <v>4960.8</v>
      </c>
      <c r="G509" s="4">
        <v>4766.3999999999996</v>
      </c>
      <c r="H509" s="4">
        <v>5148</v>
      </c>
      <c r="I509" s="4">
        <v>5200.8</v>
      </c>
      <c r="J509" s="4">
        <v>5208</v>
      </c>
      <c r="K509" s="4">
        <v>5508</v>
      </c>
      <c r="L509" s="4">
        <v>5280</v>
      </c>
      <c r="M509" s="4">
        <v>5114.3999999999996</v>
      </c>
      <c r="N509" s="4">
        <v>5282.4</v>
      </c>
      <c r="O509" s="4">
        <v>5109.6000000000004</v>
      </c>
      <c r="P509" s="4">
        <v>5232</v>
      </c>
      <c r="Q509" s="4">
        <v>5282.4</v>
      </c>
      <c r="R509" s="4">
        <v>5469.6</v>
      </c>
      <c r="S509" s="4">
        <v>6321.6</v>
      </c>
      <c r="T509" s="4">
        <v>6405.6</v>
      </c>
      <c r="U509" s="4">
        <v>6196.8</v>
      </c>
      <c r="V509" s="4">
        <v>6175.2</v>
      </c>
      <c r="W509" s="4">
        <v>6122.4</v>
      </c>
      <c r="X509" s="4">
        <v>6350.4</v>
      </c>
      <c r="Y509" s="4">
        <v>6451.2</v>
      </c>
      <c r="AA509" s="13">
        <v>3</v>
      </c>
      <c r="AB509" s="4">
        <f t="shared" si="35"/>
        <v>90259.199999999983</v>
      </c>
      <c r="AC509" s="4">
        <f t="shared" si="36"/>
        <v>41328.000000000029</v>
      </c>
      <c r="AD509" s="4">
        <f t="shared" si="37"/>
        <v>131587.20000000001</v>
      </c>
      <c r="AF509">
        <f t="shared" si="38"/>
        <v>5</v>
      </c>
      <c r="AG509">
        <f t="shared" si="39"/>
        <v>2022</v>
      </c>
    </row>
    <row r="510" spans="1:33" x14ac:dyDescent="0.2">
      <c r="A510" s="7">
        <v>44697</v>
      </c>
      <c r="B510" s="4">
        <v>6355.2</v>
      </c>
      <c r="C510" s="4">
        <v>6120</v>
      </c>
      <c r="D510" s="4">
        <v>6271.2</v>
      </c>
      <c r="E510" s="4">
        <v>6201.6</v>
      </c>
      <c r="F510" s="4">
        <v>6307.2</v>
      </c>
      <c r="G510" s="4">
        <v>6312</v>
      </c>
      <c r="H510" s="4">
        <v>6568.8</v>
      </c>
      <c r="I510" s="4">
        <v>6544.8</v>
      </c>
      <c r="J510" s="4">
        <v>6496.8</v>
      </c>
      <c r="K510" s="4">
        <v>6412.8</v>
      </c>
      <c r="L510" s="4">
        <v>6614.4</v>
      </c>
      <c r="M510" s="4">
        <v>6669.6</v>
      </c>
      <c r="N510" s="4">
        <v>6453.6</v>
      </c>
      <c r="O510" s="4">
        <v>6633.6</v>
      </c>
      <c r="P510" s="4">
        <v>6528</v>
      </c>
      <c r="Q510" s="4">
        <v>6187.2</v>
      </c>
      <c r="R510" s="4">
        <v>5508</v>
      </c>
      <c r="S510" s="4">
        <v>5524.8</v>
      </c>
      <c r="T510" s="4">
        <v>6376.8</v>
      </c>
      <c r="U510" s="4">
        <v>6117.6</v>
      </c>
      <c r="V510" s="4">
        <v>5889.6</v>
      </c>
      <c r="W510" s="4">
        <v>6254.4</v>
      </c>
      <c r="X510" s="4">
        <v>6432</v>
      </c>
      <c r="Y510" s="4">
        <v>6674.4</v>
      </c>
      <c r="AA510" s="13">
        <v>4</v>
      </c>
      <c r="AB510" s="4">
        <f t="shared" si="35"/>
        <v>100644</v>
      </c>
      <c r="AC510" s="4">
        <f t="shared" si="36"/>
        <v>50810.400000000023</v>
      </c>
      <c r="AD510" s="4">
        <f t="shared" si="37"/>
        <v>151454.40000000002</v>
      </c>
      <c r="AF510">
        <f t="shared" si="38"/>
        <v>5</v>
      </c>
      <c r="AG510">
        <f t="shared" si="39"/>
        <v>2022</v>
      </c>
    </row>
    <row r="511" spans="1:33" x14ac:dyDescent="0.2">
      <c r="A511" s="7">
        <v>44698</v>
      </c>
      <c r="B511" s="4">
        <v>5719.2</v>
      </c>
      <c r="C511" s="4">
        <v>5152.8</v>
      </c>
      <c r="D511" s="4">
        <v>3619.2</v>
      </c>
      <c r="E511" s="4">
        <v>4178.3999999999996</v>
      </c>
      <c r="F511" s="4">
        <v>2894.4</v>
      </c>
      <c r="G511" s="4">
        <v>1142.4000000000001</v>
      </c>
      <c r="H511" s="4">
        <v>866.4</v>
      </c>
      <c r="I511" s="4">
        <v>1130.4000000000001</v>
      </c>
      <c r="J511" s="4">
        <v>1322.4</v>
      </c>
      <c r="K511" s="4">
        <v>1711.2</v>
      </c>
      <c r="L511" s="4">
        <v>2534.4</v>
      </c>
      <c r="M511" s="4">
        <v>2385.6</v>
      </c>
      <c r="N511" s="4">
        <v>2484</v>
      </c>
      <c r="O511" s="4">
        <v>2750.4</v>
      </c>
      <c r="P511" s="4">
        <v>3679.2</v>
      </c>
      <c r="Q511" s="4">
        <v>4752</v>
      </c>
      <c r="R511" s="4">
        <v>4946.3999999999996</v>
      </c>
      <c r="S511" s="4">
        <v>5092.8</v>
      </c>
      <c r="T511" s="4">
        <v>5808</v>
      </c>
      <c r="U511" s="4">
        <v>6148.8</v>
      </c>
      <c r="V511" s="4">
        <v>5860.8</v>
      </c>
      <c r="W511" s="4">
        <v>6415.2</v>
      </c>
      <c r="X511" s="4">
        <v>6552</v>
      </c>
      <c r="Y511" s="4">
        <v>6312</v>
      </c>
      <c r="AA511" s="13">
        <v>5</v>
      </c>
      <c r="AB511" s="4">
        <f t="shared" si="35"/>
        <v>63573.600000000006</v>
      </c>
      <c r="AC511" s="4">
        <f t="shared" si="36"/>
        <v>29884.800000000003</v>
      </c>
      <c r="AD511" s="4">
        <f t="shared" si="37"/>
        <v>93458.400000000009</v>
      </c>
      <c r="AF511">
        <f t="shared" si="38"/>
        <v>5</v>
      </c>
      <c r="AG511">
        <f t="shared" si="39"/>
        <v>2022</v>
      </c>
    </row>
    <row r="512" spans="1:33" x14ac:dyDescent="0.2">
      <c r="A512" s="7">
        <v>44699</v>
      </c>
      <c r="B512" s="4">
        <v>6096</v>
      </c>
      <c r="C512" s="4">
        <v>5863.2</v>
      </c>
      <c r="D512" s="4">
        <v>6060</v>
      </c>
      <c r="E512" s="4">
        <v>6583.2</v>
      </c>
      <c r="F512" s="4">
        <v>6806.4</v>
      </c>
      <c r="G512" s="4">
        <v>5575.2</v>
      </c>
      <c r="H512" s="4">
        <v>5937.6</v>
      </c>
      <c r="I512" s="4">
        <v>6124.8</v>
      </c>
      <c r="J512" s="4">
        <v>6465.6</v>
      </c>
      <c r="K512" s="4">
        <v>6892.8</v>
      </c>
      <c r="L512" s="4">
        <v>6832.8</v>
      </c>
      <c r="M512" s="4">
        <v>6981.6</v>
      </c>
      <c r="N512" s="4">
        <v>6938.4</v>
      </c>
      <c r="O512" s="4">
        <v>6844.8</v>
      </c>
      <c r="P512" s="4">
        <v>6837.6</v>
      </c>
      <c r="Q512" s="4">
        <v>6806.4</v>
      </c>
      <c r="R512" s="4">
        <v>6751.2</v>
      </c>
      <c r="S512" s="4">
        <v>6676.8</v>
      </c>
      <c r="T512" s="4">
        <v>7668</v>
      </c>
      <c r="U512" s="4">
        <v>10836</v>
      </c>
      <c r="V512" s="4">
        <v>11068.800999999999</v>
      </c>
      <c r="W512" s="4">
        <v>11061.6</v>
      </c>
      <c r="X512" s="4">
        <v>11018.4</v>
      </c>
      <c r="Y512" s="4">
        <v>11198.401</v>
      </c>
      <c r="AA512" s="13">
        <v>6</v>
      </c>
      <c r="AB512" s="4">
        <f t="shared" si="35"/>
        <v>125805.601</v>
      </c>
      <c r="AC512" s="4">
        <f t="shared" si="36"/>
        <v>54120.001000000047</v>
      </c>
      <c r="AD512" s="4">
        <f t="shared" si="37"/>
        <v>179925.60200000004</v>
      </c>
      <c r="AF512">
        <f t="shared" si="38"/>
        <v>5</v>
      </c>
      <c r="AG512">
        <f t="shared" si="39"/>
        <v>2022</v>
      </c>
    </row>
    <row r="513" spans="1:33" x14ac:dyDescent="0.2">
      <c r="A513" s="7">
        <v>44700</v>
      </c>
      <c r="B513" s="4">
        <v>11364</v>
      </c>
      <c r="C513" s="4">
        <v>11498.4</v>
      </c>
      <c r="D513" s="4">
        <v>11445.6</v>
      </c>
      <c r="E513" s="4">
        <v>11397.6</v>
      </c>
      <c r="F513" s="4">
        <v>11488.8</v>
      </c>
      <c r="G513" s="4">
        <v>11023.2</v>
      </c>
      <c r="H513" s="4">
        <v>11409.6</v>
      </c>
      <c r="I513" s="4">
        <v>11428.800999999999</v>
      </c>
      <c r="J513" s="4">
        <v>11474.401</v>
      </c>
      <c r="K513" s="4">
        <v>11534.401</v>
      </c>
      <c r="L513" s="4">
        <v>11548.8</v>
      </c>
      <c r="M513" s="4">
        <v>11546.401</v>
      </c>
      <c r="N513" s="4">
        <v>11534.4</v>
      </c>
      <c r="O513" s="4">
        <v>11580</v>
      </c>
      <c r="P513" s="4">
        <v>11520</v>
      </c>
      <c r="Q513" s="4">
        <v>11570.4</v>
      </c>
      <c r="R513" s="4">
        <v>11450.4</v>
      </c>
      <c r="S513" s="4">
        <v>11258.401</v>
      </c>
      <c r="T513" s="4">
        <v>11001.601000000001</v>
      </c>
      <c r="U513" s="4">
        <v>9324</v>
      </c>
      <c r="V513" s="4">
        <v>7910.4</v>
      </c>
      <c r="W513" s="4">
        <v>5623.2</v>
      </c>
      <c r="X513" s="4">
        <v>4233.6000000000004</v>
      </c>
      <c r="Y513" s="4">
        <v>3770.4</v>
      </c>
      <c r="AA513" s="13">
        <v>7</v>
      </c>
      <c r="AB513" s="4">
        <f t="shared" si="35"/>
        <v>0</v>
      </c>
      <c r="AC513" s="4">
        <f t="shared" si="36"/>
        <v>247936.80599999998</v>
      </c>
      <c r="AD513" s="4">
        <f t="shared" si="37"/>
        <v>247936.80599999998</v>
      </c>
      <c r="AF513">
        <f t="shared" si="38"/>
        <v>5</v>
      </c>
      <c r="AG513">
        <f t="shared" si="39"/>
        <v>2022</v>
      </c>
    </row>
    <row r="514" spans="1:33" x14ac:dyDescent="0.2">
      <c r="A514" s="7">
        <v>44701</v>
      </c>
      <c r="B514" s="4">
        <v>3664.8</v>
      </c>
      <c r="C514" s="4">
        <v>3525.6</v>
      </c>
      <c r="D514" s="4">
        <v>3244.8</v>
      </c>
      <c r="E514" s="4">
        <v>3700.8</v>
      </c>
      <c r="F514" s="4">
        <v>3640.8</v>
      </c>
      <c r="G514" s="4">
        <v>3343.2</v>
      </c>
      <c r="H514" s="4">
        <v>3360</v>
      </c>
      <c r="I514" s="4">
        <v>3376.8</v>
      </c>
      <c r="J514" s="4">
        <v>3636</v>
      </c>
      <c r="K514" s="4">
        <v>3657.6</v>
      </c>
      <c r="L514" s="4">
        <v>3542.4</v>
      </c>
      <c r="M514" s="4">
        <v>3708</v>
      </c>
      <c r="N514" s="4">
        <v>3679.2</v>
      </c>
      <c r="O514" s="4">
        <v>3285.6</v>
      </c>
      <c r="P514" s="4">
        <v>3460.8</v>
      </c>
      <c r="Q514" s="4">
        <v>3460.8</v>
      </c>
      <c r="R514" s="4">
        <v>3441.6</v>
      </c>
      <c r="S514" s="4">
        <v>3751.2</v>
      </c>
      <c r="T514" s="4">
        <v>4315.2</v>
      </c>
      <c r="U514" s="4">
        <v>4226.3999999999996</v>
      </c>
      <c r="V514" s="4">
        <v>4408.8</v>
      </c>
      <c r="W514" s="4">
        <v>4276.8</v>
      </c>
      <c r="X514" s="4">
        <v>4358.3999999999996</v>
      </c>
      <c r="Y514" s="4">
        <v>4358.3999999999996</v>
      </c>
      <c r="AA514" s="13">
        <v>1</v>
      </c>
      <c r="AB514" s="4">
        <f t="shared" si="35"/>
        <v>0</v>
      </c>
      <c r="AC514" s="4">
        <f t="shared" si="36"/>
        <v>89423.999999999985</v>
      </c>
      <c r="AD514" s="4">
        <f t="shared" si="37"/>
        <v>89423.999999999985</v>
      </c>
      <c r="AF514">
        <f t="shared" si="38"/>
        <v>5</v>
      </c>
      <c r="AG514">
        <f t="shared" si="39"/>
        <v>2022</v>
      </c>
    </row>
    <row r="515" spans="1:33" x14ac:dyDescent="0.2">
      <c r="A515" s="7">
        <v>44702</v>
      </c>
      <c r="B515" s="4">
        <v>4310.3999999999996</v>
      </c>
      <c r="C515" s="4">
        <v>4689.6000000000004</v>
      </c>
      <c r="D515" s="4">
        <v>4651.2</v>
      </c>
      <c r="E515" s="4">
        <v>4648.8</v>
      </c>
      <c r="F515" s="4">
        <v>4680</v>
      </c>
      <c r="G515" s="4">
        <v>4238.3999999999996</v>
      </c>
      <c r="H515" s="4">
        <v>4152</v>
      </c>
      <c r="I515" s="4">
        <v>4149.6000000000004</v>
      </c>
      <c r="J515" s="4">
        <v>4192.8</v>
      </c>
      <c r="K515" s="4">
        <v>4130.3999999999996</v>
      </c>
      <c r="L515" s="4">
        <v>4106.3999999999996</v>
      </c>
      <c r="M515" s="4">
        <v>4260</v>
      </c>
      <c r="N515" s="4">
        <v>4200</v>
      </c>
      <c r="O515" s="4">
        <v>4188</v>
      </c>
      <c r="P515" s="4">
        <v>4166.3999999999996</v>
      </c>
      <c r="Q515" s="4">
        <v>4159.2</v>
      </c>
      <c r="R515" s="4">
        <v>4178.3999999999996</v>
      </c>
      <c r="S515" s="4">
        <v>4221.6000000000004</v>
      </c>
      <c r="T515" s="4">
        <v>4790.3999999999996</v>
      </c>
      <c r="U515" s="4">
        <v>4766.3999999999996</v>
      </c>
      <c r="V515" s="4">
        <v>4118.3999999999996</v>
      </c>
      <c r="W515" s="4">
        <v>4382.3999999999996</v>
      </c>
      <c r="X515" s="4">
        <v>4636.8</v>
      </c>
      <c r="Y515" s="4">
        <v>4728</v>
      </c>
      <c r="AA515" s="13">
        <v>2</v>
      </c>
      <c r="AB515" s="4">
        <f t="shared" si="35"/>
        <v>68647.199999999997</v>
      </c>
      <c r="AC515" s="4">
        <f t="shared" si="36"/>
        <v>36098.399999999994</v>
      </c>
      <c r="AD515" s="4">
        <f t="shared" si="37"/>
        <v>104745.59999999999</v>
      </c>
      <c r="AF515">
        <f t="shared" si="38"/>
        <v>5</v>
      </c>
      <c r="AG515">
        <f t="shared" si="39"/>
        <v>2022</v>
      </c>
    </row>
    <row r="516" spans="1:33" x14ac:dyDescent="0.2">
      <c r="A516" s="7">
        <v>44703</v>
      </c>
      <c r="B516" s="4">
        <v>4476</v>
      </c>
      <c r="C516" s="4">
        <v>4627.2</v>
      </c>
      <c r="D516" s="4">
        <v>4788</v>
      </c>
      <c r="E516" s="4">
        <v>4797.6000000000004</v>
      </c>
      <c r="F516" s="4">
        <v>4824</v>
      </c>
      <c r="G516" s="4">
        <v>4732.8</v>
      </c>
      <c r="H516" s="4">
        <v>4557.6000000000004</v>
      </c>
      <c r="I516" s="4">
        <v>4466.3999999999996</v>
      </c>
      <c r="J516" s="4">
        <v>4444.8</v>
      </c>
      <c r="K516" s="4">
        <v>4521.6000000000004</v>
      </c>
      <c r="L516" s="4">
        <v>4812</v>
      </c>
      <c r="M516" s="4">
        <v>4869.6000000000004</v>
      </c>
      <c r="N516" s="4">
        <v>4656</v>
      </c>
      <c r="O516" s="4">
        <v>4639.2</v>
      </c>
      <c r="P516" s="4">
        <v>4728</v>
      </c>
      <c r="Q516" s="4">
        <v>4533.6000000000004</v>
      </c>
      <c r="R516" s="4">
        <v>4716</v>
      </c>
      <c r="S516" s="4">
        <v>4780.8</v>
      </c>
      <c r="T516" s="4">
        <v>4605.6000000000004</v>
      </c>
      <c r="U516" s="4">
        <v>4550.3999999999996</v>
      </c>
      <c r="V516" s="4">
        <v>4387.2</v>
      </c>
      <c r="W516" s="4">
        <v>4658.3999999999996</v>
      </c>
      <c r="X516" s="4">
        <v>4579.2</v>
      </c>
      <c r="Y516" s="4">
        <v>4646.3999999999996</v>
      </c>
      <c r="AA516" s="13">
        <v>3</v>
      </c>
      <c r="AB516" s="4">
        <f t="shared" si="35"/>
        <v>73948.800000000003</v>
      </c>
      <c r="AC516" s="4">
        <f t="shared" si="36"/>
        <v>37449.599999999991</v>
      </c>
      <c r="AD516" s="4">
        <f t="shared" si="37"/>
        <v>111398.39999999999</v>
      </c>
      <c r="AF516">
        <f t="shared" si="38"/>
        <v>5</v>
      </c>
      <c r="AG516">
        <f t="shared" si="39"/>
        <v>2022</v>
      </c>
    </row>
    <row r="517" spans="1:33" x14ac:dyDescent="0.2">
      <c r="A517" s="7">
        <v>44704</v>
      </c>
      <c r="B517" s="4">
        <v>4243.2</v>
      </c>
      <c r="C517" s="4">
        <v>4348.8</v>
      </c>
      <c r="D517" s="4">
        <v>4562.3999999999996</v>
      </c>
      <c r="E517" s="4">
        <v>4634.3999999999996</v>
      </c>
      <c r="F517" s="4">
        <v>4185.6000000000004</v>
      </c>
      <c r="G517" s="4">
        <v>4444.8</v>
      </c>
      <c r="H517" s="4">
        <v>4802.3999999999996</v>
      </c>
      <c r="I517" s="4">
        <v>4507.2</v>
      </c>
      <c r="J517" s="4">
        <v>4744.8</v>
      </c>
      <c r="K517" s="4">
        <v>4605.6000000000004</v>
      </c>
      <c r="L517" s="4">
        <v>4776</v>
      </c>
      <c r="M517" s="4">
        <v>4795.2</v>
      </c>
      <c r="N517" s="4">
        <v>4740</v>
      </c>
      <c r="O517" s="4">
        <v>4908</v>
      </c>
      <c r="P517" s="4">
        <v>5011.2</v>
      </c>
      <c r="Q517" s="4">
        <v>4828.8</v>
      </c>
      <c r="R517" s="4">
        <v>4953.6000000000004</v>
      </c>
      <c r="S517" s="4">
        <v>4972.8</v>
      </c>
      <c r="T517" s="4">
        <v>4852.8</v>
      </c>
      <c r="U517" s="4">
        <v>4946.3999999999996</v>
      </c>
      <c r="V517" s="4">
        <v>4886.3999999999996</v>
      </c>
      <c r="W517" s="4">
        <v>4780.8</v>
      </c>
      <c r="X517" s="4">
        <v>4708.8</v>
      </c>
      <c r="Y517" s="4">
        <v>4701.6000000000004</v>
      </c>
      <c r="AA517" s="13">
        <v>4</v>
      </c>
      <c r="AB517" s="4">
        <f t="shared" si="35"/>
        <v>77018.400000000009</v>
      </c>
      <c r="AC517" s="4">
        <f t="shared" si="36"/>
        <v>35923.199999999997</v>
      </c>
      <c r="AD517" s="4">
        <f t="shared" si="37"/>
        <v>112941.6</v>
      </c>
      <c r="AF517">
        <f t="shared" si="38"/>
        <v>5</v>
      </c>
      <c r="AG517">
        <f t="shared" si="39"/>
        <v>2022</v>
      </c>
    </row>
    <row r="518" spans="1:33" x14ac:dyDescent="0.2">
      <c r="A518" s="7">
        <v>44705</v>
      </c>
      <c r="B518" s="4">
        <v>4716</v>
      </c>
      <c r="C518" s="4">
        <v>4828.8</v>
      </c>
      <c r="D518" s="4">
        <v>4867.2</v>
      </c>
      <c r="E518" s="4">
        <v>4677.6000000000004</v>
      </c>
      <c r="F518" s="4">
        <v>4490.3999999999996</v>
      </c>
      <c r="G518" s="4">
        <v>4291.2</v>
      </c>
      <c r="H518" s="4">
        <v>4404</v>
      </c>
      <c r="I518" s="4">
        <v>4656</v>
      </c>
      <c r="J518" s="4">
        <v>4768.8</v>
      </c>
      <c r="K518" s="4">
        <v>4785.6000000000004</v>
      </c>
      <c r="L518" s="4">
        <v>4588.8</v>
      </c>
      <c r="M518" s="4">
        <v>4476</v>
      </c>
      <c r="N518" s="4">
        <v>4699.2</v>
      </c>
      <c r="O518" s="4">
        <v>4608</v>
      </c>
      <c r="P518" s="4">
        <v>4418.3999999999996</v>
      </c>
      <c r="Q518" s="4">
        <v>4603.2</v>
      </c>
      <c r="R518" s="4">
        <v>4831.2</v>
      </c>
      <c r="S518" s="4">
        <v>4790.3999999999996</v>
      </c>
      <c r="T518" s="4">
        <v>4644</v>
      </c>
      <c r="U518" s="4">
        <v>4488</v>
      </c>
      <c r="V518" s="4">
        <v>4744.8</v>
      </c>
      <c r="W518" s="4">
        <v>4819.2</v>
      </c>
      <c r="X518" s="4">
        <v>4867.2</v>
      </c>
      <c r="Y518" s="4">
        <v>5092.8</v>
      </c>
      <c r="AA518" s="13">
        <v>5</v>
      </c>
      <c r="AB518" s="4">
        <f t="shared" si="35"/>
        <v>74788.800000000003</v>
      </c>
      <c r="AC518" s="4">
        <f t="shared" si="36"/>
        <v>37367.999999999985</v>
      </c>
      <c r="AD518" s="4">
        <f t="shared" si="37"/>
        <v>112156.79999999999</v>
      </c>
      <c r="AF518">
        <f t="shared" si="38"/>
        <v>5</v>
      </c>
      <c r="AG518">
        <f t="shared" si="39"/>
        <v>2022</v>
      </c>
    </row>
    <row r="519" spans="1:33" x14ac:dyDescent="0.2">
      <c r="A519" s="7">
        <v>44706</v>
      </c>
      <c r="B519" s="4">
        <v>4785.6000000000004</v>
      </c>
      <c r="C519" s="4">
        <v>4869.6000000000004</v>
      </c>
      <c r="D519" s="4">
        <v>4898.3999999999996</v>
      </c>
      <c r="E519" s="4">
        <v>4922.3999999999996</v>
      </c>
      <c r="F519" s="4">
        <v>5104.8</v>
      </c>
      <c r="G519" s="4">
        <v>5011.2</v>
      </c>
      <c r="H519" s="4">
        <v>5059.2</v>
      </c>
      <c r="I519" s="4">
        <v>5155.2</v>
      </c>
      <c r="J519" s="4">
        <v>4584</v>
      </c>
      <c r="K519" s="4">
        <v>4288.8</v>
      </c>
      <c r="L519" s="4">
        <v>4303.2</v>
      </c>
      <c r="M519" s="4">
        <v>4072.8</v>
      </c>
      <c r="N519" s="4">
        <v>3794.4</v>
      </c>
      <c r="O519" s="4">
        <v>3856.8</v>
      </c>
      <c r="P519" s="4">
        <v>3933.6</v>
      </c>
      <c r="Q519" s="4">
        <v>3748.8</v>
      </c>
      <c r="R519" s="4">
        <v>3732</v>
      </c>
      <c r="S519" s="4">
        <v>4099.2</v>
      </c>
      <c r="T519" s="4">
        <v>3972</v>
      </c>
      <c r="U519" s="4">
        <v>4053.6</v>
      </c>
      <c r="V519" s="4">
        <v>3972</v>
      </c>
      <c r="W519" s="4">
        <v>4048.8</v>
      </c>
      <c r="X519" s="4">
        <v>4034.4</v>
      </c>
      <c r="Y519" s="4">
        <v>4058.4</v>
      </c>
      <c r="AA519" s="13">
        <v>6</v>
      </c>
      <c r="AB519" s="4">
        <f t="shared" si="35"/>
        <v>65649.600000000006</v>
      </c>
      <c r="AC519" s="4">
        <f t="shared" si="36"/>
        <v>38709.599999999991</v>
      </c>
      <c r="AD519" s="4">
        <f t="shared" si="37"/>
        <v>104359.2</v>
      </c>
      <c r="AF519">
        <f t="shared" si="38"/>
        <v>5</v>
      </c>
      <c r="AG519">
        <f t="shared" si="39"/>
        <v>2022</v>
      </c>
    </row>
    <row r="520" spans="1:33" x14ac:dyDescent="0.2">
      <c r="A520" s="7">
        <v>44707</v>
      </c>
      <c r="B520" s="4">
        <v>4027.2</v>
      </c>
      <c r="C520" s="4">
        <v>4168.8</v>
      </c>
      <c r="D520" s="4">
        <v>4125.6000000000004</v>
      </c>
      <c r="E520" s="4">
        <v>4245.6000000000004</v>
      </c>
      <c r="F520" s="4">
        <v>4317.6000000000004</v>
      </c>
      <c r="G520" s="4">
        <v>4248</v>
      </c>
      <c r="H520" s="4">
        <v>3643.2</v>
      </c>
      <c r="I520" s="4">
        <v>3981.6</v>
      </c>
      <c r="J520" s="4">
        <v>4092</v>
      </c>
      <c r="K520" s="4">
        <v>4288.8</v>
      </c>
      <c r="L520" s="4">
        <v>4063.2</v>
      </c>
      <c r="M520" s="4">
        <v>4120.8</v>
      </c>
      <c r="N520" s="4">
        <v>4137.6000000000004</v>
      </c>
      <c r="O520" s="4">
        <v>4051.2</v>
      </c>
      <c r="P520" s="4">
        <v>3384</v>
      </c>
      <c r="Q520" s="4">
        <v>3508.8</v>
      </c>
      <c r="R520" s="4">
        <v>3568.8</v>
      </c>
      <c r="S520" s="4">
        <v>3441.6</v>
      </c>
      <c r="T520" s="4">
        <v>3364.8</v>
      </c>
      <c r="U520" s="4">
        <v>3427.2</v>
      </c>
      <c r="V520" s="4">
        <v>3348</v>
      </c>
      <c r="W520" s="4">
        <v>3357.6</v>
      </c>
      <c r="X520" s="4">
        <v>3230.4</v>
      </c>
      <c r="Y520" s="4">
        <v>3266.4</v>
      </c>
      <c r="AA520" s="13">
        <v>7</v>
      </c>
      <c r="AB520" s="4">
        <f t="shared" si="35"/>
        <v>0</v>
      </c>
      <c r="AC520" s="4">
        <f t="shared" si="36"/>
        <v>91408.8</v>
      </c>
      <c r="AD520" s="4">
        <f t="shared" si="37"/>
        <v>91408.8</v>
      </c>
      <c r="AF520">
        <f t="shared" si="38"/>
        <v>5</v>
      </c>
      <c r="AG520">
        <f t="shared" si="39"/>
        <v>2022</v>
      </c>
    </row>
    <row r="521" spans="1:33" x14ac:dyDescent="0.2">
      <c r="A521" s="7">
        <v>44708</v>
      </c>
      <c r="B521" s="4">
        <v>3328.8</v>
      </c>
      <c r="C521" s="4">
        <v>3319.2</v>
      </c>
      <c r="D521" s="4">
        <v>3177.6</v>
      </c>
      <c r="E521" s="4">
        <v>3259.2</v>
      </c>
      <c r="F521" s="4">
        <v>3235.2</v>
      </c>
      <c r="G521" s="4">
        <v>3256.8</v>
      </c>
      <c r="H521" s="4">
        <v>3196.8</v>
      </c>
      <c r="I521" s="4">
        <v>3453.6</v>
      </c>
      <c r="J521" s="4">
        <v>4000.8</v>
      </c>
      <c r="K521" s="4">
        <v>4310.3999999999996</v>
      </c>
      <c r="L521" s="4">
        <v>4116</v>
      </c>
      <c r="M521" s="4">
        <v>4248</v>
      </c>
      <c r="N521" s="4">
        <v>3832.8</v>
      </c>
      <c r="O521" s="4">
        <v>3098.4</v>
      </c>
      <c r="P521" s="4">
        <v>2796</v>
      </c>
      <c r="Q521" s="4">
        <v>3240</v>
      </c>
      <c r="R521" s="4">
        <v>3667.2</v>
      </c>
      <c r="S521" s="4">
        <v>4310.3999999999996</v>
      </c>
      <c r="T521" s="4">
        <v>3936</v>
      </c>
      <c r="U521" s="4">
        <v>4192.8</v>
      </c>
      <c r="V521" s="4">
        <v>4548</v>
      </c>
      <c r="W521" s="4">
        <v>4795.2</v>
      </c>
      <c r="X521" s="4">
        <v>4910.3999999999996</v>
      </c>
      <c r="Y521" s="4">
        <v>4932</v>
      </c>
      <c r="AA521" s="13">
        <v>8</v>
      </c>
      <c r="AB521" s="4">
        <f t="shared" si="35"/>
        <v>0</v>
      </c>
      <c r="AC521" s="4">
        <f t="shared" si="36"/>
        <v>91161.599999999991</v>
      </c>
      <c r="AD521" s="4">
        <f t="shared" si="37"/>
        <v>91161.599999999991</v>
      </c>
      <c r="AF521">
        <f t="shared" si="38"/>
        <v>5</v>
      </c>
      <c r="AG521">
        <f t="shared" si="39"/>
        <v>2022</v>
      </c>
    </row>
    <row r="522" spans="1:33" x14ac:dyDescent="0.2">
      <c r="A522" s="7">
        <v>44709</v>
      </c>
      <c r="B522" s="4">
        <v>4910.3999999999996</v>
      </c>
      <c r="C522" s="4">
        <v>4900.8</v>
      </c>
      <c r="D522" s="4">
        <v>4838.3999999999996</v>
      </c>
      <c r="E522" s="4">
        <v>4932</v>
      </c>
      <c r="F522" s="4">
        <v>4852.8</v>
      </c>
      <c r="G522" s="4">
        <v>4569.6000000000004</v>
      </c>
      <c r="H522" s="4">
        <v>4665.6000000000004</v>
      </c>
      <c r="I522" s="4">
        <v>4821.6000000000004</v>
      </c>
      <c r="J522" s="4">
        <v>4864.8</v>
      </c>
      <c r="K522" s="4">
        <v>4838.3999999999996</v>
      </c>
      <c r="L522" s="4">
        <v>4819.2</v>
      </c>
      <c r="M522" s="4">
        <v>4752</v>
      </c>
      <c r="N522" s="4">
        <v>4632</v>
      </c>
      <c r="O522" s="4">
        <v>4699.2</v>
      </c>
      <c r="P522" s="4">
        <v>4682.3999999999996</v>
      </c>
      <c r="Q522" s="4">
        <v>4706.3999999999996</v>
      </c>
      <c r="R522" s="4">
        <v>4824</v>
      </c>
      <c r="S522" s="4">
        <v>4754.3999999999996</v>
      </c>
      <c r="T522" s="4">
        <v>4824</v>
      </c>
      <c r="U522" s="4">
        <v>4833.6000000000004</v>
      </c>
      <c r="V522" s="4">
        <v>4876.8</v>
      </c>
      <c r="W522" s="4">
        <v>4780.8</v>
      </c>
      <c r="X522" s="4">
        <v>4699.2</v>
      </c>
      <c r="Y522" s="4">
        <v>4860</v>
      </c>
      <c r="AA522" s="13">
        <v>2</v>
      </c>
      <c r="AB522" s="4">
        <f t="shared" si="35"/>
        <v>76408.800000000003</v>
      </c>
      <c r="AC522" s="4">
        <f t="shared" si="36"/>
        <v>38529.599999999991</v>
      </c>
      <c r="AD522" s="4">
        <f t="shared" si="37"/>
        <v>114938.4</v>
      </c>
      <c r="AF522">
        <f t="shared" si="38"/>
        <v>5</v>
      </c>
      <c r="AG522">
        <f t="shared" si="39"/>
        <v>2022</v>
      </c>
    </row>
    <row r="523" spans="1:33" x14ac:dyDescent="0.2">
      <c r="A523" s="7">
        <v>44710</v>
      </c>
      <c r="B523" s="4">
        <v>4833.6000000000004</v>
      </c>
      <c r="C523" s="4">
        <v>4881.6000000000004</v>
      </c>
      <c r="D523" s="4">
        <v>4886.3999999999996</v>
      </c>
      <c r="E523" s="4">
        <v>4922.3999999999996</v>
      </c>
      <c r="F523" s="4">
        <v>4936.8</v>
      </c>
      <c r="G523" s="4">
        <v>4684.8</v>
      </c>
      <c r="H523" s="4">
        <v>4456.8</v>
      </c>
      <c r="I523" s="4">
        <v>4384.8</v>
      </c>
      <c r="J523" s="4">
        <v>4300.8</v>
      </c>
      <c r="K523" s="4">
        <v>4296</v>
      </c>
      <c r="L523" s="4">
        <v>4224</v>
      </c>
      <c r="M523" s="4">
        <v>4274.3999999999996</v>
      </c>
      <c r="N523" s="4">
        <v>4538.3999999999996</v>
      </c>
      <c r="O523" s="4">
        <v>4509.6000000000004</v>
      </c>
      <c r="P523" s="4">
        <v>4636.8</v>
      </c>
      <c r="Q523" s="4">
        <v>4603.2</v>
      </c>
      <c r="R523" s="4">
        <v>4584</v>
      </c>
      <c r="S523" s="4">
        <v>4732.8</v>
      </c>
      <c r="T523" s="4">
        <v>4917.6000000000004</v>
      </c>
      <c r="U523" s="4">
        <v>5059.2</v>
      </c>
      <c r="V523" s="4">
        <v>4888.8</v>
      </c>
      <c r="W523" s="4">
        <v>4893.6000000000004</v>
      </c>
      <c r="X523" s="4">
        <v>5085.6000000000004</v>
      </c>
      <c r="Y523" s="4">
        <v>5217.6000000000004</v>
      </c>
      <c r="AA523" s="13">
        <v>3</v>
      </c>
      <c r="AB523" s="4">
        <f t="shared" ref="AB523:AB586" si="40">IF(AND(AA523&gt;1,AA523&lt;7),SUM(I523:X523),0)</f>
        <v>73929.600000000006</v>
      </c>
      <c r="AC523" s="4">
        <f t="shared" ref="AC523:AC586" si="41">SUM(B523:Y523)-AB523</f>
        <v>38820.000000000029</v>
      </c>
      <c r="AD523" s="4">
        <f t="shared" ref="AD523:AD586" si="42">SUM(B523:Y523)</f>
        <v>112749.60000000003</v>
      </c>
      <c r="AF523">
        <f t="shared" ref="AF523:AF586" si="43">MONTH(A523)</f>
        <v>5</v>
      </c>
      <c r="AG523">
        <f t="shared" ref="AG523:AG586" si="44">YEAR(A523)</f>
        <v>2022</v>
      </c>
    </row>
    <row r="524" spans="1:33" x14ac:dyDescent="0.2">
      <c r="A524" s="7">
        <v>44711</v>
      </c>
      <c r="B524" s="4">
        <v>5196</v>
      </c>
      <c r="C524" s="4">
        <v>5222.3999999999996</v>
      </c>
      <c r="D524" s="4">
        <v>5143.2</v>
      </c>
      <c r="E524" s="4">
        <v>5169.6000000000004</v>
      </c>
      <c r="F524" s="4">
        <v>5181.6000000000004</v>
      </c>
      <c r="G524" s="4">
        <v>4800</v>
      </c>
      <c r="H524" s="4">
        <v>5133.6000000000004</v>
      </c>
      <c r="I524" s="4">
        <v>5054.3999999999996</v>
      </c>
      <c r="J524" s="4">
        <v>5056.8</v>
      </c>
      <c r="K524" s="4">
        <v>5085.6000000000004</v>
      </c>
      <c r="L524" s="4">
        <v>5042.3999999999996</v>
      </c>
      <c r="M524" s="4">
        <v>5037.6000000000004</v>
      </c>
      <c r="N524" s="4">
        <v>4970.3999999999996</v>
      </c>
      <c r="O524" s="4">
        <v>5059.2</v>
      </c>
      <c r="P524" s="4">
        <v>5054.3999999999996</v>
      </c>
      <c r="Q524" s="4">
        <v>5049.6000000000004</v>
      </c>
      <c r="R524" s="4">
        <v>5116.8</v>
      </c>
      <c r="S524" s="4">
        <v>5054.3999999999996</v>
      </c>
      <c r="T524" s="4">
        <v>4711.2</v>
      </c>
      <c r="U524" s="4">
        <v>4773.6000000000004</v>
      </c>
      <c r="V524" s="4">
        <v>4804.8</v>
      </c>
      <c r="W524" s="4">
        <v>4836</v>
      </c>
      <c r="X524" s="4">
        <v>4756.8</v>
      </c>
      <c r="Y524" s="4">
        <v>4754.3999999999996</v>
      </c>
      <c r="AA524" s="13">
        <v>4</v>
      </c>
      <c r="AB524" s="4">
        <f t="shared" si="40"/>
        <v>79464</v>
      </c>
      <c r="AC524" s="4">
        <f t="shared" si="41"/>
        <v>40600.799999999988</v>
      </c>
      <c r="AD524" s="4">
        <f t="shared" si="42"/>
        <v>120064.79999999999</v>
      </c>
      <c r="AF524">
        <f t="shared" si="43"/>
        <v>5</v>
      </c>
      <c r="AG524">
        <f t="shared" si="44"/>
        <v>2022</v>
      </c>
    </row>
    <row r="525" spans="1:33" x14ac:dyDescent="0.2">
      <c r="A525" s="7">
        <v>44712</v>
      </c>
      <c r="B525" s="4">
        <v>4759.2</v>
      </c>
      <c r="C525" s="4">
        <v>4886.3999999999996</v>
      </c>
      <c r="D525" s="4">
        <v>4790.3999999999996</v>
      </c>
      <c r="E525" s="4">
        <v>4920</v>
      </c>
      <c r="F525" s="4">
        <v>5328</v>
      </c>
      <c r="G525" s="4">
        <v>5419.2</v>
      </c>
      <c r="H525" s="4">
        <v>5527.2</v>
      </c>
      <c r="I525" s="4">
        <v>5534.4</v>
      </c>
      <c r="J525" s="4">
        <v>5594.4</v>
      </c>
      <c r="K525" s="4">
        <v>5594.4</v>
      </c>
      <c r="L525" s="4">
        <v>5671.2</v>
      </c>
      <c r="M525" s="4">
        <v>5654.4</v>
      </c>
      <c r="N525" s="4">
        <v>5673.6</v>
      </c>
      <c r="O525" s="4">
        <v>5764.8</v>
      </c>
      <c r="P525" s="4">
        <v>5800.8</v>
      </c>
      <c r="Q525" s="4">
        <v>5899.2</v>
      </c>
      <c r="R525" s="4">
        <v>6031.2</v>
      </c>
      <c r="S525" s="4">
        <v>6031.2</v>
      </c>
      <c r="T525" s="4">
        <v>5875.2</v>
      </c>
      <c r="U525" s="4">
        <v>5738.4</v>
      </c>
      <c r="V525" s="4">
        <v>5812.8</v>
      </c>
      <c r="W525" s="4">
        <v>5736</v>
      </c>
      <c r="X525" s="4">
        <v>5812.8</v>
      </c>
      <c r="Y525" s="4">
        <v>5834.4</v>
      </c>
      <c r="AA525" s="13">
        <v>5</v>
      </c>
      <c r="AB525" s="4">
        <f t="shared" si="40"/>
        <v>92224.799999999988</v>
      </c>
      <c r="AC525" s="4">
        <f t="shared" si="41"/>
        <v>41464.800000000017</v>
      </c>
      <c r="AD525" s="4">
        <f t="shared" si="42"/>
        <v>133689.60000000001</v>
      </c>
      <c r="AF525">
        <f t="shared" si="43"/>
        <v>5</v>
      </c>
      <c r="AG525">
        <f t="shared" si="44"/>
        <v>2022</v>
      </c>
    </row>
    <row r="526" spans="1:33" x14ac:dyDescent="0.2">
      <c r="A526" s="7">
        <v>44713</v>
      </c>
      <c r="B526" s="4">
        <v>5520</v>
      </c>
      <c r="C526" s="4">
        <v>5680.8</v>
      </c>
      <c r="D526" s="4">
        <v>5887.2</v>
      </c>
      <c r="E526" s="4">
        <v>5870.4</v>
      </c>
      <c r="F526" s="4">
        <v>5772</v>
      </c>
      <c r="G526" s="4">
        <v>5467.2</v>
      </c>
      <c r="H526" s="4">
        <v>5606.4</v>
      </c>
      <c r="I526" s="4">
        <v>5635.2</v>
      </c>
      <c r="J526" s="4">
        <v>5712</v>
      </c>
      <c r="K526" s="4">
        <v>5652</v>
      </c>
      <c r="L526" s="4">
        <v>5649.6</v>
      </c>
      <c r="M526" s="4">
        <v>5673.6</v>
      </c>
      <c r="N526" s="4">
        <v>5493.6</v>
      </c>
      <c r="O526" s="4">
        <v>5647.2</v>
      </c>
      <c r="P526" s="4">
        <v>5652</v>
      </c>
      <c r="Q526" s="4">
        <v>5755.2</v>
      </c>
      <c r="R526" s="4">
        <v>5798.4</v>
      </c>
      <c r="S526" s="4">
        <v>5532</v>
      </c>
      <c r="T526" s="4">
        <v>5416.8</v>
      </c>
      <c r="U526" s="4">
        <v>5412</v>
      </c>
      <c r="V526" s="4">
        <v>5337.6</v>
      </c>
      <c r="W526" s="4">
        <v>5234.3999999999996</v>
      </c>
      <c r="X526" s="4">
        <v>5301.6</v>
      </c>
      <c r="Y526" s="4">
        <v>5352</v>
      </c>
      <c r="AA526" s="13">
        <v>6</v>
      </c>
      <c r="AB526" s="4">
        <f t="shared" si="40"/>
        <v>88903.2</v>
      </c>
      <c r="AC526" s="4">
        <f t="shared" si="41"/>
        <v>45156.000000000015</v>
      </c>
      <c r="AD526" s="4">
        <f t="shared" si="42"/>
        <v>134059.20000000001</v>
      </c>
      <c r="AF526">
        <f t="shared" si="43"/>
        <v>6</v>
      </c>
      <c r="AG526">
        <f t="shared" si="44"/>
        <v>2022</v>
      </c>
    </row>
    <row r="527" spans="1:33" x14ac:dyDescent="0.2">
      <c r="A527" s="7">
        <v>44714</v>
      </c>
      <c r="B527" s="4">
        <v>5047.2</v>
      </c>
      <c r="C527" s="4">
        <v>5092.8</v>
      </c>
      <c r="D527" s="4">
        <v>5580</v>
      </c>
      <c r="E527" s="4">
        <v>5467.2</v>
      </c>
      <c r="F527" s="4">
        <v>5368.8</v>
      </c>
      <c r="G527" s="4">
        <v>4725.6000000000004</v>
      </c>
      <c r="H527" s="4">
        <v>5085.6000000000004</v>
      </c>
      <c r="I527" s="4">
        <v>5138.3999999999996</v>
      </c>
      <c r="J527" s="4">
        <v>5275.2</v>
      </c>
      <c r="K527" s="4">
        <v>5030.3999999999996</v>
      </c>
      <c r="L527" s="4">
        <v>4876.8</v>
      </c>
      <c r="M527" s="4">
        <v>4680</v>
      </c>
      <c r="N527" s="4">
        <v>4910.3999999999996</v>
      </c>
      <c r="O527" s="4">
        <v>4749.6000000000004</v>
      </c>
      <c r="P527" s="4">
        <v>4716</v>
      </c>
      <c r="Q527" s="4">
        <v>5011.2</v>
      </c>
      <c r="R527" s="4">
        <v>5260.8</v>
      </c>
      <c r="S527" s="4">
        <v>7389.6</v>
      </c>
      <c r="T527" s="4">
        <v>7404</v>
      </c>
      <c r="U527" s="4">
        <v>6384</v>
      </c>
      <c r="V527" s="4">
        <v>6424.8</v>
      </c>
      <c r="W527" s="4">
        <v>5395.2</v>
      </c>
      <c r="X527" s="4">
        <v>5136</v>
      </c>
      <c r="Y527" s="4">
        <v>5241.6000000000004</v>
      </c>
      <c r="AA527" s="13">
        <v>7</v>
      </c>
      <c r="AB527" s="4">
        <f t="shared" si="40"/>
        <v>0</v>
      </c>
      <c r="AC527" s="4">
        <f t="shared" si="41"/>
        <v>129391.20000000001</v>
      </c>
      <c r="AD527" s="4">
        <f t="shared" si="42"/>
        <v>129391.20000000001</v>
      </c>
      <c r="AF527">
        <f t="shared" si="43"/>
        <v>6</v>
      </c>
      <c r="AG527">
        <f t="shared" si="44"/>
        <v>2022</v>
      </c>
    </row>
    <row r="528" spans="1:33" x14ac:dyDescent="0.2">
      <c r="A528" s="7">
        <v>44715</v>
      </c>
      <c r="B528" s="4">
        <v>5510.4</v>
      </c>
      <c r="C528" s="4">
        <v>5551.2</v>
      </c>
      <c r="D528" s="4">
        <v>5546.4</v>
      </c>
      <c r="E528" s="4">
        <v>5505.6</v>
      </c>
      <c r="F528" s="4">
        <v>5462.4</v>
      </c>
      <c r="G528" s="4">
        <v>5042.3999999999996</v>
      </c>
      <c r="H528" s="4">
        <v>5467.2</v>
      </c>
      <c r="I528" s="4">
        <v>5539.2</v>
      </c>
      <c r="J528" s="4">
        <v>5296.8</v>
      </c>
      <c r="K528" s="4">
        <v>5073.6000000000004</v>
      </c>
      <c r="L528" s="4">
        <v>5361.6</v>
      </c>
      <c r="M528" s="4">
        <v>5572.8</v>
      </c>
      <c r="N528" s="4">
        <v>5572.8</v>
      </c>
      <c r="O528" s="4">
        <v>5548.8</v>
      </c>
      <c r="P528" s="4">
        <v>5570.4</v>
      </c>
      <c r="Q528" s="4">
        <v>5690.4</v>
      </c>
      <c r="R528" s="4">
        <v>5532</v>
      </c>
      <c r="S528" s="4">
        <v>5232</v>
      </c>
      <c r="T528" s="4">
        <v>4977.6000000000004</v>
      </c>
      <c r="U528" s="4">
        <v>5028</v>
      </c>
      <c r="V528" s="4">
        <v>4984.8</v>
      </c>
      <c r="W528" s="4">
        <v>4891.2</v>
      </c>
      <c r="X528" s="4">
        <v>5083.2</v>
      </c>
      <c r="Y528" s="4">
        <v>5508</v>
      </c>
      <c r="AA528" s="13">
        <v>1</v>
      </c>
      <c r="AB528" s="4">
        <f t="shared" si="40"/>
        <v>0</v>
      </c>
      <c r="AC528" s="4">
        <f t="shared" si="41"/>
        <v>128548.79999999999</v>
      </c>
      <c r="AD528" s="4">
        <f t="shared" si="42"/>
        <v>128548.79999999999</v>
      </c>
      <c r="AF528">
        <f t="shared" si="43"/>
        <v>6</v>
      </c>
      <c r="AG528">
        <f t="shared" si="44"/>
        <v>2022</v>
      </c>
    </row>
    <row r="529" spans="1:33" x14ac:dyDescent="0.2">
      <c r="A529" s="7">
        <v>44716</v>
      </c>
      <c r="B529" s="4">
        <v>5467.2</v>
      </c>
      <c r="C529" s="4">
        <v>5404.8</v>
      </c>
      <c r="D529" s="4">
        <v>5455.2</v>
      </c>
      <c r="E529" s="4">
        <v>5556</v>
      </c>
      <c r="F529" s="4">
        <v>5572.8</v>
      </c>
      <c r="G529" s="4">
        <v>5116.8</v>
      </c>
      <c r="H529" s="4">
        <v>5296.8</v>
      </c>
      <c r="I529" s="4">
        <v>5323.2</v>
      </c>
      <c r="J529" s="4">
        <v>5299.2</v>
      </c>
      <c r="K529" s="4">
        <v>5232</v>
      </c>
      <c r="L529" s="4">
        <v>5277.6</v>
      </c>
      <c r="M529" s="4">
        <v>5277.6</v>
      </c>
      <c r="N529" s="4">
        <v>5428.8</v>
      </c>
      <c r="O529" s="4">
        <v>5308.8</v>
      </c>
      <c r="P529" s="4">
        <v>5246.4</v>
      </c>
      <c r="Q529" s="4">
        <v>5145.6000000000004</v>
      </c>
      <c r="R529" s="4">
        <v>5008.8</v>
      </c>
      <c r="S529" s="4">
        <v>5356.8</v>
      </c>
      <c r="T529" s="4">
        <v>4980</v>
      </c>
      <c r="U529" s="4">
        <v>5328</v>
      </c>
      <c r="V529" s="4">
        <v>4939.2</v>
      </c>
      <c r="W529" s="4">
        <v>4917.6000000000004</v>
      </c>
      <c r="X529" s="4">
        <v>4874.3999999999996</v>
      </c>
      <c r="Y529" s="4">
        <v>4857.6000000000004</v>
      </c>
      <c r="AA529" s="13">
        <v>2</v>
      </c>
      <c r="AB529" s="4">
        <f t="shared" si="40"/>
        <v>82944</v>
      </c>
      <c r="AC529" s="4">
        <f t="shared" si="41"/>
        <v>42727.199999999997</v>
      </c>
      <c r="AD529" s="4">
        <f t="shared" si="42"/>
        <v>125671.2</v>
      </c>
      <c r="AF529">
        <f t="shared" si="43"/>
        <v>6</v>
      </c>
      <c r="AG529">
        <f t="shared" si="44"/>
        <v>2022</v>
      </c>
    </row>
    <row r="530" spans="1:33" x14ac:dyDescent="0.2">
      <c r="A530" s="7">
        <v>44717</v>
      </c>
      <c r="B530" s="4">
        <v>5025.6000000000004</v>
      </c>
      <c r="C530" s="4">
        <v>4689.6000000000004</v>
      </c>
      <c r="D530" s="4">
        <v>4795.2</v>
      </c>
      <c r="E530" s="4">
        <v>4927.2</v>
      </c>
      <c r="F530" s="4">
        <v>4879.2</v>
      </c>
      <c r="G530" s="4">
        <v>4711.2</v>
      </c>
      <c r="H530" s="4">
        <v>4963.2</v>
      </c>
      <c r="I530" s="4">
        <v>5028</v>
      </c>
      <c r="J530" s="4">
        <v>5092.8</v>
      </c>
      <c r="K530" s="4">
        <v>5097.6000000000004</v>
      </c>
      <c r="L530" s="4">
        <v>5097.6000000000004</v>
      </c>
      <c r="M530" s="4">
        <v>5299.2</v>
      </c>
      <c r="N530" s="4">
        <v>5323.2</v>
      </c>
      <c r="O530" s="4">
        <v>5364</v>
      </c>
      <c r="P530" s="4">
        <v>5433.6</v>
      </c>
      <c r="Q530" s="4">
        <v>5402.4</v>
      </c>
      <c r="R530" s="4">
        <v>5505.6</v>
      </c>
      <c r="S530" s="4">
        <v>5479.2</v>
      </c>
      <c r="T530" s="4">
        <v>5553.6</v>
      </c>
      <c r="U530" s="4">
        <v>5544</v>
      </c>
      <c r="V530" s="4">
        <v>5491.2</v>
      </c>
      <c r="W530" s="4">
        <v>5481.6</v>
      </c>
      <c r="X530" s="4">
        <v>5474.4</v>
      </c>
      <c r="Y530" s="4">
        <v>5584.8</v>
      </c>
      <c r="AA530" s="13">
        <v>3</v>
      </c>
      <c r="AB530" s="4">
        <f t="shared" si="40"/>
        <v>85667.999999999985</v>
      </c>
      <c r="AC530" s="4">
        <f t="shared" si="41"/>
        <v>39576.000000000029</v>
      </c>
      <c r="AD530" s="4">
        <f t="shared" si="42"/>
        <v>125244.00000000001</v>
      </c>
      <c r="AF530">
        <f t="shared" si="43"/>
        <v>6</v>
      </c>
      <c r="AG530">
        <f t="shared" si="44"/>
        <v>2022</v>
      </c>
    </row>
    <row r="531" spans="1:33" x14ac:dyDescent="0.2">
      <c r="A531" s="7">
        <v>44718</v>
      </c>
      <c r="B531" s="4">
        <v>5419.2</v>
      </c>
      <c r="C531" s="4">
        <v>5548.8</v>
      </c>
      <c r="D531" s="4">
        <v>5560.8</v>
      </c>
      <c r="E531" s="4">
        <v>5280</v>
      </c>
      <c r="F531" s="4">
        <v>5460</v>
      </c>
      <c r="G531" s="4">
        <v>5157.6000000000004</v>
      </c>
      <c r="H531" s="4">
        <v>5474.4</v>
      </c>
      <c r="I531" s="4">
        <v>5565.6</v>
      </c>
      <c r="J531" s="4">
        <v>5193.6000000000004</v>
      </c>
      <c r="K531" s="4">
        <v>5546.4</v>
      </c>
      <c r="L531" s="4">
        <v>5126.3999999999996</v>
      </c>
      <c r="M531" s="4">
        <v>5167.2</v>
      </c>
      <c r="N531" s="4">
        <v>5114.3999999999996</v>
      </c>
      <c r="O531" s="4">
        <v>5227.2</v>
      </c>
      <c r="P531" s="4">
        <v>5004</v>
      </c>
      <c r="Q531" s="4">
        <v>4982.3999999999996</v>
      </c>
      <c r="R531" s="4">
        <v>5052</v>
      </c>
      <c r="S531" s="4">
        <v>5112</v>
      </c>
      <c r="T531" s="4">
        <v>5116.8</v>
      </c>
      <c r="U531" s="4">
        <v>5332.8</v>
      </c>
      <c r="V531" s="4">
        <v>5378.4</v>
      </c>
      <c r="W531" s="4">
        <v>5361.6</v>
      </c>
      <c r="X531" s="4">
        <v>5342.4</v>
      </c>
      <c r="Y531" s="4">
        <v>5011.2</v>
      </c>
      <c r="AA531" s="13">
        <v>4</v>
      </c>
      <c r="AB531" s="4">
        <f t="shared" si="40"/>
        <v>83623.199999999997</v>
      </c>
      <c r="AC531" s="4">
        <f t="shared" si="41"/>
        <v>42911.999999999985</v>
      </c>
      <c r="AD531" s="4">
        <f t="shared" si="42"/>
        <v>126535.19999999998</v>
      </c>
      <c r="AF531">
        <f t="shared" si="43"/>
        <v>6</v>
      </c>
      <c r="AG531">
        <f t="shared" si="44"/>
        <v>2022</v>
      </c>
    </row>
    <row r="532" spans="1:33" x14ac:dyDescent="0.2">
      <c r="A532" s="7">
        <v>44719</v>
      </c>
      <c r="B532" s="4">
        <v>5224.8</v>
      </c>
      <c r="C532" s="4">
        <v>5128.8</v>
      </c>
      <c r="D532" s="4">
        <v>5140.8</v>
      </c>
      <c r="E532" s="4">
        <v>5040</v>
      </c>
      <c r="F532" s="4">
        <v>5318.4</v>
      </c>
      <c r="G532" s="4">
        <v>5335.2</v>
      </c>
      <c r="H532" s="4">
        <v>5100</v>
      </c>
      <c r="I532" s="4">
        <v>5133.6000000000004</v>
      </c>
      <c r="J532" s="4">
        <v>5215.2</v>
      </c>
      <c r="K532" s="4">
        <v>4980</v>
      </c>
      <c r="L532" s="4">
        <v>4984.8</v>
      </c>
      <c r="M532" s="4">
        <v>5232</v>
      </c>
      <c r="N532" s="4">
        <v>5544</v>
      </c>
      <c r="O532" s="4">
        <v>5467.2</v>
      </c>
      <c r="P532" s="4">
        <v>5534.4</v>
      </c>
      <c r="Q532" s="4">
        <v>5380.8</v>
      </c>
      <c r="R532" s="4">
        <v>5304</v>
      </c>
      <c r="S532" s="4">
        <v>5344.8</v>
      </c>
      <c r="T532" s="4">
        <v>5426.4</v>
      </c>
      <c r="U532" s="4">
        <v>5383.2</v>
      </c>
      <c r="V532" s="4">
        <v>5366.4</v>
      </c>
      <c r="W532" s="4">
        <v>5325.6</v>
      </c>
      <c r="X532" s="4">
        <v>4948.8</v>
      </c>
      <c r="Y532" s="4">
        <v>5076</v>
      </c>
      <c r="AA532" s="13">
        <v>5</v>
      </c>
      <c r="AB532" s="4">
        <f t="shared" si="40"/>
        <v>84571.200000000012</v>
      </c>
      <c r="AC532" s="4">
        <f t="shared" si="41"/>
        <v>41363.999999999985</v>
      </c>
      <c r="AD532" s="4">
        <f t="shared" si="42"/>
        <v>125935.2</v>
      </c>
      <c r="AF532">
        <f t="shared" si="43"/>
        <v>6</v>
      </c>
      <c r="AG532">
        <f t="shared" si="44"/>
        <v>2022</v>
      </c>
    </row>
    <row r="533" spans="1:33" x14ac:dyDescent="0.2">
      <c r="A533" s="7">
        <v>44720</v>
      </c>
      <c r="B533" s="4">
        <v>5020.8</v>
      </c>
      <c r="C533" s="4">
        <v>5083.2</v>
      </c>
      <c r="D533" s="4">
        <v>4996.8</v>
      </c>
      <c r="E533" s="4">
        <v>5056.8</v>
      </c>
      <c r="F533" s="4">
        <v>5112</v>
      </c>
      <c r="G533" s="4">
        <v>4994.3999999999996</v>
      </c>
      <c r="H533" s="4">
        <v>5040</v>
      </c>
      <c r="I533" s="4">
        <v>4924.8</v>
      </c>
      <c r="J533" s="4">
        <v>4922.3999999999996</v>
      </c>
      <c r="K533" s="4">
        <v>4843.2</v>
      </c>
      <c r="L533" s="4">
        <v>5008.8</v>
      </c>
      <c r="M533" s="4">
        <v>5059.2</v>
      </c>
      <c r="N533" s="4">
        <v>5004</v>
      </c>
      <c r="O533" s="4">
        <v>5102.3999999999996</v>
      </c>
      <c r="P533" s="4">
        <v>5287.2</v>
      </c>
      <c r="Q533" s="4">
        <v>5712</v>
      </c>
      <c r="R533" s="4">
        <v>5352</v>
      </c>
      <c r="S533" s="4">
        <v>4728</v>
      </c>
      <c r="T533" s="4">
        <v>4987.2</v>
      </c>
      <c r="U533" s="4">
        <v>5179.2</v>
      </c>
      <c r="V533" s="4">
        <v>5265.6</v>
      </c>
      <c r="W533" s="4">
        <v>5328</v>
      </c>
      <c r="X533" s="4">
        <v>5277.6</v>
      </c>
      <c r="Y533" s="4">
        <v>5196</v>
      </c>
      <c r="AA533" s="13">
        <v>6</v>
      </c>
      <c r="AB533" s="4">
        <f t="shared" si="40"/>
        <v>81981.600000000006</v>
      </c>
      <c r="AC533" s="4">
        <f t="shared" si="41"/>
        <v>40500</v>
      </c>
      <c r="AD533" s="4">
        <f t="shared" si="42"/>
        <v>122481.60000000001</v>
      </c>
      <c r="AF533">
        <f t="shared" si="43"/>
        <v>6</v>
      </c>
      <c r="AG533">
        <f t="shared" si="44"/>
        <v>2022</v>
      </c>
    </row>
    <row r="534" spans="1:33" x14ac:dyDescent="0.2">
      <c r="A534" s="7">
        <v>44721</v>
      </c>
      <c r="B534" s="4">
        <v>4888.8</v>
      </c>
      <c r="C534" s="4">
        <v>5052</v>
      </c>
      <c r="D534" s="4">
        <v>5068.8</v>
      </c>
      <c r="E534" s="4">
        <v>5085.6000000000004</v>
      </c>
      <c r="F534" s="4">
        <v>5044.8</v>
      </c>
      <c r="G534" s="4">
        <v>4939.2</v>
      </c>
      <c r="H534" s="4">
        <v>4910.3999999999996</v>
      </c>
      <c r="I534" s="4">
        <v>5575.2</v>
      </c>
      <c r="J534" s="4">
        <v>5942.4</v>
      </c>
      <c r="K534" s="4">
        <v>5714.4</v>
      </c>
      <c r="L534" s="4">
        <v>5664</v>
      </c>
      <c r="M534" s="4">
        <v>5649.6</v>
      </c>
      <c r="N534" s="4">
        <v>5503.2</v>
      </c>
      <c r="O534" s="4">
        <v>5205.6000000000004</v>
      </c>
      <c r="P534" s="4">
        <v>5258.4</v>
      </c>
      <c r="Q534" s="4">
        <v>5114.3999999999996</v>
      </c>
      <c r="R534" s="4">
        <v>5155.2</v>
      </c>
      <c r="S534" s="4">
        <v>5071.2</v>
      </c>
      <c r="T534" s="4">
        <v>5167.2</v>
      </c>
      <c r="U534" s="4">
        <v>5196</v>
      </c>
      <c r="V534" s="4">
        <v>5126.3999999999996</v>
      </c>
      <c r="W534" s="4">
        <v>5205.6000000000004</v>
      </c>
      <c r="X534" s="4">
        <v>5181.6000000000004</v>
      </c>
      <c r="Y534" s="4">
        <v>5078.3999999999996</v>
      </c>
      <c r="AA534" s="13">
        <v>7</v>
      </c>
      <c r="AB534" s="4">
        <f t="shared" si="40"/>
        <v>0</v>
      </c>
      <c r="AC534" s="4">
        <f t="shared" si="41"/>
        <v>125798.39999999998</v>
      </c>
      <c r="AD534" s="4">
        <f t="shared" si="42"/>
        <v>125798.39999999998</v>
      </c>
      <c r="AF534">
        <f t="shared" si="43"/>
        <v>6</v>
      </c>
      <c r="AG534">
        <f t="shared" si="44"/>
        <v>2022</v>
      </c>
    </row>
    <row r="535" spans="1:33" x14ac:dyDescent="0.2">
      <c r="A535" s="7">
        <v>44722</v>
      </c>
      <c r="B535" s="4">
        <v>5126.3999999999996</v>
      </c>
      <c r="C535" s="4">
        <v>5061.6000000000004</v>
      </c>
      <c r="D535" s="4">
        <v>5335.2</v>
      </c>
      <c r="E535" s="4">
        <v>5248.8</v>
      </c>
      <c r="F535" s="4">
        <v>5325.6</v>
      </c>
      <c r="G535" s="4">
        <v>5037.6000000000004</v>
      </c>
      <c r="H535" s="4">
        <v>5071.2</v>
      </c>
      <c r="I535" s="4">
        <v>5428.8</v>
      </c>
      <c r="J535" s="4">
        <v>4869.6000000000004</v>
      </c>
      <c r="K535" s="4">
        <v>4912.8</v>
      </c>
      <c r="L535" s="4">
        <v>4845.6000000000004</v>
      </c>
      <c r="M535" s="4">
        <v>4946.3999999999996</v>
      </c>
      <c r="N535" s="4">
        <v>5400</v>
      </c>
      <c r="O535" s="4">
        <v>5474.4</v>
      </c>
      <c r="P535" s="4">
        <v>3952.8</v>
      </c>
      <c r="Q535" s="4">
        <v>4063.2</v>
      </c>
      <c r="R535" s="4">
        <v>4574.3999999999996</v>
      </c>
      <c r="S535" s="4">
        <v>5292</v>
      </c>
      <c r="T535" s="4">
        <v>5114.3999999999996</v>
      </c>
      <c r="U535" s="4">
        <v>3619.2</v>
      </c>
      <c r="V535" s="4">
        <v>3148.8</v>
      </c>
      <c r="W535" s="4">
        <v>2858.4</v>
      </c>
      <c r="X535" s="4">
        <v>2923.2</v>
      </c>
      <c r="Y535" s="4">
        <v>2968.8</v>
      </c>
      <c r="AA535" s="13">
        <v>1</v>
      </c>
      <c r="AB535" s="4">
        <f t="shared" si="40"/>
        <v>0</v>
      </c>
      <c r="AC535" s="4">
        <f t="shared" si="41"/>
        <v>110599.19999999998</v>
      </c>
      <c r="AD535" s="4">
        <f t="shared" si="42"/>
        <v>110599.19999999998</v>
      </c>
      <c r="AF535">
        <f t="shared" si="43"/>
        <v>6</v>
      </c>
      <c r="AG535">
        <f t="shared" si="44"/>
        <v>2022</v>
      </c>
    </row>
    <row r="536" spans="1:33" x14ac:dyDescent="0.2">
      <c r="A536" s="7">
        <v>44723</v>
      </c>
      <c r="B536" s="4">
        <v>2623.2</v>
      </c>
      <c r="C536" s="4">
        <v>4060.8</v>
      </c>
      <c r="D536" s="4">
        <v>4480.8</v>
      </c>
      <c r="E536" s="4">
        <v>3331.2</v>
      </c>
      <c r="F536" s="4">
        <v>3463.2</v>
      </c>
      <c r="G536" s="4">
        <v>4005.6</v>
      </c>
      <c r="H536" s="4">
        <v>4291.2</v>
      </c>
      <c r="I536" s="4">
        <v>5001.6000000000004</v>
      </c>
      <c r="J536" s="4">
        <v>4468.8</v>
      </c>
      <c r="K536" s="4">
        <v>4687.2</v>
      </c>
      <c r="L536" s="4">
        <v>4800</v>
      </c>
      <c r="M536" s="4">
        <v>4802.3999999999996</v>
      </c>
      <c r="N536" s="4">
        <v>4708.8</v>
      </c>
      <c r="O536" s="4">
        <v>3496.8</v>
      </c>
      <c r="P536" s="4">
        <v>4406.3999999999996</v>
      </c>
      <c r="Q536" s="4">
        <v>4850.3999999999996</v>
      </c>
      <c r="R536" s="4">
        <v>4984.8</v>
      </c>
      <c r="S536" s="4">
        <v>4836</v>
      </c>
      <c r="T536" s="4">
        <v>4824</v>
      </c>
      <c r="U536" s="4">
        <v>4857.6000000000004</v>
      </c>
      <c r="V536" s="4">
        <v>5035.2</v>
      </c>
      <c r="W536" s="4">
        <v>5162.3999999999996</v>
      </c>
      <c r="X536" s="4">
        <v>5097.6000000000004</v>
      </c>
      <c r="Y536" s="4">
        <v>5011.2</v>
      </c>
      <c r="AA536" s="13">
        <v>2</v>
      </c>
      <c r="AB536" s="4">
        <f t="shared" si="40"/>
        <v>76020</v>
      </c>
      <c r="AC536" s="4">
        <f t="shared" si="41"/>
        <v>31267.200000000012</v>
      </c>
      <c r="AD536" s="4">
        <f t="shared" si="42"/>
        <v>107287.20000000001</v>
      </c>
      <c r="AF536">
        <f t="shared" si="43"/>
        <v>6</v>
      </c>
      <c r="AG536">
        <f t="shared" si="44"/>
        <v>2022</v>
      </c>
    </row>
    <row r="537" spans="1:33" x14ac:dyDescent="0.2">
      <c r="A537" s="7">
        <v>44724</v>
      </c>
      <c r="B537" s="4">
        <v>5090.3999999999996</v>
      </c>
      <c r="C537" s="4">
        <v>5090.3999999999996</v>
      </c>
      <c r="D537" s="4">
        <v>5020.8</v>
      </c>
      <c r="E537" s="4">
        <v>5083.2</v>
      </c>
      <c r="F537" s="4">
        <v>5078.3999999999996</v>
      </c>
      <c r="G537" s="4">
        <v>4944</v>
      </c>
      <c r="H537" s="4">
        <v>4987.2</v>
      </c>
      <c r="I537" s="4">
        <v>4987.2</v>
      </c>
      <c r="J537" s="4">
        <v>4905.6000000000004</v>
      </c>
      <c r="K537" s="4">
        <v>4778.3999999999996</v>
      </c>
      <c r="L537" s="4">
        <v>4963.2</v>
      </c>
      <c r="M537" s="4">
        <v>5040</v>
      </c>
      <c r="N537" s="4">
        <v>4917.6000000000004</v>
      </c>
      <c r="O537" s="4">
        <v>5059.2</v>
      </c>
      <c r="P537" s="4">
        <v>5124</v>
      </c>
      <c r="Q537" s="4">
        <v>4893.6000000000004</v>
      </c>
      <c r="R537" s="4">
        <v>5080.8</v>
      </c>
      <c r="S537" s="4">
        <v>5025.6000000000004</v>
      </c>
      <c r="T537" s="4">
        <v>6045.6</v>
      </c>
      <c r="U537" s="4">
        <v>7334.4</v>
      </c>
      <c r="V537" s="4">
        <v>6036</v>
      </c>
      <c r="W537" s="4">
        <v>4965.6000000000004</v>
      </c>
      <c r="X537" s="4">
        <v>4814.3999999999996</v>
      </c>
      <c r="Y537" s="4">
        <v>4764</v>
      </c>
      <c r="AA537" s="13">
        <v>3</v>
      </c>
      <c r="AB537" s="4">
        <f t="shared" si="40"/>
        <v>83971.199999999997</v>
      </c>
      <c r="AC537" s="4">
        <f t="shared" si="41"/>
        <v>40058.400000000009</v>
      </c>
      <c r="AD537" s="4">
        <f t="shared" si="42"/>
        <v>124029.6</v>
      </c>
      <c r="AF537">
        <f t="shared" si="43"/>
        <v>6</v>
      </c>
      <c r="AG537">
        <f t="shared" si="44"/>
        <v>2022</v>
      </c>
    </row>
    <row r="538" spans="1:33" x14ac:dyDescent="0.2">
      <c r="A538" s="7">
        <v>44725</v>
      </c>
      <c r="B538" s="4">
        <v>4768.8</v>
      </c>
      <c r="C538" s="4">
        <v>4730.3999999999996</v>
      </c>
      <c r="D538" s="4">
        <v>4776</v>
      </c>
      <c r="E538" s="4">
        <v>4795.2</v>
      </c>
      <c r="F538" s="4">
        <v>4809.6000000000004</v>
      </c>
      <c r="G538" s="4">
        <v>4764</v>
      </c>
      <c r="H538" s="4">
        <v>4720.8</v>
      </c>
      <c r="I538" s="4">
        <v>4780.8</v>
      </c>
      <c r="J538" s="4">
        <v>4826.3999999999996</v>
      </c>
      <c r="K538" s="4">
        <v>4903.2</v>
      </c>
      <c r="L538" s="4">
        <v>4392</v>
      </c>
      <c r="M538" s="4">
        <v>3696</v>
      </c>
      <c r="N538" s="4">
        <v>3480</v>
      </c>
      <c r="O538" s="4">
        <v>4140</v>
      </c>
      <c r="P538" s="4">
        <v>5085.6000000000004</v>
      </c>
      <c r="Q538" s="4">
        <v>5008.8</v>
      </c>
      <c r="R538" s="4">
        <v>5112</v>
      </c>
      <c r="S538" s="4">
        <v>4958.3999999999996</v>
      </c>
      <c r="T538" s="4">
        <v>4965.6000000000004</v>
      </c>
      <c r="U538" s="4">
        <v>5080.8</v>
      </c>
      <c r="V538" s="4">
        <v>5085.6000000000004</v>
      </c>
      <c r="W538" s="4">
        <v>5140.8</v>
      </c>
      <c r="X538" s="4">
        <v>5121.6000000000004</v>
      </c>
      <c r="Y538" s="4">
        <v>5133.6000000000004</v>
      </c>
      <c r="AA538" s="13">
        <v>4</v>
      </c>
      <c r="AB538" s="4">
        <f t="shared" si="40"/>
        <v>75777.600000000006</v>
      </c>
      <c r="AC538" s="4">
        <f t="shared" si="41"/>
        <v>38498.400000000023</v>
      </c>
      <c r="AD538" s="4">
        <f t="shared" si="42"/>
        <v>114276.00000000003</v>
      </c>
      <c r="AF538">
        <f t="shared" si="43"/>
        <v>6</v>
      </c>
      <c r="AG538">
        <f t="shared" si="44"/>
        <v>2022</v>
      </c>
    </row>
    <row r="539" spans="1:33" x14ac:dyDescent="0.2">
      <c r="A539" s="7">
        <v>44726</v>
      </c>
      <c r="B539" s="4">
        <v>5042.3999999999996</v>
      </c>
      <c r="C539" s="4">
        <v>4994.3999999999996</v>
      </c>
      <c r="D539" s="4">
        <v>4884</v>
      </c>
      <c r="E539" s="4">
        <v>5527.2</v>
      </c>
      <c r="F539" s="4">
        <v>5553.6</v>
      </c>
      <c r="G539" s="4">
        <v>5253.6</v>
      </c>
      <c r="H539" s="4">
        <v>5004</v>
      </c>
      <c r="I539" s="4">
        <v>5138.3999999999996</v>
      </c>
      <c r="J539" s="4">
        <v>5191.2</v>
      </c>
      <c r="K539" s="4">
        <v>5217.6000000000004</v>
      </c>
      <c r="L539" s="4">
        <v>5052</v>
      </c>
      <c r="M539" s="4">
        <v>5236.8</v>
      </c>
      <c r="N539" s="4">
        <v>5229.6000000000004</v>
      </c>
      <c r="O539" s="4">
        <v>5244</v>
      </c>
      <c r="P539" s="4">
        <v>5400</v>
      </c>
      <c r="Q539" s="4">
        <v>5431.2</v>
      </c>
      <c r="R539" s="4">
        <v>5342.4</v>
      </c>
      <c r="S539" s="4">
        <v>5371.2</v>
      </c>
      <c r="T539" s="4">
        <v>5431.2</v>
      </c>
      <c r="U539" s="4">
        <v>5378.4</v>
      </c>
      <c r="V539" s="4">
        <v>5200.8</v>
      </c>
      <c r="W539" s="4">
        <v>5241.6000000000004</v>
      </c>
      <c r="X539" s="4">
        <v>5260.8</v>
      </c>
      <c r="Y539" s="4">
        <v>5102.3999999999996</v>
      </c>
      <c r="AA539" s="13">
        <v>5</v>
      </c>
      <c r="AB539" s="4">
        <f t="shared" si="40"/>
        <v>84367.2</v>
      </c>
      <c r="AC539" s="4">
        <f t="shared" si="41"/>
        <v>41361.599999999991</v>
      </c>
      <c r="AD539" s="4">
        <f t="shared" si="42"/>
        <v>125728.79999999999</v>
      </c>
      <c r="AF539">
        <f t="shared" si="43"/>
        <v>6</v>
      </c>
      <c r="AG539">
        <f t="shared" si="44"/>
        <v>2022</v>
      </c>
    </row>
    <row r="540" spans="1:33" x14ac:dyDescent="0.2">
      <c r="A540" s="7">
        <v>44727</v>
      </c>
      <c r="B540" s="4">
        <v>4368</v>
      </c>
      <c r="C540" s="4">
        <v>4351.2</v>
      </c>
      <c r="D540" s="4">
        <v>4411.2</v>
      </c>
      <c r="E540" s="4">
        <v>4252.8</v>
      </c>
      <c r="F540" s="4">
        <v>4243.2</v>
      </c>
      <c r="G540" s="4">
        <v>3746.4</v>
      </c>
      <c r="H540" s="4">
        <v>3993.6</v>
      </c>
      <c r="I540" s="4">
        <v>4279.2</v>
      </c>
      <c r="J540" s="4">
        <v>4344</v>
      </c>
      <c r="K540" s="4">
        <v>4336.8</v>
      </c>
      <c r="L540" s="4">
        <v>4312.8</v>
      </c>
      <c r="M540" s="4">
        <v>3847.2</v>
      </c>
      <c r="N540" s="4">
        <v>3873.6</v>
      </c>
      <c r="O540" s="4">
        <v>3643.2</v>
      </c>
      <c r="P540" s="4">
        <v>3578.4</v>
      </c>
      <c r="Q540" s="4">
        <v>3295.2</v>
      </c>
      <c r="R540" s="4">
        <v>3331.2</v>
      </c>
      <c r="S540" s="4">
        <v>3950.4</v>
      </c>
      <c r="T540" s="4">
        <v>4617.6000000000004</v>
      </c>
      <c r="U540" s="4">
        <v>5253.6</v>
      </c>
      <c r="V540" s="4">
        <v>5623.2</v>
      </c>
      <c r="W540" s="4">
        <v>5776.8</v>
      </c>
      <c r="X540" s="4">
        <v>5668.8</v>
      </c>
      <c r="Y540" s="4">
        <v>5524.8</v>
      </c>
      <c r="AA540" s="13">
        <v>6</v>
      </c>
      <c r="AB540" s="4">
        <f t="shared" si="40"/>
        <v>69732</v>
      </c>
      <c r="AC540" s="4">
        <f t="shared" si="41"/>
        <v>34891.200000000012</v>
      </c>
      <c r="AD540" s="4">
        <f t="shared" si="42"/>
        <v>104623.20000000001</v>
      </c>
      <c r="AF540">
        <f t="shared" si="43"/>
        <v>6</v>
      </c>
      <c r="AG540">
        <f t="shared" si="44"/>
        <v>2022</v>
      </c>
    </row>
    <row r="541" spans="1:33" x14ac:dyDescent="0.2">
      <c r="A541" s="7">
        <v>44728</v>
      </c>
      <c r="B541" s="4">
        <v>5764.8</v>
      </c>
      <c r="C541" s="4">
        <v>5356.8</v>
      </c>
      <c r="D541" s="4">
        <v>4910.3999999999996</v>
      </c>
      <c r="E541" s="4">
        <v>5481.6</v>
      </c>
      <c r="F541" s="4">
        <v>5618.4</v>
      </c>
      <c r="G541" s="4">
        <v>3026.4</v>
      </c>
      <c r="H541" s="4">
        <v>2152.8000000000002</v>
      </c>
      <c r="I541" s="4">
        <v>1941.6</v>
      </c>
      <c r="J541" s="4">
        <v>1917.6</v>
      </c>
      <c r="K541" s="4">
        <v>1725.6</v>
      </c>
      <c r="L541" s="4">
        <v>1629.6</v>
      </c>
      <c r="M541" s="4">
        <v>1838.4</v>
      </c>
      <c r="N541" s="4">
        <v>1944</v>
      </c>
      <c r="O541" s="4">
        <v>2056.8000000000002</v>
      </c>
      <c r="P541" s="4">
        <v>2332.8000000000002</v>
      </c>
      <c r="Q541" s="4">
        <v>2316</v>
      </c>
      <c r="R541" s="4">
        <v>1807.2</v>
      </c>
      <c r="S541" s="4">
        <v>1802.4</v>
      </c>
      <c r="T541" s="4">
        <v>1351.2</v>
      </c>
      <c r="U541" s="4">
        <v>1332</v>
      </c>
      <c r="V541" s="4">
        <v>1704</v>
      </c>
      <c r="W541" s="4">
        <v>4068</v>
      </c>
      <c r="X541" s="4">
        <v>4881.6000000000004</v>
      </c>
      <c r="Y541" s="4">
        <v>5913.6</v>
      </c>
      <c r="AA541" s="13">
        <v>7</v>
      </c>
      <c r="AB541" s="4">
        <f t="shared" si="40"/>
        <v>0</v>
      </c>
      <c r="AC541" s="4">
        <f t="shared" si="41"/>
        <v>72873.600000000006</v>
      </c>
      <c r="AD541" s="4">
        <f t="shared" si="42"/>
        <v>72873.600000000006</v>
      </c>
      <c r="AF541">
        <f t="shared" si="43"/>
        <v>6</v>
      </c>
      <c r="AG541">
        <f t="shared" si="44"/>
        <v>2022</v>
      </c>
    </row>
    <row r="542" spans="1:33" x14ac:dyDescent="0.2">
      <c r="A542" s="7">
        <v>44729</v>
      </c>
      <c r="B542" s="4">
        <v>3823.2</v>
      </c>
      <c r="C542" s="4">
        <v>3328.8</v>
      </c>
      <c r="D542" s="4">
        <v>3832.8</v>
      </c>
      <c r="E542" s="4">
        <v>3703.2</v>
      </c>
      <c r="F542" s="4">
        <v>3388.8</v>
      </c>
      <c r="G542" s="4">
        <v>2529.6</v>
      </c>
      <c r="H542" s="4">
        <v>3424.8</v>
      </c>
      <c r="I542" s="4">
        <v>3364.8</v>
      </c>
      <c r="J542" s="4">
        <v>3386.4</v>
      </c>
      <c r="K542" s="4">
        <v>3499.2</v>
      </c>
      <c r="L542" s="4">
        <v>3801.6</v>
      </c>
      <c r="M542" s="4">
        <v>3940.8</v>
      </c>
      <c r="N542" s="4">
        <v>4159.2</v>
      </c>
      <c r="O542" s="4">
        <v>4308</v>
      </c>
      <c r="P542" s="4">
        <v>4233.6000000000004</v>
      </c>
      <c r="Q542" s="4">
        <v>4615.2</v>
      </c>
      <c r="R542" s="4">
        <v>4752</v>
      </c>
      <c r="S542" s="4">
        <v>4615.2</v>
      </c>
      <c r="T542" s="4">
        <v>4936.8</v>
      </c>
      <c r="U542" s="4">
        <v>5054.3999999999996</v>
      </c>
      <c r="V542" s="4">
        <v>4802.3999999999996</v>
      </c>
      <c r="W542" s="4">
        <v>4603.2</v>
      </c>
      <c r="X542" s="4">
        <v>4658.3999999999996</v>
      </c>
      <c r="Y542" s="4">
        <v>4646.3999999999996</v>
      </c>
      <c r="AA542" s="13">
        <v>1</v>
      </c>
      <c r="AB542" s="4">
        <f t="shared" si="40"/>
        <v>0</v>
      </c>
      <c r="AC542" s="4">
        <f t="shared" si="41"/>
        <v>97408.799999999974</v>
      </c>
      <c r="AD542" s="4">
        <f t="shared" si="42"/>
        <v>97408.799999999974</v>
      </c>
      <c r="AF542">
        <f t="shared" si="43"/>
        <v>6</v>
      </c>
      <c r="AG542">
        <f t="shared" si="44"/>
        <v>2022</v>
      </c>
    </row>
    <row r="543" spans="1:33" x14ac:dyDescent="0.2">
      <c r="A543" s="7">
        <v>44730</v>
      </c>
      <c r="B543" s="4">
        <v>4980</v>
      </c>
      <c r="C543" s="4">
        <v>5080.8</v>
      </c>
      <c r="D543" s="4">
        <v>5037.6000000000004</v>
      </c>
      <c r="E543" s="4">
        <v>5025.6000000000004</v>
      </c>
      <c r="F543" s="4">
        <v>4917.6000000000004</v>
      </c>
      <c r="G543" s="4">
        <v>4591.2</v>
      </c>
      <c r="H543" s="4">
        <v>4876.8</v>
      </c>
      <c r="I543" s="4">
        <v>4864.8</v>
      </c>
      <c r="J543" s="4">
        <v>4944</v>
      </c>
      <c r="K543" s="4">
        <v>5011.2</v>
      </c>
      <c r="L543" s="4">
        <v>5078.3999999999996</v>
      </c>
      <c r="M543" s="4">
        <v>5092.8</v>
      </c>
      <c r="N543" s="4">
        <v>4944</v>
      </c>
      <c r="O543" s="4">
        <v>5020.8</v>
      </c>
      <c r="P543" s="4">
        <v>4996.8</v>
      </c>
      <c r="Q543" s="4">
        <v>5001.6000000000004</v>
      </c>
      <c r="R543" s="4">
        <v>5011.2</v>
      </c>
      <c r="S543" s="4">
        <v>4867.2</v>
      </c>
      <c r="T543" s="4">
        <v>4975.2</v>
      </c>
      <c r="U543" s="4">
        <v>4977.6000000000004</v>
      </c>
      <c r="V543" s="4">
        <v>4999.2</v>
      </c>
      <c r="W543" s="4">
        <v>5124</v>
      </c>
      <c r="X543" s="4">
        <v>5119.2</v>
      </c>
      <c r="Y543" s="4">
        <v>5095.2</v>
      </c>
      <c r="AA543" s="13">
        <v>2</v>
      </c>
      <c r="AB543" s="4">
        <f t="shared" si="40"/>
        <v>80027.999999999985</v>
      </c>
      <c r="AC543" s="4">
        <f t="shared" si="41"/>
        <v>39604.800000000017</v>
      </c>
      <c r="AD543" s="4">
        <f t="shared" si="42"/>
        <v>119632.8</v>
      </c>
      <c r="AF543">
        <f t="shared" si="43"/>
        <v>6</v>
      </c>
      <c r="AG543">
        <f t="shared" si="44"/>
        <v>2022</v>
      </c>
    </row>
    <row r="544" spans="1:33" x14ac:dyDescent="0.2">
      <c r="A544" s="7">
        <v>44731</v>
      </c>
      <c r="B544" s="4">
        <v>4965.6000000000004</v>
      </c>
      <c r="C544" s="4">
        <v>5131.2</v>
      </c>
      <c r="D544" s="4">
        <v>5121.6000000000004</v>
      </c>
      <c r="E544" s="4">
        <v>5191.2</v>
      </c>
      <c r="F544" s="4">
        <v>4740</v>
      </c>
      <c r="G544" s="4">
        <v>4785.6000000000004</v>
      </c>
      <c r="H544" s="4">
        <v>5023.2</v>
      </c>
      <c r="I544" s="4">
        <v>4912.8</v>
      </c>
      <c r="J544" s="4">
        <v>4828.8</v>
      </c>
      <c r="K544" s="4">
        <v>5047.2</v>
      </c>
      <c r="L544" s="4">
        <v>5030.3999999999996</v>
      </c>
      <c r="M544" s="4">
        <v>4869.6000000000004</v>
      </c>
      <c r="N544" s="4">
        <v>4663.2</v>
      </c>
      <c r="O544" s="4">
        <v>4910.3999999999996</v>
      </c>
      <c r="P544" s="4">
        <v>4524</v>
      </c>
      <c r="Q544" s="4">
        <v>4384.8</v>
      </c>
      <c r="R544" s="4">
        <v>4476</v>
      </c>
      <c r="S544" s="4">
        <v>4303.2</v>
      </c>
      <c r="T544" s="4">
        <v>4459.2</v>
      </c>
      <c r="U544" s="4">
        <v>4648.8</v>
      </c>
      <c r="V544" s="4">
        <v>4963.2</v>
      </c>
      <c r="W544" s="4">
        <v>5052</v>
      </c>
      <c r="X544" s="4">
        <v>5095.2</v>
      </c>
      <c r="Y544" s="4">
        <v>5116.8</v>
      </c>
      <c r="AA544" s="13">
        <v>3</v>
      </c>
      <c r="AB544" s="4">
        <f t="shared" si="40"/>
        <v>76168.799999999988</v>
      </c>
      <c r="AC544" s="4">
        <f t="shared" si="41"/>
        <v>40075.199999999997</v>
      </c>
      <c r="AD544" s="4">
        <f t="shared" si="42"/>
        <v>116243.99999999999</v>
      </c>
      <c r="AF544">
        <f t="shared" si="43"/>
        <v>6</v>
      </c>
      <c r="AG544">
        <f t="shared" si="44"/>
        <v>2022</v>
      </c>
    </row>
    <row r="545" spans="1:33" x14ac:dyDescent="0.2">
      <c r="A545" s="7">
        <v>44732</v>
      </c>
      <c r="B545" s="4">
        <v>5071.2</v>
      </c>
      <c r="C545" s="4">
        <v>5037.6000000000004</v>
      </c>
      <c r="D545" s="4">
        <v>5023.2</v>
      </c>
      <c r="E545" s="4">
        <v>5210.3999999999996</v>
      </c>
      <c r="F545" s="4">
        <v>5215.2</v>
      </c>
      <c r="G545" s="4">
        <v>4857.6000000000004</v>
      </c>
      <c r="H545" s="4">
        <v>5239.2</v>
      </c>
      <c r="I545" s="4">
        <v>5244</v>
      </c>
      <c r="J545" s="4">
        <v>5248.8</v>
      </c>
      <c r="K545" s="4">
        <v>5337.6</v>
      </c>
      <c r="L545" s="4">
        <v>5299.2</v>
      </c>
      <c r="M545" s="4">
        <v>5752.8</v>
      </c>
      <c r="N545" s="4">
        <v>4730.3999999999996</v>
      </c>
      <c r="O545" s="4">
        <v>5548.8</v>
      </c>
      <c r="P545" s="4">
        <v>6364.8</v>
      </c>
      <c r="Q545" s="4">
        <v>6494.4</v>
      </c>
      <c r="R545" s="4">
        <v>6609.6</v>
      </c>
      <c r="S545" s="4">
        <v>6324</v>
      </c>
      <c r="T545" s="4">
        <v>6482.4</v>
      </c>
      <c r="U545" s="4">
        <v>6480</v>
      </c>
      <c r="V545" s="4">
        <v>6304.8</v>
      </c>
      <c r="W545" s="4">
        <v>6321.6</v>
      </c>
      <c r="X545" s="4">
        <v>5630.4</v>
      </c>
      <c r="Y545" s="4">
        <v>4468.8</v>
      </c>
      <c r="AA545" s="13">
        <v>4</v>
      </c>
      <c r="AB545" s="4">
        <f t="shared" si="40"/>
        <v>94173.6</v>
      </c>
      <c r="AC545" s="4">
        <f t="shared" si="41"/>
        <v>40123.199999999983</v>
      </c>
      <c r="AD545" s="4">
        <f t="shared" si="42"/>
        <v>134296.79999999999</v>
      </c>
      <c r="AF545">
        <f t="shared" si="43"/>
        <v>6</v>
      </c>
      <c r="AG545">
        <f t="shared" si="44"/>
        <v>2022</v>
      </c>
    </row>
    <row r="546" spans="1:33" x14ac:dyDescent="0.2">
      <c r="A546" s="7">
        <v>44733</v>
      </c>
      <c r="B546" s="4">
        <v>4231.2</v>
      </c>
      <c r="C546" s="4">
        <v>4454.3999999999996</v>
      </c>
      <c r="D546" s="4">
        <v>4828.8</v>
      </c>
      <c r="E546" s="4">
        <v>5150.3999999999996</v>
      </c>
      <c r="F546" s="4">
        <v>5157.6000000000004</v>
      </c>
      <c r="G546" s="4">
        <v>4855.2</v>
      </c>
      <c r="H546" s="4">
        <v>5356.8</v>
      </c>
      <c r="I546" s="4">
        <v>5289.6</v>
      </c>
      <c r="J546" s="4">
        <v>5301.6</v>
      </c>
      <c r="K546" s="4">
        <v>5320.8</v>
      </c>
      <c r="L546" s="4">
        <v>5356.8</v>
      </c>
      <c r="M546" s="4">
        <v>5311.2</v>
      </c>
      <c r="N546" s="4">
        <v>5234.3999999999996</v>
      </c>
      <c r="O546" s="4">
        <v>5352</v>
      </c>
      <c r="P546" s="4">
        <v>5364</v>
      </c>
      <c r="Q546" s="4">
        <v>5536.8</v>
      </c>
      <c r="R546" s="4">
        <v>5548.8</v>
      </c>
      <c r="S546" s="4">
        <v>5623.2</v>
      </c>
      <c r="T546" s="4">
        <v>5796</v>
      </c>
      <c r="U546" s="4">
        <v>5872.8</v>
      </c>
      <c r="V546" s="4">
        <v>5853.6</v>
      </c>
      <c r="W546" s="4">
        <v>5875.2</v>
      </c>
      <c r="X546" s="4">
        <v>5976</v>
      </c>
      <c r="Y546" s="4">
        <v>5851.2</v>
      </c>
      <c r="AA546" s="13">
        <v>5</v>
      </c>
      <c r="AB546" s="4">
        <f t="shared" si="40"/>
        <v>88612.800000000003</v>
      </c>
      <c r="AC546" s="4">
        <f t="shared" si="41"/>
        <v>39885.599999999991</v>
      </c>
      <c r="AD546" s="4">
        <f t="shared" si="42"/>
        <v>128498.4</v>
      </c>
      <c r="AF546">
        <f t="shared" si="43"/>
        <v>6</v>
      </c>
      <c r="AG546">
        <f t="shared" si="44"/>
        <v>2022</v>
      </c>
    </row>
    <row r="547" spans="1:33" x14ac:dyDescent="0.2">
      <c r="A547" s="7">
        <v>44734</v>
      </c>
      <c r="B547" s="4">
        <v>5709.6</v>
      </c>
      <c r="C547" s="4">
        <v>5815.2</v>
      </c>
      <c r="D547" s="4">
        <v>5248.8</v>
      </c>
      <c r="E547" s="4">
        <v>5258.4</v>
      </c>
      <c r="F547" s="4">
        <v>5282.4</v>
      </c>
      <c r="G547" s="4">
        <v>5016</v>
      </c>
      <c r="H547" s="4">
        <v>5280</v>
      </c>
      <c r="I547" s="4">
        <v>5359.2</v>
      </c>
      <c r="J547" s="4">
        <v>5368.8</v>
      </c>
      <c r="K547" s="4">
        <v>5359.2</v>
      </c>
      <c r="L547" s="4">
        <v>5232</v>
      </c>
      <c r="M547" s="4">
        <v>5287.2</v>
      </c>
      <c r="N547" s="4">
        <v>5253.6</v>
      </c>
      <c r="O547" s="4">
        <v>5328</v>
      </c>
      <c r="P547" s="4">
        <v>5378.4</v>
      </c>
      <c r="Q547" s="4">
        <v>5016</v>
      </c>
      <c r="R547" s="4">
        <v>5337.6</v>
      </c>
      <c r="S547" s="4">
        <v>5428.8</v>
      </c>
      <c r="T547" s="4">
        <v>5553.6</v>
      </c>
      <c r="U547" s="4">
        <v>5529.6</v>
      </c>
      <c r="V547" s="4">
        <v>5524.8</v>
      </c>
      <c r="W547" s="4">
        <v>5620.8</v>
      </c>
      <c r="X547" s="4">
        <v>5560.8</v>
      </c>
      <c r="Y547" s="4">
        <v>5496</v>
      </c>
      <c r="AA547" s="13">
        <v>6</v>
      </c>
      <c r="AB547" s="4">
        <f t="shared" si="40"/>
        <v>86138.400000000009</v>
      </c>
      <c r="AC547" s="4">
        <f t="shared" si="41"/>
        <v>43106.400000000009</v>
      </c>
      <c r="AD547" s="4">
        <f t="shared" si="42"/>
        <v>129244.80000000002</v>
      </c>
      <c r="AF547">
        <f t="shared" si="43"/>
        <v>6</v>
      </c>
      <c r="AG547">
        <f t="shared" si="44"/>
        <v>2022</v>
      </c>
    </row>
    <row r="548" spans="1:33" x14ac:dyDescent="0.2">
      <c r="A548" s="7">
        <v>44735</v>
      </c>
      <c r="B548" s="4">
        <v>5450.4</v>
      </c>
      <c r="C548" s="4">
        <v>5467.2</v>
      </c>
      <c r="D548" s="4">
        <v>5508</v>
      </c>
      <c r="E548" s="4">
        <v>5304</v>
      </c>
      <c r="F548" s="4">
        <v>5462.4</v>
      </c>
      <c r="G548" s="4">
        <v>5150.3999999999996</v>
      </c>
      <c r="H548" s="4">
        <v>5476.8</v>
      </c>
      <c r="I548" s="4">
        <v>5383.2</v>
      </c>
      <c r="J548" s="4">
        <v>5366.4</v>
      </c>
      <c r="K548" s="4">
        <v>5364</v>
      </c>
      <c r="L548" s="4">
        <v>5172</v>
      </c>
      <c r="M548" s="4">
        <v>5078.3999999999996</v>
      </c>
      <c r="N548" s="4">
        <v>5071.2</v>
      </c>
      <c r="O548" s="4">
        <v>5188.8</v>
      </c>
      <c r="P548" s="4">
        <v>5433.6</v>
      </c>
      <c r="Q548" s="4">
        <v>5292</v>
      </c>
      <c r="R548" s="4">
        <v>4720.8</v>
      </c>
      <c r="S548" s="4">
        <v>4749.6000000000004</v>
      </c>
      <c r="T548" s="4">
        <v>4759.2</v>
      </c>
      <c r="U548" s="4">
        <v>5011.2</v>
      </c>
      <c r="V548" s="4">
        <v>5270.4</v>
      </c>
      <c r="W548" s="4">
        <v>5128.8</v>
      </c>
      <c r="X548" s="4">
        <v>5205.6000000000004</v>
      </c>
      <c r="Y548" s="4">
        <v>5361.6</v>
      </c>
      <c r="AA548" s="13">
        <v>7</v>
      </c>
      <c r="AB548" s="4">
        <f t="shared" si="40"/>
        <v>0</v>
      </c>
      <c r="AC548" s="4">
        <f t="shared" si="41"/>
        <v>125376.00000000003</v>
      </c>
      <c r="AD548" s="4">
        <f t="shared" si="42"/>
        <v>125376.00000000003</v>
      </c>
      <c r="AF548">
        <f t="shared" si="43"/>
        <v>6</v>
      </c>
      <c r="AG548">
        <f t="shared" si="44"/>
        <v>2022</v>
      </c>
    </row>
    <row r="549" spans="1:33" x14ac:dyDescent="0.2">
      <c r="A549" s="7">
        <v>44736</v>
      </c>
      <c r="B549" s="4">
        <v>5484</v>
      </c>
      <c r="C549" s="4">
        <v>5474.4</v>
      </c>
      <c r="D549" s="4">
        <v>5450.4</v>
      </c>
      <c r="E549" s="4">
        <v>5472</v>
      </c>
      <c r="F549" s="4">
        <v>5450.4</v>
      </c>
      <c r="G549" s="4">
        <v>5227.2</v>
      </c>
      <c r="H549" s="4">
        <v>5452.8</v>
      </c>
      <c r="I549" s="4">
        <v>5428.8</v>
      </c>
      <c r="J549" s="4">
        <v>5448</v>
      </c>
      <c r="K549" s="4">
        <v>5534.4</v>
      </c>
      <c r="L549" s="4">
        <v>5560.8</v>
      </c>
      <c r="M549" s="4">
        <v>5323.2</v>
      </c>
      <c r="N549" s="4">
        <v>5361.6</v>
      </c>
      <c r="O549" s="4">
        <v>5395.2</v>
      </c>
      <c r="P549" s="4">
        <v>5433.6</v>
      </c>
      <c r="Q549" s="4">
        <v>5373.6</v>
      </c>
      <c r="R549" s="4">
        <v>5486.4</v>
      </c>
      <c r="S549" s="4">
        <v>5474.4</v>
      </c>
      <c r="T549" s="4">
        <v>5491.2</v>
      </c>
      <c r="U549" s="4">
        <v>5623.2</v>
      </c>
      <c r="V549" s="4">
        <v>5983.2</v>
      </c>
      <c r="W549" s="4">
        <v>6105.6</v>
      </c>
      <c r="X549" s="4">
        <v>6700.8</v>
      </c>
      <c r="Y549" s="4">
        <v>6777.6</v>
      </c>
      <c r="AA549" s="13">
        <v>1</v>
      </c>
      <c r="AB549" s="4">
        <f t="shared" si="40"/>
        <v>0</v>
      </c>
      <c r="AC549" s="4">
        <f t="shared" si="41"/>
        <v>134512.79999999999</v>
      </c>
      <c r="AD549" s="4">
        <f t="shared" si="42"/>
        <v>134512.79999999999</v>
      </c>
      <c r="AF549">
        <f t="shared" si="43"/>
        <v>6</v>
      </c>
      <c r="AG549">
        <f t="shared" si="44"/>
        <v>2022</v>
      </c>
    </row>
    <row r="550" spans="1:33" x14ac:dyDescent="0.2">
      <c r="A550" s="7">
        <v>44737</v>
      </c>
      <c r="B550" s="4">
        <v>7116</v>
      </c>
      <c r="C550" s="4">
        <v>6914.4</v>
      </c>
      <c r="D550" s="4">
        <v>6535.2</v>
      </c>
      <c r="E550" s="4">
        <v>6544.8</v>
      </c>
      <c r="F550" s="4">
        <v>6482.4</v>
      </c>
      <c r="G550" s="4">
        <v>6028.8</v>
      </c>
      <c r="H550" s="4">
        <v>5875.2</v>
      </c>
      <c r="I550" s="4">
        <v>5546.4</v>
      </c>
      <c r="J550" s="4">
        <v>5469.6</v>
      </c>
      <c r="K550" s="4">
        <v>5452.8</v>
      </c>
      <c r="L550" s="4">
        <v>5493.6</v>
      </c>
      <c r="M550" s="4">
        <v>5436</v>
      </c>
      <c r="N550" s="4">
        <v>5503.2</v>
      </c>
      <c r="O550" s="4">
        <v>5666.4</v>
      </c>
      <c r="P550" s="4">
        <v>5611.2</v>
      </c>
      <c r="Q550" s="4">
        <v>5803.2</v>
      </c>
      <c r="R550" s="4">
        <v>5810.4</v>
      </c>
      <c r="S550" s="4">
        <v>5719.2</v>
      </c>
      <c r="T550" s="4">
        <v>5887.2</v>
      </c>
      <c r="U550" s="4">
        <v>5940</v>
      </c>
      <c r="V550" s="4">
        <v>5656.8</v>
      </c>
      <c r="W550" s="4">
        <v>5584.8</v>
      </c>
      <c r="X550" s="4">
        <v>5592</v>
      </c>
      <c r="Y550" s="4">
        <v>5673.6</v>
      </c>
      <c r="AA550" s="13">
        <v>2</v>
      </c>
      <c r="AB550" s="4">
        <f t="shared" si="40"/>
        <v>90172.800000000003</v>
      </c>
      <c r="AC550" s="4">
        <f t="shared" si="41"/>
        <v>51170.39999999998</v>
      </c>
      <c r="AD550" s="4">
        <f t="shared" si="42"/>
        <v>141343.19999999998</v>
      </c>
      <c r="AF550">
        <f t="shared" si="43"/>
        <v>6</v>
      </c>
      <c r="AG550">
        <f t="shared" si="44"/>
        <v>2022</v>
      </c>
    </row>
    <row r="551" spans="1:33" x14ac:dyDescent="0.2">
      <c r="A551" s="7">
        <v>44738</v>
      </c>
      <c r="B551" s="4">
        <v>5568</v>
      </c>
      <c r="C551" s="4">
        <v>5652</v>
      </c>
      <c r="D551" s="4">
        <v>5685.6</v>
      </c>
      <c r="E551" s="4">
        <v>5673.6</v>
      </c>
      <c r="F551" s="4">
        <v>5668.8</v>
      </c>
      <c r="G551" s="4">
        <v>5368.8</v>
      </c>
      <c r="H551" s="4">
        <v>5714.4</v>
      </c>
      <c r="I551" s="4">
        <v>5568</v>
      </c>
      <c r="J551" s="4">
        <v>5719.2</v>
      </c>
      <c r="K551" s="4">
        <v>5714.4</v>
      </c>
      <c r="L551" s="4">
        <v>5714.4</v>
      </c>
      <c r="M551" s="4">
        <v>5695.2</v>
      </c>
      <c r="N551" s="4">
        <v>5716.8</v>
      </c>
      <c r="O551" s="4">
        <v>5745.6</v>
      </c>
      <c r="P551" s="4">
        <v>5697.6</v>
      </c>
      <c r="Q551" s="4">
        <v>5707.2</v>
      </c>
      <c r="R551" s="4">
        <v>5726.4</v>
      </c>
      <c r="S551" s="4">
        <v>5728.8</v>
      </c>
      <c r="T551" s="4">
        <v>5916</v>
      </c>
      <c r="U551" s="4">
        <v>5858.4</v>
      </c>
      <c r="V551" s="4">
        <v>5810.4</v>
      </c>
      <c r="W551" s="4">
        <v>5848.8</v>
      </c>
      <c r="X551" s="4">
        <v>5724</v>
      </c>
      <c r="Y551" s="4">
        <v>5889.6</v>
      </c>
      <c r="AA551" s="13">
        <v>3</v>
      </c>
      <c r="AB551" s="4">
        <f t="shared" si="40"/>
        <v>91891.199999999997</v>
      </c>
      <c r="AC551" s="4">
        <f t="shared" si="41"/>
        <v>45220.800000000003</v>
      </c>
      <c r="AD551" s="4">
        <f t="shared" si="42"/>
        <v>137112</v>
      </c>
      <c r="AF551">
        <f t="shared" si="43"/>
        <v>6</v>
      </c>
      <c r="AG551">
        <f t="shared" si="44"/>
        <v>2022</v>
      </c>
    </row>
    <row r="552" spans="1:33" x14ac:dyDescent="0.2">
      <c r="A552" s="7">
        <v>44739</v>
      </c>
      <c r="B552" s="4">
        <v>5748</v>
      </c>
      <c r="C552" s="4">
        <v>5748</v>
      </c>
      <c r="D552" s="4">
        <v>5791.2</v>
      </c>
      <c r="E552" s="4">
        <v>5733.6</v>
      </c>
      <c r="F552" s="4">
        <v>5844</v>
      </c>
      <c r="G552" s="4">
        <v>5462.4</v>
      </c>
      <c r="H552" s="4">
        <v>5820</v>
      </c>
      <c r="I552" s="4">
        <v>5366.4</v>
      </c>
      <c r="J552" s="4">
        <v>5296.8</v>
      </c>
      <c r="K552" s="4">
        <v>5440.8</v>
      </c>
      <c r="L552" s="4">
        <v>5349.6</v>
      </c>
      <c r="M552" s="4">
        <v>5366.4</v>
      </c>
      <c r="N552" s="4">
        <v>5390.4</v>
      </c>
      <c r="O552" s="4">
        <v>5364</v>
      </c>
      <c r="P552" s="4">
        <v>5349.6</v>
      </c>
      <c r="Q552" s="4">
        <v>5416.8</v>
      </c>
      <c r="R552" s="4">
        <v>5625.6</v>
      </c>
      <c r="S552" s="4">
        <v>5568</v>
      </c>
      <c r="T552" s="4">
        <v>5632.8</v>
      </c>
      <c r="U552" s="4">
        <v>5589.6</v>
      </c>
      <c r="V552" s="4">
        <v>5721.6</v>
      </c>
      <c r="W552" s="4">
        <v>5652</v>
      </c>
      <c r="X552" s="4">
        <v>5733.6</v>
      </c>
      <c r="Y552" s="4">
        <v>5767.2</v>
      </c>
      <c r="AA552" s="13">
        <v>4</v>
      </c>
      <c r="AB552" s="4">
        <f t="shared" si="40"/>
        <v>87864.000000000015</v>
      </c>
      <c r="AC552" s="4">
        <f t="shared" si="41"/>
        <v>45914.400000000038</v>
      </c>
      <c r="AD552" s="4">
        <f t="shared" si="42"/>
        <v>133778.40000000005</v>
      </c>
      <c r="AF552">
        <f t="shared" si="43"/>
        <v>6</v>
      </c>
      <c r="AG552">
        <f t="shared" si="44"/>
        <v>2022</v>
      </c>
    </row>
    <row r="553" spans="1:33" x14ac:dyDescent="0.2">
      <c r="A553" s="7">
        <v>44740</v>
      </c>
      <c r="B553" s="4">
        <v>5654.4</v>
      </c>
      <c r="C553" s="4">
        <v>5719.2</v>
      </c>
      <c r="D553" s="4">
        <v>5740.8</v>
      </c>
      <c r="E553" s="4">
        <v>5889.6</v>
      </c>
      <c r="F553" s="4">
        <v>5671.2</v>
      </c>
      <c r="G553" s="4">
        <v>5342.4</v>
      </c>
      <c r="H553" s="4">
        <v>5764.8</v>
      </c>
      <c r="I553" s="4">
        <v>5678.4</v>
      </c>
      <c r="J553" s="4">
        <v>5697.6</v>
      </c>
      <c r="K553" s="4">
        <v>5784</v>
      </c>
      <c r="L553" s="4">
        <v>5796</v>
      </c>
      <c r="M553" s="4">
        <v>5853.6</v>
      </c>
      <c r="N553" s="4">
        <v>5887.2</v>
      </c>
      <c r="O553" s="4">
        <v>5832</v>
      </c>
      <c r="P553" s="4">
        <v>5856</v>
      </c>
      <c r="Q553" s="4">
        <v>5877.6</v>
      </c>
      <c r="R553" s="4">
        <v>5822.4</v>
      </c>
      <c r="S553" s="4">
        <v>5791.2</v>
      </c>
      <c r="T553" s="4">
        <v>5913.6</v>
      </c>
      <c r="U553" s="4">
        <v>5959.2</v>
      </c>
      <c r="V553" s="4">
        <v>5841.6</v>
      </c>
      <c r="W553" s="4">
        <v>5517.6</v>
      </c>
      <c r="X553" s="4">
        <v>5815.2</v>
      </c>
      <c r="Y553" s="4">
        <v>5534.4</v>
      </c>
      <c r="AA553" s="13">
        <v>5</v>
      </c>
      <c r="AB553" s="4">
        <f t="shared" si="40"/>
        <v>92923.199999999997</v>
      </c>
      <c r="AC553" s="4">
        <f t="shared" si="41"/>
        <v>45316.800000000003</v>
      </c>
      <c r="AD553" s="4">
        <f t="shared" si="42"/>
        <v>138240</v>
      </c>
      <c r="AF553">
        <f t="shared" si="43"/>
        <v>6</v>
      </c>
      <c r="AG553">
        <f t="shared" si="44"/>
        <v>2022</v>
      </c>
    </row>
    <row r="554" spans="1:33" x14ac:dyDescent="0.2">
      <c r="A554" s="7">
        <v>44741</v>
      </c>
      <c r="B554" s="4">
        <v>5421.6</v>
      </c>
      <c r="C554" s="4">
        <v>5863.2</v>
      </c>
      <c r="D554" s="4">
        <v>5776.8</v>
      </c>
      <c r="E554" s="4">
        <v>5764.8</v>
      </c>
      <c r="F554" s="4">
        <v>5796</v>
      </c>
      <c r="G554" s="4">
        <v>5500.8</v>
      </c>
      <c r="H554" s="4">
        <v>5786.4</v>
      </c>
      <c r="I554" s="4">
        <v>5798.4</v>
      </c>
      <c r="J554" s="4">
        <v>5800.8</v>
      </c>
      <c r="K554" s="4">
        <v>5791.2</v>
      </c>
      <c r="L554" s="4">
        <v>5856</v>
      </c>
      <c r="M554" s="4">
        <v>5858.4</v>
      </c>
      <c r="N554" s="4">
        <v>5851.2</v>
      </c>
      <c r="O554" s="4">
        <v>5875.2</v>
      </c>
      <c r="P554" s="4">
        <v>5846.4</v>
      </c>
      <c r="Q554" s="4">
        <v>5640</v>
      </c>
      <c r="R554" s="4">
        <v>5628</v>
      </c>
      <c r="S554" s="4">
        <v>5457.6</v>
      </c>
      <c r="T554" s="4">
        <v>5582.4</v>
      </c>
      <c r="U554" s="4">
        <v>5536.8</v>
      </c>
      <c r="V554" s="4">
        <v>5632.8</v>
      </c>
      <c r="W554" s="4">
        <v>7723.2</v>
      </c>
      <c r="X554" s="4">
        <v>5925.6</v>
      </c>
      <c r="Y554" s="4">
        <v>6319.2</v>
      </c>
      <c r="AA554" s="13">
        <v>6</v>
      </c>
      <c r="AB554" s="4">
        <f t="shared" si="40"/>
        <v>93804</v>
      </c>
      <c r="AC554" s="4">
        <f t="shared" si="41"/>
        <v>46228.799999999988</v>
      </c>
      <c r="AD554" s="4">
        <f t="shared" si="42"/>
        <v>140032.79999999999</v>
      </c>
      <c r="AF554">
        <f t="shared" si="43"/>
        <v>6</v>
      </c>
      <c r="AG554">
        <f t="shared" si="44"/>
        <v>2022</v>
      </c>
    </row>
    <row r="555" spans="1:33" x14ac:dyDescent="0.2">
      <c r="A555" s="7">
        <v>44742</v>
      </c>
      <c r="B555" s="4">
        <v>7135.2</v>
      </c>
      <c r="C555" s="4">
        <v>7101.6</v>
      </c>
      <c r="D555" s="4">
        <v>8366.4</v>
      </c>
      <c r="E555" s="4">
        <v>9607.2000000000007</v>
      </c>
      <c r="F555" s="4">
        <v>10593.6</v>
      </c>
      <c r="G555" s="4">
        <v>11145.601000000001</v>
      </c>
      <c r="H555" s="4">
        <v>11380.8</v>
      </c>
      <c r="I555" s="4">
        <v>11596.800999999999</v>
      </c>
      <c r="J555" s="4">
        <v>11589.6</v>
      </c>
      <c r="K555" s="4">
        <v>11613.601000000001</v>
      </c>
      <c r="L555" s="4">
        <v>11772</v>
      </c>
      <c r="M555" s="4">
        <v>11863.2</v>
      </c>
      <c r="N555" s="4">
        <v>11916</v>
      </c>
      <c r="O555" s="4">
        <v>11263.2</v>
      </c>
      <c r="P555" s="4">
        <v>11486.4</v>
      </c>
      <c r="Q555" s="4">
        <v>9787.2000000000007</v>
      </c>
      <c r="R555" s="4">
        <v>6475.2</v>
      </c>
      <c r="S555" s="4">
        <v>5851.2</v>
      </c>
      <c r="T555" s="4">
        <v>5942.4</v>
      </c>
      <c r="U555" s="4">
        <v>6110.4</v>
      </c>
      <c r="V555" s="4">
        <v>5940</v>
      </c>
      <c r="W555" s="4">
        <v>5961.6</v>
      </c>
      <c r="X555" s="4">
        <v>6069.6</v>
      </c>
      <c r="Y555" s="4">
        <v>6012</v>
      </c>
      <c r="AA555" s="13">
        <v>7</v>
      </c>
      <c r="AB555" s="4">
        <f t="shared" si="40"/>
        <v>0</v>
      </c>
      <c r="AC555" s="4">
        <f t="shared" si="41"/>
        <v>216580.80300000004</v>
      </c>
      <c r="AD555" s="4">
        <f t="shared" si="42"/>
        <v>216580.80300000004</v>
      </c>
      <c r="AF555">
        <f t="shared" si="43"/>
        <v>6</v>
      </c>
      <c r="AG555">
        <f t="shared" si="44"/>
        <v>2022</v>
      </c>
    </row>
    <row r="556" spans="1:33" x14ac:dyDescent="0.2">
      <c r="A556" s="7">
        <v>44743</v>
      </c>
      <c r="B556" s="4">
        <v>5935.2</v>
      </c>
      <c r="C556" s="4">
        <v>5894.4</v>
      </c>
      <c r="D556" s="4">
        <v>5808</v>
      </c>
      <c r="E556" s="4">
        <v>5736</v>
      </c>
      <c r="F556" s="4">
        <v>5728.8</v>
      </c>
      <c r="G556" s="4">
        <v>5880</v>
      </c>
      <c r="H556" s="4">
        <v>5863.2</v>
      </c>
      <c r="I556" s="4">
        <v>5832</v>
      </c>
      <c r="J556" s="4">
        <v>5810.4</v>
      </c>
      <c r="K556" s="4">
        <v>5918.4</v>
      </c>
      <c r="L556" s="4">
        <v>5808</v>
      </c>
      <c r="M556" s="4">
        <v>5829.6</v>
      </c>
      <c r="N556" s="4">
        <v>5932.8</v>
      </c>
      <c r="O556" s="4">
        <v>4872</v>
      </c>
      <c r="P556" s="4">
        <v>5858.4</v>
      </c>
      <c r="Q556" s="4">
        <v>5304</v>
      </c>
      <c r="R556" s="4">
        <v>4598.3999999999996</v>
      </c>
      <c r="S556" s="4">
        <v>5731.2</v>
      </c>
      <c r="T556" s="4">
        <v>5467.2</v>
      </c>
      <c r="U556" s="4">
        <v>5462.4</v>
      </c>
      <c r="V556" s="4">
        <v>5599.2</v>
      </c>
      <c r="W556" s="4">
        <v>6004.8</v>
      </c>
      <c r="X556" s="4">
        <v>5875.2</v>
      </c>
      <c r="Y556" s="4">
        <v>5474.4</v>
      </c>
      <c r="AA556" s="13">
        <v>1</v>
      </c>
      <c r="AB556" s="4">
        <f t="shared" si="40"/>
        <v>0</v>
      </c>
      <c r="AC556" s="4">
        <f t="shared" si="41"/>
        <v>136223.99999999997</v>
      </c>
      <c r="AD556" s="4">
        <f t="shared" si="42"/>
        <v>136223.99999999997</v>
      </c>
      <c r="AF556">
        <f t="shared" si="43"/>
        <v>7</v>
      </c>
      <c r="AG556">
        <f t="shared" si="44"/>
        <v>2022</v>
      </c>
    </row>
    <row r="557" spans="1:33" x14ac:dyDescent="0.2">
      <c r="A557" s="7">
        <v>44744</v>
      </c>
      <c r="B557" s="4">
        <v>6108</v>
      </c>
      <c r="C557" s="4">
        <v>6028.8</v>
      </c>
      <c r="D557" s="4">
        <v>5752.8</v>
      </c>
      <c r="E557" s="4">
        <v>5731.2</v>
      </c>
      <c r="F557" s="4">
        <v>5748</v>
      </c>
      <c r="G557" s="4">
        <v>5594.4</v>
      </c>
      <c r="H557" s="4">
        <v>4269.6000000000004</v>
      </c>
      <c r="I557" s="4">
        <v>2882.4</v>
      </c>
      <c r="J557" s="4">
        <v>1879.2</v>
      </c>
      <c r="K557" s="4">
        <v>715.2</v>
      </c>
      <c r="L557" s="4">
        <v>0</v>
      </c>
      <c r="M557" s="4">
        <v>225.6</v>
      </c>
      <c r="N557" s="4">
        <v>784.8</v>
      </c>
      <c r="O557" s="4">
        <v>4260</v>
      </c>
      <c r="P557" s="4">
        <v>5260.8</v>
      </c>
      <c r="Q557" s="4">
        <v>5805.6</v>
      </c>
      <c r="R557" s="4">
        <v>5793.6</v>
      </c>
      <c r="S557" s="4">
        <v>5618.4</v>
      </c>
      <c r="T557" s="4">
        <v>5323.2</v>
      </c>
      <c r="U557" s="4">
        <v>5536.8</v>
      </c>
      <c r="V557" s="4">
        <v>4874.3999999999996</v>
      </c>
      <c r="W557" s="4">
        <v>4735.2</v>
      </c>
      <c r="X557" s="4">
        <v>5318.4</v>
      </c>
      <c r="Y557" s="4">
        <v>5529.6</v>
      </c>
      <c r="AA557" s="13">
        <v>2</v>
      </c>
      <c r="AB557" s="4">
        <f t="shared" si="40"/>
        <v>59013.599999999999</v>
      </c>
      <c r="AC557" s="4">
        <f t="shared" si="41"/>
        <v>44762.399999999987</v>
      </c>
      <c r="AD557" s="4">
        <f t="shared" si="42"/>
        <v>103775.99999999999</v>
      </c>
      <c r="AF557">
        <f t="shared" si="43"/>
        <v>7</v>
      </c>
      <c r="AG557">
        <f t="shared" si="44"/>
        <v>2022</v>
      </c>
    </row>
    <row r="558" spans="1:33" x14ac:dyDescent="0.2">
      <c r="A558" s="7">
        <v>44745</v>
      </c>
      <c r="B558" s="4">
        <v>5121.6000000000004</v>
      </c>
      <c r="C558" s="4">
        <v>5397.6</v>
      </c>
      <c r="D558" s="4">
        <v>5625.6</v>
      </c>
      <c r="E558" s="4">
        <v>5479.2</v>
      </c>
      <c r="F558" s="4">
        <v>5534.4</v>
      </c>
      <c r="G558" s="4">
        <v>5582.4</v>
      </c>
      <c r="H558" s="4">
        <v>5582.4</v>
      </c>
      <c r="I558" s="4">
        <v>5685.6</v>
      </c>
      <c r="J558" s="4">
        <v>1876.8</v>
      </c>
      <c r="K558" s="4">
        <v>232.8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AA558" s="13">
        <v>3</v>
      </c>
      <c r="AB558" s="4">
        <f t="shared" si="40"/>
        <v>7795.2000000000007</v>
      </c>
      <c r="AC558" s="4">
        <f t="shared" si="41"/>
        <v>38323.200000000012</v>
      </c>
      <c r="AD558" s="4">
        <f t="shared" si="42"/>
        <v>46118.400000000009</v>
      </c>
      <c r="AF558">
        <f t="shared" si="43"/>
        <v>7</v>
      </c>
      <c r="AG558">
        <f t="shared" si="44"/>
        <v>2022</v>
      </c>
    </row>
    <row r="559" spans="1:33" x14ac:dyDescent="0.2">
      <c r="A559" s="7">
        <v>44746</v>
      </c>
      <c r="B559" s="4">
        <v>0</v>
      </c>
      <c r="C559" s="4">
        <v>0</v>
      </c>
      <c r="D559" s="4">
        <v>0</v>
      </c>
      <c r="E559" s="4">
        <v>0</v>
      </c>
      <c r="F559" s="4">
        <v>0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AA559" s="13">
        <v>8</v>
      </c>
      <c r="AB559" s="4">
        <f t="shared" si="40"/>
        <v>0</v>
      </c>
      <c r="AC559" s="4">
        <f t="shared" si="41"/>
        <v>0</v>
      </c>
      <c r="AD559" s="4">
        <f t="shared" si="42"/>
        <v>0</v>
      </c>
      <c r="AF559">
        <f t="shared" si="43"/>
        <v>7</v>
      </c>
      <c r="AG559">
        <f t="shared" si="44"/>
        <v>2022</v>
      </c>
    </row>
    <row r="560" spans="1:33" x14ac:dyDescent="0.2">
      <c r="A560" s="7">
        <v>44747</v>
      </c>
      <c r="B560" s="4">
        <v>0</v>
      </c>
      <c r="C560" s="4">
        <v>0</v>
      </c>
      <c r="D560" s="4">
        <v>0</v>
      </c>
      <c r="E560" s="4">
        <v>0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81.599999999999994</v>
      </c>
      <c r="Y560" s="4">
        <v>0</v>
      </c>
      <c r="AA560" s="13">
        <v>5</v>
      </c>
      <c r="AB560" s="4">
        <f t="shared" si="40"/>
        <v>81.599999999999994</v>
      </c>
      <c r="AC560" s="4">
        <f t="shared" si="41"/>
        <v>0</v>
      </c>
      <c r="AD560" s="4">
        <f t="shared" si="42"/>
        <v>81.599999999999994</v>
      </c>
      <c r="AF560">
        <f t="shared" si="43"/>
        <v>7</v>
      </c>
      <c r="AG560">
        <f t="shared" si="44"/>
        <v>2022</v>
      </c>
    </row>
    <row r="561" spans="1:33" x14ac:dyDescent="0.2">
      <c r="A561" s="7">
        <v>44748</v>
      </c>
      <c r="B561" s="4">
        <v>0</v>
      </c>
      <c r="C561" s="4">
        <v>0</v>
      </c>
      <c r="D561" s="4">
        <v>0</v>
      </c>
      <c r="E561" s="4">
        <v>0</v>
      </c>
      <c r="F561" s="4">
        <v>0</v>
      </c>
      <c r="G561" s="4">
        <v>0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134.4</v>
      </c>
      <c r="O561" s="4">
        <v>1437.6</v>
      </c>
      <c r="P561" s="4">
        <v>981.6</v>
      </c>
      <c r="Q561" s="4">
        <v>1519.2</v>
      </c>
      <c r="R561" s="4">
        <v>1428</v>
      </c>
      <c r="S561" s="4">
        <v>1605.6</v>
      </c>
      <c r="T561" s="4">
        <v>1447.2</v>
      </c>
      <c r="U561" s="4">
        <v>1476</v>
      </c>
      <c r="V561" s="4">
        <v>1514.4</v>
      </c>
      <c r="W561" s="4">
        <v>1658.4</v>
      </c>
      <c r="X561" s="4">
        <v>1600.8</v>
      </c>
      <c r="Y561" s="4">
        <v>1300.8</v>
      </c>
      <c r="AA561" s="13">
        <v>6</v>
      </c>
      <c r="AB561" s="4">
        <f t="shared" si="40"/>
        <v>14803.199999999999</v>
      </c>
      <c r="AC561" s="4">
        <f t="shared" si="41"/>
        <v>1300.7999999999993</v>
      </c>
      <c r="AD561" s="4">
        <f t="shared" si="42"/>
        <v>16103.999999999998</v>
      </c>
      <c r="AF561">
        <f t="shared" si="43"/>
        <v>7</v>
      </c>
      <c r="AG561">
        <f t="shared" si="44"/>
        <v>2022</v>
      </c>
    </row>
    <row r="562" spans="1:33" x14ac:dyDescent="0.2">
      <c r="A562" s="7">
        <v>44749</v>
      </c>
      <c r="B562" s="4">
        <v>1142.4000000000001</v>
      </c>
      <c r="C562" s="4">
        <v>597.6</v>
      </c>
      <c r="D562" s="4">
        <v>139.19999999999999</v>
      </c>
      <c r="E562" s="4">
        <v>0</v>
      </c>
      <c r="F562" s="4">
        <v>0</v>
      </c>
      <c r="G562" s="4">
        <v>0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AA562" s="13">
        <v>7</v>
      </c>
      <c r="AB562" s="4">
        <f t="shared" si="40"/>
        <v>0</v>
      </c>
      <c r="AC562" s="4">
        <f t="shared" si="41"/>
        <v>1879.2</v>
      </c>
      <c r="AD562" s="4">
        <f t="shared" si="42"/>
        <v>1879.2</v>
      </c>
      <c r="AF562">
        <f t="shared" si="43"/>
        <v>7</v>
      </c>
      <c r="AG562">
        <f t="shared" si="44"/>
        <v>2022</v>
      </c>
    </row>
    <row r="563" spans="1:33" x14ac:dyDescent="0.2">
      <c r="A563" s="7">
        <v>44750</v>
      </c>
      <c r="B563" s="4">
        <v>0</v>
      </c>
      <c r="C563" s="4">
        <v>0</v>
      </c>
      <c r="D563" s="4">
        <v>0</v>
      </c>
      <c r="E563" s="4">
        <v>0</v>
      </c>
      <c r="F563" s="4">
        <v>0</v>
      </c>
      <c r="G563" s="4">
        <v>0</v>
      </c>
      <c r="H563" s="4">
        <v>0</v>
      </c>
      <c r="I563" s="4">
        <v>9.6</v>
      </c>
      <c r="J563" s="4">
        <v>873.6</v>
      </c>
      <c r="K563" s="4">
        <v>1442.4</v>
      </c>
      <c r="L563" s="4">
        <v>1574.4</v>
      </c>
      <c r="M563" s="4">
        <v>2316</v>
      </c>
      <c r="N563" s="4">
        <v>2498.4</v>
      </c>
      <c r="O563" s="4">
        <v>2356.8000000000002</v>
      </c>
      <c r="P563" s="4">
        <v>74.400000000000006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AA563" s="13">
        <v>1</v>
      </c>
      <c r="AB563" s="4">
        <f t="shared" si="40"/>
        <v>0</v>
      </c>
      <c r="AC563" s="4">
        <f t="shared" si="41"/>
        <v>11145.6</v>
      </c>
      <c r="AD563" s="4">
        <f t="shared" si="42"/>
        <v>11145.6</v>
      </c>
      <c r="AF563">
        <f t="shared" si="43"/>
        <v>7</v>
      </c>
      <c r="AG563">
        <f t="shared" si="44"/>
        <v>2022</v>
      </c>
    </row>
    <row r="564" spans="1:33" x14ac:dyDescent="0.2">
      <c r="A564" s="7">
        <v>44751</v>
      </c>
      <c r="B564" s="4">
        <v>0</v>
      </c>
      <c r="C564" s="4">
        <v>0</v>
      </c>
      <c r="D564" s="4">
        <v>0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38.4</v>
      </c>
      <c r="P564" s="4">
        <v>100.8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AA564" s="13">
        <v>2</v>
      </c>
      <c r="AB564" s="4">
        <f t="shared" si="40"/>
        <v>139.19999999999999</v>
      </c>
      <c r="AC564" s="4">
        <f t="shared" si="41"/>
        <v>0</v>
      </c>
      <c r="AD564" s="4">
        <f t="shared" si="42"/>
        <v>139.19999999999999</v>
      </c>
      <c r="AF564">
        <f t="shared" si="43"/>
        <v>7</v>
      </c>
      <c r="AG564">
        <f t="shared" si="44"/>
        <v>2022</v>
      </c>
    </row>
    <row r="565" spans="1:33" x14ac:dyDescent="0.2">
      <c r="A565" s="7">
        <v>44752</v>
      </c>
      <c r="B565" s="4">
        <v>0</v>
      </c>
      <c r="C565" s="4">
        <v>0</v>
      </c>
      <c r="D565" s="4">
        <v>0</v>
      </c>
      <c r="E565" s="4">
        <v>0</v>
      </c>
      <c r="F565" s="4">
        <v>0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AA565" s="13">
        <v>3</v>
      </c>
      <c r="AB565" s="4">
        <f t="shared" si="40"/>
        <v>0</v>
      </c>
      <c r="AC565" s="4">
        <f t="shared" si="41"/>
        <v>0</v>
      </c>
      <c r="AD565" s="4">
        <f t="shared" si="42"/>
        <v>0</v>
      </c>
      <c r="AF565">
        <f t="shared" si="43"/>
        <v>7</v>
      </c>
      <c r="AG565">
        <f t="shared" si="44"/>
        <v>2022</v>
      </c>
    </row>
    <row r="566" spans="1:33" x14ac:dyDescent="0.2">
      <c r="A566" s="7">
        <v>44753</v>
      </c>
      <c r="B566" s="4">
        <v>0</v>
      </c>
      <c r="C566" s="4">
        <v>0</v>
      </c>
      <c r="D566" s="4">
        <v>0</v>
      </c>
      <c r="E566" s="4">
        <v>0</v>
      </c>
      <c r="F566" s="4">
        <v>0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98.4</v>
      </c>
      <c r="S566" s="4">
        <v>1130.4000000000001</v>
      </c>
      <c r="T566" s="4">
        <v>175.2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AA566" s="13">
        <v>4</v>
      </c>
      <c r="AB566" s="4">
        <f t="shared" si="40"/>
        <v>1404.0000000000002</v>
      </c>
      <c r="AC566" s="4">
        <f t="shared" si="41"/>
        <v>0</v>
      </c>
      <c r="AD566" s="4">
        <f t="shared" si="42"/>
        <v>1404.0000000000002</v>
      </c>
      <c r="AF566">
        <f t="shared" si="43"/>
        <v>7</v>
      </c>
      <c r="AG566">
        <f t="shared" si="44"/>
        <v>2022</v>
      </c>
    </row>
    <row r="567" spans="1:33" x14ac:dyDescent="0.2">
      <c r="A567" s="7">
        <v>44754</v>
      </c>
      <c r="B567" s="4">
        <v>0</v>
      </c>
      <c r="C567" s="4">
        <v>19.2</v>
      </c>
      <c r="D567" s="4">
        <v>0</v>
      </c>
      <c r="E567" s="4">
        <v>0</v>
      </c>
      <c r="F567" s="4">
        <v>0</v>
      </c>
      <c r="G567" s="4">
        <v>0</v>
      </c>
      <c r="H567" s="4">
        <v>98.4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2.4</v>
      </c>
      <c r="U567" s="4">
        <v>38.4</v>
      </c>
      <c r="V567" s="4">
        <v>266.39999999999998</v>
      </c>
      <c r="W567" s="4">
        <v>0</v>
      </c>
      <c r="X567" s="4">
        <v>48</v>
      </c>
      <c r="Y567" s="4">
        <v>278.39999999999998</v>
      </c>
      <c r="AA567" s="13">
        <v>5</v>
      </c>
      <c r="AB567" s="4">
        <f t="shared" si="40"/>
        <v>355.2</v>
      </c>
      <c r="AC567" s="4">
        <f t="shared" si="41"/>
        <v>395.99999999999994</v>
      </c>
      <c r="AD567" s="4">
        <f t="shared" si="42"/>
        <v>751.19999999999993</v>
      </c>
      <c r="AF567">
        <f t="shared" si="43"/>
        <v>7</v>
      </c>
      <c r="AG567">
        <f t="shared" si="44"/>
        <v>2022</v>
      </c>
    </row>
    <row r="568" spans="1:33" x14ac:dyDescent="0.2">
      <c r="A568" s="7">
        <v>44755</v>
      </c>
      <c r="B568" s="4">
        <v>14.4</v>
      </c>
      <c r="C568" s="4">
        <v>0</v>
      </c>
      <c r="D568" s="4">
        <v>168</v>
      </c>
      <c r="E568" s="4">
        <v>280.8</v>
      </c>
      <c r="F568" s="4">
        <v>2.4</v>
      </c>
      <c r="G568" s="4">
        <v>0</v>
      </c>
      <c r="H568" s="4">
        <v>0</v>
      </c>
      <c r="I568" s="4">
        <v>31.2</v>
      </c>
      <c r="J568" s="4">
        <v>0</v>
      </c>
      <c r="K568" s="4">
        <v>0</v>
      </c>
      <c r="L568" s="4">
        <v>1903.2</v>
      </c>
      <c r="M568" s="4">
        <v>895.2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45.6</v>
      </c>
      <c r="X568" s="4">
        <v>74.400000000000006</v>
      </c>
      <c r="Y568" s="4">
        <v>103.2</v>
      </c>
      <c r="AA568" s="13">
        <v>6</v>
      </c>
      <c r="AB568" s="4">
        <f t="shared" si="40"/>
        <v>2949.6000000000004</v>
      </c>
      <c r="AC568" s="4">
        <f t="shared" si="41"/>
        <v>568.79999999999927</v>
      </c>
      <c r="AD568" s="4">
        <f t="shared" si="42"/>
        <v>3518.3999999999996</v>
      </c>
      <c r="AF568">
        <f t="shared" si="43"/>
        <v>7</v>
      </c>
      <c r="AG568">
        <f t="shared" si="44"/>
        <v>2022</v>
      </c>
    </row>
    <row r="569" spans="1:33" x14ac:dyDescent="0.2">
      <c r="A569" s="7">
        <v>44756</v>
      </c>
      <c r="B569" s="4">
        <v>216</v>
      </c>
      <c r="C569" s="4">
        <v>134.4</v>
      </c>
      <c r="D569" s="4">
        <v>513.6</v>
      </c>
      <c r="E569" s="4">
        <v>496.8</v>
      </c>
      <c r="F569" s="4">
        <v>732</v>
      </c>
      <c r="G569" s="4">
        <v>986.4</v>
      </c>
      <c r="H569" s="4">
        <v>129.6</v>
      </c>
      <c r="I569" s="4">
        <v>9.6</v>
      </c>
      <c r="J569" s="4">
        <v>76.8</v>
      </c>
      <c r="K569" s="4">
        <v>9.6</v>
      </c>
      <c r="L569" s="4">
        <v>0</v>
      </c>
      <c r="M569" s="4">
        <v>0</v>
      </c>
      <c r="N569" s="4">
        <v>0</v>
      </c>
      <c r="O569" s="4">
        <v>3590.4</v>
      </c>
      <c r="P569" s="4">
        <v>4521.6000000000004</v>
      </c>
      <c r="Q569" s="4">
        <v>4713.6000000000004</v>
      </c>
      <c r="R569" s="4">
        <v>4154.3999999999996</v>
      </c>
      <c r="S569" s="4">
        <v>2601.6</v>
      </c>
      <c r="T569" s="4">
        <v>2023.2</v>
      </c>
      <c r="U569" s="4">
        <v>408</v>
      </c>
      <c r="V569" s="4">
        <v>0</v>
      </c>
      <c r="W569" s="4">
        <v>0</v>
      </c>
      <c r="X569" s="4">
        <v>0</v>
      </c>
      <c r="Y569" s="4">
        <v>0</v>
      </c>
      <c r="AA569" s="13">
        <v>7</v>
      </c>
      <c r="AB569" s="4">
        <f t="shared" si="40"/>
        <v>0</v>
      </c>
      <c r="AC569" s="4">
        <f t="shared" si="41"/>
        <v>25317.600000000002</v>
      </c>
      <c r="AD569" s="4">
        <f t="shared" si="42"/>
        <v>25317.600000000002</v>
      </c>
      <c r="AF569">
        <f t="shared" si="43"/>
        <v>7</v>
      </c>
      <c r="AG569">
        <f t="shared" si="44"/>
        <v>2022</v>
      </c>
    </row>
    <row r="570" spans="1:33" x14ac:dyDescent="0.2">
      <c r="A570" s="7">
        <v>44757</v>
      </c>
      <c r="B570" s="4">
        <v>0</v>
      </c>
      <c r="C570" s="4">
        <v>127.2</v>
      </c>
      <c r="D570" s="4">
        <v>0</v>
      </c>
      <c r="E570" s="4">
        <v>0</v>
      </c>
      <c r="F570" s="4">
        <v>0</v>
      </c>
      <c r="G570" s="4">
        <v>0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7.2</v>
      </c>
      <c r="N570" s="4">
        <v>0</v>
      </c>
      <c r="O570" s="4">
        <v>0</v>
      </c>
      <c r="P570" s="4">
        <v>9.6</v>
      </c>
      <c r="Q570" s="4">
        <v>9.6</v>
      </c>
      <c r="R570" s="4">
        <v>2.4</v>
      </c>
      <c r="S570" s="4">
        <v>0</v>
      </c>
      <c r="T570" s="4">
        <v>0</v>
      </c>
      <c r="U570" s="4">
        <v>943.2</v>
      </c>
      <c r="V570" s="4">
        <v>628.79999999999995</v>
      </c>
      <c r="W570" s="4">
        <v>55.2</v>
      </c>
      <c r="X570" s="4">
        <v>96</v>
      </c>
      <c r="Y570" s="4">
        <v>237.6</v>
      </c>
      <c r="AA570" s="13">
        <v>1</v>
      </c>
      <c r="AB570" s="4">
        <f t="shared" si="40"/>
        <v>0</v>
      </c>
      <c r="AC570" s="4">
        <f t="shared" si="41"/>
        <v>2116.8000000000002</v>
      </c>
      <c r="AD570" s="4">
        <f t="shared" si="42"/>
        <v>2116.8000000000002</v>
      </c>
      <c r="AF570">
        <f t="shared" si="43"/>
        <v>7</v>
      </c>
      <c r="AG570">
        <f t="shared" si="44"/>
        <v>2022</v>
      </c>
    </row>
    <row r="571" spans="1:33" x14ac:dyDescent="0.2">
      <c r="A571" s="7">
        <v>44758</v>
      </c>
      <c r="B571" s="4">
        <v>288</v>
      </c>
      <c r="C571" s="4">
        <v>441.6</v>
      </c>
      <c r="D571" s="4">
        <v>218.4</v>
      </c>
      <c r="E571" s="4">
        <v>26.4</v>
      </c>
      <c r="F571" s="4">
        <v>4.8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12</v>
      </c>
      <c r="O571" s="4">
        <v>7.2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AA571" s="13">
        <v>2</v>
      </c>
      <c r="AB571" s="4">
        <f t="shared" si="40"/>
        <v>19.2</v>
      </c>
      <c r="AC571" s="4">
        <f t="shared" si="41"/>
        <v>979.19999999999993</v>
      </c>
      <c r="AD571" s="4">
        <f t="shared" si="42"/>
        <v>998.4</v>
      </c>
      <c r="AF571">
        <f t="shared" si="43"/>
        <v>7</v>
      </c>
      <c r="AG571">
        <f t="shared" si="44"/>
        <v>2022</v>
      </c>
    </row>
    <row r="572" spans="1:33" x14ac:dyDescent="0.2">
      <c r="A572" s="7">
        <v>44759</v>
      </c>
      <c r="B572" s="4">
        <v>60</v>
      </c>
      <c r="C572" s="4">
        <v>16.8</v>
      </c>
      <c r="D572" s="4">
        <v>9.6</v>
      </c>
      <c r="E572" s="4">
        <v>0</v>
      </c>
      <c r="F572" s="4">
        <v>0</v>
      </c>
      <c r="G572" s="4">
        <v>0</v>
      </c>
      <c r="H572" s="4">
        <v>2.4</v>
      </c>
      <c r="I572" s="4">
        <v>0</v>
      </c>
      <c r="J572" s="4">
        <v>0</v>
      </c>
      <c r="K572" s="4">
        <v>0</v>
      </c>
      <c r="L572" s="4">
        <v>268.8</v>
      </c>
      <c r="M572" s="4">
        <v>26.4</v>
      </c>
      <c r="N572" s="4">
        <v>2.4</v>
      </c>
      <c r="O572" s="4">
        <v>36</v>
      </c>
      <c r="P572" s="4">
        <v>86.4</v>
      </c>
      <c r="Q572" s="4">
        <v>264</v>
      </c>
      <c r="R572" s="4">
        <v>331.2</v>
      </c>
      <c r="S572" s="4">
        <v>259.2</v>
      </c>
      <c r="T572" s="4">
        <v>19.2</v>
      </c>
      <c r="U572" s="4">
        <v>7.2</v>
      </c>
      <c r="V572" s="4">
        <v>525.6</v>
      </c>
      <c r="W572" s="4">
        <v>261.60000000000002</v>
      </c>
      <c r="X572" s="4">
        <v>100.8</v>
      </c>
      <c r="Y572" s="4">
        <v>312</v>
      </c>
      <c r="AA572" s="13">
        <v>3</v>
      </c>
      <c r="AB572" s="4">
        <f t="shared" si="40"/>
        <v>2188.8000000000002</v>
      </c>
      <c r="AC572" s="4">
        <f t="shared" si="41"/>
        <v>400.80000000000018</v>
      </c>
      <c r="AD572" s="4">
        <f t="shared" si="42"/>
        <v>2589.6000000000004</v>
      </c>
      <c r="AF572">
        <f t="shared" si="43"/>
        <v>7</v>
      </c>
      <c r="AG572">
        <f t="shared" si="44"/>
        <v>2022</v>
      </c>
    </row>
    <row r="573" spans="1:33" x14ac:dyDescent="0.2">
      <c r="A573" s="7">
        <v>44760</v>
      </c>
      <c r="B573" s="4">
        <v>859.2</v>
      </c>
      <c r="C573" s="4">
        <v>487.2</v>
      </c>
      <c r="D573" s="4">
        <v>657.6</v>
      </c>
      <c r="E573" s="4">
        <v>988.8</v>
      </c>
      <c r="F573" s="4">
        <v>828</v>
      </c>
      <c r="G573" s="4">
        <v>345.6</v>
      </c>
      <c r="H573" s="4">
        <v>220.8</v>
      </c>
      <c r="I573" s="4">
        <v>55.2</v>
      </c>
      <c r="J573" s="4">
        <v>0</v>
      </c>
      <c r="K573" s="4">
        <v>0</v>
      </c>
      <c r="L573" s="4">
        <v>0</v>
      </c>
      <c r="M573" s="4">
        <v>0</v>
      </c>
      <c r="N573" s="4">
        <v>48</v>
      </c>
      <c r="O573" s="4">
        <v>919.2</v>
      </c>
      <c r="P573" s="4">
        <v>1684.8</v>
      </c>
      <c r="Q573" s="4">
        <v>3098.4</v>
      </c>
      <c r="R573" s="4">
        <v>4125.6000000000004</v>
      </c>
      <c r="S573" s="4">
        <v>1792.8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AA573" s="13">
        <v>4</v>
      </c>
      <c r="AB573" s="4">
        <f t="shared" si="40"/>
        <v>11724</v>
      </c>
      <c r="AC573" s="4">
        <f t="shared" si="41"/>
        <v>4387.2000000000007</v>
      </c>
      <c r="AD573" s="4">
        <f t="shared" si="42"/>
        <v>16111.2</v>
      </c>
      <c r="AF573">
        <f t="shared" si="43"/>
        <v>7</v>
      </c>
      <c r="AG573">
        <f t="shared" si="44"/>
        <v>2022</v>
      </c>
    </row>
    <row r="574" spans="1:33" x14ac:dyDescent="0.2">
      <c r="A574" s="7">
        <v>44761</v>
      </c>
      <c r="B574" s="4">
        <v>0</v>
      </c>
      <c r="C574" s="4">
        <v>0</v>
      </c>
      <c r="D574" s="4">
        <v>0</v>
      </c>
      <c r="E574" s="4">
        <v>0</v>
      </c>
      <c r="F574" s="4">
        <v>0</v>
      </c>
      <c r="G574" s="4">
        <v>0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1233.5999999999999</v>
      </c>
      <c r="X574" s="4">
        <v>5280</v>
      </c>
      <c r="Y574" s="4">
        <v>5728.8</v>
      </c>
      <c r="AA574" s="13">
        <v>5</v>
      </c>
      <c r="AB574" s="4">
        <f t="shared" si="40"/>
        <v>6513.6</v>
      </c>
      <c r="AC574" s="4">
        <f t="shared" si="41"/>
        <v>5728.8000000000011</v>
      </c>
      <c r="AD574" s="4">
        <f t="shared" si="42"/>
        <v>12242.400000000001</v>
      </c>
      <c r="AF574">
        <f t="shared" si="43"/>
        <v>7</v>
      </c>
      <c r="AG574">
        <f t="shared" si="44"/>
        <v>2022</v>
      </c>
    </row>
    <row r="575" spans="1:33" x14ac:dyDescent="0.2">
      <c r="A575" s="7">
        <v>44762</v>
      </c>
      <c r="B575" s="4">
        <v>5959.2</v>
      </c>
      <c r="C575" s="4">
        <v>5923.2</v>
      </c>
      <c r="D575" s="4">
        <v>5772</v>
      </c>
      <c r="E575" s="4">
        <v>5997.6</v>
      </c>
      <c r="F575" s="4">
        <v>6045.6</v>
      </c>
      <c r="G575" s="4">
        <v>6036</v>
      </c>
      <c r="H575" s="4">
        <v>5995.2</v>
      </c>
      <c r="I575" s="4">
        <v>6103.2</v>
      </c>
      <c r="J575" s="4">
        <v>6045.6</v>
      </c>
      <c r="K575" s="4">
        <v>6014.4</v>
      </c>
      <c r="L575" s="4">
        <v>5368.8</v>
      </c>
      <c r="M575" s="4">
        <v>5116.8</v>
      </c>
      <c r="N575" s="4">
        <v>5025.6000000000004</v>
      </c>
      <c r="O575" s="4">
        <v>4999.2</v>
      </c>
      <c r="P575" s="4">
        <v>4821.6000000000004</v>
      </c>
      <c r="Q575" s="4">
        <v>1718.4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AA575" s="13">
        <v>6</v>
      </c>
      <c r="AB575" s="4">
        <f t="shared" si="40"/>
        <v>45213.599999999991</v>
      </c>
      <c r="AC575" s="4">
        <f t="shared" si="41"/>
        <v>41728.800000000003</v>
      </c>
      <c r="AD575" s="4">
        <f t="shared" si="42"/>
        <v>86942.399999999994</v>
      </c>
      <c r="AF575">
        <f t="shared" si="43"/>
        <v>7</v>
      </c>
      <c r="AG575">
        <f t="shared" si="44"/>
        <v>2022</v>
      </c>
    </row>
    <row r="576" spans="1:33" x14ac:dyDescent="0.2">
      <c r="A576" s="7">
        <v>44763</v>
      </c>
      <c r="B576" s="4">
        <v>0</v>
      </c>
      <c r="C576" s="4">
        <v>0</v>
      </c>
      <c r="D576" s="4">
        <v>0</v>
      </c>
      <c r="E576" s="4">
        <v>0</v>
      </c>
      <c r="F576" s="4">
        <v>0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AA576" s="13">
        <v>7</v>
      </c>
      <c r="AB576" s="4">
        <f t="shared" si="40"/>
        <v>0</v>
      </c>
      <c r="AC576" s="4">
        <f t="shared" si="41"/>
        <v>0</v>
      </c>
      <c r="AD576" s="4">
        <f t="shared" si="42"/>
        <v>0</v>
      </c>
      <c r="AF576">
        <f t="shared" si="43"/>
        <v>7</v>
      </c>
      <c r="AG576">
        <f t="shared" si="44"/>
        <v>2022</v>
      </c>
    </row>
    <row r="577" spans="1:33" x14ac:dyDescent="0.2">
      <c r="A577" s="7">
        <v>44764</v>
      </c>
      <c r="B577" s="4">
        <v>0</v>
      </c>
      <c r="C577" s="4">
        <v>0</v>
      </c>
      <c r="D577" s="4">
        <v>0</v>
      </c>
      <c r="E577" s="4">
        <v>0</v>
      </c>
      <c r="F577" s="4">
        <v>0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AA577" s="13">
        <v>1</v>
      </c>
      <c r="AB577" s="4">
        <f t="shared" si="40"/>
        <v>0</v>
      </c>
      <c r="AC577" s="4">
        <f t="shared" si="41"/>
        <v>0</v>
      </c>
      <c r="AD577" s="4">
        <f t="shared" si="42"/>
        <v>0</v>
      </c>
      <c r="AF577">
        <f t="shared" si="43"/>
        <v>7</v>
      </c>
      <c r="AG577">
        <f t="shared" si="44"/>
        <v>2022</v>
      </c>
    </row>
    <row r="578" spans="1:33" x14ac:dyDescent="0.2">
      <c r="A578" s="7">
        <v>44765</v>
      </c>
      <c r="B578" s="4">
        <v>0</v>
      </c>
      <c r="C578" s="4">
        <v>0</v>
      </c>
      <c r="D578" s="4">
        <v>0</v>
      </c>
      <c r="E578" s="4">
        <v>0</v>
      </c>
      <c r="F578" s="4">
        <v>0</v>
      </c>
      <c r="G578" s="4">
        <v>0</v>
      </c>
      <c r="H578" s="4">
        <v>0</v>
      </c>
      <c r="I578" s="4">
        <v>0</v>
      </c>
      <c r="J578" s="4">
        <v>74.400000000000006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7.2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AA578" s="13">
        <v>2</v>
      </c>
      <c r="AB578" s="4">
        <f t="shared" si="40"/>
        <v>81.600000000000009</v>
      </c>
      <c r="AC578" s="4">
        <f t="shared" si="41"/>
        <v>0</v>
      </c>
      <c r="AD578" s="4">
        <f t="shared" si="42"/>
        <v>81.600000000000009</v>
      </c>
      <c r="AF578">
        <f t="shared" si="43"/>
        <v>7</v>
      </c>
      <c r="AG578">
        <f t="shared" si="44"/>
        <v>2022</v>
      </c>
    </row>
    <row r="579" spans="1:33" x14ac:dyDescent="0.2">
      <c r="A579" s="7">
        <v>44766</v>
      </c>
      <c r="B579" s="4">
        <v>0</v>
      </c>
      <c r="C579" s="4">
        <v>0</v>
      </c>
      <c r="D579" s="4">
        <v>0</v>
      </c>
      <c r="E579" s="4">
        <v>0</v>
      </c>
      <c r="F579" s="4">
        <v>0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AA579" s="13">
        <v>3</v>
      </c>
      <c r="AB579" s="4">
        <f t="shared" si="40"/>
        <v>0</v>
      </c>
      <c r="AC579" s="4">
        <f t="shared" si="41"/>
        <v>0</v>
      </c>
      <c r="AD579" s="4">
        <f t="shared" si="42"/>
        <v>0</v>
      </c>
      <c r="AF579">
        <f t="shared" si="43"/>
        <v>7</v>
      </c>
      <c r="AG579">
        <f t="shared" si="44"/>
        <v>2022</v>
      </c>
    </row>
    <row r="580" spans="1:33" x14ac:dyDescent="0.2">
      <c r="A580" s="7">
        <v>44767</v>
      </c>
      <c r="B580" s="4">
        <v>0</v>
      </c>
      <c r="C580" s="4">
        <v>0</v>
      </c>
      <c r="D580" s="4">
        <v>0</v>
      </c>
      <c r="E580" s="4">
        <v>0</v>
      </c>
      <c r="F580" s="4">
        <v>0</v>
      </c>
      <c r="G580" s="4">
        <v>0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  <c r="Y580" s="4">
        <v>0</v>
      </c>
      <c r="AA580" s="13">
        <v>4</v>
      </c>
      <c r="AB580" s="4">
        <f t="shared" si="40"/>
        <v>0</v>
      </c>
      <c r="AC580" s="4">
        <f t="shared" si="41"/>
        <v>0</v>
      </c>
      <c r="AD580" s="4">
        <f t="shared" si="42"/>
        <v>0</v>
      </c>
      <c r="AF580">
        <f t="shared" si="43"/>
        <v>7</v>
      </c>
      <c r="AG580">
        <f t="shared" si="44"/>
        <v>2022</v>
      </c>
    </row>
    <row r="581" spans="1:33" x14ac:dyDescent="0.2">
      <c r="A581" s="7">
        <v>44768</v>
      </c>
      <c r="B581" s="4">
        <v>0</v>
      </c>
      <c r="C581" s="4">
        <v>0</v>
      </c>
      <c r="D581" s="4">
        <v>0</v>
      </c>
      <c r="E581" s="4">
        <v>0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AA581" s="13">
        <v>5</v>
      </c>
      <c r="AB581" s="4">
        <f t="shared" si="40"/>
        <v>0</v>
      </c>
      <c r="AC581" s="4">
        <f t="shared" si="41"/>
        <v>0</v>
      </c>
      <c r="AD581" s="4">
        <f t="shared" si="42"/>
        <v>0</v>
      </c>
      <c r="AF581">
        <f t="shared" si="43"/>
        <v>7</v>
      </c>
      <c r="AG581">
        <f t="shared" si="44"/>
        <v>2022</v>
      </c>
    </row>
    <row r="582" spans="1:33" x14ac:dyDescent="0.2">
      <c r="A582" s="7">
        <v>44769</v>
      </c>
      <c r="B582" s="4">
        <v>0</v>
      </c>
      <c r="C582" s="4">
        <v>0</v>
      </c>
      <c r="D582" s="4">
        <v>0</v>
      </c>
      <c r="E582" s="4">
        <v>0</v>
      </c>
      <c r="F582" s="4">
        <v>0</v>
      </c>
      <c r="G582" s="4">
        <v>0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  <c r="Y582" s="4">
        <v>0</v>
      </c>
      <c r="AA582" s="13">
        <v>6</v>
      </c>
      <c r="AB582" s="4">
        <f t="shared" si="40"/>
        <v>0</v>
      </c>
      <c r="AC582" s="4">
        <f t="shared" si="41"/>
        <v>0</v>
      </c>
      <c r="AD582" s="4">
        <f t="shared" si="42"/>
        <v>0</v>
      </c>
      <c r="AF582">
        <f t="shared" si="43"/>
        <v>7</v>
      </c>
      <c r="AG582">
        <f t="shared" si="44"/>
        <v>2022</v>
      </c>
    </row>
    <row r="583" spans="1:33" x14ac:dyDescent="0.2">
      <c r="A583" s="7">
        <v>44770</v>
      </c>
      <c r="B583" s="4">
        <v>0</v>
      </c>
      <c r="C583" s="4">
        <v>0</v>
      </c>
      <c r="D583" s="4">
        <v>0</v>
      </c>
      <c r="E583" s="4">
        <v>0</v>
      </c>
      <c r="F583" s="4">
        <v>0</v>
      </c>
      <c r="G583" s="4">
        <v>12</v>
      </c>
      <c r="H583" s="4">
        <v>129.6</v>
      </c>
      <c r="I583" s="4">
        <v>91.2</v>
      </c>
      <c r="J583" s="4">
        <v>0</v>
      </c>
      <c r="K583" s="4">
        <v>2.4</v>
      </c>
      <c r="L583" s="4">
        <v>2.4</v>
      </c>
      <c r="M583" s="4">
        <v>0</v>
      </c>
      <c r="N583" s="4">
        <v>0</v>
      </c>
      <c r="O583" s="4">
        <v>0</v>
      </c>
      <c r="P583" s="4">
        <v>7.2</v>
      </c>
      <c r="Q583" s="4">
        <v>2217.6</v>
      </c>
      <c r="R583" s="4">
        <v>5964</v>
      </c>
      <c r="S583" s="4">
        <v>6007.2</v>
      </c>
      <c r="T583" s="4">
        <v>5920.8</v>
      </c>
      <c r="U583" s="4">
        <v>5944.8</v>
      </c>
      <c r="V583" s="4">
        <v>5966.4</v>
      </c>
      <c r="W583" s="4">
        <v>6012</v>
      </c>
      <c r="X583" s="4">
        <v>4216.8</v>
      </c>
      <c r="Y583" s="4">
        <v>2390.4</v>
      </c>
      <c r="AA583" s="13">
        <v>7</v>
      </c>
      <c r="AB583" s="4">
        <f t="shared" si="40"/>
        <v>0</v>
      </c>
      <c r="AC583" s="4">
        <f t="shared" si="41"/>
        <v>44884.800000000003</v>
      </c>
      <c r="AD583" s="4">
        <f t="shared" si="42"/>
        <v>44884.800000000003</v>
      </c>
      <c r="AF583">
        <f t="shared" si="43"/>
        <v>7</v>
      </c>
      <c r="AG583">
        <f t="shared" si="44"/>
        <v>2022</v>
      </c>
    </row>
    <row r="584" spans="1:33" x14ac:dyDescent="0.2">
      <c r="A584" s="7">
        <v>44771</v>
      </c>
      <c r="B584" s="4">
        <v>1941.6</v>
      </c>
      <c r="C584" s="4">
        <v>124.8</v>
      </c>
      <c r="D584" s="4">
        <v>81.599999999999994</v>
      </c>
      <c r="E584" s="4">
        <v>48</v>
      </c>
      <c r="F584" s="4">
        <v>40.799999999999997</v>
      </c>
      <c r="G584" s="4">
        <v>640.79999999999995</v>
      </c>
      <c r="H584" s="4">
        <v>556.79999999999995</v>
      </c>
      <c r="I584" s="4">
        <v>153.6</v>
      </c>
      <c r="J584" s="4">
        <v>100.8</v>
      </c>
      <c r="K584" s="4">
        <v>2.4</v>
      </c>
      <c r="L584" s="4">
        <v>62.4</v>
      </c>
      <c r="M584" s="4">
        <v>14.4</v>
      </c>
      <c r="N584" s="4">
        <v>0</v>
      </c>
      <c r="O584" s="4">
        <v>254.4</v>
      </c>
      <c r="P584" s="4">
        <v>232.8</v>
      </c>
      <c r="Q584" s="4">
        <v>0</v>
      </c>
      <c r="R584" s="4">
        <v>240</v>
      </c>
      <c r="S584" s="4">
        <v>189.6</v>
      </c>
      <c r="T584" s="4">
        <v>240</v>
      </c>
      <c r="U584" s="4">
        <v>2.4</v>
      </c>
      <c r="V584" s="4">
        <v>782.4</v>
      </c>
      <c r="W584" s="4">
        <v>489.6</v>
      </c>
      <c r="X584" s="4">
        <v>0</v>
      </c>
      <c r="Y584" s="4">
        <v>57.6</v>
      </c>
      <c r="AA584" s="13">
        <v>1</v>
      </c>
      <c r="AB584" s="4">
        <f t="shared" si="40"/>
        <v>0</v>
      </c>
      <c r="AC584" s="4">
        <f t="shared" si="41"/>
        <v>6256.8000000000011</v>
      </c>
      <c r="AD584" s="4">
        <f t="shared" si="42"/>
        <v>6256.8000000000011</v>
      </c>
      <c r="AF584">
        <f t="shared" si="43"/>
        <v>7</v>
      </c>
      <c r="AG584">
        <f t="shared" si="44"/>
        <v>2022</v>
      </c>
    </row>
    <row r="585" spans="1:33" x14ac:dyDescent="0.2">
      <c r="A585" s="7">
        <v>44772</v>
      </c>
      <c r="B585" s="4">
        <v>0</v>
      </c>
      <c r="C585" s="4">
        <v>0</v>
      </c>
      <c r="D585" s="4">
        <v>0</v>
      </c>
      <c r="E585" s="4">
        <v>0</v>
      </c>
      <c r="F585" s="4">
        <v>278.39999999999998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AA585" s="13">
        <v>2</v>
      </c>
      <c r="AB585" s="4">
        <f t="shared" si="40"/>
        <v>0</v>
      </c>
      <c r="AC585" s="4">
        <f t="shared" si="41"/>
        <v>278.39999999999998</v>
      </c>
      <c r="AD585" s="4">
        <f t="shared" si="42"/>
        <v>278.39999999999998</v>
      </c>
      <c r="AF585">
        <f t="shared" si="43"/>
        <v>7</v>
      </c>
      <c r="AG585">
        <f t="shared" si="44"/>
        <v>2022</v>
      </c>
    </row>
    <row r="586" spans="1:33" x14ac:dyDescent="0.2">
      <c r="A586" s="7">
        <v>44773</v>
      </c>
      <c r="B586" s="4">
        <v>0</v>
      </c>
      <c r="C586" s="4">
        <v>0</v>
      </c>
      <c r="D586" s="4">
        <v>0</v>
      </c>
      <c r="E586" s="4">
        <v>0</v>
      </c>
      <c r="F586" s="4">
        <v>0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AA586" s="13">
        <v>3</v>
      </c>
      <c r="AB586" s="4">
        <f t="shared" si="40"/>
        <v>0</v>
      </c>
      <c r="AC586" s="4">
        <f t="shared" si="41"/>
        <v>0</v>
      </c>
      <c r="AD586" s="4">
        <f t="shared" si="42"/>
        <v>0</v>
      </c>
      <c r="AF586">
        <f t="shared" si="43"/>
        <v>7</v>
      </c>
      <c r="AG586">
        <f t="shared" si="44"/>
        <v>2022</v>
      </c>
    </row>
    <row r="587" spans="1:33" x14ac:dyDescent="0.2">
      <c r="A587" s="7">
        <v>44774</v>
      </c>
      <c r="B587" s="4">
        <v>48</v>
      </c>
      <c r="C587" s="4">
        <v>0</v>
      </c>
      <c r="D587" s="4">
        <v>0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4">
        <v>48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1027.2</v>
      </c>
      <c r="U587" s="4">
        <v>475.2</v>
      </c>
      <c r="V587" s="4">
        <v>0</v>
      </c>
      <c r="W587" s="4">
        <v>103.2</v>
      </c>
      <c r="X587" s="4">
        <v>0</v>
      </c>
      <c r="Y587" s="4">
        <v>120</v>
      </c>
      <c r="AA587" s="13">
        <f>WEEKDAY(A587)</f>
        <v>2</v>
      </c>
      <c r="AB587" s="4">
        <f t="shared" ref="AB587:AB648" si="45">IF(AND(AA587&gt;1,AA587&lt;7),SUM(I587:X587),0)</f>
        <v>1653.6000000000001</v>
      </c>
      <c r="AC587" s="4">
        <f t="shared" ref="AC587:AC648" si="46">SUM(B587:Y587)-AB587</f>
        <v>168</v>
      </c>
      <c r="AD587" s="4">
        <f t="shared" ref="AD587:AD648" si="47">SUM(B587:Y587)</f>
        <v>1821.6000000000001</v>
      </c>
      <c r="AF587">
        <f t="shared" ref="AF587:AF648" si="48">MONTH(A587)</f>
        <v>8</v>
      </c>
      <c r="AG587">
        <f t="shared" ref="AG587:AG648" si="49">YEAR(A587)</f>
        <v>2022</v>
      </c>
    </row>
    <row r="588" spans="1:33" x14ac:dyDescent="0.2">
      <c r="A588" s="7">
        <v>44775</v>
      </c>
      <c r="B588" s="4">
        <v>48</v>
      </c>
      <c r="C588" s="4">
        <v>91.2</v>
      </c>
      <c r="D588" s="4">
        <v>218.4</v>
      </c>
      <c r="E588" s="4">
        <v>64.8</v>
      </c>
      <c r="F588" s="4">
        <v>112.8</v>
      </c>
      <c r="G588" s="4">
        <v>463.2</v>
      </c>
      <c r="H588" s="4">
        <v>0</v>
      </c>
      <c r="I588" s="4">
        <v>0</v>
      </c>
      <c r="J588" s="4">
        <v>67.2</v>
      </c>
      <c r="K588" s="4">
        <v>45.6</v>
      </c>
      <c r="L588" s="4">
        <v>52.8</v>
      </c>
      <c r="M588" s="4">
        <v>50.4</v>
      </c>
      <c r="N588" s="4">
        <v>14.4</v>
      </c>
      <c r="O588" s="4">
        <v>0</v>
      </c>
      <c r="P588" s="4">
        <v>9.6</v>
      </c>
      <c r="Q588" s="4">
        <v>153.6</v>
      </c>
      <c r="R588" s="4">
        <v>50.4</v>
      </c>
      <c r="S588" s="4">
        <v>9.6</v>
      </c>
      <c r="T588" s="4">
        <v>0</v>
      </c>
      <c r="U588" s="4">
        <v>43.2</v>
      </c>
      <c r="V588" s="4">
        <v>0</v>
      </c>
      <c r="W588" s="4">
        <v>36</v>
      </c>
      <c r="X588" s="4">
        <v>2.4</v>
      </c>
      <c r="Y588" s="4">
        <v>0</v>
      </c>
      <c r="AA588" s="13">
        <f t="shared" ref="AA588:AA648" si="50">WEEKDAY(A588)</f>
        <v>3</v>
      </c>
      <c r="AB588" s="4">
        <f t="shared" si="45"/>
        <v>535.19999999999993</v>
      </c>
      <c r="AC588" s="4">
        <f t="shared" si="46"/>
        <v>998.4000000000002</v>
      </c>
      <c r="AD588" s="4">
        <f t="shared" si="47"/>
        <v>1533.6000000000001</v>
      </c>
      <c r="AF588">
        <f t="shared" si="48"/>
        <v>8</v>
      </c>
      <c r="AG588">
        <f t="shared" si="49"/>
        <v>2022</v>
      </c>
    </row>
    <row r="589" spans="1:33" x14ac:dyDescent="0.2">
      <c r="A589" s="7">
        <v>44776</v>
      </c>
      <c r="B589" s="4">
        <v>0</v>
      </c>
      <c r="C589" s="4">
        <v>0</v>
      </c>
      <c r="D589" s="4">
        <v>0</v>
      </c>
      <c r="E589" s="4">
        <v>0</v>
      </c>
      <c r="F589" s="4">
        <v>0</v>
      </c>
      <c r="G589" s="4">
        <v>0</v>
      </c>
      <c r="H589" s="4">
        <v>9.6</v>
      </c>
      <c r="I589" s="4">
        <v>696</v>
      </c>
      <c r="J589" s="4">
        <v>7.2</v>
      </c>
      <c r="K589" s="4">
        <v>21.6</v>
      </c>
      <c r="L589" s="4">
        <v>19.2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AA589" s="13">
        <f t="shared" si="50"/>
        <v>4</v>
      </c>
      <c r="AB589" s="4">
        <f t="shared" si="45"/>
        <v>744.00000000000011</v>
      </c>
      <c r="AC589" s="4">
        <f t="shared" si="46"/>
        <v>9.6000000000000227</v>
      </c>
      <c r="AD589" s="4">
        <f t="shared" si="47"/>
        <v>753.60000000000014</v>
      </c>
      <c r="AF589">
        <f t="shared" si="48"/>
        <v>8</v>
      </c>
      <c r="AG589">
        <f t="shared" si="49"/>
        <v>2022</v>
      </c>
    </row>
    <row r="590" spans="1:33" x14ac:dyDescent="0.2">
      <c r="A590" s="7">
        <v>44777</v>
      </c>
      <c r="B590" s="4">
        <v>0</v>
      </c>
      <c r="C590" s="4">
        <v>0</v>
      </c>
      <c r="D590" s="4">
        <v>0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122.4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AA590" s="13">
        <f t="shared" si="50"/>
        <v>5</v>
      </c>
      <c r="AB590" s="4">
        <f t="shared" si="45"/>
        <v>122.4</v>
      </c>
      <c r="AC590" s="4">
        <f t="shared" si="46"/>
        <v>0</v>
      </c>
      <c r="AD590" s="4">
        <f t="shared" si="47"/>
        <v>122.4</v>
      </c>
      <c r="AF590">
        <f t="shared" si="48"/>
        <v>8</v>
      </c>
      <c r="AG590">
        <f t="shared" si="49"/>
        <v>2022</v>
      </c>
    </row>
    <row r="591" spans="1:33" x14ac:dyDescent="0.2">
      <c r="A591" s="7">
        <v>44778</v>
      </c>
      <c r="B591" s="4">
        <v>0</v>
      </c>
      <c r="C591" s="4">
        <v>0</v>
      </c>
      <c r="D591" s="4">
        <v>0</v>
      </c>
      <c r="E591" s="4">
        <v>0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2.4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AA591" s="13">
        <f t="shared" si="50"/>
        <v>6</v>
      </c>
      <c r="AB591" s="4">
        <f t="shared" si="45"/>
        <v>2.4</v>
      </c>
      <c r="AC591" s="4">
        <f t="shared" si="46"/>
        <v>0</v>
      </c>
      <c r="AD591" s="4">
        <f t="shared" si="47"/>
        <v>2.4</v>
      </c>
      <c r="AF591">
        <f t="shared" si="48"/>
        <v>8</v>
      </c>
      <c r="AG591">
        <f t="shared" si="49"/>
        <v>2022</v>
      </c>
    </row>
    <row r="592" spans="1:33" x14ac:dyDescent="0.2">
      <c r="A592" s="7">
        <v>44779</v>
      </c>
      <c r="B592" s="4">
        <v>0</v>
      </c>
      <c r="C592" s="4">
        <v>0</v>
      </c>
      <c r="D592" s="4">
        <v>0</v>
      </c>
      <c r="E592" s="4">
        <v>0</v>
      </c>
      <c r="F592" s="4">
        <v>0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2.4</v>
      </c>
      <c r="W592" s="4">
        <v>81.599999999999994</v>
      </c>
      <c r="X592" s="4">
        <v>132</v>
      </c>
      <c r="Y592" s="4">
        <v>0</v>
      </c>
      <c r="AA592" s="13">
        <f t="shared" si="50"/>
        <v>7</v>
      </c>
      <c r="AB592" s="4">
        <f t="shared" si="45"/>
        <v>0</v>
      </c>
      <c r="AC592" s="4">
        <f t="shared" si="46"/>
        <v>216</v>
      </c>
      <c r="AD592" s="4">
        <f t="shared" si="47"/>
        <v>216</v>
      </c>
      <c r="AF592">
        <f t="shared" si="48"/>
        <v>8</v>
      </c>
      <c r="AG592">
        <f t="shared" si="49"/>
        <v>2022</v>
      </c>
    </row>
    <row r="593" spans="1:33" x14ac:dyDescent="0.2">
      <c r="A593" s="7">
        <v>44780</v>
      </c>
      <c r="B593" s="4">
        <v>98.4</v>
      </c>
      <c r="C593" s="4">
        <v>9.6</v>
      </c>
      <c r="D593" s="4">
        <v>7.2</v>
      </c>
      <c r="E593" s="4">
        <v>122.4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5148</v>
      </c>
      <c r="Q593" s="4">
        <v>6549.6</v>
      </c>
      <c r="R593" s="4">
        <v>4214.3999999999996</v>
      </c>
      <c r="S593" s="4">
        <v>21.6</v>
      </c>
      <c r="T593" s="4">
        <v>0</v>
      </c>
      <c r="U593" s="4">
        <v>0</v>
      </c>
      <c r="V593" s="4">
        <v>151.19999999999999</v>
      </c>
      <c r="W593" s="4">
        <v>9.6</v>
      </c>
      <c r="X593" s="4">
        <v>0</v>
      </c>
      <c r="Y593" s="4">
        <v>0</v>
      </c>
      <c r="AA593" s="13">
        <f t="shared" si="50"/>
        <v>1</v>
      </c>
      <c r="AB593" s="4">
        <f t="shared" si="45"/>
        <v>0</v>
      </c>
      <c r="AC593" s="4">
        <f t="shared" si="46"/>
        <v>16332.000000000002</v>
      </c>
      <c r="AD593" s="4">
        <f t="shared" si="47"/>
        <v>16332.000000000002</v>
      </c>
      <c r="AF593">
        <f t="shared" si="48"/>
        <v>8</v>
      </c>
      <c r="AG593">
        <f t="shared" si="49"/>
        <v>2022</v>
      </c>
    </row>
    <row r="594" spans="1:33" x14ac:dyDescent="0.2">
      <c r="A594" s="7">
        <v>44781</v>
      </c>
      <c r="B594" s="4">
        <v>0</v>
      </c>
      <c r="C594" s="4">
        <v>0</v>
      </c>
      <c r="D594" s="4">
        <v>0</v>
      </c>
      <c r="E594" s="4">
        <v>0</v>
      </c>
      <c r="F594" s="4">
        <v>0</v>
      </c>
      <c r="G594" s="4">
        <v>52.8</v>
      </c>
      <c r="H594" s="4">
        <v>2.4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0</v>
      </c>
      <c r="AA594" s="13">
        <f t="shared" si="50"/>
        <v>2</v>
      </c>
      <c r="AB594" s="4">
        <f t="shared" si="45"/>
        <v>0</v>
      </c>
      <c r="AC594" s="4">
        <f t="shared" si="46"/>
        <v>55.199999999999996</v>
      </c>
      <c r="AD594" s="4">
        <f t="shared" si="47"/>
        <v>55.199999999999996</v>
      </c>
      <c r="AF594">
        <f t="shared" si="48"/>
        <v>8</v>
      </c>
      <c r="AG594">
        <f t="shared" si="49"/>
        <v>2022</v>
      </c>
    </row>
    <row r="595" spans="1:33" x14ac:dyDescent="0.2">
      <c r="A595" s="7">
        <v>44782</v>
      </c>
      <c r="B595" s="4">
        <v>0</v>
      </c>
      <c r="C595" s="4">
        <v>0</v>
      </c>
      <c r="D595" s="4">
        <v>0</v>
      </c>
      <c r="E595" s="4">
        <v>0</v>
      </c>
      <c r="F595" s="4">
        <v>0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28.8</v>
      </c>
      <c r="W595" s="4">
        <v>0</v>
      </c>
      <c r="X595" s="4">
        <v>0</v>
      </c>
      <c r="Y595" s="4">
        <v>0</v>
      </c>
      <c r="AA595" s="13">
        <f t="shared" si="50"/>
        <v>3</v>
      </c>
      <c r="AB595" s="4">
        <f t="shared" si="45"/>
        <v>28.8</v>
      </c>
      <c r="AC595" s="4">
        <f t="shared" si="46"/>
        <v>0</v>
      </c>
      <c r="AD595" s="4">
        <f t="shared" si="47"/>
        <v>28.8</v>
      </c>
      <c r="AF595">
        <f t="shared" si="48"/>
        <v>8</v>
      </c>
      <c r="AG595">
        <f t="shared" si="49"/>
        <v>2022</v>
      </c>
    </row>
    <row r="596" spans="1:33" x14ac:dyDescent="0.2">
      <c r="A596" s="7">
        <v>44783</v>
      </c>
      <c r="B596" s="4">
        <v>0</v>
      </c>
      <c r="C596" s="4">
        <v>0</v>
      </c>
      <c r="D596" s="4">
        <v>0</v>
      </c>
      <c r="E596" s="4">
        <v>0</v>
      </c>
      <c r="F596" s="4">
        <v>0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AA596" s="13">
        <f t="shared" si="50"/>
        <v>4</v>
      </c>
      <c r="AB596" s="4">
        <f t="shared" si="45"/>
        <v>0</v>
      </c>
      <c r="AC596" s="4">
        <f t="shared" si="46"/>
        <v>0</v>
      </c>
      <c r="AD596" s="4">
        <f t="shared" si="47"/>
        <v>0</v>
      </c>
      <c r="AF596">
        <f t="shared" si="48"/>
        <v>8</v>
      </c>
      <c r="AG596">
        <f t="shared" si="49"/>
        <v>2022</v>
      </c>
    </row>
    <row r="597" spans="1:33" x14ac:dyDescent="0.2">
      <c r="A597" s="7">
        <v>44784</v>
      </c>
      <c r="B597" s="4">
        <v>0</v>
      </c>
      <c r="C597" s="4">
        <v>0</v>
      </c>
      <c r="D597" s="4">
        <v>0</v>
      </c>
      <c r="E597" s="4">
        <v>0</v>
      </c>
      <c r="F597" s="4">
        <v>127.2</v>
      </c>
      <c r="G597" s="4">
        <v>0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AA597" s="13">
        <f t="shared" si="50"/>
        <v>5</v>
      </c>
      <c r="AB597" s="4">
        <f t="shared" si="45"/>
        <v>0</v>
      </c>
      <c r="AC597" s="4">
        <f t="shared" si="46"/>
        <v>127.2</v>
      </c>
      <c r="AD597" s="4">
        <f t="shared" si="47"/>
        <v>127.2</v>
      </c>
      <c r="AF597">
        <f t="shared" si="48"/>
        <v>8</v>
      </c>
      <c r="AG597">
        <f t="shared" si="49"/>
        <v>2022</v>
      </c>
    </row>
    <row r="598" spans="1:33" x14ac:dyDescent="0.2">
      <c r="A598" s="7">
        <v>44785</v>
      </c>
      <c r="B598" s="4">
        <v>0</v>
      </c>
      <c r="C598" s="4">
        <v>0</v>
      </c>
      <c r="D598" s="4">
        <v>48</v>
      </c>
      <c r="E598" s="4">
        <v>69.599999999999994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4">
        <v>177.6</v>
      </c>
      <c r="L598" s="4">
        <v>12</v>
      </c>
      <c r="M598" s="4">
        <v>0</v>
      </c>
      <c r="N598" s="4">
        <v>2.4</v>
      </c>
      <c r="O598" s="4">
        <v>232.8</v>
      </c>
      <c r="P598" s="4">
        <v>278.39999999999998</v>
      </c>
      <c r="Q598" s="4">
        <v>424.8</v>
      </c>
      <c r="R598" s="4">
        <v>276</v>
      </c>
      <c r="S598" s="4">
        <v>38.4</v>
      </c>
      <c r="T598" s="4">
        <v>45.6</v>
      </c>
      <c r="U598" s="4">
        <v>177.6</v>
      </c>
      <c r="V598" s="4">
        <v>924</v>
      </c>
      <c r="W598" s="4">
        <v>657.6</v>
      </c>
      <c r="X598" s="4">
        <v>720</v>
      </c>
      <c r="Y598" s="4">
        <v>667.2</v>
      </c>
      <c r="AA598" s="13">
        <f t="shared" si="50"/>
        <v>6</v>
      </c>
      <c r="AB598" s="4">
        <f t="shared" si="45"/>
        <v>3967.2</v>
      </c>
      <c r="AC598" s="4">
        <f t="shared" si="46"/>
        <v>784.80000000000018</v>
      </c>
      <c r="AD598" s="4">
        <f t="shared" si="47"/>
        <v>4752</v>
      </c>
      <c r="AF598">
        <f t="shared" si="48"/>
        <v>8</v>
      </c>
      <c r="AG598">
        <f t="shared" si="49"/>
        <v>2022</v>
      </c>
    </row>
    <row r="599" spans="1:33" x14ac:dyDescent="0.2">
      <c r="A599" s="7">
        <v>44786</v>
      </c>
      <c r="B599" s="4">
        <v>652.79999999999995</v>
      </c>
      <c r="C599" s="4">
        <v>259.2</v>
      </c>
      <c r="D599" s="4">
        <v>38.4</v>
      </c>
      <c r="E599" s="4">
        <v>151.19999999999999</v>
      </c>
      <c r="F599" s="4">
        <v>348</v>
      </c>
      <c r="G599" s="4">
        <v>756</v>
      </c>
      <c r="H599" s="4">
        <v>266.39999999999998</v>
      </c>
      <c r="I599" s="4">
        <v>259.2</v>
      </c>
      <c r="J599" s="4">
        <v>2.4</v>
      </c>
      <c r="K599" s="4">
        <v>0</v>
      </c>
      <c r="L599" s="4">
        <v>220.8</v>
      </c>
      <c r="M599" s="4">
        <v>24</v>
      </c>
      <c r="N599" s="4">
        <v>2.4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4.8</v>
      </c>
      <c r="V599" s="4">
        <v>9.6</v>
      </c>
      <c r="W599" s="4">
        <v>0</v>
      </c>
      <c r="X599" s="4">
        <v>0</v>
      </c>
      <c r="Y599" s="4">
        <v>0</v>
      </c>
      <c r="AA599" s="13">
        <f t="shared" si="50"/>
        <v>7</v>
      </c>
      <c r="AB599" s="4">
        <f t="shared" si="45"/>
        <v>0</v>
      </c>
      <c r="AC599" s="4">
        <f t="shared" si="46"/>
        <v>2995.2000000000003</v>
      </c>
      <c r="AD599" s="4">
        <f t="shared" si="47"/>
        <v>2995.2000000000003</v>
      </c>
      <c r="AF599">
        <f t="shared" si="48"/>
        <v>8</v>
      </c>
      <c r="AG599">
        <f t="shared" si="49"/>
        <v>2022</v>
      </c>
    </row>
    <row r="600" spans="1:33" x14ac:dyDescent="0.2">
      <c r="A600" s="7">
        <v>44787</v>
      </c>
      <c r="B600" s="4">
        <v>0</v>
      </c>
      <c r="C600" s="4">
        <v>0</v>
      </c>
      <c r="D600" s="4">
        <v>0</v>
      </c>
      <c r="E600" s="4">
        <v>0</v>
      </c>
      <c r="F600" s="4">
        <v>0</v>
      </c>
      <c r="G600" s="4">
        <v>0</v>
      </c>
      <c r="H600" s="4">
        <v>7.2</v>
      </c>
      <c r="I600" s="4">
        <v>45.6</v>
      </c>
      <c r="J600" s="4">
        <v>108</v>
      </c>
      <c r="K600" s="4">
        <v>88.8</v>
      </c>
      <c r="L600" s="4">
        <v>357.6</v>
      </c>
      <c r="M600" s="4">
        <v>4.8</v>
      </c>
      <c r="N600" s="4">
        <v>136.80000000000001</v>
      </c>
      <c r="O600" s="4">
        <v>16.8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57.6</v>
      </c>
      <c r="V600" s="4">
        <v>64.8</v>
      </c>
      <c r="W600" s="4">
        <v>0</v>
      </c>
      <c r="X600" s="4">
        <v>0</v>
      </c>
      <c r="Y600" s="4">
        <v>0</v>
      </c>
      <c r="AA600" s="13">
        <f t="shared" si="50"/>
        <v>1</v>
      </c>
      <c r="AB600" s="4">
        <f t="shared" si="45"/>
        <v>0</v>
      </c>
      <c r="AC600" s="4">
        <f t="shared" si="46"/>
        <v>887.99999999999989</v>
      </c>
      <c r="AD600" s="4">
        <f t="shared" si="47"/>
        <v>887.99999999999989</v>
      </c>
      <c r="AF600">
        <f t="shared" si="48"/>
        <v>8</v>
      </c>
      <c r="AG600">
        <f t="shared" si="49"/>
        <v>2022</v>
      </c>
    </row>
    <row r="601" spans="1:33" x14ac:dyDescent="0.2">
      <c r="A601" s="7">
        <v>44788</v>
      </c>
      <c r="B601" s="4">
        <v>0</v>
      </c>
      <c r="C601" s="4">
        <v>0</v>
      </c>
      <c r="D601" s="4">
        <v>0</v>
      </c>
      <c r="E601" s="4">
        <v>0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AA601" s="13">
        <f t="shared" si="50"/>
        <v>2</v>
      </c>
      <c r="AB601" s="4">
        <f t="shared" si="45"/>
        <v>0</v>
      </c>
      <c r="AC601" s="4">
        <f t="shared" si="46"/>
        <v>0</v>
      </c>
      <c r="AD601" s="4">
        <f t="shared" si="47"/>
        <v>0</v>
      </c>
      <c r="AF601">
        <f t="shared" si="48"/>
        <v>8</v>
      </c>
      <c r="AG601">
        <f t="shared" si="49"/>
        <v>2022</v>
      </c>
    </row>
    <row r="602" spans="1:33" x14ac:dyDescent="0.2">
      <c r="A602" s="7">
        <v>44789</v>
      </c>
      <c r="B602" s="4">
        <v>0</v>
      </c>
      <c r="C602" s="4">
        <v>0</v>
      </c>
      <c r="D602" s="4">
        <v>0</v>
      </c>
      <c r="E602" s="4">
        <v>0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2.4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AA602" s="13">
        <f t="shared" si="50"/>
        <v>3</v>
      </c>
      <c r="AB602" s="4">
        <f t="shared" si="45"/>
        <v>2.4</v>
      </c>
      <c r="AC602" s="4">
        <f t="shared" si="46"/>
        <v>0</v>
      </c>
      <c r="AD602" s="4">
        <f t="shared" si="47"/>
        <v>2.4</v>
      </c>
      <c r="AF602">
        <f t="shared" si="48"/>
        <v>8</v>
      </c>
      <c r="AG602">
        <f t="shared" si="49"/>
        <v>2022</v>
      </c>
    </row>
    <row r="603" spans="1:33" x14ac:dyDescent="0.2">
      <c r="A603" s="7">
        <v>44790</v>
      </c>
      <c r="B603" s="4">
        <v>0</v>
      </c>
      <c r="C603" s="4">
        <v>0</v>
      </c>
      <c r="D603" s="4">
        <v>0</v>
      </c>
      <c r="E603" s="4">
        <v>0</v>
      </c>
      <c r="F603" s="4">
        <v>0</v>
      </c>
      <c r="G603" s="4">
        <v>2.4</v>
      </c>
      <c r="H603" s="4">
        <v>0</v>
      </c>
      <c r="I603" s="4">
        <v>110.4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57.6</v>
      </c>
      <c r="Q603" s="4">
        <v>21.6</v>
      </c>
      <c r="R603" s="4">
        <v>33.6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  <c r="AA603" s="13">
        <f t="shared" si="50"/>
        <v>4</v>
      </c>
      <c r="AB603" s="4">
        <f t="shared" si="45"/>
        <v>223.2</v>
      </c>
      <c r="AC603" s="4">
        <f t="shared" si="46"/>
        <v>2.4000000000000057</v>
      </c>
      <c r="AD603" s="4">
        <f t="shared" si="47"/>
        <v>225.6</v>
      </c>
      <c r="AF603">
        <f t="shared" si="48"/>
        <v>8</v>
      </c>
      <c r="AG603">
        <f t="shared" si="49"/>
        <v>2022</v>
      </c>
    </row>
    <row r="604" spans="1:33" x14ac:dyDescent="0.2">
      <c r="A604" s="7">
        <v>44791</v>
      </c>
      <c r="B604" s="4">
        <v>0</v>
      </c>
      <c r="C604" s="4">
        <v>0</v>
      </c>
      <c r="D604" s="4">
        <v>16.8</v>
      </c>
      <c r="E604" s="4">
        <v>31.2</v>
      </c>
      <c r="F604" s="4">
        <v>0</v>
      </c>
      <c r="G604" s="4">
        <v>0</v>
      </c>
      <c r="H604" s="4">
        <v>2.4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  <c r="AA604" s="13">
        <f t="shared" si="50"/>
        <v>5</v>
      </c>
      <c r="AB604" s="4">
        <f t="shared" si="45"/>
        <v>0</v>
      </c>
      <c r="AC604" s="4">
        <f t="shared" si="46"/>
        <v>50.4</v>
      </c>
      <c r="AD604" s="4">
        <f t="shared" si="47"/>
        <v>50.4</v>
      </c>
      <c r="AF604">
        <f t="shared" si="48"/>
        <v>8</v>
      </c>
      <c r="AG604">
        <f t="shared" si="49"/>
        <v>2022</v>
      </c>
    </row>
    <row r="605" spans="1:33" x14ac:dyDescent="0.2">
      <c r="A605" s="7">
        <v>44792</v>
      </c>
      <c r="B605" s="4">
        <v>0</v>
      </c>
      <c r="C605" s="4">
        <v>7.2</v>
      </c>
      <c r="D605" s="4">
        <v>0</v>
      </c>
      <c r="E605" s="4">
        <v>0</v>
      </c>
      <c r="F605" s="4">
        <v>0</v>
      </c>
      <c r="G605" s="4">
        <v>0</v>
      </c>
      <c r="H605" s="4">
        <v>0</v>
      </c>
      <c r="I605" s="4">
        <v>14.4</v>
      </c>
      <c r="J605" s="4">
        <v>324</v>
      </c>
      <c r="K605" s="4">
        <v>57.6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AA605" s="13">
        <f t="shared" si="50"/>
        <v>6</v>
      </c>
      <c r="AB605" s="4">
        <f t="shared" si="45"/>
        <v>396</v>
      </c>
      <c r="AC605" s="4">
        <f t="shared" si="46"/>
        <v>7.2000000000000455</v>
      </c>
      <c r="AD605" s="4">
        <f t="shared" si="47"/>
        <v>403.20000000000005</v>
      </c>
      <c r="AF605">
        <f t="shared" si="48"/>
        <v>8</v>
      </c>
      <c r="AG605">
        <f t="shared" si="49"/>
        <v>2022</v>
      </c>
    </row>
    <row r="606" spans="1:33" x14ac:dyDescent="0.2">
      <c r="A606" s="7">
        <v>44793</v>
      </c>
      <c r="B606" s="4">
        <v>0</v>
      </c>
      <c r="C606" s="4">
        <v>0</v>
      </c>
      <c r="D606" s="4">
        <v>0</v>
      </c>
      <c r="E606" s="4">
        <v>0</v>
      </c>
      <c r="F606" s="4">
        <v>0</v>
      </c>
      <c r="G606" s="4">
        <v>0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2.4</v>
      </c>
      <c r="O606" s="4">
        <v>463.2</v>
      </c>
      <c r="P606" s="4">
        <v>1075.2</v>
      </c>
      <c r="Q606" s="4">
        <v>0</v>
      </c>
      <c r="R606" s="4">
        <v>0</v>
      </c>
      <c r="S606" s="4">
        <v>24</v>
      </c>
      <c r="T606" s="4">
        <v>211.2</v>
      </c>
      <c r="U606" s="4">
        <v>0</v>
      </c>
      <c r="V606" s="4">
        <v>0</v>
      </c>
      <c r="W606" s="4">
        <v>55.2</v>
      </c>
      <c r="X606" s="4">
        <v>91.2</v>
      </c>
      <c r="Y606" s="4">
        <v>132</v>
      </c>
      <c r="AA606" s="13">
        <f t="shared" si="50"/>
        <v>7</v>
      </c>
      <c r="AB606" s="4">
        <f t="shared" si="45"/>
        <v>0</v>
      </c>
      <c r="AC606" s="4">
        <f t="shared" si="46"/>
        <v>2054.4</v>
      </c>
      <c r="AD606" s="4">
        <f t="shared" si="47"/>
        <v>2054.4</v>
      </c>
      <c r="AF606">
        <f t="shared" si="48"/>
        <v>8</v>
      </c>
      <c r="AG606">
        <f t="shared" si="49"/>
        <v>2022</v>
      </c>
    </row>
    <row r="607" spans="1:33" x14ac:dyDescent="0.2">
      <c r="A607" s="7">
        <v>44794</v>
      </c>
      <c r="B607" s="4">
        <v>4.8</v>
      </c>
      <c r="C607" s="4">
        <v>2.4</v>
      </c>
      <c r="D607" s="4">
        <v>4.8</v>
      </c>
      <c r="E607" s="4">
        <v>7.2</v>
      </c>
      <c r="F607" s="4">
        <v>9.6</v>
      </c>
      <c r="G607" s="4">
        <v>2.4</v>
      </c>
      <c r="H607" s="4">
        <v>0</v>
      </c>
      <c r="I607" s="4">
        <v>19.2</v>
      </c>
      <c r="J607" s="4">
        <v>19.2</v>
      </c>
      <c r="K607" s="4">
        <v>2.4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4.8</v>
      </c>
      <c r="V607" s="4">
        <v>0</v>
      </c>
      <c r="W607" s="4">
        <v>19.2</v>
      </c>
      <c r="X607" s="4">
        <v>0</v>
      </c>
      <c r="Y607" s="4">
        <v>0</v>
      </c>
      <c r="AA607" s="13">
        <f t="shared" si="50"/>
        <v>1</v>
      </c>
      <c r="AB607" s="4">
        <f t="shared" si="45"/>
        <v>0</v>
      </c>
      <c r="AC607" s="4">
        <f t="shared" si="46"/>
        <v>96</v>
      </c>
      <c r="AD607" s="4">
        <f t="shared" si="47"/>
        <v>96</v>
      </c>
      <c r="AF607">
        <f t="shared" si="48"/>
        <v>8</v>
      </c>
      <c r="AG607">
        <f t="shared" si="49"/>
        <v>2022</v>
      </c>
    </row>
    <row r="608" spans="1:33" x14ac:dyDescent="0.2">
      <c r="A608" s="7">
        <v>44795</v>
      </c>
      <c r="B608" s="4">
        <v>0</v>
      </c>
      <c r="C608" s="4">
        <v>0</v>
      </c>
      <c r="D608" s="4">
        <v>0</v>
      </c>
      <c r="E608" s="4">
        <v>0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9.6</v>
      </c>
      <c r="M608" s="4">
        <v>0</v>
      </c>
      <c r="N608" s="4">
        <v>14.4</v>
      </c>
      <c r="O608" s="4">
        <v>0</v>
      </c>
      <c r="P608" s="4">
        <v>0</v>
      </c>
      <c r="Q608" s="4">
        <v>0</v>
      </c>
      <c r="R608" s="4">
        <v>0</v>
      </c>
      <c r="S608" s="4">
        <v>26.4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0</v>
      </c>
      <c r="AA608" s="13">
        <f t="shared" si="50"/>
        <v>2</v>
      </c>
      <c r="AB608" s="4">
        <f t="shared" si="45"/>
        <v>50.4</v>
      </c>
      <c r="AC608" s="4">
        <f t="shared" si="46"/>
        <v>0</v>
      </c>
      <c r="AD608" s="4">
        <f t="shared" si="47"/>
        <v>50.4</v>
      </c>
      <c r="AF608">
        <f t="shared" si="48"/>
        <v>8</v>
      </c>
      <c r="AG608">
        <f t="shared" si="49"/>
        <v>2022</v>
      </c>
    </row>
    <row r="609" spans="1:33" x14ac:dyDescent="0.2">
      <c r="A609" s="7">
        <v>44796</v>
      </c>
      <c r="B609" s="4">
        <v>0</v>
      </c>
      <c r="C609" s="4">
        <v>0</v>
      </c>
      <c r="D609" s="4">
        <v>0</v>
      </c>
      <c r="E609" s="4">
        <v>0</v>
      </c>
      <c r="F609" s="4">
        <v>0</v>
      </c>
      <c r="G609" s="4">
        <v>0</v>
      </c>
      <c r="H609" s="4">
        <v>0</v>
      </c>
      <c r="I609" s="4">
        <v>2.4</v>
      </c>
      <c r="J609" s="4">
        <v>0</v>
      </c>
      <c r="K609" s="4">
        <v>55.2</v>
      </c>
      <c r="L609" s="4">
        <v>40.799999999999997</v>
      </c>
      <c r="M609" s="4">
        <v>0</v>
      </c>
      <c r="N609" s="4">
        <v>0</v>
      </c>
      <c r="O609" s="4">
        <v>0</v>
      </c>
      <c r="P609" s="4">
        <v>0</v>
      </c>
      <c r="Q609" s="4">
        <v>324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0</v>
      </c>
      <c r="AA609" s="13">
        <f t="shared" si="50"/>
        <v>3</v>
      </c>
      <c r="AB609" s="4">
        <f t="shared" si="45"/>
        <v>422.4</v>
      </c>
      <c r="AC609" s="4">
        <f t="shared" si="46"/>
        <v>0</v>
      </c>
      <c r="AD609" s="4">
        <f t="shared" si="47"/>
        <v>422.4</v>
      </c>
      <c r="AF609">
        <f t="shared" si="48"/>
        <v>8</v>
      </c>
      <c r="AG609">
        <f t="shared" si="49"/>
        <v>2022</v>
      </c>
    </row>
    <row r="610" spans="1:33" x14ac:dyDescent="0.2">
      <c r="A610" s="7">
        <v>44797</v>
      </c>
      <c r="B610" s="4">
        <v>0</v>
      </c>
      <c r="C610" s="4">
        <v>0</v>
      </c>
      <c r="D610" s="4">
        <v>0</v>
      </c>
      <c r="E610" s="4">
        <v>0</v>
      </c>
      <c r="F610" s="4">
        <v>0</v>
      </c>
      <c r="G610" s="4">
        <v>2.4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0</v>
      </c>
      <c r="AA610" s="13">
        <f t="shared" si="50"/>
        <v>4</v>
      </c>
      <c r="AB610" s="4">
        <f t="shared" si="45"/>
        <v>0</v>
      </c>
      <c r="AC610" s="4">
        <f t="shared" si="46"/>
        <v>2.4</v>
      </c>
      <c r="AD610" s="4">
        <f t="shared" si="47"/>
        <v>2.4</v>
      </c>
      <c r="AF610">
        <f t="shared" si="48"/>
        <v>8</v>
      </c>
      <c r="AG610">
        <f t="shared" si="49"/>
        <v>2022</v>
      </c>
    </row>
    <row r="611" spans="1:33" x14ac:dyDescent="0.2">
      <c r="A611" s="7">
        <v>44798</v>
      </c>
      <c r="B611" s="4">
        <v>0</v>
      </c>
      <c r="C611" s="4">
        <v>0</v>
      </c>
      <c r="D611" s="4">
        <v>0</v>
      </c>
      <c r="E611" s="4">
        <v>0</v>
      </c>
      <c r="F611" s="4">
        <v>0</v>
      </c>
      <c r="G611" s="4">
        <v>0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AA611" s="13">
        <f t="shared" si="50"/>
        <v>5</v>
      </c>
      <c r="AB611" s="4">
        <f t="shared" si="45"/>
        <v>0</v>
      </c>
      <c r="AC611" s="4">
        <f t="shared" si="46"/>
        <v>0</v>
      </c>
      <c r="AD611" s="4">
        <f t="shared" si="47"/>
        <v>0</v>
      </c>
      <c r="AF611">
        <f t="shared" si="48"/>
        <v>8</v>
      </c>
      <c r="AG611">
        <f t="shared" si="49"/>
        <v>2022</v>
      </c>
    </row>
    <row r="612" spans="1:33" x14ac:dyDescent="0.2">
      <c r="A612" s="7">
        <v>44799</v>
      </c>
      <c r="B612" s="4">
        <v>0</v>
      </c>
      <c r="C612" s="4">
        <v>0</v>
      </c>
      <c r="D612" s="4">
        <v>0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AA612" s="13">
        <f t="shared" si="50"/>
        <v>6</v>
      </c>
      <c r="AB612" s="4">
        <f t="shared" si="45"/>
        <v>0</v>
      </c>
      <c r="AC612" s="4">
        <f t="shared" si="46"/>
        <v>0</v>
      </c>
      <c r="AD612" s="4">
        <f t="shared" si="47"/>
        <v>0</v>
      </c>
      <c r="AF612">
        <f t="shared" si="48"/>
        <v>8</v>
      </c>
      <c r="AG612">
        <f t="shared" si="49"/>
        <v>2022</v>
      </c>
    </row>
    <row r="613" spans="1:33" x14ac:dyDescent="0.2">
      <c r="A613" s="7">
        <v>44800</v>
      </c>
      <c r="B613" s="4">
        <v>0</v>
      </c>
      <c r="C613" s="4">
        <v>0</v>
      </c>
      <c r="D613" s="4">
        <v>0</v>
      </c>
      <c r="E613" s="4">
        <v>0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AA613" s="13">
        <f t="shared" si="50"/>
        <v>7</v>
      </c>
      <c r="AB613" s="4">
        <f t="shared" si="45"/>
        <v>0</v>
      </c>
      <c r="AC613" s="4">
        <f t="shared" si="46"/>
        <v>0</v>
      </c>
      <c r="AD613" s="4">
        <f t="shared" si="47"/>
        <v>0</v>
      </c>
      <c r="AF613">
        <f t="shared" si="48"/>
        <v>8</v>
      </c>
      <c r="AG613">
        <f t="shared" si="49"/>
        <v>2022</v>
      </c>
    </row>
    <row r="614" spans="1:33" x14ac:dyDescent="0.2">
      <c r="A614" s="7">
        <v>44801</v>
      </c>
      <c r="B614" s="4">
        <v>0</v>
      </c>
      <c r="C614" s="4">
        <v>0</v>
      </c>
      <c r="D614" s="4">
        <v>0</v>
      </c>
      <c r="E614" s="4">
        <v>0</v>
      </c>
      <c r="F614" s="4">
        <v>2.4</v>
      </c>
      <c r="G614" s="4">
        <v>48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36</v>
      </c>
      <c r="P614" s="4">
        <v>0</v>
      </c>
      <c r="Q614" s="4">
        <v>0</v>
      </c>
      <c r="R614" s="4">
        <v>9.6</v>
      </c>
      <c r="S614" s="4">
        <v>4.8</v>
      </c>
      <c r="T614" s="4">
        <v>0</v>
      </c>
      <c r="U614" s="4">
        <v>0</v>
      </c>
      <c r="V614" s="4">
        <v>16.8</v>
      </c>
      <c r="W614" s="4">
        <v>0</v>
      </c>
      <c r="X614" s="4">
        <v>0</v>
      </c>
      <c r="Y614" s="4">
        <v>0</v>
      </c>
      <c r="AA614" s="13">
        <f t="shared" si="50"/>
        <v>1</v>
      </c>
      <c r="AB614" s="4">
        <f t="shared" si="45"/>
        <v>0</v>
      </c>
      <c r="AC614" s="4">
        <f t="shared" si="46"/>
        <v>117.6</v>
      </c>
      <c r="AD614" s="4">
        <f t="shared" si="47"/>
        <v>117.6</v>
      </c>
      <c r="AF614">
        <f t="shared" si="48"/>
        <v>8</v>
      </c>
      <c r="AG614">
        <f t="shared" si="49"/>
        <v>2022</v>
      </c>
    </row>
    <row r="615" spans="1:33" x14ac:dyDescent="0.2">
      <c r="A615" s="7">
        <v>44802</v>
      </c>
      <c r="B615" s="4">
        <v>0</v>
      </c>
      <c r="C615" s="4">
        <v>0</v>
      </c>
      <c r="D615" s="4">
        <v>0</v>
      </c>
      <c r="E615" s="4">
        <v>0</v>
      </c>
      <c r="F615" s="4">
        <v>336</v>
      </c>
      <c r="G615" s="4">
        <v>0</v>
      </c>
      <c r="H615" s="4">
        <v>0</v>
      </c>
      <c r="I615" s="4">
        <v>2.4</v>
      </c>
      <c r="J615" s="4">
        <v>4.8</v>
      </c>
      <c r="K615" s="4">
        <v>0</v>
      </c>
      <c r="L615" s="4">
        <v>0</v>
      </c>
      <c r="M615" s="4">
        <v>2.4</v>
      </c>
      <c r="N615" s="4">
        <v>0</v>
      </c>
      <c r="O615" s="4">
        <v>33.6</v>
      </c>
      <c r="P615" s="4">
        <v>0</v>
      </c>
      <c r="Q615" s="4">
        <v>0</v>
      </c>
      <c r="R615" s="4">
        <v>2.4</v>
      </c>
      <c r="S615" s="4">
        <v>0</v>
      </c>
      <c r="T615" s="4">
        <v>0</v>
      </c>
      <c r="U615" s="4">
        <v>2.4</v>
      </c>
      <c r="V615" s="4">
        <v>4.8</v>
      </c>
      <c r="W615" s="4">
        <v>9.6</v>
      </c>
      <c r="X615" s="4">
        <v>0</v>
      </c>
      <c r="Y615" s="4">
        <v>0</v>
      </c>
      <c r="AA615" s="13">
        <f t="shared" si="50"/>
        <v>2</v>
      </c>
      <c r="AB615" s="4">
        <f t="shared" si="45"/>
        <v>62.4</v>
      </c>
      <c r="AC615" s="4">
        <f t="shared" si="46"/>
        <v>336</v>
      </c>
      <c r="AD615" s="4">
        <f t="shared" si="47"/>
        <v>398.4</v>
      </c>
      <c r="AF615">
        <f t="shared" si="48"/>
        <v>8</v>
      </c>
      <c r="AG615">
        <f t="shared" si="49"/>
        <v>2022</v>
      </c>
    </row>
    <row r="616" spans="1:33" x14ac:dyDescent="0.2">
      <c r="A616" s="7">
        <v>44803</v>
      </c>
      <c r="B616" s="4">
        <v>0</v>
      </c>
      <c r="C616" s="4">
        <v>0</v>
      </c>
      <c r="D616" s="4">
        <v>0</v>
      </c>
      <c r="E616" s="4">
        <v>0</v>
      </c>
      <c r="F616" s="4">
        <v>0</v>
      </c>
      <c r="G616" s="4">
        <v>141.6</v>
      </c>
      <c r="H616" s="4">
        <v>0</v>
      </c>
      <c r="I616" s="4">
        <v>4.8</v>
      </c>
      <c r="J616" s="4">
        <v>28.8</v>
      </c>
      <c r="K616" s="4">
        <v>0</v>
      </c>
      <c r="L616" s="4">
        <v>0</v>
      </c>
      <c r="M616" s="4">
        <v>0</v>
      </c>
      <c r="N616" s="4">
        <v>544.79999999999995</v>
      </c>
      <c r="O616" s="4">
        <v>4540.8</v>
      </c>
      <c r="P616" s="4">
        <v>4603.2</v>
      </c>
      <c r="Q616" s="4">
        <v>3552</v>
      </c>
      <c r="R616" s="4">
        <v>1116</v>
      </c>
      <c r="S616" s="4">
        <v>96</v>
      </c>
      <c r="T616" s="4">
        <v>0</v>
      </c>
      <c r="U616" s="4">
        <v>96</v>
      </c>
      <c r="V616" s="4">
        <v>1216.8</v>
      </c>
      <c r="W616" s="4">
        <v>1413.6</v>
      </c>
      <c r="X616" s="4">
        <v>823.2</v>
      </c>
      <c r="Y616" s="4">
        <v>1982.4</v>
      </c>
      <c r="AA616" s="13">
        <f t="shared" si="50"/>
        <v>3</v>
      </c>
      <c r="AB616" s="4">
        <f t="shared" si="45"/>
        <v>18036</v>
      </c>
      <c r="AC616" s="4">
        <f t="shared" si="46"/>
        <v>2124</v>
      </c>
      <c r="AD616" s="4">
        <f t="shared" si="47"/>
        <v>20160</v>
      </c>
      <c r="AF616">
        <f t="shared" si="48"/>
        <v>8</v>
      </c>
      <c r="AG616">
        <f t="shared" si="49"/>
        <v>2022</v>
      </c>
    </row>
    <row r="617" spans="1:33" x14ac:dyDescent="0.2">
      <c r="A617" s="7">
        <v>44804</v>
      </c>
      <c r="B617" s="4">
        <v>1485.6</v>
      </c>
      <c r="C617" s="4">
        <v>988.8</v>
      </c>
      <c r="D617" s="4">
        <v>537.6</v>
      </c>
      <c r="E617" s="4">
        <v>206.4</v>
      </c>
      <c r="F617" s="4">
        <v>144</v>
      </c>
      <c r="G617" s="4">
        <v>28.8</v>
      </c>
      <c r="H617" s="4">
        <v>0</v>
      </c>
      <c r="I617" s="4">
        <v>7.2</v>
      </c>
      <c r="J617" s="4">
        <v>19.2</v>
      </c>
      <c r="K617" s="4">
        <v>0</v>
      </c>
      <c r="L617" s="4">
        <v>9.6</v>
      </c>
      <c r="M617" s="4">
        <v>177.6</v>
      </c>
      <c r="N617" s="4">
        <v>19.2</v>
      </c>
      <c r="O617" s="4">
        <v>0</v>
      </c>
      <c r="P617" s="4">
        <v>7.2</v>
      </c>
      <c r="Q617" s="4">
        <v>28.8</v>
      </c>
      <c r="R617" s="4">
        <v>120</v>
      </c>
      <c r="S617" s="4">
        <v>50.4</v>
      </c>
      <c r="T617" s="4">
        <v>0</v>
      </c>
      <c r="U617" s="4">
        <v>0</v>
      </c>
      <c r="V617" s="4">
        <v>0</v>
      </c>
      <c r="W617" s="4">
        <v>0</v>
      </c>
      <c r="X617" s="4">
        <v>112.8</v>
      </c>
      <c r="Y617" s="4">
        <v>16.8</v>
      </c>
      <c r="AA617" s="13">
        <f t="shared" si="50"/>
        <v>4</v>
      </c>
      <c r="AB617" s="4">
        <f t="shared" si="45"/>
        <v>551.99999999999989</v>
      </c>
      <c r="AC617" s="4">
        <f t="shared" si="46"/>
        <v>3407.9999999999995</v>
      </c>
      <c r="AD617" s="4">
        <f t="shared" si="47"/>
        <v>3959.9999999999995</v>
      </c>
      <c r="AF617">
        <f t="shared" si="48"/>
        <v>8</v>
      </c>
      <c r="AG617">
        <f t="shared" si="49"/>
        <v>2022</v>
      </c>
    </row>
    <row r="618" spans="1:33" x14ac:dyDescent="0.2">
      <c r="A618" s="7">
        <v>44805</v>
      </c>
      <c r="B618" s="4">
        <v>0</v>
      </c>
      <c r="C618" s="4">
        <v>0</v>
      </c>
      <c r="D618" s="4">
        <v>0</v>
      </c>
      <c r="E618" s="4">
        <v>0</v>
      </c>
      <c r="F618" s="4">
        <v>115.2</v>
      </c>
      <c r="G618" s="4">
        <v>52.8</v>
      </c>
      <c r="H618" s="4">
        <v>0</v>
      </c>
      <c r="I618" s="4">
        <v>9.6</v>
      </c>
      <c r="J618" s="4">
        <v>787.2</v>
      </c>
      <c r="K618" s="4">
        <v>4.8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AA618" s="13">
        <f t="shared" si="50"/>
        <v>5</v>
      </c>
      <c r="AB618" s="4">
        <f t="shared" si="45"/>
        <v>801.6</v>
      </c>
      <c r="AC618" s="4">
        <f t="shared" si="46"/>
        <v>168</v>
      </c>
      <c r="AD618" s="4">
        <f t="shared" si="47"/>
        <v>969.6</v>
      </c>
      <c r="AF618">
        <f t="shared" si="48"/>
        <v>9</v>
      </c>
      <c r="AG618">
        <f t="shared" si="49"/>
        <v>2022</v>
      </c>
    </row>
    <row r="619" spans="1:33" x14ac:dyDescent="0.2">
      <c r="A619" s="7">
        <v>44806</v>
      </c>
      <c r="B619" s="4">
        <v>0</v>
      </c>
      <c r="C619" s="4">
        <v>0</v>
      </c>
      <c r="D619" s="4">
        <v>0</v>
      </c>
      <c r="E619" s="4">
        <v>0</v>
      </c>
      <c r="F619" s="4">
        <v>0</v>
      </c>
      <c r="G619" s="4">
        <v>0</v>
      </c>
      <c r="H619" s="4">
        <v>0</v>
      </c>
      <c r="I619" s="4">
        <v>0</v>
      </c>
      <c r="J619" s="4">
        <v>19.2</v>
      </c>
      <c r="K619" s="4">
        <v>0</v>
      </c>
      <c r="L619" s="4">
        <v>0</v>
      </c>
      <c r="M619" s="4">
        <v>4.8</v>
      </c>
      <c r="N619" s="4">
        <v>148.80000000000001</v>
      </c>
      <c r="O619" s="4">
        <v>120</v>
      </c>
      <c r="P619" s="4">
        <v>9.6</v>
      </c>
      <c r="Q619" s="4">
        <v>19.2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1478.4</v>
      </c>
      <c r="Y619" s="4">
        <v>1056</v>
      </c>
      <c r="AA619" s="13">
        <f t="shared" si="50"/>
        <v>6</v>
      </c>
      <c r="AB619" s="4">
        <f t="shared" si="45"/>
        <v>1800</v>
      </c>
      <c r="AC619" s="4">
        <f t="shared" si="46"/>
        <v>1056</v>
      </c>
      <c r="AD619" s="4">
        <f t="shared" si="47"/>
        <v>2856</v>
      </c>
      <c r="AF619">
        <f t="shared" si="48"/>
        <v>9</v>
      </c>
      <c r="AG619">
        <f t="shared" si="49"/>
        <v>2022</v>
      </c>
    </row>
    <row r="620" spans="1:33" x14ac:dyDescent="0.2">
      <c r="A620" s="7">
        <v>44807</v>
      </c>
      <c r="B620" s="4">
        <v>0</v>
      </c>
      <c r="C620" s="4">
        <v>0</v>
      </c>
      <c r="D620" s="4">
        <v>0</v>
      </c>
      <c r="E620" s="4">
        <v>0</v>
      </c>
      <c r="F620" s="4">
        <v>0</v>
      </c>
      <c r="G620" s="4">
        <v>0</v>
      </c>
      <c r="H620" s="4">
        <v>0</v>
      </c>
      <c r="I620" s="4">
        <v>43.2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28.8</v>
      </c>
      <c r="T620" s="4">
        <v>19.2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AA620" s="13">
        <f t="shared" si="50"/>
        <v>7</v>
      </c>
      <c r="AB620" s="4">
        <f t="shared" si="45"/>
        <v>0</v>
      </c>
      <c r="AC620" s="4">
        <f t="shared" si="46"/>
        <v>91.2</v>
      </c>
      <c r="AD620" s="4">
        <f t="shared" si="47"/>
        <v>91.2</v>
      </c>
      <c r="AF620">
        <f t="shared" si="48"/>
        <v>9</v>
      </c>
      <c r="AG620">
        <f t="shared" si="49"/>
        <v>2022</v>
      </c>
    </row>
    <row r="621" spans="1:33" x14ac:dyDescent="0.2">
      <c r="A621" s="7">
        <v>44808</v>
      </c>
      <c r="B621" s="4">
        <v>0</v>
      </c>
      <c r="C621" s="4">
        <v>0</v>
      </c>
      <c r="D621" s="4">
        <v>0</v>
      </c>
      <c r="E621" s="4">
        <v>0</v>
      </c>
      <c r="F621" s="4">
        <v>0</v>
      </c>
      <c r="G621" s="4">
        <v>0</v>
      </c>
      <c r="H621" s="4">
        <v>0</v>
      </c>
      <c r="I621" s="4">
        <v>206.4</v>
      </c>
      <c r="J621" s="4">
        <v>436.8</v>
      </c>
      <c r="K621" s="4">
        <v>470.4</v>
      </c>
      <c r="L621" s="4">
        <v>0</v>
      </c>
      <c r="M621" s="4">
        <v>0</v>
      </c>
      <c r="N621" s="4">
        <v>14.4</v>
      </c>
      <c r="O621" s="4">
        <v>0</v>
      </c>
      <c r="P621" s="4">
        <v>0</v>
      </c>
      <c r="Q621" s="4">
        <v>0</v>
      </c>
      <c r="R621" s="4">
        <v>28.8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  <c r="AA621" s="13">
        <f t="shared" si="50"/>
        <v>1</v>
      </c>
      <c r="AB621" s="4">
        <f t="shared" si="45"/>
        <v>0</v>
      </c>
      <c r="AC621" s="4">
        <f t="shared" si="46"/>
        <v>1156.8</v>
      </c>
      <c r="AD621" s="4">
        <f t="shared" si="47"/>
        <v>1156.8</v>
      </c>
      <c r="AF621">
        <f t="shared" si="48"/>
        <v>9</v>
      </c>
      <c r="AG621">
        <f t="shared" si="49"/>
        <v>2022</v>
      </c>
    </row>
    <row r="622" spans="1:33" x14ac:dyDescent="0.2">
      <c r="A622" s="7">
        <v>44809</v>
      </c>
      <c r="B622" s="4">
        <v>0</v>
      </c>
      <c r="C622" s="4">
        <v>0</v>
      </c>
      <c r="D622" s="4">
        <v>38.4</v>
      </c>
      <c r="E622" s="4">
        <v>0</v>
      </c>
      <c r="F622" s="4">
        <v>0</v>
      </c>
      <c r="G622" s="4">
        <v>0</v>
      </c>
      <c r="H622" s="4">
        <v>0</v>
      </c>
      <c r="I622" s="4">
        <v>14.4</v>
      </c>
      <c r="J622" s="4">
        <v>4.8</v>
      </c>
      <c r="K622" s="4">
        <v>374.4</v>
      </c>
      <c r="L622" s="4">
        <v>494.4</v>
      </c>
      <c r="M622" s="4">
        <v>158.4</v>
      </c>
      <c r="N622" s="4">
        <v>110.4</v>
      </c>
      <c r="O622" s="4">
        <v>129.6</v>
      </c>
      <c r="P622" s="4">
        <v>638.4</v>
      </c>
      <c r="Q622" s="4">
        <v>0</v>
      </c>
      <c r="R622" s="4">
        <v>19.2</v>
      </c>
      <c r="S622" s="4">
        <v>81.599999999999994</v>
      </c>
      <c r="T622" s="4">
        <v>9.6</v>
      </c>
      <c r="U622" s="4">
        <v>4.8</v>
      </c>
      <c r="V622" s="4">
        <v>0</v>
      </c>
      <c r="W622" s="4">
        <v>0</v>
      </c>
      <c r="X622" s="4">
        <v>0</v>
      </c>
      <c r="Y622" s="4">
        <v>0</v>
      </c>
      <c r="AA622" s="13">
        <f t="shared" si="50"/>
        <v>2</v>
      </c>
      <c r="AB622" s="4">
        <f t="shared" si="45"/>
        <v>2040</v>
      </c>
      <c r="AC622" s="4">
        <f t="shared" si="46"/>
        <v>38.400000000000091</v>
      </c>
      <c r="AD622" s="4">
        <f t="shared" si="47"/>
        <v>2078.4</v>
      </c>
      <c r="AF622">
        <f t="shared" si="48"/>
        <v>9</v>
      </c>
      <c r="AG622">
        <f t="shared" si="49"/>
        <v>2022</v>
      </c>
    </row>
    <row r="623" spans="1:33" x14ac:dyDescent="0.2">
      <c r="A623" s="7">
        <v>44810</v>
      </c>
      <c r="B623" s="4">
        <v>0</v>
      </c>
      <c r="C623" s="4">
        <v>0</v>
      </c>
      <c r="D623" s="4">
        <v>0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4.8</v>
      </c>
      <c r="R623" s="4">
        <v>148.80000000000001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0</v>
      </c>
      <c r="AA623" s="13">
        <f t="shared" si="50"/>
        <v>3</v>
      </c>
      <c r="AB623" s="4">
        <f t="shared" si="45"/>
        <v>153.60000000000002</v>
      </c>
      <c r="AC623" s="4">
        <f t="shared" si="46"/>
        <v>0</v>
      </c>
      <c r="AD623" s="4">
        <f t="shared" si="47"/>
        <v>153.60000000000002</v>
      </c>
      <c r="AF623">
        <f t="shared" si="48"/>
        <v>9</v>
      </c>
      <c r="AG623">
        <f t="shared" si="49"/>
        <v>2022</v>
      </c>
    </row>
    <row r="624" spans="1:33" x14ac:dyDescent="0.2">
      <c r="A624" s="7">
        <v>44811</v>
      </c>
      <c r="B624" s="4">
        <v>0</v>
      </c>
      <c r="C624" s="4">
        <v>235.2</v>
      </c>
      <c r="D624" s="4">
        <v>0</v>
      </c>
      <c r="E624" s="4">
        <v>9.6</v>
      </c>
      <c r="F624" s="4">
        <v>398.4</v>
      </c>
      <c r="G624" s="4">
        <v>110.4</v>
      </c>
      <c r="H624" s="4">
        <v>0</v>
      </c>
      <c r="I624" s="4">
        <v>9.6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28.8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96</v>
      </c>
      <c r="W624" s="4">
        <v>72</v>
      </c>
      <c r="X624" s="4">
        <v>0</v>
      </c>
      <c r="Y624" s="4">
        <v>1713.6</v>
      </c>
      <c r="AA624" s="13">
        <f t="shared" si="50"/>
        <v>4</v>
      </c>
      <c r="AB624" s="4">
        <f t="shared" si="45"/>
        <v>206.4</v>
      </c>
      <c r="AC624" s="4">
        <f t="shared" si="46"/>
        <v>2467.1999999999998</v>
      </c>
      <c r="AD624" s="4">
        <f t="shared" si="47"/>
        <v>2673.6</v>
      </c>
      <c r="AF624">
        <f t="shared" si="48"/>
        <v>9</v>
      </c>
      <c r="AG624">
        <f t="shared" si="49"/>
        <v>2022</v>
      </c>
    </row>
    <row r="625" spans="1:33" x14ac:dyDescent="0.2">
      <c r="A625" s="7">
        <v>44812</v>
      </c>
      <c r="B625" s="4">
        <v>0</v>
      </c>
      <c r="C625" s="4">
        <v>0</v>
      </c>
      <c r="D625" s="4">
        <v>0</v>
      </c>
      <c r="E625" s="4">
        <v>14.4</v>
      </c>
      <c r="F625" s="4">
        <v>0</v>
      </c>
      <c r="G625" s="4">
        <v>0</v>
      </c>
      <c r="H625" s="4">
        <v>28.8</v>
      </c>
      <c r="I625" s="4">
        <v>0</v>
      </c>
      <c r="J625" s="4">
        <v>9.6</v>
      </c>
      <c r="K625" s="4">
        <v>91.2</v>
      </c>
      <c r="L625" s="4">
        <v>0</v>
      </c>
      <c r="M625" s="4">
        <v>0</v>
      </c>
      <c r="N625" s="4">
        <v>0</v>
      </c>
      <c r="O625" s="4">
        <v>76.8</v>
      </c>
      <c r="P625" s="4">
        <v>0</v>
      </c>
      <c r="Q625" s="4">
        <v>115.2</v>
      </c>
      <c r="R625" s="4">
        <v>0</v>
      </c>
      <c r="S625" s="4">
        <v>9.6</v>
      </c>
      <c r="T625" s="4">
        <v>48</v>
      </c>
      <c r="U625" s="4">
        <v>878.4</v>
      </c>
      <c r="V625" s="4">
        <v>1430.4</v>
      </c>
      <c r="W625" s="4">
        <v>0</v>
      </c>
      <c r="X625" s="4">
        <v>355.2</v>
      </c>
      <c r="Y625" s="4">
        <v>321.60000000000002</v>
      </c>
      <c r="AA625" s="13">
        <f t="shared" si="50"/>
        <v>5</v>
      </c>
      <c r="AB625" s="4">
        <f t="shared" si="45"/>
        <v>3014.3999999999996</v>
      </c>
      <c r="AC625" s="4">
        <f t="shared" si="46"/>
        <v>364.80000000000018</v>
      </c>
      <c r="AD625" s="4">
        <f t="shared" si="47"/>
        <v>3379.2</v>
      </c>
      <c r="AF625">
        <f t="shared" si="48"/>
        <v>9</v>
      </c>
      <c r="AG625">
        <f t="shared" si="49"/>
        <v>2022</v>
      </c>
    </row>
    <row r="626" spans="1:33" x14ac:dyDescent="0.2">
      <c r="A626" s="7">
        <v>44813</v>
      </c>
      <c r="B626" s="4">
        <v>0</v>
      </c>
      <c r="C626" s="4">
        <v>0</v>
      </c>
      <c r="D626" s="4">
        <v>14.4</v>
      </c>
      <c r="E626" s="4">
        <v>686.4</v>
      </c>
      <c r="F626" s="4">
        <v>4.8</v>
      </c>
      <c r="G626" s="4">
        <v>556.79999999999995</v>
      </c>
      <c r="H626" s="4">
        <v>912</v>
      </c>
      <c r="I626" s="4">
        <v>192</v>
      </c>
      <c r="J626" s="4">
        <v>556.79999999999995</v>
      </c>
      <c r="K626" s="4">
        <v>0</v>
      </c>
      <c r="L626" s="4">
        <v>0</v>
      </c>
      <c r="M626" s="4">
        <v>4.8</v>
      </c>
      <c r="N626" s="4">
        <v>0</v>
      </c>
      <c r="O626" s="4">
        <v>0</v>
      </c>
      <c r="P626" s="4">
        <v>302.39999999999998</v>
      </c>
      <c r="Q626" s="4">
        <v>9.6</v>
      </c>
      <c r="R626" s="4">
        <v>412.8</v>
      </c>
      <c r="S626" s="4">
        <v>196.8</v>
      </c>
      <c r="T626" s="4">
        <v>201.6</v>
      </c>
      <c r="U626" s="4">
        <v>0</v>
      </c>
      <c r="V626" s="4">
        <v>0</v>
      </c>
      <c r="W626" s="4">
        <v>0</v>
      </c>
      <c r="X626" s="4">
        <v>0</v>
      </c>
      <c r="Y626" s="4">
        <v>0</v>
      </c>
      <c r="AA626" s="13">
        <f t="shared" si="50"/>
        <v>6</v>
      </c>
      <c r="AB626" s="4">
        <f t="shared" si="45"/>
        <v>1876.7999999999997</v>
      </c>
      <c r="AC626" s="4">
        <f t="shared" si="46"/>
        <v>2174.4000000000005</v>
      </c>
      <c r="AD626" s="4">
        <f t="shared" si="47"/>
        <v>4051.2000000000003</v>
      </c>
      <c r="AF626">
        <f t="shared" si="48"/>
        <v>9</v>
      </c>
      <c r="AG626">
        <f t="shared" si="49"/>
        <v>2022</v>
      </c>
    </row>
    <row r="627" spans="1:33" x14ac:dyDescent="0.2">
      <c r="A627" s="7">
        <v>44814</v>
      </c>
      <c r="B627" s="4">
        <v>0</v>
      </c>
      <c r="C627" s="4">
        <v>0</v>
      </c>
      <c r="D627" s="4">
        <v>0</v>
      </c>
      <c r="E627" s="4">
        <v>0</v>
      </c>
      <c r="F627" s="4">
        <v>19.2</v>
      </c>
      <c r="G627" s="4">
        <v>43.2</v>
      </c>
      <c r="H627" s="4">
        <v>168</v>
      </c>
      <c r="I627" s="4">
        <v>619.20000000000005</v>
      </c>
      <c r="J627" s="4">
        <v>768</v>
      </c>
      <c r="K627" s="4">
        <v>0</v>
      </c>
      <c r="L627" s="4">
        <v>105.6</v>
      </c>
      <c r="M627" s="4">
        <v>0</v>
      </c>
      <c r="N627" s="4">
        <v>177.6</v>
      </c>
      <c r="O627" s="4">
        <v>105.6</v>
      </c>
      <c r="P627" s="4">
        <v>0</v>
      </c>
      <c r="Q627" s="4">
        <v>48</v>
      </c>
      <c r="R627" s="4">
        <v>38.4</v>
      </c>
      <c r="S627" s="4">
        <v>28.8</v>
      </c>
      <c r="T627" s="4">
        <v>412.8</v>
      </c>
      <c r="U627" s="4">
        <v>220.8</v>
      </c>
      <c r="V627" s="4">
        <v>4.8</v>
      </c>
      <c r="W627" s="4">
        <v>0</v>
      </c>
      <c r="X627" s="4">
        <v>0</v>
      </c>
      <c r="Y627" s="4">
        <v>240</v>
      </c>
      <c r="AA627" s="13">
        <f t="shared" si="50"/>
        <v>7</v>
      </c>
      <c r="AB627" s="4">
        <f t="shared" si="45"/>
        <v>0</v>
      </c>
      <c r="AC627" s="4">
        <f t="shared" si="46"/>
        <v>3000.0000000000005</v>
      </c>
      <c r="AD627" s="4">
        <f t="shared" si="47"/>
        <v>3000.0000000000005</v>
      </c>
      <c r="AF627">
        <f t="shared" si="48"/>
        <v>9</v>
      </c>
      <c r="AG627">
        <f t="shared" si="49"/>
        <v>2022</v>
      </c>
    </row>
    <row r="628" spans="1:33" x14ac:dyDescent="0.2">
      <c r="A628" s="7">
        <v>44815</v>
      </c>
      <c r="B628" s="4">
        <v>0</v>
      </c>
      <c r="C628" s="4">
        <v>0</v>
      </c>
      <c r="D628" s="4">
        <v>0</v>
      </c>
      <c r="E628" s="4">
        <v>230.4</v>
      </c>
      <c r="F628" s="4">
        <v>844.8</v>
      </c>
      <c r="G628" s="4">
        <v>619.20000000000005</v>
      </c>
      <c r="H628" s="4">
        <v>259.2</v>
      </c>
      <c r="I628" s="4">
        <v>230.4</v>
      </c>
      <c r="J628" s="4">
        <v>24</v>
      </c>
      <c r="K628" s="4">
        <v>0</v>
      </c>
      <c r="L628" s="4">
        <v>216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96</v>
      </c>
      <c r="U628" s="4">
        <v>705.6</v>
      </c>
      <c r="V628" s="4">
        <v>278.39999999999998</v>
      </c>
      <c r="W628" s="4">
        <v>100.8</v>
      </c>
      <c r="X628" s="4">
        <v>86.4</v>
      </c>
      <c r="Y628" s="4">
        <v>0</v>
      </c>
      <c r="AA628" s="13">
        <f t="shared" si="50"/>
        <v>1</v>
      </c>
      <c r="AB628" s="4">
        <f t="shared" si="45"/>
        <v>0</v>
      </c>
      <c r="AC628" s="4">
        <f t="shared" si="46"/>
        <v>3691.2000000000003</v>
      </c>
      <c r="AD628" s="4">
        <f t="shared" si="47"/>
        <v>3691.2000000000003</v>
      </c>
      <c r="AF628">
        <f t="shared" si="48"/>
        <v>9</v>
      </c>
      <c r="AG628">
        <f t="shared" si="49"/>
        <v>2022</v>
      </c>
    </row>
    <row r="629" spans="1:33" x14ac:dyDescent="0.2">
      <c r="A629" s="7">
        <v>44816</v>
      </c>
      <c r="B629" s="4">
        <v>0</v>
      </c>
      <c r="C629" s="4">
        <v>278.39999999999998</v>
      </c>
      <c r="D629" s="4">
        <v>0</v>
      </c>
      <c r="E629" s="4">
        <v>0</v>
      </c>
      <c r="F629" s="4">
        <v>475.2</v>
      </c>
      <c r="G629" s="4">
        <v>110.4</v>
      </c>
      <c r="H629" s="4">
        <v>0</v>
      </c>
      <c r="I629" s="4">
        <v>4.8</v>
      </c>
      <c r="J629" s="4">
        <v>0</v>
      </c>
      <c r="K629" s="4">
        <v>57.6</v>
      </c>
      <c r="L629" s="4">
        <v>4.8</v>
      </c>
      <c r="M629" s="4">
        <v>0</v>
      </c>
      <c r="N629" s="4">
        <v>0</v>
      </c>
      <c r="O629" s="4">
        <v>0</v>
      </c>
      <c r="P629" s="4">
        <v>456</v>
      </c>
      <c r="Q629" s="4">
        <v>163.19999999999999</v>
      </c>
      <c r="R629" s="4">
        <v>9.6</v>
      </c>
      <c r="S629" s="4">
        <v>0</v>
      </c>
      <c r="T629" s="4">
        <v>48</v>
      </c>
      <c r="U629" s="4">
        <v>28.8</v>
      </c>
      <c r="V629" s="4">
        <v>288</v>
      </c>
      <c r="W629" s="4">
        <v>225.6</v>
      </c>
      <c r="X629" s="4">
        <v>422.4</v>
      </c>
      <c r="Y629" s="4">
        <v>220.8</v>
      </c>
      <c r="AA629" s="13">
        <f t="shared" si="50"/>
        <v>2</v>
      </c>
      <c r="AB629" s="4">
        <f t="shared" si="45"/>
        <v>1708.8000000000002</v>
      </c>
      <c r="AC629" s="4">
        <f t="shared" si="46"/>
        <v>1084.7999999999997</v>
      </c>
      <c r="AD629" s="4">
        <f t="shared" si="47"/>
        <v>2793.6</v>
      </c>
      <c r="AF629">
        <f t="shared" si="48"/>
        <v>9</v>
      </c>
      <c r="AG629">
        <f t="shared" si="49"/>
        <v>2022</v>
      </c>
    </row>
    <row r="630" spans="1:33" x14ac:dyDescent="0.2">
      <c r="A630" s="7">
        <v>44817</v>
      </c>
      <c r="B630" s="4">
        <v>43.2</v>
      </c>
      <c r="C630" s="4">
        <v>0</v>
      </c>
      <c r="D630" s="4">
        <v>0</v>
      </c>
      <c r="E630" s="4">
        <v>0</v>
      </c>
      <c r="F630" s="4">
        <v>0</v>
      </c>
      <c r="G630" s="4">
        <v>0</v>
      </c>
      <c r="H630" s="4">
        <v>0</v>
      </c>
      <c r="I630" s="4">
        <v>0</v>
      </c>
      <c r="J630" s="4">
        <v>0</v>
      </c>
      <c r="K630" s="4">
        <v>124.8</v>
      </c>
      <c r="L630" s="4">
        <v>0</v>
      </c>
      <c r="M630" s="4">
        <v>0</v>
      </c>
      <c r="N630" s="4">
        <v>0</v>
      </c>
      <c r="O630" s="4">
        <v>0</v>
      </c>
      <c r="P630" s="4">
        <v>38.4</v>
      </c>
      <c r="Q630" s="4">
        <v>38.4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AA630" s="13">
        <f t="shared" si="50"/>
        <v>3</v>
      </c>
      <c r="AB630" s="4">
        <f t="shared" si="45"/>
        <v>201.6</v>
      </c>
      <c r="AC630" s="4">
        <f t="shared" si="46"/>
        <v>43.200000000000017</v>
      </c>
      <c r="AD630" s="4">
        <f t="shared" si="47"/>
        <v>244.8</v>
      </c>
      <c r="AF630">
        <f t="shared" si="48"/>
        <v>9</v>
      </c>
      <c r="AG630">
        <f t="shared" si="49"/>
        <v>2022</v>
      </c>
    </row>
    <row r="631" spans="1:33" x14ac:dyDescent="0.2">
      <c r="A631" s="7">
        <v>44818</v>
      </c>
      <c r="B631" s="4">
        <v>0</v>
      </c>
      <c r="C631" s="4">
        <v>4.8</v>
      </c>
      <c r="D631" s="4">
        <v>4.8</v>
      </c>
      <c r="E631" s="4">
        <v>240</v>
      </c>
      <c r="F631" s="4">
        <v>321.60000000000002</v>
      </c>
      <c r="G631" s="4">
        <v>1041.5999999999999</v>
      </c>
      <c r="H631" s="4">
        <v>192</v>
      </c>
      <c r="I631" s="4">
        <v>120</v>
      </c>
      <c r="J631" s="4">
        <v>0</v>
      </c>
      <c r="K631" s="4">
        <v>4.8</v>
      </c>
      <c r="L631" s="4">
        <v>0</v>
      </c>
      <c r="M631" s="4">
        <v>0</v>
      </c>
      <c r="N631" s="4">
        <v>0</v>
      </c>
      <c r="O631" s="4">
        <v>0</v>
      </c>
      <c r="P631" s="4">
        <v>384</v>
      </c>
      <c r="Q631" s="4">
        <v>110.4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AA631" s="13">
        <f t="shared" si="50"/>
        <v>4</v>
      </c>
      <c r="AB631" s="4">
        <f t="shared" si="45"/>
        <v>619.20000000000005</v>
      </c>
      <c r="AC631" s="4">
        <f t="shared" si="46"/>
        <v>1804.8</v>
      </c>
      <c r="AD631" s="4">
        <f t="shared" si="47"/>
        <v>2424</v>
      </c>
      <c r="AF631">
        <f t="shared" si="48"/>
        <v>9</v>
      </c>
      <c r="AG631">
        <f t="shared" si="49"/>
        <v>2022</v>
      </c>
    </row>
    <row r="632" spans="1:33" x14ac:dyDescent="0.2">
      <c r="A632" s="7">
        <v>44819</v>
      </c>
      <c r="B632" s="4">
        <v>0</v>
      </c>
      <c r="C632" s="4">
        <v>0</v>
      </c>
      <c r="D632" s="4">
        <v>0</v>
      </c>
      <c r="E632" s="4">
        <v>0</v>
      </c>
      <c r="F632" s="4">
        <v>0</v>
      </c>
      <c r="G632" s="4">
        <v>81.599999999999994</v>
      </c>
      <c r="H632" s="4">
        <v>273.60000000000002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110.4</v>
      </c>
      <c r="P632" s="4">
        <v>336</v>
      </c>
      <c r="Q632" s="4">
        <v>43.2</v>
      </c>
      <c r="R632" s="4">
        <v>13339.2</v>
      </c>
      <c r="S632" s="4">
        <v>4675.2</v>
      </c>
      <c r="T632" s="4">
        <v>2366.4</v>
      </c>
      <c r="U632" s="4">
        <v>134.4</v>
      </c>
      <c r="V632" s="4">
        <v>0</v>
      </c>
      <c r="W632" s="4">
        <v>0</v>
      </c>
      <c r="X632" s="4">
        <v>0</v>
      </c>
      <c r="Y632" s="4">
        <v>0</v>
      </c>
      <c r="AA632" s="13">
        <f t="shared" si="50"/>
        <v>5</v>
      </c>
      <c r="AB632" s="4">
        <f t="shared" si="45"/>
        <v>21004.800000000003</v>
      </c>
      <c r="AC632" s="4">
        <f t="shared" si="46"/>
        <v>355.20000000000073</v>
      </c>
      <c r="AD632" s="4">
        <f t="shared" si="47"/>
        <v>21360.000000000004</v>
      </c>
      <c r="AF632">
        <f t="shared" si="48"/>
        <v>9</v>
      </c>
      <c r="AG632">
        <f t="shared" si="49"/>
        <v>2022</v>
      </c>
    </row>
    <row r="633" spans="1:33" x14ac:dyDescent="0.2">
      <c r="A633" s="7">
        <v>44820</v>
      </c>
      <c r="B633" s="4">
        <v>0</v>
      </c>
      <c r="C633" s="4">
        <v>0</v>
      </c>
      <c r="D633" s="4">
        <v>0</v>
      </c>
      <c r="E633" s="4">
        <v>0</v>
      </c>
      <c r="F633" s="4">
        <v>0</v>
      </c>
      <c r="G633" s="4">
        <v>0</v>
      </c>
      <c r="H633" s="4">
        <v>14.4</v>
      </c>
      <c r="I633" s="4">
        <v>0</v>
      </c>
      <c r="J633" s="4">
        <v>14.4</v>
      </c>
      <c r="K633" s="4">
        <v>115.2</v>
      </c>
      <c r="L633" s="4">
        <v>0</v>
      </c>
      <c r="M633" s="4">
        <v>0</v>
      </c>
      <c r="N633" s="4">
        <v>48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AA633" s="13">
        <f t="shared" si="50"/>
        <v>6</v>
      </c>
      <c r="AB633" s="4">
        <f t="shared" si="45"/>
        <v>177.6</v>
      </c>
      <c r="AC633" s="4">
        <f t="shared" si="46"/>
        <v>14.400000000000006</v>
      </c>
      <c r="AD633" s="4">
        <f t="shared" si="47"/>
        <v>192</v>
      </c>
      <c r="AF633">
        <f t="shared" si="48"/>
        <v>9</v>
      </c>
      <c r="AG633">
        <f t="shared" si="49"/>
        <v>2022</v>
      </c>
    </row>
    <row r="634" spans="1:33" x14ac:dyDescent="0.2">
      <c r="A634" s="7">
        <v>44821</v>
      </c>
      <c r="B634" s="4">
        <v>0</v>
      </c>
      <c r="C634" s="4">
        <v>0</v>
      </c>
      <c r="D634" s="4">
        <v>96</v>
      </c>
      <c r="E634" s="4">
        <v>0</v>
      </c>
      <c r="F634" s="4">
        <v>0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62.4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43.2</v>
      </c>
      <c r="V634" s="4">
        <v>0</v>
      </c>
      <c r="W634" s="4">
        <v>0</v>
      </c>
      <c r="X634" s="4">
        <v>0</v>
      </c>
      <c r="Y634" s="4">
        <v>0</v>
      </c>
      <c r="AA634" s="13">
        <f t="shared" si="50"/>
        <v>7</v>
      </c>
      <c r="AB634" s="4">
        <f t="shared" si="45"/>
        <v>0</v>
      </c>
      <c r="AC634" s="4">
        <f t="shared" si="46"/>
        <v>201.60000000000002</v>
      </c>
      <c r="AD634" s="4">
        <f t="shared" si="47"/>
        <v>201.60000000000002</v>
      </c>
      <c r="AF634">
        <f t="shared" si="48"/>
        <v>9</v>
      </c>
      <c r="AG634">
        <f t="shared" si="49"/>
        <v>2022</v>
      </c>
    </row>
    <row r="635" spans="1:33" x14ac:dyDescent="0.2">
      <c r="A635" s="7">
        <v>44822</v>
      </c>
      <c r="B635" s="4">
        <v>0</v>
      </c>
      <c r="C635" s="4">
        <v>0</v>
      </c>
      <c r="D635" s="4">
        <v>0</v>
      </c>
      <c r="E635" s="4">
        <v>0</v>
      </c>
      <c r="F635" s="4">
        <v>0</v>
      </c>
      <c r="G635" s="4">
        <v>19.2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100.8</v>
      </c>
      <c r="N635" s="4">
        <v>0</v>
      </c>
      <c r="O635" s="4">
        <v>76.8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33.6</v>
      </c>
      <c r="X635" s="4">
        <v>0</v>
      </c>
      <c r="Y635" s="4">
        <v>0</v>
      </c>
      <c r="AA635" s="13">
        <f t="shared" si="50"/>
        <v>1</v>
      </c>
      <c r="AB635" s="4">
        <f t="shared" si="45"/>
        <v>0</v>
      </c>
      <c r="AC635" s="4">
        <f t="shared" si="46"/>
        <v>230.4</v>
      </c>
      <c r="AD635" s="4">
        <f t="shared" si="47"/>
        <v>230.4</v>
      </c>
      <c r="AF635">
        <f t="shared" si="48"/>
        <v>9</v>
      </c>
      <c r="AG635">
        <f t="shared" si="49"/>
        <v>2022</v>
      </c>
    </row>
    <row r="636" spans="1:33" x14ac:dyDescent="0.2">
      <c r="A636" s="7">
        <v>44823</v>
      </c>
      <c r="B636" s="4">
        <v>0</v>
      </c>
      <c r="C636" s="4">
        <v>0</v>
      </c>
      <c r="D636" s="4">
        <v>0</v>
      </c>
      <c r="E636" s="4">
        <v>0</v>
      </c>
      <c r="F636" s="4">
        <v>0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100.8</v>
      </c>
      <c r="X636" s="4">
        <v>153.6</v>
      </c>
      <c r="Y636" s="4">
        <v>0</v>
      </c>
      <c r="AA636" s="13">
        <f t="shared" si="50"/>
        <v>2</v>
      </c>
      <c r="AB636" s="4">
        <f t="shared" si="45"/>
        <v>254.39999999999998</v>
      </c>
      <c r="AC636" s="4">
        <f t="shared" si="46"/>
        <v>0</v>
      </c>
      <c r="AD636" s="4">
        <f t="shared" si="47"/>
        <v>254.39999999999998</v>
      </c>
      <c r="AF636">
        <f t="shared" si="48"/>
        <v>9</v>
      </c>
      <c r="AG636">
        <f t="shared" si="49"/>
        <v>2022</v>
      </c>
    </row>
    <row r="637" spans="1:33" x14ac:dyDescent="0.2">
      <c r="A637" s="7">
        <v>44824</v>
      </c>
      <c r="B637" s="4">
        <v>0</v>
      </c>
      <c r="C637" s="4">
        <v>28.8</v>
      </c>
      <c r="D637" s="4">
        <v>0</v>
      </c>
      <c r="E637" s="4">
        <v>4.8</v>
      </c>
      <c r="F637" s="4">
        <v>0</v>
      </c>
      <c r="G637" s="4">
        <v>172.8</v>
      </c>
      <c r="H637" s="4">
        <v>158.4</v>
      </c>
      <c r="I637" s="4">
        <v>1032</v>
      </c>
      <c r="J637" s="4">
        <v>2140.8000000000002</v>
      </c>
      <c r="K637" s="4">
        <v>1128</v>
      </c>
      <c r="L637" s="4">
        <v>62.4</v>
      </c>
      <c r="M637" s="4">
        <v>1608</v>
      </c>
      <c r="N637" s="4">
        <v>1430.4</v>
      </c>
      <c r="O637" s="4">
        <v>427.2</v>
      </c>
      <c r="P637" s="4">
        <v>1180.8</v>
      </c>
      <c r="Q637" s="4">
        <v>360</v>
      </c>
      <c r="R637" s="4">
        <v>153.6</v>
      </c>
      <c r="S637" s="4">
        <v>1502.4</v>
      </c>
      <c r="T637" s="4">
        <v>1185.5999999999999</v>
      </c>
      <c r="U637" s="4">
        <v>1694.4</v>
      </c>
      <c r="V637" s="4">
        <v>1123.2</v>
      </c>
      <c r="W637" s="4">
        <v>1324.8</v>
      </c>
      <c r="X637" s="4">
        <v>835.2</v>
      </c>
      <c r="Y637" s="4">
        <v>1281.5999999999999</v>
      </c>
      <c r="AA637" s="13">
        <f t="shared" si="50"/>
        <v>3</v>
      </c>
      <c r="AB637" s="4">
        <f t="shared" si="45"/>
        <v>17188.8</v>
      </c>
      <c r="AC637" s="4">
        <f t="shared" si="46"/>
        <v>1646.4000000000015</v>
      </c>
      <c r="AD637" s="4">
        <f t="shared" si="47"/>
        <v>18835.2</v>
      </c>
      <c r="AF637">
        <f t="shared" si="48"/>
        <v>9</v>
      </c>
      <c r="AG637">
        <f t="shared" si="49"/>
        <v>2022</v>
      </c>
    </row>
    <row r="638" spans="1:33" x14ac:dyDescent="0.2">
      <c r="A638" s="7">
        <v>44825</v>
      </c>
      <c r="B638" s="4">
        <v>1041.5999999999999</v>
      </c>
      <c r="C638" s="4">
        <v>1176</v>
      </c>
      <c r="D638" s="4">
        <v>844.8</v>
      </c>
      <c r="E638" s="4">
        <v>816</v>
      </c>
      <c r="F638" s="4">
        <v>787.2</v>
      </c>
      <c r="G638" s="4">
        <v>715.2</v>
      </c>
      <c r="H638" s="4">
        <v>302.39999999999998</v>
      </c>
      <c r="I638" s="4">
        <v>945.6</v>
      </c>
      <c r="J638" s="4">
        <v>96</v>
      </c>
      <c r="K638" s="4">
        <v>926.4</v>
      </c>
      <c r="L638" s="4">
        <v>67.2</v>
      </c>
      <c r="M638" s="4">
        <v>134.4</v>
      </c>
      <c r="N638" s="4">
        <v>134.4</v>
      </c>
      <c r="O638" s="4">
        <v>33.6</v>
      </c>
      <c r="P638" s="4">
        <v>192</v>
      </c>
      <c r="Q638" s="4">
        <v>153.6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4.8</v>
      </c>
      <c r="X638" s="4">
        <v>0</v>
      </c>
      <c r="Y638" s="4">
        <v>0</v>
      </c>
      <c r="AA638" s="13">
        <f t="shared" si="50"/>
        <v>4</v>
      </c>
      <c r="AB638" s="4">
        <f t="shared" si="45"/>
        <v>2688</v>
      </c>
      <c r="AC638" s="4">
        <f t="shared" si="46"/>
        <v>5683.1999999999989</v>
      </c>
      <c r="AD638" s="4">
        <f t="shared" si="47"/>
        <v>8371.1999999999989</v>
      </c>
      <c r="AF638">
        <f t="shared" si="48"/>
        <v>9</v>
      </c>
      <c r="AG638">
        <f t="shared" si="49"/>
        <v>2022</v>
      </c>
    </row>
    <row r="639" spans="1:33" x14ac:dyDescent="0.2">
      <c r="A639" s="7">
        <v>44826</v>
      </c>
      <c r="B639" s="4">
        <v>0</v>
      </c>
      <c r="C639" s="4">
        <v>0</v>
      </c>
      <c r="D639" s="4">
        <v>360</v>
      </c>
      <c r="E639" s="4">
        <v>230.4</v>
      </c>
      <c r="F639" s="4">
        <v>0</v>
      </c>
      <c r="G639" s="4">
        <v>0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43.2</v>
      </c>
      <c r="O639" s="4">
        <v>196.8</v>
      </c>
      <c r="P639" s="4">
        <v>124.8</v>
      </c>
      <c r="Q639" s="4">
        <v>9.6</v>
      </c>
      <c r="R639" s="4">
        <v>0</v>
      </c>
      <c r="S639" s="4">
        <v>0</v>
      </c>
      <c r="T639" s="4">
        <v>321.60000000000002</v>
      </c>
      <c r="U639" s="4">
        <v>4.8</v>
      </c>
      <c r="V639" s="4">
        <v>0</v>
      </c>
      <c r="W639" s="4">
        <v>0</v>
      </c>
      <c r="X639" s="4">
        <v>249.6</v>
      </c>
      <c r="Y639" s="4">
        <v>1305.5999999999999</v>
      </c>
      <c r="AA639" s="13">
        <f t="shared" si="50"/>
        <v>5</v>
      </c>
      <c r="AB639" s="4">
        <f t="shared" si="45"/>
        <v>950.4</v>
      </c>
      <c r="AC639" s="4">
        <f t="shared" si="46"/>
        <v>1895.9999999999995</v>
      </c>
      <c r="AD639" s="4">
        <f t="shared" si="47"/>
        <v>2846.3999999999996</v>
      </c>
      <c r="AF639">
        <f t="shared" si="48"/>
        <v>9</v>
      </c>
      <c r="AG639">
        <f t="shared" si="49"/>
        <v>2022</v>
      </c>
    </row>
    <row r="640" spans="1:33" x14ac:dyDescent="0.2">
      <c r="A640" s="7">
        <v>44827</v>
      </c>
      <c r="B640" s="4">
        <v>700.8</v>
      </c>
      <c r="C640" s="4">
        <v>9.6</v>
      </c>
      <c r="D640" s="4">
        <v>196.8</v>
      </c>
      <c r="E640" s="4">
        <v>628.79999999999995</v>
      </c>
      <c r="F640" s="4">
        <v>268.8</v>
      </c>
      <c r="G640" s="4">
        <v>1483.2</v>
      </c>
      <c r="H640" s="4">
        <v>705.6</v>
      </c>
      <c r="I640" s="4">
        <v>48</v>
      </c>
      <c r="J640" s="4">
        <v>4.8</v>
      </c>
      <c r="K640" s="4">
        <v>0</v>
      </c>
      <c r="L640" s="4">
        <v>0</v>
      </c>
      <c r="M640" s="4">
        <v>19.2</v>
      </c>
      <c r="N640" s="4">
        <v>168</v>
      </c>
      <c r="O640" s="4">
        <v>523.20000000000005</v>
      </c>
      <c r="P640" s="4">
        <v>451.2</v>
      </c>
      <c r="Q640" s="4">
        <v>158.4</v>
      </c>
      <c r="R640" s="4">
        <v>0</v>
      </c>
      <c r="S640" s="4">
        <v>0</v>
      </c>
      <c r="T640" s="4">
        <v>153.6</v>
      </c>
      <c r="U640" s="4">
        <v>120</v>
      </c>
      <c r="V640" s="4">
        <v>0</v>
      </c>
      <c r="W640" s="4">
        <v>297.60000000000002</v>
      </c>
      <c r="X640" s="4">
        <v>465.6</v>
      </c>
      <c r="Y640" s="4">
        <v>446.4</v>
      </c>
      <c r="AA640" s="13">
        <f t="shared" si="50"/>
        <v>6</v>
      </c>
      <c r="AB640" s="4">
        <f t="shared" si="45"/>
        <v>2409.6</v>
      </c>
      <c r="AC640" s="4">
        <f t="shared" si="46"/>
        <v>4440</v>
      </c>
      <c r="AD640" s="4">
        <f t="shared" si="47"/>
        <v>6849.6</v>
      </c>
      <c r="AF640">
        <f t="shared" si="48"/>
        <v>9</v>
      </c>
      <c r="AG640">
        <f t="shared" si="49"/>
        <v>2022</v>
      </c>
    </row>
    <row r="641" spans="1:33" x14ac:dyDescent="0.2">
      <c r="A641" s="7">
        <v>44828</v>
      </c>
      <c r="B641" s="4">
        <v>259.2</v>
      </c>
      <c r="C641" s="4">
        <v>4.8</v>
      </c>
      <c r="D641" s="4">
        <v>38.4</v>
      </c>
      <c r="E641" s="4">
        <v>216</v>
      </c>
      <c r="F641" s="4">
        <v>4.8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4.8</v>
      </c>
      <c r="M641" s="4">
        <v>0</v>
      </c>
      <c r="N641" s="4">
        <v>100.8</v>
      </c>
      <c r="O641" s="4">
        <v>336</v>
      </c>
      <c r="P641" s="4">
        <v>1324.8</v>
      </c>
      <c r="Q641" s="4">
        <v>1785.6</v>
      </c>
      <c r="R641" s="4">
        <v>768</v>
      </c>
      <c r="S641" s="4">
        <v>57.6</v>
      </c>
      <c r="T641" s="4">
        <v>403.2</v>
      </c>
      <c r="U641" s="4">
        <v>196.8</v>
      </c>
      <c r="V641" s="4">
        <v>340.8</v>
      </c>
      <c r="W641" s="4">
        <v>364.8</v>
      </c>
      <c r="X641" s="4">
        <v>892.8</v>
      </c>
      <c r="Y641" s="4">
        <v>878.4</v>
      </c>
      <c r="AA641" s="13">
        <f t="shared" si="50"/>
        <v>7</v>
      </c>
      <c r="AB641" s="4">
        <f t="shared" si="45"/>
        <v>0</v>
      </c>
      <c r="AC641" s="4">
        <f t="shared" si="46"/>
        <v>7977.6</v>
      </c>
      <c r="AD641" s="4">
        <f t="shared" si="47"/>
        <v>7977.6</v>
      </c>
      <c r="AF641">
        <f t="shared" si="48"/>
        <v>9</v>
      </c>
      <c r="AG641">
        <f t="shared" si="49"/>
        <v>2022</v>
      </c>
    </row>
    <row r="642" spans="1:33" x14ac:dyDescent="0.2">
      <c r="A642" s="7">
        <v>44829</v>
      </c>
      <c r="B642" s="4">
        <v>1176</v>
      </c>
      <c r="C642" s="4">
        <v>172.8</v>
      </c>
      <c r="D642" s="4">
        <v>345.6</v>
      </c>
      <c r="E642" s="4">
        <v>4.8</v>
      </c>
      <c r="F642" s="4">
        <v>796.8</v>
      </c>
      <c r="G642" s="4">
        <v>796.8</v>
      </c>
      <c r="H642" s="4">
        <v>206.4</v>
      </c>
      <c r="I642" s="4">
        <v>168</v>
      </c>
      <c r="J642" s="4">
        <v>187.2</v>
      </c>
      <c r="K642" s="4">
        <v>408</v>
      </c>
      <c r="L642" s="4">
        <v>1036.8</v>
      </c>
      <c r="M642" s="4">
        <v>1137.5999999999999</v>
      </c>
      <c r="N642" s="4">
        <v>1656</v>
      </c>
      <c r="O642" s="4">
        <v>446.4</v>
      </c>
      <c r="P642" s="4">
        <v>331.2</v>
      </c>
      <c r="Q642" s="4">
        <v>633.6</v>
      </c>
      <c r="R642" s="4">
        <v>292.8</v>
      </c>
      <c r="S642" s="4">
        <v>667.2</v>
      </c>
      <c r="T642" s="4">
        <v>590.4</v>
      </c>
      <c r="U642" s="4">
        <v>945.6</v>
      </c>
      <c r="V642" s="4">
        <v>441.6</v>
      </c>
      <c r="W642" s="4">
        <v>705.6</v>
      </c>
      <c r="X642" s="4">
        <v>571.20000000000005</v>
      </c>
      <c r="Y642" s="4">
        <v>2208</v>
      </c>
      <c r="AA642" s="13">
        <f t="shared" si="50"/>
        <v>1</v>
      </c>
      <c r="AB642" s="4">
        <f t="shared" si="45"/>
        <v>0</v>
      </c>
      <c r="AC642" s="4">
        <f t="shared" si="46"/>
        <v>15926.400000000001</v>
      </c>
      <c r="AD642" s="4">
        <f t="shared" si="47"/>
        <v>15926.400000000001</v>
      </c>
      <c r="AF642">
        <f t="shared" si="48"/>
        <v>9</v>
      </c>
      <c r="AG642">
        <f t="shared" si="49"/>
        <v>2022</v>
      </c>
    </row>
    <row r="643" spans="1:33" x14ac:dyDescent="0.2">
      <c r="A643" s="7">
        <v>44830</v>
      </c>
      <c r="B643" s="4">
        <v>830.4</v>
      </c>
      <c r="C643" s="4">
        <v>364.8</v>
      </c>
      <c r="D643" s="4">
        <v>648</v>
      </c>
      <c r="E643" s="4">
        <v>1464</v>
      </c>
      <c r="F643" s="4">
        <v>1617.6</v>
      </c>
      <c r="G643" s="4">
        <v>1766.4</v>
      </c>
      <c r="H643" s="4">
        <v>3432</v>
      </c>
      <c r="I643" s="4">
        <v>1468.8</v>
      </c>
      <c r="J643" s="4">
        <v>974.4</v>
      </c>
      <c r="K643" s="4">
        <v>1881.6</v>
      </c>
      <c r="L643" s="4">
        <v>1747.2</v>
      </c>
      <c r="M643" s="4">
        <v>2539.1999999999998</v>
      </c>
      <c r="N643" s="4">
        <v>3052.8</v>
      </c>
      <c r="O643" s="4">
        <v>888</v>
      </c>
      <c r="P643" s="4">
        <v>2443.1999999999998</v>
      </c>
      <c r="Q643" s="4">
        <v>2568</v>
      </c>
      <c r="R643" s="4">
        <v>2150.4</v>
      </c>
      <c r="S643" s="4">
        <v>974.4</v>
      </c>
      <c r="T643" s="4">
        <v>825.6</v>
      </c>
      <c r="U643" s="4">
        <v>772.8</v>
      </c>
      <c r="V643" s="4">
        <v>816</v>
      </c>
      <c r="W643" s="4">
        <v>921.6</v>
      </c>
      <c r="X643" s="4">
        <v>1036.8</v>
      </c>
      <c r="Y643" s="4">
        <v>1214.4000000000001</v>
      </c>
      <c r="AA643" s="13">
        <f t="shared" si="50"/>
        <v>2</v>
      </c>
      <c r="AB643" s="4">
        <f t="shared" si="45"/>
        <v>25060.799999999999</v>
      </c>
      <c r="AC643" s="4">
        <f t="shared" si="46"/>
        <v>11337.600000000002</v>
      </c>
      <c r="AD643" s="4">
        <f t="shared" si="47"/>
        <v>36398.400000000001</v>
      </c>
      <c r="AF643">
        <f t="shared" si="48"/>
        <v>9</v>
      </c>
      <c r="AG643">
        <f t="shared" si="49"/>
        <v>2022</v>
      </c>
    </row>
    <row r="644" spans="1:33" x14ac:dyDescent="0.2">
      <c r="A644" s="7">
        <v>44831</v>
      </c>
      <c r="B644" s="4">
        <v>1060.8</v>
      </c>
      <c r="C644" s="4">
        <v>926.4</v>
      </c>
      <c r="D644" s="4">
        <v>950.4</v>
      </c>
      <c r="E644" s="4">
        <v>739.2</v>
      </c>
      <c r="F644" s="4">
        <v>835.2</v>
      </c>
      <c r="G644" s="4">
        <v>1310.4000000000001</v>
      </c>
      <c r="H644" s="4">
        <v>422.4</v>
      </c>
      <c r="I644" s="4">
        <v>484.8</v>
      </c>
      <c r="J644" s="4">
        <v>177.6</v>
      </c>
      <c r="K644" s="4">
        <v>528</v>
      </c>
      <c r="L644" s="4">
        <v>844.8</v>
      </c>
      <c r="M644" s="4">
        <v>638.4</v>
      </c>
      <c r="N644" s="4">
        <v>1166.4000000000001</v>
      </c>
      <c r="O644" s="4">
        <v>1636.8</v>
      </c>
      <c r="P644" s="4">
        <v>1267.2</v>
      </c>
      <c r="Q644" s="4">
        <v>1934.4</v>
      </c>
      <c r="R644" s="4">
        <v>1334.4</v>
      </c>
      <c r="S644" s="4">
        <v>638.4</v>
      </c>
      <c r="T644" s="4">
        <v>1704</v>
      </c>
      <c r="U644" s="4">
        <v>1300.8</v>
      </c>
      <c r="V644" s="4">
        <v>1574.4</v>
      </c>
      <c r="W644" s="4">
        <v>1334.4</v>
      </c>
      <c r="X644" s="4">
        <v>844.8</v>
      </c>
      <c r="Y644" s="4">
        <v>801.6</v>
      </c>
      <c r="AA644" s="13">
        <f t="shared" si="50"/>
        <v>3</v>
      </c>
      <c r="AB644" s="4">
        <f t="shared" si="45"/>
        <v>17409.599999999999</v>
      </c>
      <c r="AC644" s="4">
        <f t="shared" si="46"/>
        <v>7046.4000000000015</v>
      </c>
      <c r="AD644" s="4">
        <f t="shared" si="47"/>
        <v>24456</v>
      </c>
      <c r="AF644">
        <f t="shared" si="48"/>
        <v>9</v>
      </c>
      <c r="AG644">
        <f t="shared" si="49"/>
        <v>2022</v>
      </c>
    </row>
    <row r="645" spans="1:33" x14ac:dyDescent="0.2">
      <c r="A645" s="7">
        <v>44832</v>
      </c>
      <c r="B645" s="4">
        <v>1377.6</v>
      </c>
      <c r="C645" s="4">
        <v>1488</v>
      </c>
      <c r="D645" s="4">
        <v>720</v>
      </c>
      <c r="E645" s="4">
        <v>1377.6</v>
      </c>
      <c r="F645" s="4">
        <v>998.4</v>
      </c>
      <c r="G645" s="4">
        <v>1948.8</v>
      </c>
      <c r="H645" s="4">
        <v>1555.2</v>
      </c>
      <c r="I645" s="4">
        <v>2697.6</v>
      </c>
      <c r="J645" s="4">
        <v>2654.4</v>
      </c>
      <c r="K645" s="4">
        <v>1233.5999999999999</v>
      </c>
      <c r="L645" s="4">
        <v>590.4</v>
      </c>
      <c r="M645" s="4">
        <v>873.6</v>
      </c>
      <c r="N645" s="4">
        <v>1233.5999999999999</v>
      </c>
      <c r="O645" s="4">
        <v>2548.8000000000002</v>
      </c>
      <c r="P645" s="4">
        <v>1497.6</v>
      </c>
      <c r="Q645" s="4">
        <v>1041.5999999999999</v>
      </c>
      <c r="R645" s="4">
        <v>2088</v>
      </c>
      <c r="S645" s="4">
        <v>451.2</v>
      </c>
      <c r="T645" s="4">
        <v>1382.4</v>
      </c>
      <c r="U645" s="4">
        <v>1435.2</v>
      </c>
      <c r="V645" s="4">
        <v>1564.8</v>
      </c>
      <c r="W645" s="4">
        <v>1516.8</v>
      </c>
      <c r="X645" s="4">
        <v>1204.8</v>
      </c>
      <c r="Y645" s="4">
        <v>278.39999999999998</v>
      </c>
      <c r="AA645" s="13">
        <f t="shared" si="50"/>
        <v>4</v>
      </c>
      <c r="AB645" s="4">
        <f t="shared" si="45"/>
        <v>24014.400000000001</v>
      </c>
      <c r="AC645" s="4">
        <f t="shared" si="46"/>
        <v>9744</v>
      </c>
      <c r="AD645" s="4">
        <f t="shared" si="47"/>
        <v>33758.400000000001</v>
      </c>
      <c r="AF645">
        <f t="shared" si="48"/>
        <v>9</v>
      </c>
      <c r="AG645">
        <f t="shared" si="49"/>
        <v>2022</v>
      </c>
    </row>
    <row r="646" spans="1:33" x14ac:dyDescent="0.2">
      <c r="A646" s="7">
        <v>44833</v>
      </c>
      <c r="B646" s="4">
        <v>268.8</v>
      </c>
      <c r="C646" s="4">
        <v>441.6</v>
      </c>
      <c r="D646" s="4">
        <v>57.6</v>
      </c>
      <c r="E646" s="4">
        <v>259.2</v>
      </c>
      <c r="F646" s="4">
        <v>633.6</v>
      </c>
      <c r="G646" s="4">
        <v>307.2</v>
      </c>
      <c r="H646" s="4">
        <v>187.2</v>
      </c>
      <c r="I646" s="4">
        <v>52.8</v>
      </c>
      <c r="J646" s="4">
        <v>1790.4</v>
      </c>
      <c r="K646" s="4">
        <v>312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355.2</v>
      </c>
      <c r="R646" s="4">
        <v>480</v>
      </c>
      <c r="S646" s="4">
        <v>897.6</v>
      </c>
      <c r="T646" s="4">
        <v>1012.8</v>
      </c>
      <c r="U646" s="4">
        <v>403.2</v>
      </c>
      <c r="V646" s="4">
        <v>873.6</v>
      </c>
      <c r="W646" s="4">
        <v>1200</v>
      </c>
      <c r="X646" s="4">
        <v>1099.2</v>
      </c>
      <c r="Y646" s="4">
        <v>1113.5999999999999</v>
      </c>
      <c r="AA646" s="13">
        <f t="shared" si="50"/>
        <v>5</v>
      </c>
      <c r="AB646" s="4">
        <f t="shared" si="45"/>
        <v>8476.7999999999993</v>
      </c>
      <c r="AC646" s="4">
        <f t="shared" si="46"/>
        <v>3268.8000000000029</v>
      </c>
      <c r="AD646" s="4">
        <f t="shared" si="47"/>
        <v>11745.600000000002</v>
      </c>
      <c r="AF646">
        <f t="shared" si="48"/>
        <v>9</v>
      </c>
      <c r="AG646">
        <f t="shared" si="49"/>
        <v>2022</v>
      </c>
    </row>
    <row r="647" spans="1:33" x14ac:dyDescent="0.2">
      <c r="A647" s="7">
        <v>44834</v>
      </c>
      <c r="B647" s="4">
        <v>115.2</v>
      </c>
      <c r="C647" s="4">
        <v>340.8</v>
      </c>
      <c r="D647" s="4">
        <v>480</v>
      </c>
      <c r="E647" s="4">
        <v>2956.8</v>
      </c>
      <c r="F647" s="4">
        <v>6806.4</v>
      </c>
      <c r="G647" s="4">
        <v>6225.6</v>
      </c>
      <c r="H647" s="4">
        <v>6009.6</v>
      </c>
      <c r="I647" s="4">
        <v>7262.4</v>
      </c>
      <c r="J647" s="4">
        <v>7598.4</v>
      </c>
      <c r="K647" s="4">
        <v>3988.8</v>
      </c>
      <c r="L647" s="4">
        <v>2020.8</v>
      </c>
      <c r="M647" s="4">
        <v>1392</v>
      </c>
      <c r="N647" s="4">
        <v>8457.6</v>
      </c>
      <c r="O647" s="4">
        <v>3028.8</v>
      </c>
      <c r="P647" s="4">
        <v>1132.8</v>
      </c>
      <c r="Q647" s="4">
        <v>6009.6</v>
      </c>
      <c r="R647" s="4">
        <v>7632</v>
      </c>
      <c r="S647" s="4">
        <v>6480</v>
      </c>
      <c r="T647" s="4">
        <v>5078.3999999999996</v>
      </c>
      <c r="U647" s="4">
        <v>7353.6</v>
      </c>
      <c r="V647" s="4">
        <v>5846.4</v>
      </c>
      <c r="W647" s="4">
        <v>5688</v>
      </c>
      <c r="X647" s="4">
        <v>5793.6</v>
      </c>
      <c r="Y647" s="4">
        <v>8188.8</v>
      </c>
      <c r="AA647" s="13">
        <f t="shared" si="50"/>
        <v>6</v>
      </c>
      <c r="AB647" s="4">
        <f t="shared" si="45"/>
        <v>84763.200000000012</v>
      </c>
      <c r="AC647" s="4">
        <f t="shared" si="46"/>
        <v>31123.199999999997</v>
      </c>
      <c r="AD647" s="4">
        <f t="shared" si="47"/>
        <v>115886.40000000001</v>
      </c>
      <c r="AF647">
        <f t="shared" si="48"/>
        <v>9</v>
      </c>
      <c r="AG647">
        <f t="shared" si="49"/>
        <v>2022</v>
      </c>
    </row>
    <row r="648" spans="1:33" x14ac:dyDescent="0.2">
      <c r="A648" s="7">
        <v>44835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3">
        <f t="shared" si="50"/>
        <v>7</v>
      </c>
      <c r="AB648" s="4">
        <f t="shared" si="45"/>
        <v>0</v>
      </c>
      <c r="AC648" s="4">
        <f t="shared" si="46"/>
        <v>0</v>
      </c>
      <c r="AD648" s="4">
        <f t="shared" si="47"/>
        <v>0</v>
      </c>
      <c r="AF648">
        <f t="shared" si="48"/>
        <v>10</v>
      </c>
      <c r="AG648">
        <f t="shared" si="49"/>
        <v>2022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648"/>
  <sheetViews>
    <sheetView topLeftCell="A618" zoomScale="80" zoomScaleNormal="80" workbookViewId="0">
      <selection activeCell="AA587" sqref="AA587:AA648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44197</v>
      </c>
      <c r="B10" s="4">
        <v>948</v>
      </c>
      <c r="C10" s="4">
        <v>945</v>
      </c>
      <c r="D10" s="4">
        <v>938</v>
      </c>
      <c r="E10" s="4">
        <v>944</v>
      </c>
      <c r="F10" s="4">
        <v>951</v>
      </c>
      <c r="G10" s="4">
        <v>958</v>
      </c>
      <c r="H10" s="4">
        <v>965</v>
      </c>
      <c r="I10" s="4">
        <v>965</v>
      </c>
      <c r="J10" s="4">
        <v>925</v>
      </c>
      <c r="K10" s="4">
        <v>915</v>
      </c>
      <c r="L10" s="4">
        <v>924</v>
      </c>
      <c r="M10" s="4">
        <v>935</v>
      </c>
      <c r="N10" s="4">
        <v>505</v>
      </c>
      <c r="O10" s="4">
        <v>305</v>
      </c>
      <c r="P10" s="4">
        <v>4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AA10" s="13">
        <v>8</v>
      </c>
      <c r="AB10" s="4">
        <f t="shared" ref="AB10" si="0">IF(AND(AA10&gt;1,AA10&lt;7),SUM(I10:X10),0)</f>
        <v>0</v>
      </c>
      <c r="AC10" s="4">
        <f t="shared" ref="AC10" si="1">SUM(B10:Y10)-AB10</f>
        <v>12127</v>
      </c>
      <c r="AD10" s="4">
        <f t="shared" ref="AD10" si="2">SUM(B10:Y10)</f>
        <v>12127</v>
      </c>
      <c r="AF10">
        <f t="shared" ref="AF10" si="3">MONTH(A10)</f>
        <v>1</v>
      </c>
      <c r="AG10">
        <f t="shared" ref="AG10" si="4">YEAR(A10)</f>
        <v>2021</v>
      </c>
    </row>
    <row r="11" spans="1:33" x14ac:dyDescent="0.2">
      <c r="A11" s="7">
        <v>44198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410</v>
      </c>
      <c r="H11" s="4">
        <v>1184</v>
      </c>
      <c r="I11" s="4">
        <v>1680</v>
      </c>
      <c r="J11" s="4">
        <v>1849</v>
      </c>
      <c r="K11" s="4">
        <v>545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AA11" s="13">
        <v>2</v>
      </c>
      <c r="AB11" s="4">
        <f t="shared" ref="AB11:AB74" si="5">IF(AND(AA11&gt;1,AA11&lt;7),SUM(I11:X11),0)</f>
        <v>4074</v>
      </c>
      <c r="AC11" s="4">
        <f t="shared" ref="AC11:AC74" si="6">SUM(B11:Y11)-AB11</f>
        <v>1594</v>
      </c>
      <c r="AD11" s="4">
        <f t="shared" ref="AD11:AD74" si="7">SUM(B11:Y11)</f>
        <v>5668</v>
      </c>
      <c r="AF11">
        <f t="shared" ref="AF11:AF74" si="8">MONTH(A11)</f>
        <v>1</v>
      </c>
      <c r="AG11">
        <f t="shared" ref="AG11:AG74" si="9">YEAR(A11)</f>
        <v>2021</v>
      </c>
    </row>
    <row r="12" spans="1:33" x14ac:dyDescent="0.2">
      <c r="A12" s="7">
        <v>44199</v>
      </c>
      <c r="B12" s="4">
        <v>0</v>
      </c>
      <c r="C12" s="4">
        <v>0</v>
      </c>
      <c r="D12" s="4">
        <v>0</v>
      </c>
      <c r="E12" s="4">
        <v>311</v>
      </c>
      <c r="F12" s="4">
        <v>33</v>
      </c>
      <c r="G12" s="4">
        <v>8</v>
      </c>
      <c r="H12" s="4">
        <v>3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AA12" s="13">
        <v>3</v>
      </c>
      <c r="AB12" s="4">
        <f t="shared" si="5"/>
        <v>0</v>
      </c>
      <c r="AC12" s="4">
        <f t="shared" si="6"/>
        <v>355</v>
      </c>
      <c r="AD12" s="4">
        <f t="shared" si="7"/>
        <v>355</v>
      </c>
      <c r="AF12">
        <f t="shared" si="8"/>
        <v>1</v>
      </c>
      <c r="AG12">
        <f t="shared" si="9"/>
        <v>2021</v>
      </c>
    </row>
    <row r="13" spans="1:33" x14ac:dyDescent="0.2">
      <c r="A13" s="7">
        <v>44200</v>
      </c>
      <c r="B13" s="4">
        <v>96</v>
      </c>
      <c r="C13" s="4">
        <v>187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105</v>
      </c>
      <c r="L13" s="4">
        <v>247</v>
      </c>
      <c r="M13" s="4">
        <v>1535</v>
      </c>
      <c r="N13" s="4">
        <v>3806</v>
      </c>
      <c r="O13" s="4">
        <v>3582</v>
      </c>
      <c r="P13" s="4">
        <v>4345</v>
      </c>
      <c r="Q13" s="4">
        <v>2867</v>
      </c>
      <c r="R13" s="4">
        <v>1681</v>
      </c>
      <c r="S13" s="4">
        <v>1581</v>
      </c>
      <c r="T13" s="4">
        <v>1323</v>
      </c>
      <c r="U13" s="4">
        <v>1134</v>
      </c>
      <c r="V13" s="4">
        <v>163</v>
      </c>
      <c r="W13" s="4">
        <v>135</v>
      </c>
      <c r="X13" s="4">
        <v>17</v>
      </c>
      <c r="Y13" s="4">
        <v>1</v>
      </c>
      <c r="AA13" s="13">
        <v>4</v>
      </c>
      <c r="AB13" s="4">
        <f t="shared" si="5"/>
        <v>22521</v>
      </c>
      <c r="AC13" s="4">
        <f t="shared" si="6"/>
        <v>284</v>
      </c>
      <c r="AD13" s="4">
        <f t="shared" si="7"/>
        <v>22805</v>
      </c>
      <c r="AF13">
        <f t="shared" si="8"/>
        <v>1</v>
      </c>
      <c r="AG13">
        <f t="shared" si="9"/>
        <v>2021</v>
      </c>
    </row>
    <row r="14" spans="1:33" x14ac:dyDescent="0.2">
      <c r="A14" s="7">
        <v>44201</v>
      </c>
      <c r="B14" s="4">
        <v>5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381</v>
      </c>
      <c r="W14" s="4">
        <v>359</v>
      </c>
      <c r="X14" s="4">
        <v>0</v>
      </c>
      <c r="Y14" s="4">
        <v>0</v>
      </c>
      <c r="AA14" s="13">
        <v>5</v>
      </c>
      <c r="AB14" s="4">
        <f t="shared" si="5"/>
        <v>740</v>
      </c>
      <c r="AC14" s="4">
        <f t="shared" si="6"/>
        <v>5</v>
      </c>
      <c r="AD14" s="4">
        <f t="shared" si="7"/>
        <v>745</v>
      </c>
      <c r="AF14">
        <f t="shared" si="8"/>
        <v>1</v>
      </c>
      <c r="AG14">
        <f t="shared" si="9"/>
        <v>2021</v>
      </c>
    </row>
    <row r="15" spans="1:33" x14ac:dyDescent="0.2">
      <c r="A15" s="7">
        <v>44202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39</v>
      </c>
      <c r="I15" s="4">
        <v>294</v>
      </c>
      <c r="J15" s="4">
        <v>1139</v>
      </c>
      <c r="K15" s="4">
        <v>2796</v>
      </c>
      <c r="L15" s="4">
        <v>5083</v>
      </c>
      <c r="M15" s="4">
        <v>4948</v>
      </c>
      <c r="N15" s="4">
        <v>4402</v>
      </c>
      <c r="O15" s="4">
        <v>4391</v>
      </c>
      <c r="P15" s="4">
        <v>3925</v>
      </c>
      <c r="Q15" s="4">
        <v>2440</v>
      </c>
      <c r="R15" s="4">
        <v>784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AA15" s="13">
        <v>6</v>
      </c>
      <c r="AB15" s="4">
        <f t="shared" si="5"/>
        <v>30202</v>
      </c>
      <c r="AC15" s="4">
        <f t="shared" si="6"/>
        <v>39</v>
      </c>
      <c r="AD15" s="4">
        <f t="shared" si="7"/>
        <v>30241</v>
      </c>
      <c r="AF15">
        <f t="shared" si="8"/>
        <v>1</v>
      </c>
      <c r="AG15">
        <f t="shared" si="9"/>
        <v>2021</v>
      </c>
    </row>
    <row r="16" spans="1:33" x14ac:dyDescent="0.2">
      <c r="A16" s="7">
        <v>44203</v>
      </c>
      <c r="B16" s="4">
        <v>0</v>
      </c>
      <c r="C16" s="4">
        <v>19</v>
      </c>
      <c r="D16" s="4"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4</v>
      </c>
      <c r="R16" s="4">
        <v>3</v>
      </c>
      <c r="S16" s="4">
        <v>638</v>
      </c>
      <c r="T16" s="4">
        <v>774</v>
      </c>
      <c r="U16" s="4">
        <v>756</v>
      </c>
      <c r="V16" s="4">
        <v>945</v>
      </c>
      <c r="W16" s="4">
        <v>1724</v>
      </c>
      <c r="X16" s="4">
        <v>1518</v>
      </c>
      <c r="Y16" s="4">
        <v>874</v>
      </c>
      <c r="AA16" s="13">
        <v>7</v>
      </c>
      <c r="AB16" s="4">
        <f t="shared" si="5"/>
        <v>0</v>
      </c>
      <c r="AC16" s="4">
        <f t="shared" si="6"/>
        <v>7259</v>
      </c>
      <c r="AD16" s="4">
        <f t="shared" si="7"/>
        <v>7259</v>
      </c>
      <c r="AF16">
        <f t="shared" si="8"/>
        <v>1</v>
      </c>
      <c r="AG16">
        <f t="shared" si="9"/>
        <v>2021</v>
      </c>
    </row>
    <row r="17" spans="1:33" x14ac:dyDescent="0.2">
      <c r="A17" s="7">
        <v>44204</v>
      </c>
      <c r="B17" s="4">
        <v>757</v>
      </c>
      <c r="C17" s="4">
        <v>685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765</v>
      </c>
      <c r="J17" s="4">
        <v>534</v>
      </c>
      <c r="K17" s="4">
        <v>0</v>
      </c>
      <c r="L17" s="4">
        <v>483</v>
      </c>
      <c r="M17" s="4">
        <v>2838</v>
      </c>
      <c r="N17" s="4">
        <v>3128</v>
      </c>
      <c r="O17" s="4">
        <v>2086</v>
      </c>
      <c r="P17" s="4">
        <v>2127</v>
      </c>
      <c r="Q17" s="4">
        <v>2078</v>
      </c>
      <c r="R17" s="4">
        <v>962</v>
      </c>
      <c r="S17" s="4">
        <v>89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AA17" s="13">
        <v>1</v>
      </c>
      <c r="AB17" s="4">
        <f t="shared" si="5"/>
        <v>0</v>
      </c>
      <c r="AC17" s="4">
        <f t="shared" si="6"/>
        <v>16532</v>
      </c>
      <c r="AD17" s="4">
        <f t="shared" si="7"/>
        <v>16532</v>
      </c>
      <c r="AF17">
        <f t="shared" si="8"/>
        <v>1</v>
      </c>
      <c r="AG17">
        <f t="shared" si="9"/>
        <v>2021</v>
      </c>
    </row>
    <row r="18" spans="1:33" x14ac:dyDescent="0.2">
      <c r="A18" s="7">
        <v>44205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25</v>
      </c>
      <c r="X18" s="4">
        <v>1717</v>
      </c>
      <c r="Y18" s="4">
        <v>4122</v>
      </c>
      <c r="AA18" s="13">
        <v>2</v>
      </c>
      <c r="AB18" s="4">
        <f t="shared" si="5"/>
        <v>1742</v>
      </c>
      <c r="AC18" s="4">
        <f t="shared" si="6"/>
        <v>4122</v>
      </c>
      <c r="AD18" s="4">
        <f t="shared" si="7"/>
        <v>5864</v>
      </c>
      <c r="AF18">
        <f t="shared" si="8"/>
        <v>1</v>
      </c>
      <c r="AG18">
        <f t="shared" si="9"/>
        <v>2021</v>
      </c>
    </row>
    <row r="19" spans="1:33" x14ac:dyDescent="0.2">
      <c r="A19" s="7">
        <v>44206</v>
      </c>
      <c r="B19" s="4">
        <v>411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AA19" s="13">
        <v>3</v>
      </c>
      <c r="AB19" s="4">
        <f t="shared" si="5"/>
        <v>0</v>
      </c>
      <c r="AC19" s="4">
        <f t="shared" si="6"/>
        <v>411</v>
      </c>
      <c r="AD19" s="4">
        <f t="shared" si="7"/>
        <v>411</v>
      </c>
      <c r="AF19">
        <f t="shared" si="8"/>
        <v>1</v>
      </c>
      <c r="AG19">
        <f t="shared" si="9"/>
        <v>2021</v>
      </c>
    </row>
    <row r="20" spans="1:33" x14ac:dyDescent="0.2">
      <c r="A20" s="7">
        <v>44207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16</v>
      </c>
      <c r="X20" s="4">
        <v>5</v>
      </c>
      <c r="Y20" s="4">
        <v>0</v>
      </c>
      <c r="AA20" s="13">
        <v>4</v>
      </c>
      <c r="AB20" s="4">
        <f t="shared" si="5"/>
        <v>21</v>
      </c>
      <c r="AC20" s="4">
        <f t="shared" si="6"/>
        <v>0</v>
      </c>
      <c r="AD20" s="4">
        <f t="shared" si="7"/>
        <v>21</v>
      </c>
      <c r="AF20">
        <f t="shared" si="8"/>
        <v>1</v>
      </c>
      <c r="AG20">
        <f t="shared" si="9"/>
        <v>2021</v>
      </c>
    </row>
    <row r="21" spans="1:33" x14ac:dyDescent="0.2">
      <c r="A21" s="7">
        <v>44208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33</v>
      </c>
      <c r="J21" s="4">
        <v>392</v>
      </c>
      <c r="K21" s="4">
        <v>349</v>
      </c>
      <c r="L21" s="4">
        <v>238</v>
      </c>
      <c r="M21" s="4">
        <v>187</v>
      </c>
      <c r="N21" s="4">
        <v>265</v>
      </c>
      <c r="O21" s="4">
        <v>398</v>
      </c>
      <c r="P21" s="4">
        <v>604</v>
      </c>
      <c r="Q21" s="4">
        <v>631</v>
      </c>
      <c r="R21" s="4">
        <v>638</v>
      </c>
      <c r="S21" s="4">
        <v>636</v>
      </c>
      <c r="T21" s="4">
        <v>630</v>
      </c>
      <c r="U21" s="4">
        <v>609</v>
      </c>
      <c r="V21" s="4">
        <v>574</v>
      </c>
      <c r="W21" s="4">
        <v>630</v>
      </c>
      <c r="X21" s="4">
        <v>669</v>
      </c>
      <c r="Y21" s="4">
        <v>681</v>
      </c>
      <c r="AA21" s="13">
        <v>5</v>
      </c>
      <c r="AB21" s="4">
        <f t="shared" si="5"/>
        <v>7483</v>
      </c>
      <c r="AC21" s="4">
        <f t="shared" si="6"/>
        <v>681</v>
      </c>
      <c r="AD21" s="4">
        <f t="shared" si="7"/>
        <v>8164</v>
      </c>
      <c r="AF21">
        <f t="shared" si="8"/>
        <v>1</v>
      </c>
      <c r="AG21">
        <f t="shared" si="9"/>
        <v>2021</v>
      </c>
    </row>
    <row r="22" spans="1:33" x14ac:dyDescent="0.2">
      <c r="A22" s="7">
        <v>44209</v>
      </c>
      <c r="B22" s="4">
        <v>685</v>
      </c>
      <c r="C22" s="4">
        <v>682</v>
      </c>
      <c r="D22" s="4">
        <v>685</v>
      </c>
      <c r="E22" s="4">
        <v>1000</v>
      </c>
      <c r="F22" s="4">
        <v>1273</v>
      </c>
      <c r="G22" s="4">
        <v>778</v>
      </c>
      <c r="H22" s="4">
        <v>668</v>
      </c>
      <c r="I22" s="4">
        <v>658</v>
      </c>
      <c r="J22" s="4">
        <v>1135</v>
      </c>
      <c r="K22" s="4">
        <v>1846</v>
      </c>
      <c r="L22" s="4">
        <v>2333</v>
      </c>
      <c r="M22" s="4">
        <v>2651</v>
      </c>
      <c r="N22" s="4">
        <v>4055</v>
      </c>
      <c r="O22" s="4">
        <v>2606</v>
      </c>
      <c r="P22" s="4">
        <v>2233</v>
      </c>
      <c r="Q22" s="4">
        <v>2224</v>
      </c>
      <c r="R22" s="4">
        <v>2587</v>
      </c>
      <c r="S22" s="4">
        <v>2626</v>
      </c>
      <c r="T22" s="4">
        <v>2373</v>
      </c>
      <c r="U22" s="4">
        <v>3116</v>
      </c>
      <c r="V22" s="4">
        <v>2590</v>
      </c>
      <c r="W22" s="4">
        <v>2657</v>
      </c>
      <c r="X22" s="4">
        <v>1922</v>
      </c>
      <c r="Y22" s="4">
        <v>1199</v>
      </c>
      <c r="AA22" s="13">
        <v>6</v>
      </c>
      <c r="AB22" s="4">
        <f t="shared" si="5"/>
        <v>37612</v>
      </c>
      <c r="AC22" s="4">
        <f t="shared" si="6"/>
        <v>6970</v>
      </c>
      <c r="AD22" s="4">
        <f t="shared" si="7"/>
        <v>44582</v>
      </c>
      <c r="AF22">
        <f t="shared" si="8"/>
        <v>1</v>
      </c>
      <c r="AG22">
        <f t="shared" si="9"/>
        <v>2021</v>
      </c>
    </row>
    <row r="23" spans="1:33" x14ac:dyDescent="0.2">
      <c r="A23" s="7">
        <v>44210</v>
      </c>
      <c r="B23" s="4">
        <v>734</v>
      </c>
      <c r="C23" s="4">
        <v>810</v>
      </c>
      <c r="D23" s="4">
        <v>724</v>
      </c>
      <c r="E23" s="4">
        <v>636</v>
      </c>
      <c r="F23" s="4">
        <v>690</v>
      </c>
      <c r="G23" s="4">
        <v>709</v>
      </c>
      <c r="H23" s="4">
        <v>658</v>
      </c>
      <c r="I23" s="4">
        <v>2251</v>
      </c>
      <c r="J23" s="4">
        <v>2711</v>
      </c>
      <c r="K23" s="4">
        <v>2720</v>
      </c>
      <c r="L23" s="4">
        <v>3584</v>
      </c>
      <c r="M23" s="4">
        <v>4114</v>
      </c>
      <c r="N23" s="4">
        <v>4042</v>
      </c>
      <c r="O23" s="4">
        <v>3678</v>
      </c>
      <c r="P23" s="4">
        <v>3559</v>
      </c>
      <c r="Q23" s="4">
        <v>3495</v>
      </c>
      <c r="R23" s="4">
        <v>2660</v>
      </c>
      <c r="S23" s="4">
        <v>1400</v>
      </c>
      <c r="T23" s="4">
        <v>1510</v>
      </c>
      <c r="U23" s="4">
        <v>1721</v>
      </c>
      <c r="V23" s="4">
        <v>1204</v>
      </c>
      <c r="W23" s="4">
        <v>1524</v>
      </c>
      <c r="X23" s="4">
        <v>2261</v>
      </c>
      <c r="Y23" s="4">
        <v>1681</v>
      </c>
      <c r="AA23" s="13">
        <v>7</v>
      </c>
      <c r="AB23" s="4">
        <f t="shared" si="5"/>
        <v>0</v>
      </c>
      <c r="AC23" s="4">
        <f t="shared" si="6"/>
        <v>49076</v>
      </c>
      <c r="AD23" s="4">
        <f t="shared" si="7"/>
        <v>49076</v>
      </c>
      <c r="AF23">
        <f t="shared" si="8"/>
        <v>1</v>
      </c>
      <c r="AG23">
        <f t="shared" si="9"/>
        <v>2021</v>
      </c>
    </row>
    <row r="24" spans="1:33" x14ac:dyDescent="0.2">
      <c r="A24" s="7">
        <v>44211</v>
      </c>
      <c r="B24" s="4">
        <v>1463</v>
      </c>
      <c r="C24" s="4">
        <v>913</v>
      </c>
      <c r="D24" s="4">
        <v>425</v>
      </c>
      <c r="E24" s="4">
        <v>425</v>
      </c>
      <c r="F24" s="4">
        <v>425</v>
      </c>
      <c r="G24" s="4">
        <v>414</v>
      </c>
      <c r="H24" s="4">
        <v>873</v>
      </c>
      <c r="I24" s="4">
        <v>768</v>
      </c>
      <c r="J24" s="4">
        <v>430</v>
      </c>
      <c r="K24" s="4">
        <v>420</v>
      </c>
      <c r="L24" s="4">
        <v>398</v>
      </c>
      <c r="M24" s="4">
        <v>381</v>
      </c>
      <c r="N24" s="4">
        <v>371</v>
      </c>
      <c r="O24" s="4">
        <v>365</v>
      </c>
      <c r="P24" s="4">
        <v>381</v>
      </c>
      <c r="Q24" s="4">
        <v>325</v>
      </c>
      <c r="R24" s="4">
        <v>33</v>
      </c>
      <c r="S24" s="4">
        <v>122</v>
      </c>
      <c r="T24" s="4">
        <v>60</v>
      </c>
      <c r="U24" s="4">
        <v>60</v>
      </c>
      <c r="V24" s="4">
        <v>25</v>
      </c>
      <c r="W24" s="4">
        <v>104</v>
      </c>
      <c r="X24" s="4">
        <v>499</v>
      </c>
      <c r="Y24" s="4">
        <v>710</v>
      </c>
      <c r="AA24" s="13">
        <v>1</v>
      </c>
      <c r="AB24" s="4">
        <f t="shared" si="5"/>
        <v>0</v>
      </c>
      <c r="AC24" s="4">
        <f t="shared" si="6"/>
        <v>10390</v>
      </c>
      <c r="AD24" s="4">
        <f t="shared" si="7"/>
        <v>10390</v>
      </c>
      <c r="AF24">
        <f t="shared" si="8"/>
        <v>1</v>
      </c>
      <c r="AG24">
        <f t="shared" si="9"/>
        <v>2021</v>
      </c>
    </row>
    <row r="25" spans="1:33" x14ac:dyDescent="0.2">
      <c r="A25" s="7">
        <v>44212</v>
      </c>
      <c r="B25" s="4">
        <v>1095</v>
      </c>
      <c r="C25" s="4">
        <v>2724</v>
      </c>
      <c r="D25" s="4">
        <v>2612</v>
      </c>
      <c r="E25" s="4">
        <v>2330</v>
      </c>
      <c r="F25" s="4">
        <v>1886</v>
      </c>
      <c r="G25" s="4">
        <v>2563</v>
      </c>
      <c r="H25" s="4">
        <v>2599</v>
      </c>
      <c r="I25" s="4">
        <v>2089</v>
      </c>
      <c r="J25" s="4">
        <v>1968</v>
      </c>
      <c r="K25" s="4">
        <v>2633</v>
      </c>
      <c r="L25" s="4">
        <v>2707</v>
      </c>
      <c r="M25" s="4">
        <v>2443</v>
      </c>
      <c r="N25" s="4">
        <v>2056</v>
      </c>
      <c r="O25" s="4">
        <v>1359</v>
      </c>
      <c r="P25" s="4">
        <v>387</v>
      </c>
      <c r="Q25" s="4">
        <v>387</v>
      </c>
      <c r="R25" s="4">
        <v>154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AA25" s="13">
        <v>8</v>
      </c>
      <c r="AB25" s="4">
        <f t="shared" si="5"/>
        <v>0</v>
      </c>
      <c r="AC25" s="4">
        <f t="shared" si="6"/>
        <v>31992</v>
      </c>
      <c r="AD25" s="4">
        <f t="shared" si="7"/>
        <v>31992</v>
      </c>
      <c r="AF25">
        <f t="shared" si="8"/>
        <v>1</v>
      </c>
      <c r="AG25">
        <f t="shared" si="9"/>
        <v>2021</v>
      </c>
    </row>
    <row r="26" spans="1:33" x14ac:dyDescent="0.2">
      <c r="A26" s="7">
        <v>44213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AA26" s="13">
        <v>3</v>
      </c>
      <c r="AB26" s="4">
        <f t="shared" si="5"/>
        <v>0</v>
      </c>
      <c r="AC26" s="4">
        <f t="shared" si="6"/>
        <v>0</v>
      </c>
      <c r="AD26" s="4">
        <f t="shared" si="7"/>
        <v>0</v>
      </c>
      <c r="AF26">
        <f t="shared" si="8"/>
        <v>1</v>
      </c>
      <c r="AG26">
        <f t="shared" si="9"/>
        <v>2021</v>
      </c>
    </row>
    <row r="27" spans="1:33" x14ac:dyDescent="0.2">
      <c r="A27" s="7">
        <v>44214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2</v>
      </c>
      <c r="M27" s="4">
        <v>303</v>
      </c>
      <c r="N27" s="4">
        <v>465</v>
      </c>
      <c r="O27" s="4">
        <v>629</v>
      </c>
      <c r="P27" s="4">
        <v>3791</v>
      </c>
      <c r="Q27" s="4">
        <v>4961</v>
      </c>
      <c r="R27" s="4">
        <v>4630</v>
      </c>
      <c r="S27" s="4">
        <v>4226</v>
      </c>
      <c r="T27" s="4">
        <v>2318</v>
      </c>
      <c r="U27" s="4">
        <v>1389</v>
      </c>
      <c r="V27" s="4">
        <v>71</v>
      </c>
      <c r="W27" s="4">
        <v>0</v>
      </c>
      <c r="X27" s="4">
        <v>0</v>
      </c>
      <c r="Y27" s="4">
        <v>0</v>
      </c>
      <c r="AA27" s="13">
        <v>4</v>
      </c>
      <c r="AB27" s="4">
        <f t="shared" si="5"/>
        <v>22785</v>
      </c>
      <c r="AC27" s="4">
        <f t="shared" si="6"/>
        <v>0</v>
      </c>
      <c r="AD27" s="4">
        <f t="shared" si="7"/>
        <v>22785</v>
      </c>
      <c r="AF27">
        <f t="shared" si="8"/>
        <v>1</v>
      </c>
      <c r="AG27">
        <f t="shared" si="9"/>
        <v>2021</v>
      </c>
    </row>
    <row r="28" spans="1:33" x14ac:dyDescent="0.2">
      <c r="A28" s="7">
        <v>44215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6</v>
      </c>
      <c r="M28" s="4">
        <v>99</v>
      </c>
      <c r="N28" s="4">
        <v>29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AA28" s="13">
        <v>5</v>
      </c>
      <c r="AB28" s="4">
        <f t="shared" si="5"/>
        <v>135</v>
      </c>
      <c r="AC28" s="4">
        <f t="shared" si="6"/>
        <v>0</v>
      </c>
      <c r="AD28" s="4">
        <f t="shared" si="7"/>
        <v>135</v>
      </c>
      <c r="AF28">
        <f t="shared" si="8"/>
        <v>1</v>
      </c>
      <c r="AG28">
        <f t="shared" si="9"/>
        <v>2021</v>
      </c>
    </row>
    <row r="29" spans="1:33" x14ac:dyDescent="0.2">
      <c r="A29" s="7">
        <v>44216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AA29" s="13">
        <v>6</v>
      </c>
      <c r="AB29" s="4">
        <f t="shared" si="5"/>
        <v>0</v>
      </c>
      <c r="AC29" s="4">
        <f t="shared" si="6"/>
        <v>0</v>
      </c>
      <c r="AD29" s="4">
        <f t="shared" si="7"/>
        <v>0</v>
      </c>
      <c r="AF29">
        <f t="shared" si="8"/>
        <v>1</v>
      </c>
      <c r="AG29">
        <f t="shared" si="9"/>
        <v>2021</v>
      </c>
    </row>
    <row r="30" spans="1:33" x14ac:dyDescent="0.2">
      <c r="A30" s="7">
        <v>44217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22</v>
      </c>
      <c r="I30" s="4">
        <v>10</v>
      </c>
      <c r="J30" s="4">
        <v>100</v>
      </c>
      <c r="K30" s="4">
        <v>588</v>
      </c>
      <c r="L30" s="4">
        <v>1341</v>
      </c>
      <c r="M30" s="4">
        <v>1794</v>
      </c>
      <c r="N30" s="4">
        <v>1485</v>
      </c>
      <c r="O30" s="4">
        <v>617</v>
      </c>
      <c r="P30" s="4">
        <v>292</v>
      </c>
      <c r="Q30" s="4">
        <v>349</v>
      </c>
      <c r="R30" s="4">
        <v>474</v>
      </c>
      <c r="S30" s="4">
        <v>905</v>
      </c>
      <c r="T30" s="4">
        <v>503</v>
      </c>
      <c r="U30" s="4">
        <v>16</v>
      </c>
      <c r="V30" s="4">
        <v>0</v>
      </c>
      <c r="W30" s="4">
        <v>0</v>
      </c>
      <c r="X30" s="4">
        <v>0</v>
      </c>
      <c r="Y30" s="4">
        <v>0</v>
      </c>
      <c r="AA30" s="13">
        <v>7</v>
      </c>
      <c r="AB30" s="4">
        <f t="shared" si="5"/>
        <v>0</v>
      </c>
      <c r="AC30" s="4">
        <f t="shared" si="6"/>
        <v>8496</v>
      </c>
      <c r="AD30" s="4">
        <f t="shared" si="7"/>
        <v>8496</v>
      </c>
      <c r="AF30">
        <f t="shared" si="8"/>
        <v>1</v>
      </c>
      <c r="AG30">
        <f t="shared" si="9"/>
        <v>2021</v>
      </c>
    </row>
    <row r="31" spans="1:33" x14ac:dyDescent="0.2">
      <c r="A31" s="7">
        <v>44218</v>
      </c>
      <c r="B31" s="4">
        <v>0</v>
      </c>
      <c r="C31" s="4">
        <v>0</v>
      </c>
      <c r="D31" s="4">
        <v>0</v>
      </c>
      <c r="E31" s="4">
        <v>3</v>
      </c>
      <c r="F31" s="4">
        <v>268</v>
      </c>
      <c r="G31" s="4">
        <v>176</v>
      </c>
      <c r="H31" s="4">
        <v>0</v>
      </c>
      <c r="I31" s="4">
        <v>5</v>
      </c>
      <c r="J31" s="4">
        <v>167</v>
      </c>
      <c r="K31" s="4">
        <v>875</v>
      </c>
      <c r="L31" s="4">
        <v>890</v>
      </c>
      <c r="M31" s="4">
        <v>747</v>
      </c>
      <c r="N31" s="4">
        <v>114</v>
      </c>
      <c r="O31" s="4">
        <v>27</v>
      </c>
      <c r="P31" s="4">
        <v>6</v>
      </c>
      <c r="Q31" s="4">
        <v>89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AA31" s="13">
        <v>1</v>
      </c>
      <c r="AB31" s="4">
        <f t="shared" si="5"/>
        <v>0</v>
      </c>
      <c r="AC31" s="4">
        <f t="shared" si="6"/>
        <v>3368</v>
      </c>
      <c r="AD31" s="4">
        <f t="shared" si="7"/>
        <v>3368</v>
      </c>
      <c r="AF31">
        <f t="shared" si="8"/>
        <v>1</v>
      </c>
      <c r="AG31">
        <f t="shared" si="9"/>
        <v>2021</v>
      </c>
    </row>
    <row r="32" spans="1:33" x14ac:dyDescent="0.2">
      <c r="A32" s="7">
        <v>44219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128</v>
      </c>
      <c r="Y32" s="4">
        <v>102</v>
      </c>
      <c r="AA32" s="13">
        <v>2</v>
      </c>
      <c r="AB32" s="4">
        <f t="shared" si="5"/>
        <v>128</v>
      </c>
      <c r="AC32" s="4">
        <f t="shared" si="6"/>
        <v>102</v>
      </c>
      <c r="AD32" s="4">
        <f t="shared" si="7"/>
        <v>230</v>
      </c>
      <c r="AF32">
        <f t="shared" si="8"/>
        <v>1</v>
      </c>
      <c r="AG32">
        <f t="shared" si="9"/>
        <v>2021</v>
      </c>
    </row>
    <row r="33" spans="1:33" x14ac:dyDescent="0.2">
      <c r="A33" s="7">
        <v>44220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871</v>
      </c>
      <c r="O33" s="4">
        <v>3909</v>
      </c>
      <c r="P33" s="4">
        <v>4674</v>
      </c>
      <c r="Q33" s="4">
        <v>4288</v>
      </c>
      <c r="R33" s="4">
        <v>2189</v>
      </c>
      <c r="S33" s="4">
        <v>204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AA33" s="13">
        <v>3</v>
      </c>
      <c r="AB33" s="4">
        <f t="shared" si="5"/>
        <v>16135</v>
      </c>
      <c r="AC33" s="4">
        <f t="shared" si="6"/>
        <v>0</v>
      </c>
      <c r="AD33" s="4">
        <f t="shared" si="7"/>
        <v>16135</v>
      </c>
      <c r="AF33">
        <f t="shared" si="8"/>
        <v>1</v>
      </c>
      <c r="AG33">
        <f t="shared" si="9"/>
        <v>2021</v>
      </c>
    </row>
    <row r="34" spans="1:33" x14ac:dyDescent="0.2">
      <c r="A34" s="7">
        <v>44221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46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AA34" s="13">
        <v>4</v>
      </c>
      <c r="AB34" s="4">
        <f t="shared" si="5"/>
        <v>46</v>
      </c>
      <c r="AC34" s="4">
        <f t="shared" si="6"/>
        <v>0</v>
      </c>
      <c r="AD34" s="4">
        <f t="shared" si="7"/>
        <v>46</v>
      </c>
      <c r="AF34">
        <f t="shared" si="8"/>
        <v>1</v>
      </c>
      <c r="AG34">
        <f t="shared" si="9"/>
        <v>2021</v>
      </c>
    </row>
    <row r="35" spans="1:33" x14ac:dyDescent="0.2">
      <c r="A35" s="7">
        <v>44222</v>
      </c>
      <c r="B35" s="4">
        <v>0</v>
      </c>
      <c r="C35" s="4">
        <v>0</v>
      </c>
      <c r="D35" s="4">
        <v>0</v>
      </c>
      <c r="E35" s="4">
        <v>342</v>
      </c>
      <c r="F35" s="4">
        <v>1731</v>
      </c>
      <c r="G35" s="4">
        <v>1667</v>
      </c>
      <c r="H35" s="4">
        <v>1842</v>
      </c>
      <c r="I35" s="4">
        <v>120</v>
      </c>
      <c r="J35" s="4">
        <v>0</v>
      </c>
      <c r="K35" s="4">
        <v>0</v>
      </c>
      <c r="L35" s="4">
        <v>0</v>
      </c>
      <c r="M35" s="4">
        <v>0</v>
      </c>
      <c r="N35" s="4">
        <v>365</v>
      </c>
      <c r="O35" s="4">
        <v>478</v>
      </c>
      <c r="P35" s="4">
        <v>782</v>
      </c>
      <c r="Q35" s="4">
        <v>1566</v>
      </c>
      <c r="R35" s="4">
        <v>9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AA35" s="13">
        <v>5</v>
      </c>
      <c r="AB35" s="4">
        <f t="shared" si="5"/>
        <v>3320</v>
      </c>
      <c r="AC35" s="4">
        <f t="shared" si="6"/>
        <v>5582</v>
      </c>
      <c r="AD35" s="4">
        <f t="shared" si="7"/>
        <v>8902</v>
      </c>
      <c r="AF35">
        <f t="shared" si="8"/>
        <v>1</v>
      </c>
      <c r="AG35">
        <f t="shared" si="9"/>
        <v>2021</v>
      </c>
    </row>
    <row r="36" spans="1:33" x14ac:dyDescent="0.2">
      <c r="A36" s="7">
        <v>44223</v>
      </c>
      <c r="B36" s="4">
        <v>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63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AA36" s="13">
        <v>6</v>
      </c>
      <c r="AB36" s="4">
        <f t="shared" si="5"/>
        <v>63</v>
      </c>
      <c r="AC36" s="4">
        <f t="shared" si="6"/>
        <v>0</v>
      </c>
      <c r="AD36" s="4">
        <f t="shared" si="7"/>
        <v>63</v>
      </c>
      <c r="AF36">
        <f t="shared" si="8"/>
        <v>1</v>
      </c>
      <c r="AG36">
        <f t="shared" si="9"/>
        <v>2021</v>
      </c>
    </row>
    <row r="37" spans="1:33" x14ac:dyDescent="0.2">
      <c r="A37" s="7">
        <v>44224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AA37" s="13">
        <v>7</v>
      </c>
      <c r="AB37" s="4">
        <f t="shared" si="5"/>
        <v>0</v>
      </c>
      <c r="AC37" s="4">
        <f t="shared" si="6"/>
        <v>0</v>
      </c>
      <c r="AD37" s="4">
        <f t="shared" si="7"/>
        <v>0</v>
      </c>
      <c r="AF37">
        <f t="shared" si="8"/>
        <v>1</v>
      </c>
      <c r="AG37">
        <f t="shared" si="9"/>
        <v>2021</v>
      </c>
    </row>
    <row r="38" spans="1:33" x14ac:dyDescent="0.2">
      <c r="A38" s="7">
        <v>44225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AA38" s="13">
        <v>1</v>
      </c>
      <c r="AB38" s="4">
        <f t="shared" si="5"/>
        <v>0</v>
      </c>
      <c r="AC38" s="4">
        <f t="shared" si="6"/>
        <v>0</v>
      </c>
      <c r="AD38" s="4">
        <f t="shared" si="7"/>
        <v>0</v>
      </c>
      <c r="AF38">
        <f t="shared" si="8"/>
        <v>1</v>
      </c>
      <c r="AG38">
        <f t="shared" si="9"/>
        <v>2021</v>
      </c>
    </row>
    <row r="39" spans="1:33" x14ac:dyDescent="0.2">
      <c r="A39" s="7">
        <v>44226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5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AA39" s="13">
        <v>2</v>
      </c>
      <c r="AB39" s="4">
        <f t="shared" si="5"/>
        <v>5</v>
      </c>
      <c r="AC39" s="4">
        <f t="shared" si="6"/>
        <v>0</v>
      </c>
      <c r="AD39" s="4">
        <f t="shared" si="7"/>
        <v>5</v>
      </c>
      <c r="AF39">
        <f t="shared" si="8"/>
        <v>1</v>
      </c>
      <c r="AG39">
        <f t="shared" si="9"/>
        <v>2021</v>
      </c>
    </row>
    <row r="40" spans="1:33" x14ac:dyDescent="0.2">
      <c r="A40" s="7">
        <v>44227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62</v>
      </c>
      <c r="L40" s="4">
        <v>1080</v>
      </c>
      <c r="M40" s="4">
        <v>1384</v>
      </c>
      <c r="N40" s="4">
        <v>2488</v>
      </c>
      <c r="O40" s="4">
        <v>2745</v>
      </c>
      <c r="P40" s="4">
        <v>4040</v>
      </c>
      <c r="Q40" s="4">
        <v>4288</v>
      </c>
      <c r="R40" s="4">
        <v>3631</v>
      </c>
      <c r="S40" s="4">
        <v>3212</v>
      </c>
      <c r="T40" s="4">
        <v>2373</v>
      </c>
      <c r="U40" s="4">
        <v>2865</v>
      </c>
      <c r="V40" s="4">
        <v>4116</v>
      </c>
      <c r="W40" s="4">
        <v>3636</v>
      </c>
      <c r="X40" s="4">
        <v>2848</v>
      </c>
      <c r="Y40" s="4">
        <v>2189</v>
      </c>
      <c r="AA40" s="13">
        <v>3</v>
      </c>
      <c r="AB40" s="4">
        <f t="shared" si="5"/>
        <v>38768</v>
      </c>
      <c r="AC40" s="4">
        <f t="shared" si="6"/>
        <v>2189</v>
      </c>
      <c r="AD40" s="4">
        <f t="shared" si="7"/>
        <v>40957</v>
      </c>
      <c r="AF40">
        <f t="shared" si="8"/>
        <v>1</v>
      </c>
      <c r="AG40">
        <f t="shared" si="9"/>
        <v>2021</v>
      </c>
    </row>
    <row r="41" spans="1:33" x14ac:dyDescent="0.2">
      <c r="A41" s="7">
        <v>44228</v>
      </c>
      <c r="B41" s="4">
        <v>2686</v>
      </c>
      <c r="C41" s="4">
        <v>3446</v>
      </c>
      <c r="D41" s="4">
        <v>1967</v>
      </c>
      <c r="E41" s="4">
        <v>211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11</v>
      </c>
      <c r="L41" s="4">
        <v>360</v>
      </c>
      <c r="M41" s="4">
        <v>1109</v>
      </c>
      <c r="N41" s="4">
        <v>3349</v>
      </c>
      <c r="O41" s="4">
        <v>4818</v>
      </c>
      <c r="P41" s="4">
        <v>4399</v>
      </c>
      <c r="Q41" s="4">
        <v>4134</v>
      </c>
      <c r="R41" s="4">
        <v>2972</v>
      </c>
      <c r="S41" s="4">
        <v>1492</v>
      </c>
      <c r="T41" s="4">
        <v>1518</v>
      </c>
      <c r="U41" s="4">
        <v>489</v>
      </c>
      <c r="V41" s="4">
        <v>0</v>
      </c>
      <c r="W41" s="4">
        <v>0</v>
      </c>
      <c r="X41" s="4">
        <v>0</v>
      </c>
      <c r="Y41" s="4">
        <v>1</v>
      </c>
      <c r="AA41" s="13">
        <v>4</v>
      </c>
      <c r="AB41" s="4">
        <f t="shared" si="5"/>
        <v>24651</v>
      </c>
      <c r="AC41" s="4">
        <f t="shared" si="6"/>
        <v>8311</v>
      </c>
      <c r="AD41" s="4">
        <f t="shared" si="7"/>
        <v>32962</v>
      </c>
      <c r="AF41">
        <f t="shared" si="8"/>
        <v>2</v>
      </c>
      <c r="AG41">
        <f t="shared" si="9"/>
        <v>2021</v>
      </c>
    </row>
    <row r="42" spans="1:33" x14ac:dyDescent="0.2">
      <c r="A42" s="7">
        <v>44229</v>
      </c>
      <c r="B42" s="4">
        <v>0</v>
      </c>
      <c r="C42" s="4">
        <v>0</v>
      </c>
      <c r="D42" s="4">
        <v>0</v>
      </c>
      <c r="E42" s="4">
        <v>0</v>
      </c>
      <c r="F42" s="4">
        <v>6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AA42" s="13">
        <v>5</v>
      </c>
      <c r="AB42" s="4">
        <f t="shared" si="5"/>
        <v>0</v>
      </c>
      <c r="AC42" s="4">
        <f t="shared" si="6"/>
        <v>6</v>
      </c>
      <c r="AD42" s="4">
        <f t="shared" si="7"/>
        <v>6</v>
      </c>
      <c r="AF42">
        <f t="shared" si="8"/>
        <v>2</v>
      </c>
      <c r="AG42">
        <f t="shared" si="9"/>
        <v>2021</v>
      </c>
    </row>
    <row r="43" spans="1:33" x14ac:dyDescent="0.2">
      <c r="A43" s="7">
        <v>44230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AA43" s="13">
        <v>6</v>
      </c>
      <c r="AB43" s="4">
        <f t="shared" si="5"/>
        <v>0</v>
      </c>
      <c r="AC43" s="4">
        <f t="shared" si="6"/>
        <v>0</v>
      </c>
      <c r="AD43" s="4">
        <f t="shared" si="7"/>
        <v>0</v>
      </c>
      <c r="AF43">
        <f t="shared" si="8"/>
        <v>2</v>
      </c>
      <c r="AG43">
        <f t="shared" si="9"/>
        <v>2021</v>
      </c>
    </row>
    <row r="44" spans="1:33" x14ac:dyDescent="0.2">
      <c r="A44" s="7">
        <v>44231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1449</v>
      </c>
      <c r="L44" s="4">
        <v>3288</v>
      </c>
      <c r="M44" s="4">
        <v>2326</v>
      </c>
      <c r="N44" s="4">
        <v>1209</v>
      </c>
      <c r="O44" s="4">
        <v>1414</v>
      </c>
      <c r="P44" s="4">
        <v>924</v>
      </c>
      <c r="Q44" s="4">
        <v>835</v>
      </c>
      <c r="R44" s="4">
        <v>757</v>
      </c>
      <c r="S44" s="4">
        <v>303</v>
      </c>
      <c r="T44" s="4">
        <v>163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AA44" s="13">
        <v>7</v>
      </c>
      <c r="AB44" s="4">
        <f t="shared" si="5"/>
        <v>0</v>
      </c>
      <c r="AC44" s="4">
        <f t="shared" si="6"/>
        <v>12668</v>
      </c>
      <c r="AD44" s="4">
        <f t="shared" si="7"/>
        <v>12668</v>
      </c>
      <c r="AF44">
        <f t="shared" si="8"/>
        <v>2</v>
      </c>
      <c r="AG44">
        <f t="shared" si="9"/>
        <v>2021</v>
      </c>
    </row>
    <row r="45" spans="1:33" x14ac:dyDescent="0.2">
      <c r="A45" s="7">
        <v>44232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386</v>
      </c>
      <c r="AA45" s="13">
        <v>1</v>
      </c>
      <c r="AB45" s="4">
        <f t="shared" si="5"/>
        <v>0</v>
      </c>
      <c r="AC45" s="4">
        <f t="shared" si="6"/>
        <v>386</v>
      </c>
      <c r="AD45" s="4">
        <f t="shared" si="7"/>
        <v>386</v>
      </c>
      <c r="AF45">
        <f t="shared" si="8"/>
        <v>2</v>
      </c>
      <c r="AG45">
        <f t="shared" si="9"/>
        <v>2021</v>
      </c>
    </row>
    <row r="46" spans="1:33" x14ac:dyDescent="0.2">
      <c r="A46" s="7">
        <v>44233</v>
      </c>
      <c r="B46" s="4">
        <v>1074</v>
      </c>
      <c r="C46" s="4">
        <v>2524</v>
      </c>
      <c r="D46" s="4">
        <v>2759</v>
      </c>
      <c r="E46" s="4">
        <v>805</v>
      </c>
      <c r="F46" s="4">
        <v>759</v>
      </c>
      <c r="G46" s="4">
        <v>275</v>
      </c>
      <c r="H46" s="4">
        <v>466</v>
      </c>
      <c r="I46" s="4">
        <v>81</v>
      </c>
      <c r="J46" s="4">
        <v>0</v>
      </c>
      <c r="K46" s="4">
        <v>0</v>
      </c>
      <c r="L46" s="4">
        <v>0</v>
      </c>
      <c r="M46" s="4">
        <v>37</v>
      </c>
      <c r="N46" s="4">
        <v>142</v>
      </c>
      <c r="O46" s="4">
        <v>258</v>
      </c>
      <c r="P46" s="4">
        <v>82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227</v>
      </c>
      <c r="AA46" s="13">
        <v>2</v>
      </c>
      <c r="AB46" s="4">
        <f t="shared" si="5"/>
        <v>603</v>
      </c>
      <c r="AC46" s="4">
        <f t="shared" si="6"/>
        <v>8889</v>
      </c>
      <c r="AD46" s="4">
        <f t="shared" si="7"/>
        <v>9492</v>
      </c>
      <c r="AF46">
        <f t="shared" si="8"/>
        <v>2</v>
      </c>
      <c r="AG46">
        <f t="shared" si="9"/>
        <v>2021</v>
      </c>
    </row>
    <row r="47" spans="1:33" x14ac:dyDescent="0.2">
      <c r="A47" s="7">
        <v>44234</v>
      </c>
      <c r="B47" s="4">
        <v>490</v>
      </c>
      <c r="C47" s="4">
        <v>1110</v>
      </c>
      <c r="D47" s="4">
        <v>1300</v>
      </c>
      <c r="E47" s="4">
        <v>1282</v>
      </c>
      <c r="F47" s="4">
        <v>1874</v>
      </c>
      <c r="G47" s="4">
        <v>1943</v>
      </c>
      <c r="H47" s="4">
        <v>2690</v>
      </c>
      <c r="I47" s="4">
        <v>2792</v>
      </c>
      <c r="J47" s="4">
        <v>2771</v>
      </c>
      <c r="K47" s="4">
        <v>2636</v>
      </c>
      <c r="L47" s="4">
        <v>2427</v>
      </c>
      <c r="M47" s="4">
        <v>2635</v>
      </c>
      <c r="N47" s="4">
        <v>2329</v>
      </c>
      <c r="O47" s="4">
        <v>1132</v>
      </c>
      <c r="P47" s="4">
        <v>1000</v>
      </c>
      <c r="Q47" s="4">
        <v>1152</v>
      </c>
      <c r="R47" s="4">
        <v>1281</v>
      </c>
      <c r="S47" s="4">
        <v>1412</v>
      </c>
      <c r="T47" s="4">
        <v>885</v>
      </c>
      <c r="U47" s="4">
        <v>404</v>
      </c>
      <c r="V47" s="4">
        <v>414</v>
      </c>
      <c r="W47" s="4">
        <v>436</v>
      </c>
      <c r="X47" s="4">
        <v>506</v>
      </c>
      <c r="Y47" s="4">
        <v>874</v>
      </c>
      <c r="AA47" s="13">
        <v>3</v>
      </c>
      <c r="AB47" s="4">
        <f t="shared" si="5"/>
        <v>24212</v>
      </c>
      <c r="AC47" s="4">
        <f t="shared" si="6"/>
        <v>11563</v>
      </c>
      <c r="AD47" s="4">
        <f t="shared" si="7"/>
        <v>35775</v>
      </c>
      <c r="AF47">
        <f t="shared" si="8"/>
        <v>2</v>
      </c>
      <c r="AG47">
        <f t="shared" si="9"/>
        <v>2021</v>
      </c>
    </row>
    <row r="48" spans="1:33" x14ac:dyDescent="0.2">
      <c r="A48" s="7">
        <v>44235</v>
      </c>
      <c r="B48" s="4">
        <v>1285</v>
      </c>
      <c r="C48" s="4">
        <v>668</v>
      </c>
      <c r="D48" s="4">
        <v>582</v>
      </c>
      <c r="E48" s="4">
        <v>1135</v>
      </c>
      <c r="F48" s="4">
        <v>903</v>
      </c>
      <c r="G48" s="4">
        <v>1268</v>
      </c>
      <c r="H48" s="4">
        <v>945</v>
      </c>
      <c r="I48" s="4">
        <v>749</v>
      </c>
      <c r="J48" s="4">
        <v>1146</v>
      </c>
      <c r="K48" s="4">
        <v>1054</v>
      </c>
      <c r="L48" s="4">
        <v>571</v>
      </c>
      <c r="M48" s="4">
        <v>911</v>
      </c>
      <c r="N48" s="4">
        <v>972</v>
      </c>
      <c r="O48" s="4">
        <v>749</v>
      </c>
      <c r="P48" s="4">
        <v>580</v>
      </c>
      <c r="Q48" s="4">
        <v>625</v>
      </c>
      <c r="R48" s="4">
        <v>609</v>
      </c>
      <c r="S48" s="4">
        <v>609</v>
      </c>
      <c r="T48" s="4">
        <v>514</v>
      </c>
      <c r="U48" s="4">
        <v>619</v>
      </c>
      <c r="V48" s="4">
        <v>663</v>
      </c>
      <c r="W48" s="4">
        <v>652</v>
      </c>
      <c r="X48" s="4">
        <v>679</v>
      </c>
      <c r="Y48" s="4">
        <v>685</v>
      </c>
      <c r="AA48" s="13">
        <v>4</v>
      </c>
      <c r="AB48" s="4">
        <f t="shared" si="5"/>
        <v>11702</v>
      </c>
      <c r="AC48" s="4">
        <f t="shared" si="6"/>
        <v>7471</v>
      </c>
      <c r="AD48" s="4">
        <f t="shared" si="7"/>
        <v>19173</v>
      </c>
      <c r="AF48">
        <f t="shared" si="8"/>
        <v>2</v>
      </c>
      <c r="AG48">
        <f t="shared" si="9"/>
        <v>2021</v>
      </c>
    </row>
    <row r="49" spans="1:33" x14ac:dyDescent="0.2">
      <c r="A49" s="7">
        <v>44236</v>
      </c>
      <c r="B49" s="4">
        <v>679</v>
      </c>
      <c r="C49" s="4">
        <v>690</v>
      </c>
      <c r="D49" s="4">
        <v>663</v>
      </c>
      <c r="E49" s="4">
        <v>674</v>
      </c>
      <c r="F49" s="4">
        <v>700</v>
      </c>
      <c r="G49" s="4">
        <v>936</v>
      </c>
      <c r="H49" s="4">
        <v>765</v>
      </c>
      <c r="I49" s="4">
        <v>771</v>
      </c>
      <c r="J49" s="4">
        <v>1068</v>
      </c>
      <c r="K49" s="4">
        <v>2090</v>
      </c>
      <c r="L49" s="4">
        <v>3633</v>
      </c>
      <c r="M49" s="4">
        <v>3741</v>
      </c>
      <c r="N49" s="4">
        <v>2278</v>
      </c>
      <c r="O49" s="4">
        <v>926</v>
      </c>
      <c r="P49" s="4">
        <v>715</v>
      </c>
      <c r="Q49" s="4">
        <v>690</v>
      </c>
      <c r="R49" s="4">
        <v>658</v>
      </c>
      <c r="S49" s="4">
        <v>558</v>
      </c>
      <c r="T49" s="4">
        <v>238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AA49" s="13">
        <v>5</v>
      </c>
      <c r="AB49" s="4">
        <f t="shared" si="5"/>
        <v>17366</v>
      </c>
      <c r="AC49" s="4">
        <f t="shared" si="6"/>
        <v>5107</v>
      </c>
      <c r="AD49" s="4">
        <f t="shared" si="7"/>
        <v>22473</v>
      </c>
      <c r="AF49">
        <f t="shared" si="8"/>
        <v>2</v>
      </c>
      <c r="AG49">
        <f t="shared" si="9"/>
        <v>2021</v>
      </c>
    </row>
    <row r="50" spans="1:33" x14ac:dyDescent="0.2">
      <c r="A50" s="7">
        <v>44237</v>
      </c>
      <c r="B50" s="4">
        <v>0</v>
      </c>
      <c r="C50" s="4">
        <v>160</v>
      </c>
      <c r="D50" s="4">
        <v>249</v>
      </c>
      <c r="E50" s="4">
        <v>16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9</v>
      </c>
      <c r="Q50" s="4">
        <v>1308</v>
      </c>
      <c r="R50" s="4">
        <v>441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240</v>
      </c>
      <c r="Y50" s="4">
        <v>9</v>
      </c>
      <c r="AA50" s="13">
        <v>6</v>
      </c>
      <c r="AB50" s="4">
        <f t="shared" si="5"/>
        <v>1998</v>
      </c>
      <c r="AC50" s="4">
        <f t="shared" si="6"/>
        <v>434</v>
      </c>
      <c r="AD50" s="4">
        <f t="shared" si="7"/>
        <v>2432</v>
      </c>
      <c r="AF50">
        <f t="shared" si="8"/>
        <v>2</v>
      </c>
      <c r="AG50">
        <f t="shared" si="9"/>
        <v>2021</v>
      </c>
    </row>
    <row r="51" spans="1:33" x14ac:dyDescent="0.2">
      <c r="A51" s="7">
        <v>44238</v>
      </c>
      <c r="B51" s="4">
        <v>315</v>
      </c>
      <c r="C51" s="4">
        <v>1972</v>
      </c>
      <c r="D51" s="4">
        <v>1825</v>
      </c>
      <c r="E51" s="4">
        <v>1543</v>
      </c>
      <c r="F51" s="4">
        <v>1535</v>
      </c>
      <c r="G51" s="4">
        <v>1378</v>
      </c>
      <c r="H51" s="4">
        <v>2507</v>
      </c>
      <c r="I51" s="4">
        <v>1339</v>
      </c>
      <c r="J51" s="4">
        <v>3</v>
      </c>
      <c r="K51" s="4">
        <v>0</v>
      </c>
      <c r="L51" s="4">
        <v>0</v>
      </c>
      <c r="M51" s="4">
        <v>0</v>
      </c>
      <c r="N51" s="4">
        <v>26</v>
      </c>
      <c r="O51" s="4">
        <v>165</v>
      </c>
      <c r="P51" s="4">
        <v>139</v>
      </c>
      <c r="Q51" s="4">
        <v>1010</v>
      </c>
      <c r="R51" s="4">
        <v>1164</v>
      </c>
      <c r="S51" s="4">
        <v>1880</v>
      </c>
      <c r="T51" s="4">
        <v>2679</v>
      </c>
      <c r="U51" s="4">
        <v>2628</v>
      </c>
      <c r="V51" s="4">
        <v>1966</v>
      </c>
      <c r="W51" s="4">
        <v>1465</v>
      </c>
      <c r="X51" s="4">
        <v>469</v>
      </c>
      <c r="Y51" s="4">
        <v>0</v>
      </c>
      <c r="AA51" s="13">
        <v>7</v>
      </c>
      <c r="AB51" s="4">
        <f t="shared" si="5"/>
        <v>0</v>
      </c>
      <c r="AC51" s="4">
        <f t="shared" si="6"/>
        <v>26008</v>
      </c>
      <c r="AD51" s="4">
        <f t="shared" si="7"/>
        <v>26008</v>
      </c>
      <c r="AF51">
        <f t="shared" si="8"/>
        <v>2</v>
      </c>
      <c r="AG51">
        <f t="shared" si="9"/>
        <v>2021</v>
      </c>
    </row>
    <row r="52" spans="1:33" x14ac:dyDescent="0.2">
      <c r="A52" s="7">
        <v>44239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AA52" s="13">
        <v>1</v>
      </c>
      <c r="AB52" s="4">
        <f t="shared" si="5"/>
        <v>0</v>
      </c>
      <c r="AC52" s="4">
        <f t="shared" si="6"/>
        <v>0</v>
      </c>
      <c r="AD52" s="4">
        <f t="shared" si="7"/>
        <v>0</v>
      </c>
      <c r="AF52">
        <f t="shared" si="8"/>
        <v>2</v>
      </c>
      <c r="AG52">
        <f t="shared" si="9"/>
        <v>2021</v>
      </c>
    </row>
    <row r="53" spans="1:33" x14ac:dyDescent="0.2">
      <c r="A53" s="7">
        <v>44240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236</v>
      </c>
      <c r="K53" s="4">
        <v>1088</v>
      </c>
      <c r="L53" s="4">
        <v>1024</v>
      </c>
      <c r="M53" s="4">
        <v>971</v>
      </c>
      <c r="N53" s="4">
        <v>2016</v>
      </c>
      <c r="O53" s="4">
        <v>904</v>
      </c>
      <c r="P53" s="4">
        <v>1532</v>
      </c>
      <c r="Q53" s="4">
        <v>2358</v>
      </c>
      <c r="R53" s="4">
        <v>1214</v>
      </c>
      <c r="S53" s="4">
        <v>51</v>
      </c>
      <c r="T53" s="4">
        <v>273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AA53" s="13">
        <v>2</v>
      </c>
      <c r="AB53" s="4">
        <f t="shared" si="5"/>
        <v>11667</v>
      </c>
      <c r="AC53" s="4">
        <f t="shared" si="6"/>
        <v>0</v>
      </c>
      <c r="AD53" s="4">
        <f t="shared" si="7"/>
        <v>11667</v>
      </c>
      <c r="AF53">
        <f t="shared" si="8"/>
        <v>2</v>
      </c>
      <c r="AG53">
        <f t="shared" si="9"/>
        <v>2021</v>
      </c>
    </row>
    <row r="54" spans="1:33" x14ac:dyDescent="0.2">
      <c r="A54" s="7">
        <v>44241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AA54" s="13">
        <v>3</v>
      </c>
      <c r="AB54" s="4">
        <f t="shared" si="5"/>
        <v>0</v>
      </c>
      <c r="AC54" s="4">
        <f t="shared" si="6"/>
        <v>0</v>
      </c>
      <c r="AD54" s="4">
        <f t="shared" si="7"/>
        <v>0</v>
      </c>
      <c r="AF54">
        <f t="shared" si="8"/>
        <v>2</v>
      </c>
      <c r="AG54">
        <f t="shared" si="9"/>
        <v>2021</v>
      </c>
    </row>
    <row r="55" spans="1:33" x14ac:dyDescent="0.2">
      <c r="A55" s="7">
        <v>44242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3</v>
      </c>
      <c r="I55" s="4">
        <v>0</v>
      </c>
      <c r="J55" s="4">
        <v>4</v>
      </c>
      <c r="K55" s="4">
        <v>191</v>
      </c>
      <c r="L55" s="4">
        <v>109</v>
      </c>
      <c r="M55" s="4">
        <v>243</v>
      </c>
      <c r="N55" s="4">
        <v>3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AA55" s="13">
        <v>4</v>
      </c>
      <c r="AB55" s="4">
        <f t="shared" si="5"/>
        <v>550</v>
      </c>
      <c r="AC55" s="4">
        <f t="shared" si="6"/>
        <v>3</v>
      </c>
      <c r="AD55" s="4">
        <f t="shared" si="7"/>
        <v>553</v>
      </c>
      <c r="AF55">
        <f t="shared" si="8"/>
        <v>2</v>
      </c>
      <c r="AG55">
        <f t="shared" si="9"/>
        <v>2021</v>
      </c>
    </row>
    <row r="56" spans="1:33" x14ac:dyDescent="0.2">
      <c r="A56" s="7">
        <v>44243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18</v>
      </c>
      <c r="S56" s="4">
        <v>7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AA56" s="13">
        <v>5</v>
      </c>
      <c r="AB56" s="4">
        <f t="shared" si="5"/>
        <v>25</v>
      </c>
      <c r="AC56" s="4">
        <f t="shared" si="6"/>
        <v>0</v>
      </c>
      <c r="AD56" s="4">
        <f t="shared" si="7"/>
        <v>25</v>
      </c>
      <c r="AF56">
        <f t="shared" si="8"/>
        <v>2</v>
      </c>
      <c r="AG56">
        <f t="shared" si="9"/>
        <v>2021</v>
      </c>
    </row>
    <row r="57" spans="1:33" x14ac:dyDescent="0.2">
      <c r="A57" s="7">
        <v>44244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AA57" s="13">
        <v>6</v>
      </c>
      <c r="AB57" s="4">
        <f t="shared" si="5"/>
        <v>0</v>
      </c>
      <c r="AC57" s="4">
        <f t="shared" si="6"/>
        <v>0</v>
      </c>
      <c r="AD57" s="4">
        <f t="shared" si="7"/>
        <v>0</v>
      </c>
      <c r="AF57">
        <f t="shared" si="8"/>
        <v>2</v>
      </c>
      <c r="AG57">
        <f t="shared" si="9"/>
        <v>2021</v>
      </c>
    </row>
    <row r="58" spans="1:33" x14ac:dyDescent="0.2">
      <c r="A58" s="7">
        <v>44245</v>
      </c>
      <c r="B58" s="4">
        <v>0</v>
      </c>
      <c r="C58" s="4">
        <v>107</v>
      </c>
      <c r="D58" s="4">
        <v>542</v>
      </c>
      <c r="E58" s="4">
        <v>321</v>
      </c>
      <c r="F58" s="4">
        <v>1020</v>
      </c>
      <c r="G58" s="4">
        <v>810</v>
      </c>
      <c r="H58" s="4">
        <v>12</v>
      </c>
      <c r="I58" s="4">
        <v>931</v>
      </c>
      <c r="J58" s="4">
        <v>147</v>
      </c>
      <c r="K58" s="4">
        <v>0</v>
      </c>
      <c r="L58" s="4">
        <v>270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AA58" s="13">
        <v>7</v>
      </c>
      <c r="AB58" s="4">
        <f t="shared" si="5"/>
        <v>0</v>
      </c>
      <c r="AC58" s="4">
        <f t="shared" si="6"/>
        <v>4160</v>
      </c>
      <c r="AD58" s="4">
        <f t="shared" si="7"/>
        <v>4160</v>
      </c>
      <c r="AF58">
        <f t="shared" si="8"/>
        <v>2</v>
      </c>
      <c r="AG58">
        <f t="shared" si="9"/>
        <v>2021</v>
      </c>
    </row>
    <row r="59" spans="1:33" x14ac:dyDescent="0.2">
      <c r="A59" s="7">
        <v>44246</v>
      </c>
      <c r="B59" s="4">
        <v>216</v>
      </c>
      <c r="C59" s="4">
        <v>96</v>
      </c>
      <c r="D59" s="4">
        <v>63</v>
      </c>
      <c r="E59" s="4">
        <v>10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AA59" s="13">
        <v>8</v>
      </c>
      <c r="AB59" s="4">
        <f t="shared" si="5"/>
        <v>0</v>
      </c>
      <c r="AC59" s="4">
        <f t="shared" si="6"/>
        <v>385</v>
      </c>
      <c r="AD59" s="4">
        <f t="shared" si="7"/>
        <v>385</v>
      </c>
      <c r="AF59">
        <f t="shared" si="8"/>
        <v>2</v>
      </c>
      <c r="AG59">
        <f t="shared" si="9"/>
        <v>2021</v>
      </c>
    </row>
    <row r="60" spans="1:33" x14ac:dyDescent="0.2">
      <c r="A60" s="7">
        <v>44247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AA60" s="13">
        <v>2</v>
      </c>
      <c r="AB60" s="4">
        <f t="shared" si="5"/>
        <v>0</v>
      </c>
      <c r="AC60" s="4">
        <f t="shared" si="6"/>
        <v>0</v>
      </c>
      <c r="AD60" s="4">
        <f t="shared" si="7"/>
        <v>0</v>
      </c>
      <c r="AF60">
        <f t="shared" si="8"/>
        <v>2</v>
      </c>
      <c r="AG60">
        <f t="shared" si="9"/>
        <v>2021</v>
      </c>
    </row>
    <row r="61" spans="1:33" x14ac:dyDescent="0.2">
      <c r="A61" s="7">
        <v>44248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33</v>
      </c>
      <c r="H61" s="4">
        <v>77</v>
      </c>
      <c r="I61" s="4">
        <v>495</v>
      </c>
      <c r="J61" s="4">
        <v>27</v>
      </c>
      <c r="K61" s="4">
        <v>255</v>
      </c>
      <c r="L61" s="4">
        <v>806</v>
      </c>
      <c r="M61" s="4">
        <v>36</v>
      </c>
      <c r="N61" s="4">
        <v>3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AA61" s="13">
        <v>3</v>
      </c>
      <c r="AB61" s="4">
        <f t="shared" si="5"/>
        <v>1622</v>
      </c>
      <c r="AC61" s="4">
        <f t="shared" si="6"/>
        <v>110</v>
      </c>
      <c r="AD61" s="4">
        <f t="shared" si="7"/>
        <v>1732</v>
      </c>
      <c r="AF61">
        <f t="shared" si="8"/>
        <v>2</v>
      </c>
      <c r="AG61">
        <f t="shared" si="9"/>
        <v>2021</v>
      </c>
    </row>
    <row r="62" spans="1:33" x14ac:dyDescent="0.2">
      <c r="A62" s="7">
        <v>44249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AA62" s="13">
        <v>4</v>
      </c>
      <c r="AB62" s="4">
        <f t="shared" si="5"/>
        <v>0</v>
      </c>
      <c r="AC62" s="4">
        <f t="shared" si="6"/>
        <v>0</v>
      </c>
      <c r="AD62" s="4">
        <f t="shared" si="7"/>
        <v>0</v>
      </c>
      <c r="AF62">
        <f t="shared" si="8"/>
        <v>2</v>
      </c>
      <c r="AG62">
        <f t="shared" si="9"/>
        <v>2021</v>
      </c>
    </row>
    <row r="63" spans="1:33" x14ac:dyDescent="0.2">
      <c r="A63" s="7">
        <v>44250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112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AA63" s="13">
        <v>5</v>
      </c>
      <c r="AB63" s="4">
        <f t="shared" si="5"/>
        <v>112</v>
      </c>
      <c r="AC63" s="4">
        <f t="shared" si="6"/>
        <v>0</v>
      </c>
      <c r="AD63" s="4">
        <f t="shared" si="7"/>
        <v>112</v>
      </c>
      <c r="AF63">
        <f t="shared" si="8"/>
        <v>2</v>
      </c>
      <c r="AG63">
        <f t="shared" si="9"/>
        <v>2021</v>
      </c>
    </row>
    <row r="64" spans="1:33" x14ac:dyDescent="0.2">
      <c r="A64" s="7">
        <v>44251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AA64" s="13">
        <v>6</v>
      </c>
      <c r="AB64" s="4">
        <f t="shared" si="5"/>
        <v>0</v>
      </c>
      <c r="AC64" s="4">
        <f t="shared" si="6"/>
        <v>0</v>
      </c>
      <c r="AD64" s="4">
        <f t="shared" si="7"/>
        <v>0</v>
      </c>
      <c r="AF64">
        <f t="shared" si="8"/>
        <v>2</v>
      </c>
      <c r="AG64">
        <f t="shared" si="9"/>
        <v>2021</v>
      </c>
    </row>
    <row r="65" spans="1:33" x14ac:dyDescent="0.2">
      <c r="A65" s="7">
        <v>44252</v>
      </c>
      <c r="B65" s="4">
        <v>0</v>
      </c>
      <c r="C65" s="4">
        <v>26</v>
      </c>
      <c r="D65" s="4">
        <v>301</v>
      </c>
      <c r="E65" s="4">
        <v>196</v>
      </c>
      <c r="F65" s="4">
        <v>14</v>
      </c>
      <c r="G65" s="4">
        <v>0</v>
      </c>
      <c r="H65" s="4">
        <v>0</v>
      </c>
      <c r="I65" s="4">
        <v>0</v>
      </c>
      <c r="J65" s="4">
        <v>38</v>
      </c>
      <c r="K65" s="4">
        <v>0</v>
      </c>
      <c r="L65" s="4">
        <v>305</v>
      </c>
      <c r="M65" s="4">
        <v>1342</v>
      </c>
      <c r="N65" s="4">
        <v>4083</v>
      </c>
      <c r="O65" s="4">
        <v>4396</v>
      </c>
      <c r="P65" s="4">
        <v>3713</v>
      </c>
      <c r="Q65" s="4">
        <v>3678</v>
      </c>
      <c r="R65" s="4">
        <v>3510</v>
      </c>
      <c r="S65" s="4">
        <v>4454</v>
      </c>
      <c r="T65" s="4">
        <v>3864</v>
      </c>
      <c r="U65" s="4">
        <v>3004</v>
      </c>
      <c r="V65" s="4">
        <v>2269</v>
      </c>
      <c r="W65" s="4">
        <v>2452</v>
      </c>
      <c r="X65" s="4">
        <v>1984</v>
      </c>
      <c r="Y65" s="4">
        <v>2355</v>
      </c>
      <c r="AA65" s="13">
        <v>7</v>
      </c>
      <c r="AB65" s="4">
        <f t="shared" si="5"/>
        <v>0</v>
      </c>
      <c r="AC65" s="4">
        <f t="shared" si="6"/>
        <v>41984</v>
      </c>
      <c r="AD65" s="4">
        <f t="shared" si="7"/>
        <v>41984</v>
      </c>
      <c r="AF65">
        <f t="shared" si="8"/>
        <v>2</v>
      </c>
      <c r="AG65">
        <f t="shared" si="9"/>
        <v>2021</v>
      </c>
    </row>
    <row r="66" spans="1:33" x14ac:dyDescent="0.2">
      <c r="A66" s="7">
        <v>44253</v>
      </c>
      <c r="B66" s="4">
        <v>761</v>
      </c>
      <c r="C66" s="4">
        <v>156</v>
      </c>
      <c r="D66" s="4">
        <v>0</v>
      </c>
      <c r="E66" s="4">
        <v>0</v>
      </c>
      <c r="F66" s="4">
        <v>0</v>
      </c>
      <c r="G66" s="4">
        <v>49</v>
      </c>
      <c r="H66" s="4">
        <v>0</v>
      </c>
      <c r="I66" s="4">
        <v>0</v>
      </c>
      <c r="J66" s="4">
        <v>126</v>
      </c>
      <c r="K66" s="4">
        <v>157</v>
      </c>
      <c r="L66" s="4">
        <v>260</v>
      </c>
      <c r="M66" s="4">
        <v>614</v>
      </c>
      <c r="N66" s="4">
        <v>185</v>
      </c>
      <c r="O66" s="4">
        <v>168</v>
      </c>
      <c r="P66" s="4">
        <v>657</v>
      </c>
      <c r="Q66" s="4">
        <v>19</v>
      </c>
      <c r="R66" s="4">
        <v>60</v>
      </c>
      <c r="S66" s="4">
        <v>86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AA66" s="13">
        <v>1</v>
      </c>
      <c r="AB66" s="4">
        <f t="shared" si="5"/>
        <v>0</v>
      </c>
      <c r="AC66" s="4">
        <f t="shared" si="6"/>
        <v>3298</v>
      </c>
      <c r="AD66" s="4">
        <f t="shared" si="7"/>
        <v>3298</v>
      </c>
      <c r="AF66">
        <f t="shared" si="8"/>
        <v>2</v>
      </c>
      <c r="AG66">
        <f t="shared" si="9"/>
        <v>2021</v>
      </c>
    </row>
    <row r="67" spans="1:33" x14ac:dyDescent="0.2">
      <c r="A67" s="7">
        <v>44254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4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143</v>
      </c>
      <c r="U67" s="4">
        <v>160</v>
      </c>
      <c r="V67" s="4">
        <v>154</v>
      </c>
      <c r="W67" s="4">
        <v>233</v>
      </c>
      <c r="X67" s="4">
        <v>249</v>
      </c>
      <c r="Y67" s="4">
        <v>0</v>
      </c>
      <c r="AA67" s="13">
        <v>2</v>
      </c>
      <c r="AB67" s="4">
        <f t="shared" si="5"/>
        <v>943</v>
      </c>
      <c r="AC67" s="4">
        <f t="shared" si="6"/>
        <v>0</v>
      </c>
      <c r="AD67" s="4">
        <f t="shared" si="7"/>
        <v>943</v>
      </c>
      <c r="AF67">
        <f t="shared" si="8"/>
        <v>2</v>
      </c>
      <c r="AG67">
        <f t="shared" si="9"/>
        <v>2021</v>
      </c>
    </row>
    <row r="68" spans="1:33" x14ac:dyDescent="0.2">
      <c r="A68" s="7">
        <v>44255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1</v>
      </c>
      <c r="Y68" s="4">
        <v>0</v>
      </c>
      <c r="AA68" s="13">
        <v>3</v>
      </c>
      <c r="AB68" s="4">
        <f t="shared" si="5"/>
        <v>1</v>
      </c>
      <c r="AC68" s="4">
        <f t="shared" si="6"/>
        <v>0</v>
      </c>
      <c r="AD68" s="4">
        <f t="shared" si="7"/>
        <v>1</v>
      </c>
      <c r="AF68">
        <f t="shared" si="8"/>
        <v>2</v>
      </c>
      <c r="AG68">
        <f t="shared" si="9"/>
        <v>2021</v>
      </c>
    </row>
    <row r="69" spans="1:33" x14ac:dyDescent="0.2">
      <c r="A69" s="7">
        <v>44256</v>
      </c>
      <c r="B69" s="4">
        <v>1059</v>
      </c>
      <c r="C69" s="4">
        <v>1824</v>
      </c>
      <c r="D69" s="4">
        <v>342</v>
      </c>
      <c r="E69" s="4">
        <v>174</v>
      </c>
      <c r="F69" s="4">
        <v>204</v>
      </c>
      <c r="G69" s="4">
        <v>63</v>
      </c>
      <c r="H69" s="4">
        <v>618</v>
      </c>
      <c r="I69" s="4">
        <v>975</v>
      </c>
      <c r="J69" s="4">
        <v>1123</v>
      </c>
      <c r="K69" s="4">
        <v>27</v>
      </c>
      <c r="L69" s="4">
        <v>856</v>
      </c>
      <c r="M69" s="4">
        <v>1677</v>
      </c>
      <c r="N69" s="4">
        <v>1708</v>
      </c>
      <c r="O69" s="4">
        <v>465</v>
      </c>
      <c r="P69" s="4">
        <v>355</v>
      </c>
      <c r="Q69" s="4">
        <v>221</v>
      </c>
      <c r="R69" s="4">
        <v>140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AA69" s="13">
        <v>4</v>
      </c>
      <c r="AB69" s="4">
        <f t="shared" si="5"/>
        <v>7547</v>
      </c>
      <c r="AC69" s="4">
        <f t="shared" si="6"/>
        <v>4284</v>
      </c>
      <c r="AD69" s="4">
        <f t="shared" si="7"/>
        <v>11831</v>
      </c>
      <c r="AF69">
        <f t="shared" si="8"/>
        <v>3</v>
      </c>
      <c r="AG69">
        <f t="shared" si="9"/>
        <v>2021</v>
      </c>
    </row>
    <row r="70" spans="1:33" x14ac:dyDescent="0.2">
      <c r="A70" s="7">
        <v>44257</v>
      </c>
      <c r="B70" s="4">
        <v>0</v>
      </c>
      <c r="C70" s="4">
        <v>0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AA70" s="13">
        <v>5</v>
      </c>
      <c r="AB70" s="4">
        <f t="shared" si="5"/>
        <v>0</v>
      </c>
      <c r="AC70" s="4">
        <f t="shared" si="6"/>
        <v>0</v>
      </c>
      <c r="AD70" s="4">
        <f t="shared" si="7"/>
        <v>0</v>
      </c>
      <c r="AF70">
        <f t="shared" si="8"/>
        <v>3</v>
      </c>
      <c r="AG70">
        <f t="shared" si="9"/>
        <v>2021</v>
      </c>
    </row>
    <row r="71" spans="1:33" x14ac:dyDescent="0.2">
      <c r="A71" s="7">
        <v>44258</v>
      </c>
      <c r="B71" s="4">
        <v>0</v>
      </c>
      <c r="C71" s="4">
        <v>0</v>
      </c>
      <c r="D71" s="4">
        <v>0</v>
      </c>
      <c r="E71" s="4">
        <v>0</v>
      </c>
      <c r="F71" s="4">
        <v>174</v>
      </c>
      <c r="G71" s="4">
        <v>3829</v>
      </c>
      <c r="H71" s="4">
        <v>3923</v>
      </c>
      <c r="I71" s="4">
        <v>1983</v>
      </c>
      <c r="J71" s="4">
        <v>792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AA71" s="13">
        <v>6</v>
      </c>
      <c r="AB71" s="4">
        <f t="shared" si="5"/>
        <v>2775</v>
      </c>
      <c r="AC71" s="4">
        <f t="shared" si="6"/>
        <v>7926</v>
      </c>
      <c r="AD71" s="4">
        <f t="shared" si="7"/>
        <v>10701</v>
      </c>
      <c r="AF71">
        <f t="shared" si="8"/>
        <v>3</v>
      </c>
      <c r="AG71">
        <f t="shared" si="9"/>
        <v>2021</v>
      </c>
    </row>
    <row r="72" spans="1:33" x14ac:dyDescent="0.2">
      <c r="A72" s="7">
        <v>44259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22</v>
      </c>
      <c r="J72" s="4">
        <v>680</v>
      </c>
      <c r="K72" s="4">
        <v>737</v>
      </c>
      <c r="L72" s="4">
        <v>1735</v>
      </c>
      <c r="M72" s="4">
        <v>1718</v>
      </c>
      <c r="N72" s="4">
        <v>1385</v>
      </c>
      <c r="O72" s="4">
        <v>1342</v>
      </c>
      <c r="P72" s="4">
        <v>2419</v>
      </c>
      <c r="Q72" s="4">
        <v>1458</v>
      </c>
      <c r="R72" s="4">
        <v>1309</v>
      </c>
      <c r="S72" s="4">
        <v>318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AA72" s="13">
        <v>7</v>
      </c>
      <c r="AB72" s="4">
        <f t="shared" si="5"/>
        <v>0</v>
      </c>
      <c r="AC72" s="4">
        <f t="shared" si="6"/>
        <v>13123</v>
      </c>
      <c r="AD72" s="4">
        <f t="shared" si="7"/>
        <v>13123</v>
      </c>
      <c r="AF72">
        <f t="shared" si="8"/>
        <v>3</v>
      </c>
      <c r="AG72">
        <f t="shared" si="9"/>
        <v>2021</v>
      </c>
    </row>
    <row r="73" spans="1:33" x14ac:dyDescent="0.2">
      <c r="A73" s="7">
        <v>44260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166</v>
      </c>
      <c r="H73" s="4">
        <v>770</v>
      </c>
      <c r="I73" s="4">
        <v>1475</v>
      </c>
      <c r="J73" s="4">
        <v>9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AA73" s="13">
        <v>1</v>
      </c>
      <c r="AB73" s="4">
        <f t="shared" si="5"/>
        <v>0</v>
      </c>
      <c r="AC73" s="4">
        <f t="shared" si="6"/>
        <v>2420</v>
      </c>
      <c r="AD73" s="4">
        <f t="shared" si="7"/>
        <v>2420</v>
      </c>
      <c r="AF73">
        <f t="shared" si="8"/>
        <v>3</v>
      </c>
      <c r="AG73">
        <f t="shared" si="9"/>
        <v>2021</v>
      </c>
    </row>
    <row r="74" spans="1:33" x14ac:dyDescent="0.2">
      <c r="A74" s="7">
        <v>44261</v>
      </c>
      <c r="B74" s="4">
        <v>58</v>
      </c>
      <c r="C74" s="4">
        <v>6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AA74" s="13">
        <v>2</v>
      </c>
      <c r="AB74" s="4">
        <f t="shared" si="5"/>
        <v>0</v>
      </c>
      <c r="AC74" s="4">
        <f t="shared" si="6"/>
        <v>64</v>
      </c>
      <c r="AD74" s="4">
        <f t="shared" si="7"/>
        <v>64</v>
      </c>
      <c r="AF74">
        <f t="shared" si="8"/>
        <v>3</v>
      </c>
      <c r="AG74">
        <f t="shared" si="9"/>
        <v>2021</v>
      </c>
    </row>
    <row r="75" spans="1:33" x14ac:dyDescent="0.2">
      <c r="A75" s="7">
        <v>44262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114</v>
      </c>
      <c r="K75" s="4">
        <v>804</v>
      </c>
      <c r="L75" s="4">
        <v>1317</v>
      </c>
      <c r="M75" s="4">
        <v>644</v>
      </c>
      <c r="N75" s="4">
        <v>268</v>
      </c>
      <c r="O75" s="4">
        <v>2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AA75" s="13">
        <v>3</v>
      </c>
      <c r="AB75" s="4">
        <f t="shared" ref="AB75:AB138" si="10">IF(AND(AA75&gt;1,AA75&lt;7),SUM(I75:X75),0)</f>
        <v>3149</v>
      </c>
      <c r="AC75" s="4">
        <f t="shared" ref="AC75:AC138" si="11">SUM(B75:Y75)-AB75</f>
        <v>0</v>
      </c>
      <c r="AD75" s="4">
        <f t="shared" ref="AD75:AD138" si="12">SUM(B75:Y75)</f>
        <v>3149</v>
      </c>
      <c r="AF75">
        <f t="shared" ref="AF75:AF138" si="13">MONTH(A75)</f>
        <v>3</v>
      </c>
      <c r="AG75">
        <f t="shared" ref="AG75:AG138" si="14">YEAR(A75)</f>
        <v>2021</v>
      </c>
    </row>
    <row r="76" spans="1:33" x14ac:dyDescent="0.2">
      <c r="A76" s="7">
        <v>44263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16</v>
      </c>
      <c r="O76" s="4">
        <v>138</v>
      </c>
      <c r="P76" s="4">
        <v>133</v>
      </c>
      <c r="Q76" s="4">
        <v>138</v>
      </c>
      <c r="R76" s="4">
        <v>143</v>
      </c>
      <c r="S76" s="4">
        <v>314</v>
      </c>
      <c r="T76" s="4">
        <v>44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AA76" s="13">
        <v>4</v>
      </c>
      <c r="AB76" s="4">
        <f t="shared" si="10"/>
        <v>926</v>
      </c>
      <c r="AC76" s="4">
        <f t="shared" si="11"/>
        <v>0</v>
      </c>
      <c r="AD76" s="4">
        <f t="shared" si="12"/>
        <v>926</v>
      </c>
      <c r="AF76">
        <f t="shared" si="13"/>
        <v>3</v>
      </c>
      <c r="AG76">
        <f t="shared" si="14"/>
        <v>2021</v>
      </c>
    </row>
    <row r="77" spans="1:33" x14ac:dyDescent="0.2">
      <c r="A77" s="7">
        <v>44264</v>
      </c>
      <c r="B77" s="4">
        <v>0</v>
      </c>
      <c r="C77" s="4">
        <v>2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AA77" s="13">
        <v>5</v>
      </c>
      <c r="AB77" s="4">
        <f t="shared" si="10"/>
        <v>0</v>
      </c>
      <c r="AC77" s="4">
        <f t="shared" si="11"/>
        <v>2</v>
      </c>
      <c r="AD77" s="4">
        <f t="shared" si="12"/>
        <v>2</v>
      </c>
      <c r="AF77">
        <f t="shared" si="13"/>
        <v>3</v>
      </c>
      <c r="AG77">
        <f t="shared" si="14"/>
        <v>2021</v>
      </c>
    </row>
    <row r="78" spans="1:33" x14ac:dyDescent="0.2">
      <c r="A78" s="7">
        <v>44265</v>
      </c>
      <c r="B78" s="4">
        <v>0</v>
      </c>
      <c r="C78" s="4">
        <v>93</v>
      </c>
      <c r="D78" s="4">
        <v>426</v>
      </c>
      <c r="E78" s="4">
        <v>177</v>
      </c>
      <c r="F78" s="4">
        <v>342</v>
      </c>
      <c r="G78" s="4">
        <v>605</v>
      </c>
      <c r="H78" s="4">
        <v>120</v>
      </c>
      <c r="I78" s="4">
        <v>0</v>
      </c>
      <c r="J78" s="4">
        <v>2</v>
      </c>
      <c r="K78" s="4">
        <v>506</v>
      </c>
      <c r="L78" s="4">
        <v>1020</v>
      </c>
      <c r="M78" s="4">
        <v>1552</v>
      </c>
      <c r="N78" s="4">
        <v>1553</v>
      </c>
      <c r="O78" s="4">
        <v>903</v>
      </c>
      <c r="P78" s="4">
        <v>706</v>
      </c>
      <c r="Q78" s="4">
        <v>860</v>
      </c>
      <c r="R78" s="4">
        <v>262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AA78" s="13">
        <v>6</v>
      </c>
      <c r="AB78" s="4">
        <f t="shared" si="10"/>
        <v>7364</v>
      </c>
      <c r="AC78" s="4">
        <f t="shared" si="11"/>
        <v>1763</v>
      </c>
      <c r="AD78" s="4">
        <f t="shared" si="12"/>
        <v>9127</v>
      </c>
      <c r="AF78">
        <f t="shared" si="13"/>
        <v>3</v>
      </c>
      <c r="AG78">
        <f t="shared" si="14"/>
        <v>2021</v>
      </c>
    </row>
    <row r="79" spans="1:33" x14ac:dyDescent="0.2">
      <c r="A79" s="7">
        <v>44266</v>
      </c>
      <c r="B79" s="4">
        <v>0</v>
      </c>
      <c r="C79" s="4">
        <v>43</v>
      </c>
      <c r="D79" s="4">
        <v>0</v>
      </c>
      <c r="E79" s="4">
        <v>0</v>
      </c>
      <c r="F79" s="4">
        <v>0</v>
      </c>
      <c r="G79" s="4">
        <v>0</v>
      </c>
      <c r="H79" s="4">
        <v>38</v>
      </c>
      <c r="I79" s="4">
        <v>3</v>
      </c>
      <c r="J79" s="4">
        <v>107</v>
      </c>
      <c r="K79" s="4">
        <v>711</v>
      </c>
      <c r="L79" s="4">
        <v>1064</v>
      </c>
      <c r="M79" s="4">
        <v>1541</v>
      </c>
      <c r="N79" s="4">
        <v>2008</v>
      </c>
      <c r="O79" s="4">
        <v>2154</v>
      </c>
      <c r="P79" s="4">
        <v>1851</v>
      </c>
      <c r="Q79" s="4">
        <v>975</v>
      </c>
      <c r="R79" s="4">
        <v>165</v>
      </c>
      <c r="S79" s="4">
        <v>0</v>
      </c>
      <c r="T79" s="4">
        <v>27</v>
      </c>
      <c r="U79" s="4">
        <v>24</v>
      </c>
      <c r="V79" s="4">
        <v>0</v>
      </c>
      <c r="W79" s="4">
        <v>0</v>
      </c>
      <c r="X79" s="4">
        <v>0</v>
      </c>
      <c r="Y79" s="4">
        <v>0</v>
      </c>
      <c r="AA79" s="13">
        <v>7</v>
      </c>
      <c r="AB79" s="4">
        <f t="shared" si="10"/>
        <v>0</v>
      </c>
      <c r="AC79" s="4">
        <f t="shared" si="11"/>
        <v>10711</v>
      </c>
      <c r="AD79" s="4">
        <f t="shared" si="12"/>
        <v>10711</v>
      </c>
      <c r="AF79">
        <f t="shared" si="13"/>
        <v>3</v>
      </c>
      <c r="AG79">
        <f t="shared" si="14"/>
        <v>2021</v>
      </c>
    </row>
    <row r="80" spans="1:33" x14ac:dyDescent="0.2">
      <c r="A80" s="7">
        <v>44267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27</v>
      </c>
      <c r="O80" s="4">
        <v>0</v>
      </c>
      <c r="P80" s="4">
        <v>0</v>
      </c>
      <c r="Q80" s="4">
        <v>0</v>
      </c>
      <c r="R80" s="4">
        <v>104</v>
      </c>
      <c r="S80" s="4">
        <v>3</v>
      </c>
      <c r="T80" s="4">
        <v>0</v>
      </c>
      <c r="U80" s="4">
        <v>104</v>
      </c>
      <c r="V80" s="4">
        <v>4</v>
      </c>
      <c r="W80" s="4">
        <v>0</v>
      </c>
      <c r="X80" s="4">
        <v>0</v>
      </c>
      <c r="Y80" s="4">
        <v>0</v>
      </c>
      <c r="AA80" s="13">
        <v>1</v>
      </c>
      <c r="AB80" s="4">
        <f t="shared" si="10"/>
        <v>0</v>
      </c>
      <c r="AC80" s="4">
        <f t="shared" si="11"/>
        <v>242</v>
      </c>
      <c r="AD80" s="4">
        <f t="shared" si="12"/>
        <v>242</v>
      </c>
      <c r="AF80">
        <f t="shared" si="13"/>
        <v>3</v>
      </c>
      <c r="AG80">
        <f t="shared" si="14"/>
        <v>2021</v>
      </c>
    </row>
    <row r="81" spans="1:33" x14ac:dyDescent="0.2">
      <c r="A81" s="7">
        <v>44268</v>
      </c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2</v>
      </c>
      <c r="J81" s="4">
        <v>203</v>
      </c>
      <c r="K81" s="4">
        <v>1367</v>
      </c>
      <c r="L81" s="4">
        <v>1840</v>
      </c>
      <c r="M81" s="4">
        <v>4095</v>
      </c>
      <c r="N81" s="4">
        <v>4845</v>
      </c>
      <c r="O81" s="4">
        <v>4276</v>
      </c>
      <c r="P81" s="4">
        <v>4093</v>
      </c>
      <c r="Q81" s="4">
        <v>4523</v>
      </c>
      <c r="R81" s="4">
        <v>3736</v>
      </c>
      <c r="S81" s="4">
        <v>3721</v>
      </c>
      <c r="T81" s="4">
        <v>2095</v>
      </c>
      <c r="U81" s="4">
        <v>1122</v>
      </c>
      <c r="V81" s="4">
        <v>1051</v>
      </c>
      <c r="W81" s="4">
        <v>620</v>
      </c>
      <c r="X81" s="4">
        <v>187</v>
      </c>
      <c r="Y81" s="4">
        <v>0</v>
      </c>
      <c r="AA81" s="13">
        <v>2</v>
      </c>
      <c r="AB81" s="4">
        <f t="shared" si="10"/>
        <v>37776</v>
      </c>
      <c r="AC81" s="4">
        <f t="shared" si="11"/>
        <v>0</v>
      </c>
      <c r="AD81" s="4">
        <f t="shared" si="12"/>
        <v>37776</v>
      </c>
      <c r="AF81">
        <f t="shared" si="13"/>
        <v>3</v>
      </c>
      <c r="AG81">
        <f t="shared" si="14"/>
        <v>2021</v>
      </c>
    </row>
    <row r="82" spans="1:33" x14ac:dyDescent="0.2">
      <c r="A82" s="7">
        <v>44269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AA82" s="13">
        <v>3</v>
      </c>
      <c r="AB82" s="4">
        <f t="shared" si="10"/>
        <v>0</v>
      </c>
      <c r="AC82" s="4">
        <f t="shared" si="11"/>
        <v>0</v>
      </c>
      <c r="AD82" s="4">
        <f t="shared" si="12"/>
        <v>0</v>
      </c>
      <c r="AF82">
        <f t="shared" si="13"/>
        <v>3</v>
      </c>
      <c r="AG82">
        <f t="shared" si="14"/>
        <v>2021</v>
      </c>
    </row>
    <row r="83" spans="1:33" x14ac:dyDescent="0.2">
      <c r="A83" s="7">
        <v>44270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AA83" s="13">
        <v>4</v>
      </c>
      <c r="AB83" s="4">
        <f t="shared" si="10"/>
        <v>0</v>
      </c>
      <c r="AC83" s="4">
        <f t="shared" si="11"/>
        <v>0</v>
      </c>
      <c r="AD83" s="4">
        <f t="shared" si="12"/>
        <v>0</v>
      </c>
      <c r="AF83">
        <f t="shared" si="13"/>
        <v>3</v>
      </c>
      <c r="AG83">
        <f t="shared" si="14"/>
        <v>2021</v>
      </c>
    </row>
    <row r="84" spans="1:33" x14ac:dyDescent="0.2">
      <c r="A84" s="7">
        <v>44271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AA84" s="13">
        <v>5</v>
      </c>
      <c r="AB84" s="4">
        <f t="shared" si="10"/>
        <v>0</v>
      </c>
      <c r="AC84" s="4">
        <f t="shared" si="11"/>
        <v>0</v>
      </c>
      <c r="AD84" s="4">
        <f t="shared" si="12"/>
        <v>0</v>
      </c>
      <c r="AF84">
        <f t="shared" si="13"/>
        <v>3</v>
      </c>
      <c r="AG84">
        <f t="shared" si="14"/>
        <v>2021</v>
      </c>
    </row>
    <row r="85" spans="1:33" x14ac:dyDescent="0.2">
      <c r="A85" s="7">
        <v>44272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176</v>
      </c>
      <c r="N85" s="4">
        <v>2154</v>
      </c>
      <c r="O85" s="4">
        <v>3396</v>
      </c>
      <c r="P85" s="4">
        <v>4536</v>
      </c>
      <c r="Q85" s="4">
        <v>4737</v>
      </c>
      <c r="R85" s="4">
        <v>3255</v>
      </c>
      <c r="S85" s="4">
        <v>1474</v>
      </c>
      <c r="T85" s="4">
        <v>344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AA85" s="13">
        <v>6</v>
      </c>
      <c r="AB85" s="4">
        <f t="shared" si="10"/>
        <v>20072</v>
      </c>
      <c r="AC85" s="4">
        <f t="shared" si="11"/>
        <v>0</v>
      </c>
      <c r="AD85" s="4">
        <f t="shared" si="12"/>
        <v>20072</v>
      </c>
      <c r="AF85">
        <f t="shared" si="13"/>
        <v>3</v>
      </c>
      <c r="AG85">
        <f t="shared" si="14"/>
        <v>2021</v>
      </c>
    </row>
    <row r="86" spans="1:33" x14ac:dyDescent="0.2">
      <c r="A86" s="7">
        <v>44273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AA86" s="13">
        <v>7</v>
      </c>
      <c r="AB86" s="4">
        <f t="shared" si="10"/>
        <v>0</v>
      </c>
      <c r="AC86" s="4">
        <f t="shared" si="11"/>
        <v>0</v>
      </c>
      <c r="AD86" s="4">
        <f t="shared" si="12"/>
        <v>0</v>
      </c>
      <c r="AF86">
        <f t="shared" si="13"/>
        <v>3</v>
      </c>
      <c r="AG86">
        <f t="shared" si="14"/>
        <v>2021</v>
      </c>
    </row>
    <row r="87" spans="1:33" x14ac:dyDescent="0.2">
      <c r="A87" s="7">
        <v>44274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85</v>
      </c>
      <c r="W87" s="4">
        <v>773</v>
      </c>
      <c r="X87" s="4">
        <v>1330</v>
      </c>
      <c r="Y87" s="4">
        <v>1841</v>
      </c>
      <c r="AA87" s="13">
        <v>1</v>
      </c>
      <c r="AB87" s="4">
        <f t="shared" si="10"/>
        <v>0</v>
      </c>
      <c r="AC87" s="4">
        <f t="shared" si="11"/>
        <v>4029</v>
      </c>
      <c r="AD87" s="4">
        <f t="shared" si="12"/>
        <v>4029</v>
      </c>
      <c r="AF87">
        <f t="shared" si="13"/>
        <v>3</v>
      </c>
      <c r="AG87">
        <f t="shared" si="14"/>
        <v>2021</v>
      </c>
    </row>
    <row r="88" spans="1:33" x14ac:dyDescent="0.2">
      <c r="A88" s="7">
        <v>44275</v>
      </c>
      <c r="B88" s="4">
        <v>1805</v>
      </c>
      <c r="C88" s="4">
        <v>1308</v>
      </c>
      <c r="D88" s="4">
        <v>1086</v>
      </c>
      <c r="E88" s="4">
        <v>9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2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AA88" s="13">
        <v>2</v>
      </c>
      <c r="AB88" s="4">
        <f t="shared" si="10"/>
        <v>2</v>
      </c>
      <c r="AC88" s="4">
        <f t="shared" si="11"/>
        <v>4208</v>
      </c>
      <c r="AD88" s="4">
        <f t="shared" si="12"/>
        <v>4210</v>
      </c>
      <c r="AF88">
        <f t="shared" si="13"/>
        <v>3</v>
      </c>
      <c r="AG88">
        <f t="shared" si="14"/>
        <v>2021</v>
      </c>
    </row>
    <row r="89" spans="1:33" x14ac:dyDescent="0.2">
      <c r="A89" s="7">
        <v>44276</v>
      </c>
      <c r="B89" s="4">
        <v>0</v>
      </c>
      <c r="C89" s="4">
        <v>0</v>
      </c>
      <c r="D89" s="4">
        <v>0</v>
      </c>
      <c r="E89" s="4">
        <v>276</v>
      </c>
      <c r="F89" s="4">
        <v>165</v>
      </c>
      <c r="G89" s="4">
        <v>0</v>
      </c>
      <c r="H89" s="4">
        <v>56</v>
      </c>
      <c r="I89" s="4">
        <v>334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AA89" s="13">
        <v>3</v>
      </c>
      <c r="AB89" s="4">
        <f t="shared" si="10"/>
        <v>334</v>
      </c>
      <c r="AC89" s="4">
        <f t="shared" si="11"/>
        <v>497</v>
      </c>
      <c r="AD89" s="4">
        <f t="shared" si="12"/>
        <v>831</v>
      </c>
      <c r="AF89">
        <f t="shared" si="13"/>
        <v>3</v>
      </c>
      <c r="AG89">
        <f t="shared" si="14"/>
        <v>2021</v>
      </c>
    </row>
    <row r="90" spans="1:33" x14ac:dyDescent="0.2">
      <c r="A90" s="7">
        <v>44277</v>
      </c>
      <c r="B90" s="4">
        <v>0</v>
      </c>
      <c r="C90" s="4">
        <v>25</v>
      </c>
      <c r="D90" s="4">
        <v>101</v>
      </c>
      <c r="E90" s="4">
        <v>14</v>
      </c>
      <c r="F90" s="4">
        <v>0</v>
      </c>
      <c r="G90" s="4">
        <v>1</v>
      </c>
      <c r="H90" s="4">
        <v>0</v>
      </c>
      <c r="I90" s="4">
        <v>0</v>
      </c>
      <c r="J90" s="4">
        <v>0</v>
      </c>
      <c r="K90" s="4">
        <v>0</v>
      </c>
      <c r="L90" s="4">
        <v>6</v>
      </c>
      <c r="M90" s="4">
        <v>0</v>
      </c>
      <c r="N90" s="4">
        <v>0</v>
      </c>
      <c r="O90" s="4">
        <v>13</v>
      </c>
      <c r="P90" s="4">
        <v>8</v>
      </c>
      <c r="Q90" s="4">
        <v>1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AA90" s="13">
        <v>4</v>
      </c>
      <c r="AB90" s="4">
        <f t="shared" si="10"/>
        <v>28</v>
      </c>
      <c r="AC90" s="4">
        <f t="shared" si="11"/>
        <v>141</v>
      </c>
      <c r="AD90" s="4">
        <f t="shared" si="12"/>
        <v>169</v>
      </c>
      <c r="AF90">
        <f t="shared" si="13"/>
        <v>3</v>
      </c>
      <c r="AG90">
        <f t="shared" si="14"/>
        <v>2021</v>
      </c>
    </row>
    <row r="91" spans="1:33" x14ac:dyDescent="0.2">
      <c r="A91" s="7">
        <v>44278</v>
      </c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78</v>
      </c>
      <c r="V91" s="4">
        <v>44</v>
      </c>
      <c r="W91" s="4">
        <v>6</v>
      </c>
      <c r="X91" s="4">
        <v>147</v>
      </c>
      <c r="Y91" s="4">
        <v>468</v>
      </c>
      <c r="AA91" s="13">
        <v>5</v>
      </c>
      <c r="AB91" s="4">
        <f t="shared" si="10"/>
        <v>275</v>
      </c>
      <c r="AC91" s="4">
        <f t="shared" si="11"/>
        <v>468</v>
      </c>
      <c r="AD91" s="4">
        <f t="shared" si="12"/>
        <v>743</v>
      </c>
      <c r="AF91">
        <f t="shared" si="13"/>
        <v>3</v>
      </c>
      <c r="AG91">
        <f t="shared" si="14"/>
        <v>2021</v>
      </c>
    </row>
    <row r="92" spans="1:33" x14ac:dyDescent="0.2">
      <c r="A92" s="7">
        <v>44279</v>
      </c>
      <c r="B92" s="4">
        <v>307</v>
      </c>
      <c r="C92" s="4">
        <v>450</v>
      </c>
      <c r="D92" s="4">
        <v>220</v>
      </c>
      <c r="E92" s="4">
        <v>561</v>
      </c>
      <c r="F92" s="4">
        <v>1161</v>
      </c>
      <c r="G92" s="4">
        <v>765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AA92" s="13">
        <v>6</v>
      </c>
      <c r="AB92" s="4">
        <f t="shared" si="10"/>
        <v>0</v>
      </c>
      <c r="AC92" s="4">
        <f t="shared" si="11"/>
        <v>3464</v>
      </c>
      <c r="AD92" s="4">
        <f t="shared" si="12"/>
        <v>3464</v>
      </c>
      <c r="AF92">
        <f t="shared" si="13"/>
        <v>3</v>
      </c>
      <c r="AG92">
        <f t="shared" si="14"/>
        <v>2021</v>
      </c>
    </row>
    <row r="93" spans="1:33" x14ac:dyDescent="0.2">
      <c r="A93" s="7">
        <v>44280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11</v>
      </c>
      <c r="T93" s="4">
        <v>9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AA93" s="13">
        <v>7</v>
      </c>
      <c r="AB93" s="4">
        <f t="shared" si="10"/>
        <v>0</v>
      </c>
      <c r="AC93" s="4">
        <f t="shared" si="11"/>
        <v>20</v>
      </c>
      <c r="AD93" s="4">
        <f t="shared" si="12"/>
        <v>20</v>
      </c>
      <c r="AF93">
        <f t="shared" si="13"/>
        <v>3</v>
      </c>
      <c r="AG93">
        <f t="shared" si="14"/>
        <v>2021</v>
      </c>
    </row>
    <row r="94" spans="1:33" x14ac:dyDescent="0.2">
      <c r="A94" s="7">
        <v>44281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1155</v>
      </c>
      <c r="K94" s="4">
        <v>2459</v>
      </c>
      <c r="L94" s="4">
        <v>102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613</v>
      </c>
      <c r="AA94" s="13">
        <v>1</v>
      </c>
      <c r="AB94" s="4">
        <f t="shared" si="10"/>
        <v>0</v>
      </c>
      <c r="AC94" s="4">
        <f t="shared" si="11"/>
        <v>4329</v>
      </c>
      <c r="AD94" s="4">
        <f t="shared" si="12"/>
        <v>4329</v>
      </c>
      <c r="AF94">
        <f t="shared" si="13"/>
        <v>3</v>
      </c>
      <c r="AG94">
        <f t="shared" si="14"/>
        <v>2021</v>
      </c>
    </row>
    <row r="95" spans="1:33" x14ac:dyDescent="0.2">
      <c r="A95" s="7">
        <v>44282</v>
      </c>
      <c r="B95" s="4">
        <v>20</v>
      </c>
      <c r="C95" s="4">
        <v>271</v>
      </c>
      <c r="D95" s="4">
        <v>354</v>
      </c>
      <c r="E95" s="4">
        <v>44</v>
      </c>
      <c r="F95" s="4">
        <v>0</v>
      </c>
      <c r="G95" s="4">
        <v>0</v>
      </c>
      <c r="H95" s="4">
        <v>54</v>
      </c>
      <c r="I95" s="4">
        <v>111</v>
      </c>
      <c r="J95" s="4">
        <v>1653</v>
      </c>
      <c r="K95" s="4">
        <v>2114</v>
      </c>
      <c r="L95" s="4">
        <v>1869</v>
      </c>
      <c r="M95" s="4">
        <v>204</v>
      </c>
      <c r="N95" s="4">
        <v>0</v>
      </c>
      <c r="O95" s="4">
        <v>0</v>
      </c>
      <c r="P95" s="4">
        <v>22</v>
      </c>
      <c r="Q95" s="4">
        <v>0</v>
      </c>
      <c r="R95" s="4">
        <v>100</v>
      </c>
      <c r="S95" s="4">
        <v>362</v>
      </c>
      <c r="T95" s="4">
        <v>110</v>
      </c>
      <c r="U95" s="4">
        <v>0</v>
      </c>
      <c r="V95" s="4">
        <v>0</v>
      </c>
      <c r="W95" s="4">
        <v>0</v>
      </c>
      <c r="X95" s="4">
        <v>0</v>
      </c>
      <c r="Y95" s="4">
        <v>169</v>
      </c>
      <c r="AA95" s="13">
        <v>2</v>
      </c>
      <c r="AB95" s="4">
        <f t="shared" si="10"/>
        <v>6545</v>
      </c>
      <c r="AC95" s="4">
        <f t="shared" si="11"/>
        <v>912</v>
      </c>
      <c r="AD95" s="4">
        <f t="shared" si="12"/>
        <v>7457</v>
      </c>
      <c r="AF95">
        <f t="shared" si="13"/>
        <v>3</v>
      </c>
      <c r="AG95">
        <f t="shared" si="14"/>
        <v>2021</v>
      </c>
    </row>
    <row r="96" spans="1:33" x14ac:dyDescent="0.2">
      <c r="A96" s="7">
        <v>44283</v>
      </c>
      <c r="B96" s="4">
        <v>0</v>
      </c>
      <c r="C96" s="4">
        <v>16</v>
      </c>
      <c r="D96" s="4">
        <v>180</v>
      </c>
      <c r="E96" s="4">
        <v>20</v>
      </c>
      <c r="F96" s="4">
        <v>56</v>
      </c>
      <c r="G96" s="4">
        <v>0</v>
      </c>
      <c r="H96" s="4">
        <v>0</v>
      </c>
      <c r="I96" s="4">
        <v>0</v>
      </c>
      <c r="J96" s="4">
        <v>1828</v>
      </c>
      <c r="K96" s="4">
        <v>3003</v>
      </c>
      <c r="L96" s="4">
        <v>1490</v>
      </c>
      <c r="M96" s="4">
        <v>27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AA96" s="13">
        <v>3</v>
      </c>
      <c r="AB96" s="4">
        <f t="shared" si="10"/>
        <v>6348</v>
      </c>
      <c r="AC96" s="4">
        <f t="shared" si="11"/>
        <v>272</v>
      </c>
      <c r="AD96" s="4">
        <f t="shared" si="12"/>
        <v>6620</v>
      </c>
      <c r="AF96">
        <f t="shared" si="13"/>
        <v>3</v>
      </c>
      <c r="AG96">
        <f t="shared" si="14"/>
        <v>2021</v>
      </c>
    </row>
    <row r="97" spans="1:33" x14ac:dyDescent="0.2">
      <c r="A97" s="7">
        <v>44284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200</v>
      </c>
      <c r="L97" s="4">
        <v>513</v>
      </c>
      <c r="M97" s="4">
        <v>133</v>
      </c>
      <c r="N97" s="4">
        <v>0</v>
      </c>
      <c r="O97" s="4">
        <v>0</v>
      </c>
      <c r="P97" s="4">
        <v>7</v>
      </c>
      <c r="Q97" s="4">
        <v>9</v>
      </c>
      <c r="R97" s="4">
        <v>0</v>
      </c>
      <c r="S97" s="4">
        <v>1</v>
      </c>
      <c r="T97" s="4">
        <v>1456</v>
      </c>
      <c r="U97" s="4">
        <v>2130</v>
      </c>
      <c r="V97" s="4">
        <v>1995</v>
      </c>
      <c r="W97" s="4">
        <v>1931</v>
      </c>
      <c r="X97" s="4">
        <v>583</v>
      </c>
      <c r="Y97" s="4">
        <v>2583</v>
      </c>
      <c r="AA97" s="13">
        <v>4</v>
      </c>
      <c r="AB97" s="4">
        <f t="shared" si="10"/>
        <v>8958</v>
      </c>
      <c r="AC97" s="4">
        <f t="shared" si="11"/>
        <v>2583</v>
      </c>
      <c r="AD97" s="4">
        <f t="shared" si="12"/>
        <v>11541</v>
      </c>
      <c r="AF97">
        <f t="shared" si="13"/>
        <v>3</v>
      </c>
      <c r="AG97">
        <f t="shared" si="14"/>
        <v>2021</v>
      </c>
    </row>
    <row r="98" spans="1:33" x14ac:dyDescent="0.2">
      <c r="A98" s="7">
        <v>44285</v>
      </c>
      <c r="B98" s="4">
        <v>1033</v>
      </c>
      <c r="C98" s="4">
        <v>1152</v>
      </c>
      <c r="D98" s="4">
        <v>1772</v>
      </c>
      <c r="E98" s="4">
        <v>2337</v>
      </c>
      <c r="F98" s="4">
        <v>2340</v>
      </c>
      <c r="G98" s="4">
        <v>1399</v>
      </c>
      <c r="H98" s="4">
        <v>91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AA98" s="13">
        <v>5</v>
      </c>
      <c r="AB98" s="4">
        <f t="shared" si="10"/>
        <v>0</v>
      </c>
      <c r="AC98" s="4">
        <f t="shared" si="11"/>
        <v>10124</v>
      </c>
      <c r="AD98" s="4">
        <f t="shared" si="12"/>
        <v>10124</v>
      </c>
      <c r="AF98">
        <f t="shared" si="13"/>
        <v>3</v>
      </c>
      <c r="AG98">
        <f t="shared" si="14"/>
        <v>2021</v>
      </c>
    </row>
    <row r="99" spans="1:33" x14ac:dyDescent="0.2">
      <c r="A99" s="7">
        <v>44286</v>
      </c>
      <c r="B99" s="4">
        <v>265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AA99" s="13">
        <v>6</v>
      </c>
      <c r="AB99" s="4">
        <f t="shared" si="10"/>
        <v>0</v>
      </c>
      <c r="AC99" s="4">
        <f t="shared" si="11"/>
        <v>265</v>
      </c>
      <c r="AD99" s="4">
        <f t="shared" si="12"/>
        <v>265</v>
      </c>
      <c r="AF99">
        <f t="shared" si="13"/>
        <v>3</v>
      </c>
      <c r="AG99">
        <f t="shared" si="14"/>
        <v>2021</v>
      </c>
    </row>
    <row r="100" spans="1:33" x14ac:dyDescent="0.2">
      <c r="A100" s="7">
        <v>44287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AA100" s="13">
        <v>7</v>
      </c>
      <c r="AB100" s="4">
        <f t="shared" si="10"/>
        <v>0</v>
      </c>
      <c r="AC100" s="4">
        <f t="shared" si="11"/>
        <v>0</v>
      </c>
      <c r="AD100" s="4">
        <f t="shared" si="12"/>
        <v>0</v>
      </c>
      <c r="AF100">
        <f t="shared" si="13"/>
        <v>4</v>
      </c>
      <c r="AG100">
        <f t="shared" si="14"/>
        <v>2021</v>
      </c>
    </row>
    <row r="101" spans="1:33" x14ac:dyDescent="0.2">
      <c r="A101" s="7">
        <v>44288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AA101" s="13">
        <v>1</v>
      </c>
      <c r="AB101" s="4">
        <f t="shared" si="10"/>
        <v>0</v>
      </c>
      <c r="AC101" s="4">
        <f t="shared" si="11"/>
        <v>0</v>
      </c>
      <c r="AD101" s="4">
        <f t="shared" si="12"/>
        <v>0</v>
      </c>
      <c r="AF101">
        <f t="shared" si="13"/>
        <v>4</v>
      </c>
      <c r="AG101">
        <f t="shared" si="14"/>
        <v>2021</v>
      </c>
    </row>
    <row r="102" spans="1:33" x14ac:dyDescent="0.2">
      <c r="A102" s="7">
        <v>44289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53</v>
      </c>
      <c r="T102" s="4">
        <v>51</v>
      </c>
      <c r="U102" s="4">
        <v>50</v>
      </c>
      <c r="V102" s="4">
        <v>51</v>
      </c>
      <c r="W102" s="4">
        <v>51</v>
      </c>
      <c r="X102" s="4">
        <v>50</v>
      </c>
      <c r="Y102" s="4">
        <v>51</v>
      </c>
      <c r="AA102" s="13">
        <v>2</v>
      </c>
      <c r="AB102" s="4">
        <f t="shared" si="10"/>
        <v>306</v>
      </c>
      <c r="AC102" s="4">
        <f t="shared" si="11"/>
        <v>51</v>
      </c>
      <c r="AD102" s="4">
        <f t="shared" si="12"/>
        <v>357</v>
      </c>
      <c r="AF102">
        <f t="shared" si="13"/>
        <v>4</v>
      </c>
      <c r="AG102">
        <f t="shared" si="14"/>
        <v>2021</v>
      </c>
    </row>
    <row r="103" spans="1:33" x14ac:dyDescent="0.2">
      <c r="A103" s="7">
        <v>44290</v>
      </c>
      <c r="B103" s="4">
        <v>50</v>
      </c>
      <c r="C103" s="4">
        <v>51</v>
      </c>
      <c r="D103" s="4">
        <v>50</v>
      </c>
      <c r="E103" s="4">
        <v>51</v>
      </c>
      <c r="F103" s="4">
        <v>50</v>
      </c>
      <c r="G103" s="4">
        <v>51</v>
      </c>
      <c r="H103" s="4">
        <v>50</v>
      </c>
      <c r="I103" s="4">
        <v>51</v>
      </c>
      <c r="J103" s="4">
        <v>50</v>
      </c>
      <c r="K103" s="4">
        <v>51</v>
      </c>
      <c r="L103" s="4">
        <v>50</v>
      </c>
      <c r="M103" s="4">
        <v>51</v>
      </c>
      <c r="N103" s="4">
        <v>50</v>
      </c>
      <c r="O103" s="4">
        <v>51</v>
      </c>
      <c r="P103" s="4">
        <v>50</v>
      </c>
      <c r="Q103" s="4">
        <v>51</v>
      </c>
      <c r="R103" s="4">
        <v>160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AA103" s="13">
        <v>3</v>
      </c>
      <c r="AB103" s="4">
        <f t="shared" si="10"/>
        <v>615</v>
      </c>
      <c r="AC103" s="4">
        <f t="shared" si="11"/>
        <v>353</v>
      </c>
      <c r="AD103" s="4">
        <f t="shared" si="12"/>
        <v>968</v>
      </c>
      <c r="AF103">
        <f t="shared" si="13"/>
        <v>4</v>
      </c>
      <c r="AG103">
        <f t="shared" si="14"/>
        <v>2021</v>
      </c>
    </row>
    <row r="104" spans="1:33" x14ac:dyDescent="0.2">
      <c r="A104" s="7">
        <v>44291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1231</v>
      </c>
      <c r="Q104" s="4">
        <v>2497</v>
      </c>
      <c r="R104" s="4">
        <v>2334</v>
      </c>
      <c r="S104" s="4">
        <v>2186</v>
      </c>
      <c r="T104" s="4">
        <v>1603</v>
      </c>
      <c r="U104" s="4">
        <v>256</v>
      </c>
      <c r="V104" s="4">
        <v>0</v>
      </c>
      <c r="W104" s="4">
        <v>0</v>
      </c>
      <c r="X104" s="4">
        <v>0</v>
      </c>
      <c r="Y104" s="4">
        <v>1230</v>
      </c>
      <c r="AA104" s="13">
        <v>4</v>
      </c>
      <c r="AB104" s="4">
        <f t="shared" si="10"/>
        <v>10107</v>
      </c>
      <c r="AC104" s="4">
        <f t="shared" si="11"/>
        <v>1230</v>
      </c>
      <c r="AD104" s="4">
        <f t="shared" si="12"/>
        <v>11337</v>
      </c>
      <c r="AF104">
        <f t="shared" si="13"/>
        <v>4</v>
      </c>
      <c r="AG104">
        <f t="shared" si="14"/>
        <v>2021</v>
      </c>
    </row>
    <row r="105" spans="1:33" x14ac:dyDescent="0.2">
      <c r="A105" s="7">
        <v>44292</v>
      </c>
      <c r="B105" s="4">
        <v>1249</v>
      </c>
      <c r="C105" s="4">
        <v>1040</v>
      </c>
      <c r="D105" s="4">
        <v>801</v>
      </c>
      <c r="E105" s="4">
        <v>1225</v>
      </c>
      <c r="F105" s="4">
        <v>1053</v>
      </c>
      <c r="G105" s="4">
        <v>1210</v>
      </c>
      <c r="H105" s="4">
        <v>1845</v>
      </c>
      <c r="I105" s="4">
        <v>2082</v>
      </c>
      <c r="J105" s="4">
        <v>2086</v>
      </c>
      <c r="K105" s="4">
        <v>2431</v>
      </c>
      <c r="L105" s="4">
        <v>2365</v>
      </c>
      <c r="M105" s="4">
        <v>2021</v>
      </c>
      <c r="N105" s="4">
        <v>1506</v>
      </c>
      <c r="O105" s="4">
        <v>1783</v>
      </c>
      <c r="P105" s="4">
        <v>1636</v>
      </c>
      <c r="Q105" s="4">
        <v>1346</v>
      </c>
      <c r="R105" s="4">
        <v>1350</v>
      </c>
      <c r="S105" s="4">
        <v>1355</v>
      </c>
      <c r="T105" s="4">
        <v>1365</v>
      </c>
      <c r="U105" s="4">
        <v>1383</v>
      </c>
      <c r="V105" s="4">
        <v>1396</v>
      </c>
      <c r="W105" s="4">
        <v>1405</v>
      </c>
      <c r="X105" s="4">
        <v>1422</v>
      </c>
      <c r="Y105" s="4">
        <v>1430</v>
      </c>
      <c r="AA105" s="13">
        <v>5</v>
      </c>
      <c r="AB105" s="4">
        <f t="shared" si="10"/>
        <v>26932</v>
      </c>
      <c r="AC105" s="4">
        <f t="shared" si="11"/>
        <v>9853</v>
      </c>
      <c r="AD105" s="4">
        <f t="shared" si="12"/>
        <v>36785</v>
      </c>
      <c r="AF105">
        <f t="shared" si="13"/>
        <v>4</v>
      </c>
      <c r="AG105">
        <f t="shared" si="14"/>
        <v>2021</v>
      </c>
    </row>
    <row r="106" spans="1:33" x14ac:dyDescent="0.2">
      <c r="A106" s="7">
        <v>44293</v>
      </c>
      <c r="B106" s="4">
        <v>1434</v>
      </c>
      <c r="C106" s="4">
        <v>1439</v>
      </c>
      <c r="D106" s="4">
        <v>1442</v>
      </c>
      <c r="E106" s="4">
        <v>1143</v>
      </c>
      <c r="F106" s="4">
        <v>1020</v>
      </c>
      <c r="G106" s="4">
        <v>1003</v>
      </c>
      <c r="H106" s="4">
        <v>716</v>
      </c>
      <c r="I106" s="4">
        <v>697</v>
      </c>
      <c r="J106" s="4">
        <v>724</v>
      </c>
      <c r="K106" s="4">
        <v>719</v>
      </c>
      <c r="L106" s="4">
        <v>699</v>
      </c>
      <c r="M106" s="4">
        <v>730</v>
      </c>
      <c r="N106" s="4">
        <v>719</v>
      </c>
      <c r="O106" s="4">
        <v>731</v>
      </c>
      <c r="P106" s="4">
        <v>683</v>
      </c>
      <c r="Q106" s="4">
        <v>728</v>
      </c>
      <c r="R106" s="4">
        <v>733</v>
      </c>
      <c r="S106" s="4">
        <v>775</v>
      </c>
      <c r="T106" s="4">
        <v>670</v>
      </c>
      <c r="U106" s="4">
        <v>692</v>
      </c>
      <c r="V106" s="4">
        <v>690</v>
      </c>
      <c r="W106" s="4">
        <v>692</v>
      </c>
      <c r="X106" s="4">
        <v>692</v>
      </c>
      <c r="Y106" s="4">
        <v>697</v>
      </c>
      <c r="AA106" s="13">
        <v>6</v>
      </c>
      <c r="AB106" s="4">
        <f t="shared" si="10"/>
        <v>11374</v>
      </c>
      <c r="AC106" s="4">
        <f t="shared" si="11"/>
        <v>8894</v>
      </c>
      <c r="AD106" s="4">
        <f t="shared" si="12"/>
        <v>20268</v>
      </c>
      <c r="AF106">
        <f t="shared" si="13"/>
        <v>4</v>
      </c>
      <c r="AG106">
        <f t="shared" si="14"/>
        <v>2021</v>
      </c>
    </row>
    <row r="107" spans="1:33" x14ac:dyDescent="0.2">
      <c r="A107" s="7">
        <v>44294</v>
      </c>
      <c r="B107" s="4">
        <v>704</v>
      </c>
      <c r="C107" s="4">
        <v>716</v>
      </c>
      <c r="D107" s="4">
        <v>711</v>
      </c>
      <c r="E107" s="4">
        <v>724</v>
      </c>
      <c r="F107" s="4">
        <v>721</v>
      </c>
      <c r="G107" s="4">
        <v>750</v>
      </c>
      <c r="H107" s="4">
        <v>764</v>
      </c>
      <c r="I107" s="4">
        <v>977</v>
      </c>
      <c r="J107" s="4">
        <v>918</v>
      </c>
      <c r="K107" s="4">
        <v>894</v>
      </c>
      <c r="L107" s="4">
        <v>865</v>
      </c>
      <c r="M107" s="4">
        <v>914</v>
      </c>
      <c r="N107" s="4">
        <v>877</v>
      </c>
      <c r="O107" s="4">
        <v>880</v>
      </c>
      <c r="P107" s="4">
        <v>796</v>
      </c>
      <c r="Q107" s="4">
        <v>829</v>
      </c>
      <c r="R107" s="4">
        <v>803</v>
      </c>
      <c r="S107" s="4">
        <v>820</v>
      </c>
      <c r="T107" s="4">
        <v>1090</v>
      </c>
      <c r="U107" s="4">
        <v>1332</v>
      </c>
      <c r="V107" s="4">
        <v>2612</v>
      </c>
      <c r="W107" s="4">
        <v>3849</v>
      </c>
      <c r="X107" s="4">
        <v>3882</v>
      </c>
      <c r="Y107" s="4">
        <v>3062</v>
      </c>
      <c r="AA107" s="13">
        <v>7</v>
      </c>
      <c r="AB107" s="4">
        <f t="shared" si="10"/>
        <v>0</v>
      </c>
      <c r="AC107" s="4">
        <f t="shared" si="11"/>
        <v>30490</v>
      </c>
      <c r="AD107" s="4">
        <f t="shared" si="12"/>
        <v>30490</v>
      </c>
      <c r="AF107">
        <f t="shared" si="13"/>
        <v>4</v>
      </c>
      <c r="AG107">
        <f t="shared" si="14"/>
        <v>2021</v>
      </c>
    </row>
    <row r="108" spans="1:33" x14ac:dyDescent="0.2">
      <c r="A108" s="7">
        <v>44295</v>
      </c>
      <c r="B108" s="4">
        <v>4354</v>
      </c>
      <c r="C108" s="4">
        <v>3393</v>
      </c>
      <c r="D108" s="4">
        <v>1733</v>
      </c>
      <c r="E108" s="4">
        <v>2133</v>
      </c>
      <c r="F108" s="4">
        <v>1971</v>
      </c>
      <c r="G108" s="4">
        <v>869</v>
      </c>
      <c r="H108" s="4">
        <v>825</v>
      </c>
      <c r="I108" s="4">
        <v>889</v>
      </c>
      <c r="J108" s="4">
        <v>885</v>
      </c>
      <c r="K108" s="4">
        <v>870</v>
      </c>
      <c r="L108" s="4">
        <v>820</v>
      </c>
      <c r="M108" s="4">
        <v>815</v>
      </c>
      <c r="N108" s="4">
        <v>798</v>
      </c>
      <c r="O108" s="4">
        <v>851</v>
      </c>
      <c r="P108" s="4">
        <v>832</v>
      </c>
      <c r="Q108" s="4">
        <v>680</v>
      </c>
      <c r="R108" s="4">
        <v>656</v>
      </c>
      <c r="S108" s="4">
        <v>635</v>
      </c>
      <c r="T108" s="4">
        <v>639</v>
      </c>
      <c r="U108" s="4">
        <v>661</v>
      </c>
      <c r="V108" s="4">
        <v>697</v>
      </c>
      <c r="W108" s="4">
        <v>697</v>
      </c>
      <c r="X108" s="4">
        <v>714</v>
      </c>
      <c r="Y108" s="4">
        <v>1290</v>
      </c>
      <c r="AA108" s="13">
        <v>1</v>
      </c>
      <c r="AB108" s="4">
        <f t="shared" si="10"/>
        <v>0</v>
      </c>
      <c r="AC108" s="4">
        <f t="shared" si="11"/>
        <v>28707</v>
      </c>
      <c r="AD108" s="4">
        <f t="shared" si="12"/>
        <v>28707</v>
      </c>
      <c r="AF108">
        <f t="shared" si="13"/>
        <v>4</v>
      </c>
      <c r="AG108">
        <f t="shared" si="14"/>
        <v>2021</v>
      </c>
    </row>
    <row r="109" spans="1:33" x14ac:dyDescent="0.2">
      <c r="A109" s="7">
        <v>44296</v>
      </c>
      <c r="B109" s="4">
        <v>1470</v>
      </c>
      <c r="C109" s="4">
        <v>2907</v>
      </c>
      <c r="D109" s="4">
        <v>3492</v>
      </c>
      <c r="E109" s="4">
        <v>3161</v>
      </c>
      <c r="F109" s="4">
        <v>2894</v>
      </c>
      <c r="G109" s="4">
        <v>1031</v>
      </c>
      <c r="H109" s="4">
        <v>704</v>
      </c>
      <c r="I109" s="4">
        <v>685</v>
      </c>
      <c r="J109" s="4">
        <v>977</v>
      </c>
      <c r="K109" s="4">
        <v>998</v>
      </c>
      <c r="L109" s="4">
        <v>1020</v>
      </c>
      <c r="M109" s="4">
        <v>1027</v>
      </c>
      <c r="N109" s="4">
        <v>998</v>
      </c>
      <c r="O109" s="4">
        <v>1051</v>
      </c>
      <c r="P109" s="4">
        <v>1393</v>
      </c>
      <c r="Q109" s="4">
        <v>1210</v>
      </c>
      <c r="R109" s="4">
        <v>1215</v>
      </c>
      <c r="S109" s="4">
        <v>1213</v>
      </c>
      <c r="T109" s="4">
        <v>1196</v>
      </c>
      <c r="U109" s="4">
        <v>1218</v>
      </c>
      <c r="V109" s="4">
        <v>1250</v>
      </c>
      <c r="W109" s="4">
        <v>1130</v>
      </c>
      <c r="X109" s="4">
        <v>1032</v>
      </c>
      <c r="Y109" s="4">
        <v>1099</v>
      </c>
      <c r="AA109" s="13">
        <v>2</v>
      </c>
      <c r="AB109" s="4">
        <f t="shared" si="10"/>
        <v>17613</v>
      </c>
      <c r="AC109" s="4">
        <f t="shared" si="11"/>
        <v>16758</v>
      </c>
      <c r="AD109" s="4">
        <f t="shared" si="12"/>
        <v>34371</v>
      </c>
      <c r="AF109">
        <f t="shared" si="13"/>
        <v>4</v>
      </c>
      <c r="AG109">
        <f t="shared" si="14"/>
        <v>2021</v>
      </c>
    </row>
    <row r="110" spans="1:33" x14ac:dyDescent="0.2">
      <c r="A110" s="7">
        <v>44297</v>
      </c>
      <c r="B110" s="4">
        <v>1116</v>
      </c>
      <c r="C110" s="4">
        <v>1226</v>
      </c>
      <c r="D110" s="4">
        <v>1263</v>
      </c>
      <c r="E110" s="4">
        <v>1380</v>
      </c>
      <c r="F110" s="4">
        <v>1614</v>
      </c>
      <c r="G110" s="4">
        <v>1447</v>
      </c>
      <c r="H110" s="4">
        <v>1630</v>
      </c>
      <c r="I110" s="4">
        <v>721</v>
      </c>
      <c r="J110" s="4">
        <v>0</v>
      </c>
      <c r="K110" s="4">
        <v>0</v>
      </c>
      <c r="L110" s="4">
        <v>0</v>
      </c>
      <c r="M110" s="4">
        <v>0</v>
      </c>
      <c r="N110" s="4">
        <v>52</v>
      </c>
      <c r="O110" s="4">
        <v>0</v>
      </c>
      <c r="P110" s="4">
        <v>246</v>
      </c>
      <c r="Q110" s="4">
        <v>1020</v>
      </c>
      <c r="R110" s="4">
        <v>1348</v>
      </c>
      <c r="S110" s="4">
        <v>1623</v>
      </c>
      <c r="T110" s="4">
        <v>1360</v>
      </c>
      <c r="U110" s="4">
        <v>1488</v>
      </c>
      <c r="V110" s="4">
        <v>1413</v>
      </c>
      <c r="W110" s="4">
        <v>1471</v>
      </c>
      <c r="X110" s="4">
        <v>1569</v>
      </c>
      <c r="Y110" s="4">
        <v>1594</v>
      </c>
      <c r="AA110" s="13">
        <v>3</v>
      </c>
      <c r="AB110" s="4">
        <f t="shared" si="10"/>
        <v>12311</v>
      </c>
      <c r="AC110" s="4">
        <f t="shared" si="11"/>
        <v>11270</v>
      </c>
      <c r="AD110" s="4">
        <f t="shared" si="12"/>
        <v>23581</v>
      </c>
      <c r="AF110">
        <f t="shared" si="13"/>
        <v>4</v>
      </c>
      <c r="AG110">
        <f t="shared" si="14"/>
        <v>2021</v>
      </c>
    </row>
    <row r="111" spans="1:33" x14ac:dyDescent="0.2">
      <c r="A111" s="7">
        <v>44298</v>
      </c>
      <c r="B111" s="4">
        <v>1697</v>
      </c>
      <c r="C111" s="4">
        <v>1729</v>
      </c>
      <c r="D111" s="4">
        <v>865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AA111" s="13">
        <v>4</v>
      </c>
      <c r="AB111" s="4">
        <f t="shared" si="10"/>
        <v>0</v>
      </c>
      <c r="AC111" s="4">
        <f t="shared" si="11"/>
        <v>4291</v>
      </c>
      <c r="AD111" s="4">
        <f t="shared" si="12"/>
        <v>4291</v>
      </c>
      <c r="AF111">
        <f t="shared" si="13"/>
        <v>4</v>
      </c>
      <c r="AG111">
        <f t="shared" si="14"/>
        <v>2021</v>
      </c>
    </row>
    <row r="112" spans="1:33" x14ac:dyDescent="0.2">
      <c r="A112" s="7">
        <v>44299</v>
      </c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AA112" s="13">
        <v>5</v>
      </c>
      <c r="AB112" s="4">
        <f t="shared" si="10"/>
        <v>0</v>
      </c>
      <c r="AC112" s="4">
        <f t="shared" si="11"/>
        <v>0</v>
      </c>
      <c r="AD112" s="4">
        <f t="shared" si="12"/>
        <v>0</v>
      </c>
      <c r="AF112">
        <f t="shared" si="13"/>
        <v>4</v>
      </c>
      <c r="AG112">
        <f t="shared" si="14"/>
        <v>2021</v>
      </c>
    </row>
    <row r="113" spans="1:33" x14ac:dyDescent="0.2">
      <c r="A113" s="7">
        <v>44300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22</v>
      </c>
      <c r="P113" s="4">
        <v>45</v>
      </c>
      <c r="Q113" s="4">
        <v>44</v>
      </c>
      <c r="R113" s="4">
        <v>63</v>
      </c>
      <c r="S113" s="4">
        <v>22</v>
      </c>
      <c r="T113" s="4">
        <v>24</v>
      </c>
      <c r="U113" s="4">
        <v>47</v>
      </c>
      <c r="V113" s="4">
        <v>70</v>
      </c>
      <c r="W113" s="4">
        <v>47</v>
      </c>
      <c r="X113" s="4">
        <v>33</v>
      </c>
      <c r="Y113" s="4">
        <v>19</v>
      </c>
      <c r="AA113" s="13">
        <v>6</v>
      </c>
      <c r="AB113" s="4">
        <f t="shared" si="10"/>
        <v>417</v>
      </c>
      <c r="AC113" s="4">
        <f t="shared" si="11"/>
        <v>19</v>
      </c>
      <c r="AD113" s="4">
        <f t="shared" si="12"/>
        <v>436</v>
      </c>
      <c r="AF113">
        <f t="shared" si="13"/>
        <v>4</v>
      </c>
      <c r="AG113">
        <f t="shared" si="14"/>
        <v>2021</v>
      </c>
    </row>
    <row r="114" spans="1:33" x14ac:dyDescent="0.2">
      <c r="A114" s="7">
        <v>44301</v>
      </c>
      <c r="B114" s="4">
        <v>20</v>
      </c>
      <c r="C114" s="4">
        <v>6</v>
      </c>
      <c r="D114" s="4">
        <v>17</v>
      </c>
      <c r="E114" s="4">
        <v>21</v>
      </c>
      <c r="F114" s="4">
        <v>3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AA114" s="13">
        <v>7</v>
      </c>
      <c r="AB114" s="4">
        <f t="shared" si="10"/>
        <v>0</v>
      </c>
      <c r="AC114" s="4">
        <f t="shared" si="11"/>
        <v>67</v>
      </c>
      <c r="AD114" s="4">
        <f t="shared" si="12"/>
        <v>67</v>
      </c>
      <c r="AF114">
        <f t="shared" si="13"/>
        <v>4</v>
      </c>
      <c r="AG114">
        <f t="shared" si="14"/>
        <v>2021</v>
      </c>
    </row>
    <row r="115" spans="1:33" x14ac:dyDescent="0.2">
      <c r="A115" s="7">
        <v>44302</v>
      </c>
      <c r="B115" s="4">
        <v>0</v>
      </c>
      <c r="C115" s="4">
        <v>97</v>
      </c>
      <c r="D115" s="4">
        <v>568</v>
      </c>
      <c r="E115" s="4">
        <v>336</v>
      </c>
      <c r="F115" s="4">
        <v>1025</v>
      </c>
      <c r="G115" s="4">
        <v>1291</v>
      </c>
      <c r="H115" s="4">
        <v>1124</v>
      </c>
      <c r="I115" s="4">
        <v>222</v>
      </c>
      <c r="J115" s="4">
        <v>0</v>
      </c>
      <c r="K115" s="4">
        <v>221</v>
      </c>
      <c r="L115" s="4">
        <v>0</v>
      </c>
      <c r="M115" s="4">
        <v>5</v>
      </c>
      <c r="N115" s="4">
        <v>5</v>
      </c>
      <c r="O115" s="4">
        <v>0</v>
      </c>
      <c r="P115" s="4">
        <v>11</v>
      </c>
      <c r="Q115" s="4">
        <v>88</v>
      </c>
      <c r="R115" s="4">
        <v>182</v>
      </c>
      <c r="S115" s="4">
        <v>0</v>
      </c>
      <c r="T115" s="4">
        <v>0</v>
      </c>
      <c r="U115" s="4">
        <v>5</v>
      </c>
      <c r="V115" s="4">
        <v>0</v>
      </c>
      <c r="W115" s="4">
        <v>0</v>
      </c>
      <c r="X115" s="4">
        <v>0</v>
      </c>
      <c r="Y115" s="4">
        <v>0</v>
      </c>
      <c r="AA115" s="13">
        <v>8</v>
      </c>
      <c r="AB115" s="4">
        <f t="shared" si="10"/>
        <v>0</v>
      </c>
      <c r="AC115" s="4">
        <f t="shared" si="11"/>
        <v>5180</v>
      </c>
      <c r="AD115" s="4">
        <f t="shared" si="12"/>
        <v>5180</v>
      </c>
      <c r="AF115">
        <f t="shared" si="13"/>
        <v>4</v>
      </c>
      <c r="AG115">
        <f t="shared" si="14"/>
        <v>2021</v>
      </c>
    </row>
    <row r="116" spans="1:33" x14ac:dyDescent="0.2">
      <c r="A116" s="7">
        <v>44303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156</v>
      </c>
      <c r="M116" s="4">
        <v>305</v>
      </c>
      <c r="N116" s="4">
        <v>292</v>
      </c>
      <c r="O116" s="4">
        <v>298</v>
      </c>
      <c r="P116" s="4">
        <v>306</v>
      </c>
      <c r="Q116" s="4">
        <v>232</v>
      </c>
      <c r="R116" s="4">
        <v>104</v>
      </c>
      <c r="S116" s="4">
        <v>291</v>
      </c>
      <c r="T116" s="4">
        <v>114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AA116" s="13">
        <v>2</v>
      </c>
      <c r="AB116" s="4">
        <f t="shared" si="10"/>
        <v>2098</v>
      </c>
      <c r="AC116" s="4">
        <f t="shared" si="11"/>
        <v>0</v>
      </c>
      <c r="AD116" s="4">
        <f t="shared" si="12"/>
        <v>2098</v>
      </c>
      <c r="AF116">
        <f t="shared" si="13"/>
        <v>4</v>
      </c>
      <c r="AG116">
        <f t="shared" si="14"/>
        <v>2021</v>
      </c>
    </row>
    <row r="117" spans="1:33" x14ac:dyDescent="0.2">
      <c r="A117" s="7">
        <v>44304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AA117" s="13">
        <v>3</v>
      </c>
      <c r="AB117" s="4">
        <f t="shared" si="10"/>
        <v>0</v>
      </c>
      <c r="AC117" s="4">
        <f t="shared" si="11"/>
        <v>0</v>
      </c>
      <c r="AD117" s="4">
        <f t="shared" si="12"/>
        <v>0</v>
      </c>
      <c r="AF117">
        <f t="shared" si="13"/>
        <v>4</v>
      </c>
      <c r="AG117">
        <f t="shared" si="14"/>
        <v>2021</v>
      </c>
    </row>
    <row r="118" spans="1:33" x14ac:dyDescent="0.2">
      <c r="A118" s="7">
        <v>44305</v>
      </c>
      <c r="B118" s="4">
        <v>16</v>
      </c>
      <c r="C118" s="4">
        <v>715</v>
      </c>
      <c r="D118" s="4">
        <v>3583</v>
      </c>
      <c r="E118" s="4">
        <v>4719</v>
      </c>
      <c r="F118" s="4">
        <v>2374</v>
      </c>
      <c r="G118" s="4">
        <v>282</v>
      </c>
      <c r="H118" s="4">
        <v>0</v>
      </c>
      <c r="I118" s="4">
        <v>0</v>
      </c>
      <c r="J118" s="4">
        <v>0</v>
      </c>
      <c r="K118" s="4">
        <v>0</v>
      </c>
      <c r="L118" s="4">
        <v>302</v>
      </c>
      <c r="M118" s="4">
        <v>727</v>
      </c>
      <c r="N118" s="4">
        <v>1348</v>
      </c>
      <c r="O118" s="4">
        <v>1749</v>
      </c>
      <c r="P118" s="4">
        <v>2114</v>
      </c>
      <c r="Q118" s="4">
        <v>1221</v>
      </c>
      <c r="R118" s="4">
        <v>1858</v>
      </c>
      <c r="S118" s="4">
        <v>2295</v>
      </c>
      <c r="T118" s="4">
        <v>2292</v>
      </c>
      <c r="U118" s="4">
        <v>1993</v>
      </c>
      <c r="V118" s="4">
        <v>1870</v>
      </c>
      <c r="W118" s="4">
        <v>1362</v>
      </c>
      <c r="X118" s="4">
        <v>736</v>
      </c>
      <c r="Y118" s="4">
        <v>1835</v>
      </c>
      <c r="AA118" s="13">
        <v>4</v>
      </c>
      <c r="AB118" s="4">
        <f t="shared" si="10"/>
        <v>19867</v>
      </c>
      <c r="AC118" s="4">
        <f t="shared" si="11"/>
        <v>13524</v>
      </c>
      <c r="AD118" s="4">
        <f t="shared" si="12"/>
        <v>33391</v>
      </c>
      <c r="AF118">
        <f t="shared" si="13"/>
        <v>4</v>
      </c>
      <c r="AG118">
        <f t="shared" si="14"/>
        <v>2021</v>
      </c>
    </row>
    <row r="119" spans="1:33" x14ac:dyDescent="0.2">
      <c r="A119" s="7">
        <v>44306</v>
      </c>
      <c r="B119" s="4">
        <v>1235</v>
      </c>
      <c r="C119" s="4">
        <v>1232</v>
      </c>
      <c r="D119" s="4">
        <v>1234</v>
      </c>
      <c r="E119" s="4">
        <v>2479</v>
      </c>
      <c r="F119" s="4">
        <v>2580</v>
      </c>
      <c r="G119" s="4">
        <v>1882</v>
      </c>
      <c r="H119" s="4">
        <v>1565</v>
      </c>
      <c r="I119" s="4">
        <v>2772</v>
      </c>
      <c r="J119" s="4">
        <v>2964</v>
      </c>
      <c r="K119" s="4">
        <v>1845</v>
      </c>
      <c r="L119" s="4">
        <v>1192</v>
      </c>
      <c r="M119" s="4">
        <v>1186</v>
      </c>
      <c r="N119" s="4">
        <v>1181</v>
      </c>
      <c r="O119" s="4">
        <v>1215</v>
      </c>
      <c r="P119" s="4">
        <v>1244</v>
      </c>
      <c r="Q119" s="4">
        <v>1090</v>
      </c>
      <c r="R119" s="4">
        <v>972</v>
      </c>
      <c r="S119" s="4">
        <v>981</v>
      </c>
      <c r="T119" s="4">
        <v>648</v>
      </c>
      <c r="U119" s="4">
        <v>651</v>
      </c>
      <c r="V119" s="4">
        <v>648</v>
      </c>
      <c r="W119" s="4">
        <v>656</v>
      </c>
      <c r="X119" s="4">
        <v>648</v>
      </c>
      <c r="Y119" s="4">
        <v>661</v>
      </c>
      <c r="AA119" s="13">
        <v>5</v>
      </c>
      <c r="AB119" s="4">
        <f t="shared" si="10"/>
        <v>19893</v>
      </c>
      <c r="AC119" s="4">
        <f t="shared" si="11"/>
        <v>12868</v>
      </c>
      <c r="AD119" s="4">
        <f t="shared" si="12"/>
        <v>32761</v>
      </c>
      <c r="AF119">
        <f t="shared" si="13"/>
        <v>4</v>
      </c>
      <c r="AG119">
        <f t="shared" si="14"/>
        <v>2021</v>
      </c>
    </row>
    <row r="120" spans="1:33" x14ac:dyDescent="0.2">
      <c r="A120" s="7">
        <v>44307</v>
      </c>
      <c r="B120" s="4">
        <v>651</v>
      </c>
      <c r="C120" s="4">
        <v>658</v>
      </c>
      <c r="D120" s="4">
        <v>665</v>
      </c>
      <c r="E120" s="4">
        <v>668</v>
      </c>
      <c r="F120" s="4">
        <v>935</v>
      </c>
      <c r="G120" s="4">
        <v>709</v>
      </c>
      <c r="H120" s="4">
        <v>727</v>
      </c>
      <c r="I120" s="4">
        <v>709</v>
      </c>
      <c r="J120" s="4">
        <v>702</v>
      </c>
      <c r="K120" s="4">
        <v>668</v>
      </c>
      <c r="L120" s="4">
        <v>670</v>
      </c>
      <c r="M120" s="4">
        <v>673</v>
      </c>
      <c r="N120" s="4">
        <v>665</v>
      </c>
      <c r="O120" s="4">
        <v>661</v>
      </c>
      <c r="P120" s="4">
        <v>673</v>
      </c>
      <c r="Q120" s="4">
        <v>692</v>
      </c>
      <c r="R120" s="4">
        <v>644</v>
      </c>
      <c r="S120" s="4">
        <v>641</v>
      </c>
      <c r="T120" s="4">
        <v>646</v>
      </c>
      <c r="U120" s="4">
        <v>658</v>
      </c>
      <c r="V120" s="4">
        <v>680</v>
      </c>
      <c r="W120" s="4">
        <v>694</v>
      </c>
      <c r="X120" s="4">
        <v>697</v>
      </c>
      <c r="Y120" s="4">
        <v>702</v>
      </c>
      <c r="AA120" s="13">
        <v>6</v>
      </c>
      <c r="AB120" s="4">
        <f t="shared" si="10"/>
        <v>10773</v>
      </c>
      <c r="AC120" s="4">
        <f t="shared" si="11"/>
        <v>5715</v>
      </c>
      <c r="AD120" s="4">
        <f t="shared" si="12"/>
        <v>16488</v>
      </c>
      <c r="AF120">
        <f t="shared" si="13"/>
        <v>4</v>
      </c>
      <c r="AG120">
        <f t="shared" si="14"/>
        <v>2021</v>
      </c>
    </row>
    <row r="121" spans="1:33" x14ac:dyDescent="0.2">
      <c r="A121" s="7">
        <v>44308</v>
      </c>
      <c r="B121" s="4">
        <v>702</v>
      </c>
      <c r="C121" s="4">
        <v>714</v>
      </c>
      <c r="D121" s="4">
        <v>816</v>
      </c>
      <c r="E121" s="4">
        <v>839</v>
      </c>
      <c r="F121" s="4">
        <v>1014</v>
      </c>
      <c r="G121" s="4">
        <v>1288</v>
      </c>
      <c r="H121" s="4">
        <v>1521</v>
      </c>
      <c r="I121" s="4">
        <v>2743</v>
      </c>
      <c r="J121" s="4">
        <v>819</v>
      </c>
      <c r="K121" s="4">
        <v>714</v>
      </c>
      <c r="L121" s="4">
        <v>673</v>
      </c>
      <c r="M121" s="4">
        <v>653</v>
      </c>
      <c r="N121" s="4">
        <v>675</v>
      </c>
      <c r="O121" s="4">
        <v>670</v>
      </c>
      <c r="P121" s="4">
        <v>757</v>
      </c>
      <c r="Q121" s="4">
        <v>747</v>
      </c>
      <c r="R121" s="4">
        <v>719</v>
      </c>
      <c r="S121" s="4">
        <v>707</v>
      </c>
      <c r="T121" s="4">
        <v>692</v>
      </c>
      <c r="U121" s="4">
        <v>704</v>
      </c>
      <c r="V121" s="4">
        <v>699</v>
      </c>
      <c r="W121" s="4">
        <v>699</v>
      </c>
      <c r="X121" s="4">
        <v>702</v>
      </c>
      <c r="Y121" s="4">
        <v>749</v>
      </c>
      <c r="AA121" s="13">
        <v>7</v>
      </c>
      <c r="AB121" s="4">
        <f t="shared" si="10"/>
        <v>0</v>
      </c>
      <c r="AC121" s="4">
        <f t="shared" si="11"/>
        <v>21016</v>
      </c>
      <c r="AD121" s="4">
        <f t="shared" si="12"/>
        <v>21016</v>
      </c>
      <c r="AF121">
        <f t="shared" si="13"/>
        <v>4</v>
      </c>
      <c r="AG121">
        <f t="shared" si="14"/>
        <v>2021</v>
      </c>
    </row>
    <row r="122" spans="1:33" x14ac:dyDescent="0.2">
      <c r="A122" s="7">
        <v>44309</v>
      </c>
      <c r="B122" s="4">
        <v>1436</v>
      </c>
      <c r="C122" s="4">
        <v>2568</v>
      </c>
      <c r="D122" s="4">
        <v>836</v>
      </c>
      <c r="E122" s="4">
        <v>711</v>
      </c>
      <c r="F122" s="4">
        <v>733</v>
      </c>
      <c r="G122" s="4">
        <v>742</v>
      </c>
      <c r="H122" s="4">
        <v>727</v>
      </c>
      <c r="I122" s="4">
        <v>716</v>
      </c>
      <c r="J122" s="4">
        <v>719</v>
      </c>
      <c r="K122" s="4">
        <v>716</v>
      </c>
      <c r="L122" s="4">
        <v>711</v>
      </c>
      <c r="M122" s="4">
        <v>711</v>
      </c>
      <c r="N122" s="4">
        <v>742</v>
      </c>
      <c r="O122" s="4">
        <v>757</v>
      </c>
      <c r="P122" s="4">
        <v>762</v>
      </c>
      <c r="Q122" s="4">
        <v>750</v>
      </c>
      <c r="R122" s="4">
        <v>735</v>
      </c>
      <c r="S122" s="4">
        <v>714</v>
      </c>
      <c r="T122" s="4">
        <v>721</v>
      </c>
      <c r="U122" s="4">
        <v>719</v>
      </c>
      <c r="V122" s="4">
        <v>727</v>
      </c>
      <c r="W122" s="4">
        <v>733</v>
      </c>
      <c r="X122" s="4">
        <v>721</v>
      </c>
      <c r="Y122" s="4">
        <v>730</v>
      </c>
      <c r="AA122" s="13">
        <v>1</v>
      </c>
      <c r="AB122" s="4">
        <f t="shared" si="10"/>
        <v>0</v>
      </c>
      <c r="AC122" s="4">
        <f t="shared" si="11"/>
        <v>20137</v>
      </c>
      <c r="AD122" s="4">
        <f t="shared" si="12"/>
        <v>20137</v>
      </c>
      <c r="AF122">
        <f t="shared" si="13"/>
        <v>4</v>
      </c>
      <c r="AG122">
        <f t="shared" si="14"/>
        <v>2021</v>
      </c>
    </row>
    <row r="123" spans="1:33" x14ac:dyDescent="0.2">
      <c r="A123" s="7">
        <v>44310</v>
      </c>
      <c r="B123" s="4">
        <v>733</v>
      </c>
      <c r="C123" s="4">
        <v>724</v>
      </c>
      <c r="D123" s="4">
        <v>738</v>
      </c>
      <c r="E123" s="4">
        <v>742</v>
      </c>
      <c r="F123" s="4">
        <v>745</v>
      </c>
      <c r="G123" s="4">
        <v>776</v>
      </c>
      <c r="H123" s="4">
        <v>1066</v>
      </c>
      <c r="I123" s="4">
        <v>1215</v>
      </c>
      <c r="J123" s="4">
        <v>1497</v>
      </c>
      <c r="K123" s="4">
        <v>1610</v>
      </c>
      <c r="L123" s="4">
        <v>1643</v>
      </c>
      <c r="M123" s="4">
        <v>1653</v>
      </c>
      <c r="N123" s="4">
        <v>475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AA123" s="13">
        <v>2</v>
      </c>
      <c r="AB123" s="4">
        <f t="shared" si="10"/>
        <v>8093</v>
      </c>
      <c r="AC123" s="4">
        <f t="shared" si="11"/>
        <v>5524</v>
      </c>
      <c r="AD123" s="4">
        <f t="shared" si="12"/>
        <v>13617</v>
      </c>
      <c r="AF123">
        <f t="shared" si="13"/>
        <v>4</v>
      </c>
      <c r="AG123">
        <f t="shared" si="14"/>
        <v>2021</v>
      </c>
    </row>
    <row r="124" spans="1:33" x14ac:dyDescent="0.2">
      <c r="A124" s="7">
        <v>44311</v>
      </c>
      <c r="B124" s="4">
        <v>0</v>
      </c>
      <c r="C124" s="4">
        <v>0</v>
      </c>
      <c r="D124" s="4">
        <v>0</v>
      </c>
      <c r="E124" s="4">
        <v>0</v>
      </c>
      <c r="F124" s="4">
        <v>200</v>
      </c>
      <c r="G124" s="4">
        <v>633</v>
      </c>
      <c r="H124" s="4">
        <v>495</v>
      </c>
      <c r="I124" s="4">
        <v>1515</v>
      </c>
      <c r="J124" s="4">
        <v>3074</v>
      </c>
      <c r="K124" s="4">
        <v>2943</v>
      </c>
      <c r="L124" s="4">
        <v>2482</v>
      </c>
      <c r="M124" s="4">
        <v>2057</v>
      </c>
      <c r="N124" s="4">
        <v>2658</v>
      </c>
      <c r="O124" s="4">
        <v>2686</v>
      </c>
      <c r="P124" s="4">
        <v>1819</v>
      </c>
      <c r="Q124" s="4">
        <v>414</v>
      </c>
      <c r="R124" s="4">
        <v>214</v>
      </c>
      <c r="S124" s="4">
        <v>73</v>
      </c>
      <c r="T124" s="4">
        <v>212</v>
      </c>
      <c r="U124" s="4">
        <v>806</v>
      </c>
      <c r="V124" s="4">
        <v>814</v>
      </c>
      <c r="W124" s="4">
        <v>638</v>
      </c>
      <c r="X124" s="4">
        <v>362</v>
      </c>
      <c r="Y124" s="4">
        <v>130</v>
      </c>
      <c r="AA124" s="13">
        <v>3</v>
      </c>
      <c r="AB124" s="4">
        <f t="shared" si="10"/>
        <v>22767</v>
      </c>
      <c r="AC124" s="4">
        <f t="shared" si="11"/>
        <v>1458</v>
      </c>
      <c r="AD124" s="4">
        <f t="shared" si="12"/>
        <v>24225</v>
      </c>
      <c r="AF124">
        <f t="shared" si="13"/>
        <v>4</v>
      </c>
      <c r="AG124">
        <f t="shared" si="14"/>
        <v>2021</v>
      </c>
    </row>
    <row r="125" spans="1:33" x14ac:dyDescent="0.2">
      <c r="A125" s="7">
        <v>44312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97</v>
      </c>
      <c r="K125" s="4">
        <v>282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79</v>
      </c>
      <c r="W125" s="4">
        <v>44</v>
      </c>
      <c r="X125" s="4">
        <v>49</v>
      </c>
      <c r="Y125" s="4">
        <v>944</v>
      </c>
      <c r="AA125" s="13">
        <v>4</v>
      </c>
      <c r="AB125" s="4">
        <f t="shared" si="10"/>
        <v>551</v>
      </c>
      <c r="AC125" s="4">
        <f t="shared" si="11"/>
        <v>944</v>
      </c>
      <c r="AD125" s="4">
        <f t="shared" si="12"/>
        <v>1495</v>
      </c>
      <c r="AF125">
        <f t="shared" si="13"/>
        <v>4</v>
      </c>
      <c r="AG125">
        <f t="shared" si="14"/>
        <v>2021</v>
      </c>
    </row>
    <row r="126" spans="1:33" x14ac:dyDescent="0.2">
      <c r="A126" s="7">
        <v>44313</v>
      </c>
      <c r="B126" s="4">
        <v>2164</v>
      </c>
      <c r="C126" s="4">
        <v>3393</v>
      </c>
      <c r="D126" s="4">
        <v>1356</v>
      </c>
      <c r="E126" s="4">
        <v>758</v>
      </c>
      <c r="F126" s="4">
        <v>487</v>
      </c>
      <c r="G126" s="4">
        <v>654</v>
      </c>
      <c r="H126" s="4">
        <v>731</v>
      </c>
      <c r="I126" s="4">
        <v>810</v>
      </c>
      <c r="J126" s="4">
        <v>1024</v>
      </c>
      <c r="K126" s="4">
        <v>2428</v>
      </c>
      <c r="L126" s="4">
        <v>2806</v>
      </c>
      <c r="M126" s="4">
        <v>3507</v>
      </c>
      <c r="N126" s="4">
        <v>2914</v>
      </c>
      <c r="O126" s="4">
        <v>2441</v>
      </c>
      <c r="P126" s="4">
        <v>2876</v>
      </c>
      <c r="Q126" s="4">
        <v>1625</v>
      </c>
      <c r="R126" s="4">
        <v>47</v>
      </c>
      <c r="S126" s="4">
        <v>0</v>
      </c>
      <c r="T126" s="4">
        <v>136</v>
      </c>
      <c r="U126" s="4">
        <v>455</v>
      </c>
      <c r="V126" s="4">
        <v>249</v>
      </c>
      <c r="W126" s="4">
        <v>605</v>
      </c>
      <c r="X126" s="4">
        <v>75</v>
      </c>
      <c r="Y126" s="4">
        <v>0</v>
      </c>
      <c r="AA126" s="13">
        <v>5</v>
      </c>
      <c r="AB126" s="4">
        <f t="shared" si="10"/>
        <v>21998</v>
      </c>
      <c r="AC126" s="4">
        <f t="shared" si="11"/>
        <v>9543</v>
      </c>
      <c r="AD126" s="4">
        <f t="shared" si="12"/>
        <v>31541</v>
      </c>
      <c r="AF126">
        <f t="shared" si="13"/>
        <v>4</v>
      </c>
      <c r="AG126">
        <f t="shared" si="14"/>
        <v>2021</v>
      </c>
    </row>
    <row r="127" spans="1:33" x14ac:dyDescent="0.2">
      <c r="A127" s="7">
        <v>44314</v>
      </c>
      <c r="B127" s="4">
        <v>0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214</v>
      </c>
      <c r="Y127" s="4">
        <v>0</v>
      </c>
      <c r="AA127" s="13">
        <v>6</v>
      </c>
      <c r="AB127" s="4">
        <f t="shared" si="10"/>
        <v>214</v>
      </c>
      <c r="AC127" s="4">
        <f t="shared" si="11"/>
        <v>0</v>
      </c>
      <c r="AD127" s="4">
        <f t="shared" si="12"/>
        <v>214</v>
      </c>
      <c r="AF127">
        <f t="shared" si="13"/>
        <v>4</v>
      </c>
      <c r="AG127">
        <f t="shared" si="14"/>
        <v>2021</v>
      </c>
    </row>
    <row r="128" spans="1:33" x14ac:dyDescent="0.2">
      <c r="A128" s="7">
        <v>44315</v>
      </c>
      <c r="B128" s="4">
        <v>0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168</v>
      </c>
      <c r="X128" s="4">
        <v>252</v>
      </c>
      <c r="Y128" s="4">
        <v>105</v>
      </c>
      <c r="AA128" s="13">
        <v>7</v>
      </c>
      <c r="AB128" s="4">
        <f t="shared" si="10"/>
        <v>0</v>
      </c>
      <c r="AC128" s="4">
        <f t="shared" si="11"/>
        <v>525</v>
      </c>
      <c r="AD128" s="4">
        <f t="shared" si="12"/>
        <v>525</v>
      </c>
      <c r="AF128">
        <f t="shared" si="13"/>
        <v>4</v>
      </c>
      <c r="AG128">
        <f t="shared" si="14"/>
        <v>2021</v>
      </c>
    </row>
    <row r="129" spans="1:33" x14ac:dyDescent="0.2">
      <c r="A129" s="7">
        <v>44316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81</v>
      </c>
      <c r="Q129" s="4">
        <v>78</v>
      </c>
      <c r="R129" s="4">
        <v>0</v>
      </c>
      <c r="S129" s="4">
        <v>0</v>
      </c>
      <c r="T129" s="4">
        <v>0</v>
      </c>
      <c r="U129" s="4">
        <v>0</v>
      </c>
      <c r="V129" s="4">
        <v>268</v>
      </c>
      <c r="W129" s="4">
        <v>282</v>
      </c>
      <c r="X129" s="4">
        <v>614</v>
      </c>
      <c r="Y129" s="4">
        <v>479</v>
      </c>
      <c r="AA129" s="13">
        <v>1</v>
      </c>
      <c r="AB129" s="4">
        <f t="shared" si="10"/>
        <v>0</v>
      </c>
      <c r="AC129" s="4">
        <f t="shared" si="11"/>
        <v>1802</v>
      </c>
      <c r="AD129" s="4">
        <f t="shared" si="12"/>
        <v>1802</v>
      </c>
      <c r="AF129">
        <f t="shared" si="13"/>
        <v>4</v>
      </c>
      <c r="AG129">
        <f t="shared" si="14"/>
        <v>2021</v>
      </c>
    </row>
    <row r="130" spans="1:33" x14ac:dyDescent="0.2">
      <c r="A130" s="7">
        <v>44317</v>
      </c>
      <c r="B130" s="4">
        <v>271</v>
      </c>
      <c r="C130" s="4">
        <v>362</v>
      </c>
      <c r="D130" s="4">
        <v>365</v>
      </c>
      <c r="E130" s="4">
        <v>371</v>
      </c>
      <c r="F130" s="4">
        <v>341</v>
      </c>
      <c r="G130" s="4">
        <v>625</v>
      </c>
      <c r="H130" s="4">
        <v>100</v>
      </c>
      <c r="I130" s="4">
        <v>0</v>
      </c>
      <c r="J130" s="4">
        <v>6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203</v>
      </c>
      <c r="Y130" s="4">
        <v>34</v>
      </c>
      <c r="AA130" s="13">
        <v>2</v>
      </c>
      <c r="AB130" s="4">
        <f t="shared" si="10"/>
        <v>209</v>
      </c>
      <c r="AC130" s="4">
        <f t="shared" si="11"/>
        <v>2469</v>
      </c>
      <c r="AD130" s="4">
        <f t="shared" si="12"/>
        <v>2678</v>
      </c>
      <c r="AF130">
        <f t="shared" si="13"/>
        <v>5</v>
      </c>
      <c r="AG130">
        <f t="shared" si="14"/>
        <v>2021</v>
      </c>
    </row>
    <row r="131" spans="1:33" x14ac:dyDescent="0.2">
      <c r="A131" s="7">
        <v>44318</v>
      </c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116</v>
      </c>
      <c r="V131" s="4">
        <v>598</v>
      </c>
      <c r="W131" s="4">
        <v>566</v>
      </c>
      <c r="X131" s="4">
        <v>381</v>
      </c>
      <c r="Y131" s="4">
        <v>163</v>
      </c>
      <c r="AA131" s="13">
        <v>3</v>
      </c>
      <c r="AB131" s="4">
        <f t="shared" si="10"/>
        <v>1661</v>
      </c>
      <c r="AC131" s="4">
        <f t="shared" si="11"/>
        <v>163</v>
      </c>
      <c r="AD131" s="4">
        <f t="shared" si="12"/>
        <v>1824</v>
      </c>
      <c r="AF131">
        <f t="shared" si="13"/>
        <v>5</v>
      </c>
      <c r="AG131">
        <f t="shared" si="14"/>
        <v>2021</v>
      </c>
    </row>
    <row r="132" spans="1:33" x14ac:dyDescent="0.2">
      <c r="A132" s="7">
        <v>44319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127</v>
      </c>
      <c r="X132" s="4">
        <v>211</v>
      </c>
      <c r="Y132" s="4">
        <v>1433</v>
      </c>
      <c r="AA132" s="13">
        <v>4</v>
      </c>
      <c r="AB132" s="4">
        <f t="shared" si="10"/>
        <v>338</v>
      </c>
      <c r="AC132" s="4">
        <f t="shared" si="11"/>
        <v>1433</v>
      </c>
      <c r="AD132" s="4">
        <f t="shared" si="12"/>
        <v>1771</v>
      </c>
      <c r="AF132">
        <f t="shared" si="13"/>
        <v>5</v>
      </c>
      <c r="AG132">
        <f t="shared" si="14"/>
        <v>2021</v>
      </c>
    </row>
    <row r="133" spans="1:33" x14ac:dyDescent="0.2">
      <c r="A133" s="7">
        <v>44320</v>
      </c>
      <c r="B133" s="4">
        <v>2921</v>
      </c>
      <c r="C133" s="4">
        <v>2650</v>
      </c>
      <c r="D133" s="4">
        <v>2110</v>
      </c>
      <c r="E133" s="4">
        <v>2263</v>
      </c>
      <c r="F133" s="4">
        <v>2280</v>
      </c>
      <c r="G133" s="4">
        <v>1937</v>
      </c>
      <c r="H133" s="4">
        <v>15</v>
      </c>
      <c r="I133" s="4">
        <v>0</v>
      </c>
      <c r="J133" s="4">
        <v>0</v>
      </c>
      <c r="K133" s="4">
        <v>0</v>
      </c>
      <c r="L133" s="4">
        <v>2</v>
      </c>
      <c r="M133" s="4">
        <v>217</v>
      </c>
      <c r="N133" s="4">
        <v>2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133</v>
      </c>
      <c r="V133" s="4">
        <v>200</v>
      </c>
      <c r="W133" s="4">
        <v>376</v>
      </c>
      <c r="X133" s="4">
        <v>677</v>
      </c>
      <c r="Y133" s="4">
        <v>609</v>
      </c>
      <c r="AA133" s="13">
        <v>5</v>
      </c>
      <c r="AB133" s="4">
        <f t="shared" si="10"/>
        <v>1607</v>
      </c>
      <c r="AC133" s="4">
        <f t="shared" si="11"/>
        <v>14785</v>
      </c>
      <c r="AD133" s="4">
        <f t="shared" si="12"/>
        <v>16392</v>
      </c>
      <c r="AF133">
        <f t="shared" si="13"/>
        <v>5</v>
      </c>
      <c r="AG133">
        <f t="shared" si="14"/>
        <v>2021</v>
      </c>
    </row>
    <row r="134" spans="1:33" x14ac:dyDescent="0.2">
      <c r="A134" s="7">
        <v>44321</v>
      </c>
      <c r="B134" s="4">
        <v>1284</v>
      </c>
      <c r="C134" s="4">
        <v>2641</v>
      </c>
      <c r="D134" s="4">
        <v>2179</v>
      </c>
      <c r="E134" s="4">
        <v>2549</v>
      </c>
      <c r="F134" s="4">
        <v>4043</v>
      </c>
      <c r="G134" s="4">
        <v>3714</v>
      </c>
      <c r="H134" s="4">
        <v>2935</v>
      </c>
      <c r="I134" s="4">
        <v>2743</v>
      </c>
      <c r="J134" s="4">
        <v>3044</v>
      </c>
      <c r="K134" s="4">
        <v>1413</v>
      </c>
      <c r="L134" s="4">
        <v>481</v>
      </c>
      <c r="M134" s="4">
        <v>52</v>
      </c>
      <c r="N134" s="4">
        <v>95</v>
      </c>
      <c r="O134" s="4">
        <v>176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AA134" s="13">
        <v>6</v>
      </c>
      <c r="AB134" s="4">
        <f t="shared" si="10"/>
        <v>8004</v>
      </c>
      <c r="AC134" s="4">
        <f t="shared" si="11"/>
        <v>19345</v>
      </c>
      <c r="AD134" s="4">
        <f t="shared" si="12"/>
        <v>27349</v>
      </c>
      <c r="AF134">
        <f t="shared" si="13"/>
        <v>5</v>
      </c>
      <c r="AG134">
        <f t="shared" si="14"/>
        <v>2021</v>
      </c>
    </row>
    <row r="135" spans="1:33" x14ac:dyDescent="0.2">
      <c r="A135" s="7">
        <v>44322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147</v>
      </c>
      <c r="AA135" s="13">
        <v>7</v>
      </c>
      <c r="AB135" s="4">
        <f t="shared" si="10"/>
        <v>0</v>
      </c>
      <c r="AC135" s="4">
        <f t="shared" si="11"/>
        <v>147</v>
      </c>
      <c r="AD135" s="4">
        <f t="shared" si="12"/>
        <v>147</v>
      </c>
      <c r="AF135">
        <f t="shared" si="13"/>
        <v>5</v>
      </c>
      <c r="AG135">
        <f t="shared" si="14"/>
        <v>2021</v>
      </c>
    </row>
    <row r="136" spans="1:33" x14ac:dyDescent="0.2">
      <c r="A136" s="7">
        <v>44323</v>
      </c>
      <c r="B136" s="4">
        <v>0</v>
      </c>
      <c r="C136" s="4">
        <v>357</v>
      </c>
      <c r="D136" s="4">
        <v>179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93</v>
      </c>
      <c r="R136" s="4">
        <v>65</v>
      </c>
      <c r="S136" s="4">
        <v>52</v>
      </c>
      <c r="T136" s="4">
        <v>40</v>
      </c>
      <c r="U136" s="4">
        <v>1878</v>
      </c>
      <c r="V136" s="4">
        <v>579</v>
      </c>
      <c r="W136" s="4">
        <v>0</v>
      </c>
      <c r="X136" s="4">
        <v>0</v>
      </c>
      <c r="Y136" s="4">
        <v>352</v>
      </c>
      <c r="AA136" s="13">
        <v>1</v>
      </c>
      <c r="AB136" s="4">
        <f t="shared" si="10"/>
        <v>0</v>
      </c>
      <c r="AC136" s="4">
        <f t="shared" si="11"/>
        <v>3595</v>
      </c>
      <c r="AD136" s="4">
        <f t="shared" si="12"/>
        <v>3595</v>
      </c>
      <c r="AF136">
        <f t="shared" si="13"/>
        <v>5</v>
      </c>
      <c r="AG136">
        <f t="shared" si="14"/>
        <v>2021</v>
      </c>
    </row>
    <row r="137" spans="1:33" x14ac:dyDescent="0.2">
      <c r="A137" s="7">
        <v>44324</v>
      </c>
      <c r="B137" s="4">
        <v>517</v>
      </c>
      <c r="C137" s="4">
        <v>481</v>
      </c>
      <c r="D137" s="4">
        <v>323</v>
      </c>
      <c r="E137" s="4">
        <v>63</v>
      </c>
      <c r="F137" s="4">
        <v>487</v>
      </c>
      <c r="G137" s="4">
        <v>471</v>
      </c>
      <c r="H137" s="4">
        <v>182</v>
      </c>
      <c r="I137" s="4">
        <v>555</v>
      </c>
      <c r="J137" s="4">
        <v>706</v>
      </c>
      <c r="K137" s="4">
        <v>732</v>
      </c>
      <c r="L137" s="4">
        <v>430</v>
      </c>
      <c r="M137" s="4">
        <v>3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93</v>
      </c>
      <c r="T137" s="4">
        <v>1364</v>
      </c>
      <c r="U137" s="4">
        <v>2250</v>
      </c>
      <c r="V137" s="4">
        <v>3364</v>
      </c>
      <c r="W137" s="4">
        <v>2654</v>
      </c>
      <c r="X137" s="4">
        <v>952</v>
      </c>
      <c r="Y137" s="4">
        <v>1731</v>
      </c>
      <c r="AA137" s="13">
        <v>2</v>
      </c>
      <c r="AB137" s="4">
        <f t="shared" si="10"/>
        <v>13103</v>
      </c>
      <c r="AC137" s="4">
        <f t="shared" si="11"/>
        <v>4255</v>
      </c>
      <c r="AD137" s="4">
        <f t="shared" si="12"/>
        <v>17358</v>
      </c>
      <c r="AF137">
        <f t="shared" si="13"/>
        <v>5</v>
      </c>
      <c r="AG137">
        <f t="shared" si="14"/>
        <v>2021</v>
      </c>
    </row>
    <row r="138" spans="1:33" x14ac:dyDescent="0.2">
      <c r="A138" s="7">
        <v>44325</v>
      </c>
      <c r="B138" s="4">
        <v>9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268</v>
      </c>
      <c r="W138" s="4">
        <v>0</v>
      </c>
      <c r="X138" s="4">
        <v>32</v>
      </c>
      <c r="Y138" s="4">
        <v>2416</v>
      </c>
      <c r="AA138" s="13">
        <v>3</v>
      </c>
      <c r="AB138" s="4">
        <f t="shared" si="10"/>
        <v>300</v>
      </c>
      <c r="AC138" s="4">
        <f t="shared" si="11"/>
        <v>2425</v>
      </c>
      <c r="AD138" s="4">
        <f t="shared" si="12"/>
        <v>2725</v>
      </c>
      <c r="AF138">
        <f t="shared" si="13"/>
        <v>5</v>
      </c>
      <c r="AG138">
        <f t="shared" si="14"/>
        <v>2021</v>
      </c>
    </row>
    <row r="139" spans="1:33" x14ac:dyDescent="0.2">
      <c r="A139" s="7">
        <v>44326</v>
      </c>
      <c r="B139" s="4">
        <v>2616</v>
      </c>
      <c r="C139" s="4">
        <v>457</v>
      </c>
      <c r="D139" s="4">
        <v>401</v>
      </c>
      <c r="E139" s="4">
        <v>195</v>
      </c>
      <c r="F139" s="4">
        <v>224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AA139" s="13">
        <v>4</v>
      </c>
      <c r="AB139" s="4">
        <f t="shared" ref="AB139:AB202" si="15">IF(AND(AA139&gt;1,AA139&lt;7),SUM(I139:X139),0)</f>
        <v>0</v>
      </c>
      <c r="AC139" s="4">
        <f t="shared" ref="AC139:AC202" si="16">SUM(B139:Y139)-AB139</f>
        <v>3893</v>
      </c>
      <c r="AD139" s="4">
        <f t="shared" ref="AD139:AD202" si="17">SUM(B139:Y139)</f>
        <v>3893</v>
      </c>
      <c r="AF139">
        <f t="shared" ref="AF139:AF202" si="18">MONTH(A139)</f>
        <v>5</v>
      </c>
      <c r="AG139">
        <f t="shared" ref="AG139:AG202" si="19">YEAR(A139)</f>
        <v>2021</v>
      </c>
    </row>
    <row r="140" spans="1:33" x14ac:dyDescent="0.2">
      <c r="A140" s="7">
        <v>44327</v>
      </c>
      <c r="B140" s="4">
        <v>2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AA140" s="13">
        <v>5</v>
      </c>
      <c r="AB140" s="4">
        <f t="shared" si="15"/>
        <v>0</v>
      </c>
      <c r="AC140" s="4">
        <f t="shared" si="16"/>
        <v>2</v>
      </c>
      <c r="AD140" s="4">
        <f t="shared" si="17"/>
        <v>2</v>
      </c>
      <c r="AF140">
        <f t="shared" si="18"/>
        <v>5</v>
      </c>
      <c r="AG140">
        <f t="shared" si="19"/>
        <v>2021</v>
      </c>
    </row>
    <row r="141" spans="1:33" x14ac:dyDescent="0.2">
      <c r="A141" s="7">
        <v>44328</v>
      </c>
      <c r="B141" s="4">
        <v>25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258</v>
      </c>
      <c r="T141" s="4">
        <v>570</v>
      </c>
      <c r="U141" s="4">
        <v>137</v>
      </c>
      <c r="V141" s="4">
        <v>533</v>
      </c>
      <c r="W141" s="4">
        <v>0</v>
      </c>
      <c r="X141" s="4">
        <v>999</v>
      </c>
      <c r="Y141" s="4">
        <v>682</v>
      </c>
      <c r="AA141" s="13">
        <v>6</v>
      </c>
      <c r="AB141" s="4">
        <f t="shared" si="15"/>
        <v>2497</v>
      </c>
      <c r="AC141" s="4">
        <f t="shared" si="16"/>
        <v>707</v>
      </c>
      <c r="AD141" s="4">
        <f t="shared" si="17"/>
        <v>3204</v>
      </c>
      <c r="AF141">
        <f t="shared" si="18"/>
        <v>5</v>
      </c>
      <c r="AG141">
        <f t="shared" si="19"/>
        <v>2021</v>
      </c>
    </row>
    <row r="142" spans="1:33" x14ac:dyDescent="0.2">
      <c r="A142" s="7">
        <v>44329</v>
      </c>
      <c r="B142" s="4">
        <v>1181</v>
      </c>
      <c r="C142" s="4">
        <v>1771</v>
      </c>
      <c r="D142" s="4">
        <v>675</v>
      </c>
      <c r="E142" s="4">
        <v>1834</v>
      </c>
      <c r="F142" s="4">
        <v>792</v>
      </c>
      <c r="G142" s="4">
        <v>541</v>
      </c>
      <c r="H142" s="4">
        <v>384</v>
      </c>
      <c r="I142" s="4">
        <v>1455</v>
      </c>
      <c r="J142" s="4">
        <v>541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579</v>
      </c>
      <c r="Y142" s="4">
        <v>630</v>
      </c>
      <c r="AA142" s="13">
        <v>7</v>
      </c>
      <c r="AB142" s="4">
        <f t="shared" si="15"/>
        <v>0</v>
      </c>
      <c r="AC142" s="4">
        <f t="shared" si="16"/>
        <v>10383</v>
      </c>
      <c r="AD142" s="4">
        <f t="shared" si="17"/>
        <v>10383</v>
      </c>
      <c r="AF142">
        <f t="shared" si="18"/>
        <v>5</v>
      </c>
      <c r="AG142">
        <f t="shared" si="19"/>
        <v>2021</v>
      </c>
    </row>
    <row r="143" spans="1:33" x14ac:dyDescent="0.2">
      <c r="A143" s="7">
        <v>44330</v>
      </c>
      <c r="B143" s="4">
        <v>539</v>
      </c>
      <c r="C143" s="4">
        <v>246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AA143" s="13">
        <v>1</v>
      </c>
      <c r="AB143" s="4">
        <f t="shared" si="15"/>
        <v>0</v>
      </c>
      <c r="AC143" s="4">
        <f t="shared" si="16"/>
        <v>785</v>
      </c>
      <c r="AD143" s="4">
        <f t="shared" si="17"/>
        <v>785</v>
      </c>
      <c r="AF143">
        <f t="shared" si="18"/>
        <v>5</v>
      </c>
      <c r="AG143">
        <f t="shared" si="19"/>
        <v>2021</v>
      </c>
    </row>
    <row r="144" spans="1:33" x14ac:dyDescent="0.2">
      <c r="A144" s="7">
        <v>44331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146</v>
      </c>
      <c r="M144" s="4">
        <v>427</v>
      </c>
      <c r="N144" s="4">
        <v>631</v>
      </c>
      <c r="O144" s="4">
        <v>579</v>
      </c>
      <c r="P144" s="4">
        <v>441</v>
      </c>
      <c r="Q144" s="4">
        <v>483</v>
      </c>
      <c r="R144" s="4">
        <v>1636</v>
      </c>
      <c r="S144" s="4">
        <v>2047</v>
      </c>
      <c r="T144" s="4">
        <v>2013</v>
      </c>
      <c r="U144" s="4">
        <v>1911</v>
      </c>
      <c r="V144" s="4">
        <v>1764</v>
      </c>
      <c r="W144" s="4">
        <v>1883</v>
      </c>
      <c r="X144" s="4">
        <v>1633</v>
      </c>
      <c r="Y144" s="4">
        <v>2450</v>
      </c>
      <c r="AA144" s="13">
        <v>2</v>
      </c>
      <c r="AB144" s="4">
        <f t="shared" si="15"/>
        <v>15594</v>
      </c>
      <c r="AC144" s="4">
        <f t="shared" si="16"/>
        <v>2450</v>
      </c>
      <c r="AD144" s="4">
        <f t="shared" si="17"/>
        <v>18044</v>
      </c>
      <c r="AF144">
        <f t="shared" si="18"/>
        <v>5</v>
      </c>
      <c r="AG144">
        <f t="shared" si="19"/>
        <v>2021</v>
      </c>
    </row>
    <row r="145" spans="1:33" x14ac:dyDescent="0.2">
      <c r="A145" s="7">
        <v>44332</v>
      </c>
      <c r="B145" s="4">
        <v>3107</v>
      </c>
      <c r="C145" s="4">
        <v>3366</v>
      </c>
      <c r="D145" s="4">
        <v>2760</v>
      </c>
      <c r="E145" s="4">
        <v>2815</v>
      </c>
      <c r="F145" s="4">
        <v>2559</v>
      </c>
      <c r="G145" s="4">
        <v>2217</v>
      </c>
      <c r="H145" s="4">
        <v>1686</v>
      </c>
      <c r="I145" s="4">
        <v>1948</v>
      </c>
      <c r="J145" s="4">
        <v>2553</v>
      </c>
      <c r="K145" s="4">
        <v>2443</v>
      </c>
      <c r="L145" s="4">
        <v>2179</v>
      </c>
      <c r="M145" s="4">
        <v>2161</v>
      </c>
      <c r="N145" s="4">
        <v>2156</v>
      </c>
      <c r="O145" s="4">
        <v>1934</v>
      </c>
      <c r="P145" s="4">
        <v>1659</v>
      </c>
      <c r="Q145" s="4">
        <v>475</v>
      </c>
      <c r="R145" s="4">
        <v>0</v>
      </c>
      <c r="S145" s="4">
        <v>0</v>
      </c>
      <c r="T145" s="4">
        <v>0</v>
      </c>
      <c r="U145" s="4">
        <v>81</v>
      </c>
      <c r="V145" s="4">
        <v>287</v>
      </c>
      <c r="W145" s="4">
        <v>287</v>
      </c>
      <c r="X145" s="4">
        <v>97</v>
      </c>
      <c r="Y145" s="4">
        <v>0</v>
      </c>
      <c r="AA145" s="13">
        <v>3</v>
      </c>
      <c r="AB145" s="4">
        <f t="shared" si="15"/>
        <v>18260</v>
      </c>
      <c r="AC145" s="4">
        <f t="shared" si="16"/>
        <v>18510</v>
      </c>
      <c r="AD145" s="4">
        <f t="shared" si="17"/>
        <v>36770</v>
      </c>
      <c r="AF145">
        <f t="shared" si="18"/>
        <v>5</v>
      </c>
      <c r="AG145">
        <f t="shared" si="19"/>
        <v>2021</v>
      </c>
    </row>
    <row r="146" spans="1:33" x14ac:dyDescent="0.2">
      <c r="A146" s="7">
        <v>44333</v>
      </c>
      <c r="B146" s="4">
        <v>0</v>
      </c>
      <c r="C146" s="4">
        <v>0</v>
      </c>
      <c r="D146" s="4">
        <v>0</v>
      </c>
      <c r="E146" s="4">
        <v>254</v>
      </c>
      <c r="F146" s="4">
        <v>222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204</v>
      </c>
      <c r="O146" s="4">
        <v>213</v>
      </c>
      <c r="P146" s="4">
        <v>2278</v>
      </c>
      <c r="Q146" s="4">
        <v>2444</v>
      </c>
      <c r="R146" s="4">
        <v>1309</v>
      </c>
      <c r="S146" s="4">
        <v>360</v>
      </c>
      <c r="T146" s="4">
        <v>602</v>
      </c>
      <c r="U146" s="4">
        <v>1063</v>
      </c>
      <c r="V146" s="4">
        <v>306</v>
      </c>
      <c r="W146" s="4">
        <v>211</v>
      </c>
      <c r="X146" s="4">
        <v>0</v>
      </c>
      <c r="Y146" s="4">
        <v>0</v>
      </c>
      <c r="AA146" s="13">
        <v>4</v>
      </c>
      <c r="AB146" s="4">
        <f t="shared" si="15"/>
        <v>8990</v>
      </c>
      <c r="AC146" s="4">
        <f t="shared" si="16"/>
        <v>476</v>
      </c>
      <c r="AD146" s="4">
        <f t="shared" si="17"/>
        <v>9466</v>
      </c>
      <c r="AF146">
        <f t="shared" si="18"/>
        <v>5</v>
      </c>
      <c r="AG146">
        <f t="shared" si="19"/>
        <v>2021</v>
      </c>
    </row>
    <row r="147" spans="1:33" x14ac:dyDescent="0.2">
      <c r="A147" s="7">
        <v>44334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38</v>
      </c>
      <c r="K147" s="4">
        <v>698</v>
      </c>
      <c r="L147" s="4">
        <v>65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111</v>
      </c>
      <c r="V147" s="4">
        <v>603</v>
      </c>
      <c r="W147" s="4">
        <v>430</v>
      </c>
      <c r="X147" s="4">
        <v>0</v>
      </c>
      <c r="Y147" s="4">
        <v>0</v>
      </c>
      <c r="AA147" s="13">
        <v>5</v>
      </c>
      <c r="AB147" s="4">
        <f t="shared" si="15"/>
        <v>1945</v>
      </c>
      <c r="AC147" s="4">
        <f t="shared" si="16"/>
        <v>0</v>
      </c>
      <c r="AD147" s="4">
        <f t="shared" si="17"/>
        <v>1945</v>
      </c>
      <c r="AF147">
        <f t="shared" si="18"/>
        <v>5</v>
      </c>
      <c r="AG147">
        <f t="shared" si="19"/>
        <v>2021</v>
      </c>
    </row>
    <row r="148" spans="1:33" x14ac:dyDescent="0.2">
      <c r="A148" s="7">
        <v>44335</v>
      </c>
      <c r="B148" s="4">
        <v>0</v>
      </c>
      <c r="C148" s="4">
        <v>0</v>
      </c>
      <c r="D148" s="4">
        <v>1722</v>
      </c>
      <c r="E148" s="4">
        <v>1962</v>
      </c>
      <c r="F148" s="4">
        <v>699</v>
      </c>
      <c r="G148" s="4">
        <v>0</v>
      </c>
      <c r="H148" s="4">
        <v>1166</v>
      </c>
      <c r="I148" s="4">
        <v>1259</v>
      </c>
      <c r="J148" s="4">
        <v>1938</v>
      </c>
      <c r="K148" s="4">
        <v>1263</v>
      </c>
      <c r="L148" s="4">
        <v>1211</v>
      </c>
      <c r="M148" s="4">
        <v>1186</v>
      </c>
      <c r="N148" s="4">
        <v>1143</v>
      </c>
      <c r="O148" s="4">
        <v>857</v>
      </c>
      <c r="P148" s="4">
        <v>810</v>
      </c>
      <c r="Q148" s="4">
        <v>827</v>
      </c>
      <c r="R148" s="4">
        <v>918</v>
      </c>
      <c r="S148" s="4">
        <v>930</v>
      </c>
      <c r="T148" s="4">
        <v>832</v>
      </c>
      <c r="U148" s="4">
        <v>783</v>
      </c>
      <c r="V148" s="4">
        <v>1154</v>
      </c>
      <c r="W148" s="4">
        <v>1623</v>
      </c>
      <c r="X148" s="4">
        <v>1623</v>
      </c>
      <c r="Y148" s="4">
        <v>1012</v>
      </c>
      <c r="AA148" s="13">
        <v>6</v>
      </c>
      <c r="AB148" s="4">
        <f t="shared" si="15"/>
        <v>18357</v>
      </c>
      <c r="AC148" s="4">
        <f t="shared" si="16"/>
        <v>6561</v>
      </c>
      <c r="AD148" s="4">
        <f t="shared" si="17"/>
        <v>24918</v>
      </c>
      <c r="AF148">
        <f t="shared" si="18"/>
        <v>5</v>
      </c>
      <c r="AG148">
        <f t="shared" si="19"/>
        <v>2021</v>
      </c>
    </row>
    <row r="149" spans="1:33" x14ac:dyDescent="0.2">
      <c r="A149" s="7">
        <v>44336</v>
      </c>
      <c r="B149" s="4">
        <v>709</v>
      </c>
      <c r="C149" s="4">
        <v>828</v>
      </c>
      <c r="D149" s="4">
        <v>2813</v>
      </c>
      <c r="E149" s="4">
        <v>1526</v>
      </c>
      <c r="F149" s="4">
        <v>759</v>
      </c>
      <c r="G149" s="4">
        <v>767</v>
      </c>
      <c r="H149" s="4">
        <v>745</v>
      </c>
      <c r="I149" s="4">
        <v>908</v>
      </c>
      <c r="J149" s="4">
        <v>816</v>
      </c>
      <c r="K149" s="4">
        <v>795</v>
      </c>
      <c r="L149" s="4">
        <v>759</v>
      </c>
      <c r="M149" s="4">
        <v>710</v>
      </c>
      <c r="N149" s="4">
        <v>737</v>
      </c>
      <c r="O149" s="4">
        <v>797</v>
      </c>
      <c r="P149" s="4">
        <v>758</v>
      </c>
      <c r="Q149" s="4">
        <v>715</v>
      </c>
      <c r="R149" s="4">
        <v>691</v>
      </c>
      <c r="S149" s="4">
        <v>696</v>
      </c>
      <c r="T149" s="4">
        <v>756</v>
      </c>
      <c r="U149" s="4">
        <v>1520</v>
      </c>
      <c r="V149" s="4">
        <v>2078</v>
      </c>
      <c r="W149" s="4">
        <v>947</v>
      </c>
      <c r="X149" s="4">
        <v>923</v>
      </c>
      <c r="Y149" s="4">
        <v>754</v>
      </c>
      <c r="AA149" s="13">
        <v>7</v>
      </c>
      <c r="AB149" s="4">
        <f t="shared" si="15"/>
        <v>0</v>
      </c>
      <c r="AC149" s="4">
        <f t="shared" si="16"/>
        <v>23507</v>
      </c>
      <c r="AD149" s="4">
        <f t="shared" si="17"/>
        <v>23507</v>
      </c>
      <c r="AF149">
        <f t="shared" si="18"/>
        <v>5</v>
      </c>
      <c r="AG149">
        <f t="shared" si="19"/>
        <v>2021</v>
      </c>
    </row>
    <row r="150" spans="1:33" x14ac:dyDescent="0.2">
      <c r="A150" s="7">
        <v>44337</v>
      </c>
      <c r="B150" s="4">
        <v>1238</v>
      </c>
      <c r="C150" s="4">
        <v>1167</v>
      </c>
      <c r="D150" s="4">
        <v>978</v>
      </c>
      <c r="E150" s="4">
        <v>1088</v>
      </c>
      <c r="F150" s="4">
        <v>1499</v>
      </c>
      <c r="G150" s="4">
        <v>2387</v>
      </c>
      <c r="H150" s="4">
        <v>2777</v>
      </c>
      <c r="I150" s="4">
        <v>3996</v>
      </c>
      <c r="J150" s="4">
        <v>3836</v>
      </c>
      <c r="K150" s="4">
        <v>3912</v>
      </c>
      <c r="L150" s="4">
        <v>3988</v>
      </c>
      <c r="M150" s="4">
        <v>3486</v>
      </c>
      <c r="N150" s="4">
        <v>2259</v>
      </c>
      <c r="O150" s="4">
        <v>1666</v>
      </c>
      <c r="P150" s="4">
        <v>1008</v>
      </c>
      <c r="Q150" s="4">
        <v>1403</v>
      </c>
      <c r="R150" s="4">
        <v>1064</v>
      </c>
      <c r="S150" s="4">
        <v>1182</v>
      </c>
      <c r="T150" s="4">
        <v>1211</v>
      </c>
      <c r="U150" s="4">
        <v>934</v>
      </c>
      <c r="V150" s="4">
        <v>675</v>
      </c>
      <c r="W150" s="4">
        <v>673</v>
      </c>
      <c r="X150" s="4">
        <v>656</v>
      </c>
      <c r="Y150" s="4">
        <v>727</v>
      </c>
      <c r="AA150" s="13">
        <v>1</v>
      </c>
      <c r="AB150" s="4">
        <f t="shared" si="15"/>
        <v>0</v>
      </c>
      <c r="AC150" s="4">
        <f t="shared" si="16"/>
        <v>43810</v>
      </c>
      <c r="AD150" s="4">
        <f t="shared" si="17"/>
        <v>43810</v>
      </c>
      <c r="AF150">
        <f t="shared" si="18"/>
        <v>5</v>
      </c>
      <c r="AG150">
        <f t="shared" si="19"/>
        <v>2021</v>
      </c>
    </row>
    <row r="151" spans="1:33" x14ac:dyDescent="0.2">
      <c r="A151" s="7">
        <v>44338</v>
      </c>
      <c r="B151" s="4">
        <v>892</v>
      </c>
      <c r="C151" s="4">
        <v>1107</v>
      </c>
      <c r="D151" s="4">
        <v>1003</v>
      </c>
      <c r="E151" s="4">
        <v>1198</v>
      </c>
      <c r="F151" s="4">
        <v>1145</v>
      </c>
      <c r="G151" s="4">
        <v>995</v>
      </c>
      <c r="H151" s="4">
        <v>1367</v>
      </c>
      <c r="I151" s="4">
        <v>1565</v>
      </c>
      <c r="J151" s="4">
        <v>1594</v>
      </c>
      <c r="K151" s="4">
        <v>1748</v>
      </c>
      <c r="L151" s="4">
        <v>1589</v>
      </c>
      <c r="M151" s="4">
        <v>1885</v>
      </c>
      <c r="N151" s="4">
        <v>456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1</v>
      </c>
      <c r="AA151" s="13">
        <v>2</v>
      </c>
      <c r="AB151" s="4">
        <f t="shared" si="15"/>
        <v>8837</v>
      </c>
      <c r="AC151" s="4">
        <f t="shared" si="16"/>
        <v>7708</v>
      </c>
      <c r="AD151" s="4">
        <f t="shared" si="17"/>
        <v>16545</v>
      </c>
      <c r="AF151">
        <f t="shared" si="18"/>
        <v>5</v>
      </c>
      <c r="AG151">
        <f t="shared" si="19"/>
        <v>2021</v>
      </c>
    </row>
    <row r="152" spans="1:33" x14ac:dyDescent="0.2">
      <c r="A152" s="7">
        <v>44339</v>
      </c>
      <c r="B152" s="4">
        <v>69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168</v>
      </c>
      <c r="W152" s="4">
        <v>465</v>
      </c>
      <c r="X152" s="4">
        <v>309</v>
      </c>
      <c r="Y152" s="4">
        <v>0</v>
      </c>
      <c r="AA152" s="13">
        <v>3</v>
      </c>
      <c r="AB152" s="4">
        <f t="shared" si="15"/>
        <v>942</v>
      </c>
      <c r="AC152" s="4">
        <f t="shared" si="16"/>
        <v>69</v>
      </c>
      <c r="AD152" s="4">
        <f t="shared" si="17"/>
        <v>1011</v>
      </c>
      <c r="AF152">
        <f t="shared" si="18"/>
        <v>5</v>
      </c>
      <c r="AG152">
        <f t="shared" si="19"/>
        <v>2021</v>
      </c>
    </row>
    <row r="153" spans="1:33" x14ac:dyDescent="0.2">
      <c r="A153" s="7">
        <v>44340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5</v>
      </c>
      <c r="O153" s="4">
        <v>17</v>
      </c>
      <c r="P153" s="4">
        <v>5</v>
      </c>
      <c r="Q153" s="4">
        <v>132</v>
      </c>
      <c r="R153" s="4">
        <v>588</v>
      </c>
      <c r="S153" s="4">
        <v>2305</v>
      </c>
      <c r="T153" s="4">
        <v>2427</v>
      </c>
      <c r="U153" s="4">
        <v>2619</v>
      </c>
      <c r="V153" s="4">
        <v>2544</v>
      </c>
      <c r="W153" s="4">
        <v>2007</v>
      </c>
      <c r="X153" s="4">
        <v>1317</v>
      </c>
      <c r="Y153" s="4">
        <v>176</v>
      </c>
      <c r="AA153" s="13">
        <v>4</v>
      </c>
      <c r="AB153" s="4">
        <f t="shared" si="15"/>
        <v>13966</v>
      </c>
      <c r="AC153" s="4">
        <f t="shared" si="16"/>
        <v>176</v>
      </c>
      <c r="AD153" s="4">
        <f t="shared" si="17"/>
        <v>14142</v>
      </c>
      <c r="AF153">
        <f t="shared" si="18"/>
        <v>5</v>
      </c>
      <c r="AG153">
        <f t="shared" si="19"/>
        <v>2021</v>
      </c>
    </row>
    <row r="154" spans="1:33" x14ac:dyDescent="0.2">
      <c r="A154" s="7">
        <v>44341</v>
      </c>
      <c r="B154" s="4">
        <v>598</v>
      </c>
      <c r="C154" s="4">
        <v>514</v>
      </c>
      <c r="D154" s="4">
        <v>420</v>
      </c>
      <c r="E154" s="4">
        <v>414</v>
      </c>
      <c r="F154" s="4">
        <v>417</v>
      </c>
      <c r="G154" s="4">
        <v>389</v>
      </c>
      <c r="H154" s="4">
        <v>520</v>
      </c>
      <c r="I154" s="4">
        <v>714</v>
      </c>
      <c r="J154" s="4">
        <v>149</v>
      </c>
      <c r="K154" s="4">
        <v>0</v>
      </c>
      <c r="L154" s="4">
        <v>2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114</v>
      </c>
      <c r="X154" s="4">
        <v>0</v>
      </c>
      <c r="Y154" s="4">
        <v>0</v>
      </c>
      <c r="AA154" s="13">
        <v>5</v>
      </c>
      <c r="AB154" s="4">
        <f t="shared" si="15"/>
        <v>979</v>
      </c>
      <c r="AC154" s="4">
        <f t="shared" si="16"/>
        <v>3272</v>
      </c>
      <c r="AD154" s="4">
        <f t="shared" si="17"/>
        <v>4251</v>
      </c>
      <c r="AF154">
        <f t="shared" si="18"/>
        <v>5</v>
      </c>
      <c r="AG154">
        <f t="shared" si="19"/>
        <v>2021</v>
      </c>
    </row>
    <row r="155" spans="1:33" x14ac:dyDescent="0.2">
      <c r="A155" s="7">
        <v>44342</v>
      </c>
      <c r="B155" s="4">
        <v>0</v>
      </c>
      <c r="C155" s="4">
        <v>514</v>
      </c>
      <c r="D155" s="4">
        <v>533</v>
      </c>
      <c r="E155" s="4">
        <v>95</v>
      </c>
      <c r="F155" s="4">
        <v>0</v>
      </c>
      <c r="G155" s="4">
        <v>14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22</v>
      </c>
      <c r="W155" s="4">
        <v>500</v>
      </c>
      <c r="X155" s="4">
        <v>0</v>
      </c>
      <c r="Y155" s="4">
        <v>0</v>
      </c>
      <c r="AA155" s="13">
        <v>6</v>
      </c>
      <c r="AB155" s="4">
        <f t="shared" si="15"/>
        <v>522</v>
      </c>
      <c r="AC155" s="4">
        <f t="shared" si="16"/>
        <v>1156</v>
      </c>
      <c r="AD155" s="4">
        <f t="shared" si="17"/>
        <v>1678</v>
      </c>
      <c r="AF155">
        <f t="shared" si="18"/>
        <v>5</v>
      </c>
      <c r="AG155">
        <f t="shared" si="19"/>
        <v>2021</v>
      </c>
    </row>
    <row r="156" spans="1:33" x14ac:dyDescent="0.2">
      <c r="A156" s="7">
        <v>44343</v>
      </c>
      <c r="B156" s="4">
        <v>558</v>
      </c>
      <c r="C156" s="4">
        <v>381</v>
      </c>
      <c r="D156" s="4">
        <v>30</v>
      </c>
      <c r="E156" s="4">
        <v>0</v>
      </c>
      <c r="F156" s="4">
        <v>0</v>
      </c>
      <c r="G156" s="4">
        <v>301</v>
      </c>
      <c r="H156" s="4">
        <v>0</v>
      </c>
      <c r="I156" s="4">
        <v>0</v>
      </c>
      <c r="J156" s="4">
        <v>55</v>
      </c>
      <c r="K156" s="4">
        <v>279</v>
      </c>
      <c r="L156" s="4">
        <v>260</v>
      </c>
      <c r="M156" s="4">
        <v>252</v>
      </c>
      <c r="N156" s="4">
        <v>280</v>
      </c>
      <c r="O156" s="4">
        <v>19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173</v>
      </c>
      <c r="W156" s="4">
        <v>314</v>
      </c>
      <c r="X156" s="4">
        <v>574</v>
      </c>
      <c r="Y156" s="4">
        <v>409</v>
      </c>
      <c r="AA156" s="13">
        <v>7</v>
      </c>
      <c r="AB156" s="4">
        <f t="shared" si="15"/>
        <v>0</v>
      </c>
      <c r="AC156" s="4">
        <f t="shared" si="16"/>
        <v>3885</v>
      </c>
      <c r="AD156" s="4">
        <f t="shared" si="17"/>
        <v>3885</v>
      </c>
      <c r="AF156">
        <f t="shared" si="18"/>
        <v>5</v>
      </c>
      <c r="AG156">
        <f t="shared" si="19"/>
        <v>2021</v>
      </c>
    </row>
    <row r="157" spans="1:33" x14ac:dyDescent="0.2">
      <c r="A157" s="7">
        <v>44344</v>
      </c>
      <c r="B157" s="4">
        <v>301</v>
      </c>
      <c r="C157" s="4">
        <v>0</v>
      </c>
      <c r="D157" s="4">
        <v>0</v>
      </c>
      <c r="E157" s="4">
        <v>378</v>
      </c>
      <c r="F157" s="4">
        <v>2087</v>
      </c>
      <c r="G157" s="4">
        <v>1501</v>
      </c>
      <c r="H157" s="4">
        <v>908</v>
      </c>
      <c r="I157" s="4">
        <v>3530</v>
      </c>
      <c r="J157" s="4">
        <v>3470</v>
      </c>
      <c r="K157" s="4">
        <v>3074</v>
      </c>
      <c r="L157" s="4">
        <v>2740</v>
      </c>
      <c r="M157" s="4">
        <v>938</v>
      </c>
      <c r="N157" s="4">
        <v>479</v>
      </c>
      <c r="O157" s="4">
        <v>52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200</v>
      </c>
      <c r="W157" s="4">
        <v>0</v>
      </c>
      <c r="X157" s="4">
        <v>0</v>
      </c>
      <c r="Y157" s="4">
        <v>0</v>
      </c>
      <c r="AA157" s="13">
        <v>8</v>
      </c>
      <c r="AB157" s="4">
        <f t="shared" si="15"/>
        <v>0</v>
      </c>
      <c r="AC157" s="4">
        <f t="shared" si="16"/>
        <v>19658</v>
      </c>
      <c r="AD157" s="4">
        <f t="shared" si="17"/>
        <v>19658</v>
      </c>
      <c r="AF157">
        <f t="shared" si="18"/>
        <v>5</v>
      </c>
      <c r="AG157">
        <f t="shared" si="19"/>
        <v>2021</v>
      </c>
    </row>
    <row r="158" spans="1:33" x14ac:dyDescent="0.2">
      <c r="A158" s="7">
        <v>44345</v>
      </c>
      <c r="B158" s="4">
        <v>0</v>
      </c>
      <c r="C158" s="4">
        <v>0</v>
      </c>
      <c r="D158" s="4">
        <v>392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138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AA158" s="13">
        <v>2</v>
      </c>
      <c r="AB158" s="4">
        <f t="shared" si="15"/>
        <v>138</v>
      </c>
      <c r="AC158" s="4">
        <f t="shared" si="16"/>
        <v>392</v>
      </c>
      <c r="AD158" s="4">
        <f t="shared" si="17"/>
        <v>530</v>
      </c>
      <c r="AF158">
        <f t="shared" si="18"/>
        <v>5</v>
      </c>
      <c r="AG158">
        <f t="shared" si="19"/>
        <v>2021</v>
      </c>
    </row>
    <row r="159" spans="1:33" x14ac:dyDescent="0.2">
      <c r="A159" s="7">
        <v>44346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17</v>
      </c>
      <c r="Y159" s="4">
        <v>260</v>
      </c>
      <c r="AA159" s="13">
        <v>3</v>
      </c>
      <c r="AB159" s="4">
        <f t="shared" si="15"/>
        <v>17</v>
      </c>
      <c r="AC159" s="4">
        <f t="shared" si="16"/>
        <v>260</v>
      </c>
      <c r="AD159" s="4">
        <f t="shared" si="17"/>
        <v>277</v>
      </c>
      <c r="AF159">
        <f t="shared" si="18"/>
        <v>5</v>
      </c>
      <c r="AG159">
        <f t="shared" si="19"/>
        <v>2021</v>
      </c>
    </row>
    <row r="160" spans="1:33" x14ac:dyDescent="0.2">
      <c r="A160" s="7">
        <v>44347</v>
      </c>
      <c r="B160" s="4">
        <v>152</v>
      </c>
      <c r="C160" s="4">
        <v>112</v>
      </c>
      <c r="D160" s="4">
        <v>18</v>
      </c>
      <c r="E160" s="4">
        <v>7</v>
      </c>
      <c r="F160" s="4">
        <v>7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365</v>
      </c>
      <c r="X160" s="4">
        <v>704</v>
      </c>
      <c r="Y160" s="4">
        <v>1630</v>
      </c>
      <c r="AA160" s="13">
        <v>4</v>
      </c>
      <c r="AB160" s="4">
        <f t="shared" si="15"/>
        <v>1069</v>
      </c>
      <c r="AC160" s="4">
        <f t="shared" si="16"/>
        <v>1926</v>
      </c>
      <c r="AD160" s="4">
        <f t="shared" si="17"/>
        <v>2995</v>
      </c>
      <c r="AF160">
        <f t="shared" si="18"/>
        <v>5</v>
      </c>
      <c r="AG160">
        <f t="shared" si="19"/>
        <v>2021</v>
      </c>
    </row>
    <row r="161" spans="1:33" x14ac:dyDescent="0.2">
      <c r="A161" s="7">
        <v>44348</v>
      </c>
      <c r="B161" s="4">
        <v>1842</v>
      </c>
      <c r="C161" s="4">
        <v>1884</v>
      </c>
      <c r="D161" s="4">
        <v>1188</v>
      </c>
      <c r="E161" s="4">
        <v>543</v>
      </c>
      <c r="F161" s="4">
        <v>141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10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AA161" s="13">
        <v>5</v>
      </c>
      <c r="AB161" s="4">
        <f t="shared" si="15"/>
        <v>10</v>
      </c>
      <c r="AC161" s="4">
        <f t="shared" si="16"/>
        <v>5598</v>
      </c>
      <c r="AD161" s="4">
        <f t="shared" si="17"/>
        <v>5608</v>
      </c>
      <c r="AF161">
        <f t="shared" si="18"/>
        <v>6</v>
      </c>
      <c r="AG161">
        <f t="shared" si="19"/>
        <v>2021</v>
      </c>
    </row>
    <row r="162" spans="1:33" x14ac:dyDescent="0.2">
      <c r="A162" s="7">
        <v>44349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152</v>
      </c>
      <c r="K162" s="4">
        <v>93</v>
      </c>
      <c r="L162" s="4">
        <v>8</v>
      </c>
      <c r="M162" s="4">
        <v>2</v>
      </c>
      <c r="N162" s="4">
        <v>14</v>
      </c>
      <c r="O162" s="4">
        <v>77</v>
      </c>
      <c r="P162" s="4">
        <v>83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182</v>
      </c>
      <c r="W162" s="4">
        <v>687</v>
      </c>
      <c r="X162" s="4">
        <v>672</v>
      </c>
      <c r="Y162" s="4">
        <v>222</v>
      </c>
      <c r="AA162" s="13">
        <v>6</v>
      </c>
      <c r="AB162" s="4">
        <f t="shared" si="15"/>
        <v>1970</v>
      </c>
      <c r="AC162" s="4">
        <f t="shared" si="16"/>
        <v>222</v>
      </c>
      <c r="AD162" s="4">
        <f t="shared" si="17"/>
        <v>2192</v>
      </c>
      <c r="AF162">
        <f t="shared" si="18"/>
        <v>6</v>
      </c>
      <c r="AG162">
        <f t="shared" si="19"/>
        <v>2021</v>
      </c>
    </row>
    <row r="163" spans="1:33" x14ac:dyDescent="0.2">
      <c r="A163" s="7">
        <v>44350</v>
      </c>
      <c r="B163" s="4">
        <v>75</v>
      </c>
      <c r="C163" s="4">
        <v>0</v>
      </c>
      <c r="D163" s="4">
        <v>36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539</v>
      </c>
      <c r="W163" s="4">
        <v>1003</v>
      </c>
      <c r="X163" s="4">
        <v>787</v>
      </c>
      <c r="Y163" s="4">
        <v>2057</v>
      </c>
      <c r="AA163" s="13">
        <v>7</v>
      </c>
      <c r="AB163" s="4">
        <f t="shared" si="15"/>
        <v>0</v>
      </c>
      <c r="AC163" s="4">
        <f t="shared" si="16"/>
        <v>4497</v>
      </c>
      <c r="AD163" s="4">
        <f t="shared" si="17"/>
        <v>4497</v>
      </c>
      <c r="AF163">
        <f t="shared" si="18"/>
        <v>6</v>
      </c>
      <c r="AG163">
        <f t="shared" si="19"/>
        <v>2021</v>
      </c>
    </row>
    <row r="164" spans="1:33" x14ac:dyDescent="0.2">
      <c r="A164" s="7">
        <v>44351</v>
      </c>
      <c r="B164" s="4">
        <v>3351</v>
      </c>
      <c r="C164" s="4">
        <v>2209</v>
      </c>
      <c r="D164" s="4">
        <v>447</v>
      </c>
      <c r="E164" s="4">
        <v>1291</v>
      </c>
      <c r="F164" s="4">
        <v>3373</v>
      </c>
      <c r="G164" s="4">
        <v>858</v>
      </c>
      <c r="H164" s="4">
        <v>458</v>
      </c>
      <c r="I164" s="4">
        <v>1230</v>
      </c>
      <c r="J164" s="4">
        <v>1740</v>
      </c>
      <c r="K164" s="4">
        <v>680</v>
      </c>
      <c r="L164" s="4">
        <v>870</v>
      </c>
      <c r="M164" s="4">
        <v>868</v>
      </c>
      <c r="N164" s="4">
        <v>966</v>
      </c>
      <c r="O164" s="4">
        <v>704</v>
      </c>
      <c r="P164" s="4">
        <v>816</v>
      </c>
      <c r="Q164" s="4">
        <v>825</v>
      </c>
      <c r="R164" s="4">
        <v>547</v>
      </c>
      <c r="S164" s="4">
        <v>60</v>
      </c>
      <c r="T164" s="4">
        <v>0</v>
      </c>
      <c r="U164" s="4">
        <v>104</v>
      </c>
      <c r="V164" s="4">
        <v>342</v>
      </c>
      <c r="W164" s="4">
        <v>512</v>
      </c>
      <c r="X164" s="4">
        <v>0</v>
      </c>
      <c r="Y164" s="4">
        <v>0</v>
      </c>
      <c r="AA164" s="13">
        <v>1</v>
      </c>
      <c r="AB164" s="4">
        <f t="shared" si="15"/>
        <v>0</v>
      </c>
      <c r="AC164" s="4">
        <f t="shared" si="16"/>
        <v>22251</v>
      </c>
      <c r="AD164" s="4">
        <f t="shared" si="17"/>
        <v>22251</v>
      </c>
      <c r="AF164">
        <f t="shared" si="18"/>
        <v>6</v>
      </c>
      <c r="AG164">
        <f t="shared" si="19"/>
        <v>2021</v>
      </c>
    </row>
    <row r="165" spans="1:33" x14ac:dyDescent="0.2">
      <c r="A165" s="7">
        <v>44352</v>
      </c>
      <c r="B165" s="4">
        <v>0</v>
      </c>
      <c r="C165" s="4">
        <v>0</v>
      </c>
      <c r="D165" s="4">
        <v>1325</v>
      </c>
      <c r="E165" s="4">
        <v>1550</v>
      </c>
      <c r="F165" s="4">
        <v>1836</v>
      </c>
      <c r="G165" s="4">
        <v>1365</v>
      </c>
      <c r="H165" s="4">
        <v>1263</v>
      </c>
      <c r="I165" s="4">
        <v>1263</v>
      </c>
      <c r="J165" s="4">
        <v>1273</v>
      </c>
      <c r="K165" s="4">
        <v>1273</v>
      </c>
      <c r="L165" s="4">
        <v>1292</v>
      </c>
      <c r="M165" s="4">
        <v>1273</v>
      </c>
      <c r="N165" s="4">
        <v>1250</v>
      </c>
      <c r="O165" s="4">
        <v>1152</v>
      </c>
      <c r="P165" s="4">
        <v>1150</v>
      </c>
      <c r="Q165" s="4">
        <v>1104</v>
      </c>
      <c r="R165" s="4">
        <v>1063</v>
      </c>
      <c r="S165" s="4">
        <v>1058</v>
      </c>
      <c r="T165" s="4">
        <v>1068</v>
      </c>
      <c r="U165" s="4">
        <v>1099</v>
      </c>
      <c r="V165" s="4">
        <v>1109</v>
      </c>
      <c r="W165" s="4">
        <v>1095</v>
      </c>
      <c r="X165" s="4">
        <v>1066</v>
      </c>
      <c r="Y165" s="4">
        <v>1104</v>
      </c>
      <c r="AA165" s="13">
        <v>2</v>
      </c>
      <c r="AB165" s="4">
        <f t="shared" si="15"/>
        <v>18588</v>
      </c>
      <c r="AC165" s="4">
        <f t="shared" si="16"/>
        <v>8443</v>
      </c>
      <c r="AD165" s="4">
        <f t="shared" si="17"/>
        <v>27031</v>
      </c>
      <c r="AF165">
        <f t="shared" si="18"/>
        <v>6</v>
      </c>
      <c r="AG165">
        <f t="shared" si="19"/>
        <v>2021</v>
      </c>
    </row>
    <row r="166" spans="1:33" x14ac:dyDescent="0.2">
      <c r="A166" s="7">
        <v>44353</v>
      </c>
      <c r="B166" s="4">
        <v>1104</v>
      </c>
      <c r="C166" s="4">
        <v>1070</v>
      </c>
      <c r="D166" s="4">
        <v>1499</v>
      </c>
      <c r="E166" s="4">
        <v>1649</v>
      </c>
      <c r="F166" s="4">
        <v>1626</v>
      </c>
      <c r="G166" s="4">
        <v>2218</v>
      </c>
      <c r="H166" s="4">
        <v>2269</v>
      </c>
      <c r="I166" s="4">
        <v>2999</v>
      </c>
      <c r="J166" s="4">
        <v>3568</v>
      </c>
      <c r="K166" s="4">
        <v>4336</v>
      </c>
      <c r="L166" s="4">
        <v>2033</v>
      </c>
      <c r="M166" s="4">
        <v>1324</v>
      </c>
      <c r="N166" s="4">
        <v>1233</v>
      </c>
      <c r="O166" s="4">
        <v>1173</v>
      </c>
      <c r="P166" s="4">
        <v>1208</v>
      </c>
      <c r="Q166" s="4">
        <v>1237</v>
      </c>
      <c r="R166" s="4">
        <v>1061</v>
      </c>
      <c r="S166" s="4">
        <v>1024</v>
      </c>
      <c r="T166" s="4">
        <v>1010</v>
      </c>
      <c r="U166" s="4">
        <v>1205</v>
      </c>
      <c r="V166" s="4">
        <v>1357</v>
      </c>
      <c r="W166" s="4">
        <v>1387</v>
      </c>
      <c r="X166" s="4">
        <v>995</v>
      </c>
      <c r="Y166" s="4">
        <v>1480</v>
      </c>
      <c r="AA166" s="13">
        <v>3</v>
      </c>
      <c r="AB166" s="4">
        <f t="shared" si="15"/>
        <v>27150</v>
      </c>
      <c r="AC166" s="4">
        <f t="shared" si="16"/>
        <v>12915</v>
      </c>
      <c r="AD166" s="4">
        <f t="shared" si="17"/>
        <v>40065</v>
      </c>
      <c r="AF166">
        <f t="shared" si="18"/>
        <v>6</v>
      </c>
      <c r="AG166">
        <f t="shared" si="19"/>
        <v>2021</v>
      </c>
    </row>
    <row r="167" spans="1:33" x14ac:dyDescent="0.2">
      <c r="A167" s="7">
        <v>44354</v>
      </c>
      <c r="B167" s="4">
        <v>1598</v>
      </c>
      <c r="C167" s="4">
        <v>2332</v>
      </c>
      <c r="D167" s="4">
        <v>2694</v>
      </c>
      <c r="E167" s="4">
        <v>2410</v>
      </c>
      <c r="F167" s="4">
        <v>3030</v>
      </c>
      <c r="G167" s="4">
        <v>2536</v>
      </c>
      <c r="H167" s="4">
        <v>2346</v>
      </c>
      <c r="I167" s="4">
        <v>1624</v>
      </c>
      <c r="J167" s="4">
        <v>1908</v>
      </c>
      <c r="K167" s="4">
        <v>239</v>
      </c>
      <c r="L167" s="4">
        <v>857</v>
      </c>
      <c r="M167" s="4">
        <v>979</v>
      </c>
      <c r="N167" s="4">
        <v>3476</v>
      </c>
      <c r="O167" s="4">
        <v>3731</v>
      </c>
      <c r="P167" s="4">
        <v>3883</v>
      </c>
      <c r="Q167" s="4">
        <v>2754</v>
      </c>
      <c r="R167" s="4">
        <v>1590</v>
      </c>
      <c r="S167" s="4">
        <v>1765</v>
      </c>
      <c r="T167" s="4">
        <v>2497</v>
      </c>
      <c r="U167" s="4">
        <v>2600</v>
      </c>
      <c r="V167" s="4">
        <v>4687</v>
      </c>
      <c r="W167" s="4">
        <v>3176</v>
      </c>
      <c r="X167" s="4">
        <v>2730</v>
      </c>
      <c r="Y167" s="4">
        <v>2870</v>
      </c>
      <c r="AA167" s="13">
        <v>4</v>
      </c>
      <c r="AB167" s="4">
        <f t="shared" si="15"/>
        <v>38496</v>
      </c>
      <c r="AC167" s="4">
        <f t="shared" si="16"/>
        <v>19816</v>
      </c>
      <c r="AD167" s="4">
        <f t="shared" si="17"/>
        <v>58312</v>
      </c>
      <c r="AF167">
        <f t="shared" si="18"/>
        <v>6</v>
      </c>
      <c r="AG167">
        <f t="shared" si="19"/>
        <v>2021</v>
      </c>
    </row>
    <row r="168" spans="1:33" x14ac:dyDescent="0.2">
      <c r="A168" s="7">
        <v>44355</v>
      </c>
      <c r="B168" s="4">
        <v>2232</v>
      </c>
      <c r="C168" s="4">
        <v>627</v>
      </c>
      <c r="D168" s="4">
        <v>1394</v>
      </c>
      <c r="E168" s="4">
        <v>1439</v>
      </c>
      <c r="F168" s="4">
        <v>1415</v>
      </c>
      <c r="G168" s="4">
        <v>1278</v>
      </c>
      <c r="H168" s="4">
        <v>1176</v>
      </c>
      <c r="I168" s="4">
        <v>1244</v>
      </c>
      <c r="J168" s="4">
        <v>1244</v>
      </c>
      <c r="K168" s="4">
        <v>1400</v>
      </c>
      <c r="L168" s="4">
        <v>1393</v>
      </c>
      <c r="M168" s="4">
        <v>1385</v>
      </c>
      <c r="N168" s="4">
        <v>1230</v>
      </c>
      <c r="O168" s="4">
        <v>1331</v>
      </c>
      <c r="P168" s="4">
        <v>1410</v>
      </c>
      <c r="Q168" s="4">
        <v>1469</v>
      </c>
      <c r="R168" s="4">
        <v>1225</v>
      </c>
      <c r="S168" s="4">
        <v>1282</v>
      </c>
      <c r="T168" s="4">
        <v>1477</v>
      </c>
      <c r="U168" s="4">
        <v>3166</v>
      </c>
      <c r="V168" s="4">
        <v>3973</v>
      </c>
      <c r="W168" s="4">
        <v>2502</v>
      </c>
      <c r="X168" s="4">
        <v>1966</v>
      </c>
      <c r="Y168" s="4">
        <v>1850</v>
      </c>
      <c r="AA168" s="13">
        <v>5</v>
      </c>
      <c r="AB168" s="4">
        <f t="shared" si="15"/>
        <v>27697</v>
      </c>
      <c r="AC168" s="4">
        <f t="shared" si="16"/>
        <v>11411</v>
      </c>
      <c r="AD168" s="4">
        <f t="shared" si="17"/>
        <v>39108</v>
      </c>
      <c r="AF168">
        <f t="shared" si="18"/>
        <v>6</v>
      </c>
      <c r="AG168">
        <f t="shared" si="19"/>
        <v>2021</v>
      </c>
    </row>
    <row r="169" spans="1:33" x14ac:dyDescent="0.2">
      <c r="A169" s="7">
        <v>44356</v>
      </c>
      <c r="B169" s="4">
        <v>1452</v>
      </c>
      <c r="C169" s="4">
        <v>1425</v>
      </c>
      <c r="D169" s="4">
        <v>1265</v>
      </c>
      <c r="E169" s="4">
        <v>1454</v>
      </c>
      <c r="F169" s="4">
        <v>1385</v>
      </c>
      <c r="G169" s="4">
        <v>1198</v>
      </c>
      <c r="H169" s="4">
        <v>1198</v>
      </c>
      <c r="I169" s="4">
        <v>1181</v>
      </c>
      <c r="J169" s="4">
        <v>1167</v>
      </c>
      <c r="K169" s="4">
        <v>1159</v>
      </c>
      <c r="L169" s="4">
        <v>1159</v>
      </c>
      <c r="M169" s="4">
        <v>1377</v>
      </c>
      <c r="N169" s="4">
        <v>1398</v>
      </c>
      <c r="O169" s="4">
        <v>1495</v>
      </c>
      <c r="P169" s="4">
        <v>1321</v>
      </c>
      <c r="Q169" s="4">
        <v>1598</v>
      </c>
      <c r="R169" s="4">
        <v>1196</v>
      </c>
      <c r="S169" s="4">
        <v>1122</v>
      </c>
      <c r="T169" s="4">
        <v>1145</v>
      </c>
      <c r="U169" s="4">
        <v>1159</v>
      </c>
      <c r="V169" s="4">
        <v>1191</v>
      </c>
      <c r="W169" s="4">
        <v>1770</v>
      </c>
      <c r="X169" s="4">
        <v>1275</v>
      </c>
      <c r="Y169" s="4">
        <v>1297</v>
      </c>
      <c r="AA169" s="13">
        <v>6</v>
      </c>
      <c r="AB169" s="4">
        <f t="shared" si="15"/>
        <v>20713</v>
      </c>
      <c r="AC169" s="4">
        <f t="shared" si="16"/>
        <v>10674</v>
      </c>
      <c r="AD169" s="4">
        <f t="shared" si="17"/>
        <v>31387</v>
      </c>
      <c r="AF169">
        <f t="shared" si="18"/>
        <v>6</v>
      </c>
      <c r="AG169">
        <f t="shared" si="19"/>
        <v>2021</v>
      </c>
    </row>
    <row r="170" spans="1:33" x14ac:dyDescent="0.2">
      <c r="A170" s="7">
        <v>44357</v>
      </c>
      <c r="B170" s="4">
        <v>1304</v>
      </c>
      <c r="C170" s="4">
        <v>1307</v>
      </c>
      <c r="D170" s="4">
        <v>1907</v>
      </c>
      <c r="E170" s="4">
        <v>2821</v>
      </c>
      <c r="F170" s="4">
        <v>2144</v>
      </c>
      <c r="G170" s="4">
        <v>1614</v>
      </c>
      <c r="H170" s="4">
        <v>1813</v>
      </c>
      <c r="I170" s="4">
        <v>1820</v>
      </c>
      <c r="J170" s="4">
        <v>1483</v>
      </c>
      <c r="K170" s="4">
        <v>15</v>
      </c>
      <c r="L170" s="4">
        <v>305</v>
      </c>
      <c r="M170" s="4">
        <v>40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113</v>
      </c>
      <c r="V170" s="4">
        <v>638</v>
      </c>
      <c r="W170" s="4">
        <v>828</v>
      </c>
      <c r="X170" s="4">
        <v>130</v>
      </c>
      <c r="Y170" s="4">
        <v>0</v>
      </c>
      <c r="AA170" s="13">
        <v>7</v>
      </c>
      <c r="AB170" s="4">
        <f t="shared" si="15"/>
        <v>0</v>
      </c>
      <c r="AC170" s="4">
        <f t="shared" si="16"/>
        <v>18282</v>
      </c>
      <c r="AD170" s="4">
        <f t="shared" si="17"/>
        <v>18282</v>
      </c>
      <c r="AF170">
        <f t="shared" si="18"/>
        <v>6</v>
      </c>
      <c r="AG170">
        <f t="shared" si="19"/>
        <v>2021</v>
      </c>
    </row>
    <row r="171" spans="1:33" x14ac:dyDescent="0.2">
      <c r="A171" s="7">
        <v>44358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AA171" s="13">
        <v>1</v>
      </c>
      <c r="AB171" s="4">
        <f t="shared" si="15"/>
        <v>0</v>
      </c>
      <c r="AC171" s="4">
        <f t="shared" si="16"/>
        <v>0</v>
      </c>
      <c r="AD171" s="4">
        <f t="shared" si="17"/>
        <v>0</v>
      </c>
      <c r="AF171">
        <f t="shared" si="18"/>
        <v>6</v>
      </c>
      <c r="AG171">
        <f t="shared" si="19"/>
        <v>2021</v>
      </c>
    </row>
    <row r="172" spans="1:33" x14ac:dyDescent="0.2">
      <c r="A172" s="7">
        <v>44359</v>
      </c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AA172" s="13">
        <v>2</v>
      </c>
      <c r="AB172" s="4">
        <f t="shared" si="15"/>
        <v>0</v>
      </c>
      <c r="AC172" s="4">
        <f t="shared" si="16"/>
        <v>0</v>
      </c>
      <c r="AD172" s="4">
        <f t="shared" si="17"/>
        <v>0</v>
      </c>
      <c r="AF172">
        <f t="shared" si="18"/>
        <v>6</v>
      </c>
      <c r="AG172">
        <f t="shared" si="19"/>
        <v>2021</v>
      </c>
    </row>
    <row r="173" spans="1:33" x14ac:dyDescent="0.2">
      <c r="A173" s="7">
        <v>44360</v>
      </c>
      <c r="B173" s="4">
        <v>461</v>
      </c>
      <c r="C173" s="4">
        <v>649</v>
      </c>
      <c r="D173" s="4">
        <v>621</v>
      </c>
      <c r="E173" s="4">
        <v>687</v>
      </c>
      <c r="F173" s="4">
        <v>1047</v>
      </c>
      <c r="G173" s="4">
        <v>943</v>
      </c>
      <c r="H173" s="4">
        <v>885</v>
      </c>
      <c r="I173" s="4">
        <v>1775</v>
      </c>
      <c r="J173" s="4">
        <v>2211</v>
      </c>
      <c r="K173" s="4">
        <v>1958</v>
      </c>
      <c r="L173" s="4">
        <v>1079</v>
      </c>
      <c r="M173" s="4">
        <v>781</v>
      </c>
      <c r="N173" s="4">
        <v>95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63</v>
      </c>
      <c r="W173" s="4">
        <v>0</v>
      </c>
      <c r="X173" s="4">
        <v>0</v>
      </c>
      <c r="Y173" s="4">
        <v>0</v>
      </c>
      <c r="AA173" s="13">
        <v>3</v>
      </c>
      <c r="AB173" s="4">
        <f t="shared" si="15"/>
        <v>7962</v>
      </c>
      <c r="AC173" s="4">
        <f t="shared" si="16"/>
        <v>5293</v>
      </c>
      <c r="AD173" s="4">
        <f t="shared" si="17"/>
        <v>13255</v>
      </c>
      <c r="AF173">
        <f t="shared" si="18"/>
        <v>6</v>
      </c>
      <c r="AG173">
        <f t="shared" si="19"/>
        <v>2021</v>
      </c>
    </row>
    <row r="174" spans="1:33" x14ac:dyDescent="0.2">
      <c r="A174" s="7">
        <v>44361</v>
      </c>
      <c r="B174" s="4">
        <v>0</v>
      </c>
      <c r="C174" s="4">
        <v>0</v>
      </c>
      <c r="D174" s="4">
        <v>1059</v>
      </c>
      <c r="E174" s="4">
        <v>1989</v>
      </c>
      <c r="F174" s="4">
        <v>1695</v>
      </c>
      <c r="G174" s="4">
        <v>408</v>
      </c>
      <c r="H174" s="4">
        <v>1799</v>
      </c>
      <c r="I174" s="4">
        <v>2665</v>
      </c>
      <c r="J174" s="4">
        <v>1042</v>
      </c>
      <c r="K174" s="4">
        <v>77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5</v>
      </c>
      <c r="R174" s="4">
        <v>23</v>
      </c>
      <c r="S174" s="4">
        <v>1</v>
      </c>
      <c r="T174" s="4">
        <v>0</v>
      </c>
      <c r="U174" s="4">
        <v>0</v>
      </c>
      <c r="V174" s="4">
        <v>570</v>
      </c>
      <c r="W174" s="4">
        <v>0</v>
      </c>
      <c r="X174" s="4">
        <v>3</v>
      </c>
      <c r="Y174" s="4">
        <v>0</v>
      </c>
      <c r="AA174" s="13">
        <v>4</v>
      </c>
      <c r="AB174" s="4">
        <f t="shared" si="15"/>
        <v>4386</v>
      </c>
      <c r="AC174" s="4">
        <f t="shared" si="16"/>
        <v>6950</v>
      </c>
      <c r="AD174" s="4">
        <f t="shared" si="17"/>
        <v>11336</v>
      </c>
      <c r="AF174">
        <f t="shared" si="18"/>
        <v>6</v>
      </c>
      <c r="AG174">
        <f t="shared" si="19"/>
        <v>2021</v>
      </c>
    </row>
    <row r="175" spans="1:33" x14ac:dyDescent="0.2">
      <c r="A175" s="7">
        <v>44362</v>
      </c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19</v>
      </c>
      <c r="M175" s="4">
        <v>0</v>
      </c>
      <c r="N175" s="4">
        <v>31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149</v>
      </c>
      <c r="W175" s="4">
        <v>507</v>
      </c>
      <c r="X175" s="4">
        <v>548</v>
      </c>
      <c r="Y175" s="4">
        <v>233</v>
      </c>
      <c r="AA175" s="13">
        <v>5</v>
      </c>
      <c r="AB175" s="4">
        <f t="shared" si="15"/>
        <v>1254</v>
      </c>
      <c r="AC175" s="4">
        <f t="shared" si="16"/>
        <v>233</v>
      </c>
      <c r="AD175" s="4">
        <f t="shared" si="17"/>
        <v>1487</v>
      </c>
      <c r="AF175">
        <f t="shared" si="18"/>
        <v>6</v>
      </c>
      <c r="AG175">
        <f t="shared" si="19"/>
        <v>2021</v>
      </c>
    </row>
    <row r="176" spans="1:33" x14ac:dyDescent="0.2">
      <c r="A176" s="7">
        <v>44363</v>
      </c>
      <c r="B176" s="4">
        <v>2029</v>
      </c>
      <c r="C176" s="4">
        <v>2098</v>
      </c>
      <c r="D176" s="4">
        <v>2669</v>
      </c>
      <c r="E176" s="4">
        <v>1814</v>
      </c>
      <c r="F176" s="4">
        <v>1177</v>
      </c>
      <c r="G176" s="4">
        <v>262</v>
      </c>
      <c r="H176" s="4">
        <v>156</v>
      </c>
      <c r="I176" s="4">
        <v>1197</v>
      </c>
      <c r="J176" s="4">
        <v>2114</v>
      </c>
      <c r="K176" s="4">
        <v>1781</v>
      </c>
      <c r="L176" s="4">
        <v>962</v>
      </c>
      <c r="M176" s="4">
        <v>1340</v>
      </c>
      <c r="N176" s="4">
        <v>1190</v>
      </c>
      <c r="O176" s="4">
        <v>1723</v>
      </c>
      <c r="P176" s="4">
        <v>2160</v>
      </c>
      <c r="Q176" s="4">
        <v>2773</v>
      </c>
      <c r="R176" s="4">
        <v>2176</v>
      </c>
      <c r="S176" s="4">
        <v>1941</v>
      </c>
      <c r="T176" s="4">
        <v>2512</v>
      </c>
      <c r="U176" s="4">
        <v>3629</v>
      </c>
      <c r="V176" s="4">
        <v>4107</v>
      </c>
      <c r="W176" s="4">
        <v>3825</v>
      </c>
      <c r="X176" s="4">
        <v>1136</v>
      </c>
      <c r="Y176" s="4">
        <v>955</v>
      </c>
      <c r="AA176" s="13">
        <v>6</v>
      </c>
      <c r="AB176" s="4">
        <f t="shared" si="15"/>
        <v>34566</v>
      </c>
      <c r="AC176" s="4">
        <f t="shared" si="16"/>
        <v>11160</v>
      </c>
      <c r="AD176" s="4">
        <f t="shared" si="17"/>
        <v>45726</v>
      </c>
      <c r="AF176">
        <f t="shared" si="18"/>
        <v>6</v>
      </c>
      <c r="AG176">
        <f t="shared" si="19"/>
        <v>2021</v>
      </c>
    </row>
    <row r="177" spans="1:33" x14ac:dyDescent="0.2">
      <c r="A177" s="7">
        <v>44364</v>
      </c>
      <c r="B177" s="4">
        <v>842</v>
      </c>
      <c r="C177" s="4">
        <v>952</v>
      </c>
      <c r="D177" s="4">
        <v>829</v>
      </c>
      <c r="E177" s="4">
        <v>2656</v>
      </c>
      <c r="F177" s="4">
        <v>765</v>
      </c>
      <c r="G177" s="4">
        <v>691</v>
      </c>
      <c r="H177" s="4">
        <v>438</v>
      </c>
      <c r="I177" s="4">
        <v>1024</v>
      </c>
      <c r="J177" s="4">
        <v>2038</v>
      </c>
      <c r="K177" s="4">
        <v>2507</v>
      </c>
      <c r="L177" s="4">
        <v>2807</v>
      </c>
      <c r="M177" s="4">
        <v>2820</v>
      </c>
      <c r="N177" s="4">
        <v>1806</v>
      </c>
      <c r="O177" s="4">
        <v>1578</v>
      </c>
      <c r="P177" s="4">
        <v>739</v>
      </c>
      <c r="Q177" s="4">
        <v>125</v>
      </c>
      <c r="R177" s="4">
        <v>170</v>
      </c>
      <c r="S177" s="4">
        <v>65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AA177" s="13">
        <v>7</v>
      </c>
      <c r="AB177" s="4">
        <f t="shared" si="15"/>
        <v>0</v>
      </c>
      <c r="AC177" s="4">
        <f t="shared" si="16"/>
        <v>22852</v>
      </c>
      <c r="AD177" s="4">
        <f t="shared" si="17"/>
        <v>22852</v>
      </c>
      <c r="AF177">
        <f t="shared" si="18"/>
        <v>6</v>
      </c>
      <c r="AG177">
        <f t="shared" si="19"/>
        <v>2021</v>
      </c>
    </row>
    <row r="178" spans="1:33" x14ac:dyDescent="0.2">
      <c r="A178" s="7">
        <v>44365</v>
      </c>
      <c r="B178" s="4">
        <v>0</v>
      </c>
      <c r="C178" s="4">
        <v>0</v>
      </c>
      <c r="D178" s="4">
        <v>81</v>
      </c>
      <c r="E178" s="4">
        <v>563</v>
      </c>
      <c r="F178" s="4">
        <v>78</v>
      </c>
      <c r="G178" s="4">
        <v>0</v>
      </c>
      <c r="H178" s="4">
        <v>0</v>
      </c>
      <c r="I178" s="4">
        <v>0</v>
      </c>
      <c r="J178" s="4">
        <v>49</v>
      </c>
      <c r="K178" s="4">
        <v>11</v>
      </c>
      <c r="L178" s="4">
        <v>24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2</v>
      </c>
      <c r="Y178" s="4">
        <v>0</v>
      </c>
      <c r="AA178" s="13">
        <v>1</v>
      </c>
      <c r="AB178" s="4">
        <f t="shared" si="15"/>
        <v>0</v>
      </c>
      <c r="AC178" s="4">
        <f t="shared" si="16"/>
        <v>808</v>
      </c>
      <c r="AD178" s="4">
        <f t="shared" si="17"/>
        <v>808</v>
      </c>
      <c r="AF178">
        <f t="shared" si="18"/>
        <v>6</v>
      </c>
      <c r="AG178">
        <f t="shared" si="19"/>
        <v>2021</v>
      </c>
    </row>
    <row r="179" spans="1:33" x14ac:dyDescent="0.2">
      <c r="A179" s="7">
        <v>44366</v>
      </c>
      <c r="B179" s="4">
        <v>0</v>
      </c>
      <c r="C179" s="4">
        <v>0</v>
      </c>
      <c r="D179" s="4">
        <v>34</v>
      </c>
      <c r="E179" s="4">
        <v>77</v>
      </c>
      <c r="F179" s="4">
        <v>0</v>
      </c>
      <c r="G179" s="4">
        <v>0</v>
      </c>
      <c r="H179" s="4">
        <v>0</v>
      </c>
      <c r="I179" s="4">
        <v>0</v>
      </c>
      <c r="J179" s="4">
        <v>2</v>
      </c>
      <c r="K179" s="4">
        <v>11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AA179" s="13">
        <v>2</v>
      </c>
      <c r="AB179" s="4">
        <f t="shared" si="15"/>
        <v>13</v>
      </c>
      <c r="AC179" s="4">
        <f t="shared" si="16"/>
        <v>111</v>
      </c>
      <c r="AD179" s="4">
        <f t="shared" si="17"/>
        <v>124</v>
      </c>
      <c r="AF179">
        <f t="shared" si="18"/>
        <v>6</v>
      </c>
      <c r="AG179">
        <f t="shared" si="19"/>
        <v>2021</v>
      </c>
    </row>
    <row r="180" spans="1:33" x14ac:dyDescent="0.2">
      <c r="A180" s="7">
        <v>44367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30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27</v>
      </c>
      <c r="N180" s="4">
        <v>27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42</v>
      </c>
      <c r="AA180" s="13">
        <v>3</v>
      </c>
      <c r="AB180" s="4">
        <f t="shared" si="15"/>
        <v>54</v>
      </c>
      <c r="AC180" s="4">
        <f t="shared" si="16"/>
        <v>72</v>
      </c>
      <c r="AD180" s="4">
        <f t="shared" si="17"/>
        <v>126</v>
      </c>
      <c r="AF180">
        <f t="shared" si="18"/>
        <v>6</v>
      </c>
      <c r="AG180">
        <f t="shared" si="19"/>
        <v>2021</v>
      </c>
    </row>
    <row r="181" spans="1:33" x14ac:dyDescent="0.2">
      <c r="A181" s="7">
        <v>44368</v>
      </c>
      <c r="B181" s="4">
        <v>0</v>
      </c>
      <c r="C181" s="4">
        <v>0</v>
      </c>
      <c r="D181" s="4">
        <v>0</v>
      </c>
      <c r="E181" s="4">
        <v>0</v>
      </c>
      <c r="F181" s="4">
        <v>468</v>
      </c>
      <c r="G181" s="4">
        <v>73</v>
      </c>
      <c r="H181" s="4">
        <v>0</v>
      </c>
      <c r="I181" s="4">
        <v>5</v>
      </c>
      <c r="J181" s="4">
        <v>275</v>
      </c>
      <c r="K181" s="4">
        <v>3234</v>
      </c>
      <c r="L181" s="4">
        <v>4574</v>
      </c>
      <c r="M181" s="4">
        <v>4659</v>
      </c>
      <c r="N181" s="4">
        <v>3762</v>
      </c>
      <c r="O181" s="4">
        <v>3528</v>
      </c>
      <c r="P181" s="4">
        <v>3592</v>
      </c>
      <c r="Q181" s="4">
        <v>3497</v>
      </c>
      <c r="R181" s="4">
        <v>2747</v>
      </c>
      <c r="S181" s="4">
        <v>1005</v>
      </c>
      <c r="T181" s="4">
        <v>403</v>
      </c>
      <c r="U181" s="4">
        <v>100</v>
      </c>
      <c r="V181" s="4">
        <v>282</v>
      </c>
      <c r="W181" s="4">
        <v>858</v>
      </c>
      <c r="X181" s="4">
        <v>798</v>
      </c>
      <c r="Y181" s="4">
        <v>190</v>
      </c>
      <c r="AA181" s="13">
        <v>4</v>
      </c>
      <c r="AB181" s="4">
        <f t="shared" si="15"/>
        <v>33319</v>
      </c>
      <c r="AC181" s="4">
        <f t="shared" si="16"/>
        <v>731</v>
      </c>
      <c r="AD181" s="4">
        <f t="shared" si="17"/>
        <v>34050</v>
      </c>
      <c r="AF181">
        <f t="shared" si="18"/>
        <v>6</v>
      </c>
      <c r="AG181">
        <f t="shared" si="19"/>
        <v>2021</v>
      </c>
    </row>
    <row r="182" spans="1:33" x14ac:dyDescent="0.2">
      <c r="A182" s="7">
        <v>44369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95</v>
      </c>
      <c r="H182" s="4">
        <v>0</v>
      </c>
      <c r="I182" s="4">
        <v>243</v>
      </c>
      <c r="J182" s="4">
        <v>31</v>
      </c>
      <c r="K182" s="4">
        <v>717</v>
      </c>
      <c r="L182" s="4">
        <v>784</v>
      </c>
      <c r="M182" s="4">
        <v>355</v>
      </c>
      <c r="N182" s="4">
        <v>121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95</v>
      </c>
      <c r="V182" s="4">
        <v>538</v>
      </c>
      <c r="W182" s="4">
        <v>504</v>
      </c>
      <c r="X182" s="4">
        <v>792</v>
      </c>
      <c r="Y182" s="4">
        <v>726</v>
      </c>
      <c r="AA182" s="13">
        <v>5</v>
      </c>
      <c r="AB182" s="4">
        <f t="shared" si="15"/>
        <v>4180</v>
      </c>
      <c r="AC182" s="4">
        <f t="shared" si="16"/>
        <v>821</v>
      </c>
      <c r="AD182" s="4">
        <f t="shared" si="17"/>
        <v>5001</v>
      </c>
      <c r="AF182">
        <f t="shared" si="18"/>
        <v>6</v>
      </c>
      <c r="AG182">
        <f t="shared" si="19"/>
        <v>2021</v>
      </c>
    </row>
    <row r="183" spans="1:33" x14ac:dyDescent="0.2">
      <c r="A183" s="7">
        <v>44370</v>
      </c>
      <c r="B183" s="4">
        <v>556</v>
      </c>
      <c r="C183" s="4">
        <v>642</v>
      </c>
      <c r="D183" s="4">
        <v>599</v>
      </c>
      <c r="E183" s="4">
        <v>571</v>
      </c>
      <c r="F183" s="4">
        <v>606</v>
      </c>
      <c r="G183" s="4">
        <v>799</v>
      </c>
      <c r="H183" s="4">
        <v>1137</v>
      </c>
      <c r="I183" s="4">
        <v>1438</v>
      </c>
      <c r="J183" s="4">
        <v>1606</v>
      </c>
      <c r="K183" s="4">
        <v>1427</v>
      </c>
      <c r="L183" s="4">
        <v>1531</v>
      </c>
      <c r="M183" s="4">
        <v>1106</v>
      </c>
      <c r="N183" s="4">
        <v>1014</v>
      </c>
      <c r="O183" s="4">
        <v>587</v>
      </c>
      <c r="P183" s="4">
        <v>381</v>
      </c>
      <c r="Q183" s="4">
        <v>281</v>
      </c>
      <c r="R183" s="4">
        <v>2</v>
      </c>
      <c r="S183" s="4">
        <v>1</v>
      </c>
      <c r="T183" s="4">
        <v>0</v>
      </c>
      <c r="U183" s="4">
        <v>7</v>
      </c>
      <c r="V183" s="4">
        <v>311</v>
      </c>
      <c r="W183" s="4">
        <v>582</v>
      </c>
      <c r="X183" s="4">
        <v>86</v>
      </c>
      <c r="Y183" s="4">
        <v>0</v>
      </c>
      <c r="AA183" s="13">
        <v>6</v>
      </c>
      <c r="AB183" s="4">
        <f t="shared" si="15"/>
        <v>10360</v>
      </c>
      <c r="AC183" s="4">
        <f t="shared" si="16"/>
        <v>4910</v>
      </c>
      <c r="AD183" s="4">
        <f t="shared" si="17"/>
        <v>15270</v>
      </c>
      <c r="AF183">
        <f t="shared" si="18"/>
        <v>6</v>
      </c>
      <c r="AG183">
        <f t="shared" si="19"/>
        <v>2021</v>
      </c>
    </row>
    <row r="184" spans="1:33" x14ac:dyDescent="0.2">
      <c r="A184" s="7">
        <v>44371</v>
      </c>
      <c r="B184" s="4">
        <v>0</v>
      </c>
      <c r="C184" s="4">
        <v>0</v>
      </c>
      <c r="D184" s="4">
        <v>0</v>
      </c>
      <c r="E184" s="4">
        <v>0</v>
      </c>
      <c r="F184" s="4">
        <v>30</v>
      </c>
      <c r="G184" s="4">
        <v>44</v>
      </c>
      <c r="H184" s="4">
        <v>0</v>
      </c>
      <c r="I184" s="4">
        <v>1034</v>
      </c>
      <c r="J184" s="4">
        <v>3515</v>
      </c>
      <c r="K184" s="4">
        <v>2841</v>
      </c>
      <c r="L184" s="4">
        <v>2751</v>
      </c>
      <c r="M184" s="4">
        <v>888</v>
      </c>
      <c r="N184" s="4">
        <v>2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213</v>
      </c>
      <c r="W184" s="4">
        <v>22</v>
      </c>
      <c r="X184" s="4">
        <v>436</v>
      </c>
      <c r="Y184" s="4">
        <v>549</v>
      </c>
      <c r="AA184" s="13">
        <v>7</v>
      </c>
      <c r="AB184" s="4">
        <f t="shared" si="15"/>
        <v>0</v>
      </c>
      <c r="AC184" s="4">
        <f t="shared" si="16"/>
        <v>12325</v>
      </c>
      <c r="AD184" s="4">
        <f t="shared" si="17"/>
        <v>12325</v>
      </c>
      <c r="AF184">
        <f t="shared" si="18"/>
        <v>6</v>
      </c>
      <c r="AG184">
        <f t="shared" si="19"/>
        <v>2021</v>
      </c>
    </row>
    <row r="185" spans="1:33" x14ac:dyDescent="0.2">
      <c r="A185" s="7">
        <v>44372</v>
      </c>
      <c r="B185" s="4">
        <v>240</v>
      </c>
      <c r="C185" s="4">
        <v>252</v>
      </c>
      <c r="D185" s="4">
        <v>118</v>
      </c>
      <c r="E185" s="4">
        <v>0</v>
      </c>
      <c r="F185" s="4">
        <v>2</v>
      </c>
      <c r="G185" s="4">
        <v>105</v>
      </c>
      <c r="H185" s="4">
        <v>51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5</v>
      </c>
      <c r="Y185" s="4">
        <v>153</v>
      </c>
      <c r="AA185" s="13">
        <v>1</v>
      </c>
      <c r="AB185" s="4">
        <f t="shared" si="15"/>
        <v>0</v>
      </c>
      <c r="AC185" s="4">
        <f t="shared" si="16"/>
        <v>926</v>
      </c>
      <c r="AD185" s="4">
        <f t="shared" si="17"/>
        <v>926</v>
      </c>
      <c r="AF185">
        <f t="shared" si="18"/>
        <v>6</v>
      </c>
      <c r="AG185">
        <f t="shared" si="19"/>
        <v>2021</v>
      </c>
    </row>
    <row r="186" spans="1:33" x14ac:dyDescent="0.2">
      <c r="A186" s="7">
        <v>44373</v>
      </c>
      <c r="B186" s="4">
        <v>1373</v>
      </c>
      <c r="C186" s="4">
        <v>1621</v>
      </c>
      <c r="D186" s="4">
        <v>16</v>
      </c>
      <c r="E186" s="4">
        <v>0</v>
      </c>
      <c r="F186" s="4">
        <v>249</v>
      </c>
      <c r="G186" s="4">
        <v>343</v>
      </c>
      <c r="H186" s="4">
        <v>105</v>
      </c>
      <c r="I186" s="4">
        <v>0</v>
      </c>
      <c r="J186" s="4">
        <v>101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65</v>
      </c>
      <c r="S186" s="4">
        <v>143</v>
      </c>
      <c r="T186" s="4">
        <v>0</v>
      </c>
      <c r="U186" s="4">
        <v>27</v>
      </c>
      <c r="V186" s="4">
        <v>2082</v>
      </c>
      <c r="W186" s="4">
        <v>2192</v>
      </c>
      <c r="X186" s="4">
        <v>480</v>
      </c>
      <c r="Y186" s="4">
        <v>699</v>
      </c>
      <c r="AA186" s="13">
        <v>2</v>
      </c>
      <c r="AB186" s="4">
        <f t="shared" si="15"/>
        <v>5090</v>
      </c>
      <c r="AC186" s="4">
        <f t="shared" si="16"/>
        <v>4406</v>
      </c>
      <c r="AD186" s="4">
        <f t="shared" si="17"/>
        <v>9496</v>
      </c>
      <c r="AF186">
        <f t="shared" si="18"/>
        <v>6</v>
      </c>
      <c r="AG186">
        <f t="shared" si="19"/>
        <v>2021</v>
      </c>
    </row>
    <row r="187" spans="1:33" x14ac:dyDescent="0.2">
      <c r="A187" s="7">
        <v>44374</v>
      </c>
      <c r="B187" s="4">
        <v>1077</v>
      </c>
      <c r="C187" s="4">
        <v>1831</v>
      </c>
      <c r="D187" s="4">
        <v>1500</v>
      </c>
      <c r="E187" s="4">
        <v>3050</v>
      </c>
      <c r="F187" s="4">
        <v>3066</v>
      </c>
      <c r="G187" s="4">
        <v>867</v>
      </c>
      <c r="H187" s="4">
        <v>586</v>
      </c>
      <c r="I187" s="4">
        <v>315</v>
      </c>
      <c r="J187" s="4">
        <v>126</v>
      </c>
      <c r="K187" s="4">
        <v>996</v>
      </c>
      <c r="L187" s="4">
        <v>919</v>
      </c>
      <c r="M187" s="4">
        <v>456</v>
      </c>
      <c r="N187" s="4">
        <v>550</v>
      </c>
      <c r="O187" s="4">
        <v>202</v>
      </c>
      <c r="P187" s="4">
        <v>384</v>
      </c>
      <c r="Q187" s="4">
        <v>299</v>
      </c>
      <c r="R187" s="4">
        <v>3</v>
      </c>
      <c r="S187" s="4">
        <v>8</v>
      </c>
      <c r="T187" s="4">
        <v>376</v>
      </c>
      <c r="U187" s="4">
        <v>481</v>
      </c>
      <c r="V187" s="4">
        <v>1411</v>
      </c>
      <c r="W187" s="4">
        <v>1628</v>
      </c>
      <c r="X187" s="4">
        <v>793</v>
      </c>
      <c r="Y187" s="4">
        <v>632</v>
      </c>
      <c r="AA187" s="13">
        <v>3</v>
      </c>
      <c r="AB187" s="4">
        <f t="shared" si="15"/>
        <v>8947</v>
      </c>
      <c r="AC187" s="4">
        <f t="shared" si="16"/>
        <v>12609</v>
      </c>
      <c r="AD187" s="4">
        <f t="shared" si="17"/>
        <v>21556</v>
      </c>
      <c r="AF187">
        <f t="shared" si="18"/>
        <v>6</v>
      </c>
      <c r="AG187">
        <f t="shared" si="19"/>
        <v>2021</v>
      </c>
    </row>
    <row r="188" spans="1:33" x14ac:dyDescent="0.2">
      <c r="A188" s="7">
        <v>44375</v>
      </c>
      <c r="B188" s="4">
        <v>1748</v>
      </c>
      <c r="C188" s="4">
        <v>1367</v>
      </c>
      <c r="D188" s="4">
        <v>1376</v>
      </c>
      <c r="E188" s="4">
        <v>1439</v>
      </c>
      <c r="F188" s="4">
        <v>1904</v>
      </c>
      <c r="G188" s="4">
        <v>1337</v>
      </c>
      <c r="H188" s="4">
        <v>1099</v>
      </c>
      <c r="I188" s="4">
        <v>1203</v>
      </c>
      <c r="J188" s="4">
        <v>1205</v>
      </c>
      <c r="K188" s="4">
        <v>1237</v>
      </c>
      <c r="L188" s="4">
        <v>1076</v>
      </c>
      <c r="M188" s="4">
        <v>1232</v>
      </c>
      <c r="N188" s="4">
        <v>1247</v>
      </c>
      <c r="O188" s="4">
        <v>1272</v>
      </c>
      <c r="P188" s="4">
        <v>1183</v>
      </c>
      <c r="Q188" s="4">
        <v>1083</v>
      </c>
      <c r="R188" s="4">
        <v>889</v>
      </c>
      <c r="S188" s="4">
        <v>774</v>
      </c>
      <c r="T188" s="4">
        <v>538</v>
      </c>
      <c r="U188" s="4">
        <v>1626</v>
      </c>
      <c r="V188" s="4">
        <v>2704</v>
      </c>
      <c r="W188" s="4">
        <v>3121</v>
      </c>
      <c r="X188" s="4">
        <v>1576</v>
      </c>
      <c r="Y188" s="4">
        <v>1162</v>
      </c>
      <c r="AA188" s="13">
        <v>4</v>
      </c>
      <c r="AB188" s="4">
        <f t="shared" si="15"/>
        <v>21966</v>
      </c>
      <c r="AC188" s="4">
        <f t="shared" si="16"/>
        <v>11432</v>
      </c>
      <c r="AD188" s="4">
        <f t="shared" si="17"/>
        <v>33398</v>
      </c>
      <c r="AF188">
        <f t="shared" si="18"/>
        <v>6</v>
      </c>
      <c r="AG188">
        <f t="shared" si="19"/>
        <v>2021</v>
      </c>
    </row>
    <row r="189" spans="1:33" x14ac:dyDescent="0.2">
      <c r="A189" s="7">
        <v>44376</v>
      </c>
      <c r="B189" s="4">
        <v>1374</v>
      </c>
      <c r="C189" s="4">
        <v>2375</v>
      </c>
      <c r="D189" s="4">
        <v>3818</v>
      </c>
      <c r="E189" s="4">
        <v>3719</v>
      </c>
      <c r="F189" s="4">
        <v>3125</v>
      </c>
      <c r="G189" s="4">
        <v>1350</v>
      </c>
      <c r="H189" s="4">
        <v>1817</v>
      </c>
      <c r="I189" s="4">
        <v>1259</v>
      </c>
      <c r="J189" s="4">
        <v>2270</v>
      </c>
      <c r="K189" s="4">
        <v>4023</v>
      </c>
      <c r="L189" s="4">
        <v>4851</v>
      </c>
      <c r="M189" s="4">
        <v>3888</v>
      </c>
      <c r="N189" s="4">
        <v>2378</v>
      </c>
      <c r="O189" s="4">
        <v>1034</v>
      </c>
      <c r="P189" s="4">
        <v>696</v>
      </c>
      <c r="Q189" s="4">
        <v>945</v>
      </c>
      <c r="R189" s="4">
        <v>976</v>
      </c>
      <c r="S189" s="4">
        <v>923</v>
      </c>
      <c r="T189" s="4">
        <v>714</v>
      </c>
      <c r="U189" s="4">
        <v>698</v>
      </c>
      <c r="V189" s="4">
        <v>2128</v>
      </c>
      <c r="W189" s="4">
        <v>1393</v>
      </c>
      <c r="X189" s="4">
        <v>1237</v>
      </c>
      <c r="Y189" s="4">
        <v>2607</v>
      </c>
      <c r="AA189" s="13">
        <v>5</v>
      </c>
      <c r="AB189" s="4">
        <f t="shared" si="15"/>
        <v>29413</v>
      </c>
      <c r="AC189" s="4">
        <f t="shared" si="16"/>
        <v>20185</v>
      </c>
      <c r="AD189" s="4">
        <f t="shared" si="17"/>
        <v>49598</v>
      </c>
      <c r="AF189">
        <f t="shared" si="18"/>
        <v>6</v>
      </c>
      <c r="AG189">
        <f t="shared" si="19"/>
        <v>2021</v>
      </c>
    </row>
    <row r="190" spans="1:33" x14ac:dyDescent="0.2">
      <c r="A190" s="7">
        <v>44377</v>
      </c>
      <c r="B190" s="4">
        <v>3671</v>
      </c>
      <c r="C190" s="4">
        <v>2604</v>
      </c>
      <c r="D190" s="4">
        <v>1112</v>
      </c>
      <c r="E190" s="4">
        <v>660</v>
      </c>
      <c r="F190" s="4">
        <v>506</v>
      </c>
      <c r="G190" s="4">
        <v>504</v>
      </c>
      <c r="H190" s="4">
        <v>523</v>
      </c>
      <c r="I190" s="4">
        <v>475</v>
      </c>
      <c r="J190" s="4">
        <v>523</v>
      </c>
      <c r="K190" s="4">
        <v>528</v>
      </c>
      <c r="L190" s="4">
        <v>528</v>
      </c>
      <c r="M190" s="4">
        <v>550</v>
      </c>
      <c r="N190" s="4">
        <v>538</v>
      </c>
      <c r="O190" s="4">
        <v>535</v>
      </c>
      <c r="P190" s="4">
        <v>805</v>
      </c>
      <c r="Q190" s="4">
        <v>877</v>
      </c>
      <c r="R190" s="4">
        <v>880</v>
      </c>
      <c r="S190" s="4">
        <v>875</v>
      </c>
      <c r="T190" s="4">
        <v>1169</v>
      </c>
      <c r="U190" s="4">
        <v>1263</v>
      </c>
      <c r="V190" s="4">
        <v>1336</v>
      </c>
      <c r="W190" s="4">
        <v>1357</v>
      </c>
      <c r="X190" s="4">
        <v>1478</v>
      </c>
      <c r="Y190" s="4">
        <v>332</v>
      </c>
      <c r="AA190" s="13">
        <v>6</v>
      </c>
      <c r="AB190" s="4">
        <f t="shared" si="15"/>
        <v>13717</v>
      </c>
      <c r="AC190" s="4">
        <f t="shared" si="16"/>
        <v>9912</v>
      </c>
      <c r="AD190" s="4">
        <f t="shared" si="17"/>
        <v>23629</v>
      </c>
      <c r="AF190">
        <f t="shared" si="18"/>
        <v>6</v>
      </c>
      <c r="AG190">
        <f t="shared" si="19"/>
        <v>2021</v>
      </c>
    </row>
    <row r="191" spans="1:33" x14ac:dyDescent="0.2">
      <c r="A191" s="7">
        <v>44378</v>
      </c>
      <c r="B191" s="4">
        <v>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95</v>
      </c>
      <c r="V191" s="4">
        <v>272</v>
      </c>
      <c r="W191" s="4">
        <v>418</v>
      </c>
      <c r="X191" s="4">
        <v>403</v>
      </c>
      <c r="Y191" s="4">
        <v>0</v>
      </c>
      <c r="AA191" s="13">
        <v>7</v>
      </c>
      <c r="AB191" s="4">
        <f t="shared" si="15"/>
        <v>0</v>
      </c>
      <c r="AC191" s="4">
        <f t="shared" si="16"/>
        <v>1188</v>
      </c>
      <c r="AD191" s="4">
        <f t="shared" si="17"/>
        <v>1188</v>
      </c>
      <c r="AF191">
        <f t="shared" si="18"/>
        <v>7</v>
      </c>
      <c r="AG191">
        <f t="shared" si="19"/>
        <v>2021</v>
      </c>
    </row>
    <row r="192" spans="1:33" x14ac:dyDescent="0.2">
      <c r="A192" s="7">
        <v>44379</v>
      </c>
      <c r="B192" s="4">
        <v>0</v>
      </c>
      <c r="C192" s="4">
        <v>0</v>
      </c>
      <c r="D192" s="4">
        <v>191</v>
      </c>
      <c r="E192" s="4">
        <v>793</v>
      </c>
      <c r="F192" s="4">
        <v>717</v>
      </c>
      <c r="G192" s="4">
        <v>270</v>
      </c>
      <c r="H192" s="4">
        <v>85</v>
      </c>
      <c r="I192" s="4">
        <v>798</v>
      </c>
      <c r="J192" s="4">
        <v>2238</v>
      </c>
      <c r="K192" s="4">
        <v>3418</v>
      </c>
      <c r="L192" s="4">
        <v>3256</v>
      </c>
      <c r="M192" s="4">
        <v>3677</v>
      </c>
      <c r="N192" s="4">
        <v>3734</v>
      </c>
      <c r="O192" s="4">
        <v>4419</v>
      </c>
      <c r="P192" s="4">
        <v>3840</v>
      </c>
      <c r="Q192" s="4">
        <v>2573</v>
      </c>
      <c r="R192" s="4">
        <v>1532</v>
      </c>
      <c r="S192" s="4">
        <v>1229</v>
      </c>
      <c r="T192" s="4">
        <v>876</v>
      </c>
      <c r="U192" s="4">
        <v>262</v>
      </c>
      <c r="V192" s="4">
        <v>579</v>
      </c>
      <c r="W192" s="4">
        <v>788</v>
      </c>
      <c r="X192" s="4">
        <v>693</v>
      </c>
      <c r="Y192" s="4">
        <v>555</v>
      </c>
      <c r="AA192" s="13">
        <v>1</v>
      </c>
      <c r="AB192" s="4">
        <f t="shared" si="15"/>
        <v>0</v>
      </c>
      <c r="AC192" s="4">
        <f t="shared" si="16"/>
        <v>36523</v>
      </c>
      <c r="AD192" s="4">
        <f t="shared" si="17"/>
        <v>36523</v>
      </c>
      <c r="AF192">
        <f t="shared" si="18"/>
        <v>7</v>
      </c>
      <c r="AG192">
        <f t="shared" si="19"/>
        <v>2021</v>
      </c>
    </row>
    <row r="193" spans="1:33" x14ac:dyDescent="0.2">
      <c r="A193" s="7">
        <v>44380</v>
      </c>
      <c r="B193" s="4">
        <v>426</v>
      </c>
      <c r="C193" s="4">
        <v>536</v>
      </c>
      <c r="D193" s="4">
        <v>630</v>
      </c>
      <c r="E193" s="4">
        <v>634</v>
      </c>
      <c r="F193" s="4">
        <v>651</v>
      </c>
      <c r="G193" s="4">
        <v>367</v>
      </c>
      <c r="H193" s="4">
        <v>3</v>
      </c>
      <c r="I193" s="4">
        <v>343</v>
      </c>
      <c r="J193" s="4">
        <v>405</v>
      </c>
      <c r="K193" s="4">
        <v>318</v>
      </c>
      <c r="L193" s="4">
        <v>820</v>
      </c>
      <c r="M193" s="4">
        <v>335</v>
      </c>
      <c r="N193" s="4">
        <v>2</v>
      </c>
      <c r="O193" s="4">
        <v>0</v>
      </c>
      <c r="P193" s="4">
        <v>0</v>
      </c>
      <c r="Q193" s="4">
        <v>0</v>
      </c>
      <c r="R193" s="4">
        <v>22</v>
      </c>
      <c r="S193" s="4">
        <v>219</v>
      </c>
      <c r="T193" s="4">
        <v>262</v>
      </c>
      <c r="U193" s="4">
        <v>267</v>
      </c>
      <c r="V193" s="4">
        <v>680</v>
      </c>
      <c r="W193" s="4">
        <v>880</v>
      </c>
      <c r="X193" s="4">
        <v>105</v>
      </c>
      <c r="Y193" s="4">
        <v>609</v>
      </c>
      <c r="AA193" s="13">
        <v>2</v>
      </c>
      <c r="AB193" s="4">
        <f t="shared" si="15"/>
        <v>4658</v>
      </c>
      <c r="AC193" s="4">
        <f t="shared" si="16"/>
        <v>3856</v>
      </c>
      <c r="AD193" s="4">
        <f t="shared" si="17"/>
        <v>8514</v>
      </c>
      <c r="AF193">
        <f t="shared" si="18"/>
        <v>7</v>
      </c>
      <c r="AG193">
        <f t="shared" si="19"/>
        <v>2021</v>
      </c>
    </row>
    <row r="194" spans="1:33" x14ac:dyDescent="0.2">
      <c r="A194" s="7">
        <v>44381</v>
      </c>
      <c r="B194" s="4">
        <v>1077</v>
      </c>
      <c r="C194" s="4">
        <v>765</v>
      </c>
      <c r="D194" s="4">
        <v>717</v>
      </c>
      <c r="E194" s="4">
        <v>1242</v>
      </c>
      <c r="F194" s="4">
        <v>1419</v>
      </c>
      <c r="G194" s="4">
        <v>1385</v>
      </c>
      <c r="H194" s="4">
        <v>1215</v>
      </c>
      <c r="I194" s="4">
        <v>1391</v>
      </c>
      <c r="J194" s="4">
        <v>1491</v>
      </c>
      <c r="K194" s="4">
        <v>2346</v>
      </c>
      <c r="L194" s="4">
        <v>2690</v>
      </c>
      <c r="M194" s="4">
        <v>3034</v>
      </c>
      <c r="N194" s="4">
        <v>2178</v>
      </c>
      <c r="O194" s="4">
        <v>1175</v>
      </c>
      <c r="P194" s="4">
        <v>793</v>
      </c>
      <c r="Q194" s="4">
        <v>917</v>
      </c>
      <c r="R194" s="4">
        <v>830</v>
      </c>
      <c r="S194" s="4">
        <v>455</v>
      </c>
      <c r="T194" s="4">
        <v>4</v>
      </c>
      <c r="U194" s="4">
        <v>98</v>
      </c>
      <c r="V194" s="4">
        <v>581</v>
      </c>
      <c r="W194" s="4">
        <v>915</v>
      </c>
      <c r="X194" s="4">
        <v>458</v>
      </c>
      <c r="Y194" s="4">
        <v>159</v>
      </c>
      <c r="AA194" s="13">
        <v>8</v>
      </c>
      <c r="AB194" s="4">
        <f t="shared" si="15"/>
        <v>0</v>
      </c>
      <c r="AC194" s="4">
        <f t="shared" si="16"/>
        <v>27335</v>
      </c>
      <c r="AD194" s="4">
        <f t="shared" si="17"/>
        <v>27335</v>
      </c>
      <c r="AF194">
        <f t="shared" si="18"/>
        <v>7</v>
      </c>
      <c r="AG194">
        <f t="shared" si="19"/>
        <v>2021</v>
      </c>
    </row>
    <row r="195" spans="1:33" x14ac:dyDescent="0.2">
      <c r="A195" s="7">
        <v>44382</v>
      </c>
      <c r="B195" s="4">
        <v>812</v>
      </c>
      <c r="C195" s="4">
        <v>768</v>
      </c>
      <c r="D195" s="4">
        <v>651</v>
      </c>
      <c r="E195" s="4">
        <v>646</v>
      </c>
      <c r="F195" s="4">
        <v>635</v>
      </c>
      <c r="G195" s="4">
        <v>418</v>
      </c>
      <c r="H195" s="4">
        <v>313</v>
      </c>
      <c r="I195" s="4">
        <v>788</v>
      </c>
      <c r="J195" s="4">
        <v>428</v>
      </c>
      <c r="K195" s="4">
        <v>10</v>
      </c>
      <c r="L195" s="4">
        <v>11</v>
      </c>
      <c r="M195" s="4">
        <v>129</v>
      </c>
      <c r="N195" s="4">
        <v>0</v>
      </c>
      <c r="O195" s="4">
        <v>2</v>
      </c>
      <c r="P195" s="4">
        <v>0</v>
      </c>
      <c r="Q195" s="4">
        <v>0</v>
      </c>
      <c r="R195" s="4">
        <v>40</v>
      </c>
      <c r="S195" s="4">
        <v>110</v>
      </c>
      <c r="T195" s="4">
        <v>0</v>
      </c>
      <c r="U195" s="4">
        <v>97</v>
      </c>
      <c r="V195" s="4">
        <v>2255</v>
      </c>
      <c r="W195" s="4">
        <v>3112</v>
      </c>
      <c r="X195" s="4">
        <v>2544</v>
      </c>
      <c r="Y195" s="4">
        <v>1438</v>
      </c>
      <c r="AA195" s="13">
        <v>4</v>
      </c>
      <c r="AB195" s="4">
        <f t="shared" si="15"/>
        <v>9526</v>
      </c>
      <c r="AC195" s="4">
        <f t="shared" si="16"/>
        <v>5681</v>
      </c>
      <c r="AD195" s="4">
        <f t="shared" si="17"/>
        <v>15207</v>
      </c>
      <c r="AF195">
        <f t="shared" si="18"/>
        <v>7</v>
      </c>
      <c r="AG195">
        <f t="shared" si="19"/>
        <v>2021</v>
      </c>
    </row>
    <row r="196" spans="1:33" x14ac:dyDescent="0.2">
      <c r="A196" s="7">
        <v>44383</v>
      </c>
      <c r="B196" s="4">
        <v>648</v>
      </c>
      <c r="C196" s="4">
        <v>633</v>
      </c>
      <c r="D196" s="4">
        <v>700</v>
      </c>
      <c r="E196" s="4">
        <v>568</v>
      </c>
      <c r="F196" s="4">
        <v>593</v>
      </c>
      <c r="G196" s="4">
        <v>1145</v>
      </c>
      <c r="H196" s="4">
        <v>233</v>
      </c>
      <c r="I196" s="4">
        <v>364</v>
      </c>
      <c r="J196" s="4">
        <v>421</v>
      </c>
      <c r="K196" s="4">
        <v>877</v>
      </c>
      <c r="L196" s="4">
        <v>1311</v>
      </c>
      <c r="M196" s="4">
        <v>619</v>
      </c>
      <c r="N196" s="4">
        <v>266</v>
      </c>
      <c r="O196" s="4">
        <v>33</v>
      </c>
      <c r="P196" s="4">
        <v>4</v>
      </c>
      <c r="Q196" s="4">
        <v>0</v>
      </c>
      <c r="R196" s="4">
        <v>0</v>
      </c>
      <c r="S196" s="4">
        <v>0</v>
      </c>
      <c r="T196" s="4">
        <v>49</v>
      </c>
      <c r="U196" s="4">
        <v>147</v>
      </c>
      <c r="V196" s="4">
        <v>1722</v>
      </c>
      <c r="W196" s="4">
        <v>2992</v>
      </c>
      <c r="X196" s="4">
        <v>2642</v>
      </c>
      <c r="Y196" s="4">
        <v>1846</v>
      </c>
      <c r="AA196" s="13">
        <v>5</v>
      </c>
      <c r="AB196" s="4">
        <f t="shared" si="15"/>
        <v>11447</v>
      </c>
      <c r="AC196" s="4">
        <f t="shared" si="16"/>
        <v>6366</v>
      </c>
      <c r="AD196" s="4">
        <f t="shared" si="17"/>
        <v>17813</v>
      </c>
      <c r="AF196">
        <f t="shared" si="18"/>
        <v>7</v>
      </c>
      <c r="AG196">
        <f t="shared" si="19"/>
        <v>2021</v>
      </c>
    </row>
    <row r="197" spans="1:33" x14ac:dyDescent="0.2">
      <c r="A197" s="7">
        <v>44384</v>
      </c>
      <c r="B197" s="4">
        <v>2117</v>
      </c>
      <c r="C197" s="4">
        <v>3579</v>
      </c>
      <c r="D197" s="4">
        <v>3505</v>
      </c>
      <c r="E197" s="4">
        <v>3562</v>
      </c>
      <c r="F197" s="4">
        <v>3559</v>
      </c>
      <c r="G197" s="4">
        <v>2268</v>
      </c>
      <c r="H197" s="4">
        <v>1085</v>
      </c>
      <c r="I197" s="4">
        <v>1083</v>
      </c>
      <c r="J197" s="4">
        <v>285</v>
      </c>
      <c r="K197" s="4">
        <v>37</v>
      </c>
      <c r="L197" s="4">
        <v>92</v>
      </c>
      <c r="M197" s="4">
        <v>387</v>
      </c>
      <c r="N197" s="4">
        <v>724</v>
      </c>
      <c r="O197" s="4">
        <v>812</v>
      </c>
      <c r="P197" s="4">
        <v>687</v>
      </c>
      <c r="Q197" s="4">
        <v>395</v>
      </c>
      <c r="R197" s="4">
        <v>329</v>
      </c>
      <c r="S197" s="4">
        <v>92</v>
      </c>
      <c r="T197" s="4">
        <v>25</v>
      </c>
      <c r="U197" s="4">
        <v>458</v>
      </c>
      <c r="V197" s="4">
        <v>3637</v>
      </c>
      <c r="W197" s="4">
        <v>3396</v>
      </c>
      <c r="X197" s="4">
        <v>2448</v>
      </c>
      <c r="Y197" s="4">
        <v>1626</v>
      </c>
      <c r="AA197" s="13">
        <v>6</v>
      </c>
      <c r="AB197" s="4">
        <f t="shared" si="15"/>
        <v>14887</v>
      </c>
      <c r="AC197" s="4">
        <f t="shared" si="16"/>
        <v>21301</v>
      </c>
      <c r="AD197" s="4">
        <f t="shared" si="17"/>
        <v>36188</v>
      </c>
      <c r="AF197">
        <f t="shared" si="18"/>
        <v>7</v>
      </c>
      <c r="AG197">
        <f t="shared" si="19"/>
        <v>2021</v>
      </c>
    </row>
    <row r="198" spans="1:33" x14ac:dyDescent="0.2">
      <c r="A198" s="7">
        <v>44385</v>
      </c>
      <c r="B198" s="4">
        <v>1007</v>
      </c>
      <c r="C198" s="4">
        <v>738</v>
      </c>
      <c r="D198" s="4">
        <v>690</v>
      </c>
      <c r="E198" s="4">
        <v>63</v>
      </c>
      <c r="F198" s="4">
        <v>304</v>
      </c>
      <c r="G198" s="4">
        <v>783</v>
      </c>
      <c r="H198" s="4">
        <v>543</v>
      </c>
      <c r="I198" s="4">
        <v>2611</v>
      </c>
      <c r="J198" s="4">
        <v>2771</v>
      </c>
      <c r="K198" s="4">
        <v>1084</v>
      </c>
      <c r="L198" s="4">
        <v>535</v>
      </c>
      <c r="M198" s="4">
        <v>9</v>
      </c>
      <c r="N198" s="4">
        <v>3</v>
      </c>
      <c r="O198" s="4">
        <v>1</v>
      </c>
      <c r="P198" s="4">
        <v>0</v>
      </c>
      <c r="Q198" s="4">
        <v>11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AA198" s="13">
        <v>7</v>
      </c>
      <c r="AB198" s="4">
        <f t="shared" si="15"/>
        <v>0</v>
      </c>
      <c r="AC198" s="4">
        <f t="shared" si="16"/>
        <v>11153</v>
      </c>
      <c r="AD198" s="4">
        <f t="shared" si="17"/>
        <v>11153</v>
      </c>
      <c r="AF198">
        <f t="shared" si="18"/>
        <v>7</v>
      </c>
      <c r="AG198">
        <f t="shared" si="19"/>
        <v>2021</v>
      </c>
    </row>
    <row r="199" spans="1:33" x14ac:dyDescent="0.2">
      <c r="A199" s="7">
        <v>44386</v>
      </c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17</v>
      </c>
      <c r="O199" s="4">
        <v>39</v>
      </c>
      <c r="P199" s="4">
        <v>0</v>
      </c>
      <c r="Q199" s="4">
        <v>28</v>
      </c>
      <c r="R199" s="4">
        <v>188</v>
      </c>
      <c r="S199" s="4">
        <v>677</v>
      </c>
      <c r="T199" s="4">
        <v>766</v>
      </c>
      <c r="U199" s="4">
        <v>1199</v>
      </c>
      <c r="V199" s="4">
        <v>3438</v>
      </c>
      <c r="W199" s="4">
        <v>4544</v>
      </c>
      <c r="X199" s="4">
        <v>3893</v>
      </c>
      <c r="Y199" s="4">
        <v>2846</v>
      </c>
      <c r="AA199" s="13">
        <v>1</v>
      </c>
      <c r="AB199" s="4">
        <f t="shared" si="15"/>
        <v>0</v>
      </c>
      <c r="AC199" s="4">
        <f t="shared" si="16"/>
        <v>17635</v>
      </c>
      <c r="AD199" s="4">
        <f t="shared" si="17"/>
        <v>17635</v>
      </c>
      <c r="AF199">
        <f t="shared" si="18"/>
        <v>7</v>
      </c>
      <c r="AG199">
        <f t="shared" si="19"/>
        <v>2021</v>
      </c>
    </row>
    <row r="200" spans="1:33" x14ac:dyDescent="0.2">
      <c r="A200" s="7">
        <v>44387</v>
      </c>
      <c r="B200" s="4">
        <v>531</v>
      </c>
      <c r="C200" s="4">
        <v>2111</v>
      </c>
      <c r="D200" s="4">
        <v>3419</v>
      </c>
      <c r="E200" s="4">
        <v>3337</v>
      </c>
      <c r="F200" s="4">
        <v>3742</v>
      </c>
      <c r="G200" s="4">
        <v>2951</v>
      </c>
      <c r="H200" s="4">
        <v>3566</v>
      </c>
      <c r="I200" s="4">
        <v>1989</v>
      </c>
      <c r="J200" s="4">
        <v>3241</v>
      </c>
      <c r="K200" s="4">
        <v>3137</v>
      </c>
      <c r="L200" s="4">
        <v>2528</v>
      </c>
      <c r="M200" s="4">
        <v>2880</v>
      </c>
      <c r="N200" s="4">
        <v>2080</v>
      </c>
      <c r="O200" s="4">
        <v>1838</v>
      </c>
      <c r="P200" s="4">
        <v>654</v>
      </c>
      <c r="Q200" s="4">
        <v>102</v>
      </c>
      <c r="R200" s="4">
        <v>44</v>
      </c>
      <c r="S200" s="4">
        <v>49</v>
      </c>
      <c r="T200" s="4">
        <v>486</v>
      </c>
      <c r="U200" s="4">
        <v>390</v>
      </c>
      <c r="V200" s="4">
        <v>2136</v>
      </c>
      <c r="W200" s="4">
        <v>525</v>
      </c>
      <c r="X200" s="4">
        <v>401</v>
      </c>
      <c r="Y200" s="4">
        <v>222</v>
      </c>
      <c r="AA200" s="13">
        <v>2</v>
      </c>
      <c r="AB200" s="4">
        <f t="shared" si="15"/>
        <v>22480</v>
      </c>
      <c r="AC200" s="4">
        <f t="shared" si="16"/>
        <v>19879</v>
      </c>
      <c r="AD200" s="4">
        <f t="shared" si="17"/>
        <v>42359</v>
      </c>
      <c r="AF200">
        <f t="shared" si="18"/>
        <v>7</v>
      </c>
      <c r="AG200">
        <f t="shared" si="19"/>
        <v>2021</v>
      </c>
    </row>
    <row r="201" spans="1:33" x14ac:dyDescent="0.2">
      <c r="A201" s="7">
        <v>44388</v>
      </c>
      <c r="B201" s="4">
        <v>220</v>
      </c>
      <c r="C201" s="4">
        <v>514</v>
      </c>
      <c r="D201" s="4">
        <v>726</v>
      </c>
      <c r="E201" s="4">
        <v>588</v>
      </c>
      <c r="F201" s="4">
        <v>811</v>
      </c>
      <c r="G201" s="4">
        <v>540</v>
      </c>
      <c r="H201" s="4">
        <v>1143</v>
      </c>
      <c r="I201" s="4">
        <v>988</v>
      </c>
      <c r="J201" s="4">
        <v>3510</v>
      </c>
      <c r="K201" s="4">
        <v>2724</v>
      </c>
      <c r="L201" s="4">
        <v>823</v>
      </c>
      <c r="M201" s="4">
        <v>74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133</v>
      </c>
      <c r="V201" s="4">
        <v>663</v>
      </c>
      <c r="W201" s="4">
        <v>811</v>
      </c>
      <c r="X201" s="4">
        <v>685</v>
      </c>
      <c r="Y201" s="4">
        <v>565</v>
      </c>
      <c r="AA201" s="13">
        <v>3</v>
      </c>
      <c r="AB201" s="4">
        <f t="shared" si="15"/>
        <v>10411</v>
      </c>
      <c r="AC201" s="4">
        <f t="shared" si="16"/>
        <v>5107</v>
      </c>
      <c r="AD201" s="4">
        <f t="shared" si="17"/>
        <v>15518</v>
      </c>
      <c r="AF201">
        <f t="shared" si="18"/>
        <v>7</v>
      </c>
      <c r="AG201">
        <f t="shared" si="19"/>
        <v>2021</v>
      </c>
    </row>
    <row r="202" spans="1:33" x14ac:dyDescent="0.2">
      <c r="A202" s="7">
        <v>44389</v>
      </c>
      <c r="B202" s="4">
        <v>209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166</v>
      </c>
      <c r="V202" s="4">
        <v>555</v>
      </c>
      <c r="W202" s="4">
        <v>733</v>
      </c>
      <c r="X202" s="4">
        <v>638</v>
      </c>
      <c r="Y202" s="4">
        <v>559</v>
      </c>
      <c r="AA202" s="13">
        <v>4</v>
      </c>
      <c r="AB202" s="4">
        <f t="shared" si="15"/>
        <v>2092</v>
      </c>
      <c r="AC202" s="4">
        <f t="shared" si="16"/>
        <v>768</v>
      </c>
      <c r="AD202" s="4">
        <f t="shared" si="17"/>
        <v>2860</v>
      </c>
      <c r="AF202">
        <f t="shared" si="18"/>
        <v>7</v>
      </c>
      <c r="AG202">
        <f t="shared" si="19"/>
        <v>2021</v>
      </c>
    </row>
    <row r="203" spans="1:33" x14ac:dyDescent="0.2">
      <c r="A203" s="7">
        <v>44390</v>
      </c>
      <c r="B203" s="4">
        <v>361</v>
      </c>
      <c r="C203" s="4">
        <v>437</v>
      </c>
      <c r="D203" s="4">
        <v>46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5</v>
      </c>
      <c r="P203" s="4">
        <v>111</v>
      </c>
      <c r="Q203" s="4">
        <v>111</v>
      </c>
      <c r="R203" s="4">
        <v>105</v>
      </c>
      <c r="S203" s="4">
        <v>227</v>
      </c>
      <c r="T203" s="4">
        <v>54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AA203" s="13">
        <v>5</v>
      </c>
      <c r="AB203" s="4">
        <f t="shared" ref="AB203:AB266" si="20">IF(AND(AA203&gt;1,AA203&lt;7),SUM(I203:X203),0)</f>
        <v>613</v>
      </c>
      <c r="AC203" s="4">
        <f t="shared" ref="AC203:AC266" si="21">SUM(B203:Y203)-AB203</f>
        <v>844</v>
      </c>
      <c r="AD203" s="4">
        <f t="shared" ref="AD203:AD266" si="22">SUM(B203:Y203)</f>
        <v>1457</v>
      </c>
      <c r="AF203">
        <f t="shared" ref="AF203:AF266" si="23">MONTH(A203)</f>
        <v>7</v>
      </c>
      <c r="AG203">
        <f t="shared" ref="AG203:AG266" si="24">YEAR(A203)</f>
        <v>2021</v>
      </c>
    </row>
    <row r="204" spans="1:33" x14ac:dyDescent="0.2">
      <c r="A204" s="7">
        <v>44391</v>
      </c>
      <c r="B204" s="4">
        <v>0</v>
      </c>
      <c r="C204" s="4">
        <v>0</v>
      </c>
      <c r="D204" s="4">
        <v>0</v>
      </c>
      <c r="E204" s="4">
        <v>0</v>
      </c>
      <c r="F204" s="4">
        <v>0</v>
      </c>
      <c r="G204" s="4">
        <v>0</v>
      </c>
      <c r="H204" s="4">
        <v>0</v>
      </c>
      <c r="I204" s="4">
        <v>45</v>
      </c>
      <c r="J204" s="4">
        <v>36</v>
      </c>
      <c r="K204" s="4">
        <v>0</v>
      </c>
      <c r="L204" s="4">
        <v>16</v>
      </c>
      <c r="M204" s="4">
        <v>16</v>
      </c>
      <c r="N204" s="4">
        <v>0</v>
      </c>
      <c r="O204" s="4">
        <v>2</v>
      </c>
      <c r="P204" s="4">
        <v>345</v>
      </c>
      <c r="Q204" s="4">
        <v>382</v>
      </c>
      <c r="R204" s="4">
        <v>227</v>
      </c>
      <c r="S204" s="4">
        <v>260</v>
      </c>
      <c r="T204" s="4">
        <v>708</v>
      </c>
      <c r="U204" s="4">
        <v>1038</v>
      </c>
      <c r="V204" s="4">
        <v>1683</v>
      </c>
      <c r="W204" s="4">
        <v>2892</v>
      </c>
      <c r="X204" s="4">
        <v>1181</v>
      </c>
      <c r="Y204" s="4">
        <v>308</v>
      </c>
      <c r="AA204" s="13">
        <v>6</v>
      </c>
      <c r="AB204" s="4">
        <f t="shared" si="20"/>
        <v>8831</v>
      </c>
      <c r="AC204" s="4">
        <f t="shared" si="21"/>
        <v>308</v>
      </c>
      <c r="AD204" s="4">
        <f t="shared" si="22"/>
        <v>9139</v>
      </c>
      <c r="AF204">
        <f t="shared" si="23"/>
        <v>7</v>
      </c>
      <c r="AG204">
        <f t="shared" si="24"/>
        <v>2021</v>
      </c>
    </row>
    <row r="205" spans="1:33" x14ac:dyDescent="0.2">
      <c r="A205" s="7">
        <v>44392</v>
      </c>
      <c r="B205" s="4">
        <v>258</v>
      </c>
      <c r="C205" s="4">
        <v>243</v>
      </c>
      <c r="D205" s="4">
        <v>143</v>
      </c>
      <c r="E205" s="4">
        <v>240</v>
      </c>
      <c r="F205" s="4">
        <v>229</v>
      </c>
      <c r="G205" s="4">
        <v>78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AA205" s="13">
        <v>7</v>
      </c>
      <c r="AB205" s="4">
        <f t="shared" si="20"/>
        <v>0</v>
      </c>
      <c r="AC205" s="4">
        <f t="shared" si="21"/>
        <v>1191</v>
      </c>
      <c r="AD205" s="4">
        <f t="shared" si="22"/>
        <v>1191</v>
      </c>
      <c r="AF205">
        <f t="shared" si="23"/>
        <v>7</v>
      </c>
      <c r="AG205">
        <f t="shared" si="24"/>
        <v>2021</v>
      </c>
    </row>
    <row r="206" spans="1:33" x14ac:dyDescent="0.2">
      <c r="A206" s="7">
        <v>44393</v>
      </c>
      <c r="B206" s="4">
        <v>0</v>
      </c>
      <c r="C206" s="4">
        <v>0</v>
      </c>
      <c r="D206" s="4">
        <v>0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24</v>
      </c>
      <c r="U206" s="4">
        <v>95</v>
      </c>
      <c r="V206" s="4">
        <v>189</v>
      </c>
      <c r="W206" s="4">
        <v>213</v>
      </c>
      <c r="X206" s="4">
        <v>218</v>
      </c>
      <c r="Y206" s="4">
        <v>225</v>
      </c>
      <c r="AA206" s="13">
        <v>1</v>
      </c>
      <c r="AB206" s="4">
        <f t="shared" si="20"/>
        <v>0</v>
      </c>
      <c r="AC206" s="4">
        <f t="shared" si="21"/>
        <v>964</v>
      </c>
      <c r="AD206" s="4">
        <f t="shared" si="22"/>
        <v>964</v>
      </c>
      <c r="AF206">
        <f t="shared" si="23"/>
        <v>7</v>
      </c>
      <c r="AG206">
        <f t="shared" si="24"/>
        <v>2021</v>
      </c>
    </row>
    <row r="207" spans="1:33" x14ac:dyDescent="0.2">
      <c r="A207" s="7">
        <v>44394</v>
      </c>
      <c r="B207" s="4">
        <v>218</v>
      </c>
      <c r="C207" s="4">
        <v>54</v>
      </c>
      <c r="D207" s="4">
        <v>0</v>
      </c>
      <c r="E207" s="4">
        <v>276</v>
      </c>
      <c r="F207" s="4">
        <v>343</v>
      </c>
      <c r="G207" s="4">
        <v>349</v>
      </c>
      <c r="H207" s="4">
        <v>0</v>
      </c>
      <c r="I207" s="4">
        <v>63</v>
      </c>
      <c r="J207" s="4">
        <v>172</v>
      </c>
      <c r="K207" s="4">
        <v>303</v>
      </c>
      <c r="L207" s="4">
        <v>830</v>
      </c>
      <c r="M207" s="4">
        <v>648</v>
      </c>
      <c r="N207" s="4">
        <v>749</v>
      </c>
      <c r="O207" s="4">
        <v>440</v>
      </c>
      <c r="P207" s="4">
        <v>881</v>
      </c>
      <c r="Q207" s="4">
        <v>683</v>
      </c>
      <c r="R207" s="4">
        <v>192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AA207" s="13">
        <v>2</v>
      </c>
      <c r="AB207" s="4">
        <f t="shared" si="20"/>
        <v>4961</v>
      </c>
      <c r="AC207" s="4">
        <f t="shared" si="21"/>
        <v>1240</v>
      </c>
      <c r="AD207" s="4">
        <f t="shared" si="22"/>
        <v>6201</v>
      </c>
      <c r="AF207">
        <f t="shared" si="23"/>
        <v>7</v>
      </c>
      <c r="AG207">
        <f t="shared" si="24"/>
        <v>2021</v>
      </c>
    </row>
    <row r="208" spans="1:33" x14ac:dyDescent="0.2">
      <c r="A208" s="7">
        <v>44395</v>
      </c>
      <c r="B208" s="4">
        <v>0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169</v>
      </c>
      <c r="V208" s="4">
        <v>280</v>
      </c>
      <c r="W208" s="4">
        <v>260</v>
      </c>
      <c r="X208" s="4">
        <v>251</v>
      </c>
      <c r="Y208" s="4">
        <v>238</v>
      </c>
      <c r="AA208" s="13">
        <v>3</v>
      </c>
      <c r="AB208" s="4">
        <f t="shared" si="20"/>
        <v>960</v>
      </c>
      <c r="AC208" s="4">
        <f t="shared" si="21"/>
        <v>238</v>
      </c>
      <c r="AD208" s="4">
        <f t="shared" si="22"/>
        <v>1198</v>
      </c>
      <c r="AF208">
        <f t="shared" si="23"/>
        <v>7</v>
      </c>
      <c r="AG208">
        <f t="shared" si="24"/>
        <v>2021</v>
      </c>
    </row>
    <row r="209" spans="1:33" x14ac:dyDescent="0.2">
      <c r="A209" s="7">
        <v>44396</v>
      </c>
      <c r="B209" s="4">
        <v>236</v>
      </c>
      <c r="C209" s="4">
        <v>830</v>
      </c>
      <c r="D209" s="4">
        <v>441</v>
      </c>
      <c r="E209" s="4">
        <v>647</v>
      </c>
      <c r="F209" s="4">
        <v>262</v>
      </c>
      <c r="G209" s="4">
        <v>213</v>
      </c>
      <c r="H209" s="4">
        <v>1244</v>
      </c>
      <c r="I209" s="4">
        <v>491</v>
      </c>
      <c r="J209" s="4">
        <v>468</v>
      </c>
      <c r="K209" s="4">
        <v>1633</v>
      </c>
      <c r="L209" s="4">
        <v>2007</v>
      </c>
      <c r="M209" s="4">
        <v>2197</v>
      </c>
      <c r="N209" s="4">
        <v>2822</v>
      </c>
      <c r="O209" s="4">
        <v>1544</v>
      </c>
      <c r="P209" s="4">
        <v>925</v>
      </c>
      <c r="Q209" s="4">
        <v>1885</v>
      </c>
      <c r="R209" s="4">
        <v>814</v>
      </c>
      <c r="S209" s="4">
        <v>137</v>
      </c>
      <c r="T209" s="4">
        <v>406</v>
      </c>
      <c r="U209" s="4">
        <v>640</v>
      </c>
      <c r="V209" s="4">
        <v>537</v>
      </c>
      <c r="W209" s="4">
        <v>2698</v>
      </c>
      <c r="X209" s="4">
        <v>2160</v>
      </c>
      <c r="Y209" s="4">
        <v>1844</v>
      </c>
      <c r="AA209" s="13">
        <v>4</v>
      </c>
      <c r="AB209" s="4">
        <f t="shared" si="20"/>
        <v>21364</v>
      </c>
      <c r="AC209" s="4">
        <f t="shared" si="21"/>
        <v>5717</v>
      </c>
      <c r="AD209" s="4">
        <f t="shared" si="22"/>
        <v>27081</v>
      </c>
      <c r="AF209">
        <f t="shared" si="23"/>
        <v>7</v>
      </c>
      <c r="AG209">
        <f t="shared" si="24"/>
        <v>2021</v>
      </c>
    </row>
    <row r="210" spans="1:33" x14ac:dyDescent="0.2">
      <c r="A210" s="7">
        <v>44397</v>
      </c>
      <c r="B210" s="4">
        <v>2626</v>
      </c>
      <c r="C210" s="4">
        <v>2709</v>
      </c>
      <c r="D210" s="4">
        <v>1754</v>
      </c>
      <c r="E210" s="4">
        <v>2050</v>
      </c>
      <c r="F210" s="4">
        <v>2138</v>
      </c>
      <c r="G210" s="4">
        <v>2593</v>
      </c>
      <c r="H210" s="4">
        <v>1599</v>
      </c>
      <c r="I210" s="4">
        <v>1198</v>
      </c>
      <c r="J210" s="4">
        <v>481</v>
      </c>
      <c r="K210" s="4">
        <v>501</v>
      </c>
      <c r="L210" s="4">
        <v>739</v>
      </c>
      <c r="M210" s="4">
        <v>217</v>
      </c>
      <c r="N210" s="4">
        <v>2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AA210" s="13">
        <v>5</v>
      </c>
      <c r="AB210" s="4">
        <f t="shared" si="20"/>
        <v>3138</v>
      </c>
      <c r="AC210" s="4">
        <f t="shared" si="21"/>
        <v>15469</v>
      </c>
      <c r="AD210" s="4">
        <f t="shared" si="22"/>
        <v>18607</v>
      </c>
      <c r="AF210">
        <f t="shared" si="23"/>
        <v>7</v>
      </c>
      <c r="AG210">
        <f t="shared" si="24"/>
        <v>2021</v>
      </c>
    </row>
    <row r="211" spans="1:33" x14ac:dyDescent="0.2">
      <c r="A211" s="7">
        <v>44398</v>
      </c>
      <c r="B211" s="4">
        <v>0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180</v>
      </c>
      <c r="V211" s="4">
        <v>231</v>
      </c>
      <c r="W211" s="4">
        <v>0</v>
      </c>
      <c r="X211" s="4">
        <v>0</v>
      </c>
      <c r="Y211" s="4">
        <v>0</v>
      </c>
      <c r="AA211" s="13">
        <v>6</v>
      </c>
      <c r="AB211" s="4">
        <f t="shared" si="20"/>
        <v>411</v>
      </c>
      <c r="AC211" s="4">
        <f t="shared" si="21"/>
        <v>0</v>
      </c>
      <c r="AD211" s="4">
        <f t="shared" si="22"/>
        <v>411</v>
      </c>
      <c r="AF211">
        <f t="shared" si="23"/>
        <v>7</v>
      </c>
      <c r="AG211">
        <f t="shared" si="24"/>
        <v>2021</v>
      </c>
    </row>
    <row r="212" spans="1:33" x14ac:dyDescent="0.2">
      <c r="A212" s="7">
        <v>44399</v>
      </c>
      <c r="B212" s="4">
        <v>0</v>
      </c>
      <c r="C212" s="4">
        <v>0</v>
      </c>
      <c r="D212" s="4">
        <v>0</v>
      </c>
      <c r="E212" s="4">
        <v>0</v>
      </c>
      <c r="F212" s="4">
        <v>0</v>
      </c>
      <c r="G212" s="4">
        <v>930</v>
      </c>
      <c r="H212" s="4">
        <v>93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AA212" s="13">
        <v>7</v>
      </c>
      <c r="AB212" s="4">
        <f t="shared" si="20"/>
        <v>0</v>
      </c>
      <c r="AC212" s="4">
        <f t="shared" si="21"/>
        <v>1023</v>
      </c>
      <c r="AD212" s="4">
        <f t="shared" si="22"/>
        <v>1023</v>
      </c>
      <c r="AF212">
        <f t="shared" si="23"/>
        <v>7</v>
      </c>
      <c r="AG212">
        <f t="shared" si="24"/>
        <v>2021</v>
      </c>
    </row>
    <row r="213" spans="1:33" x14ac:dyDescent="0.2">
      <c r="A213" s="7">
        <v>44400</v>
      </c>
      <c r="B213" s="4">
        <v>0</v>
      </c>
      <c r="C213" s="4">
        <v>8</v>
      </c>
      <c r="D213" s="4">
        <v>455</v>
      </c>
      <c r="E213" s="4">
        <v>1275</v>
      </c>
      <c r="F213" s="4">
        <v>2156</v>
      </c>
      <c r="G213" s="4">
        <v>1892</v>
      </c>
      <c r="H213" s="4">
        <v>1490</v>
      </c>
      <c r="I213" s="4">
        <v>1777</v>
      </c>
      <c r="J213" s="4">
        <v>2585</v>
      </c>
      <c r="K213" s="4">
        <v>2953</v>
      </c>
      <c r="L213" s="4">
        <v>2200</v>
      </c>
      <c r="M213" s="4">
        <v>1759</v>
      </c>
      <c r="N213" s="4">
        <v>1185</v>
      </c>
      <c r="O213" s="4">
        <v>1544</v>
      </c>
      <c r="P213" s="4">
        <v>1161</v>
      </c>
      <c r="Q213" s="4">
        <v>695</v>
      </c>
      <c r="R213" s="4">
        <v>696</v>
      </c>
      <c r="S213" s="4">
        <v>1228</v>
      </c>
      <c r="T213" s="4">
        <v>2327</v>
      </c>
      <c r="U213" s="4">
        <v>2276</v>
      </c>
      <c r="V213" s="4">
        <v>2026</v>
      </c>
      <c r="W213" s="4">
        <v>1776</v>
      </c>
      <c r="X213" s="4">
        <v>880</v>
      </c>
      <c r="Y213" s="4">
        <v>45</v>
      </c>
      <c r="AA213" s="13">
        <v>1</v>
      </c>
      <c r="AB213" s="4">
        <f t="shared" si="20"/>
        <v>0</v>
      </c>
      <c r="AC213" s="4">
        <f t="shared" si="21"/>
        <v>34389</v>
      </c>
      <c r="AD213" s="4">
        <f t="shared" si="22"/>
        <v>34389</v>
      </c>
      <c r="AF213">
        <f t="shared" si="23"/>
        <v>7</v>
      </c>
      <c r="AG213">
        <f t="shared" si="24"/>
        <v>2021</v>
      </c>
    </row>
    <row r="214" spans="1:33" x14ac:dyDescent="0.2">
      <c r="A214" s="7">
        <v>44401</v>
      </c>
      <c r="B214" s="4">
        <v>262</v>
      </c>
      <c r="C214" s="4">
        <v>11</v>
      </c>
      <c r="D214" s="4">
        <v>31</v>
      </c>
      <c r="E214" s="4">
        <v>318</v>
      </c>
      <c r="F214" s="4">
        <v>1340</v>
      </c>
      <c r="G214" s="4">
        <v>1212</v>
      </c>
      <c r="H214" s="4">
        <v>1002</v>
      </c>
      <c r="I214" s="4">
        <v>673</v>
      </c>
      <c r="J214" s="4">
        <v>1419</v>
      </c>
      <c r="K214" s="4">
        <v>2150</v>
      </c>
      <c r="L214" s="4">
        <v>3220</v>
      </c>
      <c r="M214" s="4">
        <v>3093</v>
      </c>
      <c r="N214" s="4">
        <v>2846</v>
      </c>
      <c r="O214" s="4">
        <v>2598</v>
      </c>
      <c r="P214" s="4">
        <v>2634</v>
      </c>
      <c r="Q214" s="4">
        <v>2609</v>
      </c>
      <c r="R214" s="4">
        <v>2028</v>
      </c>
      <c r="S214" s="4">
        <v>2029</v>
      </c>
      <c r="T214" s="4">
        <v>1522</v>
      </c>
      <c r="U214" s="4">
        <v>1611</v>
      </c>
      <c r="V214" s="4">
        <v>2142</v>
      </c>
      <c r="W214" s="4">
        <v>2023</v>
      </c>
      <c r="X214" s="4">
        <v>2027</v>
      </c>
      <c r="Y214" s="4">
        <v>1072</v>
      </c>
      <c r="AA214" s="13">
        <v>2</v>
      </c>
      <c r="AB214" s="4">
        <f t="shared" si="20"/>
        <v>34624</v>
      </c>
      <c r="AC214" s="4">
        <f t="shared" si="21"/>
        <v>5248</v>
      </c>
      <c r="AD214" s="4">
        <f t="shared" si="22"/>
        <v>39872</v>
      </c>
      <c r="AF214">
        <f t="shared" si="23"/>
        <v>7</v>
      </c>
      <c r="AG214">
        <f t="shared" si="24"/>
        <v>2021</v>
      </c>
    </row>
    <row r="215" spans="1:33" x14ac:dyDescent="0.2">
      <c r="A215" s="7">
        <v>44402</v>
      </c>
      <c r="B215" s="4">
        <v>760</v>
      </c>
      <c r="C215" s="4">
        <v>1519</v>
      </c>
      <c r="D215" s="4">
        <v>595</v>
      </c>
      <c r="E215" s="4">
        <v>248</v>
      </c>
      <c r="F215" s="4">
        <v>182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83</v>
      </c>
      <c r="N215" s="4">
        <v>39</v>
      </c>
      <c r="O215" s="4">
        <v>13</v>
      </c>
      <c r="P215" s="4">
        <v>198</v>
      </c>
      <c r="Q215" s="4">
        <v>250</v>
      </c>
      <c r="R215" s="4">
        <v>211</v>
      </c>
      <c r="S215" s="4">
        <v>255</v>
      </c>
      <c r="T215" s="4">
        <v>807</v>
      </c>
      <c r="U215" s="4">
        <v>2410</v>
      </c>
      <c r="V215" s="4">
        <v>347</v>
      </c>
      <c r="W215" s="4">
        <v>0</v>
      </c>
      <c r="X215" s="4">
        <v>0</v>
      </c>
      <c r="Y215" s="4">
        <v>0</v>
      </c>
      <c r="AA215" s="13">
        <v>3</v>
      </c>
      <c r="AB215" s="4">
        <f t="shared" si="20"/>
        <v>4613</v>
      </c>
      <c r="AC215" s="4">
        <f t="shared" si="21"/>
        <v>3304</v>
      </c>
      <c r="AD215" s="4">
        <f t="shared" si="22"/>
        <v>7917</v>
      </c>
      <c r="AF215">
        <f t="shared" si="23"/>
        <v>7</v>
      </c>
      <c r="AG215">
        <f t="shared" si="24"/>
        <v>2021</v>
      </c>
    </row>
    <row r="216" spans="1:33" x14ac:dyDescent="0.2">
      <c r="A216" s="7">
        <v>44403</v>
      </c>
      <c r="B216" s="4">
        <v>0</v>
      </c>
      <c r="C216" s="4">
        <v>44</v>
      </c>
      <c r="D216" s="4">
        <v>33</v>
      </c>
      <c r="E216" s="4">
        <v>73</v>
      </c>
      <c r="F216" s="4">
        <v>256</v>
      </c>
      <c r="G216" s="4">
        <v>145</v>
      </c>
      <c r="H216" s="4">
        <v>0</v>
      </c>
      <c r="I216" s="4">
        <v>0</v>
      </c>
      <c r="J216" s="4">
        <v>237</v>
      </c>
      <c r="K216" s="4">
        <v>2265</v>
      </c>
      <c r="L216" s="4">
        <v>2064</v>
      </c>
      <c r="M216" s="4">
        <v>26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AA216" s="13">
        <v>4</v>
      </c>
      <c r="AB216" s="4">
        <f t="shared" si="20"/>
        <v>4592</v>
      </c>
      <c r="AC216" s="4">
        <f t="shared" si="21"/>
        <v>551</v>
      </c>
      <c r="AD216" s="4">
        <f t="shared" si="22"/>
        <v>5143</v>
      </c>
      <c r="AF216">
        <f t="shared" si="23"/>
        <v>7</v>
      </c>
      <c r="AG216">
        <f t="shared" si="24"/>
        <v>2021</v>
      </c>
    </row>
    <row r="217" spans="1:33" x14ac:dyDescent="0.2">
      <c r="A217" s="7">
        <v>44404</v>
      </c>
      <c r="B217" s="4">
        <v>0</v>
      </c>
      <c r="C217" s="4">
        <v>0</v>
      </c>
      <c r="D217" s="4">
        <v>0</v>
      </c>
      <c r="E217" s="4">
        <v>0</v>
      </c>
      <c r="F217" s="4">
        <v>0</v>
      </c>
      <c r="G217" s="4">
        <v>0</v>
      </c>
      <c r="H217" s="4">
        <v>498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73</v>
      </c>
      <c r="S217" s="4">
        <v>300</v>
      </c>
      <c r="T217" s="4">
        <v>249</v>
      </c>
      <c r="U217" s="4">
        <v>439</v>
      </c>
      <c r="V217" s="4">
        <v>699</v>
      </c>
      <c r="W217" s="4">
        <v>728</v>
      </c>
      <c r="X217" s="4">
        <v>414</v>
      </c>
      <c r="Y217" s="4">
        <v>1989</v>
      </c>
      <c r="AA217" s="13">
        <v>5</v>
      </c>
      <c r="AB217" s="4">
        <f t="shared" si="20"/>
        <v>2902</v>
      </c>
      <c r="AC217" s="4">
        <f t="shared" si="21"/>
        <v>2487</v>
      </c>
      <c r="AD217" s="4">
        <f t="shared" si="22"/>
        <v>5389</v>
      </c>
      <c r="AF217">
        <f t="shared" si="23"/>
        <v>7</v>
      </c>
      <c r="AG217">
        <f t="shared" si="24"/>
        <v>2021</v>
      </c>
    </row>
    <row r="218" spans="1:33" x14ac:dyDescent="0.2">
      <c r="A218" s="7">
        <v>44405</v>
      </c>
      <c r="B218" s="4">
        <v>1983</v>
      </c>
      <c r="C218" s="4">
        <v>1638</v>
      </c>
      <c r="D218" s="4">
        <v>1616</v>
      </c>
      <c r="E218" s="4">
        <v>1569</v>
      </c>
      <c r="F218" s="4">
        <v>1731</v>
      </c>
      <c r="G218" s="4">
        <v>1877</v>
      </c>
      <c r="H218" s="4">
        <v>1855</v>
      </c>
      <c r="I218" s="4">
        <v>1739</v>
      </c>
      <c r="J218" s="4">
        <v>2361</v>
      </c>
      <c r="K218" s="4">
        <v>2835</v>
      </c>
      <c r="L218" s="4">
        <v>2774</v>
      </c>
      <c r="M218" s="4">
        <v>2476</v>
      </c>
      <c r="N218" s="4">
        <v>1954</v>
      </c>
      <c r="O218" s="4">
        <v>1427</v>
      </c>
      <c r="P218" s="4">
        <v>1270</v>
      </c>
      <c r="Q218" s="4">
        <v>126</v>
      </c>
      <c r="R218" s="4">
        <v>13</v>
      </c>
      <c r="S218" s="4">
        <v>187</v>
      </c>
      <c r="T218" s="4">
        <v>0</v>
      </c>
      <c r="U218" s="4">
        <v>38</v>
      </c>
      <c r="V218" s="4">
        <v>24</v>
      </c>
      <c r="W218" s="4">
        <v>0</v>
      </c>
      <c r="X218" s="4">
        <v>0</v>
      </c>
      <c r="Y218" s="4">
        <v>13</v>
      </c>
      <c r="AA218" s="13">
        <v>6</v>
      </c>
      <c r="AB218" s="4">
        <f t="shared" si="20"/>
        <v>17224</v>
      </c>
      <c r="AC218" s="4">
        <f t="shared" si="21"/>
        <v>12282</v>
      </c>
      <c r="AD218" s="4">
        <f t="shared" si="22"/>
        <v>29506</v>
      </c>
      <c r="AF218">
        <f t="shared" si="23"/>
        <v>7</v>
      </c>
      <c r="AG218">
        <f t="shared" si="24"/>
        <v>2021</v>
      </c>
    </row>
    <row r="219" spans="1:33" x14ac:dyDescent="0.2">
      <c r="A219" s="7">
        <v>44406</v>
      </c>
      <c r="B219" s="4">
        <v>0</v>
      </c>
      <c r="C219" s="4">
        <v>0</v>
      </c>
      <c r="D219" s="4">
        <v>0</v>
      </c>
      <c r="E219" s="4">
        <v>0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4">
        <v>233</v>
      </c>
      <c r="L219" s="4">
        <v>483</v>
      </c>
      <c r="M219" s="4">
        <v>0</v>
      </c>
      <c r="N219" s="4">
        <v>0</v>
      </c>
      <c r="O219" s="4">
        <v>0</v>
      </c>
      <c r="P219" s="4">
        <v>1104</v>
      </c>
      <c r="Q219" s="4">
        <v>1714</v>
      </c>
      <c r="R219" s="4">
        <v>1679</v>
      </c>
      <c r="S219" s="4">
        <v>1591</v>
      </c>
      <c r="T219" s="4">
        <v>535</v>
      </c>
      <c r="U219" s="4">
        <v>318</v>
      </c>
      <c r="V219" s="4">
        <v>159</v>
      </c>
      <c r="W219" s="4">
        <v>345</v>
      </c>
      <c r="X219" s="4">
        <v>62</v>
      </c>
      <c r="Y219" s="4">
        <v>0</v>
      </c>
      <c r="AA219" s="13">
        <v>7</v>
      </c>
      <c r="AB219" s="4">
        <f t="shared" si="20"/>
        <v>0</v>
      </c>
      <c r="AC219" s="4">
        <f t="shared" si="21"/>
        <v>8223</v>
      </c>
      <c r="AD219" s="4">
        <f t="shared" si="22"/>
        <v>8223</v>
      </c>
      <c r="AF219">
        <f t="shared" si="23"/>
        <v>7</v>
      </c>
      <c r="AG219">
        <f t="shared" si="24"/>
        <v>2021</v>
      </c>
    </row>
    <row r="220" spans="1:33" x14ac:dyDescent="0.2">
      <c r="A220" s="7">
        <v>44407</v>
      </c>
      <c r="B220" s="4">
        <v>0</v>
      </c>
      <c r="C220" s="4">
        <v>0</v>
      </c>
      <c r="D220" s="4">
        <v>0</v>
      </c>
      <c r="E220" s="4">
        <v>0</v>
      </c>
      <c r="F220" s="4">
        <v>0</v>
      </c>
      <c r="G220" s="4">
        <v>0</v>
      </c>
      <c r="H220" s="4">
        <v>0</v>
      </c>
      <c r="I220" s="4">
        <v>5</v>
      </c>
      <c r="J220" s="4">
        <v>863</v>
      </c>
      <c r="K220" s="4">
        <v>2316</v>
      </c>
      <c r="L220" s="4">
        <v>2138</v>
      </c>
      <c r="M220" s="4">
        <v>835</v>
      </c>
      <c r="N220" s="4">
        <v>116</v>
      </c>
      <c r="O220" s="4">
        <v>140</v>
      </c>
      <c r="P220" s="4">
        <v>982</v>
      </c>
      <c r="Q220" s="4">
        <v>99</v>
      </c>
      <c r="R220" s="4">
        <v>876</v>
      </c>
      <c r="S220" s="4">
        <v>93</v>
      </c>
      <c r="T220" s="4">
        <v>0</v>
      </c>
      <c r="U220" s="4">
        <v>0</v>
      </c>
      <c r="V220" s="4">
        <v>0</v>
      </c>
      <c r="W220" s="4">
        <v>100</v>
      </c>
      <c r="X220" s="4">
        <v>332</v>
      </c>
      <c r="Y220" s="4">
        <v>900</v>
      </c>
      <c r="AA220" s="13">
        <v>1</v>
      </c>
      <c r="AB220" s="4">
        <f t="shared" si="20"/>
        <v>0</v>
      </c>
      <c r="AC220" s="4">
        <f t="shared" si="21"/>
        <v>9795</v>
      </c>
      <c r="AD220" s="4">
        <f t="shared" si="22"/>
        <v>9795</v>
      </c>
      <c r="AF220">
        <f t="shared" si="23"/>
        <v>7</v>
      </c>
      <c r="AG220">
        <f t="shared" si="24"/>
        <v>2021</v>
      </c>
    </row>
    <row r="221" spans="1:33" x14ac:dyDescent="0.2">
      <c r="A221" s="7">
        <v>44408</v>
      </c>
      <c r="B221" s="4">
        <v>984</v>
      </c>
      <c r="C221" s="4">
        <v>84</v>
      </c>
      <c r="D221" s="4">
        <v>84</v>
      </c>
      <c r="E221" s="4">
        <v>303</v>
      </c>
      <c r="F221" s="4">
        <v>1975</v>
      </c>
      <c r="G221" s="4">
        <v>2240</v>
      </c>
      <c r="H221" s="4">
        <v>2255</v>
      </c>
      <c r="I221" s="4">
        <v>2158</v>
      </c>
      <c r="J221" s="4">
        <v>2316</v>
      </c>
      <c r="K221" s="4">
        <v>2231</v>
      </c>
      <c r="L221" s="4">
        <v>1177</v>
      </c>
      <c r="M221" s="4">
        <v>1148</v>
      </c>
      <c r="N221" s="4">
        <v>387</v>
      </c>
      <c r="O221" s="4">
        <v>321</v>
      </c>
      <c r="P221" s="4">
        <v>138</v>
      </c>
      <c r="Q221" s="4">
        <v>102</v>
      </c>
      <c r="R221" s="4">
        <v>868</v>
      </c>
      <c r="S221" s="4">
        <v>49</v>
      </c>
      <c r="T221" s="4">
        <v>356</v>
      </c>
      <c r="U221" s="4">
        <v>1101</v>
      </c>
      <c r="V221" s="4">
        <v>310</v>
      </c>
      <c r="W221" s="4">
        <v>3417</v>
      </c>
      <c r="X221" s="4">
        <v>554</v>
      </c>
      <c r="Y221" s="4">
        <v>204</v>
      </c>
      <c r="AA221" s="13">
        <v>2</v>
      </c>
      <c r="AB221" s="4">
        <f t="shared" si="20"/>
        <v>16633</v>
      </c>
      <c r="AC221" s="4">
        <f t="shared" si="21"/>
        <v>8129</v>
      </c>
      <c r="AD221" s="4">
        <f t="shared" si="22"/>
        <v>24762</v>
      </c>
      <c r="AF221">
        <f t="shared" si="23"/>
        <v>7</v>
      </c>
      <c r="AG221">
        <f t="shared" si="24"/>
        <v>2021</v>
      </c>
    </row>
    <row r="222" spans="1:33" x14ac:dyDescent="0.2">
      <c r="A222" s="7">
        <v>44409</v>
      </c>
      <c r="B222" s="4">
        <v>254</v>
      </c>
      <c r="C222" s="4">
        <v>242</v>
      </c>
      <c r="D222" s="4">
        <v>243</v>
      </c>
      <c r="E222" s="4">
        <v>238</v>
      </c>
      <c r="F222" s="4">
        <v>222</v>
      </c>
      <c r="G222" s="4">
        <v>118</v>
      </c>
      <c r="H222" s="4">
        <v>0</v>
      </c>
      <c r="I222" s="4">
        <v>0</v>
      </c>
      <c r="J222" s="4">
        <v>246</v>
      </c>
      <c r="K222" s="4">
        <v>658</v>
      </c>
      <c r="L222" s="4">
        <v>276</v>
      </c>
      <c r="M222" s="4">
        <v>106</v>
      </c>
      <c r="N222" s="4">
        <v>609</v>
      </c>
      <c r="O222" s="4">
        <v>533</v>
      </c>
      <c r="P222" s="4">
        <v>210</v>
      </c>
      <c r="Q222" s="4">
        <v>489</v>
      </c>
      <c r="R222" s="4">
        <v>500</v>
      </c>
      <c r="S222" s="4">
        <v>754</v>
      </c>
      <c r="T222" s="4">
        <v>759</v>
      </c>
      <c r="U222" s="4">
        <v>1364</v>
      </c>
      <c r="V222" s="4">
        <v>1051</v>
      </c>
      <c r="W222" s="4">
        <v>906</v>
      </c>
      <c r="X222" s="4">
        <v>256</v>
      </c>
      <c r="Y222" s="4">
        <v>251</v>
      </c>
      <c r="AA222" s="13">
        <v>3</v>
      </c>
      <c r="AB222" s="4">
        <f t="shared" si="20"/>
        <v>8717</v>
      </c>
      <c r="AC222" s="4">
        <f t="shared" si="21"/>
        <v>1568</v>
      </c>
      <c r="AD222" s="4">
        <f t="shared" si="22"/>
        <v>10285</v>
      </c>
      <c r="AF222">
        <f t="shared" si="23"/>
        <v>8</v>
      </c>
      <c r="AG222">
        <f t="shared" si="24"/>
        <v>2021</v>
      </c>
    </row>
    <row r="223" spans="1:33" x14ac:dyDescent="0.2">
      <c r="A223" s="7">
        <v>44410</v>
      </c>
      <c r="B223" s="4">
        <v>622</v>
      </c>
      <c r="C223" s="4">
        <v>578</v>
      </c>
      <c r="D223" s="4">
        <v>524</v>
      </c>
      <c r="E223" s="4">
        <v>527</v>
      </c>
      <c r="F223" s="4">
        <v>12</v>
      </c>
      <c r="G223" s="4">
        <v>12</v>
      </c>
      <c r="H223" s="4">
        <v>11</v>
      </c>
      <c r="I223" s="4">
        <v>9</v>
      </c>
      <c r="J223" s="4">
        <v>9</v>
      </c>
      <c r="K223" s="4">
        <v>8</v>
      </c>
      <c r="L223" s="4">
        <v>7</v>
      </c>
      <c r="M223" s="4">
        <v>9</v>
      </c>
      <c r="N223" s="4">
        <v>11</v>
      </c>
      <c r="O223" s="4">
        <v>10</v>
      </c>
      <c r="P223" s="4">
        <v>11</v>
      </c>
      <c r="Q223" s="4">
        <v>137</v>
      </c>
      <c r="R223" s="4">
        <v>387</v>
      </c>
      <c r="S223" s="4">
        <v>656</v>
      </c>
      <c r="T223" s="4">
        <v>815</v>
      </c>
      <c r="U223" s="4">
        <v>2292</v>
      </c>
      <c r="V223" s="4">
        <v>3802</v>
      </c>
      <c r="W223" s="4">
        <v>3543</v>
      </c>
      <c r="X223" s="4">
        <v>2517</v>
      </c>
      <c r="Y223" s="4">
        <v>2413</v>
      </c>
      <c r="AA223" s="13">
        <v>4</v>
      </c>
      <c r="AB223" s="4">
        <f t="shared" si="20"/>
        <v>14223</v>
      </c>
      <c r="AC223" s="4">
        <f t="shared" si="21"/>
        <v>4699</v>
      </c>
      <c r="AD223" s="4">
        <f t="shared" si="22"/>
        <v>18922</v>
      </c>
      <c r="AF223">
        <f t="shared" si="23"/>
        <v>8</v>
      </c>
      <c r="AG223">
        <f t="shared" si="24"/>
        <v>2021</v>
      </c>
    </row>
    <row r="224" spans="1:33" x14ac:dyDescent="0.2">
      <c r="A224" s="7">
        <v>44411</v>
      </c>
      <c r="B224" s="4">
        <v>1670</v>
      </c>
      <c r="C224" s="4">
        <v>300</v>
      </c>
      <c r="D224" s="4">
        <v>717</v>
      </c>
      <c r="E224" s="4">
        <v>428</v>
      </c>
      <c r="F224" s="4">
        <v>376</v>
      </c>
      <c r="G224" s="4">
        <v>1586</v>
      </c>
      <c r="H224" s="4">
        <v>1366</v>
      </c>
      <c r="I224" s="4">
        <v>1967</v>
      </c>
      <c r="J224" s="4">
        <v>2474</v>
      </c>
      <c r="K224" s="4">
        <v>2288</v>
      </c>
      <c r="L224" s="4">
        <v>1704</v>
      </c>
      <c r="M224" s="4">
        <v>194</v>
      </c>
      <c r="N224" s="4">
        <v>12</v>
      </c>
      <c r="O224" s="4">
        <v>11</v>
      </c>
      <c r="P224" s="4">
        <v>12</v>
      </c>
      <c r="Q224" s="4">
        <v>11</v>
      </c>
      <c r="R224" s="4">
        <v>11</v>
      </c>
      <c r="S224" s="4">
        <v>12</v>
      </c>
      <c r="T224" s="4">
        <v>11</v>
      </c>
      <c r="U224" s="4">
        <v>12</v>
      </c>
      <c r="V224" s="4">
        <v>12</v>
      </c>
      <c r="W224" s="4">
        <v>12</v>
      </c>
      <c r="X224" s="4">
        <v>12</v>
      </c>
      <c r="Y224" s="4">
        <v>12</v>
      </c>
      <c r="AA224" s="13">
        <v>5</v>
      </c>
      <c r="AB224" s="4">
        <f t="shared" si="20"/>
        <v>8755</v>
      </c>
      <c r="AC224" s="4">
        <f t="shared" si="21"/>
        <v>6455</v>
      </c>
      <c r="AD224" s="4">
        <f t="shared" si="22"/>
        <v>15210</v>
      </c>
      <c r="AF224">
        <f t="shared" si="23"/>
        <v>8</v>
      </c>
      <c r="AG224">
        <f t="shared" si="24"/>
        <v>2021</v>
      </c>
    </row>
    <row r="225" spans="1:33" x14ac:dyDescent="0.2">
      <c r="A225" s="7">
        <v>44412</v>
      </c>
      <c r="B225" s="4">
        <v>11</v>
      </c>
      <c r="C225" s="4">
        <v>11</v>
      </c>
      <c r="D225" s="4">
        <v>11</v>
      </c>
      <c r="E225" s="4">
        <v>12</v>
      </c>
      <c r="F225" s="4">
        <v>10</v>
      </c>
      <c r="G225" s="4">
        <v>7</v>
      </c>
      <c r="H225" s="4">
        <v>10</v>
      </c>
      <c r="I225" s="4">
        <v>9</v>
      </c>
      <c r="J225" s="4">
        <v>10</v>
      </c>
      <c r="K225" s="4">
        <v>12</v>
      </c>
      <c r="L225" s="4">
        <v>11</v>
      </c>
      <c r="M225" s="4">
        <v>12</v>
      </c>
      <c r="N225" s="4">
        <v>12</v>
      </c>
      <c r="O225" s="4">
        <v>13</v>
      </c>
      <c r="P225" s="4">
        <v>12</v>
      </c>
      <c r="Q225" s="4">
        <v>13</v>
      </c>
      <c r="R225" s="4">
        <v>12</v>
      </c>
      <c r="S225" s="4">
        <v>13</v>
      </c>
      <c r="T225" s="4">
        <v>12</v>
      </c>
      <c r="U225" s="4">
        <v>13</v>
      </c>
      <c r="V225" s="4">
        <v>12</v>
      </c>
      <c r="W225" s="4">
        <v>12</v>
      </c>
      <c r="X225" s="4">
        <v>12</v>
      </c>
      <c r="Y225" s="4">
        <v>12</v>
      </c>
      <c r="AA225" s="13">
        <v>6</v>
      </c>
      <c r="AB225" s="4">
        <f t="shared" si="20"/>
        <v>190</v>
      </c>
      <c r="AC225" s="4">
        <f t="shared" si="21"/>
        <v>84</v>
      </c>
      <c r="AD225" s="4">
        <f t="shared" si="22"/>
        <v>274</v>
      </c>
      <c r="AF225">
        <f t="shared" si="23"/>
        <v>8</v>
      </c>
      <c r="AG225">
        <f t="shared" si="24"/>
        <v>2021</v>
      </c>
    </row>
    <row r="226" spans="1:33" x14ac:dyDescent="0.2">
      <c r="A226" s="7">
        <v>44413</v>
      </c>
      <c r="B226" s="4">
        <v>12</v>
      </c>
      <c r="C226" s="4">
        <v>12</v>
      </c>
      <c r="D226" s="4">
        <v>12</v>
      </c>
      <c r="E226" s="4">
        <v>11</v>
      </c>
      <c r="F226" s="4">
        <v>161</v>
      </c>
      <c r="G226" s="4">
        <v>88</v>
      </c>
      <c r="H226" s="4">
        <v>10</v>
      </c>
      <c r="I226" s="4">
        <v>10</v>
      </c>
      <c r="J226" s="4">
        <v>2131</v>
      </c>
      <c r="K226" s="4">
        <v>3650</v>
      </c>
      <c r="L226" s="4">
        <v>3803</v>
      </c>
      <c r="M226" s="4">
        <v>2987</v>
      </c>
      <c r="N226" s="4">
        <v>2698</v>
      </c>
      <c r="O226" s="4">
        <v>1149</v>
      </c>
      <c r="P226" s="4">
        <v>2345</v>
      </c>
      <c r="Q226" s="4">
        <v>2791</v>
      </c>
      <c r="R226" s="4">
        <v>2162</v>
      </c>
      <c r="S226" s="4">
        <v>1417</v>
      </c>
      <c r="T226" s="4">
        <v>12</v>
      </c>
      <c r="U226" s="4">
        <v>10</v>
      </c>
      <c r="V226" s="4">
        <v>10</v>
      </c>
      <c r="W226" s="4">
        <v>11</v>
      </c>
      <c r="X226" s="4">
        <v>10</v>
      </c>
      <c r="Y226" s="4">
        <v>12</v>
      </c>
      <c r="AA226" s="13">
        <v>7</v>
      </c>
      <c r="AB226" s="4">
        <f t="shared" si="20"/>
        <v>0</v>
      </c>
      <c r="AC226" s="4">
        <f t="shared" si="21"/>
        <v>25514</v>
      </c>
      <c r="AD226" s="4">
        <f t="shared" si="22"/>
        <v>25514</v>
      </c>
      <c r="AF226">
        <f t="shared" si="23"/>
        <v>8</v>
      </c>
      <c r="AG226">
        <f t="shared" si="24"/>
        <v>2021</v>
      </c>
    </row>
    <row r="227" spans="1:33" x14ac:dyDescent="0.2">
      <c r="A227" s="7">
        <v>44414</v>
      </c>
      <c r="B227" s="4">
        <v>12</v>
      </c>
      <c r="C227" s="4">
        <v>12</v>
      </c>
      <c r="D227" s="4">
        <v>12</v>
      </c>
      <c r="E227" s="4">
        <v>12</v>
      </c>
      <c r="F227" s="4">
        <v>9</v>
      </c>
      <c r="G227" s="4">
        <v>10</v>
      </c>
      <c r="H227" s="4">
        <v>8</v>
      </c>
      <c r="I227" s="4">
        <v>11</v>
      </c>
      <c r="J227" s="4">
        <v>9</v>
      </c>
      <c r="K227" s="4">
        <v>12</v>
      </c>
      <c r="L227" s="4">
        <v>13</v>
      </c>
      <c r="M227" s="4">
        <v>13</v>
      </c>
      <c r="N227" s="4">
        <v>13</v>
      </c>
      <c r="O227" s="4">
        <v>13</v>
      </c>
      <c r="P227" s="4">
        <v>14</v>
      </c>
      <c r="Q227" s="4">
        <v>12</v>
      </c>
      <c r="R227" s="4">
        <v>13</v>
      </c>
      <c r="S227" s="4">
        <v>12</v>
      </c>
      <c r="T227" s="4">
        <v>12</v>
      </c>
      <c r="U227" s="4">
        <v>12</v>
      </c>
      <c r="V227" s="4">
        <v>12</v>
      </c>
      <c r="W227" s="4">
        <v>11</v>
      </c>
      <c r="X227" s="4">
        <v>9</v>
      </c>
      <c r="Y227" s="4">
        <v>10</v>
      </c>
      <c r="AA227" s="13">
        <v>1</v>
      </c>
      <c r="AB227" s="4">
        <f t="shared" si="20"/>
        <v>0</v>
      </c>
      <c r="AC227" s="4">
        <f t="shared" si="21"/>
        <v>276</v>
      </c>
      <c r="AD227" s="4">
        <f t="shared" si="22"/>
        <v>276</v>
      </c>
      <c r="AF227">
        <f t="shared" si="23"/>
        <v>8</v>
      </c>
      <c r="AG227">
        <f t="shared" si="24"/>
        <v>2021</v>
      </c>
    </row>
    <row r="228" spans="1:33" x14ac:dyDescent="0.2">
      <c r="A228" s="7">
        <v>44415</v>
      </c>
      <c r="B228" s="4">
        <v>8</v>
      </c>
      <c r="C228" s="4">
        <v>11</v>
      </c>
      <c r="D228" s="4">
        <v>10</v>
      </c>
      <c r="E228" s="4">
        <v>12</v>
      </c>
      <c r="F228" s="4">
        <v>11</v>
      </c>
      <c r="G228" s="4">
        <v>9</v>
      </c>
      <c r="H228" s="4">
        <v>8</v>
      </c>
      <c r="I228" s="4">
        <v>11</v>
      </c>
      <c r="J228" s="4">
        <v>10</v>
      </c>
      <c r="K228" s="4">
        <v>8</v>
      </c>
      <c r="L228" s="4">
        <v>10</v>
      </c>
      <c r="M228" s="4">
        <v>11</v>
      </c>
      <c r="N228" s="4">
        <v>12</v>
      </c>
      <c r="O228" s="4">
        <v>12</v>
      </c>
      <c r="P228" s="4">
        <v>12</v>
      </c>
      <c r="Q228" s="4">
        <v>13</v>
      </c>
      <c r="R228" s="4">
        <v>12</v>
      </c>
      <c r="S228" s="4">
        <v>12</v>
      </c>
      <c r="T228" s="4">
        <v>12</v>
      </c>
      <c r="U228" s="4">
        <v>9</v>
      </c>
      <c r="V228" s="4">
        <v>510</v>
      </c>
      <c r="W228" s="4">
        <v>159</v>
      </c>
      <c r="X228" s="4">
        <v>24</v>
      </c>
      <c r="Y228" s="4">
        <v>8</v>
      </c>
      <c r="AA228" s="13">
        <v>2</v>
      </c>
      <c r="AB228" s="4">
        <f t="shared" si="20"/>
        <v>837</v>
      </c>
      <c r="AC228" s="4">
        <f t="shared" si="21"/>
        <v>77</v>
      </c>
      <c r="AD228" s="4">
        <f t="shared" si="22"/>
        <v>914</v>
      </c>
      <c r="AF228">
        <f t="shared" si="23"/>
        <v>8</v>
      </c>
      <c r="AG228">
        <f t="shared" si="24"/>
        <v>2021</v>
      </c>
    </row>
    <row r="229" spans="1:33" x14ac:dyDescent="0.2">
      <c r="A229" s="7">
        <v>44416</v>
      </c>
      <c r="B229" s="4">
        <v>12</v>
      </c>
      <c r="C229" s="4">
        <v>8</v>
      </c>
      <c r="D229" s="4">
        <v>11</v>
      </c>
      <c r="E229" s="4">
        <v>11</v>
      </c>
      <c r="F229" s="4">
        <v>10</v>
      </c>
      <c r="G229" s="4">
        <v>11</v>
      </c>
      <c r="H229" s="4">
        <v>11</v>
      </c>
      <c r="I229" s="4">
        <v>5</v>
      </c>
      <c r="J229" s="4">
        <v>351</v>
      </c>
      <c r="K229" s="4">
        <v>877</v>
      </c>
      <c r="L229" s="4">
        <v>1312</v>
      </c>
      <c r="M229" s="4">
        <v>1653</v>
      </c>
      <c r="N229" s="4">
        <v>240</v>
      </c>
      <c r="O229" s="4">
        <v>12</v>
      </c>
      <c r="P229" s="4">
        <v>12</v>
      </c>
      <c r="Q229" s="4">
        <v>12</v>
      </c>
      <c r="R229" s="4">
        <v>12</v>
      </c>
      <c r="S229" s="4">
        <v>519</v>
      </c>
      <c r="T229" s="4">
        <v>13</v>
      </c>
      <c r="U229" s="4">
        <v>1096</v>
      </c>
      <c r="V229" s="4">
        <v>1151</v>
      </c>
      <c r="W229" s="4">
        <v>822</v>
      </c>
      <c r="X229" s="4">
        <v>11</v>
      </c>
      <c r="Y229" s="4">
        <v>59</v>
      </c>
      <c r="AA229" s="13">
        <v>3</v>
      </c>
      <c r="AB229" s="4">
        <f t="shared" si="20"/>
        <v>8098</v>
      </c>
      <c r="AC229" s="4">
        <f t="shared" si="21"/>
        <v>133</v>
      </c>
      <c r="AD229" s="4">
        <f t="shared" si="22"/>
        <v>8231</v>
      </c>
      <c r="AF229">
        <f t="shared" si="23"/>
        <v>8</v>
      </c>
      <c r="AG229">
        <f t="shared" si="24"/>
        <v>2021</v>
      </c>
    </row>
    <row r="230" spans="1:33" x14ac:dyDescent="0.2">
      <c r="A230" s="7">
        <v>44417</v>
      </c>
      <c r="B230" s="4">
        <v>621</v>
      </c>
      <c r="C230" s="4">
        <v>1400</v>
      </c>
      <c r="D230" s="4">
        <v>1784</v>
      </c>
      <c r="E230" s="4">
        <v>288</v>
      </c>
      <c r="F230" s="4">
        <v>656</v>
      </c>
      <c r="G230" s="4">
        <v>1617</v>
      </c>
      <c r="H230" s="4">
        <v>885</v>
      </c>
      <c r="I230" s="4">
        <v>976</v>
      </c>
      <c r="J230" s="4">
        <v>1734</v>
      </c>
      <c r="K230" s="4">
        <v>1663</v>
      </c>
      <c r="L230" s="4">
        <v>1748</v>
      </c>
      <c r="M230" s="4">
        <v>479</v>
      </c>
      <c r="N230" s="4">
        <v>19</v>
      </c>
      <c r="O230" s="4">
        <v>20</v>
      </c>
      <c r="P230" s="4">
        <v>117</v>
      </c>
      <c r="Q230" s="4">
        <v>127</v>
      </c>
      <c r="R230" s="4">
        <v>9</v>
      </c>
      <c r="S230" s="4">
        <v>10</v>
      </c>
      <c r="T230" s="4">
        <v>10</v>
      </c>
      <c r="U230" s="4">
        <v>155</v>
      </c>
      <c r="V230" s="4">
        <v>7</v>
      </c>
      <c r="W230" s="4">
        <v>10</v>
      </c>
      <c r="X230" s="4">
        <v>9</v>
      </c>
      <c r="Y230" s="4">
        <v>12</v>
      </c>
      <c r="AA230" s="13">
        <v>4</v>
      </c>
      <c r="AB230" s="4">
        <f t="shared" si="20"/>
        <v>7093</v>
      </c>
      <c r="AC230" s="4">
        <f t="shared" si="21"/>
        <v>7263</v>
      </c>
      <c r="AD230" s="4">
        <f t="shared" si="22"/>
        <v>14356</v>
      </c>
      <c r="AF230">
        <f t="shared" si="23"/>
        <v>8</v>
      </c>
      <c r="AG230">
        <f t="shared" si="24"/>
        <v>2021</v>
      </c>
    </row>
    <row r="231" spans="1:33" x14ac:dyDescent="0.2">
      <c r="A231" s="7">
        <v>44418</v>
      </c>
      <c r="B231" s="4">
        <v>11</v>
      </c>
      <c r="C231" s="4">
        <v>10</v>
      </c>
      <c r="D231" s="4">
        <v>11</v>
      </c>
      <c r="E231" s="4">
        <v>12</v>
      </c>
      <c r="F231" s="4">
        <v>365</v>
      </c>
      <c r="G231" s="4">
        <v>625</v>
      </c>
      <c r="H231" s="4">
        <v>13</v>
      </c>
      <c r="I231" s="4">
        <v>5</v>
      </c>
      <c r="J231" s="4">
        <v>171</v>
      </c>
      <c r="K231" s="4">
        <v>381</v>
      </c>
      <c r="L231" s="4">
        <v>123</v>
      </c>
      <c r="M231" s="4">
        <v>16</v>
      </c>
      <c r="N231" s="4">
        <v>11</v>
      </c>
      <c r="O231" s="4">
        <v>12</v>
      </c>
      <c r="P231" s="4">
        <v>12</v>
      </c>
      <c r="Q231" s="4">
        <v>12</v>
      </c>
      <c r="R231" s="4">
        <v>12</v>
      </c>
      <c r="S231" s="4">
        <v>12</v>
      </c>
      <c r="T231" s="4">
        <v>11</v>
      </c>
      <c r="U231" s="4">
        <v>239</v>
      </c>
      <c r="V231" s="4">
        <v>320</v>
      </c>
      <c r="W231" s="4">
        <v>11</v>
      </c>
      <c r="X231" s="4">
        <v>11</v>
      </c>
      <c r="Y231" s="4">
        <v>11</v>
      </c>
      <c r="AA231" s="13">
        <v>5</v>
      </c>
      <c r="AB231" s="4">
        <f t="shared" si="20"/>
        <v>1359</v>
      </c>
      <c r="AC231" s="4">
        <f t="shared" si="21"/>
        <v>1058</v>
      </c>
      <c r="AD231" s="4">
        <f t="shared" si="22"/>
        <v>2417</v>
      </c>
      <c r="AF231">
        <f t="shared" si="23"/>
        <v>8</v>
      </c>
      <c r="AG231">
        <f t="shared" si="24"/>
        <v>2021</v>
      </c>
    </row>
    <row r="232" spans="1:33" x14ac:dyDescent="0.2">
      <c r="A232" s="7">
        <v>44419</v>
      </c>
      <c r="B232" s="4">
        <v>647</v>
      </c>
      <c r="C232" s="4">
        <v>1373</v>
      </c>
      <c r="D232" s="4">
        <v>1647</v>
      </c>
      <c r="E232" s="4">
        <v>1193</v>
      </c>
      <c r="F232" s="4">
        <v>1069</v>
      </c>
      <c r="G232" s="4">
        <v>1230</v>
      </c>
      <c r="H232" s="4">
        <v>1277</v>
      </c>
      <c r="I232" s="4">
        <v>1468</v>
      </c>
      <c r="J232" s="4">
        <v>2175</v>
      </c>
      <c r="K232" s="4">
        <v>3437</v>
      </c>
      <c r="L232" s="4">
        <v>3594</v>
      </c>
      <c r="M232" s="4">
        <v>3185</v>
      </c>
      <c r="N232" s="4">
        <v>2050</v>
      </c>
      <c r="O232" s="4">
        <v>651</v>
      </c>
      <c r="P232" s="4">
        <v>505</v>
      </c>
      <c r="Q232" s="4">
        <v>383</v>
      </c>
      <c r="R232" s="4">
        <v>12</v>
      </c>
      <c r="S232" s="4">
        <v>135</v>
      </c>
      <c r="T232" s="4">
        <v>145</v>
      </c>
      <c r="U232" s="4">
        <v>361</v>
      </c>
      <c r="V232" s="4">
        <v>858</v>
      </c>
      <c r="W232" s="4">
        <v>607</v>
      </c>
      <c r="X232" s="4">
        <v>549</v>
      </c>
      <c r="Y232" s="4">
        <v>409</v>
      </c>
      <c r="AA232" s="13">
        <v>6</v>
      </c>
      <c r="AB232" s="4">
        <f t="shared" si="20"/>
        <v>20115</v>
      </c>
      <c r="AC232" s="4">
        <f t="shared" si="21"/>
        <v>8845</v>
      </c>
      <c r="AD232" s="4">
        <f t="shared" si="22"/>
        <v>28960</v>
      </c>
      <c r="AF232">
        <f t="shared" si="23"/>
        <v>8</v>
      </c>
      <c r="AG232">
        <f t="shared" si="24"/>
        <v>2021</v>
      </c>
    </row>
    <row r="233" spans="1:33" x14ac:dyDescent="0.2">
      <c r="A233" s="7">
        <v>44420</v>
      </c>
      <c r="B233" s="4">
        <v>519</v>
      </c>
      <c r="C233" s="4">
        <v>506</v>
      </c>
      <c r="D233" s="4">
        <v>451</v>
      </c>
      <c r="E233" s="4">
        <v>582</v>
      </c>
      <c r="F233" s="4">
        <v>572</v>
      </c>
      <c r="G233" s="4">
        <v>524</v>
      </c>
      <c r="H233" s="4">
        <v>26</v>
      </c>
      <c r="I233" s="4">
        <v>83</v>
      </c>
      <c r="J233" s="4">
        <v>312</v>
      </c>
      <c r="K233" s="4">
        <v>984</v>
      </c>
      <c r="L233" s="4">
        <v>791</v>
      </c>
      <c r="M233" s="4">
        <v>27</v>
      </c>
      <c r="N233" s="4">
        <v>12</v>
      </c>
      <c r="O233" s="4">
        <v>12</v>
      </c>
      <c r="P233" s="4">
        <v>12</v>
      </c>
      <c r="Q233" s="4">
        <v>12</v>
      </c>
      <c r="R233" s="4">
        <v>13</v>
      </c>
      <c r="S233" s="4">
        <v>12</v>
      </c>
      <c r="T233" s="4">
        <v>12</v>
      </c>
      <c r="U233" s="4">
        <v>12</v>
      </c>
      <c r="V233" s="4">
        <v>13</v>
      </c>
      <c r="W233" s="4">
        <v>12</v>
      </c>
      <c r="X233" s="4">
        <v>11</v>
      </c>
      <c r="Y233" s="4">
        <v>12</v>
      </c>
      <c r="AA233" s="13">
        <v>7</v>
      </c>
      <c r="AB233" s="4">
        <f t="shared" si="20"/>
        <v>0</v>
      </c>
      <c r="AC233" s="4">
        <f t="shared" si="21"/>
        <v>5522</v>
      </c>
      <c r="AD233" s="4">
        <f t="shared" si="22"/>
        <v>5522</v>
      </c>
      <c r="AF233">
        <f t="shared" si="23"/>
        <v>8</v>
      </c>
      <c r="AG233">
        <f t="shared" si="24"/>
        <v>2021</v>
      </c>
    </row>
    <row r="234" spans="1:33" x14ac:dyDescent="0.2">
      <c r="A234" s="7">
        <v>44421</v>
      </c>
      <c r="B234" s="4">
        <v>11</v>
      </c>
      <c r="C234" s="4">
        <v>11</v>
      </c>
      <c r="D234" s="4">
        <v>11</v>
      </c>
      <c r="E234" s="4">
        <v>46</v>
      </c>
      <c r="F234" s="4">
        <v>262</v>
      </c>
      <c r="G234" s="4">
        <v>296</v>
      </c>
      <c r="H234" s="4">
        <v>9</v>
      </c>
      <c r="I234" s="4">
        <v>223</v>
      </c>
      <c r="J234" s="4">
        <v>1496</v>
      </c>
      <c r="K234" s="4">
        <v>1957</v>
      </c>
      <c r="L234" s="4">
        <v>1745</v>
      </c>
      <c r="M234" s="4">
        <v>555</v>
      </c>
      <c r="N234" s="4">
        <v>310</v>
      </c>
      <c r="O234" s="4">
        <v>73</v>
      </c>
      <c r="P234" s="4">
        <v>13</v>
      </c>
      <c r="Q234" s="4">
        <v>13</v>
      </c>
      <c r="R234" s="4">
        <v>12</v>
      </c>
      <c r="S234" s="4">
        <v>13</v>
      </c>
      <c r="T234" s="4">
        <v>23</v>
      </c>
      <c r="U234" s="4">
        <v>436</v>
      </c>
      <c r="V234" s="4">
        <v>524</v>
      </c>
      <c r="W234" s="4">
        <v>814</v>
      </c>
      <c r="X234" s="4">
        <v>672</v>
      </c>
      <c r="Y234" s="4">
        <v>12</v>
      </c>
      <c r="AA234" s="13">
        <v>1</v>
      </c>
      <c r="AB234" s="4">
        <f t="shared" si="20"/>
        <v>0</v>
      </c>
      <c r="AC234" s="4">
        <f t="shared" si="21"/>
        <v>9537</v>
      </c>
      <c r="AD234" s="4">
        <f t="shared" si="22"/>
        <v>9537</v>
      </c>
      <c r="AF234">
        <f t="shared" si="23"/>
        <v>8</v>
      </c>
      <c r="AG234">
        <f t="shared" si="24"/>
        <v>2021</v>
      </c>
    </row>
    <row r="235" spans="1:33" x14ac:dyDescent="0.2">
      <c r="A235" s="7">
        <v>44422</v>
      </c>
      <c r="B235" s="4">
        <v>10</v>
      </c>
      <c r="C235" s="4">
        <v>12</v>
      </c>
      <c r="D235" s="4">
        <v>11</v>
      </c>
      <c r="E235" s="4">
        <v>165</v>
      </c>
      <c r="F235" s="4">
        <v>190</v>
      </c>
      <c r="G235" s="4">
        <v>310</v>
      </c>
      <c r="H235" s="4">
        <v>10</v>
      </c>
      <c r="I235" s="4">
        <v>9</v>
      </c>
      <c r="J235" s="4">
        <v>941</v>
      </c>
      <c r="K235" s="4">
        <v>3829</v>
      </c>
      <c r="L235" s="4">
        <v>3930</v>
      </c>
      <c r="M235" s="4">
        <v>1641</v>
      </c>
      <c r="N235" s="4">
        <v>566</v>
      </c>
      <c r="O235" s="4">
        <v>478</v>
      </c>
      <c r="P235" s="4">
        <v>251</v>
      </c>
      <c r="Q235" s="4">
        <v>12</v>
      </c>
      <c r="R235" s="4">
        <v>24</v>
      </c>
      <c r="S235" s="4">
        <v>184</v>
      </c>
      <c r="T235" s="4">
        <v>957</v>
      </c>
      <c r="U235" s="4">
        <v>2179</v>
      </c>
      <c r="V235" s="4">
        <v>1254</v>
      </c>
      <c r="W235" s="4">
        <v>665</v>
      </c>
      <c r="X235" s="4">
        <v>552</v>
      </c>
      <c r="Y235" s="4">
        <v>484</v>
      </c>
      <c r="AA235" s="13">
        <v>2</v>
      </c>
      <c r="AB235" s="4">
        <f t="shared" si="20"/>
        <v>17472</v>
      </c>
      <c r="AC235" s="4">
        <f t="shared" si="21"/>
        <v>1192</v>
      </c>
      <c r="AD235" s="4">
        <f t="shared" si="22"/>
        <v>18664</v>
      </c>
      <c r="AF235">
        <f t="shared" si="23"/>
        <v>8</v>
      </c>
      <c r="AG235">
        <f t="shared" si="24"/>
        <v>2021</v>
      </c>
    </row>
    <row r="236" spans="1:33" x14ac:dyDescent="0.2">
      <c r="A236" s="7">
        <v>44423</v>
      </c>
      <c r="B236" s="4">
        <v>487</v>
      </c>
      <c r="C236" s="4">
        <v>12</v>
      </c>
      <c r="D236" s="4">
        <v>11</v>
      </c>
      <c r="E236" s="4">
        <v>11</v>
      </c>
      <c r="F236" s="4">
        <v>10</v>
      </c>
      <c r="G236" s="4">
        <v>11</v>
      </c>
      <c r="H236" s="4">
        <v>9</v>
      </c>
      <c r="I236" s="4">
        <v>9</v>
      </c>
      <c r="J236" s="4">
        <v>12</v>
      </c>
      <c r="K236" s="4">
        <v>28</v>
      </c>
      <c r="L236" s="4">
        <v>10</v>
      </c>
      <c r="M236" s="4">
        <v>15</v>
      </c>
      <c r="N236" s="4">
        <v>12</v>
      </c>
      <c r="O236" s="4">
        <v>56</v>
      </c>
      <c r="P236" s="4">
        <v>228</v>
      </c>
      <c r="Q236" s="4">
        <v>414</v>
      </c>
      <c r="R236" s="4">
        <v>2105</v>
      </c>
      <c r="S236" s="4">
        <v>2464</v>
      </c>
      <c r="T236" s="4">
        <v>494</v>
      </c>
      <c r="U236" s="4">
        <v>894</v>
      </c>
      <c r="V236" s="4">
        <v>1115</v>
      </c>
      <c r="W236" s="4">
        <v>766</v>
      </c>
      <c r="X236" s="4">
        <v>12</v>
      </c>
      <c r="Y236" s="4">
        <v>12</v>
      </c>
      <c r="AA236" s="13">
        <v>3</v>
      </c>
      <c r="AB236" s="4">
        <f t="shared" si="20"/>
        <v>8634</v>
      </c>
      <c r="AC236" s="4">
        <f t="shared" si="21"/>
        <v>563</v>
      </c>
      <c r="AD236" s="4">
        <f t="shared" si="22"/>
        <v>9197</v>
      </c>
      <c r="AF236">
        <f t="shared" si="23"/>
        <v>8</v>
      </c>
      <c r="AG236">
        <f t="shared" si="24"/>
        <v>2021</v>
      </c>
    </row>
    <row r="237" spans="1:33" x14ac:dyDescent="0.2">
      <c r="A237" s="7">
        <v>44424</v>
      </c>
      <c r="B237" s="4">
        <v>11</v>
      </c>
      <c r="C237" s="4">
        <v>12</v>
      </c>
      <c r="D237" s="4">
        <v>12</v>
      </c>
      <c r="E237" s="4">
        <v>12</v>
      </c>
      <c r="F237" s="4">
        <v>11</v>
      </c>
      <c r="G237" s="4">
        <v>10</v>
      </c>
      <c r="H237" s="4">
        <v>8</v>
      </c>
      <c r="I237" s="4">
        <v>10</v>
      </c>
      <c r="J237" s="4">
        <v>8</v>
      </c>
      <c r="K237" s="4">
        <v>9</v>
      </c>
      <c r="L237" s="4">
        <v>9</v>
      </c>
      <c r="M237" s="4">
        <v>9</v>
      </c>
      <c r="N237" s="4">
        <v>8</v>
      </c>
      <c r="O237" s="4">
        <v>8</v>
      </c>
      <c r="P237" s="4">
        <v>8</v>
      </c>
      <c r="Q237" s="4">
        <v>10</v>
      </c>
      <c r="R237" s="4">
        <v>10</v>
      </c>
      <c r="S237" s="4">
        <v>13</v>
      </c>
      <c r="T237" s="4">
        <v>80</v>
      </c>
      <c r="U237" s="4">
        <v>2305</v>
      </c>
      <c r="V237" s="4">
        <v>1789</v>
      </c>
      <c r="W237" s="4">
        <v>1452</v>
      </c>
      <c r="X237" s="4">
        <v>584</v>
      </c>
      <c r="Y237" s="4">
        <v>1056</v>
      </c>
      <c r="AA237" s="13">
        <v>4</v>
      </c>
      <c r="AB237" s="4">
        <f t="shared" si="20"/>
        <v>6312</v>
      </c>
      <c r="AC237" s="4">
        <f t="shared" si="21"/>
        <v>1132</v>
      </c>
      <c r="AD237" s="4">
        <f t="shared" si="22"/>
        <v>7444</v>
      </c>
      <c r="AF237">
        <f t="shared" si="23"/>
        <v>8</v>
      </c>
      <c r="AG237">
        <f t="shared" si="24"/>
        <v>2021</v>
      </c>
    </row>
    <row r="238" spans="1:33" x14ac:dyDescent="0.2">
      <c r="A238" s="7">
        <v>44425</v>
      </c>
      <c r="B238" s="4">
        <v>1005</v>
      </c>
      <c r="C238" s="4">
        <v>145</v>
      </c>
      <c r="D238" s="4">
        <v>761</v>
      </c>
      <c r="E238" s="4">
        <v>751</v>
      </c>
      <c r="F238" s="4">
        <v>594</v>
      </c>
      <c r="G238" s="4">
        <v>603</v>
      </c>
      <c r="H238" s="4">
        <v>125</v>
      </c>
      <c r="I238" s="4">
        <v>20</v>
      </c>
      <c r="J238" s="4">
        <v>1047</v>
      </c>
      <c r="K238" s="4">
        <v>2985</v>
      </c>
      <c r="L238" s="4">
        <v>2974</v>
      </c>
      <c r="M238" s="4">
        <v>2542</v>
      </c>
      <c r="N238" s="4">
        <v>1232</v>
      </c>
      <c r="O238" s="4">
        <v>1380</v>
      </c>
      <c r="P238" s="4">
        <v>787</v>
      </c>
      <c r="Q238" s="4">
        <v>645</v>
      </c>
      <c r="R238" s="4">
        <v>2000</v>
      </c>
      <c r="S238" s="4">
        <v>593</v>
      </c>
      <c r="T238" s="4">
        <v>1283</v>
      </c>
      <c r="U238" s="4">
        <v>953</v>
      </c>
      <c r="V238" s="4">
        <v>887</v>
      </c>
      <c r="W238" s="4">
        <v>742</v>
      </c>
      <c r="X238" s="4">
        <v>767</v>
      </c>
      <c r="Y238" s="4">
        <v>1314</v>
      </c>
      <c r="AA238" s="13">
        <v>5</v>
      </c>
      <c r="AB238" s="4">
        <f t="shared" si="20"/>
        <v>20837</v>
      </c>
      <c r="AC238" s="4">
        <f t="shared" si="21"/>
        <v>5298</v>
      </c>
      <c r="AD238" s="4">
        <f t="shared" si="22"/>
        <v>26135</v>
      </c>
      <c r="AF238">
        <f t="shared" si="23"/>
        <v>8</v>
      </c>
      <c r="AG238">
        <f t="shared" si="24"/>
        <v>2021</v>
      </c>
    </row>
    <row r="239" spans="1:33" x14ac:dyDescent="0.2">
      <c r="A239" s="7">
        <v>44426</v>
      </c>
      <c r="B239" s="4">
        <v>915</v>
      </c>
      <c r="C239" s="4">
        <v>2486</v>
      </c>
      <c r="D239" s="4">
        <v>3385</v>
      </c>
      <c r="E239" s="4">
        <v>3170</v>
      </c>
      <c r="F239" s="4">
        <v>2891</v>
      </c>
      <c r="G239" s="4">
        <v>2579</v>
      </c>
      <c r="H239" s="4">
        <v>1239</v>
      </c>
      <c r="I239" s="4">
        <v>1204</v>
      </c>
      <c r="J239" s="4">
        <v>2108</v>
      </c>
      <c r="K239" s="4">
        <v>3242</v>
      </c>
      <c r="L239" s="4">
        <v>2640</v>
      </c>
      <c r="M239" s="4">
        <v>1086</v>
      </c>
      <c r="N239" s="4">
        <v>713</v>
      </c>
      <c r="O239" s="4">
        <v>516</v>
      </c>
      <c r="P239" s="4">
        <v>849</v>
      </c>
      <c r="Q239" s="4">
        <v>1405</v>
      </c>
      <c r="R239" s="4">
        <v>1845</v>
      </c>
      <c r="S239" s="4">
        <v>1454</v>
      </c>
      <c r="T239" s="4">
        <v>1341</v>
      </c>
      <c r="U239" s="4">
        <v>2186</v>
      </c>
      <c r="V239" s="4">
        <v>899</v>
      </c>
      <c r="W239" s="4">
        <v>15</v>
      </c>
      <c r="X239" s="4">
        <v>11</v>
      </c>
      <c r="Y239" s="4">
        <v>12</v>
      </c>
      <c r="AA239" s="13">
        <v>6</v>
      </c>
      <c r="AB239" s="4">
        <f t="shared" si="20"/>
        <v>21514</v>
      </c>
      <c r="AC239" s="4">
        <f t="shared" si="21"/>
        <v>16677</v>
      </c>
      <c r="AD239" s="4">
        <f t="shared" si="22"/>
        <v>38191</v>
      </c>
      <c r="AF239">
        <f t="shared" si="23"/>
        <v>8</v>
      </c>
      <c r="AG239">
        <f t="shared" si="24"/>
        <v>2021</v>
      </c>
    </row>
    <row r="240" spans="1:33" x14ac:dyDescent="0.2">
      <c r="A240" s="7">
        <v>44427</v>
      </c>
      <c r="B240" s="4">
        <v>13</v>
      </c>
      <c r="C240" s="4">
        <v>10</v>
      </c>
      <c r="D240" s="4">
        <v>20</v>
      </c>
      <c r="E240" s="4">
        <v>10</v>
      </c>
      <c r="F240" s="4">
        <v>189</v>
      </c>
      <c r="G240" s="4">
        <v>410</v>
      </c>
      <c r="H240" s="4">
        <v>112</v>
      </c>
      <c r="I240" s="4">
        <v>108</v>
      </c>
      <c r="J240" s="4">
        <v>611</v>
      </c>
      <c r="K240" s="4">
        <v>11</v>
      </c>
      <c r="L240" s="4">
        <v>12</v>
      </c>
      <c r="M240" s="4">
        <v>11</v>
      </c>
      <c r="N240" s="4">
        <v>25</v>
      </c>
      <c r="O240" s="4">
        <v>8</v>
      </c>
      <c r="P240" s="4">
        <v>585</v>
      </c>
      <c r="Q240" s="4">
        <v>1531</v>
      </c>
      <c r="R240" s="4">
        <v>866</v>
      </c>
      <c r="S240" s="4">
        <v>1028</v>
      </c>
      <c r="T240" s="4">
        <v>352</v>
      </c>
      <c r="U240" s="4">
        <v>548</v>
      </c>
      <c r="V240" s="4">
        <v>25</v>
      </c>
      <c r="W240" s="4">
        <v>609</v>
      </c>
      <c r="X240" s="4">
        <v>675</v>
      </c>
      <c r="Y240" s="4">
        <v>77</v>
      </c>
      <c r="AA240" s="13">
        <v>7</v>
      </c>
      <c r="AB240" s="4">
        <f t="shared" si="20"/>
        <v>0</v>
      </c>
      <c r="AC240" s="4">
        <f t="shared" si="21"/>
        <v>7846</v>
      </c>
      <c r="AD240" s="4">
        <f t="shared" si="22"/>
        <v>7846</v>
      </c>
      <c r="AF240">
        <f t="shared" si="23"/>
        <v>8</v>
      </c>
      <c r="AG240">
        <f t="shared" si="24"/>
        <v>2021</v>
      </c>
    </row>
    <row r="241" spans="1:33" x14ac:dyDescent="0.2">
      <c r="A241" s="7">
        <v>44428</v>
      </c>
      <c r="B241" s="4">
        <v>725</v>
      </c>
      <c r="C241" s="4">
        <v>412</v>
      </c>
      <c r="D241" s="4">
        <v>12</v>
      </c>
      <c r="E241" s="4">
        <v>12</v>
      </c>
      <c r="F241" s="4">
        <v>11</v>
      </c>
      <c r="G241" s="4">
        <v>9</v>
      </c>
      <c r="H241" s="4">
        <v>11</v>
      </c>
      <c r="I241" s="4">
        <v>11</v>
      </c>
      <c r="J241" s="4">
        <v>9</v>
      </c>
      <c r="K241" s="4">
        <v>8</v>
      </c>
      <c r="L241" s="4">
        <v>7</v>
      </c>
      <c r="M241" s="4">
        <v>8</v>
      </c>
      <c r="N241" s="4">
        <v>9</v>
      </c>
      <c r="O241" s="4">
        <v>11</v>
      </c>
      <c r="P241" s="4">
        <v>12</v>
      </c>
      <c r="Q241" s="4">
        <v>13</v>
      </c>
      <c r="R241" s="4">
        <v>12</v>
      </c>
      <c r="S241" s="4">
        <v>33</v>
      </c>
      <c r="T241" s="4">
        <v>449</v>
      </c>
      <c r="U241" s="4">
        <v>340</v>
      </c>
      <c r="V241" s="4">
        <v>12</v>
      </c>
      <c r="W241" s="4">
        <v>12</v>
      </c>
      <c r="X241" s="4">
        <v>8</v>
      </c>
      <c r="Y241" s="4">
        <v>10</v>
      </c>
      <c r="AA241" s="13">
        <v>1</v>
      </c>
      <c r="AB241" s="4">
        <f t="shared" si="20"/>
        <v>0</v>
      </c>
      <c r="AC241" s="4">
        <f t="shared" si="21"/>
        <v>2156</v>
      </c>
      <c r="AD241" s="4">
        <f t="shared" si="22"/>
        <v>2156</v>
      </c>
      <c r="AF241">
        <f t="shared" si="23"/>
        <v>8</v>
      </c>
      <c r="AG241">
        <f t="shared" si="24"/>
        <v>2021</v>
      </c>
    </row>
    <row r="242" spans="1:33" x14ac:dyDescent="0.2">
      <c r="A242" s="7">
        <v>44429</v>
      </c>
      <c r="B242" s="4">
        <v>12</v>
      </c>
      <c r="C242" s="4">
        <v>12</v>
      </c>
      <c r="D242" s="4">
        <v>11</v>
      </c>
      <c r="E242" s="4">
        <v>12</v>
      </c>
      <c r="F242" s="4">
        <v>11</v>
      </c>
      <c r="G242" s="4">
        <v>10</v>
      </c>
      <c r="H242" s="4">
        <v>10</v>
      </c>
      <c r="I242" s="4">
        <v>7</v>
      </c>
      <c r="J242" s="4">
        <v>10</v>
      </c>
      <c r="K242" s="4">
        <v>9</v>
      </c>
      <c r="L242" s="4">
        <v>12</v>
      </c>
      <c r="M242" s="4">
        <v>11</v>
      </c>
      <c r="N242" s="4">
        <v>10</v>
      </c>
      <c r="O242" s="4">
        <v>11</v>
      </c>
      <c r="P242" s="4">
        <v>10</v>
      </c>
      <c r="Q242" s="4">
        <v>12</v>
      </c>
      <c r="R242" s="4">
        <v>12</v>
      </c>
      <c r="S242" s="4">
        <v>9</v>
      </c>
      <c r="T242" s="4">
        <v>42</v>
      </c>
      <c r="U242" s="4">
        <v>290</v>
      </c>
      <c r="V242" s="4">
        <v>11</v>
      </c>
      <c r="W242" s="4">
        <v>11</v>
      </c>
      <c r="X242" s="4">
        <v>10</v>
      </c>
      <c r="Y242" s="4">
        <v>192</v>
      </c>
      <c r="AA242" s="13">
        <v>2</v>
      </c>
      <c r="AB242" s="4">
        <f t="shared" si="20"/>
        <v>477</v>
      </c>
      <c r="AC242" s="4">
        <f t="shared" si="21"/>
        <v>270</v>
      </c>
      <c r="AD242" s="4">
        <f t="shared" si="22"/>
        <v>747</v>
      </c>
      <c r="AF242">
        <f t="shared" si="23"/>
        <v>8</v>
      </c>
      <c r="AG242">
        <f t="shared" si="24"/>
        <v>2021</v>
      </c>
    </row>
    <row r="243" spans="1:33" x14ac:dyDescent="0.2">
      <c r="A243" s="7">
        <v>44430</v>
      </c>
      <c r="B243" s="4">
        <v>336</v>
      </c>
      <c r="C243" s="4">
        <v>524</v>
      </c>
      <c r="D243" s="4">
        <v>650</v>
      </c>
      <c r="E243" s="4">
        <v>429</v>
      </c>
      <c r="F243" s="4">
        <v>12</v>
      </c>
      <c r="G243" s="4">
        <v>213</v>
      </c>
      <c r="H243" s="4">
        <v>170</v>
      </c>
      <c r="I243" s="4">
        <v>10</v>
      </c>
      <c r="J243" s="4">
        <v>11</v>
      </c>
      <c r="K243" s="4">
        <v>9</v>
      </c>
      <c r="L243" s="4">
        <v>287</v>
      </c>
      <c r="M243" s="4">
        <v>520</v>
      </c>
      <c r="N243" s="4">
        <v>49</v>
      </c>
      <c r="O243" s="4">
        <v>16</v>
      </c>
      <c r="P243" s="4">
        <v>11</v>
      </c>
      <c r="Q243" s="4">
        <v>11</v>
      </c>
      <c r="R243" s="4">
        <v>9</v>
      </c>
      <c r="S243" s="4">
        <v>268</v>
      </c>
      <c r="T243" s="4">
        <v>836</v>
      </c>
      <c r="U243" s="4">
        <v>2884</v>
      </c>
      <c r="V243" s="4">
        <v>3058</v>
      </c>
      <c r="W243" s="4">
        <v>2407</v>
      </c>
      <c r="X243" s="4">
        <v>2078</v>
      </c>
      <c r="Y243" s="4">
        <v>719</v>
      </c>
      <c r="AA243" s="13">
        <v>3</v>
      </c>
      <c r="AB243" s="4">
        <f t="shared" si="20"/>
        <v>12464</v>
      </c>
      <c r="AC243" s="4">
        <f t="shared" si="21"/>
        <v>3053</v>
      </c>
      <c r="AD243" s="4">
        <f t="shared" si="22"/>
        <v>15517</v>
      </c>
      <c r="AF243">
        <f t="shared" si="23"/>
        <v>8</v>
      </c>
      <c r="AG243">
        <f t="shared" si="24"/>
        <v>2021</v>
      </c>
    </row>
    <row r="244" spans="1:33" x14ac:dyDescent="0.2">
      <c r="A244" s="7">
        <v>44431</v>
      </c>
      <c r="B244" s="4">
        <v>727</v>
      </c>
      <c r="C244" s="4">
        <v>2178</v>
      </c>
      <c r="D244" s="4">
        <v>1628</v>
      </c>
      <c r="E244" s="4">
        <v>1495</v>
      </c>
      <c r="F244" s="4">
        <v>2376</v>
      </c>
      <c r="G244" s="4">
        <v>2507</v>
      </c>
      <c r="H244" s="4">
        <v>1690</v>
      </c>
      <c r="I244" s="4">
        <v>1883</v>
      </c>
      <c r="J244" s="4">
        <v>3016</v>
      </c>
      <c r="K244" s="4">
        <v>3255</v>
      </c>
      <c r="L244" s="4">
        <v>2448</v>
      </c>
      <c r="M244" s="4">
        <v>1886</v>
      </c>
      <c r="N244" s="4">
        <v>1423</v>
      </c>
      <c r="O244" s="4">
        <v>923</v>
      </c>
      <c r="P244" s="4">
        <v>888</v>
      </c>
      <c r="Q244" s="4">
        <v>870</v>
      </c>
      <c r="R244" s="4">
        <v>982</v>
      </c>
      <c r="S244" s="4">
        <v>1332</v>
      </c>
      <c r="T244" s="4">
        <v>2885</v>
      </c>
      <c r="U244" s="4">
        <v>3382</v>
      </c>
      <c r="V244" s="4">
        <v>3022</v>
      </c>
      <c r="W244" s="4">
        <v>159</v>
      </c>
      <c r="X244" s="4">
        <v>11</v>
      </c>
      <c r="Y244" s="4">
        <v>8</v>
      </c>
      <c r="AA244" s="13">
        <v>4</v>
      </c>
      <c r="AB244" s="4">
        <f t="shared" si="20"/>
        <v>28365</v>
      </c>
      <c r="AC244" s="4">
        <f t="shared" si="21"/>
        <v>12609</v>
      </c>
      <c r="AD244" s="4">
        <f t="shared" si="22"/>
        <v>40974</v>
      </c>
      <c r="AF244">
        <f t="shared" si="23"/>
        <v>8</v>
      </c>
      <c r="AG244">
        <f t="shared" si="24"/>
        <v>2021</v>
      </c>
    </row>
    <row r="245" spans="1:33" x14ac:dyDescent="0.2">
      <c r="A245" s="7">
        <v>44432</v>
      </c>
      <c r="B245" s="4">
        <v>12</v>
      </c>
      <c r="C245" s="4">
        <v>11</v>
      </c>
      <c r="D245" s="4">
        <v>250</v>
      </c>
      <c r="E245" s="4">
        <v>864</v>
      </c>
      <c r="F245" s="4">
        <v>711</v>
      </c>
      <c r="G245" s="4">
        <v>1033</v>
      </c>
      <c r="H245" s="4">
        <v>885</v>
      </c>
      <c r="I245" s="4">
        <v>1288</v>
      </c>
      <c r="J245" s="4">
        <v>1716</v>
      </c>
      <c r="K245" s="4">
        <v>1971</v>
      </c>
      <c r="L245" s="4">
        <v>960</v>
      </c>
      <c r="M245" s="4">
        <v>9</v>
      </c>
      <c r="N245" s="4">
        <v>9</v>
      </c>
      <c r="O245" s="4">
        <v>11</v>
      </c>
      <c r="P245" s="4">
        <v>11</v>
      </c>
      <c r="Q245" s="4">
        <v>9</v>
      </c>
      <c r="R245" s="4">
        <v>8</v>
      </c>
      <c r="S245" s="4">
        <v>9</v>
      </c>
      <c r="T245" s="4">
        <v>68</v>
      </c>
      <c r="U245" s="4">
        <v>8</v>
      </c>
      <c r="V245" s="4">
        <v>8</v>
      </c>
      <c r="W245" s="4">
        <v>11</v>
      </c>
      <c r="X245" s="4">
        <v>12</v>
      </c>
      <c r="Y245" s="4">
        <v>10</v>
      </c>
      <c r="AA245" s="13">
        <v>5</v>
      </c>
      <c r="AB245" s="4">
        <f t="shared" si="20"/>
        <v>6108</v>
      </c>
      <c r="AC245" s="4">
        <f t="shared" si="21"/>
        <v>3776</v>
      </c>
      <c r="AD245" s="4">
        <f t="shared" si="22"/>
        <v>9884</v>
      </c>
      <c r="AF245">
        <f t="shared" si="23"/>
        <v>8</v>
      </c>
      <c r="AG245">
        <f t="shared" si="24"/>
        <v>2021</v>
      </c>
    </row>
    <row r="246" spans="1:33" x14ac:dyDescent="0.2">
      <c r="A246" s="7">
        <v>44433</v>
      </c>
      <c r="B246" s="4">
        <v>85</v>
      </c>
      <c r="C246" s="4">
        <v>477</v>
      </c>
      <c r="D246" s="4">
        <v>543</v>
      </c>
      <c r="E246" s="4">
        <v>131</v>
      </c>
      <c r="F246" s="4">
        <v>688</v>
      </c>
      <c r="G246" s="4">
        <v>759</v>
      </c>
      <c r="H246" s="4">
        <v>659</v>
      </c>
      <c r="I246" s="4">
        <v>1725</v>
      </c>
      <c r="J246" s="4">
        <v>3492</v>
      </c>
      <c r="K246" s="4">
        <v>3393</v>
      </c>
      <c r="L246" s="4">
        <v>3424</v>
      </c>
      <c r="M246" s="4">
        <v>2796</v>
      </c>
      <c r="N246" s="4">
        <v>1278</v>
      </c>
      <c r="O246" s="4">
        <v>1620</v>
      </c>
      <c r="P246" s="4">
        <v>1560</v>
      </c>
      <c r="Q246" s="4">
        <v>1501</v>
      </c>
      <c r="R246" s="4">
        <v>752</v>
      </c>
      <c r="S246" s="4">
        <v>414</v>
      </c>
      <c r="T246" s="4">
        <v>409</v>
      </c>
      <c r="U246" s="4">
        <v>297</v>
      </c>
      <c r="V246" s="4">
        <v>838</v>
      </c>
      <c r="W246" s="4">
        <v>347</v>
      </c>
      <c r="X246" s="4">
        <v>250</v>
      </c>
      <c r="Y246" s="4">
        <v>249</v>
      </c>
      <c r="AA246" s="13">
        <v>6</v>
      </c>
      <c r="AB246" s="4">
        <f t="shared" si="20"/>
        <v>24096</v>
      </c>
      <c r="AC246" s="4">
        <f t="shared" si="21"/>
        <v>3591</v>
      </c>
      <c r="AD246" s="4">
        <f t="shared" si="22"/>
        <v>27687</v>
      </c>
      <c r="AF246">
        <f t="shared" si="23"/>
        <v>8</v>
      </c>
      <c r="AG246">
        <f t="shared" si="24"/>
        <v>2021</v>
      </c>
    </row>
    <row r="247" spans="1:33" x14ac:dyDescent="0.2">
      <c r="A247" s="7">
        <v>44434</v>
      </c>
      <c r="B247" s="4">
        <v>249</v>
      </c>
      <c r="C247" s="4">
        <v>62</v>
      </c>
      <c r="D247" s="4">
        <v>192</v>
      </c>
      <c r="E247" s="4">
        <v>255</v>
      </c>
      <c r="F247" s="4">
        <v>255</v>
      </c>
      <c r="G247" s="4">
        <v>276</v>
      </c>
      <c r="H247" s="4">
        <v>855</v>
      </c>
      <c r="I247" s="4">
        <v>601</v>
      </c>
      <c r="J247" s="4">
        <v>761</v>
      </c>
      <c r="K247" s="4">
        <v>886</v>
      </c>
      <c r="L247" s="4">
        <v>1161</v>
      </c>
      <c r="M247" s="4">
        <v>1191</v>
      </c>
      <c r="N247" s="4">
        <v>1152</v>
      </c>
      <c r="O247" s="4">
        <v>1260</v>
      </c>
      <c r="P247" s="4">
        <v>1539</v>
      </c>
      <c r="Q247" s="4">
        <v>1143</v>
      </c>
      <c r="R247" s="4">
        <v>829</v>
      </c>
      <c r="S247" s="4">
        <v>1027</v>
      </c>
      <c r="T247" s="4">
        <v>762</v>
      </c>
      <c r="U247" s="4">
        <v>588</v>
      </c>
      <c r="V247" s="4">
        <v>180</v>
      </c>
      <c r="W247" s="4">
        <v>49</v>
      </c>
      <c r="X247" s="4">
        <v>20</v>
      </c>
      <c r="Y247" s="4">
        <v>16</v>
      </c>
      <c r="AA247" s="13">
        <v>7</v>
      </c>
      <c r="AB247" s="4">
        <f t="shared" si="20"/>
        <v>0</v>
      </c>
      <c r="AC247" s="4">
        <f t="shared" si="21"/>
        <v>15309</v>
      </c>
      <c r="AD247" s="4">
        <f t="shared" si="22"/>
        <v>15309</v>
      </c>
      <c r="AF247">
        <f t="shared" si="23"/>
        <v>8</v>
      </c>
      <c r="AG247">
        <f t="shared" si="24"/>
        <v>2021</v>
      </c>
    </row>
    <row r="248" spans="1:33" x14ac:dyDescent="0.2">
      <c r="A248" s="7">
        <v>44435</v>
      </c>
      <c r="B248" s="4">
        <v>19</v>
      </c>
      <c r="C248" s="4">
        <v>16</v>
      </c>
      <c r="D248" s="4">
        <v>19</v>
      </c>
      <c r="E248" s="4">
        <v>17</v>
      </c>
      <c r="F248" s="4">
        <v>19</v>
      </c>
      <c r="G248" s="4">
        <v>19</v>
      </c>
      <c r="H248" s="4">
        <v>20</v>
      </c>
      <c r="I248" s="4">
        <v>21</v>
      </c>
      <c r="J248" s="4">
        <v>21</v>
      </c>
      <c r="K248" s="4">
        <v>22</v>
      </c>
      <c r="L248" s="4">
        <v>29</v>
      </c>
      <c r="M248" s="4">
        <v>68</v>
      </c>
      <c r="N248" s="4">
        <v>88</v>
      </c>
      <c r="O248" s="4">
        <v>134</v>
      </c>
      <c r="P248" s="4">
        <v>104</v>
      </c>
      <c r="Q248" s="4">
        <v>91</v>
      </c>
      <c r="R248" s="4">
        <v>33</v>
      </c>
      <c r="S248" s="4">
        <v>16</v>
      </c>
      <c r="T248" s="4">
        <v>17</v>
      </c>
      <c r="U248" s="4">
        <v>16</v>
      </c>
      <c r="V248" s="4">
        <v>17</v>
      </c>
      <c r="W248" s="4">
        <v>17</v>
      </c>
      <c r="X248" s="4">
        <v>19</v>
      </c>
      <c r="Y248" s="4">
        <v>19</v>
      </c>
      <c r="AA248" s="13">
        <v>1</v>
      </c>
      <c r="AB248" s="4">
        <f t="shared" si="20"/>
        <v>0</v>
      </c>
      <c r="AC248" s="4">
        <f t="shared" si="21"/>
        <v>861</v>
      </c>
      <c r="AD248" s="4">
        <f t="shared" si="22"/>
        <v>861</v>
      </c>
      <c r="AF248">
        <f t="shared" si="23"/>
        <v>8</v>
      </c>
      <c r="AG248">
        <f t="shared" si="24"/>
        <v>2021</v>
      </c>
    </row>
    <row r="249" spans="1:33" x14ac:dyDescent="0.2">
      <c r="A249" s="7">
        <v>44436</v>
      </c>
      <c r="B249" s="4">
        <v>20</v>
      </c>
      <c r="C249" s="4">
        <v>19</v>
      </c>
      <c r="D249" s="4">
        <v>20</v>
      </c>
      <c r="E249" s="4">
        <v>20</v>
      </c>
      <c r="F249" s="4">
        <v>20</v>
      </c>
      <c r="G249" s="4">
        <v>20</v>
      </c>
      <c r="H249" s="4">
        <v>22</v>
      </c>
      <c r="I249" s="4">
        <v>25</v>
      </c>
      <c r="J249" s="4">
        <v>29</v>
      </c>
      <c r="K249" s="4">
        <v>30</v>
      </c>
      <c r="L249" s="4">
        <v>51</v>
      </c>
      <c r="M249" s="4">
        <v>57</v>
      </c>
      <c r="N249" s="4">
        <v>128</v>
      </c>
      <c r="O249" s="4">
        <v>128</v>
      </c>
      <c r="P249" s="4">
        <v>44</v>
      </c>
      <c r="Q249" s="4">
        <v>21</v>
      </c>
      <c r="R249" s="4">
        <v>19</v>
      </c>
      <c r="S249" s="4">
        <v>16</v>
      </c>
      <c r="T249" s="4">
        <v>15</v>
      </c>
      <c r="U249" s="4">
        <v>16</v>
      </c>
      <c r="V249" s="4">
        <v>17</v>
      </c>
      <c r="W249" s="4">
        <v>19</v>
      </c>
      <c r="X249" s="4">
        <v>20</v>
      </c>
      <c r="Y249" s="4">
        <v>20</v>
      </c>
      <c r="AA249" s="13">
        <v>2</v>
      </c>
      <c r="AB249" s="4">
        <f t="shared" si="20"/>
        <v>635</v>
      </c>
      <c r="AC249" s="4">
        <f t="shared" si="21"/>
        <v>161</v>
      </c>
      <c r="AD249" s="4">
        <f t="shared" si="22"/>
        <v>796</v>
      </c>
      <c r="AF249">
        <f t="shared" si="23"/>
        <v>8</v>
      </c>
      <c r="AG249">
        <f t="shared" si="24"/>
        <v>2021</v>
      </c>
    </row>
    <row r="250" spans="1:33" x14ac:dyDescent="0.2">
      <c r="A250" s="7">
        <v>44437</v>
      </c>
      <c r="B250" s="4">
        <v>20</v>
      </c>
      <c r="C250" s="4">
        <v>21</v>
      </c>
      <c r="D250" s="4">
        <v>21</v>
      </c>
      <c r="E250" s="4">
        <v>20</v>
      </c>
      <c r="F250" s="4">
        <v>21</v>
      </c>
      <c r="G250" s="4">
        <v>118</v>
      </c>
      <c r="H250" s="4">
        <v>22</v>
      </c>
      <c r="I250" s="4">
        <v>22</v>
      </c>
      <c r="J250" s="4">
        <v>28</v>
      </c>
      <c r="K250" s="4">
        <v>130</v>
      </c>
      <c r="L250" s="4">
        <v>304</v>
      </c>
      <c r="M250" s="4">
        <v>411</v>
      </c>
      <c r="N250" s="4">
        <v>540</v>
      </c>
      <c r="O250" s="4">
        <v>568</v>
      </c>
      <c r="P250" s="4">
        <v>582</v>
      </c>
      <c r="Q250" s="4">
        <v>516</v>
      </c>
      <c r="R250" s="4">
        <v>416</v>
      </c>
      <c r="S250" s="4">
        <v>270</v>
      </c>
      <c r="T250" s="4">
        <v>109</v>
      </c>
      <c r="U250" s="4">
        <v>20</v>
      </c>
      <c r="V250" s="4">
        <v>16</v>
      </c>
      <c r="W250" s="4">
        <v>17</v>
      </c>
      <c r="X250" s="4">
        <v>20</v>
      </c>
      <c r="Y250" s="4">
        <v>19</v>
      </c>
      <c r="AA250" s="13">
        <v>3</v>
      </c>
      <c r="AB250" s="4">
        <f t="shared" si="20"/>
        <v>3969</v>
      </c>
      <c r="AC250" s="4">
        <f t="shared" si="21"/>
        <v>262</v>
      </c>
      <c r="AD250" s="4">
        <f t="shared" si="22"/>
        <v>4231</v>
      </c>
      <c r="AF250">
        <f t="shared" si="23"/>
        <v>8</v>
      </c>
      <c r="AG250">
        <f t="shared" si="24"/>
        <v>2021</v>
      </c>
    </row>
    <row r="251" spans="1:33" x14ac:dyDescent="0.2">
      <c r="A251" s="7">
        <v>44438</v>
      </c>
      <c r="B251" s="4">
        <v>157</v>
      </c>
      <c r="C251" s="4">
        <v>1305</v>
      </c>
      <c r="D251" s="4">
        <v>3356</v>
      </c>
      <c r="E251" s="4">
        <v>3163</v>
      </c>
      <c r="F251" s="4">
        <v>2701</v>
      </c>
      <c r="G251" s="4">
        <v>2759</v>
      </c>
      <c r="H251" s="4">
        <v>1699</v>
      </c>
      <c r="I251" s="4">
        <v>1061</v>
      </c>
      <c r="J251" s="4">
        <v>1170</v>
      </c>
      <c r="K251" s="4">
        <v>698</v>
      </c>
      <c r="L251" s="4">
        <v>85</v>
      </c>
      <c r="M251" s="4">
        <v>19</v>
      </c>
      <c r="N251" s="4">
        <v>19</v>
      </c>
      <c r="O251" s="4">
        <v>20</v>
      </c>
      <c r="P251" s="4">
        <v>19</v>
      </c>
      <c r="Q251" s="4">
        <v>20</v>
      </c>
      <c r="R251" s="4">
        <v>19</v>
      </c>
      <c r="S251" s="4">
        <v>19</v>
      </c>
      <c r="T251" s="4">
        <v>19</v>
      </c>
      <c r="U251" s="4">
        <v>324</v>
      </c>
      <c r="V251" s="4">
        <v>858</v>
      </c>
      <c r="W251" s="4">
        <v>755</v>
      </c>
      <c r="X251" s="4">
        <v>679</v>
      </c>
      <c r="Y251" s="4">
        <v>347</v>
      </c>
      <c r="AA251" s="13">
        <v>4</v>
      </c>
      <c r="AB251" s="4">
        <f t="shared" si="20"/>
        <v>5784</v>
      </c>
      <c r="AC251" s="4">
        <f t="shared" si="21"/>
        <v>15487</v>
      </c>
      <c r="AD251" s="4">
        <f t="shared" si="22"/>
        <v>21271</v>
      </c>
      <c r="AF251">
        <f t="shared" si="23"/>
        <v>8</v>
      </c>
      <c r="AG251">
        <f t="shared" si="24"/>
        <v>2021</v>
      </c>
    </row>
    <row r="252" spans="1:33" x14ac:dyDescent="0.2">
      <c r="A252" s="7">
        <v>44439</v>
      </c>
      <c r="B252" s="4">
        <v>881</v>
      </c>
      <c r="C252" s="4">
        <v>892</v>
      </c>
      <c r="D252" s="4">
        <v>625</v>
      </c>
      <c r="E252" s="4">
        <v>508</v>
      </c>
      <c r="F252" s="4">
        <v>394</v>
      </c>
      <c r="G252" s="4">
        <v>1409</v>
      </c>
      <c r="H252" s="4">
        <v>627</v>
      </c>
      <c r="I252" s="4">
        <v>137</v>
      </c>
      <c r="J252" s="4">
        <v>19</v>
      </c>
      <c r="K252" s="4">
        <v>21</v>
      </c>
      <c r="L252" s="4">
        <v>17</v>
      </c>
      <c r="M252" s="4">
        <v>20</v>
      </c>
      <c r="N252" s="4">
        <v>17</v>
      </c>
      <c r="O252" s="4">
        <v>16</v>
      </c>
      <c r="P252" s="4">
        <v>16</v>
      </c>
      <c r="Q252" s="4">
        <v>16</v>
      </c>
      <c r="R252" s="4">
        <v>16</v>
      </c>
      <c r="S252" s="4">
        <v>17</v>
      </c>
      <c r="T252" s="4">
        <v>16</v>
      </c>
      <c r="U252" s="4">
        <v>17</v>
      </c>
      <c r="V252" s="4">
        <v>17</v>
      </c>
      <c r="W252" s="4">
        <v>19</v>
      </c>
      <c r="X252" s="4">
        <v>17</v>
      </c>
      <c r="Y252" s="4">
        <v>17</v>
      </c>
      <c r="AA252" s="13">
        <v>5</v>
      </c>
      <c r="AB252" s="4">
        <f t="shared" si="20"/>
        <v>398</v>
      </c>
      <c r="AC252" s="4">
        <f t="shared" si="21"/>
        <v>5353</v>
      </c>
      <c r="AD252" s="4">
        <f t="shared" si="22"/>
        <v>5751</v>
      </c>
      <c r="AF252">
        <f t="shared" si="23"/>
        <v>8</v>
      </c>
      <c r="AG252">
        <f t="shared" si="24"/>
        <v>2021</v>
      </c>
    </row>
    <row r="253" spans="1:33" x14ac:dyDescent="0.2">
      <c r="A253" s="7">
        <v>44440</v>
      </c>
      <c r="B253" s="4">
        <v>19</v>
      </c>
      <c r="C253" s="4">
        <v>19</v>
      </c>
      <c r="D253" s="4">
        <v>19</v>
      </c>
      <c r="E253" s="4">
        <v>20</v>
      </c>
      <c r="F253" s="4">
        <v>20</v>
      </c>
      <c r="G253" s="4">
        <v>20</v>
      </c>
      <c r="H253" s="4">
        <v>21</v>
      </c>
      <c r="I253" s="4">
        <v>21</v>
      </c>
      <c r="J253" s="4">
        <v>21</v>
      </c>
      <c r="K253" s="4">
        <v>21</v>
      </c>
      <c r="L253" s="4">
        <v>19</v>
      </c>
      <c r="M253" s="4">
        <v>20</v>
      </c>
      <c r="N253" s="4">
        <v>21</v>
      </c>
      <c r="O253" s="4">
        <v>61</v>
      </c>
      <c r="P253" s="4">
        <v>214</v>
      </c>
      <c r="Q253" s="4">
        <v>99</v>
      </c>
      <c r="R253" s="4">
        <v>80</v>
      </c>
      <c r="S253" s="4">
        <v>955</v>
      </c>
      <c r="T253" s="4">
        <v>3314</v>
      </c>
      <c r="U253" s="4">
        <v>2831</v>
      </c>
      <c r="V253" s="4">
        <v>2340</v>
      </c>
      <c r="W253" s="4">
        <v>1964</v>
      </c>
      <c r="X253" s="4">
        <v>1749</v>
      </c>
      <c r="Y253" s="4">
        <v>559</v>
      </c>
      <c r="AA253" s="13">
        <v>6</v>
      </c>
      <c r="AB253" s="4">
        <f t="shared" si="20"/>
        <v>13730</v>
      </c>
      <c r="AC253" s="4">
        <f t="shared" si="21"/>
        <v>697</v>
      </c>
      <c r="AD253" s="4">
        <f t="shared" si="22"/>
        <v>14427</v>
      </c>
      <c r="AF253">
        <f t="shared" si="23"/>
        <v>9</v>
      </c>
      <c r="AG253">
        <f t="shared" si="24"/>
        <v>2021</v>
      </c>
    </row>
    <row r="254" spans="1:33" x14ac:dyDescent="0.2">
      <c r="A254" s="7">
        <v>44441</v>
      </c>
      <c r="B254" s="4">
        <v>20</v>
      </c>
      <c r="C254" s="4">
        <v>784</v>
      </c>
      <c r="D254" s="4">
        <v>343</v>
      </c>
      <c r="E254" s="4">
        <v>704</v>
      </c>
      <c r="F254" s="4">
        <v>457</v>
      </c>
      <c r="G254" s="4">
        <v>20</v>
      </c>
      <c r="H254" s="4">
        <v>24</v>
      </c>
      <c r="I254" s="4">
        <v>45</v>
      </c>
      <c r="J254" s="4">
        <v>169</v>
      </c>
      <c r="K254" s="4">
        <v>426</v>
      </c>
      <c r="L254" s="4">
        <v>497</v>
      </c>
      <c r="M254" s="4">
        <v>417</v>
      </c>
      <c r="N254" s="4">
        <v>522</v>
      </c>
      <c r="O254" s="4">
        <v>478</v>
      </c>
      <c r="P254" s="4">
        <v>411</v>
      </c>
      <c r="Q254" s="4">
        <v>308</v>
      </c>
      <c r="R254" s="4">
        <v>162</v>
      </c>
      <c r="S254" s="4">
        <v>52</v>
      </c>
      <c r="T254" s="4">
        <v>123</v>
      </c>
      <c r="U254" s="4">
        <v>19</v>
      </c>
      <c r="V254" s="4">
        <v>19</v>
      </c>
      <c r="W254" s="4">
        <v>19</v>
      </c>
      <c r="X254" s="4">
        <v>252</v>
      </c>
      <c r="Y254" s="4">
        <v>323</v>
      </c>
      <c r="AA254" s="13">
        <v>7</v>
      </c>
      <c r="AB254" s="4">
        <f t="shared" si="20"/>
        <v>0</v>
      </c>
      <c r="AC254" s="4">
        <f t="shared" si="21"/>
        <v>6594</v>
      </c>
      <c r="AD254" s="4">
        <f t="shared" si="22"/>
        <v>6594</v>
      </c>
      <c r="AF254">
        <f t="shared" si="23"/>
        <v>9</v>
      </c>
      <c r="AG254">
        <f t="shared" si="24"/>
        <v>2021</v>
      </c>
    </row>
    <row r="255" spans="1:33" x14ac:dyDescent="0.2">
      <c r="A255" s="7">
        <v>44442</v>
      </c>
      <c r="B255" s="4">
        <v>87</v>
      </c>
      <c r="C255" s="4">
        <v>81</v>
      </c>
      <c r="D255" s="4">
        <v>233</v>
      </c>
      <c r="E255" s="4">
        <v>21</v>
      </c>
      <c r="F255" s="4">
        <v>94</v>
      </c>
      <c r="G255" s="4">
        <v>21</v>
      </c>
      <c r="H255" s="4">
        <v>21</v>
      </c>
      <c r="I255" s="4">
        <v>22</v>
      </c>
      <c r="J255" s="4">
        <v>36</v>
      </c>
      <c r="K255" s="4">
        <v>136</v>
      </c>
      <c r="L255" s="4">
        <v>246</v>
      </c>
      <c r="M255" s="4">
        <v>271</v>
      </c>
      <c r="N255" s="4">
        <v>326</v>
      </c>
      <c r="O255" s="4">
        <v>453</v>
      </c>
      <c r="P255" s="4">
        <v>588</v>
      </c>
      <c r="Q255" s="4">
        <v>542</v>
      </c>
      <c r="R255" s="4">
        <v>358</v>
      </c>
      <c r="S255" s="4">
        <v>276</v>
      </c>
      <c r="T255" s="4">
        <v>189</v>
      </c>
      <c r="U255" s="4">
        <v>110</v>
      </c>
      <c r="V255" s="4">
        <v>28</v>
      </c>
      <c r="W255" s="4">
        <v>22</v>
      </c>
      <c r="X255" s="4">
        <v>22</v>
      </c>
      <c r="Y255" s="4">
        <v>21</v>
      </c>
      <c r="AA255" s="13">
        <v>8</v>
      </c>
      <c r="AB255" s="4">
        <f t="shared" si="20"/>
        <v>0</v>
      </c>
      <c r="AC255" s="4">
        <f t="shared" si="21"/>
        <v>4204</v>
      </c>
      <c r="AD255" s="4">
        <f t="shared" si="22"/>
        <v>4204</v>
      </c>
      <c r="AF255">
        <f t="shared" si="23"/>
        <v>9</v>
      </c>
      <c r="AG255">
        <f t="shared" si="24"/>
        <v>2021</v>
      </c>
    </row>
    <row r="256" spans="1:33" x14ac:dyDescent="0.2">
      <c r="A256" s="7">
        <v>44443</v>
      </c>
      <c r="B256" s="4">
        <v>32</v>
      </c>
      <c r="C256" s="4">
        <v>32</v>
      </c>
      <c r="D256" s="4">
        <v>41</v>
      </c>
      <c r="E256" s="4">
        <v>56</v>
      </c>
      <c r="F256" s="4">
        <v>143</v>
      </c>
      <c r="G256" s="4">
        <v>401</v>
      </c>
      <c r="H256" s="4">
        <v>620</v>
      </c>
      <c r="I256" s="4">
        <v>485</v>
      </c>
      <c r="J256" s="4">
        <v>808</v>
      </c>
      <c r="K256" s="4">
        <v>1181</v>
      </c>
      <c r="L256" s="4">
        <v>3679</v>
      </c>
      <c r="M256" s="4">
        <v>4882</v>
      </c>
      <c r="N256" s="4">
        <v>4748</v>
      </c>
      <c r="O256" s="4">
        <v>4531</v>
      </c>
      <c r="P256" s="4">
        <v>4678</v>
      </c>
      <c r="Q256" s="4">
        <v>4442</v>
      </c>
      <c r="R256" s="4">
        <v>3481</v>
      </c>
      <c r="S256" s="4">
        <v>1480</v>
      </c>
      <c r="T256" s="4">
        <v>1909</v>
      </c>
      <c r="U256" s="4">
        <v>3752</v>
      </c>
      <c r="V256" s="4">
        <v>3331</v>
      </c>
      <c r="W256" s="4">
        <v>1778</v>
      </c>
      <c r="X256" s="4">
        <v>952</v>
      </c>
      <c r="Y256" s="4">
        <v>764</v>
      </c>
      <c r="AA256" s="13">
        <v>2</v>
      </c>
      <c r="AB256" s="4">
        <f t="shared" si="20"/>
        <v>46117</v>
      </c>
      <c r="AC256" s="4">
        <f t="shared" si="21"/>
        <v>2089</v>
      </c>
      <c r="AD256" s="4">
        <f t="shared" si="22"/>
        <v>48206</v>
      </c>
      <c r="AF256">
        <f t="shared" si="23"/>
        <v>9</v>
      </c>
      <c r="AG256">
        <f t="shared" si="24"/>
        <v>2021</v>
      </c>
    </row>
    <row r="257" spans="1:33" x14ac:dyDescent="0.2">
      <c r="A257" s="7">
        <v>44444</v>
      </c>
      <c r="B257" s="4">
        <v>515</v>
      </c>
      <c r="C257" s="4">
        <v>259</v>
      </c>
      <c r="D257" s="4">
        <v>17</v>
      </c>
      <c r="E257" s="4">
        <v>19</v>
      </c>
      <c r="F257" s="4">
        <v>17</v>
      </c>
      <c r="G257" s="4">
        <v>19</v>
      </c>
      <c r="H257" s="4">
        <v>48</v>
      </c>
      <c r="I257" s="4">
        <v>307</v>
      </c>
      <c r="J257" s="4">
        <v>538</v>
      </c>
      <c r="K257" s="4">
        <v>747</v>
      </c>
      <c r="L257" s="4">
        <v>975</v>
      </c>
      <c r="M257" s="4">
        <v>1094</v>
      </c>
      <c r="N257" s="4">
        <v>1093</v>
      </c>
      <c r="O257" s="4">
        <v>1026</v>
      </c>
      <c r="P257" s="4">
        <v>987</v>
      </c>
      <c r="Q257" s="4">
        <v>840</v>
      </c>
      <c r="R257" s="4">
        <v>744</v>
      </c>
      <c r="S257" s="4">
        <v>548</v>
      </c>
      <c r="T257" s="4">
        <v>307</v>
      </c>
      <c r="U257" s="4">
        <v>160</v>
      </c>
      <c r="V257" s="4">
        <v>27</v>
      </c>
      <c r="W257" s="4">
        <v>17</v>
      </c>
      <c r="X257" s="4">
        <v>19</v>
      </c>
      <c r="Y257" s="4">
        <v>257</v>
      </c>
      <c r="AA257" s="13">
        <v>3</v>
      </c>
      <c r="AB257" s="4">
        <f t="shared" si="20"/>
        <v>9429</v>
      </c>
      <c r="AC257" s="4">
        <f t="shared" si="21"/>
        <v>1151</v>
      </c>
      <c r="AD257" s="4">
        <f t="shared" si="22"/>
        <v>10580</v>
      </c>
      <c r="AF257">
        <f t="shared" si="23"/>
        <v>9</v>
      </c>
      <c r="AG257">
        <f t="shared" si="24"/>
        <v>2021</v>
      </c>
    </row>
    <row r="258" spans="1:33" x14ac:dyDescent="0.2">
      <c r="A258" s="7">
        <v>44445</v>
      </c>
      <c r="B258" s="4">
        <v>870</v>
      </c>
      <c r="C258" s="4">
        <v>562</v>
      </c>
      <c r="D258" s="4">
        <v>20</v>
      </c>
      <c r="E258" s="4">
        <v>20</v>
      </c>
      <c r="F258" s="4">
        <v>21</v>
      </c>
      <c r="G258" s="4">
        <v>21</v>
      </c>
      <c r="H258" s="4">
        <v>21</v>
      </c>
      <c r="I258" s="4">
        <v>21</v>
      </c>
      <c r="J258" s="4">
        <v>20</v>
      </c>
      <c r="K258" s="4">
        <v>21</v>
      </c>
      <c r="L258" s="4">
        <v>28</v>
      </c>
      <c r="M258" s="4">
        <v>75</v>
      </c>
      <c r="N258" s="4">
        <v>91</v>
      </c>
      <c r="O258" s="4">
        <v>103</v>
      </c>
      <c r="P258" s="4">
        <v>105</v>
      </c>
      <c r="Q258" s="4">
        <v>71</v>
      </c>
      <c r="R258" s="4">
        <v>96</v>
      </c>
      <c r="S258" s="4">
        <v>75</v>
      </c>
      <c r="T258" s="4">
        <v>21</v>
      </c>
      <c r="U258" s="4">
        <v>16</v>
      </c>
      <c r="V258" s="4">
        <v>17</v>
      </c>
      <c r="W258" s="4">
        <v>17</v>
      </c>
      <c r="X258" s="4">
        <v>17</v>
      </c>
      <c r="Y258" s="4">
        <v>19</v>
      </c>
      <c r="AA258" s="13">
        <v>4</v>
      </c>
      <c r="AB258" s="4">
        <f t="shared" si="20"/>
        <v>794</v>
      </c>
      <c r="AC258" s="4">
        <f t="shared" si="21"/>
        <v>1554</v>
      </c>
      <c r="AD258" s="4">
        <f t="shared" si="22"/>
        <v>2348</v>
      </c>
      <c r="AF258">
        <f t="shared" si="23"/>
        <v>9</v>
      </c>
      <c r="AG258">
        <f t="shared" si="24"/>
        <v>2021</v>
      </c>
    </row>
    <row r="259" spans="1:33" x14ac:dyDescent="0.2">
      <c r="A259" s="7">
        <v>44446</v>
      </c>
      <c r="B259" s="4">
        <v>237</v>
      </c>
      <c r="C259" s="4">
        <v>959</v>
      </c>
      <c r="D259" s="4">
        <v>795</v>
      </c>
      <c r="E259" s="4">
        <v>654</v>
      </c>
      <c r="F259" s="4">
        <v>666</v>
      </c>
      <c r="G259" s="4">
        <v>669</v>
      </c>
      <c r="H259" s="4">
        <v>687</v>
      </c>
      <c r="I259" s="4">
        <v>765</v>
      </c>
      <c r="J259" s="4">
        <v>1069</v>
      </c>
      <c r="K259" s="4">
        <v>1236</v>
      </c>
      <c r="L259" s="4">
        <v>1785</v>
      </c>
      <c r="M259" s="4">
        <v>625</v>
      </c>
      <c r="N259" s="4">
        <v>139</v>
      </c>
      <c r="O259" s="4">
        <v>218</v>
      </c>
      <c r="P259" s="4">
        <v>148</v>
      </c>
      <c r="Q259" s="4">
        <v>137</v>
      </c>
      <c r="R259" s="4">
        <v>577</v>
      </c>
      <c r="S259" s="4">
        <v>1070</v>
      </c>
      <c r="T259" s="4">
        <v>2070</v>
      </c>
      <c r="U259" s="4">
        <v>3492</v>
      </c>
      <c r="V259" s="4">
        <v>2502</v>
      </c>
      <c r="W259" s="4">
        <v>1847</v>
      </c>
      <c r="X259" s="4">
        <v>2242</v>
      </c>
      <c r="Y259" s="4">
        <v>2348</v>
      </c>
      <c r="AA259" s="13">
        <v>5</v>
      </c>
      <c r="AB259" s="4">
        <f t="shared" si="20"/>
        <v>19922</v>
      </c>
      <c r="AC259" s="4">
        <f t="shared" si="21"/>
        <v>7015</v>
      </c>
      <c r="AD259" s="4">
        <f t="shared" si="22"/>
        <v>26937</v>
      </c>
      <c r="AF259">
        <f t="shared" si="23"/>
        <v>9</v>
      </c>
      <c r="AG259">
        <f t="shared" si="24"/>
        <v>2021</v>
      </c>
    </row>
    <row r="260" spans="1:33" x14ac:dyDescent="0.2">
      <c r="A260" s="7">
        <v>44447</v>
      </c>
      <c r="B260" s="4">
        <v>2187</v>
      </c>
      <c r="C260" s="4">
        <v>2121</v>
      </c>
      <c r="D260" s="4">
        <v>1564</v>
      </c>
      <c r="E260" s="4">
        <v>678</v>
      </c>
      <c r="F260" s="4">
        <v>174</v>
      </c>
      <c r="G260" s="4">
        <v>37</v>
      </c>
      <c r="H260" s="4">
        <v>21</v>
      </c>
      <c r="I260" s="4">
        <v>21</v>
      </c>
      <c r="J260" s="4">
        <v>21</v>
      </c>
      <c r="K260" s="4">
        <v>19</v>
      </c>
      <c r="L260" s="4">
        <v>137</v>
      </c>
      <c r="M260" s="4">
        <v>253</v>
      </c>
      <c r="N260" s="4">
        <v>324</v>
      </c>
      <c r="O260" s="4">
        <v>258</v>
      </c>
      <c r="P260" s="4">
        <v>159</v>
      </c>
      <c r="Q260" s="4">
        <v>126</v>
      </c>
      <c r="R260" s="4">
        <v>71</v>
      </c>
      <c r="S260" s="4">
        <v>29</v>
      </c>
      <c r="T260" s="4">
        <v>16</v>
      </c>
      <c r="U260" s="4">
        <v>17</v>
      </c>
      <c r="V260" s="4">
        <v>17</v>
      </c>
      <c r="W260" s="4">
        <v>17</v>
      </c>
      <c r="X260" s="4">
        <v>17</v>
      </c>
      <c r="Y260" s="4">
        <v>17</v>
      </c>
      <c r="AA260" s="13">
        <v>6</v>
      </c>
      <c r="AB260" s="4">
        <f t="shared" si="20"/>
        <v>1502</v>
      </c>
      <c r="AC260" s="4">
        <f t="shared" si="21"/>
        <v>6799</v>
      </c>
      <c r="AD260" s="4">
        <f t="shared" si="22"/>
        <v>8301</v>
      </c>
      <c r="AF260">
        <f t="shared" si="23"/>
        <v>9</v>
      </c>
      <c r="AG260">
        <f t="shared" si="24"/>
        <v>2021</v>
      </c>
    </row>
    <row r="261" spans="1:33" x14ac:dyDescent="0.2">
      <c r="A261" s="7">
        <v>44448</v>
      </c>
      <c r="B261" s="4">
        <v>17</v>
      </c>
      <c r="C261" s="4">
        <v>19</v>
      </c>
      <c r="D261" s="4">
        <v>336</v>
      </c>
      <c r="E261" s="4">
        <v>493</v>
      </c>
      <c r="F261" s="4">
        <v>124</v>
      </c>
      <c r="G261" s="4">
        <v>37</v>
      </c>
      <c r="H261" s="4">
        <v>156</v>
      </c>
      <c r="I261" s="4">
        <v>363</v>
      </c>
      <c r="J261" s="4">
        <v>488</v>
      </c>
      <c r="K261" s="4">
        <v>647</v>
      </c>
      <c r="L261" s="4">
        <v>830</v>
      </c>
      <c r="M261" s="4">
        <v>1026</v>
      </c>
      <c r="N261" s="4">
        <v>1145</v>
      </c>
      <c r="O261" s="4">
        <v>1257</v>
      </c>
      <c r="P261" s="4">
        <v>1247</v>
      </c>
      <c r="Q261" s="4">
        <v>1312</v>
      </c>
      <c r="R261" s="4">
        <v>1942</v>
      </c>
      <c r="S261" s="4">
        <v>1951</v>
      </c>
      <c r="T261" s="4">
        <v>1906</v>
      </c>
      <c r="U261" s="4">
        <v>1175</v>
      </c>
      <c r="V261" s="4">
        <v>2412</v>
      </c>
      <c r="W261" s="4">
        <v>1629</v>
      </c>
      <c r="X261" s="4">
        <v>695</v>
      </c>
      <c r="Y261" s="4">
        <v>603</v>
      </c>
      <c r="AA261" s="13">
        <v>7</v>
      </c>
      <c r="AB261" s="4">
        <f t="shared" si="20"/>
        <v>0</v>
      </c>
      <c r="AC261" s="4">
        <f t="shared" si="21"/>
        <v>21810</v>
      </c>
      <c r="AD261" s="4">
        <f t="shared" si="22"/>
        <v>21810</v>
      </c>
      <c r="AF261">
        <f t="shared" si="23"/>
        <v>9</v>
      </c>
      <c r="AG261">
        <f t="shared" si="24"/>
        <v>2021</v>
      </c>
    </row>
    <row r="262" spans="1:33" x14ac:dyDescent="0.2">
      <c r="A262" s="7">
        <v>44449</v>
      </c>
      <c r="B262" s="4">
        <v>642</v>
      </c>
      <c r="C262" s="4">
        <v>780</v>
      </c>
      <c r="D262" s="4">
        <v>673</v>
      </c>
      <c r="E262" s="4">
        <v>764</v>
      </c>
      <c r="F262" s="4">
        <v>931</v>
      </c>
      <c r="G262" s="4">
        <v>588</v>
      </c>
      <c r="H262" s="4">
        <v>444</v>
      </c>
      <c r="I262" s="4">
        <v>461</v>
      </c>
      <c r="J262" s="4">
        <v>556</v>
      </c>
      <c r="K262" s="4">
        <v>2596</v>
      </c>
      <c r="L262" s="4">
        <v>2676</v>
      </c>
      <c r="M262" s="4">
        <v>2910</v>
      </c>
      <c r="N262" s="4">
        <v>2947</v>
      </c>
      <c r="O262" s="4">
        <v>2918</v>
      </c>
      <c r="P262" s="4">
        <v>2783</v>
      </c>
      <c r="Q262" s="4">
        <v>2770</v>
      </c>
      <c r="R262" s="4">
        <v>2494</v>
      </c>
      <c r="S262" s="4">
        <v>1350</v>
      </c>
      <c r="T262" s="4">
        <v>855</v>
      </c>
      <c r="U262" s="4">
        <v>1227</v>
      </c>
      <c r="V262" s="4">
        <v>945</v>
      </c>
      <c r="W262" s="4">
        <v>686</v>
      </c>
      <c r="X262" s="4">
        <v>849</v>
      </c>
      <c r="Y262" s="4">
        <v>1284</v>
      </c>
      <c r="AA262" s="13">
        <v>1</v>
      </c>
      <c r="AB262" s="4">
        <f t="shared" si="20"/>
        <v>0</v>
      </c>
      <c r="AC262" s="4">
        <f t="shared" si="21"/>
        <v>35129</v>
      </c>
      <c r="AD262" s="4">
        <f t="shared" si="22"/>
        <v>35129</v>
      </c>
      <c r="AF262">
        <f t="shared" si="23"/>
        <v>9</v>
      </c>
      <c r="AG262">
        <f t="shared" si="24"/>
        <v>2021</v>
      </c>
    </row>
    <row r="263" spans="1:33" x14ac:dyDescent="0.2">
      <c r="A263" s="7">
        <v>44450</v>
      </c>
      <c r="B263" s="4">
        <v>2116</v>
      </c>
      <c r="C263" s="4">
        <v>1676</v>
      </c>
      <c r="D263" s="4">
        <v>1453</v>
      </c>
      <c r="E263" s="4">
        <v>1929</v>
      </c>
      <c r="F263" s="4">
        <v>2024</v>
      </c>
      <c r="G263" s="4">
        <v>1239</v>
      </c>
      <c r="H263" s="4">
        <v>517</v>
      </c>
      <c r="I263" s="4">
        <v>387</v>
      </c>
      <c r="J263" s="4">
        <v>712</v>
      </c>
      <c r="K263" s="4">
        <v>767</v>
      </c>
      <c r="L263" s="4">
        <v>876</v>
      </c>
      <c r="M263" s="4">
        <v>1074</v>
      </c>
      <c r="N263" s="4">
        <v>1182</v>
      </c>
      <c r="O263" s="4">
        <v>1314</v>
      </c>
      <c r="P263" s="4">
        <v>1373</v>
      </c>
      <c r="Q263" s="4">
        <v>1323</v>
      </c>
      <c r="R263" s="4">
        <v>1176</v>
      </c>
      <c r="S263" s="4">
        <v>1062</v>
      </c>
      <c r="T263" s="4">
        <v>907</v>
      </c>
      <c r="U263" s="4">
        <v>755</v>
      </c>
      <c r="V263" s="4">
        <v>630</v>
      </c>
      <c r="W263" s="4">
        <v>634</v>
      </c>
      <c r="X263" s="4">
        <v>428</v>
      </c>
      <c r="Y263" s="4">
        <v>33</v>
      </c>
      <c r="AA263" s="13">
        <v>2</v>
      </c>
      <c r="AB263" s="4">
        <f t="shared" si="20"/>
        <v>14600</v>
      </c>
      <c r="AC263" s="4">
        <f t="shared" si="21"/>
        <v>10987</v>
      </c>
      <c r="AD263" s="4">
        <f t="shared" si="22"/>
        <v>25587</v>
      </c>
      <c r="AF263">
        <f t="shared" si="23"/>
        <v>9</v>
      </c>
      <c r="AG263">
        <f t="shared" si="24"/>
        <v>2021</v>
      </c>
    </row>
    <row r="264" spans="1:33" x14ac:dyDescent="0.2">
      <c r="A264" s="7">
        <v>44451</v>
      </c>
      <c r="B264" s="4">
        <v>17</v>
      </c>
      <c r="C264" s="4">
        <v>19</v>
      </c>
      <c r="D264" s="4">
        <v>19</v>
      </c>
      <c r="E264" s="4">
        <v>19</v>
      </c>
      <c r="F264" s="4">
        <v>20</v>
      </c>
      <c r="G264" s="4">
        <v>20</v>
      </c>
      <c r="H264" s="4">
        <v>22</v>
      </c>
      <c r="I264" s="4">
        <v>22</v>
      </c>
      <c r="J264" s="4">
        <v>22</v>
      </c>
      <c r="K264" s="4">
        <v>22</v>
      </c>
      <c r="L264" s="4">
        <v>22</v>
      </c>
      <c r="M264" s="4">
        <v>22</v>
      </c>
      <c r="N264" s="4">
        <v>51</v>
      </c>
      <c r="O264" s="4">
        <v>87</v>
      </c>
      <c r="P264" s="4">
        <v>123</v>
      </c>
      <c r="Q264" s="4">
        <v>157</v>
      </c>
      <c r="R264" s="4">
        <v>49</v>
      </c>
      <c r="S264" s="4">
        <v>124</v>
      </c>
      <c r="T264" s="4">
        <v>1329</v>
      </c>
      <c r="U264" s="4">
        <v>1072</v>
      </c>
      <c r="V264" s="4">
        <v>782</v>
      </c>
      <c r="W264" s="4">
        <v>601</v>
      </c>
      <c r="X264" s="4">
        <v>603</v>
      </c>
      <c r="Y264" s="4">
        <v>610</v>
      </c>
      <c r="AA264" s="13">
        <v>3</v>
      </c>
      <c r="AB264" s="4">
        <f t="shared" si="20"/>
        <v>5088</v>
      </c>
      <c r="AC264" s="4">
        <f t="shared" si="21"/>
        <v>746</v>
      </c>
      <c r="AD264" s="4">
        <f t="shared" si="22"/>
        <v>5834</v>
      </c>
      <c r="AF264">
        <f t="shared" si="23"/>
        <v>9</v>
      </c>
      <c r="AG264">
        <f t="shared" si="24"/>
        <v>2021</v>
      </c>
    </row>
    <row r="265" spans="1:33" x14ac:dyDescent="0.2">
      <c r="A265" s="7">
        <v>44452</v>
      </c>
      <c r="B265" s="4">
        <v>852</v>
      </c>
      <c r="C265" s="4">
        <v>1035</v>
      </c>
      <c r="D265" s="4">
        <v>794</v>
      </c>
      <c r="E265" s="4">
        <v>912</v>
      </c>
      <c r="F265" s="4">
        <v>655</v>
      </c>
      <c r="G265" s="4">
        <v>660</v>
      </c>
      <c r="H265" s="4">
        <v>389</v>
      </c>
      <c r="I265" s="4">
        <v>23</v>
      </c>
      <c r="J265" s="4">
        <v>22</v>
      </c>
      <c r="K265" s="4">
        <v>1683</v>
      </c>
      <c r="L265" s="4">
        <v>2284</v>
      </c>
      <c r="M265" s="4">
        <v>1704</v>
      </c>
      <c r="N265" s="4">
        <v>1341</v>
      </c>
      <c r="O265" s="4">
        <v>1197</v>
      </c>
      <c r="P265" s="4">
        <v>709</v>
      </c>
      <c r="Q265" s="4">
        <v>109</v>
      </c>
      <c r="R265" s="4">
        <v>49</v>
      </c>
      <c r="S265" s="4">
        <v>15</v>
      </c>
      <c r="T265" s="4">
        <v>415</v>
      </c>
      <c r="U265" s="4">
        <v>61</v>
      </c>
      <c r="V265" s="4">
        <v>19</v>
      </c>
      <c r="W265" s="4">
        <v>19</v>
      </c>
      <c r="X265" s="4">
        <v>19</v>
      </c>
      <c r="Y265" s="4">
        <v>19</v>
      </c>
      <c r="AA265" s="13">
        <v>4</v>
      </c>
      <c r="AB265" s="4">
        <f t="shared" si="20"/>
        <v>9669</v>
      </c>
      <c r="AC265" s="4">
        <f t="shared" si="21"/>
        <v>5316</v>
      </c>
      <c r="AD265" s="4">
        <f t="shared" si="22"/>
        <v>14985</v>
      </c>
      <c r="AF265">
        <f t="shared" si="23"/>
        <v>9</v>
      </c>
      <c r="AG265">
        <f t="shared" si="24"/>
        <v>2021</v>
      </c>
    </row>
    <row r="266" spans="1:33" x14ac:dyDescent="0.2">
      <c r="A266" s="7">
        <v>44453</v>
      </c>
      <c r="B266" s="4">
        <v>20</v>
      </c>
      <c r="C266" s="4">
        <v>20</v>
      </c>
      <c r="D266" s="4">
        <v>20</v>
      </c>
      <c r="E266" s="4">
        <v>20</v>
      </c>
      <c r="F266" s="4">
        <v>21</v>
      </c>
      <c r="G266" s="4">
        <v>22</v>
      </c>
      <c r="H266" s="4">
        <v>21</v>
      </c>
      <c r="I266" s="4">
        <v>21</v>
      </c>
      <c r="J266" s="4">
        <v>21</v>
      </c>
      <c r="K266" s="4">
        <v>19</v>
      </c>
      <c r="L266" s="4">
        <v>19</v>
      </c>
      <c r="M266" s="4">
        <v>17</v>
      </c>
      <c r="N266" s="4">
        <v>16</v>
      </c>
      <c r="O266" s="4">
        <v>17</v>
      </c>
      <c r="P266" s="4">
        <v>16</v>
      </c>
      <c r="Q266" s="4">
        <v>16</v>
      </c>
      <c r="R266" s="4">
        <v>17</v>
      </c>
      <c r="S266" s="4">
        <v>16</v>
      </c>
      <c r="T266" s="4">
        <v>17</v>
      </c>
      <c r="U266" s="4">
        <v>17</v>
      </c>
      <c r="V266" s="4">
        <v>17</v>
      </c>
      <c r="W266" s="4">
        <v>17</v>
      </c>
      <c r="X266" s="4">
        <v>17</v>
      </c>
      <c r="Y266" s="4">
        <v>26</v>
      </c>
      <c r="AA266" s="13">
        <v>5</v>
      </c>
      <c r="AB266" s="4">
        <f t="shared" si="20"/>
        <v>280</v>
      </c>
      <c r="AC266" s="4">
        <f t="shared" si="21"/>
        <v>170</v>
      </c>
      <c r="AD266" s="4">
        <f t="shared" si="22"/>
        <v>450</v>
      </c>
      <c r="AF266">
        <f t="shared" si="23"/>
        <v>9</v>
      </c>
      <c r="AG266">
        <f t="shared" si="24"/>
        <v>2021</v>
      </c>
    </row>
    <row r="267" spans="1:33" x14ac:dyDescent="0.2">
      <c r="A267" s="7">
        <v>44454</v>
      </c>
      <c r="B267" s="4">
        <v>17</v>
      </c>
      <c r="C267" s="4">
        <v>16</v>
      </c>
      <c r="D267" s="4">
        <v>17</v>
      </c>
      <c r="E267" s="4">
        <v>17</v>
      </c>
      <c r="F267" s="4">
        <v>17</v>
      </c>
      <c r="G267" s="4">
        <v>19</v>
      </c>
      <c r="H267" s="4">
        <v>28</v>
      </c>
      <c r="I267" s="4">
        <v>212</v>
      </c>
      <c r="J267" s="4">
        <v>390</v>
      </c>
      <c r="K267" s="4">
        <v>406</v>
      </c>
      <c r="L267" s="4">
        <v>397</v>
      </c>
      <c r="M267" s="4">
        <v>433</v>
      </c>
      <c r="N267" s="4">
        <v>497</v>
      </c>
      <c r="O267" s="4">
        <v>423</v>
      </c>
      <c r="P267" s="4">
        <v>344</v>
      </c>
      <c r="Q267" s="4">
        <v>217</v>
      </c>
      <c r="R267" s="4">
        <v>61</v>
      </c>
      <c r="S267" s="4">
        <v>19</v>
      </c>
      <c r="T267" s="4">
        <v>19</v>
      </c>
      <c r="U267" s="4">
        <v>19</v>
      </c>
      <c r="V267" s="4">
        <v>20</v>
      </c>
      <c r="W267" s="4">
        <v>19</v>
      </c>
      <c r="X267" s="4">
        <v>21</v>
      </c>
      <c r="Y267" s="4">
        <v>26</v>
      </c>
      <c r="AA267" s="13">
        <v>6</v>
      </c>
      <c r="AB267" s="4">
        <f t="shared" ref="AB267:AB330" si="25">IF(AND(AA267&gt;1,AA267&lt;7),SUM(I267:X267),0)</f>
        <v>3497</v>
      </c>
      <c r="AC267" s="4">
        <f t="shared" ref="AC267:AC330" si="26">SUM(B267:Y267)-AB267</f>
        <v>157</v>
      </c>
      <c r="AD267" s="4">
        <f t="shared" ref="AD267:AD330" si="27">SUM(B267:Y267)</f>
        <v>3654</v>
      </c>
      <c r="AF267">
        <f t="shared" ref="AF267:AF330" si="28">MONTH(A267)</f>
        <v>9</v>
      </c>
      <c r="AG267">
        <f t="shared" ref="AG267:AG330" si="29">YEAR(A267)</f>
        <v>2021</v>
      </c>
    </row>
    <row r="268" spans="1:33" x14ac:dyDescent="0.2">
      <c r="A268" s="7">
        <v>44455</v>
      </c>
      <c r="B268" s="4">
        <v>20</v>
      </c>
      <c r="C268" s="4">
        <v>21</v>
      </c>
      <c r="D268" s="4">
        <v>21</v>
      </c>
      <c r="E268" s="4">
        <v>21</v>
      </c>
      <c r="F268" s="4">
        <v>21</v>
      </c>
      <c r="G268" s="4">
        <v>22</v>
      </c>
      <c r="H268" s="4">
        <v>23</v>
      </c>
      <c r="I268" s="4">
        <v>24</v>
      </c>
      <c r="J268" s="4">
        <v>24</v>
      </c>
      <c r="K268" s="4">
        <v>24</v>
      </c>
      <c r="L268" s="4">
        <v>22</v>
      </c>
      <c r="M268" s="4">
        <v>115</v>
      </c>
      <c r="N268" s="4">
        <v>59</v>
      </c>
      <c r="O268" s="4">
        <v>72</v>
      </c>
      <c r="P268" s="4">
        <v>100</v>
      </c>
      <c r="Q268" s="4">
        <v>44</v>
      </c>
      <c r="R268" s="4">
        <v>20</v>
      </c>
      <c r="S268" s="4">
        <v>17</v>
      </c>
      <c r="T268" s="4">
        <v>503</v>
      </c>
      <c r="U268" s="4">
        <v>870</v>
      </c>
      <c r="V268" s="4">
        <v>693</v>
      </c>
      <c r="W268" s="4">
        <v>584</v>
      </c>
      <c r="X268" s="4">
        <v>822</v>
      </c>
      <c r="Y268" s="4">
        <v>1020</v>
      </c>
      <c r="AA268" s="13">
        <v>7</v>
      </c>
      <c r="AB268" s="4">
        <f t="shared" si="25"/>
        <v>0</v>
      </c>
      <c r="AC268" s="4">
        <f t="shared" si="26"/>
        <v>5162</v>
      </c>
      <c r="AD268" s="4">
        <f t="shared" si="27"/>
        <v>5162</v>
      </c>
      <c r="AF268">
        <f t="shared" si="28"/>
        <v>9</v>
      </c>
      <c r="AG268">
        <f t="shared" si="29"/>
        <v>2021</v>
      </c>
    </row>
    <row r="269" spans="1:33" x14ac:dyDescent="0.2">
      <c r="A269" s="7">
        <v>44456</v>
      </c>
      <c r="B269" s="4">
        <v>2824</v>
      </c>
      <c r="C269" s="4">
        <v>2075</v>
      </c>
      <c r="D269" s="4">
        <v>37</v>
      </c>
      <c r="E269" s="4">
        <v>20</v>
      </c>
      <c r="F269" s="4">
        <v>19</v>
      </c>
      <c r="G269" s="4">
        <v>20</v>
      </c>
      <c r="H269" s="4">
        <v>20</v>
      </c>
      <c r="I269" s="4">
        <v>22</v>
      </c>
      <c r="J269" s="4">
        <v>26</v>
      </c>
      <c r="K269" s="4">
        <v>111</v>
      </c>
      <c r="L269" s="4">
        <v>246</v>
      </c>
      <c r="M269" s="4">
        <v>322</v>
      </c>
      <c r="N269" s="4">
        <v>424</v>
      </c>
      <c r="O269" s="4">
        <v>395</v>
      </c>
      <c r="P269" s="4">
        <v>438</v>
      </c>
      <c r="Q269" s="4">
        <v>349</v>
      </c>
      <c r="R269" s="4">
        <v>223</v>
      </c>
      <c r="S269" s="4">
        <v>80</v>
      </c>
      <c r="T269" s="4">
        <v>19</v>
      </c>
      <c r="U269" s="4">
        <v>19</v>
      </c>
      <c r="V269" s="4">
        <v>17</v>
      </c>
      <c r="W269" s="4">
        <v>17</v>
      </c>
      <c r="X269" s="4">
        <v>17</v>
      </c>
      <c r="Y269" s="4">
        <v>17</v>
      </c>
      <c r="AA269" s="13">
        <v>1</v>
      </c>
      <c r="AB269" s="4">
        <f t="shared" si="25"/>
        <v>0</v>
      </c>
      <c r="AC269" s="4">
        <f t="shared" si="26"/>
        <v>7757</v>
      </c>
      <c r="AD269" s="4">
        <f t="shared" si="27"/>
        <v>7757</v>
      </c>
      <c r="AF269">
        <f t="shared" si="28"/>
        <v>9</v>
      </c>
      <c r="AG269">
        <f t="shared" si="29"/>
        <v>2021</v>
      </c>
    </row>
    <row r="270" spans="1:33" x14ac:dyDescent="0.2">
      <c r="A270" s="7">
        <v>44457</v>
      </c>
      <c r="B270" s="4">
        <v>16</v>
      </c>
      <c r="C270" s="4">
        <v>17</v>
      </c>
      <c r="D270" s="4">
        <v>17</v>
      </c>
      <c r="E270" s="4">
        <v>92</v>
      </c>
      <c r="F270" s="4">
        <v>856</v>
      </c>
      <c r="G270" s="4">
        <v>110</v>
      </c>
      <c r="H270" s="4">
        <v>38</v>
      </c>
      <c r="I270" s="4">
        <v>31</v>
      </c>
      <c r="J270" s="4">
        <v>92</v>
      </c>
      <c r="K270" s="4">
        <v>233</v>
      </c>
      <c r="L270" s="4">
        <v>352</v>
      </c>
      <c r="M270" s="4">
        <v>577</v>
      </c>
      <c r="N270" s="4">
        <v>624</v>
      </c>
      <c r="O270" s="4">
        <v>525</v>
      </c>
      <c r="P270" s="4">
        <v>341</v>
      </c>
      <c r="Q270" s="4">
        <v>133</v>
      </c>
      <c r="R270" s="4">
        <v>219</v>
      </c>
      <c r="S270" s="4">
        <v>324</v>
      </c>
      <c r="T270" s="4">
        <v>644</v>
      </c>
      <c r="U270" s="4">
        <v>920</v>
      </c>
      <c r="V270" s="4">
        <v>733</v>
      </c>
      <c r="W270" s="4">
        <v>209</v>
      </c>
      <c r="X270" s="4">
        <v>30</v>
      </c>
      <c r="Y270" s="4">
        <v>510</v>
      </c>
      <c r="AA270" s="13">
        <v>2</v>
      </c>
      <c r="AB270" s="4">
        <f t="shared" si="25"/>
        <v>5987</v>
      </c>
      <c r="AC270" s="4">
        <f t="shared" si="26"/>
        <v>1656</v>
      </c>
      <c r="AD270" s="4">
        <f t="shared" si="27"/>
        <v>7643</v>
      </c>
      <c r="AF270">
        <f t="shared" si="28"/>
        <v>9</v>
      </c>
      <c r="AG270">
        <f t="shared" si="29"/>
        <v>2021</v>
      </c>
    </row>
    <row r="271" spans="1:33" x14ac:dyDescent="0.2">
      <c r="A271" s="7">
        <v>44458</v>
      </c>
      <c r="B271" s="4">
        <v>642</v>
      </c>
      <c r="C271" s="4">
        <v>19</v>
      </c>
      <c r="D271" s="4">
        <v>19</v>
      </c>
      <c r="E271" s="4">
        <v>268</v>
      </c>
      <c r="F271" s="4">
        <v>20</v>
      </c>
      <c r="G271" s="4">
        <v>21</v>
      </c>
      <c r="H271" s="4">
        <v>21</v>
      </c>
      <c r="I271" s="4">
        <v>23</v>
      </c>
      <c r="J271" s="4">
        <v>23</v>
      </c>
      <c r="K271" s="4">
        <v>30</v>
      </c>
      <c r="L271" s="4">
        <v>30</v>
      </c>
      <c r="M271" s="4">
        <v>49</v>
      </c>
      <c r="N271" s="4">
        <v>22</v>
      </c>
      <c r="O271" s="4">
        <v>28</v>
      </c>
      <c r="P271" s="4">
        <v>87</v>
      </c>
      <c r="Q271" s="4">
        <v>34</v>
      </c>
      <c r="R271" s="4">
        <v>22</v>
      </c>
      <c r="S271" s="4">
        <v>58</v>
      </c>
      <c r="T271" s="4">
        <v>582</v>
      </c>
      <c r="U271" s="4">
        <v>862</v>
      </c>
      <c r="V271" s="4">
        <v>647</v>
      </c>
      <c r="W271" s="4">
        <v>37</v>
      </c>
      <c r="X271" s="4">
        <v>20</v>
      </c>
      <c r="Y271" s="4">
        <v>20</v>
      </c>
      <c r="AA271" s="13">
        <v>3</v>
      </c>
      <c r="AB271" s="4">
        <f t="shared" si="25"/>
        <v>2554</v>
      </c>
      <c r="AC271" s="4">
        <f t="shared" si="26"/>
        <v>1030</v>
      </c>
      <c r="AD271" s="4">
        <f t="shared" si="27"/>
        <v>3584</v>
      </c>
      <c r="AF271">
        <f t="shared" si="28"/>
        <v>9</v>
      </c>
      <c r="AG271">
        <f t="shared" si="29"/>
        <v>2021</v>
      </c>
    </row>
    <row r="272" spans="1:33" x14ac:dyDescent="0.2">
      <c r="A272" s="7">
        <v>44459</v>
      </c>
      <c r="B272" s="4">
        <v>20</v>
      </c>
      <c r="C272" s="4">
        <v>21</v>
      </c>
      <c r="D272" s="4">
        <v>20</v>
      </c>
      <c r="E272" s="4">
        <v>20</v>
      </c>
      <c r="F272" s="4">
        <v>20</v>
      </c>
      <c r="G272" s="4">
        <v>21</v>
      </c>
      <c r="H272" s="4">
        <v>22</v>
      </c>
      <c r="I272" s="4">
        <v>22</v>
      </c>
      <c r="J272" s="4">
        <v>21</v>
      </c>
      <c r="K272" s="4">
        <v>19</v>
      </c>
      <c r="L272" s="4">
        <v>19</v>
      </c>
      <c r="M272" s="4">
        <v>17</v>
      </c>
      <c r="N272" s="4">
        <v>17</v>
      </c>
      <c r="O272" s="4">
        <v>16</v>
      </c>
      <c r="P272" s="4">
        <v>16</v>
      </c>
      <c r="Q272" s="4">
        <v>16</v>
      </c>
      <c r="R272" s="4">
        <v>16</v>
      </c>
      <c r="S272" s="4">
        <v>25</v>
      </c>
      <c r="T272" s="4">
        <v>17</v>
      </c>
      <c r="U272" s="4">
        <v>17</v>
      </c>
      <c r="V272" s="4">
        <v>83</v>
      </c>
      <c r="W272" s="4">
        <v>84</v>
      </c>
      <c r="X272" s="4">
        <v>645</v>
      </c>
      <c r="Y272" s="4">
        <v>19</v>
      </c>
      <c r="AA272" s="13">
        <v>4</v>
      </c>
      <c r="AB272" s="4">
        <f t="shared" si="25"/>
        <v>1050</v>
      </c>
      <c r="AC272" s="4">
        <f t="shared" si="26"/>
        <v>163</v>
      </c>
      <c r="AD272" s="4">
        <f t="shared" si="27"/>
        <v>1213</v>
      </c>
      <c r="AF272">
        <f t="shared" si="28"/>
        <v>9</v>
      </c>
      <c r="AG272">
        <f t="shared" si="29"/>
        <v>2021</v>
      </c>
    </row>
    <row r="273" spans="1:33" x14ac:dyDescent="0.2">
      <c r="A273" s="7">
        <v>44460</v>
      </c>
      <c r="B273" s="4">
        <v>19</v>
      </c>
      <c r="C273" s="4">
        <v>20</v>
      </c>
      <c r="D273" s="4">
        <v>20</v>
      </c>
      <c r="E273" s="4">
        <v>21</v>
      </c>
      <c r="F273" s="4">
        <v>21</v>
      </c>
      <c r="G273" s="4">
        <v>22</v>
      </c>
      <c r="H273" s="4">
        <v>21</v>
      </c>
      <c r="I273" s="4">
        <v>22</v>
      </c>
      <c r="J273" s="4">
        <v>21</v>
      </c>
      <c r="K273" s="4">
        <v>21</v>
      </c>
      <c r="L273" s="4">
        <v>17</v>
      </c>
      <c r="M273" s="4">
        <v>618</v>
      </c>
      <c r="N273" s="4">
        <v>2428</v>
      </c>
      <c r="O273" s="4">
        <v>2005</v>
      </c>
      <c r="P273" s="4">
        <v>16</v>
      </c>
      <c r="Q273" s="4">
        <v>16</v>
      </c>
      <c r="R273" s="4">
        <v>16</v>
      </c>
      <c r="S273" s="4">
        <v>22</v>
      </c>
      <c r="T273" s="4">
        <v>219</v>
      </c>
      <c r="U273" s="4">
        <v>338</v>
      </c>
      <c r="V273" s="4">
        <v>19</v>
      </c>
      <c r="W273" s="4">
        <v>129</v>
      </c>
      <c r="X273" s="4">
        <v>47</v>
      </c>
      <c r="Y273" s="4">
        <v>21</v>
      </c>
      <c r="AA273" s="13">
        <v>5</v>
      </c>
      <c r="AB273" s="4">
        <f t="shared" si="25"/>
        <v>5954</v>
      </c>
      <c r="AC273" s="4">
        <f t="shared" si="26"/>
        <v>165</v>
      </c>
      <c r="AD273" s="4">
        <f t="shared" si="27"/>
        <v>6119</v>
      </c>
      <c r="AF273">
        <f t="shared" si="28"/>
        <v>9</v>
      </c>
      <c r="AG273">
        <f t="shared" si="29"/>
        <v>2021</v>
      </c>
    </row>
    <row r="274" spans="1:33" x14ac:dyDescent="0.2">
      <c r="A274" s="7">
        <v>44461</v>
      </c>
      <c r="B274" s="4">
        <v>112</v>
      </c>
      <c r="C274" s="4">
        <v>1614</v>
      </c>
      <c r="D274" s="4">
        <v>251</v>
      </c>
      <c r="E274" s="4">
        <v>1724</v>
      </c>
      <c r="F274" s="4">
        <v>1974</v>
      </c>
      <c r="G274" s="4">
        <v>1726</v>
      </c>
      <c r="H274" s="4">
        <v>1699</v>
      </c>
      <c r="I274" s="4">
        <v>1689</v>
      </c>
      <c r="J274" s="4">
        <v>1940</v>
      </c>
      <c r="K274" s="4">
        <v>2535</v>
      </c>
      <c r="L274" s="4">
        <v>2391</v>
      </c>
      <c r="M274" s="4">
        <v>2270</v>
      </c>
      <c r="N274" s="4">
        <v>1686</v>
      </c>
      <c r="O274" s="4">
        <v>2331</v>
      </c>
      <c r="P274" s="4">
        <v>1932</v>
      </c>
      <c r="Q274" s="4">
        <v>2447</v>
      </c>
      <c r="R274" s="4">
        <v>3258</v>
      </c>
      <c r="S274" s="4">
        <v>3805</v>
      </c>
      <c r="T274" s="4">
        <v>4216</v>
      </c>
      <c r="U274" s="4">
        <v>4539</v>
      </c>
      <c r="V274" s="4">
        <v>3630</v>
      </c>
      <c r="W274" s="4">
        <v>3365</v>
      </c>
      <c r="X274" s="4">
        <v>3113</v>
      </c>
      <c r="Y274" s="4">
        <v>2733</v>
      </c>
      <c r="AA274" s="13">
        <v>6</v>
      </c>
      <c r="AB274" s="4">
        <f t="shared" si="25"/>
        <v>45147</v>
      </c>
      <c r="AC274" s="4">
        <f t="shared" si="26"/>
        <v>11833</v>
      </c>
      <c r="AD274" s="4">
        <f t="shared" si="27"/>
        <v>56980</v>
      </c>
      <c r="AF274">
        <f t="shared" si="28"/>
        <v>9</v>
      </c>
      <c r="AG274">
        <f t="shared" si="29"/>
        <v>2021</v>
      </c>
    </row>
    <row r="275" spans="1:33" x14ac:dyDescent="0.2">
      <c r="A275" s="7">
        <v>44462</v>
      </c>
      <c r="B275" s="4">
        <v>2326</v>
      </c>
      <c r="C275" s="4">
        <v>1800</v>
      </c>
      <c r="D275" s="4">
        <v>1574</v>
      </c>
      <c r="E275" s="4">
        <v>20</v>
      </c>
      <c r="F275" s="4">
        <v>20</v>
      </c>
      <c r="G275" s="4">
        <v>21</v>
      </c>
      <c r="H275" s="4">
        <v>21</v>
      </c>
      <c r="I275" s="4">
        <v>22</v>
      </c>
      <c r="J275" s="4">
        <v>22</v>
      </c>
      <c r="K275" s="4">
        <v>21</v>
      </c>
      <c r="L275" s="4">
        <v>21</v>
      </c>
      <c r="M275" s="4">
        <v>20</v>
      </c>
      <c r="N275" s="4">
        <v>21</v>
      </c>
      <c r="O275" s="4">
        <v>19</v>
      </c>
      <c r="P275" s="4">
        <v>25</v>
      </c>
      <c r="Q275" s="4">
        <v>20</v>
      </c>
      <c r="R275" s="4">
        <v>16</v>
      </c>
      <c r="S275" s="4">
        <v>17</v>
      </c>
      <c r="T275" s="4">
        <v>16</v>
      </c>
      <c r="U275" s="4">
        <v>15</v>
      </c>
      <c r="V275" s="4">
        <v>16</v>
      </c>
      <c r="W275" s="4">
        <v>15</v>
      </c>
      <c r="X275" s="4">
        <v>15</v>
      </c>
      <c r="Y275" s="4">
        <v>16</v>
      </c>
      <c r="AA275" s="13">
        <v>7</v>
      </c>
      <c r="AB275" s="4">
        <f t="shared" si="25"/>
        <v>0</v>
      </c>
      <c r="AC275" s="4">
        <f t="shared" si="26"/>
        <v>6099</v>
      </c>
      <c r="AD275" s="4">
        <f t="shared" si="27"/>
        <v>6099</v>
      </c>
      <c r="AF275">
        <f t="shared" si="28"/>
        <v>9</v>
      </c>
      <c r="AG275">
        <f t="shared" si="29"/>
        <v>2021</v>
      </c>
    </row>
    <row r="276" spans="1:33" x14ac:dyDescent="0.2">
      <c r="A276" s="7">
        <v>44463</v>
      </c>
      <c r="B276" s="4">
        <v>15</v>
      </c>
      <c r="C276" s="4">
        <v>16</v>
      </c>
      <c r="D276" s="4">
        <v>15</v>
      </c>
      <c r="E276" s="4">
        <v>16</v>
      </c>
      <c r="F276" s="4">
        <v>15</v>
      </c>
      <c r="G276" s="4">
        <v>16</v>
      </c>
      <c r="H276" s="4">
        <v>16</v>
      </c>
      <c r="I276" s="4">
        <v>19</v>
      </c>
      <c r="J276" s="4">
        <v>22</v>
      </c>
      <c r="K276" s="4">
        <v>112</v>
      </c>
      <c r="L276" s="4">
        <v>286</v>
      </c>
      <c r="M276" s="4">
        <v>376</v>
      </c>
      <c r="N276" s="4">
        <v>489</v>
      </c>
      <c r="O276" s="4">
        <v>540</v>
      </c>
      <c r="P276" s="4">
        <v>559</v>
      </c>
      <c r="Q276" s="4">
        <v>609</v>
      </c>
      <c r="R276" s="4">
        <v>497</v>
      </c>
      <c r="S276" s="4">
        <v>298</v>
      </c>
      <c r="T276" s="4">
        <v>155</v>
      </c>
      <c r="U276" s="4">
        <v>36</v>
      </c>
      <c r="V276" s="4">
        <v>16</v>
      </c>
      <c r="W276" s="4">
        <v>16</v>
      </c>
      <c r="X276" s="4">
        <v>16</v>
      </c>
      <c r="Y276" s="4">
        <v>16</v>
      </c>
      <c r="AA276" s="13">
        <v>1</v>
      </c>
      <c r="AB276" s="4">
        <f t="shared" si="25"/>
        <v>0</v>
      </c>
      <c r="AC276" s="4">
        <f t="shared" si="26"/>
        <v>4171</v>
      </c>
      <c r="AD276" s="4">
        <f t="shared" si="27"/>
        <v>4171</v>
      </c>
      <c r="AF276">
        <f t="shared" si="28"/>
        <v>9</v>
      </c>
      <c r="AG276">
        <f t="shared" si="29"/>
        <v>2021</v>
      </c>
    </row>
    <row r="277" spans="1:33" x14ac:dyDescent="0.2">
      <c r="A277" s="7">
        <v>44464</v>
      </c>
      <c r="B277" s="4">
        <v>17</v>
      </c>
      <c r="C277" s="4">
        <v>19</v>
      </c>
      <c r="D277" s="4">
        <v>19</v>
      </c>
      <c r="E277" s="4">
        <v>19</v>
      </c>
      <c r="F277" s="4">
        <v>19</v>
      </c>
      <c r="G277" s="4">
        <v>20</v>
      </c>
      <c r="H277" s="4">
        <v>20</v>
      </c>
      <c r="I277" s="4">
        <v>22</v>
      </c>
      <c r="J277" s="4">
        <v>54</v>
      </c>
      <c r="K277" s="4">
        <v>307</v>
      </c>
      <c r="L277" s="4">
        <v>574</v>
      </c>
      <c r="M277" s="4">
        <v>616</v>
      </c>
      <c r="N277" s="4">
        <v>622</v>
      </c>
      <c r="O277" s="4">
        <v>730</v>
      </c>
      <c r="P277" s="4">
        <v>737</v>
      </c>
      <c r="Q277" s="4">
        <v>707</v>
      </c>
      <c r="R277" s="4">
        <v>580</v>
      </c>
      <c r="S277" s="4">
        <v>385</v>
      </c>
      <c r="T277" s="4">
        <v>213</v>
      </c>
      <c r="U277" s="4">
        <v>29</v>
      </c>
      <c r="V277" s="4">
        <v>17</v>
      </c>
      <c r="W277" s="4">
        <v>17</v>
      </c>
      <c r="X277" s="4">
        <v>17</v>
      </c>
      <c r="Y277" s="4">
        <v>19</v>
      </c>
      <c r="AA277" s="13">
        <v>2</v>
      </c>
      <c r="AB277" s="4">
        <f t="shared" si="25"/>
        <v>5627</v>
      </c>
      <c r="AC277" s="4">
        <f t="shared" si="26"/>
        <v>152</v>
      </c>
      <c r="AD277" s="4">
        <f t="shared" si="27"/>
        <v>5779</v>
      </c>
      <c r="AF277">
        <f t="shared" si="28"/>
        <v>9</v>
      </c>
      <c r="AG277">
        <f t="shared" si="29"/>
        <v>2021</v>
      </c>
    </row>
    <row r="278" spans="1:33" x14ac:dyDescent="0.2">
      <c r="A278" s="7">
        <v>44465</v>
      </c>
      <c r="B278" s="4">
        <v>19</v>
      </c>
      <c r="C278" s="4">
        <v>46</v>
      </c>
      <c r="D278" s="4">
        <v>311</v>
      </c>
      <c r="E278" s="4">
        <v>230</v>
      </c>
      <c r="F278" s="4">
        <v>20</v>
      </c>
      <c r="G278" s="4">
        <v>21</v>
      </c>
      <c r="H278" s="4">
        <v>21</v>
      </c>
      <c r="I278" s="4">
        <v>77</v>
      </c>
      <c r="J278" s="4">
        <v>376</v>
      </c>
      <c r="K278" s="4">
        <v>246</v>
      </c>
      <c r="L278" s="4">
        <v>153</v>
      </c>
      <c r="M278" s="4">
        <v>239</v>
      </c>
      <c r="N278" s="4">
        <v>313</v>
      </c>
      <c r="O278" s="4">
        <v>357</v>
      </c>
      <c r="P278" s="4">
        <v>395</v>
      </c>
      <c r="Q278" s="4">
        <v>375</v>
      </c>
      <c r="R278" s="4">
        <v>251</v>
      </c>
      <c r="S278" s="4">
        <v>210</v>
      </c>
      <c r="T278" s="4">
        <v>16</v>
      </c>
      <c r="U278" s="4">
        <v>232</v>
      </c>
      <c r="V278" s="4">
        <v>17</v>
      </c>
      <c r="W278" s="4">
        <v>19</v>
      </c>
      <c r="X278" s="4">
        <v>19</v>
      </c>
      <c r="Y278" s="4">
        <v>19</v>
      </c>
      <c r="AA278" s="13">
        <v>3</v>
      </c>
      <c r="AB278" s="4">
        <f t="shared" si="25"/>
        <v>3295</v>
      </c>
      <c r="AC278" s="4">
        <f t="shared" si="26"/>
        <v>687</v>
      </c>
      <c r="AD278" s="4">
        <f t="shared" si="27"/>
        <v>3982</v>
      </c>
      <c r="AF278">
        <f t="shared" si="28"/>
        <v>9</v>
      </c>
      <c r="AG278">
        <f t="shared" si="29"/>
        <v>2021</v>
      </c>
    </row>
    <row r="279" spans="1:33" x14ac:dyDescent="0.2">
      <c r="A279" s="7">
        <v>44466</v>
      </c>
      <c r="B279" s="4">
        <v>511</v>
      </c>
      <c r="C279" s="4">
        <v>584</v>
      </c>
      <c r="D279" s="4">
        <v>351</v>
      </c>
      <c r="E279" s="4">
        <v>417</v>
      </c>
      <c r="F279" s="4">
        <v>381</v>
      </c>
      <c r="G279" s="4">
        <v>546</v>
      </c>
      <c r="H279" s="4">
        <v>379</v>
      </c>
      <c r="I279" s="4">
        <v>21</v>
      </c>
      <c r="J279" s="4">
        <v>553</v>
      </c>
      <c r="K279" s="4">
        <v>692</v>
      </c>
      <c r="L279" s="4">
        <v>97</v>
      </c>
      <c r="M279" s="4">
        <v>29</v>
      </c>
      <c r="N279" s="4">
        <v>134</v>
      </c>
      <c r="O279" s="4">
        <v>266</v>
      </c>
      <c r="P279" s="4">
        <v>254</v>
      </c>
      <c r="Q279" s="4">
        <v>171</v>
      </c>
      <c r="R279" s="4">
        <v>120</v>
      </c>
      <c r="S279" s="4">
        <v>32</v>
      </c>
      <c r="T279" s="4">
        <v>216</v>
      </c>
      <c r="U279" s="4">
        <v>19</v>
      </c>
      <c r="V279" s="4">
        <v>411</v>
      </c>
      <c r="W279" s="4">
        <v>251</v>
      </c>
      <c r="X279" s="4">
        <v>38</v>
      </c>
      <c r="Y279" s="4">
        <v>19</v>
      </c>
      <c r="AA279" s="13">
        <v>4</v>
      </c>
      <c r="AB279" s="4">
        <f t="shared" si="25"/>
        <v>3304</v>
      </c>
      <c r="AC279" s="4">
        <f t="shared" si="26"/>
        <v>3188</v>
      </c>
      <c r="AD279" s="4">
        <f t="shared" si="27"/>
        <v>6492</v>
      </c>
      <c r="AF279">
        <f t="shared" si="28"/>
        <v>9</v>
      </c>
      <c r="AG279">
        <f t="shared" si="29"/>
        <v>2021</v>
      </c>
    </row>
    <row r="280" spans="1:33" x14ac:dyDescent="0.2">
      <c r="A280" s="7">
        <v>44467</v>
      </c>
      <c r="B280" s="4">
        <v>19</v>
      </c>
      <c r="C280" s="4">
        <v>19</v>
      </c>
      <c r="D280" s="4">
        <v>17</v>
      </c>
      <c r="E280" s="4">
        <v>19</v>
      </c>
      <c r="F280" s="4">
        <v>19</v>
      </c>
      <c r="G280" s="4">
        <v>94</v>
      </c>
      <c r="H280" s="4">
        <v>305</v>
      </c>
      <c r="I280" s="4">
        <v>19</v>
      </c>
      <c r="J280" s="4">
        <v>29</v>
      </c>
      <c r="K280" s="4">
        <v>103</v>
      </c>
      <c r="L280" s="4">
        <v>219</v>
      </c>
      <c r="M280" s="4">
        <v>381</v>
      </c>
      <c r="N280" s="4">
        <v>512</v>
      </c>
      <c r="O280" s="4">
        <v>593</v>
      </c>
      <c r="P280" s="4">
        <v>586</v>
      </c>
      <c r="Q280" s="4">
        <v>576</v>
      </c>
      <c r="R280" s="4">
        <v>487</v>
      </c>
      <c r="S280" s="4">
        <v>275</v>
      </c>
      <c r="T280" s="4">
        <v>183</v>
      </c>
      <c r="U280" s="4">
        <v>117</v>
      </c>
      <c r="V280" s="4">
        <v>126</v>
      </c>
      <c r="W280" s="4">
        <v>60</v>
      </c>
      <c r="X280" s="4">
        <v>38</v>
      </c>
      <c r="Y280" s="4">
        <v>25</v>
      </c>
      <c r="AA280" s="13">
        <v>5</v>
      </c>
      <c r="AB280" s="4">
        <f t="shared" si="25"/>
        <v>4304</v>
      </c>
      <c r="AC280" s="4">
        <f t="shared" si="26"/>
        <v>517</v>
      </c>
      <c r="AD280" s="4">
        <f t="shared" si="27"/>
        <v>4821</v>
      </c>
      <c r="AF280">
        <f t="shared" si="28"/>
        <v>9</v>
      </c>
      <c r="AG280">
        <f t="shared" si="29"/>
        <v>2021</v>
      </c>
    </row>
    <row r="281" spans="1:33" x14ac:dyDescent="0.2">
      <c r="A281" s="7">
        <v>44468</v>
      </c>
      <c r="B281" s="4">
        <v>37</v>
      </c>
      <c r="C281" s="4">
        <v>36</v>
      </c>
      <c r="D281" s="4">
        <v>117</v>
      </c>
      <c r="E281" s="4">
        <v>654</v>
      </c>
      <c r="F281" s="4">
        <v>231</v>
      </c>
      <c r="G281" s="4">
        <v>258</v>
      </c>
      <c r="H281" s="4">
        <v>831</v>
      </c>
      <c r="I281" s="4">
        <v>458</v>
      </c>
      <c r="J281" s="4">
        <v>721</v>
      </c>
      <c r="K281" s="4">
        <v>757</v>
      </c>
      <c r="L281" s="4">
        <v>752</v>
      </c>
      <c r="M281" s="4">
        <v>796</v>
      </c>
      <c r="N281" s="4">
        <v>833</v>
      </c>
      <c r="O281" s="4">
        <v>843</v>
      </c>
      <c r="P281" s="4">
        <v>828</v>
      </c>
      <c r="Q281" s="4">
        <v>788</v>
      </c>
      <c r="R281" s="4">
        <v>721</v>
      </c>
      <c r="S281" s="4">
        <v>561</v>
      </c>
      <c r="T281" s="4">
        <v>490</v>
      </c>
      <c r="U281" s="4">
        <v>410</v>
      </c>
      <c r="V281" s="4">
        <v>262</v>
      </c>
      <c r="W281" s="4">
        <v>215</v>
      </c>
      <c r="X281" s="4">
        <v>230</v>
      </c>
      <c r="Y281" s="4">
        <v>178</v>
      </c>
      <c r="AA281" s="13">
        <v>6</v>
      </c>
      <c r="AB281" s="4">
        <f t="shared" si="25"/>
        <v>9665</v>
      </c>
      <c r="AC281" s="4">
        <f t="shared" si="26"/>
        <v>2342</v>
      </c>
      <c r="AD281" s="4">
        <f t="shared" si="27"/>
        <v>12007</v>
      </c>
      <c r="AF281">
        <f t="shared" si="28"/>
        <v>9</v>
      </c>
      <c r="AG281">
        <f t="shared" si="29"/>
        <v>2021</v>
      </c>
    </row>
    <row r="282" spans="1:33" x14ac:dyDescent="0.2">
      <c r="A282" s="7">
        <v>44469</v>
      </c>
      <c r="B282" s="4">
        <v>100</v>
      </c>
      <c r="C282" s="4">
        <v>95</v>
      </c>
      <c r="D282" s="4">
        <v>73</v>
      </c>
      <c r="E282" s="4">
        <v>58</v>
      </c>
      <c r="F282" s="4">
        <v>51</v>
      </c>
      <c r="G282" s="4">
        <v>189</v>
      </c>
      <c r="H282" s="4">
        <v>554</v>
      </c>
      <c r="I282" s="4">
        <v>395</v>
      </c>
      <c r="J282" s="4">
        <v>538</v>
      </c>
      <c r="K282" s="4">
        <v>594</v>
      </c>
      <c r="L282" s="4">
        <v>646</v>
      </c>
      <c r="M282" s="4">
        <v>750</v>
      </c>
      <c r="N282" s="4">
        <v>866</v>
      </c>
      <c r="O282" s="4">
        <v>851</v>
      </c>
      <c r="P282" s="4">
        <v>912</v>
      </c>
      <c r="Q282" s="4">
        <v>910</v>
      </c>
      <c r="R282" s="4">
        <v>816</v>
      </c>
      <c r="S282" s="4">
        <v>699</v>
      </c>
      <c r="T282" s="4">
        <v>919</v>
      </c>
      <c r="U282" s="4">
        <v>1104</v>
      </c>
      <c r="V282" s="4">
        <v>618</v>
      </c>
      <c r="W282" s="4">
        <v>153</v>
      </c>
      <c r="X282" s="4">
        <v>85</v>
      </c>
      <c r="Y282" s="4">
        <v>43</v>
      </c>
      <c r="AA282" s="13">
        <v>7</v>
      </c>
      <c r="AB282" s="4">
        <f t="shared" si="25"/>
        <v>0</v>
      </c>
      <c r="AC282" s="4">
        <f t="shared" si="26"/>
        <v>12019</v>
      </c>
      <c r="AD282" s="4">
        <f t="shared" si="27"/>
        <v>12019</v>
      </c>
      <c r="AF282">
        <f t="shared" si="28"/>
        <v>9</v>
      </c>
      <c r="AG282">
        <f t="shared" si="29"/>
        <v>2021</v>
      </c>
    </row>
    <row r="283" spans="1:33" x14ac:dyDescent="0.2">
      <c r="A283" s="7">
        <v>44470</v>
      </c>
      <c r="B283" s="4">
        <v>0</v>
      </c>
      <c r="C283" s="4">
        <v>0</v>
      </c>
      <c r="D283" s="4">
        <v>0</v>
      </c>
      <c r="E283" s="4">
        <v>0</v>
      </c>
      <c r="F283" s="4">
        <v>9</v>
      </c>
      <c r="G283" s="4">
        <v>0</v>
      </c>
      <c r="H283" s="4">
        <v>0</v>
      </c>
      <c r="I283" s="4">
        <v>9</v>
      </c>
      <c r="J283" s="4">
        <v>18</v>
      </c>
      <c r="K283" s="4">
        <v>1422</v>
      </c>
      <c r="L283" s="4">
        <v>1359</v>
      </c>
      <c r="M283" s="4">
        <v>837.33799999999997</v>
      </c>
      <c r="N283" s="4">
        <v>405</v>
      </c>
      <c r="O283" s="4">
        <v>0</v>
      </c>
      <c r="P283" s="4">
        <v>0</v>
      </c>
      <c r="Q283" s="4">
        <v>0</v>
      </c>
      <c r="R283" s="4">
        <v>0</v>
      </c>
      <c r="S283" s="4">
        <v>81</v>
      </c>
      <c r="T283" s="4">
        <v>10.8</v>
      </c>
      <c r="U283" s="4">
        <v>139.16300000000001</v>
      </c>
      <c r="V283" s="4">
        <v>312.41300000000001</v>
      </c>
      <c r="W283" s="4">
        <v>0</v>
      </c>
      <c r="X283" s="4">
        <v>0</v>
      </c>
      <c r="Y283" s="4">
        <v>0</v>
      </c>
      <c r="AA283" s="13">
        <v>1</v>
      </c>
      <c r="AB283" s="4">
        <f t="shared" si="25"/>
        <v>0</v>
      </c>
      <c r="AC283" s="4">
        <f t="shared" si="26"/>
        <v>4602.7139999999999</v>
      </c>
      <c r="AD283" s="4">
        <f t="shared" si="27"/>
        <v>4602.7139999999999</v>
      </c>
      <c r="AF283">
        <f t="shared" si="28"/>
        <v>10</v>
      </c>
      <c r="AG283">
        <f t="shared" si="29"/>
        <v>2021</v>
      </c>
    </row>
    <row r="284" spans="1:33" x14ac:dyDescent="0.2">
      <c r="A284" s="7">
        <v>44471</v>
      </c>
      <c r="B284" s="4">
        <v>0</v>
      </c>
      <c r="C284" s="4">
        <v>67.724999999999994</v>
      </c>
      <c r="D284" s="4">
        <v>70.875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37.799999999999997</v>
      </c>
      <c r="K284" s="4">
        <v>61.2</v>
      </c>
      <c r="L284" s="4">
        <v>0</v>
      </c>
      <c r="M284" s="4">
        <v>0</v>
      </c>
      <c r="N284" s="4">
        <v>0</v>
      </c>
      <c r="O284" s="4">
        <v>2.363</v>
      </c>
      <c r="P284" s="4">
        <v>479.58800000000002</v>
      </c>
      <c r="Q284" s="4">
        <v>1725.9749999999999</v>
      </c>
      <c r="R284" s="4">
        <v>3079.125</v>
      </c>
      <c r="S284" s="4">
        <v>1979.213</v>
      </c>
      <c r="T284" s="4">
        <v>1443.6</v>
      </c>
      <c r="U284" s="4">
        <v>1494</v>
      </c>
      <c r="V284" s="4">
        <v>1404</v>
      </c>
      <c r="W284" s="4">
        <v>1779.413</v>
      </c>
      <c r="X284" s="4">
        <v>1784.8130000000001</v>
      </c>
      <c r="Y284" s="4">
        <v>1895.625</v>
      </c>
      <c r="AA284" s="13">
        <v>2</v>
      </c>
      <c r="AB284" s="4">
        <f t="shared" si="25"/>
        <v>15271.09</v>
      </c>
      <c r="AC284" s="4">
        <f t="shared" si="26"/>
        <v>2034.2250000000022</v>
      </c>
      <c r="AD284" s="4">
        <f t="shared" si="27"/>
        <v>17305.315000000002</v>
      </c>
      <c r="AF284">
        <f t="shared" si="28"/>
        <v>10</v>
      </c>
      <c r="AG284">
        <f t="shared" si="29"/>
        <v>2021</v>
      </c>
    </row>
    <row r="285" spans="1:33" x14ac:dyDescent="0.2">
      <c r="A285" s="7">
        <v>44472</v>
      </c>
      <c r="B285" s="4">
        <v>2178.451</v>
      </c>
      <c r="C285" s="4">
        <v>2288.9259999999999</v>
      </c>
      <c r="D285" s="4">
        <v>2071.0129999999999</v>
      </c>
      <c r="E285" s="4">
        <v>1286.7760000000001</v>
      </c>
      <c r="F285" s="4">
        <v>1030.0509999999999</v>
      </c>
      <c r="G285" s="4">
        <v>1130.4000000000001</v>
      </c>
      <c r="H285" s="4">
        <v>1176.413</v>
      </c>
      <c r="I285" s="4">
        <v>1221.076</v>
      </c>
      <c r="J285" s="4">
        <v>1106.5500000000002</v>
      </c>
      <c r="K285" s="4">
        <v>2447.5509999999999</v>
      </c>
      <c r="L285" s="4">
        <v>2991.9380000000001</v>
      </c>
      <c r="M285" s="4">
        <v>2428.6509999999998</v>
      </c>
      <c r="N285" s="4">
        <v>2595.15</v>
      </c>
      <c r="O285" s="4">
        <v>1699.2</v>
      </c>
      <c r="P285" s="4">
        <v>1063.3509999999999</v>
      </c>
      <c r="Q285" s="4">
        <v>937.57500000000005</v>
      </c>
      <c r="R285" s="4">
        <v>930.03800000000001</v>
      </c>
      <c r="S285" s="4">
        <v>460.79999999999995</v>
      </c>
      <c r="T285" s="4">
        <v>235.8</v>
      </c>
      <c r="U285" s="4">
        <v>27</v>
      </c>
      <c r="V285" s="4">
        <v>226.8</v>
      </c>
      <c r="W285" s="4">
        <v>140.4</v>
      </c>
      <c r="X285" s="4">
        <v>39.375</v>
      </c>
      <c r="Y285" s="4">
        <v>67.724999999999994</v>
      </c>
      <c r="AA285" s="13">
        <v>3</v>
      </c>
      <c r="AB285" s="4">
        <f t="shared" si="25"/>
        <v>18551.255000000001</v>
      </c>
      <c r="AC285" s="4">
        <f t="shared" si="26"/>
        <v>11229.754999999994</v>
      </c>
      <c r="AD285" s="4">
        <f t="shared" si="27"/>
        <v>29781.009999999995</v>
      </c>
      <c r="AF285">
        <f t="shared" si="28"/>
        <v>10</v>
      </c>
      <c r="AG285">
        <f t="shared" si="29"/>
        <v>2021</v>
      </c>
    </row>
    <row r="286" spans="1:33" x14ac:dyDescent="0.2">
      <c r="A286" s="7">
        <v>44473</v>
      </c>
      <c r="B286" s="4">
        <v>0</v>
      </c>
      <c r="C286" s="4">
        <v>0</v>
      </c>
      <c r="D286" s="4">
        <v>0</v>
      </c>
      <c r="E286" s="4">
        <v>0</v>
      </c>
      <c r="F286" s="4">
        <v>129.15</v>
      </c>
      <c r="G286" s="4">
        <v>179.55</v>
      </c>
      <c r="H286" s="4">
        <v>172.46299999999999</v>
      </c>
      <c r="I286" s="4">
        <v>37.012999999999998</v>
      </c>
      <c r="J286" s="4">
        <v>123.63800000000001</v>
      </c>
      <c r="K286" s="4">
        <v>948.82600000000002</v>
      </c>
      <c r="L286" s="4">
        <v>2634.5250000000001</v>
      </c>
      <c r="M286" s="4">
        <v>1394.663</v>
      </c>
      <c r="N286" s="4">
        <v>916.53800000000001</v>
      </c>
      <c r="O286" s="4">
        <v>1106.663</v>
      </c>
      <c r="P286" s="4">
        <v>1159.3130000000001</v>
      </c>
      <c r="Q286" s="4">
        <v>1675.35</v>
      </c>
      <c r="R286" s="4">
        <v>3333.9380000000001</v>
      </c>
      <c r="S286" s="4">
        <v>3232.8</v>
      </c>
      <c r="T286" s="4">
        <v>3125.1379999999999</v>
      </c>
      <c r="U286" s="4">
        <v>2781.9009999999998</v>
      </c>
      <c r="V286" s="4">
        <v>2320.875</v>
      </c>
      <c r="W286" s="4">
        <v>2353.163</v>
      </c>
      <c r="X286" s="4">
        <v>2451.15</v>
      </c>
      <c r="Y286" s="4">
        <v>2823.8630000000003</v>
      </c>
      <c r="AA286" s="13">
        <v>4</v>
      </c>
      <c r="AB286" s="4">
        <f t="shared" si="25"/>
        <v>29595.494000000006</v>
      </c>
      <c r="AC286" s="4">
        <f t="shared" si="26"/>
        <v>3305.0259999999907</v>
      </c>
      <c r="AD286" s="4">
        <f t="shared" si="27"/>
        <v>32900.519999999997</v>
      </c>
      <c r="AF286">
        <f t="shared" si="28"/>
        <v>10</v>
      </c>
      <c r="AG286">
        <f t="shared" si="29"/>
        <v>2021</v>
      </c>
    </row>
    <row r="287" spans="1:33" x14ac:dyDescent="0.2">
      <c r="A287" s="7">
        <v>44474</v>
      </c>
      <c r="B287" s="4">
        <v>2815.65</v>
      </c>
      <c r="C287" s="4">
        <v>2814.3009999999999</v>
      </c>
      <c r="D287" s="4">
        <v>2758.3879999999999</v>
      </c>
      <c r="E287" s="4">
        <v>2836.913</v>
      </c>
      <c r="F287" s="4">
        <v>2811.038</v>
      </c>
      <c r="G287" s="4">
        <v>2757.4880000000003</v>
      </c>
      <c r="H287" s="4">
        <v>2681.8879999999999</v>
      </c>
      <c r="I287" s="4">
        <v>2627.1010000000001</v>
      </c>
      <c r="J287" s="4">
        <v>2629.3509999999997</v>
      </c>
      <c r="K287" s="4">
        <v>2680.4259999999999</v>
      </c>
      <c r="L287" s="4">
        <v>2876.7380000000003</v>
      </c>
      <c r="M287" s="4">
        <v>2944.6880000000001</v>
      </c>
      <c r="N287" s="4">
        <v>3044.701</v>
      </c>
      <c r="O287" s="4">
        <v>3137.0630000000001</v>
      </c>
      <c r="P287" s="4">
        <v>3136.163</v>
      </c>
      <c r="Q287" s="4">
        <v>3070.3510000000001</v>
      </c>
      <c r="R287" s="4">
        <v>2845.5749999999998</v>
      </c>
      <c r="S287" s="4">
        <v>2668.8379999999997</v>
      </c>
      <c r="T287" s="4">
        <v>2283.076</v>
      </c>
      <c r="U287" s="4">
        <v>1636.875</v>
      </c>
      <c r="V287" s="4">
        <v>455.28800000000001</v>
      </c>
      <c r="W287" s="4">
        <v>9.4499999999999993</v>
      </c>
      <c r="X287" s="4">
        <v>0</v>
      </c>
      <c r="Y287" s="4">
        <v>0</v>
      </c>
      <c r="AA287" s="13">
        <v>5</v>
      </c>
      <c r="AB287" s="4">
        <f t="shared" si="25"/>
        <v>36045.683999999994</v>
      </c>
      <c r="AC287" s="4">
        <f t="shared" si="26"/>
        <v>19475.666000000012</v>
      </c>
      <c r="AD287" s="4">
        <f t="shared" si="27"/>
        <v>55521.350000000006</v>
      </c>
      <c r="AF287">
        <f t="shared" si="28"/>
        <v>10</v>
      </c>
      <c r="AG287">
        <f t="shared" si="29"/>
        <v>2021</v>
      </c>
    </row>
    <row r="288" spans="1:33" x14ac:dyDescent="0.2">
      <c r="A288" s="7">
        <v>44475</v>
      </c>
      <c r="B288" s="4">
        <v>0</v>
      </c>
      <c r="C288" s="4">
        <v>0</v>
      </c>
      <c r="D288" s="4">
        <v>0</v>
      </c>
      <c r="E288" s="4">
        <v>0</v>
      </c>
      <c r="F288" s="4">
        <v>0</v>
      </c>
      <c r="G288" s="4">
        <v>0</v>
      </c>
      <c r="H288" s="4">
        <v>0</v>
      </c>
      <c r="I288" s="4">
        <v>1161</v>
      </c>
      <c r="J288" s="4">
        <v>1620</v>
      </c>
      <c r="K288" s="4">
        <v>1149.3</v>
      </c>
      <c r="L288" s="4">
        <v>1532.1379999999999</v>
      </c>
      <c r="M288" s="4">
        <v>2136.15</v>
      </c>
      <c r="N288" s="4">
        <v>1933.9880000000001</v>
      </c>
      <c r="O288" s="4">
        <v>1585.8</v>
      </c>
      <c r="P288" s="4">
        <v>280.8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221.4</v>
      </c>
      <c r="W288" s="4">
        <v>324</v>
      </c>
      <c r="X288" s="4">
        <v>345.6</v>
      </c>
      <c r="Y288" s="4">
        <v>97.2</v>
      </c>
      <c r="AA288" s="13">
        <v>6</v>
      </c>
      <c r="AB288" s="4">
        <f t="shared" si="25"/>
        <v>12290.175999999998</v>
      </c>
      <c r="AC288" s="4">
        <f t="shared" si="26"/>
        <v>97.200000000000728</v>
      </c>
      <c r="AD288" s="4">
        <f t="shared" si="27"/>
        <v>12387.375999999998</v>
      </c>
      <c r="AF288">
        <f t="shared" si="28"/>
        <v>10</v>
      </c>
      <c r="AG288">
        <f t="shared" si="29"/>
        <v>2021</v>
      </c>
    </row>
    <row r="289" spans="1:33" x14ac:dyDescent="0.2">
      <c r="A289" s="7">
        <v>44476</v>
      </c>
      <c r="B289" s="4">
        <v>0</v>
      </c>
      <c r="C289" s="4">
        <v>81</v>
      </c>
      <c r="D289" s="4">
        <v>129.6</v>
      </c>
      <c r="E289" s="4">
        <v>0</v>
      </c>
      <c r="F289" s="4">
        <v>52.538000000000004</v>
      </c>
      <c r="G289" s="4">
        <v>553.95000000000005</v>
      </c>
      <c r="H289" s="4">
        <v>782.55</v>
      </c>
      <c r="I289" s="4">
        <v>714.375</v>
      </c>
      <c r="J289" s="4">
        <v>1914.5250000000001</v>
      </c>
      <c r="K289" s="4">
        <v>2991.038</v>
      </c>
      <c r="L289" s="4">
        <v>3011.8509999999997</v>
      </c>
      <c r="M289" s="4">
        <v>1890.1130000000001</v>
      </c>
      <c r="N289" s="4">
        <v>550.68799999999999</v>
      </c>
      <c r="O289" s="4">
        <v>0</v>
      </c>
      <c r="P289" s="4">
        <v>59.4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AA289" s="13">
        <v>7</v>
      </c>
      <c r="AB289" s="4">
        <f t="shared" si="25"/>
        <v>0</v>
      </c>
      <c r="AC289" s="4">
        <f t="shared" si="26"/>
        <v>12731.627999999999</v>
      </c>
      <c r="AD289" s="4">
        <f t="shared" si="27"/>
        <v>12731.627999999999</v>
      </c>
      <c r="AF289">
        <f t="shared" si="28"/>
        <v>10</v>
      </c>
      <c r="AG289">
        <f t="shared" si="29"/>
        <v>2021</v>
      </c>
    </row>
    <row r="290" spans="1:33" x14ac:dyDescent="0.2">
      <c r="A290" s="7">
        <v>44477</v>
      </c>
      <c r="B290" s="4">
        <v>0</v>
      </c>
      <c r="C290" s="4">
        <v>0</v>
      </c>
      <c r="D290" s="4">
        <v>0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45</v>
      </c>
      <c r="P290" s="4">
        <v>288</v>
      </c>
      <c r="Q290" s="4">
        <v>54</v>
      </c>
      <c r="R290" s="4">
        <v>18</v>
      </c>
      <c r="S290" s="4">
        <v>0</v>
      </c>
      <c r="T290" s="4">
        <v>0</v>
      </c>
      <c r="U290" s="4">
        <v>0</v>
      </c>
      <c r="V290" s="4">
        <v>2.363</v>
      </c>
      <c r="W290" s="4">
        <v>0</v>
      </c>
      <c r="X290" s="4">
        <v>0</v>
      </c>
      <c r="Y290" s="4">
        <v>0</v>
      </c>
      <c r="AA290" s="13">
        <v>8</v>
      </c>
      <c r="AB290" s="4">
        <f t="shared" si="25"/>
        <v>0</v>
      </c>
      <c r="AC290" s="4">
        <f t="shared" si="26"/>
        <v>407.363</v>
      </c>
      <c r="AD290" s="4">
        <f t="shared" si="27"/>
        <v>407.363</v>
      </c>
      <c r="AF290">
        <f t="shared" si="28"/>
        <v>10</v>
      </c>
      <c r="AG290">
        <f t="shared" si="29"/>
        <v>2021</v>
      </c>
    </row>
    <row r="291" spans="1:33" x14ac:dyDescent="0.2">
      <c r="A291" s="7">
        <v>44478</v>
      </c>
      <c r="B291" s="4">
        <v>0</v>
      </c>
      <c r="C291" s="4">
        <v>0</v>
      </c>
      <c r="D291" s="4">
        <v>0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233.1</v>
      </c>
      <c r="K291" s="4">
        <v>861.75</v>
      </c>
      <c r="L291" s="4">
        <v>965.92599999999993</v>
      </c>
      <c r="M291" s="4">
        <v>1013.963</v>
      </c>
      <c r="N291" s="4">
        <v>952.08799999999997</v>
      </c>
      <c r="O291" s="4">
        <v>1075.951</v>
      </c>
      <c r="P291" s="4">
        <v>930.48799999999994</v>
      </c>
      <c r="Q291" s="4">
        <v>1005.975</v>
      </c>
      <c r="R291" s="4">
        <v>758.70100000000002</v>
      </c>
      <c r="S291" s="4">
        <v>304.08800000000002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AA291" s="13">
        <v>2</v>
      </c>
      <c r="AB291" s="4">
        <f t="shared" si="25"/>
        <v>8102.03</v>
      </c>
      <c r="AC291" s="4">
        <f t="shared" si="26"/>
        <v>0</v>
      </c>
      <c r="AD291" s="4">
        <f t="shared" si="27"/>
        <v>8102.03</v>
      </c>
      <c r="AF291">
        <f t="shared" si="28"/>
        <v>10</v>
      </c>
      <c r="AG291">
        <f t="shared" si="29"/>
        <v>2021</v>
      </c>
    </row>
    <row r="292" spans="1:33" x14ac:dyDescent="0.2">
      <c r="A292" s="7">
        <v>44479</v>
      </c>
      <c r="B292" s="4">
        <v>0</v>
      </c>
      <c r="C292" s="4">
        <v>0</v>
      </c>
      <c r="D292" s="4">
        <v>0</v>
      </c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AA292" s="13">
        <v>3</v>
      </c>
      <c r="AB292" s="4">
        <f t="shared" si="25"/>
        <v>0</v>
      </c>
      <c r="AC292" s="4">
        <f t="shared" si="26"/>
        <v>0</v>
      </c>
      <c r="AD292" s="4">
        <f t="shared" si="27"/>
        <v>0</v>
      </c>
      <c r="AF292">
        <f t="shared" si="28"/>
        <v>10</v>
      </c>
      <c r="AG292">
        <f t="shared" si="29"/>
        <v>2021</v>
      </c>
    </row>
    <row r="293" spans="1:33" x14ac:dyDescent="0.2">
      <c r="A293" s="7">
        <v>44480</v>
      </c>
      <c r="B293" s="4">
        <v>0</v>
      </c>
      <c r="C293" s="4">
        <v>0</v>
      </c>
      <c r="D293" s="4">
        <v>0</v>
      </c>
      <c r="E293" s="4">
        <v>0</v>
      </c>
      <c r="F293" s="4">
        <v>0</v>
      </c>
      <c r="G293" s="4">
        <v>0</v>
      </c>
      <c r="H293" s="4">
        <v>315</v>
      </c>
      <c r="I293" s="4">
        <v>531</v>
      </c>
      <c r="J293" s="4">
        <v>1089.9000000000001</v>
      </c>
      <c r="K293" s="4">
        <v>664.98800000000006</v>
      </c>
      <c r="L293" s="4">
        <v>1470.825</v>
      </c>
      <c r="M293" s="4">
        <v>2573.3249999999998</v>
      </c>
      <c r="N293" s="4">
        <v>1659.4880000000001</v>
      </c>
      <c r="O293" s="4">
        <v>1080.001</v>
      </c>
      <c r="P293" s="4">
        <v>1231.9880000000001</v>
      </c>
      <c r="Q293" s="4">
        <v>1401.076</v>
      </c>
      <c r="R293" s="4">
        <v>1085.4000000000001</v>
      </c>
      <c r="S293" s="4">
        <v>478.35</v>
      </c>
      <c r="T293" s="4">
        <v>173.58800000000002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AA293" s="13">
        <v>4</v>
      </c>
      <c r="AB293" s="4">
        <f t="shared" si="25"/>
        <v>13439.929</v>
      </c>
      <c r="AC293" s="4">
        <f t="shared" si="26"/>
        <v>315</v>
      </c>
      <c r="AD293" s="4">
        <f t="shared" si="27"/>
        <v>13754.929</v>
      </c>
      <c r="AF293">
        <f t="shared" si="28"/>
        <v>10</v>
      </c>
      <c r="AG293">
        <f t="shared" si="29"/>
        <v>2021</v>
      </c>
    </row>
    <row r="294" spans="1:33" x14ac:dyDescent="0.2">
      <c r="A294" s="7">
        <v>44481</v>
      </c>
      <c r="B294" s="4">
        <v>0</v>
      </c>
      <c r="C294" s="4">
        <v>0</v>
      </c>
      <c r="D294" s="4">
        <v>1233</v>
      </c>
      <c r="E294" s="4">
        <v>684</v>
      </c>
      <c r="F294" s="4">
        <v>90</v>
      </c>
      <c r="G294" s="4">
        <v>54</v>
      </c>
      <c r="H294" s="4">
        <v>18</v>
      </c>
      <c r="I294" s="4">
        <v>54</v>
      </c>
      <c r="J294" s="4">
        <v>0</v>
      </c>
      <c r="K294" s="4">
        <v>17.888000000000002</v>
      </c>
      <c r="L294" s="4">
        <v>558.33799999999997</v>
      </c>
      <c r="M294" s="4">
        <v>1059.3000000000002</v>
      </c>
      <c r="N294" s="4">
        <v>1426.501</v>
      </c>
      <c r="O294" s="4">
        <v>1105.3130000000001</v>
      </c>
      <c r="P294" s="4">
        <v>1196.7750000000001</v>
      </c>
      <c r="Q294" s="4">
        <v>1229.4000000000001</v>
      </c>
      <c r="R294" s="4">
        <v>1382.5129999999999</v>
      </c>
      <c r="S294" s="4">
        <v>1150.2</v>
      </c>
      <c r="T294" s="4">
        <v>1143</v>
      </c>
      <c r="U294" s="4">
        <v>1054.8</v>
      </c>
      <c r="V294" s="4">
        <v>829.351</v>
      </c>
      <c r="W294" s="4">
        <v>934.875</v>
      </c>
      <c r="X294" s="4">
        <v>1064.0250000000001</v>
      </c>
      <c r="Y294" s="4">
        <v>1416.038</v>
      </c>
      <c r="AA294" s="13">
        <v>5</v>
      </c>
      <c r="AB294" s="4">
        <f t="shared" si="25"/>
        <v>14206.278999999999</v>
      </c>
      <c r="AC294" s="4">
        <f t="shared" si="26"/>
        <v>3495.0380000000005</v>
      </c>
      <c r="AD294" s="4">
        <f t="shared" si="27"/>
        <v>17701.316999999999</v>
      </c>
      <c r="AF294">
        <f t="shared" si="28"/>
        <v>10</v>
      </c>
      <c r="AG294">
        <f t="shared" si="29"/>
        <v>2021</v>
      </c>
    </row>
    <row r="295" spans="1:33" x14ac:dyDescent="0.2">
      <c r="A295" s="7">
        <v>44482</v>
      </c>
      <c r="B295" s="4">
        <v>1174.6130000000001</v>
      </c>
      <c r="C295" s="4">
        <v>950.851</v>
      </c>
      <c r="D295" s="4">
        <v>874.91300000000001</v>
      </c>
      <c r="E295" s="4">
        <v>838.01300000000003</v>
      </c>
      <c r="F295" s="4">
        <v>965.25</v>
      </c>
      <c r="G295" s="4">
        <v>1814.963</v>
      </c>
      <c r="H295" s="4">
        <v>1888.3130000000001</v>
      </c>
      <c r="I295" s="4">
        <v>2002.838</v>
      </c>
      <c r="J295" s="4">
        <v>1991.0250000000001</v>
      </c>
      <c r="K295" s="4">
        <v>1975.163</v>
      </c>
      <c r="L295" s="4">
        <v>1996.9879999999998</v>
      </c>
      <c r="M295" s="4">
        <v>1837.4630000000002</v>
      </c>
      <c r="N295" s="4">
        <v>1432.0129999999999</v>
      </c>
      <c r="O295" s="4">
        <v>921.71299999999997</v>
      </c>
      <c r="P295" s="4">
        <v>819</v>
      </c>
      <c r="Q295" s="4">
        <v>878.4</v>
      </c>
      <c r="R295" s="4">
        <v>806.96299999999997</v>
      </c>
      <c r="S295" s="4">
        <v>783</v>
      </c>
      <c r="T295" s="4">
        <v>792</v>
      </c>
      <c r="U295" s="4">
        <v>804.601</v>
      </c>
      <c r="V295" s="4">
        <v>894.37599999999998</v>
      </c>
      <c r="W295" s="4">
        <v>897.86300000000006</v>
      </c>
      <c r="X295" s="4">
        <v>810</v>
      </c>
      <c r="Y295" s="4">
        <v>818.66300000000001</v>
      </c>
      <c r="AA295" s="13">
        <v>6</v>
      </c>
      <c r="AB295" s="4">
        <f t="shared" si="25"/>
        <v>19643.405999999999</v>
      </c>
      <c r="AC295" s="4">
        <f t="shared" si="26"/>
        <v>9325.5790000000015</v>
      </c>
      <c r="AD295" s="4">
        <f t="shared" si="27"/>
        <v>28968.985000000001</v>
      </c>
      <c r="AF295">
        <f t="shared" si="28"/>
        <v>10</v>
      </c>
      <c r="AG295">
        <f t="shared" si="29"/>
        <v>2021</v>
      </c>
    </row>
    <row r="296" spans="1:33" x14ac:dyDescent="0.2">
      <c r="A296" s="7">
        <v>44483</v>
      </c>
      <c r="B296" s="4">
        <v>928.91300000000001</v>
      </c>
      <c r="C296" s="4">
        <v>968.28800000000001</v>
      </c>
      <c r="D296" s="4">
        <v>979.31299999999999</v>
      </c>
      <c r="E296" s="4">
        <v>887.17600000000004</v>
      </c>
      <c r="F296" s="4">
        <v>936.56299999999999</v>
      </c>
      <c r="G296" s="4">
        <v>969.63800000000003</v>
      </c>
      <c r="H296" s="4">
        <v>981.90100000000007</v>
      </c>
      <c r="I296" s="4">
        <v>985.5</v>
      </c>
      <c r="J296" s="4">
        <v>930.37599999999998</v>
      </c>
      <c r="K296" s="4">
        <v>1112.175</v>
      </c>
      <c r="L296" s="4">
        <v>919.68700000000001</v>
      </c>
      <c r="M296" s="4">
        <v>900</v>
      </c>
      <c r="N296" s="4">
        <v>918</v>
      </c>
      <c r="O296" s="4">
        <v>1103.288</v>
      </c>
      <c r="P296" s="4">
        <v>1137.713</v>
      </c>
      <c r="Q296" s="4">
        <v>1485.788</v>
      </c>
      <c r="R296" s="4">
        <v>1114.538</v>
      </c>
      <c r="S296" s="4">
        <v>891</v>
      </c>
      <c r="T296" s="4">
        <v>900</v>
      </c>
      <c r="U296" s="4">
        <v>922.05</v>
      </c>
      <c r="V296" s="4">
        <v>891</v>
      </c>
      <c r="W296" s="4">
        <v>918</v>
      </c>
      <c r="X296" s="4">
        <v>1008</v>
      </c>
      <c r="Y296" s="4">
        <v>909</v>
      </c>
      <c r="AA296" s="13">
        <v>7</v>
      </c>
      <c r="AB296" s="4">
        <f t="shared" si="25"/>
        <v>0</v>
      </c>
      <c r="AC296" s="4">
        <f t="shared" si="26"/>
        <v>23697.906999999999</v>
      </c>
      <c r="AD296" s="4">
        <f t="shared" si="27"/>
        <v>23697.906999999999</v>
      </c>
      <c r="AF296">
        <f t="shared" si="28"/>
        <v>10</v>
      </c>
      <c r="AG296">
        <f t="shared" si="29"/>
        <v>2021</v>
      </c>
    </row>
    <row r="297" spans="1:33" x14ac:dyDescent="0.2">
      <c r="A297" s="7">
        <v>44484</v>
      </c>
      <c r="B297" s="4">
        <v>900</v>
      </c>
      <c r="C297" s="4">
        <v>1304.4380000000001</v>
      </c>
      <c r="D297" s="4">
        <v>1283.5129999999999</v>
      </c>
      <c r="E297" s="4">
        <v>909</v>
      </c>
      <c r="F297" s="4">
        <v>920.81200000000001</v>
      </c>
      <c r="G297" s="4">
        <v>1063.463</v>
      </c>
      <c r="H297" s="4">
        <v>1540.126</v>
      </c>
      <c r="I297" s="4">
        <v>1684.0129999999999</v>
      </c>
      <c r="J297" s="4">
        <v>970.31299999999999</v>
      </c>
      <c r="K297" s="4">
        <v>909</v>
      </c>
      <c r="L297" s="4">
        <v>1310.7380000000001</v>
      </c>
      <c r="M297" s="4">
        <v>1883.3630000000001</v>
      </c>
      <c r="N297" s="4">
        <v>1992.1499999999999</v>
      </c>
      <c r="O297" s="4">
        <v>1831.2760000000001</v>
      </c>
      <c r="P297" s="4">
        <v>1906.3130000000001</v>
      </c>
      <c r="Q297" s="4">
        <v>1813.2760000000001</v>
      </c>
      <c r="R297" s="4">
        <v>1761.075</v>
      </c>
      <c r="S297" s="4">
        <v>1599.413</v>
      </c>
      <c r="T297" s="4">
        <v>1125.2249999999999</v>
      </c>
      <c r="U297" s="4">
        <v>1068.9760000000001</v>
      </c>
      <c r="V297" s="4">
        <v>1080.1130000000001</v>
      </c>
      <c r="W297" s="4">
        <v>873</v>
      </c>
      <c r="X297" s="4">
        <v>873</v>
      </c>
      <c r="Y297" s="4">
        <v>874.57500000000005</v>
      </c>
      <c r="AA297" s="13">
        <v>1</v>
      </c>
      <c r="AB297" s="4">
        <f t="shared" si="25"/>
        <v>0</v>
      </c>
      <c r="AC297" s="4">
        <f t="shared" si="26"/>
        <v>31477.171000000006</v>
      </c>
      <c r="AD297" s="4">
        <f t="shared" si="27"/>
        <v>31477.171000000006</v>
      </c>
      <c r="AF297">
        <f t="shared" si="28"/>
        <v>10</v>
      </c>
      <c r="AG297">
        <f t="shared" si="29"/>
        <v>2021</v>
      </c>
    </row>
    <row r="298" spans="1:33" x14ac:dyDescent="0.2">
      <c r="A298" s="7">
        <v>44485</v>
      </c>
      <c r="B298" s="4">
        <v>873</v>
      </c>
      <c r="C298" s="4">
        <v>873</v>
      </c>
      <c r="D298" s="4">
        <v>864</v>
      </c>
      <c r="E298" s="4">
        <v>864</v>
      </c>
      <c r="F298" s="4">
        <v>873</v>
      </c>
      <c r="G298" s="4">
        <v>864</v>
      </c>
      <c r="H298" s="4">
        <v>873</v>
      </c>
      <c r="I298" s="4">
        <v>873</v>
      </c>
      <c r="J298" s="4">
        <v>873</v>
      </c>
      <c r="K298" s="4">
        <v>864</v>
      </c>
      <c r="L298" s="4">
        <v>882</v>
      </c>
      <c r="M298" s="4">
        <v>882</v>
      </c>
      <c r="N298" s="4">
        <v>882</v>
      </c>
      <c r="O298" s="4">
        <v>891</v>
      </c>
      <c r="P298" s="4">
        <v>891</v>
      </c>
      <c r="Q298" s="4">
        <v>918.11300000000006</v>
      </c>
      <c r="R298" s="4">
        <v>936.22500000000002</v>
      </c>
      <c r="S298" s="4">
        <v>928.35</v>
      </c>
      <c r="T298" s="4">
        <v>937.35</v>
      </c>
      <c r="U298" s="4">
        <v>1018.801</v>
      </c>
      <c r="V298" s="4">
        <v>947.58799999999997</v>
      </c>
      <c r="W298" s="4">
        <v>971.55</v>
      </c>
      <c r="X298" s="4">
        <v>978.63800000000003</v>
      </c>
      <c r="Y298" s="4">
        <v>983.81299999999999</v>
      </c>
      <c r="AA298" s="13">
        <v>2</v>
      </c>
      <c r="AB298" s="4">
        <f t="shared" si="25"/>
        <v>14674.615</v>
      </c>
      <c r="AC298" s="4">
        <f t="shared" si="26"/>
        <v>7067.8129999999965</v>
      </c>
      <c r="AD298" s="4">
        <f t="shared" si="27"/>
        <v>21742.427999999996</v>
      </c>
      <c r="AF298">
        <f t="shared" si="28"/>
        <v>10</v>
      </c>
      <c r="AG298">
        <f t="shared" si="29"/>
        <v>2021</v>
      </c>
    </row>
    <row r="299" spans="1:33" x14ac:dyDescent="0.2">
      <c r="A299" s="7">
        <v>44486</v>
      </c>
      <c r="B299" s="4">
        <v>942.86300000000006</v>
      </c>
      <c r="C299" s="4">
        <v>959.73800000000006</v>
      </c>
      <c r="D299" s="4">
        <v>1014.075</v>
      </c>
      <c r="E299" s="4">
        <v>998.21299999999997</v>
      </c>
      <c r="F299" s="4">
        <v>945</v>
      </c>
      <c r="G299" s="4">
        <v>900</v>
      </c>
      <c r="H299" s="4">
        <v>1099.8</v>
      </c>
      <c r="I299" s="4">
        <v>1032.1880000000001</v>
      </c>
      <c r="J299" s="4">
        <v>1209.4880000000001</v>
      </c>
      <c r="K299" s="4">
        <v>1225.8</v>
      </c>
      <c r="L299" s="4">
        <v>894.6</v>
      </c>
      <c r="M299" s="4">
        <v>882</v>
      </c>
      <c r="N299" s="4">
        <v>882</v>
      </c>
      <c r="O299" s="4">
        <v>882</v>
      </c>
      <c r="P299" s="4">
        <v>873</v>
      </c>
      <c r="Q299" s="4">
        <v>882</v>
      </c>
      <c r="R299" s="4">
        <v>882</v>
      </c>
      <c r="S299" s="4">
        <v>882</v>
      </c>
      <c r="T299" s="4">
        <v>898.98800000000006</v>
      </c>
      <c r="U299" s="4">
        <v>1068.6379999999999</v>
      </c>
      <c r="V299" s="4">
        <v>912.71299999999997</v>
      </c>
      <c r="W299" s="4">
        <v>882</v>
      </c>
      <c r="X299" s="4">
        <v>873</v>
      </c>
      <c r="Y299" s="4">
        <v>873</v>
      </c>
      <c r="AA299" s="13">
        <v>3</v>
      </c>
      <c r="AB299" s="4">
        <f t="shared" si="25"/>
        <v>15162.415000000001</v>
      </c>
      <c r="AC299" s="4">
        <f t="shared" si="26"/>
        <v>7732.6889999999985</v>
      </c>
      <c r="AD299" s="4">
        <f t="shared" si="27"/>
        <v>22895.103999999999</v>
      </c>
      <c r="AF299">
        <f t="shared" si="28"/>
        <v>10</v>
      </c>
      <c r="AG299">
        <f t="shared" si="29"/>
        <v>2021</v>
      </c>
    </row>
    <row r="300" spans="1:33" x14ac:dyDescent="0.2">
      <c r="A300" s="7">
        <v>44487</v>
      </c>
      <c r="B300" s="4">
        <v>882</v>
      </c>
      <c r="C300" s="4">
        <v>882</v>
      </c>
      <c r="D300" s="4">
        <v>873</v>
      </c>
      <c r="E300" s="4">
        <v>882</v>
      </c>
      <c r="F300" s="4">
        <v>882</v>
      </c>
      <c r="G300" s="4">
        <v>882</v>
      </c>
      <c r="H300" s="4">
        <v>873</v>
      </c>
      <c r="I300" s="4">
        <v>882</v>
      </c>
      <c r="J300" s="4">
        <v>882</v>
      </c>
      <c r="K300" s="4">
        <v>891</v>
      </c>
      <c r="L300" s="4">
        <v>909</v>
      </c>
      <c r="M300" s="4">
        <v>909</v>
      </c>
      <c r="N300" s="4">
        <v>918</v>
      </c>
      <c r="O300" s="4">
        <v>891</v>
      </c>
      <c r="P300" s="4">
        <v>900</v>
      </c>
      <c r="Q300" s="4">
        <v>900</v>
      </c>
      <c r="R300" s="4">
        <v>909</v>
      </c>
      <c r="S300" s="4">
        <v>891</v>
      </c>
      <c r="T300" s="4">
        <v>891</v>
      </c>
      <c r="U300" s="4">
        <v>891</v>
      </c>
      <c r="V300" s="4">
        <v>909</v>
      </c>
      <c r="W300" s="4">
        <v>900</v>
      </c>
      <c r="X300" s="4">
        <v>909</v>
      </c>
      <c r="Y300" s="4">
        <v>900</v>
      </c>
      <c r="AA300" s="13">
        <v>4</v>
      </c>
      <c r="AB300" s="4">
        <f t="shared" si="25"/>
        <v>14382</v>
      </c>
      <c r="AC300" s="4">
        <f t="shared" si="26"/>
        <v>7056</v>
      </c>
      <c r="AD300" s="4">
        <f t="shared" si="27"/>
        <v>21438</v>
      </c>
      <c r="AF300">
        <f t="shared" si="28"/>
        <v>10</v>
      </c>
      <c r="AG300">
        <f t="shared" si="29"/>
        <v>2021</v>
      </c>
    </row>
    <row r="301" spans="1:33" x14ac:dyDescent="0.2">
      <c r="A301" s="7">
        <v>44488</v>
      </c>
      <c r="B301" s="4">
        <v>909.45</v>
      </c>
      <c r="C301" s="4">
        <v>990.9</v>
      </c>
      <c r="D301" s="4">
        <v>922.72500000000002</v>
      </c>
      <c r="E301" s="4">
        <v>909</v>
      </c>
      <c r="F301" s="4">
        <v>929.92499999999995</v>
      </c>
      <c r="G301" s="4">
        <v>893.36300000000006</v>
      </c>
      <c r="H301" s="4">
        <v>900</v>
      </c>
      <c r="I301" s="4">
        <v>900</v>
      </c>
      <c r="J301" s="4">
        <v>909</v>
      </c>
      <c r="K301" s="4">
        <v>933.3</v>
      </c>
      <c r="L301" s="4">
        <v>929.36300000000006</v>
      </c>
      <c r="M301" s="4">
        <v>900</v>
      </c>
      <c r="N301" s="4">
        <v>893.36300000000006</v>
      </c>
      <c r="O301" s="4">
        <v>891</v>
      </c>
      <c r="P301" s="4">
        <v>891</v>
      </c>
      <c r="Q301" s="4">
        <v>891</v>
      </c>
      <c r="R301" s="4">
        <v>891</v>
      </c>
      <c r="S301" s="4">
        <v>918</v>
      </c>
      <c r="T301" s="4">
        <v>882</v>
      </c>
      <c r="U301" s="4">
        <v>873</v>
      </c>
      <c r="V301" s="4">
        <v>904.38800000000003</v>
      </c>
      <c r="W301" s="4">
        <v>889.53800000000001</v>
      </c>
      <c r="X301" s="4">
        <v>882.78800000000001</v>
      </c>
      <c r="Y301" s="4">
        <v>873</v>
      </c>
      <c r="AA301" s="13">
        <v>5</v>
      </c>
      <c r="AB301" s="4">
        <f t="shared" si="25"/>
        <v>14378.740000000003</v>
      </c>
      <c r="AC301" s="4">
        <f t="shared" si="26"/>
        <v>7328.3629999999957</v>
      </c>
      <c r="AD301" s="4">
        <f t="shared" si="27"/>
        <v>21707.102999999999</v>
      </c>
      <c r="AF301">
        <f t="shared" si="28"/>
        <v>10</v>
      </c>
      <c r="AG301">
        <f t="shared" si="29"/>
        <v>2021</v>
      </c>
    </row>
    <row r="302" spans="1:33" x14ac:dyDescent="0.2">
      <c r="A302" s="7">
        <v>44489</v>
      </c>
      <c r="B302" s="4">
        <v>882</v>
      </c>
      <c r="C302" s="4">
        <v>900</v>
      </c>
      <c r="D302" s="4">
        <v>900</v>
      </c>
      <c r="E302" s="4">
        <v>891</v>
      </c>
      <c r="F302" s="4">
        <v>891</v>
      </c>
      <c r="G302" s="4">
        <v>891</v>
      </c>
      <c r="H302" s="4">
        <v>900</v>
      </c>
      <c r="I302" s="4">
        <v>891</v>
      </c>
      <c r="J302" s="4">
        <v>909</v>
      </c>
      <c r="K302" s="4">
        <v>900</v>
      </c>
      <c r="L302" s="4">
        <v>900</v>
      </c>
      <c r="M302" s="4">
        <v>900</v>
      </c>
      <c r="N302" s="4">
        <v>900</v>
      </c>
      <c r="O302" s="4">
        <v>891</v>
      </c>
      <c r="P302" s="4">
        <v>887.4</v>
      </c>
      <c r="Q302" s="4">
        <v>875.36300000000006</v>
      </c>
      <c r="R302" s="4">
        <v>864</v>
      </c>
      <c r="S302" s="4">
        <v>891</v>
      </c>
      <c r="T302" s="4">
        <v>993.6</v>
      </c>
      <c r="U302" s="4">
        <v>1004.4</v>
      </c>
      <c r="V302" s="4">
        <v>946.8</v>
      </c>
      <c r="W302" s="4">
        <v>1438.2</v>
      </c>
      <c r="X302" s="4">
        <v>1484.325</v>
      </c>
      <c r="Y302" s="4">
        <v>1106.4380000000001</v>
      </c>
      <c r="AA302" s="13">
        <v>6</v>
      </c>
      <c r="AB302" s="4">
        <f t="shared" si="25"/>
        <v>15676.088</v>
      </c>
      <c r="AC302" s="4">
        <f t="shared" si="26"/>
        <v>7361.4379999999983</v>
      </c>
      <c r="AD302" s="4">
        <f t="shared" si="27"/>
        <v>23037.525999999998</v>
      </c>
      <c r="AF302">
        <f t="shared" si="28"/>
        <v>10</v>
      </c>
      <c r="AG302">
        <f t="shared" si="29"/>
        <v>2021</v>
      </c>
    </row>
    <row r="303" spans="1:33" x14ac:dyDescent="0.2">
      <c r="A303" s="7">
        <v>44490</v>
      </c>
      <c r="B303" s="4">
        <v>837</v>
      </c>
      <c r="C303" s="4">
        <v>855</v>
      </c>
      <c r="D303" s="4">
        <v>855</v>
      </c>
      <c r="E303" s="4">
        <v>946.68799999999999</v>
      </c>
      <c r="F303" s="4">
        <v>855</v>
      </c>
      <c r="G303" s="4">
        <v>855</v>
      </c>
      <c r="H303" s="4">
        <v>855</v>
      </c>
      <c r="I303" s="4">
        <v>873</v>
      </c>
      <c r="J303" s="4">
        <v>855</v>
      </c>
      <c r="K303" s="4">
        <v>873</v>
      </c>
      <c r="L303" s="4">
        <v>864</v>
      </c>
      <c r="M303" s="4">
        <v>895.5</v>
      </c>
      <c r="N303" s="4">
        <v>1059.8630000000001</v>
      </c>
      <c r="O303" s="4">
        <v>938.476</v>
      </c>
      <c r="P303" s="4">
        <v>1142.213</v>
      </c>
      <c r="Q303" s="4">
        <v>1353.4880000000001</v>
      </c>
      <c r="R303" s="4">
        <v>1116.45</v>
      </c>
      <c r="S303" s="4">
        <v>819</v>
      </c>
      <c r="T303" s="4">
        <v>812.81299999999999</v>
      </c>
      <c r="U303" s="4">
        <v>810</v>
      </c>
      <c r="V303" s="4">
        <v>971.43799999999999</v>
      </c>
      <c r="W303" s="4">
        <v>824.96299999999997</v>
      </c>
      <c r="X303" s="4">
        <v>837.56299999999999</v>
      </c>
      <c r="Y303" s="4">
        <v>817.08799999999997</v>
      </c>
      <c r="AA303" s="13">
        <v>7</v>
      </c>
      <c r="AB303" s="4">
        <f t="shared" si="25"/>
        <v>0</v>
      </c>
      <c r="AC303" s="4">
        <f t="shared" si="26"/>
        <v>21922.542999999994</v>
      </c>
      <c r="AD303" s="4">
        <f t="shared" si="27"/>
        <v>21922.542999999994</v>
      </c>
      <c r="AF303">
        <f t="shared" si="28"/>
        <v>10</v>
      </c>
      <c r="AG303">
        <f t="shared" si="29"/>
        <v>2021</v>
      </c>
    </row>
    <row r="304" spans="1:33" x14ac:dyDescent="0.2">
      <c r="A304" s="7">
        <v>44491</v>
      </c>
      <c r="B304" s="4">
        <v>810</v>
      </c>
      <c r="C304" s="4">
        <v>810.78800000000001</v>
      </c>
      <c r="D304" s="4">
        <v>814.72500000000002</v>
      </c>
      <c r="E304" s="4">
        <v>828</v>
      </c>
      <c r="F304" s="4">
        <v>820.57500000000005</v>
      </c>
      <c r="G304" s="4">
        <v>840.26300000000003</v>
      </c>
      <c r="H304" s="4">
        <v>822.93799999999999</v>
      </c>
      <c r="I304" s="4">
        <v>819</v>
      </c>
      <c r="J304" s="4">
        <v>837</v>
      </c>
      <c r="K304" s="4">
        <v>666.78800000000001</v>
      </c>
      <c r="L304" s="4">
        <v>0</v>
      </c>
      <c r="M304" s="4">
        <v>9</v>
      </c>
      <c r="N304" s="4">
        <v>63</v>
      </c>
      <c r="O304" s="4">
        <v>1008</v>
      </c>
      <c r="P304" s="4">
        <v>279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AA304" s="13">
        <v>1</v>
      </c>
      <c r="AB304" s="4">
        <f t="shared" si="25"/>
        <v>0</v>
      </c>
      <c r="AC304" s="4">
        <f t="shared" si="26"/>
        <v>9429.0769999999993</v>
      </c>
      <c r="AD304" s="4">
        <f t="shared" si="27"/>
        <v>9429.0769999999993</v>
      </c>
      <c r="AF304">
        <f t="shared" si="28"/>
        <v>10</v>
      </c>
      <c r="AG304">
        <f t="shared" si="29"/>
        <v>2021</v>
      </c>
    </row>
    <row r="305" spans="1:33" x14ac:dyDescent="0.2">
      <c r="A305" s="7">
        <v>44492</v>
      </c>
      <c r="B305" s="4">
        <v>0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123.751</v>
      </c>
      <c r="L305" s="4">
        <v>2039.175</v>
      </c>
      <c r="M305" s="4">
        <v>2861.4380000000001</v>
      </c>
      <c r="N305" s="4">
        <v>3105.6759999999999</v>
      </c>
      <c r="O305" s="4">
        <v>2842.538</v>
      </c>
      <c r="P305" s="4">
        <v>2089.4629999999997</v>
      </c>
      <c r="Q305" s="4">
        <v>796.61300000000006</v>
      </c>
      <c r="R305" s="4">
        <v>185.17500000000001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AA305" s="13">
        <v>2</v>
      </c>
      <c r="AB305" s="4">
        <f t="shared" si="25"/>
        <v>14043.828999999998</v>
      </c>
      <c r="AC305" s="4">
        <f t="shared" si="26"/>
        <v>0</v>
      </c>
      <c r="AD305" s="4">
        <f t="shared" si="27"/>
        <v>14043.828999999998</v>
      </c>
      <c r="AF305">
        <f t="shared" si="28"/>
        <v>10</v>
      </c>
      <c r="AG305">
        <f t="shared" si="29"/>
        <v>2021</v>
      </c>
    </row>
    <row r="306" spans="1:33" x14ac:dyDescent="0.2">
      <c r="A306" s="7">
        <v>44493</v>
      </c>
      <c r="B306" s="4">
        <v>0</v>
      </c>
      <c r="C306" s="4">
        <v>0</v>
      </c>
      <c r="D306" s="4">
        <v>0</v>
      </c>
      <c r="E306" s="4">
        <v>0</v>
      </c>
      <c r="F306" s="4">
        <v>0</v>
      </c>
      <c r="G306" s="4">
        <v>0</v>
      </c>
      <c r="H306" s="4">
        <v>0</v>
      </c>
      <c r="I306" s="4">
        <v>18.899999999999999</v>
      </c>
      <c r="J306" s="4">
        <v>31.5</v>
      </c>
      <c r="K306" s="4">
        <v>21.263000000000002</v>
      </c>
      <c r="L306" s="4">
        <v>34.65</v>
      </c>
      <c r="M306" s="4">
        <v>10.238</v>
      </c>
      <c r="N306" s="4">
        <v>7.0880000000000001</v>
      </c>
      <c r="O306" s="4">
        <v>3.15</v>
      </c>
      <c r="P306" s="4">
        <v>9.4499999999999993</v>
      </c>
      <c r="Q306" s="4">
        <v>7.875</v>
      </c>
      <c r="R306" s="4">
        <v>14.175000000000001</v>
      </c>
      <c r="S306" s="4">
        <v>1.575</v>
      </c>
      <c r="T306" s="4">
        <v>6.3</v>
      </c>
      <c r="U306" s="4">
        <v>8.6630000000000003</v>
      </c>
      <c r="V306" s="4">
        <v>33.863</v>
      </c>
      <c r="W306" s="4">
        <v>38.588000000000001</v>
      </c>
      <c r="X306" s="4">
        <v>58.274999999999999</v>
      </c>
      <c r="Y306" s="4">
        <v>33.075000000000003</v>
      </c>
      <c r="AA306" s="13">
        <v>3</v>
      </c>
      <c r="AB306" s="4">
        <f t="shared" si="25"/>
        <v>305.553</v>
      </c>
      <c r="AC306" s="4">
        <f t="shared" si="26"/>
        <v>33.074999999999989</v>
      </c>
      <c r="AD306" s="4">
        <f t="shared" si="27"/>
        <v>338.62799999999999</v>
      </c>
      <c r="AF306">
        <f t="shared" si="28"/>
        <v>10</v>
      </c>
      <c r="AG306">
        <f t="shared" si="29"/>
        <v>2021</v>
      </c>
    </row>
    <row r="307" spans="1:33" x14ac:dyDescent="0.2">
      <c r="A307" s="7">
        <v>44494</v>
      </c>
      <c r="B307" s="4">
        <v>0</v>
      </c>
      <c r="C307" s="4">
        <v>0</v>
      </c>
      <c r="D307" s="4">
        <v>18.113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93.6</v>
      </c>
      <c r="L307" s="4">
        <v>1334.8130000000001</v>
      </c>
      <c r="M307" s="4">
        <v>2486.4759999999997</v>
      </c>
      <c r="N307" s="4">
        <v>2994.8630000000003</v>
      </c>
      <c r="O307" s="4">
        <v>2918.5880000000002</v>
      </c>
      <c r="P307" s="4">
        <v>2520.9009999999998</v>
      </c>
      <c r="Q307" s="4">
        <v>2391.1880000000001</v>
      </c>
      <c r="R307" s="4">
        <v>2799.788</v>
      </c>
      <c r="S307" s="4">
        <v>2747.5879999999997</v>
      </c>
      <c r="T307" s="4">
        <v>2473.3130000000001</v>
      </c>
      <c r="U307" s="4">
        <v>2133.788</v>
      </c>
      <c r="V307" s="4">
        <v>1920.15</v>
      </c>
      <c r="W307" s="4">
        <v>661.72500000000002</v>
      </c>
      <c r="X307" s="4">
        <v>54</v>
      </c>
      <c r="Y307" s="4">
        <v>298.57499999999999</v>
      </c>
      <c r="AA307" s="13">
        <v>4</v>
      </c>
      <c r="AB307" s="4">
        <f t="shared" si="25"/>
        <v>27530.781000000003</v>
      </c>
      <c r="AC307" s="4">
        <f t="shared" si="26"/>
        <v>316.68799999999828</v>
      </c>
      <c r="AD307" s="4">
        <f t="shared" si="27"/>
        <v>27847.469000000001</v>
      </c>
      <c r="AF307">
        <f t="shared" si="28"/>
        <v>10</v>
      </c>
      <c r="AG307">
        <f t="shared" si="29"/>
        <v>2021</v>
      </c>
    </row>
    <row r="308" spans="1:33" x14ac:dyDescent="0.2">
      <c r="A308" s="7">
        <v>44495</v>
      </c>
      <c r="B308" s="4">
        <v>160.875</v>
      </c>
      <c r="C308" s="4">
        <v>0</v>
      </c>
      <c r="D308" s="4">
        <v>0</v>
      </c>
      <c r="E308" s="4">
        <v>0</v>
      </c>
      <c r="F308" s="4">
        <v>0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10.238</v>
      </c>
      <c r="Q308" s="4">
        <v>34.65</v>
      </c>
      <c r="R308" s="4">
        <v>8.6630000000000003</v>
      </c>
      <c r="S308" s="4">
        <v>1.575</v>
      </c>
      <c r="T308" s="4">
        <v>2.363</v>
      </c>
      <c r="U308" s="4">
        <v>0</v>
      </c>
      <c r="V308" s="4">
        <v>0</v>
      </c>
      <c r="W308" s="4">
        <v>0</v>
      </c>
      <c r="X308" s="4">
        <v>0</v>
      </c>
      <c r="Y308" s="4">
        <v>8.6630000000000003</v>
      </c>
      <c r="AA308" s="13">
        <v>5</v>
      </c>
      <c r="AB308" s="4">
        <f t="shared" si="25"/>
        <v>57.489000000000004</v>
      </c>
      <c r="AC308" s="4">
        <f t="shared" si="26"/>
        <v>169.53800000000001</v>
      </c>
      <c r="AD308" s="4">
        <f t="shared" si="27"/>
        <v>227.02700000000002</v>
      </c>
      <c r="AF308">
        <f t="shared" si="28"/>
        <v>10</v>
      </c>
      <c r="AG308">
        <f t="shared" si="29"/>
        <v>2021</v>
      </c>
    </row>
    <row r="309" spans="1:33" x14ac:dyDescent="0.2">
      <c r="A309" s="7">
        <v>44496</v>
      </c>
      <c r="B309" s="4">
        <v>3.1509999999999998</v>
      </c>
      <c r="C309" s="4">
        <v>1.575</v>
      </c>
      <c r="D309" s="4">
        <v>1.575</v>
      </c>
      <c r="E309" s="4">
        <v>7.0880000000000001</v>
      </c>
      <c r="F309" s="4">
        <v>3.9379999999999997</v>
      </c>
      <c r="G309" s="4">
        <v>1.575</v>
      </c>
      <c r="H309" s="4">
        <v>0.78800000000000003</v>
      </c>
      <c r="I309" s="4">
        <v>15.751000000000001</v>
      </c>
      <c r="J309" s="4">
        <v>11.025</v>
      </c>
      <c r="K309" s="4">
        <v>22.05</v>
      </c>
      <c r="L309" s="4">
        <v>46.463000000000001</v>
      </c>
      <c r="M309" s="4">
        <v>126</v>
      </c>
      <c r="N309" s="4">
        <v>125.21299999999999</v>
      </c>
      <c r="O309" s="4">
        <v>150.41300000000001</v>
      </c>
      <c r="P309" s="4">
        <v>151.19999999999999</v>
      </c>
      <c r="Q309" s="4">
        <v>96.075000000000003</v>
      </c>
      <c r="R309" s="4">
        <v>102.375</v>
      </c>
      <c r="S309" s="4">
        <v>117.33799999999999</v>
      </c>
      <c r="T309" s="4">
        <v>100.01300000000001</v>
      </c>
      <c r="U309" s="4">
        <v>100.8</v>
      </c>
      <c r="V309" s="4">
        <v>31.5</v>
      </c>
      <c r="W309" s="4">
        <v>14.962999999999999</v>
      </c>
      <c r="X309" s="4">
        <v>14.175000000000001</v>
      </c>
      <c r="Y309" s="4">
        <v>26.774999999999999</v>
      </c>
      <c r="AA309" s="13">
        <v>6</v>
      </c>
      <c r="AB309" s="4">
        <f t="shared" si="25"/>
        <v>1225.3539999999998</v>
      </c>
      <c r="AC309" s="4">
        <f t="shared" si="26"/>
        <v>46.465000000000146</v>
      </c>
      <c r="AD309" s="4">
        <f t="shared" si="27"/>
        <v>1271.819</v>
      </c>
      <c r="AF309">
        <f t="shared" si="28"/>
        <v>10</v>
      </c>
      <c r="AG309">
        <f t="shared" si="29"/>
        <v>2021</v>
      </c>
    </row>
    <row r="310" spans="1:33" x14ac:dyDescent="0.2">
      <c r="A310" s="7">
        <v>44497</v>
      </c>
      <c r="B310" s="4">
        <v>16.538</v>
      </c>
      <c r="C310" s="4">
        <v>10.238</v>
      </c>
      <c r="D310" s="4">
        <v>12.6</v>
      </c>
      <c r="E310" s="4">
        <v>29.138000000000002</v>
      </c>
      <c r="F310" s="4">
        <v>17.324999999999999</v>
      </c>
      <c r="G310" s="4">
        <v>12.6</v>
      </c>
      <c r="H310" s="4">
        <v>0.78800000000000003</v>
      </c>
      <c r="I310" s="4">
        <v>4.7249999999999996</v>
      </c>
      <c r="J310" s="4">
        <v>30.713000000000001</v>
      </c>
      <c r="K310" s="4">
        <v>3.9380000000000002</v>
      </c>
      <c r="L310" s="4">
        <v>17.324999999999999</v>
      </c>
      <c r="M310" s="4">
        <v>12.6</v>
      </c>
      <c r="N310" s="4">
        <v>14.175000000000001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AA310" s="13">
        <v>7</v>
      </c>
      <c r="AB310" s="4">
        <f t="shared" si="25"/>
        <v>0</v>
      </c>
      <c r="AC310" s="4">
        <f t="shared" si="26"/>
        <v>182.70299999999997</v>
      </c>
      <c r="AD310" s="4">
        <f t="shared" si="27"/>
        <v>182.70299999999997</v>
      </c>
      <c r="AF310">
        <f t="shared" si="28"/>
        <v>10</v>
      </c>
      <c r="AG310">
        <f t="shared" si="29"/>
        <v>2021</v>
      </c>
    </row>
    <row r="311" spans="1:33" x14ac:dyDescent="0.2">
      <c r="A311" s="7">
        <v>44498</v>
      </c>
      <c r="B311" s="4">
        <v>104.738</v>
      </c>
      <c r="C311" s="4">
        <v>181.91300000000001</v>
      </c>
      <c r="D311" s="4">
        <v>144.9</v>
      </c>
      <c r="E311" s="4">
        <v>115.76300000000001</v>
      </c>
      <c r="F311" s="4">
        <v>0</v>
      </c>
      <c r="G311" s="4">
        <v>1.575</v>
      </c>
      <c r="H311" s="4">
        <v>0</v>
      </c>
      <c r="I311" s="4">
        <v>5.5129999999999999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44.887999999999998</v>
      </c>
      <c r="W311" s="4">
        <v>0</v>
      </c>
      <c r="X311" s="4">
        <v>0</v>
      </c>
      <c r="Y311" s="4">
        <v>0</v>
      </c>
      <c r="AA311" s="13">
        <v>1</v>
      </c>
      <c r="AB311" s="4">
        <f t="shared" si="25"/>
        <v>0</v>
      </c>
      <c r="AC311" s="4">
        <f t="shared" si="26"/>
        <v>599.29000000000019</v>
      </c>
      <c r="AD311" s="4">
        <f t="shared" si="27"/>
        <v>599.29000000000019</v>
      </c>
      <c r="AF311">
        <f t="shared" si="28"/>
        <v>10</v>
      </c>
      <c r="AG311">
        <f t="shared" si="29"/>
        <v>2021</v>
      </c>
    </row>
    <row r="312" spans="1:33" x14ac:dyDescent="0.2">
      <c r="A312" s="7">
        <v>44499</v>
      </c>
      <c r="B312" s="4">
        <v>0</v>
      </c>
      <c r="C312" s="4">
        <v>0</v>
      </c>
      <c r="D312" s="4">
        <v>0</v>
      </c>
      <c r="E312" s="4">
        <v>0</v>
      </c>
      <c r="F312" s="4">
        <v>0</v>
      </c>
      <c r="G312" s="4">
        <v>0</v>
      </c>
      <c r="H312" s="4">
        <v>198</v>
      </c>
      <c r="I312" s="4">
        <v>477</v>
      </c>
      <c r="J312" s="4">
        <v>0</v>
      </c>
      <c r="K312" s="4">
        <v>0</v>
      </c>
      <c r="L312" s="4">
        <v>0</v>
      </c>
      <c r="M312" s="4">
        <v>0</v>
      </c>
      <c r="N312" s="4">
        <v>1040.1759999999999</v>
      </c>
      <c r="O312" s="4">
        <v>712.8</v>
      </c>
      <c r="P312" s="4">
        <v>857.36300000000006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AA312" s="13">
        <v>2</v>
      </c>
      <c r="AB312" s="4">
        <f t="shared" si="25"/>
        <v>3087.3389999999999</v>
      </c>
      <c r="AC312" s="4">
        <f t="shared" si="26"/>
        <v>198</v>
      </c>
      <c r="AD312" s="4">
        <f t="shared" si="27"/>
        <v>3285.3389999999999</v>
      </c>
      <c r="AF312">
        <f t="shared" si="28"/>
        <v>10</v>
      </c>
      <c r="AG312">
        <f t="shared" si="29"/>
        <v>2021</v>
      </c>
    </row>
    <row r="313" spans="1:33" x14ac:dyDescent="0.2">
      <c r="A313" s="7">
        <v>44500</v>
      </c>
      <c r="B313" s="4">
        <v>28.35</v>
      </c>
      <c r="C313" s="4">
        <v>39.375</v>
      </c>
      <c r="D313" s="4">
        <v>67.724999999999994</v>
      </c>
      <c r="E313" s="4">
        <v>74.813000000000002</v>
      </c>
      <c r="F313" s="4">
        <v>83.474999999999994</v>
      </c>
      <c r="G313" s="4">
        <v>77.962999999999994</v>
      </c>
      <c r="H313" s="4">
        <v>70.087999999999994</v>
      </c>
      <c r="I313" s="4">
        <v>86.626000000000005</v>
      </c>
      <c r="J313" s="4">
        <v>80.325000000000003</v>
      </c>
      <c r="K313" s="4">
        <v>84.263000000000005</v>
      </c>
      <c r="L313" s="4">
        <v>61.425000000000004</v>
      </c>
      <c r="M313" s="4">
        <v>37.799999999999997</v>
      </c>
      <c r="N313" s="4">
        <v>0.78800000000000003</v>
      </c>
      <c r="O313" s="4">
        <v>7.0880000000000001</v>
      </c>
      <c r="P313" s="4">
        <v>3.15</v>
      </c>
      <c r="Q313" s="4">
        <v>1.575</v>
      </c>
      <c r="R313" s="4">
        <v>3.9380000000000002</v>
      </c>
      <c r="S313" s="4">
        <v>6.3</v>
      </c>
      <c r="T313" s="4">
        <v>0</v>
      </c>
      <c r="U313" s="4">
        <v>0</v>
      </c>
      <c r="V313" s="4">
        <v>96.075000000000003</v>
      </c>
      <c r="W313" s="4">
        <v>115.76300000000001</v>
      </c>
      <c r="X313" s="4">
        <v>125.21299999999999</v>
      </c>
      <c r="Y313" s="4">
        <v>198.45</v>
      </c>
      <c r="AA313" s="13">
        <v>3</v>
      </c>
      <c r="AB313" s="4">
        <f t="shared" si="25"/>
        <v>710.32899999999995</v>
      </c>
      <c r="AC313" s="4">
        <f t="shared" si="26"/>
        <v>640.23899999999981</v>
      </c>
      <c r="AD313" s="4">
        <f t="shared" si="27"/>
        <v>1350.5679999999998</v>
      </c>
      <c r="AF313">
        <f t="shared" si="28"/>
        <v>10</v>
      </c>
      <c r="AG313">
        <f t="shared" si="29"/>
        <v>2021</v>
      </c>
    </row>
    <row r="314" spans="1:33" x14ac:dyDescent="0.2">
      <c r="A314" s="7">
        <v>44501</v>
      </c>
      <c r="B314" s="4">
        <v>125.21299999999999</v>
      </c>
      <c r="C314" s="4">
        <v>132.30000000000001</v>
      </c>
      <c r="D314" s="4">
        <v>126</v>
      </c>
      <c r="E314" s="4">
        <v>187.42599999999999</v>
      </c>
      <c r="F314" s="4">
        <v>174.82599999999999</v>
      </c>
      <c r="G314" s="4">
        <v>225.22500000000002</v>
      </c>
      <c r="H314" s="4">
        <v>141.75</v>
      </c>
      <c r="I314" s="4">
        <v>116.55</v>
      </c>
      <c r="J314" s="4">
        <v>0</v>
      </c>
      <c r="K314" s="4">
        <v>0.78800000000000003</v>
      </c>
      <c r="L314" s="4">
        <v>0</v>
      </c>
      <c r="M314" s="4">
        <v>161.43800000000002</v>
      </c>
      <c r="N314" s="4">
        <v>70.875</v>
      </c>
      <c r="O314" s="4">
        <v>110.25099999999999</v>
      </c>
      <c r="P314" s="4">
        <v>25.2</v>
      </c>
      <c r="Q314" s="4">
        <v>44.1</v>
      </c>
      <c r="R314" s="4">
        <v>2.363</v>
      </c>
      <c r="S314" s="4">
        <v>0.78800000000000003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58.274999999999999</v>
      </c>
      <c r="AA314" s="13">
        <v>4</v>
      </c>
      <c r="AB314" s="4">
        <f t="shared" si="25"/>
        <v>532.35300000000007</v>
      </c>
      <c r="AC314" s="4">
        <f t="shared" si="26"/>
        <v>1171.0150000000003</v>
      </c>
      <c r="AD314" s="4">
        <f t="shared" si="27"/>
        <v>1703.3680000000004</v>
      </c>
      <c r="AF314">
        <f t="shared" si="28"/>
        <v>11</v>
      </c>
      <c r="AG314">
        <f t="shared" si="29"/>
        <v>2021</v>
      </c>
    </row>
    <row r="315" spans="1:33" x14ac:dyDescent="0.2">
      <c r="A315" s="7">
        <v>44502</v>
      </c>
      <c r="B315" s="4">
        <v>174.82600000000002</v>
      </c>
      <c r="C315" s="4">
        <v>247.27500000000001</v>
      </c>
      <c r="D315" s="4">
        <v>236.25</v>
      </c>
      <c r="E315" s="4">
        <v>192.93800000000002</v>
      </c>
      <c r="F315" s="4">
        <v>25.2</v>
      </c>
      <c r="G315" s="4">
        <v>13.388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18.113</v>
      </c>
      <c r="R315" s="4">
        <v>118.125</v>
      </c>
      <c r="S315" s="4">
        <v>144.9</v>
      </c>
      <c r="T315" s="4">
        <v>33.862000000000002</v>
      </c>
      <c r="U315" s="4">
        <v>0</v>
      </c>
      <c r="V315" s="4">
        <v>77.962999999999994</v>
      </c>
      <c r="W315" s="4">
        <v>0</v>
      </c>
      <c r="X315" s="4">
        <v>194.4</v>
      </c>
      <c r="Y315" s="4">
        <v>32.4</v>
      </c>
      <c r="AA315" s="13">
        <v>5</v>
      </c>
      <c r="AB315" s="4">
        <f t="shared" si="25"/>
        <v>587.36300000000006</v>
      </c>
      <c r="AC315" s="4">
        <f t="shared" si="26"/>
        <v>922.27700000000027</v>
      </c>
      <c r="AD315" s="4">
        <f t="shared" si="27"/>
        <v>1509.6400000000003</v>
      </c>
      <c r="AF315">
        <f t="shared" si="28"/>
        <v>11</v>
      </c>
      <c r="AG315">
        <f t="shared" si="29"/>
        <v>2021</v>
      </c>
    </row>
    <row r="316" spans="1:33" x14ac:dyDescent="0.2">
      <c r="A316" s="7">
        <v>44503</v>
      </c>
      <c r="B316" s="4">
        <v>0</v>
      </c>
      <c r="C316" s="4">
        <v>0</v>
      </c>
      <c r="D316" s="4">
        <v>1.575</v>
      </c>
      <c r="E316" s="4">
        <v>2.363</v>
      </c>
      <c r="F316" s="4">
        <v>47.25</v>
      </c>
      <c r="G316" s="4">
        <v>218.58799999999999</v>
      </c>
      <c r="H316" s="4">
        <v>349.42599999999999</v>
      </c>
      <c r="I316" s="4">
        <v>527.851</v>
      </c>
      <c r="J316" s="4">
        <v>687.6</v>
      </c>
      <c r="K316" s="4">
        <v>1251</v>
      </c>
      <c r="L316" s="4">
        <v>753.30100000000004</v>
      </c>
      <c r="M316" s="4">
        <v>504.90100000000001</v>
      </c>
      <c r="N316" s="4">
        <v>1085.4000000000001</v>
      </c>
      <c r="O316" s="4">
        <v>889.2</v>
      </c>
      <c r="P316" s="4">
        <v>190.8</v>
      </c>
      <c r="Q316" s="4">
        <v>48.6</v>
      </c>
      <c r="R316" s="4">
        <v>15.75</v>
      </c>
      <c r="S316" s="4">
        <v>43.311999999999998</v>
      </c>
      <c r="T316" s="4">
        <v>0</v>
      </c>
      <c r="U316" s="4">
        <v>0</v>
      </c>
      <c r="V316" s="4">
        <v>0</v>
      </c>
      <c r="W316" s="4">
        <v>11.811999999999999</v>
      </c>
      <c r="X316" s="4">
        <v>36.225000000000001</v>
      </c>
      <c r="Y316" s="4">
        <v>3.9380000000000002</v>
      </c>
      <c r="AA316" s="13">
        <v>6</v>
      </c>
      <c r="AB316" s="4">
        <f t="shared" si="25"/>
        <v>6045.7520000000004</v>
      </c>
      <c r="AC316" s="4">
        <f t="shared" si="26"/>
        <v>623.13999999999942</v>
      </c>
      <c r="AD316" s="4">
        <f t="shared" si="27"/>
        <v>6668.8919999999998</v>
      </c>
      <c r="AF316">
        <f t="shared" si="28"/>
        <v>11</v>
      </c>
      <c r="AG316">
        <f t="shared" si="29"/>
        <v>2021</v>
      </c>
    </row>
    <row r="317" spans="1:33" x14ac:dyDescent="0.2">
      <c r="A317" s="7">
        <v>44504</v>
      </c>
      <c r="B317" s="4">
        <v>4.7249999999999996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11.025</v>
      </c>
      <c r="K317" s="4">
        <v>478.01300000000003</v>
      </c>
      <c r="L317" s="4">
        <v>1228.6130000000001</v>
      </c>
      <c r="M317" s="4">
        <v>2019.376</v>
      </c>
      <c r="N317" s="4">
        <v>3192.3</v>
      </c>
      <c r="O317" s="4">
        <v>2471.4009999999998</v>
      </c>
      <c r="P317" s="4">
        <v>1771.425</v>
      </c>
      <c r="Q317" s="4">
        <v>739.91300000000001</v>
      </c>
      <c r="R317" s="4">
        <v>74.924999999999997</v>
      </c>
      <c r="S317" s="4">
        <v>1152.1130000000001</v>
      </c>
      <c r="T317" s="4">
        <v>1791.788</v>
      </c>
      <c r="U317" s="4">
        <v>779.40000000000009</v>
      </c>
      <c r="V317" s="4">
        <v>1265.4000000000001</v>
      </c>
      <c r="W317" s="4">
        <v>529.20000000000005</v>
      </c>
      <c r="X317" s="4">
        <v>460.79999999999995</v>
      </c>
      <c r="Y317" s="4">
        <v>378</v>
      </c>
      <c r="AA317" s="13">
        <v>7</v>
      </c>
      <c r="AB317" s="4">
        <f t="shared" si="25"/>
        <v>0</v>
      </c>
      <c r="AC317" s="4">
        <f t="shared" si="26"/>
        <v>18348.417000000001</v>
      </c>
      <c r="AD317" s="4">
        <f t="shared" si="27"/>
        <v>18348.417000000001</v>
      </c>
      <c r="AF317">
        <f t="shared" si="28"/>
        <v>11</v>
      </c>
      <c r="AG317">
        <f t="shared" si="29"/>
        <v>2021</v>
      </c>
    </row>
    <row r="318" spans="1:33" x14ac:dyDescent="0.2">
      <c r="A318" s="7">
        <v>44505</v>
      </c>
      <c r="B318" s="4">
        <v>127.80000000000001</v>
      </c>
      <c r="C318" s="4">
        <v>500.4</v>
      </c>
      <c r="D318" s="4">
        <v>419.4</v>
      </c>
      <c r="E318" s="4">
        <v>448.988</v>
      </c>
      <c r="F318" s="4">
        <v>883.80100000000004</v>
      </c>
      <c r="G318" s="4">
        <v>579.82500000000005</v>
      </c>
      <c r="H318" s="4">
        <v>599.96299999999997</v>
      </c>
      <c r="I318" s="4">
        <v>690.97499999999991</v>
      </c>
      <c r="J318" s="4">
        <v>696.26300000000003</v>
      </c>
      <c r="K318" s="4">
        <v>682.42499999999995</v>
      </c>
      <c r="L318" s="4">
        <v>408.375</v>
      </c>
      <c r="M318" s="4">
        <v>70.199999999999989</v>
      </c>
      <c r="N318" s="4">
        <v>2.363</v>
      </c>
      <c r="O318" s="4">
        <v>9.4499999999999993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AA318" s="13">
        <v>1</v>
      </c>
      <c r="AB318" s="4">
        <f t="shared" si="25"/>
        <v>0</v>
      </c>
      <c r="AC318" s="4">
        <f t="shared" si="26"/>
        <v>6120.2280000000001</v>
      </c>
      <c r="AD318" s="4">
        <f t="shared" si="27"/>
        <v>6120.2280000000001</v>
      </c>
      <c r="AF318">
        <f t="shared" si="28"/>
        <v>11</v>
      </c>
      <c r="AG318">
        <f t="shared" si="29"/>
        <v>2021</v>
      </c>
    </row>
    <row r="319" spans="1:33" x14ac:dyDescent="0.2">
      <c r="A319" s="7">
        <v>44506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6.3</v>
      </c>
      <c r="U319" s="4">
        <v>0</v>
      </c>
      <c r="V319" s="4">
        <v>0</v>
      </c>
      <c r="W319" s="4">
        <v>21.263000000000002</v>
      </c>
      <c r="X319" s="4">
        <v>50.4</v>
      </c>
      <c r="Y319" s="4">
        <v>1.575</v>
      </c>
      <c r="AA319" s="13">
        <v>2</v>
      </c>
      <c r="AB319" s="4">
        <f t="shared" si="25"/>
        <v>77.962999999999994</v>
      </c>
      <c r="AC319" s="4">
        <f t="shared" si="26"/>
        <v>1.5750000000000028</v>
      </c>
      <c r="AD319" s="4">
        <f t="shared" si="27"/>
        <v>79.537999999999997</v>
      </c>
      <c r="AF319">
        <f t="shared" si="28"/>
        <v>11</v>
      </c>
      <c r="AG319">
        <f t="shared" si="29"/>
        <v>2021</v>
      </c>
    </row>
    <row r="320" spans="1:33" x14ac:dyDescent="0.2">
      <c r="A320" s="7">
        <v>44507</v>
      </c>
      <c r="B320" s="4">
        <v>0</v>
      </c>
      <c r="C320" s="4">
        <v>16.143999999999998</v>
      </c>
      <c r="D320" s="4">
        <v>0</v>
      </c>
      <c r="E320" s="4">
        <v>0</v>
      </c>
      <c r="F320" s="4">
        <v>0</v>
      </c>
      <c r="G320" s="4">
        <v>0</v>
      </c>
      <c r="H320" s="4">
        <v>27</v>
      </c>
      <c r="I320" s="4">
        <v>244.8</v>
      </c>
      <c r="J320" s="4">
        <v>219.6</v>
      </c>
      <c r="K320" s="4">
        <v>223.2</v>
      </c>
      <c r="L320" s="4">
        <v>270</v>
      </c>
      <c r="M320" s="4">
        <v>234</v>
      </c>
      <c r="N320" s="4">
        <v>68.400000000000006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3.15</v>
      </c>
      <c r="Y320" s="4">
        <v>0</v>
      </c>
      <c r="AA320" s="13">
        <v>3</v>
      </c>
      <c r="AB320" s="4">
        <f t="shared" si="25"/>
        <v>1263.1500000000001</v>
      </c>
      <c r="AC320" s="4">
        <f t="shared" si="26"/>
        <v>43.144000000000005</v>
      </c>
      <c r="AD320" s="4">
        <f t="shared" si="27"/>
        <v>1306.2940000000001</v>
      </c>
      <c r="AF320">
        <f t="shared" si="28"/>
        <v>11</v>
      </c>
      <c r="AG320">
        <f t="shared" si="29"/>
        <v>2021</v>
      </c>
    </row>
    <row r="321" spans="1:33" x14ac:dyDescent="0.2">
      <c r="A321" s="7">
        <v>44508</v>
      </c>
      <c r="B321" s="4">
        <v>0</v>
      </c>
      <c r="C321" s="4">
        <v>160.19999999999999</v>
      </c>
      <c r="D321" s="4">
        <v>199.8</v>
      </c>
      <c r="E321" s="4">
        <v>115.2</v>
      </c>
      <c r="F321" s="4">
        <v>0</v>
      </c>
      <c r="G321" s="4">
        <v>158.738</v>
      </c>
      <c r="H321" s="4">
        <v>181.12599999999998</v>
      </c>
      <c r="I321" s="4">
        <v>301.61199999999997</v>
      </c>
      <c r="J321" s="4">
        <v>250.42599999999999</v>
      </c>
      <c r="K321" s="4">
        <v>262.46299999999997</v>
      </c>
      <c r="L321" s="4">
        <v>722.13800000000003</v>
      </c>
      <c r="M321" s="4">
        <v>651.03800000000001</v>
      </c>
      <c r="N321" s="4">
        <v>117.33799999999999</v>
      </c>
      <c r="O321" s="4">
        <v>75.599999999999994</v>
      </c>
      <c r="P321" s="4">
        <v>194.4</v>
      </c>
      <c r="Q321" s="4">
        <v>156.6</v>
      </c>
      <c r="R321" s="4">
        <v>0</v>
      </c>
      <c r="S321" s="4">
        <v>1053</v>
      </c>
      <c r="T321" s="4">
        <v>2146.0500000000002</v>
      </c>
      <c r="U321" s="4">
        <v>2716.65</v>
      </c>
      <c r="V321" s="4">
        <v>1420.2</v>
      </c>
      <c r="W321" s="4">
        <v>1132.201</v>
      </c>
      <c r="X321" s="4">
        <v>1212.3009999999999</v>
      </c>
      <c r="Y321" s="4">
        <v>664.76299999999992</v>
      </c>
      <c r="AA321" s="13">
        <v>4</v>
      </c>
      <c r="AB321" s="4">
        <f t="shared" si="25"/>
        <v>12412.017</v>
      </c>
      <c r="AC321" s="4">
        <f t="shared" si="26"/>
        <v>1479.8270000000011</v>
      </c>
      <c r="AD321" s="4">
        <f t="shared" si="27"/>
        <v>13891.844000000001</v>
      </c>
      <c r="AF321">
        <f t="shared" si="28"/>
        <v>11</v>
      </c>
      <c r="AG321">
        <f t="shared" si="29"/>
        <v>2021</v>
      </c>
    </row>
    <row r="322" spans="1:33" x14ac:dyDescent="0.2">
      <c r="A322" s="7">
        <v>44509</v>
      </c>
      <c r="B322" s="4">
        <v>86.4</v>
      </c>
      <c r="C322" s="4">
        <v>0</v>
      </c>
      <c r="D322" s="4">
        <v>0</v>
      </c>
      <c r="E322" s="4">
        <v>0</v>
      </c>
      <c r="F322" s="4">
        <v>0</v>
      </c>
      <c r="G322" s="4">
        <v>0</v>
      </c>
      <c r="H322" s="4">
        <v>18.113</v>
      </c>
      <c r="I322" s="4">
        <v>54.338000000000001</v>
      </c>
      <c r="J322" s="4">
        <v>14.175000000000001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1.575</v>
      </c>
      <c r="V322" s="4">
        <v>0</v>
      </c>
      <c r="W322" s="4">
        <v>0</v>
      </c>
      <c r="X322" s="4">
        <v>0</v>
      </c>
      <c r="Y322" s="4">
        <v>0</v>
      </c>
      <c r="AA322" s="13">
        <v>5</v>
      </c>
      <c r="AB322" s="4">
        <f t="shared" si="25"/>
        <v>70.088000000000008</v>
      </c>
      <c r="AC322" s="4">
        <f t="shared" si="26"/>
        <v>104.51299999999999</v>
      </c>
      <c r="AD322" s="4">
        <f t="shared" si="27"/>
        <v>174.601</v>
      </c>
      <c r="AF322">
        <f t="shared" si="28"/>
        <v>11</v>
      </c>
      <c r="AG322">
        <f t="shared" si="29"/>
        <v>2021</v>
      </c>
    </row>
    <row r="323" spans="1:33" x14ac:dyDescent="0.2">
      <c r="A323" s="7">
        <v>44510</v>
      </c>
      <c r="B323" s="4">
        <v>0</v>
      </c>
      <c r="C323" s="4">
        <v>0</v>
      </c>
      <c r="D323" s="4">
        <v>0</v>
      </c>
      <c r="E323" s="4">
        <v>0</v>
      </c>
      <c r="F323" s="4">
        <v>0</v>
      </c>
      <c r="G323" s="4">
        <v>0</v>
      </c>
      <c r="H323" s="4">
        <v>35.438000000000002</v>
      </c>
      <c r="I323" s="4">
        <v>315</v>
      </c>
      <c r="J323" s="4">
        <v>1641.6</v>
      </c>
      <c r="K323" s="4">
        <v>1680.8630000000001</v>
      </c>
      <c r="L323" s="4">
        <v>2323.125</v>
      </c>
      <c r="M323" s="4">
        <v>1511.4380000000001</v>
      </c>
      <c r="N323" s="4">
        <v>571.83799999999997</v>
      </c>
      <c r="O323" s="4">
        <v>966.03800000000001</v>
      </c>
      <c r="P323" s="4">
        <v>533.13799999999992</v>
      </c>
      <c r="Q323" s="4">
        <v>266.738</v>
      </c>
      <c r="R323" s="4">
        <v>0</v>
      </c>
      <c r="S323" s="4">
        <v>0</v>
      </c>
      <c r="T323" s="4">
        <v>5.5129999999999999</v>
      </c>
      <c r="U323" s="4">
        <v>259.875</v>
      </c>
      <c r="V323" s="4">
        <v>175.613</v>
      </c>
      <c r="W323" s="4">
        <v>76.388000000000005</v>
      </c>
      <c r="X323" s="4">
        <v>0</v>
      </c>
      <c r="Y323" s="4">
        <v>0</v>
      </c>
      <c r="AA323" s="13">
        <v>6</v>
      </c>
      <c r="AB323" s="4">
        <f t="shared" si="25"/>
        <v>10327.167000000001</v>
      </c>
      <c r="AC323" s="4">
        <f t="shared" si="26"/>
        <v>35.437999999998283</v>
      </c>
      <c r="AD323" s="4">
        <f t="shared" si="27"/>
        <v>10362.605</v>
      </c>
      <c r="AF323">
        <f t="shared" si="28"/>
        <v>11</v>
      </c>
      <c r="AG323">
        <f t="shared" si="29"/>
        <v>2021</v>
      </c>
    </row>
    <row r="324" spans="1:33" x14ac:dyDescent="0.2">
      <c r="A324" s="7">
        <v>44511</v>
      </c>
      <c r="B324" s="4">
        <v>0</v>
      </c>
      <c r="C324" s="4">
        <v>0</v>
      </c>
      <c r="D324" s="4">
        <v>0</v>
      </c>
      <c r="E324" s="4">
        <v>90.563000000000002</v>
      </c>
      <c r="F324" s="4">
        <v>0</v>
      </c>
      <c r="G324" s="4">
        <v>3.15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1.575</v>
      </c>
      <c r="P324" s="4">
        <v>242.43800000000002</v>
      </c>
      <c r="Q324" s="4">
        <v>836.55</v>
      </c>
      <c r="R324" s="4">
        <v>649.23799999999994</v>
      </c>
      <c r="S324" s="4">
        <v>987.07500000000005</v>
      </c>
      <c r="T324" s="4">
        <v>876.59999999999991</v>
      </c>
      <c r="U324" s="4">
        <v>583.20000000000005</v>
      </c>
      <c r="V324" s="4">
        <v>237.6</v>
      </c>
      <c r="W324" s="4">
        <v>181.8</v>
      </c>
      <c r="X324" s="4">
        <v>0</v>
      </c>
      <c r="Y324" s="4">
        <v>0</v>
      </c>
      <c r="AA324" s="13">
        <v>7</v>
      </c>
      <c r="AB324" s="4">
        <f t="shared" si="25"/>
        <v>0</v>
      </c>
      <c r="AC324" s="4">
        <f t="shared" si="26"/>
        <v>4689.7890000000007</v>
      </c>
      <c r="AD324" s="4">
        <f t="shared" si="27"/>
        <v>4689.7890000000007</v>
      </c>
      <c r="AF324">
        <f t="shared" si="28"/>
        <v>11</v>
      </c>
      <c r="AG324">
        <f t="shared" si="29"/>
        <v>2021</v>
      </c>
    </row>
    <row r="325" spans="1:33" x14ac:dyDescent="0.2">
      <c r="A325" s="7">
        <v>44512</v>
      </c>
      <c r="B325" s="4">
        <v>0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29.138000000000002</v>
      </c>
      <c r="N325" s="4">
        <v>55.912999999999997</v>
      </c>
      <c r="O325" s="4">
        <v>3.9380000000000002</v>
      </c>
      <c r="P325" s="4">
        <v>95.287999999999997</v>
      </c>
      <c r="Q325" s="4">
        <v>216.56299999999999</v>
      </c>
      <c r="R325" s="4">
        <v>200.81299999999999</v>
      </c>
      <c r="S325" s="4">
        <v>202.38800000000001</v>
      </c>
      <c r="T325" s="4">
        <v>229.16300000000001</v>
      </c>
      <c r="U325" s="4">
        <v>237.60000000000002</v>
      </c>
      <c r="V325" s="4">
        <v>28.349999999999998</v>
      </c>
      <c r="W325" s="4">
        <v>5.5129999999999999</v>
      </c>
      <c r="X325" s="4">
        <v>30.713000000000001</v>
      </c>
      <c r="Y325" s="4">
        <v>3.15</v>
      </c>
      <c r="AA325" s="13">
        <v>8</v>
      </c>
      <c r="AB325" s="4">
        <f t="shared" si="25"/>
        <v>0</v>
      </c>
      <c r="AC325" s="4">
        <f t="shared" si="26"/>
        <v>1338.53</v>
      </c>
      <c r="AD325" s="4">
        <f t="shared" si="27"/>
        <v>1338.53</v>
      </c>
      <c r="AF325">
        <f t="shared" si="28"/>
        <v>11</v>
      </c>
      <c r="AG325">
        <f t="shared" si="29"/>
        <v>2021</v>
      </c>
    </row>
    <row r="326" spans="1:33" x14ac:dyDescent="0.2">
      <c r="A326" s="7">
        <v>44513</v>
      </c>
      <c r="B326" s="4">
        <v>7.0880000000000001</v>
      </c>
      <c r="C326" s="4">
        <v>3.15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282.26299999999998</v>
      </c>
      <c r="J326" s="4">
        <v>442.68800000000005</v>
      </c>
      <c r="K326" s="4">
        <v>2317.9499999999998</v>
      </c>
      <c r="L326" s="4">
        <v>3315.9380000000001</v>
      </c>
      <c r="M326" s="4">
        <v>3056.4</v>
      </c>
      <c r="N326" s="4">
        <v>2925.9009999999998</v>
      </c>
      <c r="O326" s="4">
        <v>2678.7380000000003</v>
      </c>
      <c r="P326" s="4">
        <v>2453.85</v>
      </c>
      <c r="Q326" s="4">
        <v>385.2</v>
      </c>
      <c r="R326" s="4">
        <v>0</v>
      </c>
      <c r="S326" s="4">
        <v>0</v>
      </c>
      <c r="T326" s="4">
        <v>3.9380000000000002</v>
      </c>
      <c r="U326" s="4">
        <v>23.625</v>
      </c>
      <c r="V326" s="4">
        <v>66.938000000000002</v>
      </c>
      <c r="W326" s="4">
        <v>877.27500000000009</v>
      </c>
      <c r="X326" s="4">
        <v>163.68799999999999</v>
      </c>
      <c r="Y326" s="4">
        <v>0</v>
      </c>
      <c r="AA326" s="13">
        <v>2</v>
      </c>
      <c r="AB326" s="4">
        <f t="shared" si="25"/>
        <v>18994.391999999996</v>
      </c>
      <c r="AC326" s="4">
        <f t="shared" si="26"/>
        <v>10.238000000001193</v>
      </c>
      <c r="AD326" s="4">
        <f t="shared" si="27"/>
        <v>19004.629999999997</v>
      </c>
      <c r="AF326">
        <f t="shared" si="28"/>
        <v>11</v>
      </c>
      <c r="AG326">
        <f t="shared" si="29"/>
        <v>2021</v>
      </c>
    </row>
    <row r="327" spans="1:33" x14ac:dyDescent="0.2">
      <c r="A327" s="7">
        <v>44514</v>
      </c>
      <c r="B327" s="4">
        <v>0</v>
      </c>
      <c r="C327" s="4">
        <v>0</v>
      </c>
      <c r="D327" s="4">
        <v>124.42500000000001</v>
      </c>
      <c r="E327" s="4">
        <v>224.43799999999999</v>
      </c>
      <c r="F327" s="4">
        <v>132.30100000000002</v>
      </c>
      <c r="G327" s="4">
        <v>106.313</v>
      </c>
      <c r="H327" s="4">
        <v>48.824999999999996</v>
      </c>
      <c r="I327" s="4">
        <v>131.51300000000001</v>
      </c>
      <c r="J327" s="4">
        <v>71.662999999999997</v>
      </c>
      <c r="K327" s="4">
        <v>10.238</v>
      </c>
      <c r="L327" s="4">
        <v>81.900000000000006</v>
      </c>
      <c r="M327" s="4">
        <v>115.76300000000001</v>
      </c>
      <c r="N327" s="4">
        <v>7.875</v>
      </c>
      <c r="O327" s="4">
        <v>0</v>
      </c>
      <c r="P327" s="4">
        <v>59.4</v>
      </c>
      <c r="Q327" s="4">
        <v>358.42500000000001</v>
      </c>
      <c r="R327" s="4">
        <v>1330.9880000000001</v>
      </c>
      <c r="S327" s="4">
        <v>787.83799999999997</v>
      </c>
      <c r="T327" s="4">
        <v>274.05</v>
      </c>
      <c r="U327" s="4">
        <v>418.5</v>
      </c>
      <c r="V327" s="4">
        <v>2751.5250000000001</v>
      </c>
      <c r="W327" s="4">
        <v>3287.8130000000001</v>
      </c>
      <c r="X327" s="4">
        <v>2311.9880000000003</v>
      </c>
      <c r="Y327" s="4">
        <v>995.0630000000001</v>
      </c>
      <c r="AA327" s="13">
        <v>3</v>
      </c>
      <c r="AB327" s="4">
        <f t="shared" si="25"/>
        <v>11999.478999999999</v>
      </c>
      <c r="AC327" s="4">
        <f t="shared" si="26"/>
        <v>1631.3649999999998</v>
      </c>
      <c r="AD327" s="4">
        <f t="shared" si="27"/>
        <v>13630.843999999999</v>
      </c>
      <c r="AF327">
        <f t="shared" si="28"/>
        <v>11</v>
      </c>
      <c r="AG327">
        <f t="shared" si="29"/>
        <v>2021</v>
      </c>
    </row>
    <row r="328" spans="1:33" x14ac:dyDescent="0.2">
      <c r="A328" s="7">
        <v>44515</v>
      </c>
      <c r="B328" s="4">
        <v>721.68799999999999</v>
      </c>
      <c r="C328" s="4">
        <v>279</v>
      </c>
      <c r="D328" s="4">
        <v>0</v>
      </c>
      <c r="E328" s="4">
        <v>0</v>
      </c>
      <c r="F328" s="4">
        <v>0</v>
      </c>
      <c r="G328" s="4">
        <v>0</v>
      </c>
      <c r="H328" s="4">
        <v>37.799999999999997</v>
      </c>
      <c r="I328" s="4">
        <v>43.313000000000002</v>
      </c>
      <c r="J328" s="4">
        <v>0</v>
      </c>
      <c r="K328" s="4">
        <v>165.376</v>
      </c>
      <c r="L328" s="4">
        <v>714.93799999999999</v>
      </c>
      <c r="M328" s="4">
        <v>169.08799999999999</v>
      </c>
      <c r="N328" s="4">
        <v>8.6630000000000003</v>
      </c>
      <c r="O328" s="4">
        <v>0</v>
      </c>
      <c r="P328" s="4">
        <v>0</v>
      </c>
      <c r="Q328" s="4">
        <v>9.4499999999999993</v>
      </c>
      <c r="R328" s="4">
        <v>85.837999999999994</v>
      </c>
      <c r="S328" s="4">
        <v>7.875</v>
      </c>
      <c r="T328" s="4">
        <v>61.424999999999997</v>
      </c>
      <c r="U328" s="4">
        <v>44.1</v>
      </c>
      <c r="V328" s="4">
        <v>19.687999999999999</v>
      </c>
      <c r="W328" s="4">
        <v>29.138000000000002</v>
      </c>
      <c r="X328" s="4">
        <v>0.78800000000000003</v>
      </c>
      <c r="Y328" s="4">
        <v>0</v>
      </c>
      <c r="AA328" s="13">
        <v>4</v>
      </c>
      <c r="AB328" s="4">
        <f t="shared" si="25"/>
        <v>1359.6799999999998</v>
      </c>
      <c r="AC328" s="4">
        <f t="shared" si="26"/>
        <v>1038.4880000000007</v>
      </c>
      <c r="AD328" s="4">
        <f t="shared" si="27"/>
        <v>2398.1680000000006</v>
      </c>
      <c r="AF328">
        <f t="shared" si="28"/>
        <v>11</v>
      </c>
      <c r="AG328">
        <f t="shared" si="29"/>
        <v>2021</v>
      </c>
    </row>
    <row r="329" spans="1:33" x14ac:dyDescent="0.2">
      <c r="A329" s="7">
        <v>44516</v>
      </c>
      <c r="B329" s="4">
        <v>44.1</v>
      </c>
      <c r="C329" s="4">
        <v>88.988</v>
      </c>
      <c r="D329" s="4">
        <v>68.513000000000005</v>
      </c>
      <c r="E329" s="4">
        <v>276.41300000000001</v>
      </c>
      <c r="F329" s="4">
        <v>280.35000000000002</v>
      </c>
      <c r="G329" s="4">
        <v>289.8</v>
      </c>
      <c r="H329" s="4">
        <v>85.837999999999994</v>
      </c>
      <c r="I329" s="4">
        <v>47.25</v>
      </c>
      <c r="J329" s="4">
        <v>0</v>
      </c>
      <c r="K329" s="4">
        <v>6.3</v>
      </c>
      <c r="L329" s="4">
        <v>262.238</v>
      </c>
      <c r="M329" s="4">
        <v>122.063</v>
      </c>
      <c r="N329" s="4">
        <v>145.68800000000002</v>
      </c>
      <c r="O329" s="4">
        <v>219.71299999999999</v>
      </c>
      <c r="P329" s="4">
        <v>226.80099999999999</v>
      </c>
      <c r="Q329" s="4">
        <v>176.4</v>
      </c>
      <c r="R329" s="4">
        <v>25.988</v>
      </c>
      <c r="S329" s="4">
        <v>0</v>
      </c>
      <c r="T329" s="4">
        <v>2.363</v>
      </c>
      <c r="U329" s="4">
        <v>18.113</v>
      </c>
      <c r="V329" s="4">
        <v>29.137999999999998</v>
      </c>
      <c r="W329" s="4">
        <v>198.45099999999999</v>
      </c>
      <c r="X329" s="4">
        <v>166.16300000000001</v>
      </c>
      <c r="Y329" s="4">
        <v>177.97500000000002</v>
      </c>
      <c r="AA329" s="13">
        <v>5</v>
      </c>
      <c r="AB329" s="4">
        <f t="shared" si="25"/>
        <v>1646.6690000000001</v>
      </c>
      <c r="AC329" s="4">
        <f t="shared" si="26"/>
        <v>1311.9769999999996</v>
      </c>
      <c r="AD329" s="4">
        <f t="shared" si="27"/>
        <v>2958.6459999999997</v>
      </c>
      <c r="AF329">
        <f t="shared" si="28"/>
        <v>11</v>
      </c>
      <c r="AG329">
        <f t="shared" si="29"/>
        <v>2021</v>
      </c>
    </row>
    <row r="330" spans="1:33" x14ac:dyDescent="0.2">
      <c r="A330" s="7">
        <v>44517</v>
      </c>
      <c r="B330" s="4">
        <v>197.66300000000001</v>
      </c>
      <c r="C330" s="4">
        <v>118.913</v>
      </c>
      <c r="D330" s="4">
        <v>244.91300000000001</v>
      </c>
      <c r="E330" s="4">
        <v>117.33799999999999</v>
      </c>
      <c r="F330" s="4">
        <v>7.0880000000000001</v>
      </c>
      <c r="G330" s="4">
        <v>2.363</v>
      </c>
      <c r="H330" s="4">
        <v>81.113</v>
      </c>
      <c r="I330" s="4">
        <v>1134</v>
      </c>
      <c r="J330" s="4">
        <v>1548</v>
      </c>
      <c r="K330" s="4">
        <v>180</v>
      </c>
      <c r="L330" s="4">
        <v>0</v>
      </c>
      <c r="M330" s="4">
        <v>0</v>
      </c>
      <c r="N330" s="4">
        <v>0</v>
      </c>
      <c r="O330" s="4">
        <v>5.4</v>
      </c>
      <c r="P330" s="4">
        <v>915.52599999999995</v>
      </c>
      <c r="Q330" s="4">
        <v>2493.2249999999999</v>
      </c>
      <c r="R330" s="4">
        <v>2743.9880000000003</v>
      </c>
      <c r="S330" s="4">
        <v>2681.3249999999998</v>
      </c>
      <c r="T330" s="4">
        <v>1208.7</v>
      </c>
      <c r="U330" s="4">
        <v>621.44999999999993</v>
      </c>
      <c r="V330" s="4">
        <v>57.488</v>
      </c>
      <c r="W330" s="4">
        <v>0</v>
      </c>
      <c r="X330" s="4">
        <v>0</v>
      </c>
      <c r="Y330" s="4">
        <v>0</v>
      </c>
      <c r="AA330" s="13">
        <v>6</v>
      </c>
      <c r="AB330" s="4">
        <f t="shared" si="25"/>
        <v>13589.102000000001</v>
      </c>
      <c r="AC330" s="4">
        <f t="shared" si="26"/>
        <v>769.39099999999962</v>
      </c>
      <c r="AD330" s="4">
        <f t="shared" si="27"/>
        <v>14358.493</v>
      </c>
      <c r="AF330">
        <f t="shared" si="28"/>
        <v>11</v>
      </c>
      <c r="AG330">
        <f t="shared" si="29"/>
        <v>2021</v>
      </c>
    </row>
    <row r="331" spans="1:33" x14ac:dyDescent="0.2">
      <c r="A331" s="7">
        <v>44518</v>
      </c>
      <c r="B331" s="4">
        <v>0</v>
      </c>
      <c r="C331" s="4">
        <v>0</v>
      </c>
      <c r="D331" s="4">
        <v>31.5</v>
      </c>
      <c r="E331" s="4">
        <v>87.412999999999997</v>
      </c>
      <c r="F331" s="4">
        <v>80.325000000000003</v>
      </c>
      <c r="G331" s="4">
        <v>48.037999999999997</v>
      </c>
      <c r="H331" s="4">
        <v>163.80099999999999</v>
      </c>
      <c r="I331" s="4">
        <v>192.93699999999998</v>
      </c>
      <c r="J331" s="4">
        <v>58.274999999999999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4.7249999999999996</v>
      </c>
      <c r="T331" s="4">
        <v>70.087999999999994</v>
      </c>
      <c r="U331" s="4">
        <v>20.475000000000001</v>
      </c>
      <c r="V331" s="4">
        <v>0</v>
      </c>
      <c r="W331" s="4">
        <v>0</v>
      </c>
      <c r="X331" s="4">
        <v>0</v>
      </c>
      <c r="Y331" s="4">
        <v>0</v>
      </c>
      <c r="AA331" s="13">
        <v>7</v>
      </c>
      <c r="AB331" s="4">
        <f t="shared" ref="AB331:AB394" si="30">IF(AND(AA331&gt;1,AA331&lt;7),SUM(I331:X331),0)</f>
        <v>0</v>
      </c>
      <c r="AC331" s="4">
        <f t="shared" ref="AC331:AC394" si="31">SUM(B331:Y331)-AB331</f>
        <v>757.577</v>
      </c>
      <c r="AD331" s="4">
        <f t="shared" ref="AD331:AD394" si="32">SUM(B331:Y331)</f>
        <v>757.577</v>
      </c>
      <c r="AF331">
        <f t="shared" ref="AF331:AF394" si="33">MONTH(A331)</f>
        <v>11</v>
      </c>
      <c r="AG331">
        <f t="shared" ref="AG331:AG394" si="34">YEAR(A331)</f>
        <v>2021</v>
      </c>
    </row>
    <row r="332" spans="1:33" x14ac:dyDescent="0.2">
      <c r="A332" s="7">
        <v>44519</v>
      </c>
      <c r="B332" s="4">
        <v>0</v>
      </c>
      <c r="C332" s="4">
        <v>0</v>
      </c>
      <c r="D332" s="4">
        <v>0</v>
      </c>
      <c r="E332" s="4">
        <v>0</v>
      </c>
      <c r="F332" s="4">
        <v>97.2</v>
      </c>
      <c r="G332" s="4">
        <v>77.962999999999994</v>
      </c>
      <c r="H332" s="4">
        <v>0</v>
      </c>
      <c r="I332" s="4">
        <v>0</v>
      </c>
      <c r="J332" s="4">
        <v>9.4499999999999993</v>
      </c>
      <c r="K332" s="4">
        <v>14.962999999999999</v>
      </c>
      <c r="L332" s="4">
        <v>0</v>
      </c>
      <c r="M332" s="4">
        <v>0</v>
      </c>
      <c r="N332" s="4">
        <v>11.025</v>
      </c>
      <c r="O332" s="4">
        <v>14.962999999999999</v>
      </c>
      <c r="P332" s="4">
        <v>18.899999999999999</v>
      </c>
      <c r="Q332" s="4">
        <v>216.56299999999999</v>
      </c>
      <c r="R332" s="4">
        <v>0</v>
      </c>
      <c r="S332" s="4">
        <v>9.4499999999999993</v>
      </c>
      <c r="T332" s="4">
        <v>0</v>
      </c>
      <c r="U332" s="4">
        <v>4.7249999999999996</v>
      </c>
      <c r="V332" s="4">
        <v>0</v>
      </c>
      <c r="W332" s="4">
        <v>1.575</v>
      </c>
      <c r="X332" s="4">
        <v>6.3</v>
      </c>
      <c r="Y332" s="4">
        <v>120.488</v>
      </c>
      <c r="AA332" s="13">
        <v>1</v>
      </c>
      <c r="AB332" s="4">
        <f t="shared" si="30"/>
        <v>0</v>
      </c>
      <c r="AC332" s="4">
        <f t="shared" si="31"/>
        <v>603.56500000000005</v>
      </c>
      <c r="AD332" s="4">
        <f t="shared" si="32"/>
        <v>603.56500000000005</v>
      </c>
      <c r="AF332">
        <f t="shared" si="33"/>
        <v>11</v>
      </c>
      <c r="AG332">
        <f t="shared" si="34"/>
        <v>2021</v>
      </c>
    </row>
    <row r="333" spans="1:33" x14ac:dyDescent="0.2">
      <c r="A333" s="7">
        <v>44520</v>
      </c>
      <c r="B333" s="4">
        <v>163.01300000000001</v>
      </c>
      <c r="C333" s="4">
        <v>68.513000000000005</v>
      </c>
      <c r="D333" s="4">
        <v>4.7249999999999996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633.15</v>
      </c>
      <c r="R333" s="4">
        <v>364.05</v>
      </c>
      <c r="S333" s="4">
        <v>108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37.012999999999998</v>
      </c>
      <c r="AA333" s="13">
        <v>2</v>
      </c>
      <c r="AB333" s="4">
        <f t="shared" si="30"/>
        <v>1105.2</v>
      </c>
      <c r="AC333" s="4">
        <f t="shared" si="31"/>
        <v>273.2639999999999</v>
      </c>
      <c r="AD333" s="4">
        <f t="shared" si="32"/>
        <v>1378.4639999999999</v>
      </c>
      <c r="AF333">
        <f t="shared" si="33"/>
        <v>11</v>
      </c>
      <c r="AG333">
        <f t="shared" si="34"/>
        <v>2021</v>
      </c>
    </row>
    <row r="334" spans="1:33" x14ac:dyDescent="0.2">
      <c r="A334" s="7">
        <v>44521</v>
      </c>
      <c r="B334" s="4">
        <v>40.162999999999997</v>
      </c>
      <c r="C334" s="4">
        <v>47.25</v>
      </c>
      <c r="D334" s="4">
        <v>50.4</v>
      </c>
      <c r="E334" s="4">
        <v>59.063000000000002</v>
      </c>
      <c r="F334" s="4">
        <v>55.125</v>
      </c>
      <c r="G334" s="4">
        <v>251.21300000000002</v>
      </c>
      <c r="H334" s="4">
        <v>74.025000000000006</v>
      </c>
      <c r="I334" s="4">
        <v>55.912999999999997</v>
      </c>
      <c r="J334" s="4">
        <v>0</v>
      </c>
      <c r="K334" s="4">
        <v>0</v>
      </c>
      <c r="L334" s="4">
        <v>21.6</v>
      </c>
      <c r="M334" s="4">
        <v>1573.088</v>
      </c>
      <c r="N334" s="4">
        <v>3244.3879999999999</v>
      </c>
      <c r="O334" s="4">
        <v>2949.3009999999999</v>
      </c>
      <c r="P334" s="4">
        <v>3053.9259999999999</v>
      </c>
      <c r="Q334" s="4">
        <v>2256.9749999999999</v>
      </c>
      <c r="R334" s="4">
        <v>0.78800000000000003</v>
      </c>
      <c r="S334" s="4">
        <v>0</v>
      </c>
      <c r="T334" s="4">
        <v>0</v>
      </c>
      <c r="U334" s="4">
        <v>56.7</v>
      </c>
      <c r="V334" s="4">
        <v>70.087999999999994</v>
      </c>
      <c r="W334" s="4">
        <v>0</v>
      </c>
      <c r="X334" s="4">
        <v>2.363</v>
      </c>
      <c r="Y334" s="4">
        <v>1.575</v>
      </c>
      <c r="AA334" s="13">
        <v>3</v>
      </c>
      <c r="AB334" s="4">
        <f t="shared" si="30"/>
        <v>13285.13</v>
      </c>
      <c r="AC334" s="4">
        <f t="shared" si="31"/>
        <v>578.81400000000212</v>
      </c>
      <c r="AD334" s="4">
        <f t="shared" si="32"/>
        <v>13863.944000000001</v>
      </c>
      <c r="AF334">
        <f t="shared" si="33"/>
        <v>11</v>
      </c>
      <c r="AG334">
        <f t="shared" si="34"/>
        <v>2021</v>
      </c>
    </row>
    <row r="335" spans="1:33" x14ac:dyDescent="0.2">
      <c r="A335" s="7">
        <v>44522</v>
      </c>
      <c r="B335" s="4">
        <v>3.9380000000000002</v>
      </c>
      <c r="C335" s="4">
        <v>124.425</v>
      </c>
      <c r="D335" s="4">
        <v>0</v>
      </c>
      <c r="E335" s="4">
        <v>30.713000000000001</v>
      </c>
      <c r="F335" s="4">
        <v>210.26300000000001</v>
      </c>
      <c r="G335" s="4">
        <v>218.92500000000001</v>
      </c>
      <c r="H335" s="4">
        <v>300.82600000000002</v>
      </c>
      <c r="I335" s="4">
        <v>118.125</v>
      </c>
      <c r="J335" s="4">
        <v>28.35</v>
      </c>
      <c r="K335" s="4">
        <v>1.575</v>
      </c>
      <c r="L335" s="4">
        <v>2.363</v>
      </c>
      <c r="M335" s="4">
        <v>0.78800000000000003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11.025</v>
      </c>
      <c r="T335" s="4">
        <v>17.324999999999999</v>
      </c>
      <c r="U335" s="4">
        <v>0.78800000000000003</v>
      </c>
      <c r="V335" s="4">
        <v>0</v>
      </c>
      <c r="W335" s="4">
        <v>0</v>
      </c>
      <c r="X335" s="4">
        <v>0</v>
      </c>
      <c r="Y335" s="4">
        <v>2.363</v>
      </c>
      <c r="AA335" s="13">
        <v>8</v>
      </c>
      <c r="AB335" s="4">
        <f t="shared" si="30"/>
        <v>0</v>
      </c>
      <c r="AC335" s="4">
        <f t="shared" si="31"/>
        <v>1071.7920000000004</v>
      </c>
      <c r="AD335" s="4">
        <f t="shared" si="32"/>
        <v>1071.7920000000004</v>
      </c>
      <c r="AF335">
        <f t="shared" si="33"/>
        <v>11</v>
      </c>
      <c r="AG335">
        <f t="shared" si="34"/>
        <v>2021</v>
      </c>
    </row>
    <row r="336" spans="1:33" x14ac:dyDescent="0.2">
      <c r="A336" s="7">
        <v>44523</v>
      </c>
      <c r="B336" s="4">
        <v>0</v>
      </c>
      <c r="C336" s="4">
        <v>0</v>
      </c>
      <c r="D336" s="4">
        <v>178.76300000000001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51.188000000000002</v>
      </c>
      <c r="O336" s="4">
        <v>1.575</v>
      </c>
      <c r="P336" s="4">
        <v>9.4499999999999993</v>
      </c>
      <c r="Q336" s="4">
        <v>0</v>
      </c>
      <c r="R336" s="4">
        <v>25.988</v>
      </c>
      <c r="S336" s="4">
        <v>68.513000000000005</v>
      </c>
      <c r="T336" s="4">
        <v>71.662999999999997</v>
      </c>
      <c r="U336" s="4">
        <v>79.537999999999997</v>
      </c>
      <c r="V336" s="4">
        <v>95.287999999999997</v>
      </c>
      <c r="W336" s="4">
        <v>114.188</v>
      </c>
      <c r="X336" s="4">
        <v>67.724999999999994</v>
      </c>
      <c r="Y336" s="4">
        <v>27.562999999999999</v>
      </c>
      <c r="AA336" s="13">
        <v>5</v>
      </c>
      <c r="AB336" s="4">
        <f t="shared" si="30"/>
        <v>585.1160000000001</v>
      </c>
      <c r="AC336" s="4">
        <f t="shared" si="31"/>
        <v>206.32599999999991</v>
      </c>
      <c r="AD336" s="4">
        <f t="shared" si="32"/>
        <v>791.44200000000001</v>
      </c>
      <c r="AF336">
        <f t="shared" si="33"/>
        <v>11</v>
      </c>
      <c r="AG336">
        <f t="shared" si="34"/>
        <v>2021</v>
      </c>
    </row>
    <row r="337" spans="1:33" x14ac:dyDescent="0.2">
      <c r="A337" s="7">
        <v>44524</v>
      </c>
      <c r="B337" s="4">
        <v>3.15</v>
      </c>
      <c r="C337" s="4">
        <v>3.15</v>
      </c>
      <c r="D337" s="4">
        <v>3.9380000000000002</v>
      </c>
      <c r="E337" s="4">
        <v>4.7249999999999996</v>
      </c>
      <c r="F337" s="4">
        <v>114.97500000000001</v>
      </c>
      <c r="G337" s="4">
        <v>177.18799999999999</v>
      </c>
      <c r="H337" s="4">
        <v>166.16300000000001</v>
      </c>
      <c r="I337" s="4">
        <v>294.52499999999998</v>
      </c>
      <c r="J337" s="4">
        <v>199.238</v>
      </c>
      <c r="K337" s="4">
        <v>79.537999999999997</v>
      </c>
      <c r="L337" s="4">
        <v>285.863</v>
      </c>
      <c r="M337" s="4">
        <v>265.38800000000003</v>
      </c>
      <c r="N337" s="4">
        <v>103.163</v>
      </c>
      <c r="O337" s="4">
        <v>297.67500000000001</v>
      </c>
      <c r="P337" s="4">
        <v>282.71300000000002</v>
      </c>
      <c r="Q337" s="4">
        <v>259.875</v>
      </c>
      <c r="R337" s="4">
        <v>129.93799999999999</v>
      </c>
      <c r="S337" s="4">
        <v>58.274999999999999</v>
      </c>
      <c r="T337" s="4">
        <v>76.388000000000005</v>
      </c>
      <c r="U337" s="4">
        <v>86.625</v>
      </c>
      <c r="V337" s="4">
        <v>113.4</v>
      </c>
      <c r="W337" s="4">
        <v>257.51300000000003</v>
      </c>
      <c r="X337" s="4">
        <v>285.863</v>
      </c>
      <c r="Y337" s="4">
        <v>103.95</v>
      </c>
      <c r="AA337" s="13">
        <v>6</v>
      </c>
      <c r="AB337" s="4">
        <f t="shared" si="30"/>
        <v>3075.98</v>
      </c>
      <c r="AC337" s="4">
        <f t="shared" si="31"/>
        <v>577.23899999999958</v>
      </c>
      <c r="AD337" s="4">
        <f t="shared" si="32"/>
        <v>3653.2189999999996</v>
      </c>
      <c r="AF337">
        <f t="shared" si="33"/>
        <v>11</v>
      </c>
      <c r="AG337">
        <f t="shared" si="34"/>
        <v>2021</v>
      </c>
    </row>
    <row r="338" spans="1:33" x14ac:dyDescent="0.2">
      <c r="A338" s="7">
        <v>44525</v>
      </c>
      <c r="B338" s="4">
        <v>92.924999999999997</v>
      </c>
      <c r="C338" s="4">
        <v>76.388000000000005</v>
      </c>
      <c r="D338" s="4">
        <v>202.38800000000001</v>
      </c>
      <c r="E338" s="4">
        <v>237.03800000000001</v>
      </c>
      <c r="F338" s="4">
        <v>218.92600000000002</v>
      </c>
      <c r="G338" s="4">
        <v>105.52500000000001</v>
      </c>
      <c r="H338" s="4">
        <v>80.325000000000003</v>
      </c>
      <c r="I338" s="4">
        <v>93.712999999999994</v>
      </c>
      <c r="J338" s="4">
        <v>11.811999999999999</v>
      </c>
      <c r="K338" s="4">
        <v>19.687999999999999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7.875</v>
      </c>
      <c r="W338" s="4">
        <v>71.662999999999997</v>
      </c>
      <c r="X338" s="4">
        <v>96.863</v>
      </c>
      <c r="Y338" s="4">
        <v>38.588000000000001</v>
      </c>
      <c r="AA338" s="13">
        <v>7</v>
      </c>
      <c r="AB338" s="4">
        <f t="shared" si="30"/>
        <v>0</v>
      </c>
      <c r="AC338" s="4">
        <f t="shared" si="31"/>
        <v>1353.7170000000001</v>
      </c>
      <c r="AD338" s="4">
        <f t="shared" si="32"/>
        <v>1353.7170000000001</v>
      </c>
      <c r="AF338">
        <f t="shared" si="33"/>
        <v>11</v>
      </c>
      <c r="AG338">
        <f t="shared" si="34"/>
        <v>2021</v>
      </c>
    </row>
    <row r="339" spans="1:33" x14ac:dyDescent="0.2">
      <c r="A339" s="7">
        <v>44526</v>
      </c>
      <c r="B339" s="4">
        <v>0</v>
      </c>
      <c r="C339" s="4">
        <v>0</v>
      </c>
      <c r="D339" s="4">
        <v>0</v>
      </c>
      <c r="E339" s="4">
        <v>0</v>
      </c>
      <c r="F339" s="4">
        <v>0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34.200000000000003</v>
      </c>
      <c r="M339" s="4">
        <v>81</v>
      </c>
      <c r="N339" s="4">
        <v>286.2</v>
      </c>
      <c r="O339" s="4">
        <v>393.30000000000007</v>
      </c>
      <c r="P339" s="4">
        <v>896.73800000000006</v>
      </c>
      <c r="Q339" s="4">
        <v>1232.4379999999999</v>
      </c>
      <c r="R339" s="4">
        <v>2741.7380000000003</v>
      </c>
      <c r="S339" s="4">
        <v>2598.9749999999999</v>
      </c>
      <c r="T339" s="4">
        <v>1174.6129999999998</v>
      </c>
      <c r="U339" s="4">
        <v>1112.4009999999998</v>
      </c>
      <c r="V339" s="4">
        <v>1068.5250000000001</v>
      </c>
      <c r="W339" s="4">
        <v>1024.9880000000001</v>
      </c>
      <c r="X339" s="4">
        <v>415.01300000000003</v>
      </c>
      <c r="Y339" s="4">
        <v>621.9</v>
      </c>
      <c r="AA339" s="13">
        <v>1</v>
      </c>
      <c r="AB339" s="4">
        <f t="shared" si="30"/>
        <v>0</v>
      </c>
      <c r="AC339" s="4">
        <f t="shared" si="31"/>
        <v>13682.028999999999</v>
      </c>
      <c r="AD339" s="4">
        <f t="shared" si="32"/>
        <v>13682.028999999999</v>
      </c>
      <c r="AF339">
        <f t="shared" si="33"/>
        <v>11</v>
      </c>
      <c r="AG339">
        <f t="shared" si="34"/>
        <v>2021</v>
      </c>
    </row>
    <row r="340" spans="1:33" x14ac:dyDescent="0.2">
      <c r="A340" s="7">
        <v>44527</v>
      </c>
      <c r="B340" s="4">
        <v>0</v>
      </c>
      <c r="C340" s="4">
        <v>22.838000000000001</v>
      </c>
      <c r="D340" s="4">
        <v>0</v>
      </c>
      <c r="E340" s="4">
        <v>7.875</v>
      </c>
      <c r="F340" s="4">
        <v>34.65</v>
      </c>
      <c r="G340" s="4">
        <v>11.813000000000001</v>
      </c>
      <c r="H340" s="4">
        <v>96.863</v>
      </c>
      <c r="I340" s="4">
        <v>244.91300000000001</v>
      </c>
      <c r="J340" s="4">
        <v>218.92500000000001</v>
      </c>
      <c r="K340" s="4">
        <v>166.95099999999999</v>
      </c>
      <c r="L340" s="4">
        <v>52.762999999999998</v>
      </c>
      <c r="M340" s="4">
        <v>44.887999999999998</v>
      </c>
      <c r="N340" s="4">
        <v>225.22499999999999</v>
      </c>
      <c r="O340" s="4">
        <v>149.625</v>
      </c>
      <c r="P340" s="4">
        <v>197.66300000000001</v>
      </c>
      <c r="Q340" s="4">
        <v>300.03800000000001</v>
      </c>
      <c r="R340" s="4">
        <v>285.863</v>
      </c>
      <c r="S340" s="4">
        <v>90.563000000000002</v>
      </c>
      <c r="T340" s="4">
        <v>144.113</v>
      </c>
      <c r="U340" s="4">
        <v>330.75</v>
      </c>
      <c r="V340" s="4">
        <v>322.08800000000002</v>
      </c>
      <c r="W340" s="4">
        <v>328.38800000000003</v>
      </c>
      <c r="X340" s="4">
        <v>237.03800000000001</v>
      </c>
      <c r="Y340" s="4">
        <v>164.58799999999999</v>
      </c>
      <c r="AA340" s="13">
        <v>2</v>
      </c>
      <c r="AB340" s="4">
        <f t="shared" si="30"/>
        <v>3339.7940000000003</v>
      </c>
      <c r="AC340" s="4">
        <f t="shared" si="31"/>
        <v>338.62699999999995</v>
      </c>
      <c r="AD340" s="4">
        <f t="shared" si="32"/>
        <v>3678.4210000000003</v>
      </c>
      <c r="AF340">
        <f t="shared" si="33"/>
        <v>11</v>
      </c>
      <c r="AG340">
        <f t="shared" si="34"/>
        <v>2021</v>
      </c>
    </row>
    <row r="341" spans="1:33" x14ac:dyDescent="0.2">
      <c r="A341" s="7">
        <v>44528</v>
      </c>
      <c r="B341" s="4">
        <v>107.88800000000001</v>
      </c>
      <c r="C341" s="4">
        <v>87.412999999999997</v>
      </c>
      <c r="D341" s="4">
        <v>192.93799999999999</v>
      </c>
      <c r="E341" s="4">
        <v>381.93799999999999</v>
      </c>
      <c r="F341" s="4">
        <v>155.13800000000001</v>
      </c>
      <c r="G341" s="4">
        <v>74.025000000000006</v>
      </c>
      <c r="H341" s="4">
        <v>76.388000000000005</v>
      </c>
      <c r="I341" s="4">
        <v>9.4499999999999993</v>
      </c>
      <c r="J341" s="4">
        <v>3.15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39.6</v>
      </c>
      <c r="X341" s="4">
        <v>275.06299999999999</v>
      </c>
      <c r="Y341" s="4">
        <v>808.98800000000006</v>
      </c>
      <c r="AA341" s="13">
        <v>3</v>
      </c>
      <c r="AB341" s="4">
        <f t="shared" si="30"/>
        <v>327.26299999999998</v>
      </c>
      <c r="AC341" s="4">
        <f t="shared" si="31"/>
        <v>1884.7160000000003</v>
      </c>
      <c r="AD341" s="4">
        <f t="shared" si="32"/>
        <v>2211.9790000000003</v>
      </c>
      <c r="AF341">
        <f t="shared" si="33"/>
        <v>11</v>
      </c>
      <c r="AG341">
        <f t="shared" si="34"/>
        <v>2021</v>
      </c>
    </row>
    <row r="342" spans="1:33" x14ac:dyDescent="0.2">
      <c r="A342" s="7">
        <v>44529</v>
      </c>
      <c r="B342" s="4">
        <v>400.613</v>
      </c>
      <c r="C342" s="4">
        <v>0</v>
      </c>
      <c r="D342" s="4">
        <v>0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2.363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AA342" s="13">
        <v>4</v>
      </c>
      <c r="AB342" s="4">
        <f t="shared" si="30"/>
        <v>2.363</v>
      </c>
      <c r="AC342" s="4">
        <f t="shared" si="31"/>
        <v>400.613</v>
      </c>
      <c r="AD342" s="4">
        <f t="shared" si="32"/>
        <v>402.976</v>
      </c>
      <c r="AF342">
        <f t="shared" si="33"/>
        <v>11</v>
      </c>
      <c r="AG342">
        <f t="shared" si="34"/>
        <v>2021</v>
      </c>
    </row>
    <row r="343" spans="1:33" x14ac:dyDescent="0.2">
      <c r="A343" s="7">
        <v>44530</v>
      </c>
      <c r="B343" s="4">
        <v>0</v>
      </c>
      <c r="C343" s="4">
        <v>0</v>
      </c>
      <c r="D343" s="4">
        <v>0</v>
      </c>
      <c r="E343" s="4">
        <v>0.78800000000000003</v>
      </c>
      <c r="F343" s="4">
        <v>0.78800000000000003</v>
      </c>
      <c r="G343" s="4">
        <v>38.588000000000001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207</v>
      </c>
      <c r="W343" s="4">
        <v>250.2</v>
      </c>
      <c r="X343" s="4">
        <v>97.2</v>
      </c>
      <c r="Y343" s="4">
        <v>0</v>
      </c>
      <c r="AA343" s="13">
        <v>5</v>
      </c>
      <c r="AB343" s="4">
        <f t="shared" si="30"/>
        <v>554.4</v>
      </c>
      <c r="AC343" s="4">
        <f t="shared" si="31"/>
        <v>40.163999999999987</v>
      </c>
      <c r="AD343" s="4">
        <f t="shared" si="32"/>
        <v>594.56399999999996</v>
      </c>
      <c r="AF343">
        <f t="shared" si="33"/>
        <v>11</v>
      </c>
      <c r="AG343">
        <f t="shared" si="34"/>
        <v>2021</v>
      </c>
    </row>
    <row r="344" spans="1:33" x14ac:dyDescent="0.2">
      <c r="A344" s="7">
        <v>44531</v>
      </c>
      <c r="B344" s="4">
        <v>55.8</v>
      </c>
      <c r="C344" s="4">
        <v>467.43800000000005</v>
      </c>
      <c r="D344" s="4">
        <v>754.31299999999999</v>
      </c>
      <c r="E344" s="4">
        <v>1235.588</v>
      </c>
      <c r="F344" s="4">
        <v>995.28800000000001</v>
      </c>
      <c r="G344" s="4">
        <v>553.72500000000002</v>
      </c>
      <c r="H344" s="4">
        <v>190.35000000000002</v>
      </c>
      <c r="I344" s="4">
        <v>1.575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3.15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3.6</v>
      </c>
      <c r="Y344" s="4">
        <v>331.2</v>
      </c>
      <c r="AA344" s="13">
        <v>6</v>
      </c>
      <c r="AB344" s="4">
        <f t="shared" si="30"/>
        <v>8.3249999999999993</v>
      </c>
      <c r="AC344" s="4">
        <f t="shared" si="31"/>
        <v>4583.7020000000002</v>
      </c>
      <c r="AD344" s="4">
        <f t="shared" si="32"/>
        <v>4592.027</v>
      </c>
      <c r="AF344">
        <f t="shared" si="33"/>
        <v>12</v>
      </c>
      <c r="AG344">
        <f t="shared" si="34"/>
        <v>2021</v>
      </c>
    </row>
    <row r="345" spans="1:33" x14ac:dyDescent="0.2">
      <c r="A345" s="7">
        <v>44532</v>
      </c>
      <c r="B345" s="4">
        <v>2143.462</v>
      </c>
      <c r="C345" s="4">
        <v>1880.213</v>
      </c>
      <c r="D345" s="4">
        <v>1938.2629999999999</v>
      </c>
      <c r="E345" s="4">
        <v>432</v>
      </c>
      <c r="F345" s="4">
        <v>0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AA345" s="13">
        <v>7</v>
      </c>
      <c r="AB345" s="4">
        <f t="shared" si="30"/>
        <v>0</v>
      </c>
      <c r="AC345" s="4">
        <f t="shared" si="31"/>
        <v>6393.9380000000001</v>
      </c>
      <c r="AD345" s="4">
        <f t="shared" si="32"/>
        <v>6393.9380000000001</v>
      </c>
      <c r="AF345">
        <f t="shared" si="33"/>
        <v>12</v>
      </c>
      <c r="AG345">
        <f t="shared" si="34"/>
        <v>2021</v>
      </c>
    </row>
    <row r="346" spans="1:33" x14ac:dyDescent="0.2">
      <c r="A346" s="7">
        <v>44533</v>
      </c>
      <c r="B346" s="4">
        <v>0</v>
      </c>
      <c r="C346" s="4">
        <v>0</v>
      </c>
      <c r="D346" s="4">
        <v>0</v>
      </c>
      <c r="E346" s="4">
        <v>0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AA346" s="13">
        <v>1</v>
      </c>
      <c r="AB346" s="4">
        <f t="shared" si="30"/>
        <v>0</v>
      </c>
      <c r="AC346" s="4">
        <f t="shared" si="31"/>
        <v>0</v>
      </c>
      <c r="AD346" s="4">
        <f t="shared" si="32"/>
        <v>0</v>
      </c>
      <c r="AF346">
        <f t="shared" si="33"/>
        <v>12</v>
      </c>
      <c r="AG346">
        <f t="shared" si="34"/>
        <v>2021</v>
      </c>
    </row>
    <row r="347" spans="1:33" x14ac:dyDescent="0.2">
      <c r="A347" s="7">
        <v>44534</v>
      </c>
      <c r="B347" s="4">
        <v>0</v>
      </c>
      <c r="C347" s="4">
        <v>0</v>
      </c>
      <c r="D347" s="4">
        <v>0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212.06299999999999</v>
      </c>
      <c r="L347" s="4">
        <v>469.351</v>
      </c>
      <c r="M347" s="4">
        <v>664.2</v>
      </c>
      <c r="N347" s="4">
        <v>263.58800000000002</v>
      </c>
      <c r="O347" s="4">
        <v>18</v>
      </c>
      <c r="P347" s="4">
        <v>0</v>
      </c>
      <c r="Q347" s="4">
        <v>154.80000000000001</v>
      </c>
      <c r="R347" s="4">
        <v>252</v>
      </c>
      <c r="S347" s="4">
        <v>264.60000000000002</v>
      </c>
      <c r="T347" s="4">
        <v>257.39999999999998</v>
      </c>
      <c r="U347" s="4">
        <v>196.2</v>
      </c>
      <c r="V347" s="4">
        <v>14.962999999999999</v>
      </c>
      <c r="W347" s="4">
        <v>0</v>
      </c>
      <c r="X347" s="4">
        <v>88.2</v>
      </c>
      <c r="Y347" s="4">
        <v>246.6</v>
      </c>
      <c r="AA347" s="13">
        <v>2</v>
      </c>
      <c r="AB347" s="4">
        <f t="shared" si="30"/>
        <v>2855.3649999999998</v>
      </c>
      <c r="AC347" s="4">
        <f t="shared" si="31"/>
        <v>246.59999999999991</v>
      </c>
      <c r="AD347" s="4">
        <f t="shared" si="32"/>
        <v>3101.9649999999997</v>
      </c>
      <c r="AF347">
        <f t="shared" si="33"/>
        <v>12</v>
      </c>
      <c r="AG347">
        <f t="shared" si="34"/>
        <v>2021</v>
      </c>
    </row>
    <row r="348" spans="1:33" x14ac:dyDescent="0.2">
      <c r="A348" s="7">
        <v>44535</v>
      </c>
      <c r="B348" s="4">
        <v>102.6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3.15</v>
      </c>
      <c r="U348" s="4">
        <v>88.088000000000008</v>
      </c>
      <c r="V348" s="4">
        <v>122.4</v>
      </c>
      <c r="W348" s="4">
        <v>423.226</v>
      </c>
      <c r="X348" s="4">
        <v>2457.5630000000001</v>
      </c>
      <c r="Y348" s="4">
        <v>2250</v>
      </c>
      <c r="AA348" s="13">
        <v>3</v>
      </c>
      <c r="AB348" s="4">
        <f t="shared" si="30"/>
        <v>3094.4270000000001</v>
      </c>
      <c r="AC348" s="4">
        <f t="shared" si="31"/>
        <v>2352.6</v>
      </c>
      <c r="AD348" s="4">
        <f t="shared" si="32"/>
        <v>5447.027</v>
      </c>
      <c r="AF348">
        <f t="shared" si="33"/>
        <v>12</v>
      </c>
      <c r="AG348">
        <f t="shared" si="34"/>
        <v>2021</v>
      </c>
    </row>
    <row r="349" spans="1:33" x14ac:dyDescent="0.2">
      <c r="A349" s="7">
        <v>44536</v>
      </c>
      <c r="B349" s="4">
        <v>1026</v>
      </c>
      <c r="C349" s="4">
        <v>81</v>
      </c>
      <c r="D349" s="4">
        <v>0</v>
      </c>
      <c r="E349" s="4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AA349" s="13">
        <v>4</v>
      </c>
      <c r="AB349" s="4">
        <f t="shared" si="30"/>
        <v>0</v>
      </c>
      <c r="AC349" s="4">
        <f t="shared" si="31"/>
        <v>1107</v>
      </c>
      <c r="AD349" s="4">
        <f t="shared" si="32"/>
        <v>1107</v>
      </c>
      <c r="AF349">
        <f t="shared" si="33"/>
        <v>12</v>
      </c>
      <c r="AG349">
        <f t="shared" si="34"/>
        <v>2021</v>
      </c>
    </row>
    <row r="350" spans="1:33" x14ac:dyDescent="0.2">
      <c r="A350" s="7">
        <v>44537</v>
      </c>
      <c r="B350" s="4">
        <v>5.4</v>
      </c>
      <c r="C350" s="4">
        <v>0</v>
      </c>
      <c r="D350" s="4">
        <v>0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18.113</v>
      </c>
      <c r="L350" s="4">
        <v>125.21299999999999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0.78800000000000003</v>
      </c>
      <c r="AA350" s="13">
        <v>5</v>
      </c>
      <c r="AB350" s="4">
        <f t="shared" si="30"/>
        <v>143.32599999999999</v>
      </c>
      <c r="AC350" s="4">
        <f t="shared" si="31"/>
        <v>6.1880000000000166</v>
      </c>
      <c r="AD350" s="4">
        <f t="shared" si="32"/>
        <v>149.51400000000001</v>
      </c>
      <c r="AF350">
        <f t="shared" si="33"/>
        <v>12</v>
      </c>
      <c r="AG350">
        <f t="shared" si="34"/>
        <v>2021</v>
      </c>
    </row>
    <row r="351" spans="1:33" x14ac:dyDescent="0.2">
      <c r="A351" s="7">
        <v>44538</v>
      </c>
      <c r="B351" s="4">
        <v>14.175000000000001</v>
      </c>
      <c r="C351" s="4">
        <v>0</v>
      </c>
      <c r="D351" s="4">
        <v>0</v>
      </c>
      <c r="E351" s="4">
        <v>0</v>
      </c>
      <c r="F351" s="4">
        <v>0</v>
      </c>
      <c r="G351" s="4">
        <v>48.824999999999996</v>
      </c>
      <c r="H351" s="4">
        <v>100.01300000000001</v>
      </c>
      <c r="I351" s="4">
        <v>146.25099999999998</v>
      </c>
      <c r="J351" s="4">
        <v>475.875</v>
      </c>
      <c r="K351" s="4">
        <v>2563.3130000000001</v>
      </c>
      <c r="L351" s="4">
        <v>3337.6509999999998</v>
      </c>
      <c r="M351" s="4">
        <v>3009.6010000000001</v>
      </c>
      <c r="N351" s="4">
        <v>2278.8000000000002</v>
      </c>
      <c r="O351" s="4">
        <v>874.68799999999999</v>
      </c>
      <c r="P351" s="4">
        <v>1085.0630000000001</v>
      </c>
      <c r="Q351" s="4">
        <v>307.57499999999999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AA351" s="13">
        <v>6</v>
      </c>
      <c r="AB351" s="4">
        <f t="shared" si="30"/>
        <v>14078.817000000003</v>
      </c>
      <c r="AC351" s="4">
        <f t="shared" si="31"/>
        <v>163.01299999999901</v>
      </c>
      <c r="AD351" s="4">
        <f t="shared" si="32"/>
        <v>14241.830000000002</v>
      </c>
      <c r="AF351">
        <f t="shared" si="33"/>
        <v>12</v>
      </c>
      <c r="AG351">
        <f t="shared" si="34"/>
        <v>2021</v>
      </c>
    </row>
    <row r="352" spans="1:33" x14ac:dyDescent="0.2">
      <c r="A352" s="7">
        <v>44539</v>
      </c>
      <c r="B352" s="4">
        <v>0</v>
      </c>
      <c r="C352" s="4">
        <v>0</v>
      </c>
      <c r="D352" s="4">
        <v>0</v>
      </c>
      <c r="E352" s="4">
        <v>0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AA352" s="13">
        <v>7</v>
      </c>
      <c r="AB352" s="4">
        <f t="shared" si="30"/>
        <v>0</v>
      </c>
      <c r="AC352" s="4">
        <f t="shared" si="31"/>
        <v>0</v>
      </c>
      <c r="AD352" s="4">
        <f t="shared" si="32"/>
        <v>0</v>
      </c>
      <c r="AF352">
        <f t="shared" si="33"/>
        <v>12</v>
      </c>
      <c r="AG352">
        <f t="shared" si="34"/>
        <v>2021</v>
      </c>
    </row>
    <row r="353" spans="1:33" x14ac:dyDescent="0.2">
      <c r="A353" s="7">
        <v>44540</v>
      </c>
      <c r="B353" s="4">
        <v>0</v>
      </c>
      <c r="C353" s="4">
        <v>0</v>
      </c>
      <c r="D353" s="4">
        <v>0</v>
      </c>
      <c r="E353" s="4">
        <v>0</v>
      </c>
      <c r="F353" s="4">
        <v>0</v>
      </c>
      <c r="G353" s="4">
        <v>18.899999999999999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188.66300000000001</v>
      </c>
      <c r="N353" s="4">
        <v>725.17499999999995</v>
      </c>
      <c r="O353" s="4">
        <v>583.31299999999999</v>
      </c>
      <c r="P353" s="4">
        <v>264.60000000000002</v>
      </c>
      <c r="Q353" s="4">
        <v>285.30100000000004</v>
      </c>
      <c r="R353" s="4">
        <v>100.01300000000001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AA353" s="13">
        <v>1</v>
      </c>
      <c r="AB353" s="4">
        <f t="shared" si="30"/>
        <v>0</v>
      </c>
      <c r="AC353" s="4">
        <f t="shared" si="31"/>
        <v>2165.9649999999997</v>
      </c>
      <c r="AD353" s="4">
        <f t="shared" si="32"/>
        <v>2165.9649999999997</v>
      </c>
      <c r="AF353">
        <f t="shared" si="33"/>
        <v>12</v>
      </c>
      <c r="AG353">
        <f t="shared" si="34"/>
        <v>2021</v>
      </c>
    </row>
    <row r="354" spans="1:33" x14ac:dyDescent="0.2">
      <c r="A354" s="7">
        <v>44541</v>
      </c>
      <c r="B354" s="4">
        <v>0</v>
      </c>
      <c r="C354" s="4">
        <v>1018.575</v>
      </c>
      <c r="D354" s="4">
        <v>2577.2629999999999</v>
      </c>
      <c r="E354" s="4">
        <v>2778.413</v>
      </c>
      <c r="F354" s="4">
        <v>2516.0630000000001</v>
      </c>
      <c r="G354" s="4">
        <v>916.87599999999998</v>
      </c>
      <c r="H354" s="4">
        <v>27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AA354" s="13">
        <v>2</v>
      </c>
      <c r="AB354" s="4">
        <f t="shared" si="30"/>
        <v>0</v>
      </c>
      <c r="AC354" s="4">
        <f t="shared" si="31"/>
        <v>9834.19</v>
      </c>
      <c r="AD354" s="4">
        <f t="shared" si="32"/>
        <v>9834.19</v>
      </c>
      <c r="AF354">
        <f t="shared" si="33"/>
        <v>12</v>
      </c>
      <c r="AG354">
        <f t="shared" si="34"/>
        <v>2021</v>
      </c>
    </row>
    <row r="355" spans="1:33" x14ac:dyDescent="0.2">
      <c r="A355" s="7">
        <v>44542</v>
      </c>
      <c r="B355" s="4">
        <v>0</v>
      </c>
      <c r="C355" s="4">
        <v>0</v>
      </c>
      <c r="D355" s="4">
        <v>0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AA355" s="13">
        <v>3</v>
      </c>
      <c r="AB355" s="4">
        <f t="shared" si="30"/>
        <v>0</v>
      </c>
      <c r="AC355" s="4">
        <f t="shared" si="31"/>
        <v>0</v>
      </c>
      <c r="AD355" s="4">
        <f t="shared" si="32"/>
        <v>0</v>
      </c>
      <c r="AF355">
        <f t="shared" si="33"/>
        <v>12</v>
      </c>
      <c r="AG355">
        <f t="shared" si="34"/>
        <v>2021</v>
      </c>
    </row>
    <row r="356" spans="1:33" x14ac:dyDescent="0.2">
      <c r="A356" s="7">
        <v>44543</v>
      </c>
      <c r="B356" s="4">
        <v>0</v>
      </c>
      <c r="C356" s="4">
        <v>0</v>
      </c>
      <c r="D356" s="4">
        <v>0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32.287999999999997</v>
      </c>
      <c r="O356" s="4">
        <v>25.2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AA356" s="13">
        <v>4</v>
      </c>
      <c r="AB356" s="4">
        <f t="shared" si="30"/>
        <v>57.488</v>
      </c>
      <c r="AC356" s="4">
        <f t="shared" si="31"/>
        <v>0</v>
      </c>
      <c r="AD356" s="4">
        <f t="shared" si="32"/>
        <v>57.488</v>
      </c>
      <c r="AF356">
        <f t="shared" si="33"/>
        <v>12</v>
      </c>
      <c r="AG356">
        <f t="shared" si="34"/>
        <v>2021</v>
      </c>
    </row>
    <row r="357" spans="1:33" x14ac:dyDescent="0.2">
      <c r="A357" s="7">
        <v>44544</v>
      </c>
      <c r="B357" s="4">
        <v>0</v>
      </c>
      <c r="C357" s="4">
        <v>0</v>
      </c>
      <c r="D357" s="4">
        <v>0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AA357" s="13">
        <v>5</v>
      </c>
      <c r="AB357" s="4">
        <f t="shared" si="30"/>
        <v>0</v>
      </c>
      <c r="AC357" s="4">
        <f t="shared" si="31"/>
        <v>0</v>
      </c>
      <c r="AD357" s="4">
        <f t="shared" si="32"/>
        <v>0</v>
      </c>
      <c r="AF357">
        <f t="shared" si="33"/>
        <v>12</v>
      </c>
      <c r="AG357">
        <f t="shared" si="34"/>
        <v>2021</v>
      </c>
    </row>
    <row r="358" spans="1:33" x14ac:dyDescent="0.2">
      <c r="A358" s="7">
        <v>44545</v>
      </c>
      <c r="B358" s="4">
        <v>0</v>
      </c>
      <c r="C358" s="4">
        <v>0</v>
      </c>
      <c r="D358" s="4">
        <v>0</v>
      </c>
      <c r="E358" s="4">
        <v>0</v>
      </c>
      <c r="F358" s="4">
        <v>0</v>
      </c>
      <c r="G358" s="4">
        <v>0</v>
      </c>
      <c r="H358" s="4">
        <v>0</v>
      </c>
      <c r="I358" s="4">
        <v>0</v>
      </c>
      <c r="J358" s="4">
        <v>113.4</v>
      </c>
      <c r="K358" s="4">
        <v>502.20000000000005</v>
      </c>
      <c r="L358" s="4">
        <v>702.67600000000004</v>
      </c>
      <c r="M358" s="4">
        <v>2917.0129999999999</v>
      </c>
      <c r="N358" s="4">
        <v>1398.15</v>
      </c>
      <c r="O358" s="4">
        <v>1525.6130000000001</v>
      </c>
      <c r="P358" s="4">
        <v>1581.413</v>
      </c>
      <c r="Q358" s="4">
        <v>767.81299999999999</v>
      </c>
      <c r="R358" s="4">
        <v>2554.4259999999999</v>
      </c>
      <c r="S358" s="4">
        <v>1287.5630000000001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AA358" s="13">
        <v>6</v>
      </c>
      <c r="AB358" s="4">
        <f t="shared" si="30"/>
        <v>13350.267</v>
      </c>
      <c r="AC358" s="4">
        <f t="shared" si="31"/>
        <v>0</v>
      </c>
      <c r="AD358" s="4">
        <f t="shared" si="32"/>
        <v>13350.267</v>
      </c>
      <c r="AF358">
        <f t="shared" si="33"/>
        <v>12</v>
      </c>
      <c r="AG358">
        <f t="shared" si="34"/>
        <v>2021</v>
      </c>
    </row>
    <row r="359" spans="1:33" x14ac:dyDescent="0.2">
      <c r="A359" s="7">
        <v>44546</v>
      </c>
      <c r="B359" s="4">
        <v>0</v>
      </c>
      <c r="C359" s="4">
        <v>0</v>
      </c>
      <c r="D359" s="4">
        <v>0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14.4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AA359" s="13">
        <v>7</v>
      </c>
      <c r="AB359" s="4">
        <f t="shared" si="30"/>
        <v>0</v>
      </c>
      <c r="AC359" s="4">
        <f t="shared" si="31"/>
        <v>14.4</v>
      </c>
      <c r="AD359" s="4">
        <f t="shared" si="32"/>
        <v>14.4</v>
      </c>
      <c r="AF359">
        <f t="shared" si="33"/>
        <v>12</v>
      </c>
      <c r="AG359">
        <f t="shared" si="34"/>
        <v>2021</v>
      </c>
    </row>
    <row r="360" spans="1:33" x14ac:dyDescent="0.2">
      <c r="A360" s="7">
        <v>44547</v>
      </c>
      <c r="B360" s="4">
        <v>0</v>
      </c>
      <c r="C360" s="4">
        <v>0</v>
      </c>
      <c r="D360" s="4">
        <v>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AA360" s="13">
        <v>1</v>
      </c>
      <c r="AB360" s="4">
        <f t="shared" si="30"/>
        <v>0</v>
      </c>
      <c r="AC360" s="4">
        <f t="shared" si="31"/>
        <v>0</v>
      </c>
      <c r="AD360" s="4">
        <f t="shared" si="32"/>
        <v>0</v>
      </c>
      <c r="AF360">
        <f t="shared" si="33"/>
        <v>12</v>
      </c>
      <c r="AG360">
        <f t="shared" si="34"/>
        <v>2021</v>
      </c>
    </row>
    <row r="361" spans="1:33" x14ac:dyDescent="0.2">
      <c r="A361" s="7">
        <v>44548</v>
      </c>
      <c r="B361" s="4">
        <v>0</v>
      </c>
      <c r="C361" s="4">
        <v>0</v>
      </c>
      <c r="D361" s="4">
        <v>0</v>
      </c>
      <c r="E361" s="4">
        <v>0</v>
      </c>
      <c r="F361" s="4">
        <v>0</v>
      </c>
      <c r="G361" s="4">
        <v>1.575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145.80000000000001</v>
      </c>
      <c r="N361" s="4">
        <v>237.6</v>
      </c>
      <c r="O361" s="4">
        <v>367.2</v>
      </c>
      <c r="P361" s="4">
        <v>286.2</v>
      </c>
      <c r="Q361" s="4">
        <v>96.75</v>
      </c>
      <c r="R361" s="4">
        <v>776.02600000000007</v>
      </c>
      <c r="S361" s="4">
        <v>1040.963</v>
      </c>
      <c r="T361" s="4">
        <v>541.57500000000005</v>
      </c>
      <c r="U361" s="4">
        <v>279</v>
      </c>
      <c r="V361" s="4">
        <v>267.52499999999998</v>
      </c>
      <c r="W361" s="4">
        <v>654.86300000000006</v>
      </c>
      <c r="X361" s="4">
        <v>176.51300000000001</v>
      </c>
      <c r="Y361" s="4">
        <v>1604.7</v>
      </c>
      <c r="AA361" s="13">
        <v>2</v>
      </c>
      <c r="AB361" s="4">
        <f t="shared" si="30"/>
        <v>4870.0149999999994</v>
      </c>
      <c r="AC361" s="4">
        <f t="shared" si="31"/>
        <v>1606.2750000000005</v>
      </c>
      <c r="AD361" s="4">
        <f t="shared" si="32"/>
        <v>6476.29</v>
      </c>
      <c r="AF361">
        <f t="shared" si="33"/>
        <v>12</v>
      </c>
      <c r="AG361">
        <f t="shared" si="34"/>
        <v>2021</v>
      </c>
    </row>
    <row r="362" spans="1:33" x14ac:dyDescent="0.2">
      <c r="A362" s="7">
        <v>44549</v>
      </c>
      <c r="B362" s="4">
        <v>27</v>
      </c>
      <c r="C362" s="4">
        <v>0</v>
      </c>
      <c r="D362" s="4">
        <v>0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1177.6500000000001</v>
      </c>
      <c r="M362" s="4">
        <v>1979.663</v>
      </c>
      <c r="N362" s="4">
        <v>622.01300000000003</v>
      </c>
      <c r="O362" s="4">
        <v>64.576000000000008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0.78800000000000003</v>
      </c>
      <c r="AA362" s="13">
        <v>3</v>
      </c>
      <c r="AB362" s="4">
        <f t="shared" si="30"/>
        <v>3843.902</v>
      </c>
      <c r="AC362" s="4">
        <f t="shared" si="31"/>
        <v>27.788000000000011</v>
      </c>
      <c r="AD362" s="4">
        <f t="shared" si="32"/>
        <v>3871.69</v>
      </c>
      <c r="AF362">
        <f t="shared" si="33"/>
        <v>12</v>
      </c>
      <c r="AG362">
        <f t="shared" si="34"/>
        <v>2021</v>
      </c>
    </row>
    <row r="363" spans="1:33" x14ac:dyDescent="0.2">
      <c r="A363" s="7">
        <v>44550</v>
      </c>
      <c r="B363" s="4">
        <v>0</v>
      </c>
      <c r="C363" s="4">
        <v>0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32.4</v>
      </c>
      <c r="L363" s="4">
        <v>924.18799999999987</v>
      </c>
      <c r="M363" s="4">
        <v>3195.3379999999997</v>
      </c>
      <c r="N363" s="4">
        <v>1986.6379999999999</v>
      </c>
      <c r="O363" s="4">
        <v>264.71300000000002</v>
      </c>
      <c r="P363" s="4">
        <v>3.9379999999999997</v>
      </c>
      <c r="Q363" s="4">
        <v>427.613</v>
      </c>
      <c r="R363" s="4">
        <v>65.363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AA363" s="13">
        <v>4</v>
      </c>
      <c r="AB363" s="4">
        <f t="shared" si="30"/>
        <v>6900.1909999999998</v>
      </c>
      <c r="AC363" s="4">
        <f t="shared" si="31"/>
        <v>0</v>
      </c>
      <c r="AD363" s="4">
        <f t="shared" si="32"/>
        <v>6900.1909999999998</v>
      </c>
      <c r="AF363">
        <f t="shared" si="33"/>
        <v>12</v>
      </c>
      <c r="AG363">
        <f t="shared" si="34"/>
        <v>2021</v>
      </c>
    </row>
    <row r="364" spans="1:33" x14ac:dyDescent="0.2">
      <c r="A364" s="7">
        <v>44551</v>
      </c>
      <c r="B364" s="4">
        <v>0</v>
      </c>
      <c r="C364" s="4">
        <v>0</v>
      </c>
      <c r="D364" s="4">
        <v>0</v>
      </c>
      <c r="E364" s="4">
        <v>0</v>
      </c>
      <c r="F364" s="4">
        <v>0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10.238</v>
      </c>
      <c r="W364" s="4">
        <v>11.025</v>
      </c>
      <c r="X364" s="4">
        <v>0</v>
      </c>
      <c r="Y364" s="4">
        <v>0</v>
      </c>
      <c r="AA364" s="13">
        <v>5</v>
      </c>
      <c r="AB364" s="4">
        <f t="shared" si="30"/>
        <v>21.262999999999998</v>
      </c>
      <c r="AC364" s="4">
        <f t="shared" si="31"/>
        <v>0</v>
      </c>
      <c r="AD364" s="4">
        <f t="shared" si="32"/>
        <v>21.262999999999998</v>
      </c>
      <c r="AF364">
        <f t="shared" si="33"/>
        <v>12</v>
      </c>
      <c r="AG364">
        <f t="shared" si="34"/>
        <v>2021</v>
      </c>
    </row>
    <row r="365" spans="1:33" x14ac:dyDescent="0.2">
      <c r="A365" s="7">
        <v>44552</v>
      </c>
      <c r="B365" s="4">
        <v>0</v>
      </c>
      <c r="C365" s="4">
        <v>0</v>
      </c>
      <c r="D365" s="4">
        <v>0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196.08699999999999</v>
      </c>
      <c r="Q365" s="4">
        <v>740.25</v>
      </c>
      <c r="R365" s="4">
        <v>419.73699999999997</v>
      </c>
      <c r="S365" s="4">
        <v>390.82499999999999</v>
      </c>
      <c r="T365" s="4">
        <v>618.63800000000003</v>
      </c>
      <c r="U365" s="4">
        <v>597.48799999999994</v>
      </c>
      <c r="V365" s="4">
        <v>460.68799999999999</v>
      </c>
      <c r="W365" s="4">
        <v>497.7</v>
      </c>
      <c r="X365" s="4">
        <v>381.15</v>
      </c>
      <c r="Y365" s="4">
        <v>174.82499999999999</v>
      </c>
      <c r="AA365" s="13">
        <v>6</v>
      </c>
      <c r="AB365" s="4">
        <f t="shared" si="30"/>
        <v>4302.5630000000001</v>
      </c>
      <c r="AC365" s="4">
        <f t="shared" si="31"/>
        <v>174.82499999999982</v>
      </c>
      <c r="AD365" s="4">
        <f t="shared" si="32"/>
        <v>4477.3879999999999</v>
      </c>
      <c r="AF365">
        <f t="shared" si="33"/>
        <v>12</v>
      </c>
      <c r="AG365">
        <f t="shared" si="34"/>
        <v>2021</v>
      </c>
    </row>
    <row r="366" spans="1:33" x14ac:dyDescent="0.2">
      <c r="A366" s="7">
        <v>44553</v>
      </c>
      <c r="B366" s="4">
        <v>77.962999999999994</v>
      </c>
      <c r="C366" s="4">
        <v>29.138000000000002</v>
      </c>
      <c r="D366" s="4">
        <v>0</v>
      </c>
      <c r="E366" s="4">
        <v>0</v>
      </c>
      <c r="F366" s="4">
        <v>0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39.375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AA366" s="13">
        <v>7</v>
      </c>
      <c r="AB366" s="4">
        <f t="shared" si="30"/>
        <v>0</v>
      </c>
      <c r="AC366" s="4">
        <f t="shared" si="31"/>
        <v>146.476</v>
      </c>
      <c r="AD366" s="4">
        <f t="shared" si="32"/>
        <v>146.476</v>
      </c>
      <c r="AF366">
        <f t="shared" si="33"/>
        <v>12</v>
      </c>
      <c r="AG366">
        <f t="shared" si="34"/>
        <v>2021</v>
      </c>
    </row>
    <row r="367" spans="1:33" x14ac:dyDescent="0.2">
      <c r="A367" s="7">
        <v>44554</v>
      </c>
      <c r="B367" s="4">
        <v>0</v>
      </c>
      <c r="C367" s="4">
        <v>0</v>
      </c>
      <c r="D367" s="4">
        <v>0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AA367" s="13">
        <v>1</v>
      </c>
      <c r="AB367" s="4">
        <f t="shared" si="30"/>
        <v>0</v>
      </c>
      <c r="AC367" s="4">
        <f t="shared" si="31"/>
        <v>0</v>
      </c>
      <c r="AD367" s="4">
        <f t="shared" si="32"/>
        <v>0</v>
      </c>
      <c r="AF367">
        <f t="shared" si="33"/>
        <v>12</v>
      </c>
      <c r="AG367">
        <f t="shared" si="34"/>
        <v>2021</v>
      </c>
    </row>
    <row r="368" spans="1:33" x14ac:dyDescent="0.2">
      <c r="A368" s="7">
        <v>44555</v>
      </c>
      <c r="B368" s="4">
        <v>0</v>
      </c>
      <c r="C368" s="4">
        <v>0</v>
      </c>
      <c r="D368" s="4">
        <v>0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113.4</v>
      </c>
      <c r="M368" s="4">
        <v>567</v>
      </c>
      <c r="N368" s="4">
        <v>306</v>
      </c>
      <c r="O368" s="4">
        <v>225</v>
      </c>
      <c r="P368" s="4">
        <v>356.4</v>
      </c>
      <c r="Q368" s="4">
        <v>75.599999999999994</v>
      </c>
      <c r="R368" s="4">
        <v>0</v>
      </c>
      <c r="S368" s="4">
        <v>0</v>
      </c>
      <c r="T368" s="4">
        <v>0</v>
      </c>
      <c r="U368" s="4">
        <v>0</v>
      </c>
      <c r="V368" s="4">
        <v>63</v>
      </c>
      <c r="W368" s="4">
        <v>0</v>
      </c>
      <c r="X368" s="4">
        <v>176.4</v>
      </c>
      <c r="Y368" s="4">
        <v>0</v>
      </c>
      <c r="AA368" s="13">
        <v>8</v>
      </c>
      <c r="AB368" s="4">
        <f t="shared" si="30"/>
        <v>0</v>
      </c>
      <c r="AC368" s="4">
        <f t="shared" si="31"/>
        <v>1882.8000000000002</v>
      </c>
      <c r="AD368" s="4">
        <f t="shared" si="32"/>
        <v>1882.8000000000002</v>
      </c>
      <c r="AF368">
        <f t="shared" si="33"/>
        <v>12</v>
      </c>
      <c r="AG368">
        <f t="shared" si="34"/>
        <v>2021</v>
      </c>
    </row>
    <row r="369" spans="1:33" x14ac:dyDescent="0.2">
      <c r="A369" s="7">
        <v>44556</v>
      </c>
      <c r="B369" s="4">
        <v>0</v>
      </c>
      <c r="C369" s="4">
        <v>0</v>
      </c>
      <c r="D369" s="4">
        <v>0</v>
      </c>
      <c r="E369" s="4">
        <v>0</v>
      </c>
      <c r="F369" s="4">
        <v>9</v>
      </c>
      <c r="G369" s="4">
        <v>16.2</v>
      </c>
      <c r="H369" s="4">
        <v>0</v>
      </c>
      <c r="I369" s="4">
        <v>0</v>
      </c>
      <c r="J369" s="4">
        <v>0</v>
      </c>
      <c r="K369" s="4">
        <v>17.324999999999999</v>
      </c>
      <c r="L369" s="4">
        <v>0</v>
      </c>
      <c r="M369" s="4">
        <v>0</v>
      </c>
      <c r="N369" s="4">
        <v>1.575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AA369" s="13">
        <v>3</v>
      </c>
      <c r="AB369" s="4">
        <f t="shared" si="30"/>
        <v>18.899999999999999</v>
      </c>
      <c r="AC369" s="4">
        <f t="shared" si="31"/>
        <v>25.200000000000003</v>
      </c>
      <c r="AD369" s="4">
        <f t="shared" si="32"/>
        <v>44.1</v>
      </c>
      <c r="AF369">
        <f t="shared" si="33"/>
        <v>12</v>
      </c>
      <c r="AG369">
        <f t="shared" si="34"/>
        <v>2021</v>
      </c>
    </row>
    <row r="370" spans="1:33" x14ac:dyDescent="0.2">
      <c r="A370" s="7">
        <v>44557</v>
      </c>
      <c r="B370" s="4">
        <v>0</v>
      </c>
      <c r="C370" s="4">
        <v>0</v>
      </c>
      <c r="D370" s="4">
        <v>0</v>
      </c>
      <c r="E370" s="4">
        <v>0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20.475000000000001</v>
      </c>
      <c r="P370" s="4">
        <v>29.138000000000002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21.6</v>
      </c>
      <c r="W370" s="4">
        <v>16.2</v>
      </c>
      <c r="X370" s="4">
        <v>0</v>
      </c>
      <c r="Y370" s="4">
        <v>138.6</v>
      </c>
      <c r="AA370" s="13">
        <v>4</v>
      </c>
      <c r="AB370" s="4">
        <f t="shared" si="30"/>
        <v>87.412999999999997</v>
      </c>
      <c r="AC370" s="4">
        <f t="shared" si="31"/>
        <v>138.59999999999997</v>
      </c>
      <c r="AD370" s="4">
        <f t="shared" si="32"/>
        <v>226.01299999999998</v>
      </c>
      <c r="AF370">
        <f t="shared" si="33"/>
        <v>12</v>
      </c>
      <c r="AG370">
        <f t="shared" si="34"/>
        <v>2021</v>
      </c>
    </row>
    <row r="371" spans="1:33" x14ac:dyDescent="0.2">
      <c r="A371" s="7">
        <v>44558</v>
      </c>
      <c r="B371" s="4">
        <v>172.8</v>
      </c>
      <c r="C371" s="4">
        <v>124.2</v>
      </c>
      <c r="D371" s="4">
        <v>1399.163</v>
      </c>
      <c r="E371" s="4">
        <v>3277.2380000000003</v>
      </c>
      <c r="F371" s="4">
        <v>3056.7379999999998</v>
      </c>
      <c r="G371" s="4">
        <v>997.76299999999992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64.462999999999994</v>
      </c>
      <c r="O371" s="4">
        <v>53.551000000000002</v>
      </c>
      <c r="P371" s="4">
        <v>37.799999999999997</v>
      </c>
      <c r="Q371" s="4">
        <v>6.3</v>
      </c>
      <c r="R371" s="4">
        <v>6.3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AA371" s="13">
        <v>5</v>
      </c>
      <c r="AB371" s="4">
        <f t="shared" si="30"/>
        <v>168.41400000000002</v>
      </c>
      <c r="AC371" s="4">
        <f t="shared" si="31"/>
        <v>9027.9019999999946</v>
      </c>
      <c r="AD371" s="4">
        <f t="shared" si="32"/>
        <v>9196.3159999999953</v>
      </c>
      <c r="AF371">
        <f t="shared" si="33"/>
        <v>12</v>
      </c>
      <c r="AG371">
        <f t="shared" si="34"/>
        <v>2021</v>
      </c>
    </row>
    <row r="372" spans="1:33" x14ac:dyDescent="0.2">
      <c r="A372" s="7">
        <v>44559</v>
      </c>
      <c r="B372" s="4">
        <v>0</v>
      </c>
      <c r="C372" s="4">
        <v>0</v>
      </c>
      <c r="D372" s="4">
        <v>0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97.988</v>
      </c>
      <c r="O372" s="4">
        <v>478.46299999999997</v>
      </c>
      <c r="P372" s="4">
        <v>1195.9879999999998</v>
      </c>
      <c r="Q372" s="4">
        <v>2430.9</v>
      </c>
      <c r="R372" s="4">
        <v>2727.788</v>
      </c>
      <c r="S372" s="4">
        <v>3037.7260000000001</v>
      </c>
      <c r="T372" s="4">
        <v>2695.3879999999999</v>
      </c>
      <c r="U372" s="4">
        <v>2159.8879999999999</v>
      </c>
      <c r="V372" s="4">
        <v>1658.8130000000001</v>
      </c>
      <c r="W372" s="4">
        <v>2911.163</v>
      </c>
      <c r="X372" s="4">
        <v>2535.3000000000002</v>
      </c>
      <c r="Y372" s="4">
        <v>1289.1379999999999</v>
      </c>
      <c r="AA372" s="13">
        <v>6</v>
      </c>
      <c r="AB372" s="4">
        <f t="shared" si="30"/>
        <v>21929.405000000002</v>
      </c>
      <c r="AC372" s="4">
        <f t="shared" si="31"/>
        <v>1289.137999999999</v>
      </c>
      <c r="AD372" s="4">
        <f t="shared" si="32"/>
        <v>23218.543000000001</v>
      </c>
      <c r="AF372">
        <f t="shared" si="33"/>
        <v>12</v>
      </c>
      <c r="AG372">
        <f t="shared" si="34"/>
        <v>2021</v>
      </c>
    </row>
    <row r="373" spans="1:33" x14ac:dyDescent="0.2">
      <c r="A373" s="7">
        <v>44560</v>
      </c>
      <c r="B373" s="4">
        <v>2426.1759999999999</v>
      </c>
      <c r="C373" s="4">
        <v>1510.7629999999999</v>
      </c>
      <c r="D373" s="4">
        <v>2350.576</v>
      </c>
      <c r="E373" s="4">
        <v>2183.9629999999997</v>
      </c>
      <c r="F373" s="4">
        <v>2789.663</v>
      </c>
      <c r="G373" s="4">
        <v>2164.163</v>
      </c>
      <c r="H373" s="4">
        <v>1754.8879999999999</v>
      </c>
      <c r="I373" s="4">
        <v>1119.712</v>
      </c>
      <c r="J373" s="4">
        <v>613.23800000000006</v>
      </c>
      <c r="K373" s="4">
        <v>660.6</v>
      </c>
      <c r="L373" s="4">
        <v>249.863</v>
      </c>
      <c r="M373" s="4">
        <v>590.17500000000007</v>
      </c>
      <c r="N373" s="4">
        <v>858.375</v>
      </c>
      <c r="O373" s="4">
        <v>883.68799999999999</v>
      </c>
      <c r="P373" s="4">
        <v>929.8130000000001</v>
      </c>
      <c r="Q373" s="4">
        <v>1173.825</v>
      </c>
      <c r="R373" s="4">
        <v>958.50099999999998</v>
      </c>
      <c r="S373" s="4">
        <v>821.69999999999993</v>
      </c>
      <c r="T373" s="4">
        <v>124.876</v>
      </c>
      <c r="U373" s="4">
        <v>104.4</v>
      </c>
      <c r="V373" s="4">
        <v>1300.2760000000001</v>
      </c>
      <c r="W373" s="4">
        <v>2830.2750000000001</v>
      </c>
      <c r="X373" s="4">
        <v>1604.925</v>
      </c>
      <c r="Y373" s="4">
        <v>1237.2750000000001</v>
      </c>
      <c r="AA373" s="13">
        <v>7</v>
      </c>
      <c r="AB373" s="4">
        <f t="shared" si="30"/>
        <v>0</v>
      </c>
      <c r="AC373" s="4">
        <f t="shared" si="31"/>
        <v>31241.709000000003</v>
      </c>
      <c r="AD373" s="4">
        <f t="shared" si="32"/>
        <v>31241.709000000003</v>
      </c>
      <c r="AF373">
        <f t="shared" si="33"/>
        <v>12</v>
      </c>
      <c r="AG373">
        <f t="shared" si="34"/>
        <v>2021</v>
      </c>
    </row>
    <row r="374" spans="1:33" x14ac:dyDescent="0.2">
      <c r="A374" s="7">
        <v>44561</v>
      </c>
      <c r="B374" s="4">
        <v>2053.5749999999998</v>
      </c>
      <c r="C374" s="4">
        <v>2225.5879999999997</v>
      </c>
      <c r="D374" s="4">
        <v>1345.3879999999999</v>
      </c>
      <c r="E374" s="4">
        <v>2207.0259999999998</v>
      </c>
      <c r="F374" s="4">
        <v>2404.35</v>
      </c>
      <c r="G374" s="4">
        <v>2773.35</v>
      </c>
      <c r="H374" s="4">
        <v>2809.6880000000001</v>
      </c>
      <c r="I374" s="4">
        <v>2208.9380000000001</v>
      </c>
      <c r="J374" s="4">
        <v>264.26300000000003</v>
      </c>
      <c r="K374" s="4">
        <v>577.79999999999995</v>
      </c>
      <c r="L374" s="4">
        <v>2793.9380000000001</v>
      </c>
      <c r="M374" s="4">
        <v>2985.8629999999998</v>
      </c>
      <c r="N374" s="4">
        <v>3355.7629999999999</v>
      </c>
      <c r="O374" s="4">
        <v>2993.288</v>
      </c>
      <c r="P374" s="4">
        <v>2602.0129999999999</v>
      </c>
      <c r="Q374" s="4">
        <v>1684.6880000000001</v>
      </c>
      <c r="R374" s="4">
        <v>541.68799999999999</v>
      </c>
      <c r="S374" s="4">
        <v>61.199999999999996</v>
      </c>
      <c r="T374" s="4">
        <v>226.8</v>
      </c>
      <c r="U374" s="4">
        <v>171</v>
      </c>
      <c r="V374" s="4">
        <v>0</v>
      </c>
      <c r="W374" s="4">
        <v>27</v>
      </c>
      <c r="X374" s="4">
        <v>0</v>
      </c>
      <c r="Y374" s="4">
        <v>0</v>
      </c>
      <c r="AA374" s="13">
        <v>1</v>
      </c>
      <c r="AB374" s="4">
        <f t="shared" si="30"/>
        <v>0</v>
      </c>
      <c r="AC374" s="4">
        <f t="shared" si="31"/>
        <v>36313.207000000002</v>
      </c>
      <c r="AD374" s="4">
        <f t="shared" si="32"/>
        <v>36313.207000000002</v>
      </c>
      <c r="AF374">
        <f t="shared" si="33"/>
        <v>12</v>
      </c>
      <c r="AG374">
        <f t="shared" si="34"/>
        <v>2021</v>
      </c>
    </row>
    <row r="375" spans="1:33" x14ac:dyDescent="0.2">
      <c r="A375" s="7">
        <v>44562</v>
      </c>
      <c r="B375" s="4">
        <v>0</v>
      </c>
      <c r="C375" s="4">
        <v>0</v>
      </c>
      <c r="D375" s="4">
        <v>0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25.2</v>
      </c>
      <c r="K375" s="4">
        <v>0</v>
      </c>
      <c r="L375" s="4">
        <v>0</v>
      </c>
      <c r="M375" s="4">
        <v>0</v>
      </c>
      <c r="N375" s="4">
        <v>0</v>
      </c>
      <c r="O375" s="4">
        <v>491.85</v>
      </c>
      <c r="P375" s="4">
        <v>801.11300000000006</v>
      </c>
      <c r="Q375" s="4">
        <v>115.65</v>
      </c>
      <c r="R375" s="4">
        <v>0</v>
      </c>
      <c r="S375" s="4">
        <v>0</v>
      </c>
      <c r="T375" s="4">
        <v>0</v>
      </c>
      <c r="U375" s="4">
        <v>0</v>
      </c>
      <c r="V375" s="4">
        <v>250.2</v>
      </c>
      <c r="W375" s="4">
        <v>872.77599999999995</v>
      </c>
      <c r="X375" s="4">
        <v>814.16300000000001</v>
      </c>
      <c r="Y375" s="4">
        <v>1095.8629999999998</v>
      </c>
      <c r="AA375" s="13">
        <v>8</v>
      </c>
      <c r="AB375" s="4">
        <f t="shared" si="30"/>
        <v>0</v>
      </c>
      <c r="AC375" s="4">
        <f t="shared" si="31"/>
        <v>4466.8150000000005</v>
      </c>
      <c r="AD375" s="4">
        <f t="shared" si="32"/>
        <v>4466.8150000000005</v>
      </c>
      <c r="AF375">
        <f t="shared" si="33"/>
        <v>1</v>
      </c>
      <c r="AG375">
        <f t="shared" si="34"/>
        <v>2022</v>
      </c>
    </row>
    <row r="376" spans="1:33" x14ac:dyDescent="0.2">
      <c r="A376" s="7">
        <v>44563</v>
      </c>
      <c r="B376" s="4">
        <v>839.58799999999997</v>
      </c>
      <c r="C376" s="4">
        <v>288.78800000000001</v>
      </c>
      <c r="D376" s="4">
        <v>103.95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113.4</v>
      </c>
      <c r="W376" s="4">
        <v>59.4</v>
      </c>
      <c r="X376" s="4">
        <v>15.525</v>
      </c>
      <c r="Y376" s="4">
        <v>0</v>
      </c>
      <c r="AA376" s="13">
        <v>3</v>
      </c>
      <c r="AB376" s="4">
        <f t="shared" si="30"/>
        <v>188.32500000000002</v>
      </c>
      <c r="AC376" s="4">
        <f t="shared" si="31"/>
        <v>1232.3260000000002</v>
      </c>
      <c r="AD376" s="4">
        <f t="shared" si="32"/>
        <v>1420.6510000000003</v>
      </c>
      <c r="AF376">
        <f t="shared" si="33"/>
        <v>1</v>
      </c>
      <c r="AG376">
        <f t="shared" si="34"/>
        <v>2022</v>
      </c>
    </row>
    <row r="377" spans="1:33" x14ac:dyDescent="0.2">
      <c r="A377" s="7">
        <v>44564</v>
      </c>
      <c r="B377" s="4">
        <v>0</v>
      </c>
      <c r="C377" s="4">
        <v>23.625</v>
      </c>
      <c r="D377" s="4">
        <v>0</v>
      </c>
      <c r="E377" s="4">
        <v>0</v>
      </c>
      <c r="F377" s="4">
        <v>0.78800000000000003</v>
      </c>
      <c r="G377" s="4">
        <v>202.95000000000002</v>
      </c>
      <c r="H377" s="4">
        <v>432</v>
      </c>
      <c r="I377" s="4">
        <v>426.6</v>
      </c>
      <c r="J377" s="4">
        <v>75.599999999999994</v>
      </c>
      <c r="K377" s="4">
        <v>250.76300000000001</v>
      </c>
      <c r="L377" s="4">
        <v>440.101</v>
      </c>
      <c r="M377" s="4">
        <v>496.79999999999995</v>
      </c>
      <c r="N377" s="4">
        <v>794.47599999999989</v>
      </c>
      <c r="O377" s="4">
        <v>1278.788</v>
      </c>
      <c r="P377" s="4">
        <v>838.91300000000001</v>
      </c>
      <c r="Q377" s="4">
        <v>808.98800000000006</v>
      </c>
      <c r="R377" s="4">
        <v>630.22500000000002</v>
      </c>
      <c r="S377" s="4">
        <v>16.2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AA377" s="13">
        <v>4</v>
      </c>
      <c r="AB377" s="4">
        <f t="shared" si="30"/>
        <v>6057.4540000000006</v>
      </c>
      <c r="AC377" s="4">
        <f t="shared" si="31"/>
        <v>659.36300000000028</v>
      </c>
      <c r="AD377" s="4">
        <f t="shared" si="32"/>
        <v>6716.8170000000009</v>
      </c>
      <c r="AF377">
        <f t="shared" si="33"/>
        <v>1</v>
      </c>
      <c r="AG377">
        <f t="shared" si="34"/>
        <v>2022</v>
      </c>
    </row>
    <row r="378" spans="1:33" x14ac:dyDescent="0.2">
      <c r="A378" s="7">
        <v>44565</v>
      </c>
      <c r="B378" s="4">
        <v>0</v>
      </c>
      <c r="C378" s="4">
        <v>0</v>
      </c>
      <c r="D378" s="4">
        <v>0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27.562000000000001</v>
      </c>
      <c r="K378" s="4">
        <v>853.53800000000001</v>
      </c>
      <c r="L378" s="4">
        <v>1998.45</v>
      </c>
      <c r="M378" s="4">
        <v>1663.9880000000001</v>
      </c>
      <c r="N378" s="4">
        <v>619.53800000000001</v>
      </c>
      <c r="O378" s="4">
        <v>203.51300000000001</v>
      </c>
      <c r="P378" s="4">
        <v>237.6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AA378" s="13">
        <v>5</v>
      </c>
      <c r="AB378" s="4">
        <f t="shared" si="30"/>
        <v>5604.1890000000012</v>
      </c>
      <c r="AC378" s="4">
        <f t="shared" si="31"/>
        <v>0</v>
      </c>
      <c r="AD378" s="4">
        <f t="shared" si="32"/>
        <v>5604.1890000000012</v>
      </c>
      <c r="AF378">
        <f t="shared" si="33"/>
        <v>1</v>
      </c>
      <c r="AG378">
        <f t="shared" si="34"/>
        <v>2022</v>
      </c>
    </row>
    <row r="379" spans="1:33" x14ac:dyDescent="0.2">
      <c r="A379" s="7">
        <v>44566</v>
      </c>
      <c r="B379" s="4">
        <v>0</v>
      </c>
      <c r="C379" s="4">
        <v>0</v>
      </c>
      <c r="D379" s="4">
        <v>0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107.101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AA379" s="13">
        <v>6</v>
      </c>
      <c r="AB379" s="4">
        <f t="shared" si="30"/>
        <v>107.101</v>
      </c>
      <c r="AC379" s="4">
        <f t="shared" si="31"/>
        <v>0</v>
      </c>
      <c r="AD379" s="4">
        <f t="shared" si="32"/>
        <v>107.101</v>
      </c>
      <c r="AF379">
        <f t="shared" si="33"/>
        <v>1</v>
      </c>
      <c r="AG379">
        <f t="shared" si="34"/>
        <v>2022</v>
      </c>
    </row>
    <row r="380" spans="1:33" x14ac:dyDescent="0.2">
      <c r="A380" s="7">
        <v>44567</v>
      </c>
      <c r="B380" s="4">
        <v>567</v>
      </c>
      <c r="C380" s="4">
        <v>1809</v>
      </c>
      <c r="D380" s="4">
        <v>1782</v>
      </c>
      <c r="E380" s="4">
        <v>1548</v>
      </c>
      <c r="F380" s="4">
        <v>1521</v>
      </c>
      <c r="G380" s="4">
        <v>1152</v>
      </c>
      <c r="H380" s="4">
        <v>27</v>
      </c>
      <c r="I380" s="4">
        <v>102.60000000000001</v>
      </c>
      <c r="J380" s="4">
        <v>27.562000000000001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0.78800000000000003</v>
      </c>
      <c r="X380" s="4">
        <v>51.863</v>
      </c>
      <c r="Y380" s="4">
        <v>416.58800000000002</v>
      </c>
      <c r="AA380" s="13">
        <v>7</v>
      </c>
      <c r="AB380" s="4">
        <f t="shared" si="30"/>
        <v>0</v>
      </c>
      <c r="AC380" s="4">
        <f t="shared" si="31"/>
        <v>9005.4009999999998</v>
      </c>
      <c r="AD380" s="4">
        <f t="shared" si="32"/>
        <v>9005.4009999999998</v>
      </c>
      <c r="AF380">
        <f t="shared" si="33"/>
        <v>1</v>
      </c>
      <c r="AG380">
        <f t="shared" si="34"/>
        <v>2022</v>
      </c>
    </row>
    <row r="381" spans="1:33" x14ac:dyDescent="0.2">
      <c r="A381" s="7">
        <v>44568</v>
      </c>
      <c r="B381" s="4">
        <v>926.77600000000007</v>
      </c>
      <c r="C381" s="4">
        <v>1980</v>
      </c>
      <c r="D381" s="4">
        <v>2678.0630000000001</v>
      </c>
      <c r="E381" s="4">
        <v>2541.2629999999999</v>
      </c>
      <c r="F381" s="4">
        <v>2111.9629999999997</v>
      </c>
      <c r="G381" s="4">
        <v>65.7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AA381" s="13">
        <v>1</v>
      </c>
      <c r="AB381" s="4">
        <f t="shared" si="30"/>
        <v>0</v>
      </c>
      <c r="AC381" s="4">
        <f t="shared" si="31"/>
        <v>10303.764999999999</v>
      </c>
      <c r="AD381" s="4">
        <f t="shared" si="32"/>
        <v>10303.764999999999</v>
      </c>
      <c r="AF381">
        <f t="shared" si="33"/>
        <v>1</v>
      </c>
      <c r="AG381">
        <f t="shared" si="34"/>
        <v>2022</v>
      </c>
    </row>
    <row r="382" spans="1:33" x14ac:dyDescent="0.2">
      <c r="A382" s="7">
        <v>44569</v>
      </c>
      <c r="B382" s="4">
        <v>36.225000000000001</v>
      </c>
      <c r="C382" s="4">
        <v>0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63.000999999999998</v>
      </c>
      <c r="U382" s="4">
        <v>663.63699999999994</v>
      </c>
      <c r="V382" s="4">
        <v>532.57500000000005</v>
      </c>
      <c r="W382" s="4">
        <v>252</v>
      </c>
      <c r="X382" s="4">
        <v>57.6</v>
      </c>
      <c r="Y382" s="4">
        <v>0</v>
      </c>
      <c r="AA382" s="13">
        <v>2</v>
      </c>
      <c r="AB382" s="4">
        <f t="shared" si="30"/>
        <v>1568.8129999999999</v>
      </c>
      <c r="AC382" s="4">
        <f t="shared" si="31"/>
        <v>36.225000000000136</v>
      </c>
      <c r="AD382" s="4">
        <f t="shared" si="32"/>
        <v>1605.038</v>
      </c>
      <c r="AF382">
        <f t="shared" si="33"/>
        <v>1</v>
      </c>
      <c r="AG382">
        <f t="shared" si="34"/>
        <v>2022</v>
      </c>
    </row>
    <row r="383" spans="1:33" x14ac:dyDescent="0.2">
      <c r="A383" s="7">
        <v>44570</v>
      </c>
      <c r="B383" s="4">
        <v>0</v>
      </c>
      <c r="C383" s="4">
        <v>0</v>
      </c>
      <c r="D383" s="4">
        <v>0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11.811999999999999</v>
      </c>
      <c r="Y383" s="4">
        <v>11.811999999999999</v>
      </c>
      <c r="AA383" s="13">
        <v>3</v>
      </c>
      <c r="AB383" s="4">
        <f t="shared" si="30"/>
        <v>11.811999999999999</v>
      </c>
      <c r="AC383" s="4">
        <f t="shared" si="31"/>
        <v>11.811999999999999</v>
      </c>
      <c r="AD383" s="4">
        <f t="shared" si="32"/>
        <v>23.623999999999999</v>
      </c>
      <c r="AF383">
        <f t="shared" si="33"/>
        <v>1</v>
      </c>
      <c r="AG383">
        <f t="shared" si="34"/>
        <v>2022</v>
      </c>
    </row>
    <row r="384" spans="1:33" x14ac:dyDescent="0.2">
      <c r="A384" s="7">
        <v>44571</v>
      </c>
      <c r="B384" s="4">
        <v>7.0880000000000001</v>
      </c>
      <c r="C384" s="4">
        <v>0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AA384" s="13">
        <v>4</v>
      </c>
      <c r="AB384" s="4">
        <f t="shared" si="30"/>
        <v>0</v>
      </c>
      <c r="AC384" s="4">
        <f t="shared" si="31"/>
        <v>7.0880000000000001</v>
      </c>
      <c r="AD384" s="4">
        <f t="shared" si="32"/>
        <v>7.0880000000000001</v>
      </c>
      <c r="AF384">
        <f t="shared" si="33"/>
        <v>1</v>
      </c>
      <c r="AG384">
        <f t="shared" si="34"/>
        <v>2022</v>
      </c>
    </row>
    <row r="385" spans="1:33" x14ac:dyDescent="0.2">
      <c r="A385" s="7">
        <v>44572</v>
      </c>
      <c r="B385" s="4">
        <v>0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5.4</v>
      </c>
      <c r="X385" s="4">
        <v>644.40000000000009</v>
      </c>
      <c r="Y385" s="4">
        <v>162</v>
      </c>
      <c r="AA385" s="13">
        <v>5</v>
      </c>
      <c r="AB385" s="4">
        <f t="shared" si="30"/>
        <v>649.80000000000007</v>
      </c>
      <c r="AC385" s="4">
        <f t="shared" si="31"/>
        <v>162</v>
      </c>
      <c r="AD385" s="4">
        <f t="shared" si="32"/>
        <v>811.80000000000007</v>
      </c>
      <c r="AF385">
        <f t="shared" si="33"/>
        <v>1</v>
      </c>
      <c r="AG385">
        <f t="shared" si="34"/>
        <v>2022</v>
      </c>
    </row>
    <row r="386" spans="1:33" x14ac:dyDescent="0.2">
      <c r="A386" s="7">
        <v>44573</v>
      </c>
      <c r="B386" s="4">
        <v>131.4</v>
      </c>
      <c r="C386" s="4">
        <v>307.8</v>
      </c>
      <c r="D386" s="4">
        <v>7.2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AA386" s="13">
        <v>6</v>
      </c>
      <c r="AB386" s="4">
        <f t="shared" si="30"/>
        <v>0</v>
      </c>
      <c r="AC386" s="4">
        <f t="shared" si="31"/>
        <v>446.40000000000003</v>
      </c>
      <c r="AD386" s="4">
        <f t="shared" si="32"/>
        <v>446.40000000000003</v>
      </c>
      <c r="AF386">
        <f t="shared" si="33"/>
        <v>1</v>
      </c>
      <c r="AG386">
        <f t="shared" si="34"/>
        <v>2022</v>
      </c>
    </row>
    <row r="387" spans="1:33" x14ac:dyDescent="0.2">
      <c r="A387" s="7">
        <v>44574</v>
      </c>
      <c r="B387" s="4">
        <v>45</v>
      </c>
      <c r="C387" s="4">
        <v>784.8</v>
      </c>
      <c r="D387" s="4">
        <v>828.67499999999995</v>
      </c>
      <c r="E387" s="4">
        <v>1429.876</v>
      </c>
      <c r="F387" s="4">
        <v>959.06299999999999</v>
      </c>
      <c r="G387" s="4">
        <v>461.58799999999997</v>
      </c>
      <c r="H387" s="4">
        <v>154.80000000000001</v>
      </c>
      <c r="I387" s="4">
        <v>0</v>
      </c>
      <c r="J387" s="4">
        <v>0.78800000000000003</v>
      </c>
      <c r="K387" s="4">
        <v>23.625</v>
      </c>
      <c r="L387" s="4">
        <v>297</v>
      </c>
      <c r="M387" s="4">
        <v>0.78800000000000003</v>
      </c>
      <c r="N387" s="4">
        <v>42.524999999999999</v>
      </c>
      <c r="O387" s="4">
        <v>70.875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27</v>
      </c>
      <c r="X387" s="4">
        <v>117</v>
      </c>
      <c r="Y387" s="4">
        <v>0</v>
      </c>
      <c r="AA387" s="13">
        <v>7</v>
      </c>
      <c r="AB387" s="4">
        <f t="shared" si="30"/>
        <v>0</v>
      </c>
      <c r="AC387" s="4">
        <f t="shared" si="31"/>
        <v>5243.4029999999984</v>
      </c>
      <c r="AD387" s="4">
        <f t="shared" si="32"/>
        <v>5243.4029999999984</v>
      </c>
      <c r="AF387">
        <f t="shared" si="33"/>
        <v>1</v>
      </c>
      <c r="AG387">
        <f t="shared" si="34"/>
        <v>2022</v>
      </c>
    </row>
    <row r="388" spans="1:33" x14ac:dyDescent="0.2">
      <c r="A388" s="7">
        <v>44575</v>
      </c>
      <c r="B388" s="4">
        <v>0</v>
      </c>
      <c r="C388" s="4">
        <v>0</v>
      </c>
      <c r="D388" s="4">
        <v>0</v>
      </c>
      <c r="E388" s="4">
        <v>0</v>
      </c>
      <c r="F388" s="4">
        <v>27</v>
      </c>
      <c r="G388" s="4">
        <v>258.18799999999999</v>
      </c>
      <c r="H388" s="4">
        <v>561.71299999999997</v>
      </c>
      <c r="I388" s="4">
        <v>709.08799999999997</v>
      </c>
      <c r="J388" s="4">
        <v>268.53800000000001</v>
      </c>
      <c r="K388" s="4">
        <v>27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18.899999999999999</v>
      </c>
      <c r="X388" s="4">
        <v>0</v>
      </c>
      <c r="Y388" s="4">
        <v>0</v>
      </c>
      <c r="AA388" s="13">
        <v>1</v>
      </c>
      <c r="AB388" s="4">
        <f t="shared" si="30"/>
        <v>0</v>
      </c>
      <c r="AC388" s="4">
        <f t="shared" si="31"/>
        <v>1870.4270000000001</v>
      </c>
      <c r="AD388" s="4">
        <f t="shared" si="32"/>
        <v>1870.4270000000001</v>
      </c>
      <c r="AF388">
        <f t="shared" si="33"/>
        <v>1</v>
      </c>
      <c r="AG388">
        <f t="shared" si="34"/>
        <v>2022</v>
      </c>
    </row>
    <row r="389" spans="1:33" x14ac:dyDescent="0.2">
      <c r="A389" s="7">
        <v>44576</v>
      </c>
      <c r="B389" s="4">
        <v>0</v>
      </c>
      <c r="C389" s="4">
        <v>0</v>
      </c>
      <c r="D389" s="4">
        <v>0</v>
      </c>
      <c r="E389" s="4">
        <v>35.663000000000004</v>
      </c>
      <c r="F389" s="4">
        <v>18.899999999999999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AA389" s="13">
        <v>2</v>
      </c>
      <c r="AB389" s="4">
        <f t="shared" si="30"/>
        <v>0</v>
      </c>
      <c r="AC389" s="4">
        <f t="shared" si="31"/>
        <v>54.563000000000002</v>
      </c>
      <c r="AD389" s="4">
        <f t="shared" si="32"/>
        <v>54.563000000000002</v>
      </c>
      <c r="AF389">
        <f t="shared" si="33"/>
        <v>1</v>
      </c>
      <c r="AG389">
        <f t="shared" si="34"/>
        <v>2022</v>
      </c>
    </row>
    <row r="390" spans="1:33" x14ac:dyDescent="0.2">
      <c r="A390" s="7">
        <v>44577</v>
      </c>
      <c r="B390" s="4">
        <v>0</v>
      </c>
      <c r="C390" s="4">
        <v>0</v>
      </c>
      <c r="D390" s="4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37.799999999999997</v>
      </c>
      <c r="P390" s="4">
        <v>279</v>
      </c>
      <c r="Q390" s="4">
        <v>788.96300000000008</v>
      </c>
      <c r="R390" s="4">
        <v>1406.4760000000001</v>
      </c>
      <c r="S390" s="4">
        <v>1058.963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AA390" s="13">
        <v>3</v>
      </c>
      <c r="AB390" s="4">
        <f t="shared" si="30"/>
        <v>3571.2020000000002</v>
      </c>
      <c r="AC390" s="4">
        <f t="shared" si="31"/>
        <v>0</v>
      </c>
      <c r="AD390" s="4">
        <f t="shared" si="32"/>
        <v>3571.2020000000002</v>
      </c>
      <c r="AF390">
        <f t="shared" si="33"/>
        <v>1</v>
      </c>
      <c r="AG390">
        <f t="shared" si="34"/>
        <v>2022</v>
      </c>
    </row>
    <row r="391" spans="1:33" x14ac:dyDescent="0.2">
      <c r="A391" s="7">
        <v>44578</v>
      </c>
      <c r="B391" s="4">
        <v>0</v>
      </c>
      <c r="C391" s="4">
        <v>0</v>
      </c>
      <c r="D391" s="4">
        <v>0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75.599999999999994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11.025</v>
      </c>
      <c r="Y391" s="4">
        <v>0</v>
      </c>
      <c r="AA391" s="13">
        <v>4</v>
      </c>
      <c r="AB391" s="4">
        <f t="shared" si="30"/>
        <v>86.625</v>
      </c>
      <c r="AC391" s="4">
        <f t="shared" si="31"/>
        <v>0</v>
      </c>
      <c r="AD391" s="4">
        <f t="shared" si="32"/>
        <v>86.625</v>
      </c>
      <c r="AF391">
        <f t="shared" si="33"/>
        <v>1</v>
      </c>
      <c r="AG391">
        <f t="shared" si="34"/>
        <v>2022</v>
      </c>
    </row>
    <row r="392" spans="1:33" x14ac:dyDescent="0.2">
      <c r="A392" s="7">
        <v>44579</v>
      </c>
      <c r="B392" s="4">
        <v>0</v>
      </c>
      <c r="C392" s="4">
        <v>0</v>
      </c>
      <c r="D392" s="4">
        <v>0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AA392" s="13">
        <v>5</v>
      </c>
      <c r="AB392" s="4">
        <f t="shared" si="30"/>
        <v>0</v>
      </c>
      <c r="AC392" s="4">
        <f t="shared" si="31"/>
        <v>0</v>
      </c>
      <c r="AD392" s="4">
        <f t="shared" si="32"/>
        <v>0</v>
      </c>
      <c r="AF392">
        <f t="shared" si="33"/>
        <v>1</v>
      </c>
      <c r="AG392">
        <f t="shared" si="34"/>
        <v>2022</v>
      </c>
    </row>
    <row r="393" spans="1:33" x14ac:dyDescent="0.2">
      <c r="A393" s="7">
        <v>44580</v>
      </c>
      <c r="B393" s="4">
        <v>0</v>
      </c>
      <c r="C393" s="4">
        <v>0</v>
      </c>
      <c r="D393" s="4">
        <v>0</v>
      </c>
      <c r="E393" s="4">
        <v>0</v>
      </c>
      <c r="F393" s="4">
        <v>0</v>
      </c>
      <c r="G393" s="4">
        <v>0</v>
      </c>
      <c r="H393" s="4">
        <v>118.8</v>
      </c>
      <c r="I393" s="4">
        <v>595.79999999999995</v>
      </c>
      <c r="J393" s="4">
        <v>1074.038</v>
      </c>
      <c r="K393" s="4">
        <v>3243.6</v>
      </c>
      <c r="L393" s="4">
        <v>286.08800000000002</v>
      </c>
      <c r="M393" s="4">
        <v>0</v>
      </c>
      <c r="N393" s="4">
        <v>2.363</v>
      </c>
      <c r="O393" s="4">
        <v>210.82600000000002</v>
      </c>
      <c r="P393" s="4">
        <v>0</v>
      </c>
      <c r="Q393" s="4">
        <v>0</v>
      </c>
      <c r="R393" s="4">
        <v>1.575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AA393" s="13">
        <v>6</v>
      </c>
      <c r="AB393" s="4">
        <f t="shared" si="30"/>
        <v>5414.29</v>
      </c>
      <c r="AC393" s="4">
        <f t="shared" si="31"/>
        <v>118.79999999999927</v>
      </c>
      <c r="AD393" s="4">
        <f t="shared" si="32"/>
        <v>5533.0899999999992</v>
      </c>
      <c r="AF393">
        <f t="shared" si="33"/>
        <v>1</v>
      </c>
      <c r="AG393">
        <f t="shared" si="34"/>
        <v>2022</v>
      </c>
    </row>
    <row r="394" spans="1:33" x14ac:dyDescent="0.2">
      <c r="A394" s="7">
        <v>44581</v>
      </c>
      <c r="B394" s="4">
        <v>0</v>
      </c>
      <c r="C394" s="4">
        <v>0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AA394" s="13">
        <v>7</v>
      </c>
      <c r="AB394" s="4">
        <f t="shared" si="30"/>
        <v>0</v>
      </c>
      <c r="AC394" s="4">
        <f t="shared" si="31"/>
        <v>0</v>
      </c>
      <c r="AD394" s="4">
        <f t="shared" si="32"/>
        <v>0</v>
      </c>
      <c r="AF394">
        <f t="shared" si="33"/>
        <v>1</v>
      </c>
      <c r="AG394">
        <f t="shared" si="34"/>
        <v>2022</v>
      </c>
    </row>
    <row r="395" spans="1:33" x14ac:dyDescent="0.2">
      <c r="A395" s="7">
        <v>44582</v>
      </c>
      <c r="B395" s="4">
        <v>0</v>
      </c>
      <c r="C395" s="4">
        <v>0</v>
      </c>
      <c r="D395" s="4">
        <v>0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0.78800000000000003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AA395" s="13">
        <v>8</v>
      </c>
      <c r="AB395" s="4">
        <f t="shared" ref="AB395:AB458" si="35">IF(AND(AA395&gt;1,AA395&lt;7),SUM(I395:X395),0)</f>
        <v>0</v>
      </c>
      <c r="AC395" s="4">
        <f t="shared" ref="AC395:AC458" si="36">SUM(B395:Y395)-AB395</f>
        <v>0.78800000000000003</v>
      </c>
      <c r="AD395" s="4">
        <f t="shared" ref="AD395:AD458" si="37">SUM(B395:Y395)</f>
        <v>0.78800000000000003</v>
      </c>
      <c r="AF395">
        <f t="shared" ref="AF395:AF458" si="38">MONTH(A395)</f>
        <v>1</v>
      </c>
      <c r="AG395">
        <f t="shared" ref="AG395:AG458" si="39">YEAR(A395)</f>
        <v>2022</v>
      </c>
    </row>
    <row r="396" spans="1:33" x14ac:dyDescent="0.2">
      <c r="A396" s="7">
        <v>44583</v>
      </c>
      <c r="B396" s="4">
        <v>0</v>
      </c>
      <c r="C396" s="4">
        <v>0</v>
      </c>
      <c r="D396" s="4">
        <v>0</v>
      </c>
      <c r="E396" s="4">
        <v>0</v>
      </c>
      <c r="F396" s="4">
        <v>0</v>
      </c>
      <c r="G396" s="4">
        <v>0</v>
      </c>
      <c r="H396" s="4">
        <v>0</v>
      </c>
      <c r="I396" s="4">
        <v>0</v>
      </c>
      <c r="J396" s="4">
        <v>99</v>
      </c>
      <c r="K396" s="4">
        <v>1483.2</v>
      </c>
      <c r="L396" s="4">
        <v>3059.55</v>
      </c>
      <c r="M396" s="4">
        <v>3456.6759999999999</v>
      </c>
      <c r="N396" s="4">
        <v>3364.2</v>
      </c>
      <c r="O396" s="4">
        <v>3066.1880000000001</v>
      </c>
      <c r="P396" s="4">
        <v>2674.6880000000001</v>
      </c>
      <c r="Q396" s="4">
        <v>1320.8630000000001</v>
      </c>
      <c r="R396" s="4">
        <v>435.03800000000001</v>
      </c>
      <c r="S396" s="4">
        <v>169.2</v>
      </c>
      <c r="T396" s="4">
        <v>75.713000000000008</v>
      </c>
      <c r="U396" s="4">
        <v>0</v>
      </c>
      <c r="V396" s="4">
        <v>0</v>
      </c>
      <c r="W396" s="4">
        <v>0</v>
      </c>
      <c r="X396" s="4">
        <v>147.6</v>
      </c>
      <c r="Y396" s="4">
        <v>12.6</v>
      </c>
      <c r="AA396" s="13">
        <v>2</v>
      </c>
      <c r="AB396" s="4">
        <f t="shared" si="35"/>
        <v>19351.916000000001</v>
      </c>
      <c r="AC396" s="4">
        <f t="shared" si="36"/>
        <v>12.599999999998545</v>
      </c>
      <c r="AD396" s="4">
        <f t="shared" si="37"/>
        <v>19364.516</v>
      </c>
      <c r="AF396">
        <f t="shared" si="38"/>
        <v>1</v>
      </c>
      <c r="AG396">
        <f t="shared" si="39"/>
        <v>2022</v>
      </c>
    </row>
    <row r="397" spans="1:33" x14ac:dyDescent="0.2">
      <c r="A397" s="7">
        <v>44584</v>
      </c>
      <c r="B397" s="4">
        <v>0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140.4</v>
      </c>
      <c r="M397" s="4">
        <v>253.8</v>
      </c>
      <c r="N397" s="4">
        <v>19.8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AA397" s="13">
        <v>3</v>
      </c>
      <c r="AB397" s="4">
        <f t="shared" si="35"/>
        <v>414.00000000000006</v>
      </c>
      <c r="AC397" s="4">
        <f t="shared" si="36"/>
        <v>0</v>
      </c>
      <c r="AD397" s="4">
        <f t="shared" si="37"/>
        <v>414.00000000000006</v>
      </c>
      <c r="AF397">
        <f t="shared" si="38"/>
        <v>1</v>
      </c>
      <c r="AG397">
        <f t="shared" si="39"/>
        <v>2022</v>
      </c>
    </row>
    <row r="398" spans="1:33" x14ac:dyDescent="0.2">
      <c r="A398" s="7">
        <v>44585</v>
      </c>
      <c r="B398" s="4">
        <v>0</v>
      </c>
      <c r="C398" s="4">
        <v>0</v>
      </c>
      <c r="D398" s="4">
        <v>0</v>
      </c>
      <c r="E398" s="4">
        <v>0</v>
      </c>
      <c r="F398" s="4">
        <v>0</v>
      </c>
      <c r="G398" s="4">
        <v>0</v>
      </c>
      <c r="H398" s="4">
        <v>0</v>
      </c>
      <c r="I398" s="4">
        <v>10.8</v>
      </c>
      <c r="J398" s="4">
        <v>85.05</v>
      </c>
      <c r="K398" s="4">
        <v>1900.463</v>
      </c>
      <c r="L398" s="4">
        <v>2612.5879999999997</v>
      </c>
      <c r="M398" s="4">
        <v>1376.7750000000001</v>
      </c>
      <c r="N398" s="4">
        <v>2123.8879999999999</v>
      </c>
      <c r="O398" s="4">
        <v>2556.451</v>
      </c>
      <c r="P398" s="4">
        <v>2548.4629999999997</v>
      </c>
      <c r="Q398" s="4">
        <v>3443.1750000000002</v>
      </c>
      <c r="R398" s="4">
        <v>3414.6</v>
      </c>
      <c r="S398" s="4">
        <v>2062.462</v>
      </c>
      <c r="T398" s="4">
        <v>1696.6129999999998</v>
      </c>
      <c r="U398" s="4">
        <v>3157.7629999999999</v>
      </c>
      <c r="V398" s="4">
        <v>3151.5749999999998</v>
      </c>
      <c r="W398" s="4">
        <v>1478.0250000000001</v>
      </c>
      <c r="X398" s="4">
        <v>415.01299999999998</v>
      </c>
      <c r="Y398" s="4">
        <v>424.46299999999997</v>
      </c>
      <c r="AA398" s="13">
        <v>4</v>
      </c>
      <c r="AB398" s="4">
        <f t="shared" si="35"/>
        <v>32033.703999999998</v>
      </c>
      <c r="AC398" s="4">
        <f t="shared" si="36"/>
        <v>424.46299999999974</v>
      </c>
      <c r="AD398" s="4">
        <f t="shared" si="37"/>
        <v>32458.166999999998</v>
      </c>
      <c r="AF398">
        <f t="shared" si="38"/>
        <v>1</v>
      </c>
      <c r="AG398">
        <f t="shared" si="39"/>
        <v>2022</v>
      </c>
    </row>
    <row r="399" spans="1:33" x14ac:dyDescent="0.2">
      <c r="A399" s="7">
        <v>44586</v>
      </c>
      <c r="B399" s="4">
        <v>7.0880000000000001</v>
      </c>
      <c r="C399" s="4">
        <v>19.687999999999999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716.40099999999995</v>
      </c>
      <c r="M399" s="4">
        <v>2801.4749999999999</v>
      </c>
      <c r="N399" s="4">
        <v>2615.5129999999999</v>
      </c>
      <c r="O399" s="4">
        <v>2259.2249999999999</v>
      </c>
      <c r="P399" s="4">
        <v>1851.9749999999999</v>
      </c>
      <c r="Q399" s="4">
        <v>884.58799999999997</v>
      </c>
      <c r="R399" s="4">
        <v>614.70100000000002</v>
      </c>
      <c r="S399" s="4">
        <v>1536.1880000000001</v>
      </c>
      <c r="T399" s="4">
        <v>1479.826</v>
      </c>
      <c r="U399" s="4">
        <v>748.68799999999999</v>
      </c>
      <c r="V399" s="4">
        <v>359.32499999999999</v>
      </c>
      <c r="W399" s="4">
        <v>156.6</v>
      </c>
      <c r="X399" s="4">
        <v>0</v>
      </c>
      <c r="Y399" s="4">
        <v>0</v>
      </c>
      <c r="AA399" s="13">
        <v>5</v>
      </c>
      <c r="AB399" s="4">
        <f t="shared" si="35"/>
        <v>16024.505000000001</v>
      </c>
      <c r="AC399" s="4">
        <f t="shared" si="36"/>
        <v>26.775999999998021</v>
      </c>
      <c r="AD399" s="4">
        <f t="shared" si="37"/>
        <v>16051.280999999999</v>
      </c>
      <c r="AF399">
        <f t="shared" si="38"/>
        <v>1</v>
      </c>
      <c r="AG399">
        <f t="shared" si="39"/>
        <v>2022</v>
      </c>
    </row>
    <row r="400" spans="1:33" x14ac:dyDescent="0.2">
      <c r="A400" s="7">
        <v>44587</v>
      </c>
      <c r="B400" s="4">
        <v>0</v>
      </c>
      <c r="C400" s="4">
        <v>0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AA400" s="13">
        <v>6</v>
      </c>
      <c r="AB400" s="4">
        <f t="shared" si="35"/>
        <v>0</v>
      </c>
      <c r="AC400" s="4">
        <f t="shared" si="36"/>
        <v>0</v>
      </c>
      <c r="AD400" s="4">
        <f t="shared" si="37"/>
        <v>0</v>
      </c>
      <c r="AF400">
        <f t="shared" si="38"/>
        <v>1</v>
      </c>
      <c r="AG400">
        <f t="shared" si="39"/>
        <v>2022</v>
      </c>
    </row>
    <row r="401" spans="1:33" x14ac:dyDescent="0.2">
      <c r="A401" s="7">
        <v>44588</v>
      </c>
      <c r="B401" s="4">
        <v>0</v>
      </c>
      <c r="C401" s="4">
        <v>0</v>
      </c>
      <c r="D401" s="4">
        <v>0</v>
      </c>
      <c r="E401" s="4">
        <v>0</v>
      </c>
      <c r="F401" s="4">
        <v>277.64999999999998</v>
      </c>
      <c r="G401" s="4">
        <v>510.07500000000005</v>
      </c>
      <c r="H401" s="4">
        <v>1047.038</v>
      </c>
      <c r="I401" s="4">
        <v>1312.9879999999998</v>
      </c>
      <c r="J401" s="4">
        <v>950.73800000000006</v>
      </c>
      <c r="K401" s="4">
        <v>833.17500000000007</v>
      </c>
      <c r="L401" s="4">
        <v>810.11300000000006</v>
      </c>
      <c r="M401" s="4">
        <v>48.15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AA401" s="13">
        <v>7</v>
      </c>
      <c r="AB401" s="4">
        <f t="shared" si="35"/>
        <v>0</v>
      </c>
      <c r="AC401" s="4">
        <f t="shared" si="36"/>
        <v>5789.9269999999997</v>
      </c>
      <c r="AD401" s="4">
        <f t="shared" si="37"/>
        <v>5789.9269999999997</v>
      </c>
      <c r="AF401">
        <f t="shared" si="38"/>
        <v>1</v>
      </c>
      <c r="AG401">
        <f t="shared" si="39"/>
        <v>2022</v>
      </c>
    </row>
    <row r="402" spans="1:33" x14ac:dyDescent="0.2">
      <c r="A402" s="7">
        <v>44589</v>
      </c>
      <c r="B402" s="4">
        <v>0</v>
      </c>
      <c r="C402" s="4">
        <v>0</v>
      </c>
      <c r="D402" s="4">
        <v>0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117</v>
      </c>
      <c r="M402" s="4">
        <v>162</v>
      </c>
      <c r="N402" s="4">
        <v>237.6</v>
      </c>
      <c r="O402" s="4">
        <v>786.6</v>
      </c>
      <c r="P402" s="4">
        <v>1387.35</v>
      </c>
      <c r="Q402" s="4">
        <v>1749.15</v>
      </c>
      <c r="R402" s="4">
        <v>1388.701</v>
      </c>
      <c r="S402" s="4">
        <v>1328.5129999999999</v>
      </c>
      <c r="T402" s="4">
        <v>551.476</v>
      </c>
      <c r="U402" s="4">
        <v>0</v>
      </c>
      <c r="V402" s="4">
        <v>0</v>
      </c>
      <c r="W402" s="4">
        <v>0</v>
      </c>
      <c r="X402" s="4">
        <v>0</v>
      </c>
      <c r="Y402" s="4">
        <v>5.5129999999999999</v>
      </c>
      <c r="AA402" s="13">
        <v>1</v>
      </c>
      <c r="AB402" s="4">
        <f t="shared" si="35"/>
        <v>0</v>
      </c>
      <c r="AC402" s="4">
        <f t="shared" si="36"/>
        <v>7713.9030000000002</v>
      </c>
      <c r="AD402" s="4">
        <f t="shared" si="37"/>
        <v>7713.9030000000002</v>
      </c>
      <c r="AF402">
        <f t="shared" si="38"/>
        <v>1</v>
      </c>
      <c r="AG402">
        <f t="shared" si="39"/>
        <v>2022</v>
      </c>
    </row>
    <row r="403" spans="1:33" x14ac:dyDescent="0.2">
      <c r="A403" s="7">
        <v>44590</v>
      </c>
      <c r="B403" s="4">
        <v>0</v>
      </c>
      <c r="C403" s="4">
        <v>0</v>
      </c>
      <c r="D403" s="4">
        <v>0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AA403" s="13">
        <v>2</v>
      </c>
      <c r="AB403" s="4">
        <f t="shared" si="35"/>
        <v>0</v>
      </c>
      <c r="AC403" s="4">
        <f t="shared" si="36"/>
        <v>0</v>
      </c>
      <c r="AD403" s="4">
        <f t="shared" si="37"/>
        <v>0</v>
      </c>
      <c r="AF403">
        <f t="shared" si="38"/>
        <v>1</v>
      </c>
      <c r="AG403">
        <f t="shared" si="39"/>
        <v>2022</v>
      </c>
    </row>
    <row r="404" spans="1:33" x14ac:dyDescent="0.2">
      <c r="A404" s="7">
        <v>44591</v>
      </c>
      <c r="B404" s="4">
        <v>0</v>
      </c>
      <c r="C404" s="4">
        <v>0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AA404" s="13">
        <v>3</v>
      </c>
      <c r="AB404" s="4">
        <f t="shared" si="35"/>
        <v>0</v>
      </c>
      <c r="AC404" s="4">
        <f t="shared" si="36"/>
        <v>0</v>
      </c>
      <c r="AD404" s="4">
        <f t="shared" si="37"/>
        <v>0</v>
      </c>
      <c r="AF404">
        <f t="shared" si="38"/>
        <v>1</v>
      </c>
      <c r="AG404">
        <f t="shared" si="39"/>
        <v>2022</v>
      </c>
    </row>
    <row r="405" spans="1:33" x14ac:dyDescent="0.2">
      <c r="A405" s="7">
        <v>44592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162</v>
      </c>
      <c r="U405" s="4">
        <v>262.8</v>
      </c>
      <c r="V405" s="4">
        <v>158.4</v>
      </c>
      <c r="W405" s="4">
        <v>0</v>
      </c>
      <c r="X405" s="4">
        <v>0</v>
      </c>
      <c r="Y405" s="4">
        <v>0</v>
      </c>
      <c r="AA405" s="13">
        <v>4</v>
      </c>
      <c r="AB405" s="4">
        <f t="shared" si="35"/>
        <v>583.20000000000005</v>
      </c>
      <c r="AC405" s="4">
        <f t="shared" si="36"/>
        <v>0</v>
      </c>
      <c r="AD405" s="4">
        <f t="shared" si="37"/>
        <v>583.20000000000005</v>
      </c>
      <c r="AF405">
        <f t="shared" si="38"/>
        <v>1</v>
      </c>
      <c r="AG405">
        <f t="shared" si="39"/>
        <v>2022</v>
      </c>
    </row>
    <row r="406" spans="1:33" x14ac:dyDescent="0.2">
      <c r="A406" s="7">
        <v>44593</v>
      </c>
      <c r="B406" s="4">
        <v>0</v>
      </c>
      <c r="C406" s="4">
        <v>0</v>
      </c>
      <c r="D406" s="4">
        <v>0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135</v>
      </c>
      <c r="K406" s="4">
        <v>2231.663</v>
      </c>
      <c r="L406" s="4">
        <v>2776.05</v>
      </c>
      <c r="M406" s="4">
        <v>3298.163</v>
      </c>
      <c r="N406" s="4">
        <v>3430.913</v>
      </c>
      <c r="O406" s="4">
        <v>2926.4630000000002</v>
      </c>
      <c r="P406" s="4">
        <v>2355.3009999999999</v>
      </c>
      <c r="Q406" s="4">
        <v>2800.6880000000001</v>
      </c>
      <c r="R406" s="4">
        <v>1406.3630000000001</v>
      </c>
      <c r="S406" s="4">
        <v>562.72499999999991</v>
      </c>
      <c r="T406" s="4">
        <v>12.6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AA406" s="13">
        <v>5</v>
      </c>
      <c r="AB406" s="4">
        <f t="shared" si="35"/>
        <v>21935.929</v>
      </c>
      <c r="AC406" s="4">
        <f t="shared" si="36"/>
        <v>0</v>
      </c>
      <c r="AD406" s="4">
        <f t="shared" si="37"/>
        <v>21935.929</v>
      </c>
      <c r="AF406">
        <f t="shared" si="38"/>
        <v>2</v>
      </c>
      <c r="AG406">
        <f t="shared" si="39"/>
        <v>2022</v>
      </c>
    </row>
    <row r="407" spans="1:33" x14ac:dyDescent="0.2">
      <c r="A407" s="7">
        <v>44594</v>
      </c>
      <c r="B407" s="4">
        <v>0</v>
      </c>
      <c r="C407" s="4">
        <v>0</v>
      </c>
      <c r="D407" s="4">
        <v>0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9</v>
      </c>
      <c r="O407" s="4">
        <v>73.8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AA407" s="13">
        <v>6</v>
      </c>
      <c r="AB407" s="4">
        <f t="shared" si="35"/>
        <v>82.8</v>
      </c>
      <c r="AC407" s="4">
        <f t="shared" si="36"/>
        <v>0</v>
      </c>
      <c r="AD407" s="4">
        <f t="shared" si="37"/>
        <v>82.8</v>
      </c>
      <c r="AF407">
        <f t="shared" si="38"/>
        <v>2</v>
      </c>
      <c r="AG407">
        <f t="shared" si="39"/>
        <v>2022</v>
      </c>
    </row>
    <row r="408" spans="1:33" x14ac:dyDescent="0.2">
      <c r="A408" s="7">
        <v>44595</v>
      </c>
      <c r="B408" s="4">
        <v>0</v>
      </c>
      <c r="C408" s="4">
        <v>0</v>
      </c>
      <c r="D408" s="4">
        <v>0</v>
      </c>
      <c r="E408" s="4">
        <v>0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43.2</v>
      </c>
      <c r="P408" s="4">
        <v>356.4</v>
      </c>
      <c r="Q408" s="4">
        <v>124.2</v>
      </c>
      <c r="R408" s="4">
        <v>0</v>
      </c>
      <c r="S408" s="4">
        <v>0</v>
      </c>
      <c r="T408" s="4">
        <v>113.4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AA408" s="13">
        <v>7</v>
      </c>
      <c r="AB408" s="4">
        <f t="shared" si="35"/>
        <v>0</v>
      </c>
      <c r="AC408" s="4">
        <f t="shared" si="36"/>
        <v>637.19999999999993</v>
      </c>
      <c r="AD408" s="4">
        <f t="shared" si="37"/>
        <v>637.19999999999993</v>
      </c>
      <c r="AF408">
        <f t="shared" si="38"/>
        <v>2</v>
      </c>
      <c r="AG408">
        <f t="shared" si="39"/>
        <v>2022</v>
      </c>
    </row>
    <row r="409" spans="1:33" x14ac:dyDescent="0.2">
      <c r="A409" s="7">
        <v>44596</v>
      </c>
      <c r="B409" s="4">
        <v>0</v>
      </c>
      <c r="C409" s="4">
        <v>0</v>
      </c>
      <c r="D409" s="4">
        <v>0</v>
      </c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AA409" s="13">
        <v>1</v>
      </c>
      <c r="AB409" s="4">
        <f t="shared" si="35"/>
        <v>0</v>
      </c>
      <c r="AC409" s="4">
        <f t="shared" si="36"/>
        <v>0</v>
      </c>
      <c r="AD409" s="4">
        <f t="shared" si="37"/>
        <v>0</v>
      </c>
      <c r="AF409">
        <f t="shared" si="38"/>
        <v>2</v>
      </c>
      <c r="AG409">
        <f t="shared" si="39"/>
        <v>2022</v>
      </c>
    </row>
    <row r="410" spans="1:33" x14ac:dyDescent="0.2">
      <c r="A410" s="7">
        <v>44597</v>
      </c>
      <c r="B410" s="4">
        <v>0</v>
      </c>
      <c r="C410" s="4">
        <v>0</v>
      </c>
      <c r="D410" s="4">
        <v>0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AA410" s="13">
        <v>2</v>
      </c>
      <c r="AB410" s="4">
        <f t="shared" si="35"/>
        <v>0</v>
      </c>
      <c r="AC410" s="4">
        <f t="shared" si="36"/>
        <v>0</v>
      </c>
      <c r="AD410" s="4">
        <f t="shared" si="37"/>
        <v>0</v>
      </c>
      <c r="AF410">
        <f t="shared" si="38"/>
        <v>2</v>
      </c>
      <c r="AG410">
        <f t="shared" si="39"/>
        <v>2022</v>
      </c>
    </row>
    <row r="411" spans="1:33" x14ac:dyDescent="0.2">
      <c r="A411" s="7">
        <v>44598</v>
      </c>
      <c r="B411" s="4">
        <v>0</v>
      </c>
      <c r="C411" s="4">
        <v>0</v>
      </c>
      <c r="D411" s="4">
        <v>0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0</v>
      </c>
      <c r="K411" s="4">
        <v>910.80099999999993</v>
      </c>
      <c r="L411" s="4">
        <v>3441.6010000000001</v>
      </c>
      <c r="M411" s="4">
        <v>3786.5249999999996</v>
      </c>
      <c r="N411" s="4">
        <v>2844.5630000000001</v>
      </c>
      <c r="O411" s="4">
        <v>1025.325</v>
      </c>
      <c r="P411" s="4">
        <v>218.13800000000001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AA411" s="13">
        <v>3</v>
      </c>
      <c r="AB411" s="4">
        <f t="shared" si="35"/>
        <v>12226.953000000001</v>
      </c>
      <c r="AC411" s="4">
        <f t="shared" si="36"/>
        <v>0</v>
      </c>
      <c r="AD411" s="4">
        <f t="shared" si="37"/>
        <v>12226.953000000001</v>
      </c>
      <c r="AF411">
        <f t="shared" si="38"/>
        <v>2</v>
      </c>
      <c r="AG411">
        <f t="shared" si="39"/>
        <v>2022</v>
      </c>
    </row>
    <row r="412" spans="1:33" x14ac:dyDescent="0.2">
      <c r="A412" s="7">
        <v>44599</v>
      </c>
      <c r="B412" s="4">
        <v>0</v>
      </c>
      <c r="C412" s="4">
        <v>0</v>
      </c>
      <c r="D412" s="4">
        <v>0</v>
      </c>
      <c r="E412" s="4">
        <v>0</v>
      </c>
      <c r="F412" s="4">
        <v>0</v>
      </c>
      <c r="G412" s="4">
        <v>1.8</v>
      </c>
      <c r="H412" s="4">
        <v>73.8</v>
      </c>
      <c r="I412" s="4">
        <v>0</v>
      </c>
      <c r="J412" s="4">
        <v>0</v>
      </c>
      <c r="K412" s="4">
        <v>48.6</v>
      </c>
      <c r="L412" s="4">
        <v>0</v>
      </c>
      <c r="M412" s="4">
        <v>0</v>
      </c>
      <c r="N412" s="4">
        <v>0</v>
      </c>
      <c r="O412" s="4">
        <v>0</v>
      </c>
      <c r="P412" s="4">
        <v>10.8</v>
      </c>
      <c r="Q412" s="4">
        <v>194.4</v>
      </c>
      <c r="R412" s="4">
        <v>59.4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AA412" s="13">
        <v>4</v>
      </c>
      <c r="AB412" s="4">
        <f t="shared" si="35"/>
        <v>313.2</v>
      </c>
      <c r="AC412" s="4">
        <f t="shared" si="36"/>
        <v>75.599999999999966</v>
      </c>
      <c r="AD412" s="4">
        <f t="shared" si="37"/>
        <v>388.79999999999995</v>
      </c>
      <c r="AF412">
        <f t="shared" si="38"/>
        <v>2</v>
      </c>
      <c r="AG412">
        <f t="shared" si="39"/>
        <v>2022</v>
      </c>
    </row>
    <row r="413" spans="1:33" x14ac:dyDescent="0.2">
      <c r="A413" s="7">
        <v>44600</v>
      </c>
      <c r="B413" s="4">
        <v>0</v>
      </c>
      <c r="C413" s="4">
        <v>0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AA413" s="13">
        <v>5</v>
      </c>
      <c r="AB413" s="4">
        <f t="shared" si="35"/>
        <v>0</v>
      </c>
      <c r="AC413" s="4">
        <f t="shared" si="36"/>
        <v>0</v>
      </c>
      <c r="AD413" s="4">
        <f t="shared" si="37"/>
        <v>0</v>
      </c>
      <c r="AF413">
        <f t="shared" si="38"/>
        <v>2</v>
      </c>
      <c r="AG413">
        <f t="shared" si="39"/>
        <v>2022</v>
      </c>
    </row>
    <row r="414" spans="1:33" x14ac:dyDescent="0.2">
      <c r="A414" s="7">
        <v>44601</v>
      </c>
      <c r="B414" s="4">
        <v>0</v>
      </c>
      <c r="C414" s="4">
        <v>0</v>
      </c>
      <c r="D414" s="4">
        <v>0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18.113</v>
      </c>
      <c r="N414" s="4">
        <v>0</v>
      </c>
      <c r="O414" s="4">
        <v>58.724999999999994</v>
      </c>
      <c r="P414" s="4">
        <v>275.96300000000002</v>
      </c>
      <c r="Q414" s="4">
        <v>504.33799999999997</v>
      </c>
      <c r="R414" s="4">
        <v>3036.6</v>
      </c>
      <c r="S414" s="4">
        <v>2212.8760000000002</v>
      </c>
      <c r="T414" s="4">
        <v>225.67500000000001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AA414" s="13">
        <v>6</v>
      </c>
      <c r="AB414" s="4">
        <f t="shared" si="35"/>
        <v>6332.29</v>
      </c>
      <c r="AC414" s="4">
        <f t="shared" si="36"/>
        <v>0</v>
      </c>
      <c r="AD414" s="4">
        <f t="shared" si="37"/>
        <v>6332.29</v>
      </c>
      <c r="AF414">
        <f t="shared" si="38"/>
        <v>2</v>
      </c>
      <c r="AG414">
        <f t="shared" si="39"/>
        <v>2022</v>
      </c>
    </row>
    <row r="415" spans="1:33" x14ac:dyDescent="0.2">
      <c r="A415" s="7">
        <v>44602</v>
      </c>
      <c r="B415" s="4">
        <v>0</v>
      </c>
      <c r="C415" s="4">
        <v>0</v>
      </c>
      <c r="D415" s="4">
        <v>0</v>
      </c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AA415" s="13">
        <v>7</v>
      </c>
      <c r="AB415" s="4">
        <f t="shared" si="35"/>
        <v>0</v>
      </c>
      <c r="AC415" s="4">
        <f t="shared" si="36"/>
        <v>0</v>
      </c>
      <c r="AD415" s="4">
        <f t="shared" si="37"/>
        <v>0</v>
      </c>
      <c r="AF415">
        <f t="shared" si="38"/>
        <v>2</v>
      </c>
      <c r="AG415">
        <f t="shared" si="39"/>
        <v>2022</v>
      </c>
    </row>
    <row r="416" spans="1:33" x14ac:dyDescent="0.2">
      <c r="A416" s="7">
        <v>44603</v>
      </c>
      <c r="B416" s="4">
        <v>0</v>
      </c>
      <c r="C416" s="4">
        <v>0</v>
      </c>
      <c r="D416" s="4">
        <v>0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110.926</v>
      </c>
      <c r="L416" s="4">
        <v>26.774999999999999</v>
      </c>
      <c r="M416" s="4">
        <v>0</v>
      </c>
      <c r="N416" s="4">
        <v>54.338000000000001</v>
      </c>
      <c r="O416" s="4">
        <v>103.726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AA416" s="13">
        <v>1</v>
      </c>
      <c r="AB416" s="4">
        <f t="shared" si="35"/>
        <v>0</v>
      </c>
      <c r="AC416" s="4">
        <f t="shared" si="36"/>
        <v>295.76499999999999</v>
      </c>
      <c r="AD416" s="4">
        <f t="shared" si="37"/>
        <v>295.76499999999999</v>
      </c>
      <c r="AF416">
        <f t="shared" si="38"/>
        <v>2</v>
      </c>
      <c r="AG416">
        <f t="shared" si="39"/>
        <v>2022</v>
      </c>
    </row>
    <row r="417" spans="1:33" x14ac:dyDescent="0.2">
      <c r="A417" s="7">
        <v>44604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128.363</v>
      </c>
      <c r="N417" s="4">
        <v>14.176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AA417" s="13">
        <v>2</v>
      </c>
      <c r="AB417" s="4">
        <f t="shared" si="35"/>
        <v>142.53899999999999</v>
      </c>
      <c r="AC417" s="4">
        <f t="shared" si="36"/>
        <v>0</v>
      </c>
      <c r="AD417" s="4">
        <f t="shared" si="37"/>
        <v>142.53899999999999</v>
      </c>
      <c r="AF417">
        <f t="shared" si="38"/>
        <v>2</v>
      </c>
      <c r="AG417">
        <f t="shared" si="39"/>
        <v>2022</v>
      </c>
    </row>
    <row r="418" spans="1:33" x14ac:dyDescent="0.2">
      <c r="A418" s="7">
        <v>44605</v>
      </c>
      <c r="B418" s="4">
        <v>0</v>
      </c>
      <c r="C418" s="4">
        <v>0</v>
      </c>
      <c r="D418" s="4">
        <v>0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2.363</v>
      </c>
      <c r="Q418" s="4">
        <v>0.78800000000000003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AA418" s="13">
        <v>3</v>
      </c>
      <c r="AB418" s="4">
        <f t="shared" si="35"/>
        <v>3.1509999999999998</v>
      </c>
      <c r="AC418" s="4">
        <f t="shared" si="36"/>
        <v>0</v>
      </c>
      <c r="AD418" s="4">
        <f t="shared" si="37"/>
        <v>3.1509999999999998</v>
      </c>
      <c r="AF418">
        <f t="shared" si="38"/>
        <v>2</v>
      </c>
      <c r="AG418">
        <f t="shared" si="39"/>
        <v>2022</v>
      </c>
    </row>
    <row r="419" spans="1:33" x14ac:dyDescent="0.2">
      <c r="A419" s="7">
        <v>44606</v>
      </c>
      <c r="B419" s="4">
        <v>0</v>
      </c>
      <c r="C419" s="4">
        <v>0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AA419" s="13">
        <v>4</v>
      </c>
      <c r="AB419" s="4">
        <f t="shared" si="35"/>
        <v>0</v>
      </c>
      <c r="AC419" s="4">
        <f t="shared" si="36"/>
        <v>0</v>
      </c>
      <c r="AD419" s="4">
        <f t="shared" si="37"/>
        <v>0</v>
      </c>
      <c r="AF419">
        <f t="shared" si="38"/>
        <v>2</v>
      </c>
      <c r="AG419">
        <f t="shared" si="39"/>
        <v>2022</v>
      </c>
    </row>
    <row r="420" spans="1:33" x14ac:dyDescent="0.2">
      <c r="A420" s="7">
        <v>44607</v>
      </c>
      <c r="B420" s="4">
        <v>0</v>
      </c>
      <c r="C420" s="4">
        <v>0</v>
      </c>
      <c r="D420" s="4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AA420" s="13">
        <v>5</v>
      </c>
      <c r="AB420" s="4">
        <f t="shared" si="35"/>
        <v>0</v>
      </c>
      <c r="AC420" s="4">
        <f t="shared" si="36"/>
        <v>0</v>
      </c>
      <c r="AD420" s="4">
        <f t="shared" si="37"/>
        <v>0</v>
      </c>
      <c r="AF420">
        <f t="shared" si="38"/>
        <v>2</v>
      </c>
      <c r="AG420">
        <f t="shared" si="39"/>
        <v>2022</v>
      </c>
    </row>
    <row r="421" spans="1:33" x14ac:dyDescent="0.2">
      <c r="A421" s="7">
        <v>44608</v>
      </c>
      <c r="B421" s="4">
        <v>0</v>
      </c>
      <c r="C421" s="4">
        <v>0</v>
      </c>
      <c r="D421" s="4">
        <v>0</v>
      </c>
      <c r="E421" s="4">
        <v>0</v>
      </c>
      <c r="F421" s="4">
        <v>0</v>
      </c>
      <c r="G421" s="4">
        <v>226.8</v>
      </c>
      <c r="H421" s="4">
        <v>1137.5999999999999</v>
      </c>
      <c r="I421" s="4">
        <v>240.97499999999999</v>
      </c>
      <c r="J421" s="4">
        <v>129.15</v>
      </c>
      <c r="K421" s="4">
        <v>60.637999999999998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AA421" s="13">
        <v>6</v>
      </c>
      <c r="AB421" s="4">
        <f t="shared" si="35"/>
        <v>430.76299999999998</v>
      </c>
      <c r="AC421" s="4">
        <f t="shared" si="36"/>
        <v>1364.3999999999999</v>
      </c>
      <c r="AD421" s="4">
        <f t="shared" si="37"/>
        <v>1795.1629999999998</v>
      </c>
      <c r="AF421">
        <f t="shared" si="38"/>
        <v>2</v>
      </c>
      <c r="AG421">
        <f t="shared" si="39"/>
        <v>2022</v>
      </c>
    </row>
    <row r="422" spans="1:33" x14ac:dyDescent="0.2">
      <c r="A422" s="7">
        <v>44609</v>
      </c>
      <c r="B422" s="4">
        <v>0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76.388000000000005</v>
      </c>
      <c r="Y422" s="4">
        <v>48.825000000000003</v>
      </c>
      <c r="AA422" s="13">
        <v>7</v>
      </c>
      <c r="AB422" s="4">
        <f t="shared" si="35"/>
        <v>0</v>
      </c>
      <c r="AC422" s="4">
        <f t="shared" si="36"/>
        <v>125.21300000000001</v>
      </c>
      <c r="AD422" s="4">
        <f t="shared" si="37"/>
        <v>125.21300000000001</v>
      </c>
      <c r="AF422">
        <f t="shared" si="38"/>
        <v>2</v>
      </c>
      <c r="AG422">
        <f t="shared" si="39"/>
        <v>2022</v>
      </c>
    </row>
    <row r="423" spans="1:33" x14ac:dyDescent="0.2">
      <c r="A423" s="7">
        <v>44610</v>
      </c>
      <c r="B423" s="4">
        <v>49.613</v>
      </c>
      <c r="C423" s="4">
        <v>49.613</v>
      </c>
      <c r="D423" s="4">
        <v>48.825000000000003</v>
      </c>
      <c r="E423" s="4">
        <v>49.613</v>
      </c>
      <c r="F423" s="4">
        <v>49.613</v>
      </c>
      <c r="G423" s="4">
        <v>49.613</v>
      </c>
      <c r="H423" s="4">
        <v>48.825000000000003</v>
      </c>
      <c r="I423" s="4">
        <v>49.613</v>
      </c>
      <c r="J423" s="4">
        <v>49.613</v>
      </c>
      <c r="K423" s="4">
        <v>49.613</v>
      </c>
      <c r="L423" s="4">
        <v>161.43799999999999</v>
      </c>
      <c r="M423" s="4">
        <v>108.45</v>
      </c>
      <c r="N423" s="4">
        <v>8.6630000000000003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AA423" s="13">
        <v>8</v>
      </c>
      <c r="AB423" s="4">
        <f t="shared" si="35"/>
        <v>0</v>
      </c>
      <c r="AC423" s="4">
        <f t="shared" si="36"/>
        <v>773.10500000000002</v>
      </c>
      <c r="AD423" s="4">
        <f t="shared" si="37"/>
        <v>773.10500000000002</v>
      </c>
      <c r="AF423">
        <f t="shared" si="38"/>
        <v>2</v>
      </c>
      <c r="AG423">
        <f t="shared" si="39"/>
        <v>2022</v>
      </c>
    </row>
    <row r="424" spans="1:33" x14ac:dyDescent="0.2">
      <c r="A424" s="7">
        <v>44611</v>
      </c>
      <c r="B424" s="4">
        <v>0</v>
      </c>
      <c r="C424" s="4">
        <v>0</v>
      </c>
      <c r="D424" s="4">
        <v>0</v>
      </c>
      <c r="E424" s="4">
        <v>3.15</v>
      </c>
      <c r="F424" s="4">
        <v>814.05</v>
      </c>
      <c r="G424" s="4">
        <v>3291.1880000000001</v>
      </c>
      <c r="H424" s="4">
        <v>1597.163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AA424" s="13">
        <v>2</v>
      </c>
      <c r="AB424" s="4">
        <f t="shared" si="35"/>
        <v>0</v>
      </c>
      <c r="AC424" s="4">
        <f t="shared" si="36"/>
        <v>5705.5509999999995</v>
      </c>
      <c r="AD424" s="4">
        <f t="shared" si="37"/>
        <v>5705.5509999999995</v>
      </c>
      <c r="AF424">
        <f t="shared" si="38"/>
        <v>2</v>
      </c>
      <c r="AG424">
        <f t="shared" si="39"/>
        <v>2022</v>
      </c>
    </row>
    <row r="425" spans="1:33" x14ac:dyDescent="0.2">
      <c r="A425" s="7">
        <v>44612</v>
      </c>
      <c r="B425" s="4">
        <v>0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86.063000000000002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AA425" s="13">
        <v>3</v>
      </c>
      <c r="AB425" s="4">
        <f t="shared" si="35"/>
        <v>86.063000000000002</v>
      </c>
      <c r="AC425" s="4">
        <f t="shared" si="36"/>
        <v>0</v>
      </c>
      <c r="AD425" s="4">
        <f t="shared" si="37"/>
        <v>86.063000000000002</v>
      </c>
      <c r="AF425">
        <f t="shared" si="38"/>
        <v>2</v>
      </c>
      <c r="AG425">
        <f t="shared" si="39"/>
        <v>2022</v>
      </c>
    </row>
    <row r="426" spans="1:33" x14ac:dyDescent="0.2">
      <c r="A426" s="7">
        <v>44613</v>
      </c>
      <c r="B426" s="4">
        <v>0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43.312999999999995</v>
      </c>
      <c r="M426" s="4">
        <v>0.78800000000000003</v>
      </c>
      <c r="N426" s="4">
        <v>216</v>
      </c>
      <c r="O426" s="4">
        <v>0.78800000000000003</v>
      </c>
      <c r="P426" s="4">
        <v>13.388</v>
      </c>
      <c r="Q426" s="4">
        <v>419.4</v>
      </c>
      <c r="R426" s="4">
        <v>94.95</v>
      </c>
      <c r="S426" s="4">
        <v>10.8</v>
      </c>
      <c r="T426" s="4">
        <v>0</v>
      </c>
      <c r="U426" s="4">
        <v>81</v>
      </c>
      <c r="V426" s="4">
        <v>0</v>
      </c>
      <c r="W426" s="4">
        <v>0</v>
      </c>
      <c r="X426" s="4">
        <v>0</v>
      </c>
      <c r="Y426" s="4">
        <v>0</v>
      </c>
      <c r="AA426" s="13">
        <v>4</v>
      </c>
      <c r="AB426" s="4">
        <f t="shared" si="35"/>
        <v>880.42699999999991</v>
      </c>
      <c r="AC426" s="4">
        <f t="shared" si="36"/>
        <v>0</v>
      </c>
      <c r="AD426" s="4">
        <f t="shared" si="37"/>
        <v>880.42699999999991</v>
      </c>
      <c r="AF426">
        <f t="shared" si="38"/>
        <v>2</v>
      </c>
      <c r="AG426">
        <f t="shared" si="39"/>
        <v>2022</v>
      </c>
    </row>
    <row r="427" spans="1:33" x14ac:dyDescent="0.2">
      <c r="A427" s="7">
        <v>44614</v>
      </c>
      <c r="B427" s="4">
        <v>0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702</v>
      </c>
      <c r="Y427" s="4">
        <v>432</v>
      </c>
      <c r="AA427" s="13">
        <v>5</v>
      </c>
      <c r="AB427" s="4">
        <f t="shared" si="35"/>
        <v>702</v>
      </c>
      <c r="AC427" s="4">
        <f t="shared" si="36"/>
        <v>432</v>
      </c>
      <c r="AD427" s="4">
        <f t="shared" si="37"/>
        <v>1134</v>
      </c>
      <c r="AF427">
        <f t="shared" si="38"/>
        <v>2</v>
      </c>
      <c r="AG427">
        <f t="shared" si="39"/>
        <v>2022</v>
      </c>
    </row>
    <row r="428" spans="1:33" x14ac:dyDescent="0.2">
      <c r="A428" s="7">
        <v>44615</v>
      </c>
      <c r="B428" s="4">
        <v>0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AA428" s="13">
        <v>6</v>
      </c>
      <c r="AB428" s="4">
        <f t="shared" si="35"/>
        <v>0</v>
      </c>
      <c r="AC428" s="4">
        <f t="shared" si="36"/>
        <v>0</v>
      </c>
      <c r="AD428" s="4">
        <f t="shared" si="37"/>
        <v>0</v>
      </c>
      <c r="AF428">
        <f t="shared" si="38"/>
        <v>2</v>
      </c>
      <c r="AG428">
        <f t="shared" si="39"/>
        <v>2022</v>
      </c>
    </row>
    <row r="429" spans="1:33" x14ac:dyDescent="0.2">
      <c r="A429" s="7">
        <v>44616</v>
      </c>
      <c r="B429" s="4">
        <v>0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AA429" s="13">
        <v>7</v>
      </c>
      <c r="AB429" s="4">
        <f t="shared" si="35"/>
        <v>0</v>
      </c>
      <c r="AC429" s="4">
        <f t="shared" si="36"/>
        <v>0</v>
      </c>
      <c r="AD429" s="4">
        <f t="shared" si="37"/>
        <v>0</v>
      </c>
      <c r="AF429">
        <f t="shared" si="38"/>
        <v>2</v>
      </c>
      <c r="AG429">
        <f t="shared" si="39"/>
        <v>2022</v>
      </c>
    </row>
    <row r="430" spans="1:33" x14ac:dyDescent="0.2">
      <c r="A430" s="7">
        <v>44617</v>
      </c>
      <c r="B430" s="4">
        <v>0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AA430" s="13">
        <v>1</v>
      </c>
      <c r="AB430" s="4">
        <f t="shared" si="35"/>
        <v>0</v>
      </c>
      <c r="AC430" s="4">
        <f t="shared" si="36"/>
        <v>0</v>
      </c>
      <c r="AD430" s="4">
        <f t="shared" si="37"/>
        <v>0</v>
      </c>
      <c r="AF430">
        <f t="shared" si="38"/>
        <v>2</v>
      </c>
      <c r="AG430">
        <f t="shared" si="39"/>
        <v>2022</v>
      </c>
    </row>
    <row r="431" spans="1:33" x14ac:dyDescent="0.2">
      <c r="A431" s="7">
        <v>44618</v>
      </c>
      <c r="B431" s="4">
        <v>0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AA431" s="13">
        <v>2</v>
      </c>
      <c r="AB431" s="4">
        <f t="shared" si="35"/>
        <v>0</v>
      </c>
      <c r="AC431" s="4">
        <f t="shared" si="36"/>
        <v>0</v>
      </c>
      <c r="AD431" s="4">
        <f t="shared" si="37"/>
        <v>0</v>
      </c>
      <c r="AF431">
        <f t="shared" si="38"/>
        <v>2</v>
      </c>
      <c r="AG431">
        <f t="shared" si="39"/>
        <v>2022</v>
      </c>
    </row>
    <row r="432" spans="1:33" x14ac:dyDescent="0.2">
      <c r="A432" s="7">
        <v>44619</v>
      </c>
      <c r="B432" s="4">
        <v>0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AA432" s="13">
        <v>3</v>
      </c>
      <c r="AB432" s="4">
        <f t="shared" si="35"/>
        <v>0</v>
      </c>
      <c r="AC432" s="4">
        <f t="shared" si="36"/>
        <v>0</v>
      </c>
      <c r="AD432" s="4">
        <f t="shared" si="37"/>
        <v>0</v>
      </c>
      <c r="AF432">
        <f t="shared" si="38"/>
        <v>2</v>
      </c>
      <c r="AG432">
        <f t="shared" si="39"/>
        <v>2022</v>
      </c>
    </row>
    <row r="433" spans="1:33" x14ac:dyDescent="0.2">
      <c r="A433" s="7">
        <v>44620</v>
      </c>
      <c r="B433" s="4">
        <v>0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72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AA433" s="13">
        <v>4</v>
      </c>
      <c r="AB433" s="4">
        <f t="shared" si="35"/>
        <v>72</v>
      </c>
      <c r="AC433" s="4">
        <f t="shared" si="36"/>
        <v>0</v>
      </c>
      <c r="AD433" s="4">
        <f t="shared" si="37"/>
        <v>72</v>
      </c>
      <c r="AF433">
        <f t="shared" si="38"/>
        <v>2</v>
      </c>
      <c r="AG433">
        <f t="shared" si="39"/>
        <v>2022</v>
      </c>
    </row>
    <row r="434" spans="1:33" x14ac:dyDescent="0.2">
      <c r="A434" s="7">
        <v>44621</v>
      </c>
      <c r="B434" s="4">
        <v>0</v>
      </c>
      <c r="C434" s="4">
        <v>0</v>
      </c>
      <c r="D434" s="4">
        <v>0</v>
      </c>
      <c r="E434" s="4">
        <v>0</v>
      </c>
      <c r="F434" s="4">
        <v>0</v>
      </c>
      <c r="G434" s="4">
        <v>0</v>
      </c>
      <c r="H434" s="4">
        <v>45.900999999999996</v>
      </c>
      <c r="I434" s="4">
        <v>787.50099999999998</v>
      </c>
      <c r="J434" s="4">
        <v>2695.0509999999999</v>
      </c>
      <c r="K434" s="4">
        <v>3516.7510000000002</v>
      </c>
      <c r="L434" s="4">
        <v>427.72499999999997</v>
      </c>
      <c r="M434" s="4">
        <v>19.687999999999999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AA434" s="13">
        <v>5</v>
      </c>
      <c r="AB434" s="4">
        <f t="shared" si="35"/>
        <v>7446.7160000000003</v>
      </c>
      <c r="AC434" s="4">
        <f t="shared" si="36"/>
        <v>45.90099999999984</v>
      </c>
      <c r="AD434" s="4">
        <f t="shared" si="37"/>
        <v>7492.6170000000002</v>
      </c>
      <c r="AF434">
        <f t="shared" si="38"/>
        <v>3</v>
      </c>
      <c r="AG434">
        <f t="shared" si="39"/>
        <v>2022</v>
      </c>
    </row>
    <row r="435" spans="1:33" x14ac:dyDescent="0.2">
      <c r="A435" s="7">
        <v>44622</v>
      </c>
      <c r="B435" s="4">
        <v>0</v>
      </c>
      <c r="C435" s="4">
        <v>0</v>
      </c>
      <c r="D435" s="4">
        <v>0</v>
      </c>
      <c r="E435" s="4">
        <v>14.962999999999999</v>
      </c>
      <c r="F435" s="4">
        <v>60.638000000000005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19.8</v>
      </c>
      <c r="Y435" s="4">
        <v>253.8</v>
      </c>
      <c r="AA435" s="13">
        <v>6</v>
      </c>
      <c r="AB435" s="4">
        <f t="shared" si="35"/>
        <v>19.8</v>
      </c>
      <c r="AC435" s="4">
        <f t="shared" si="36"/>
        <v>329.40100000000001</v>
      </c>
      <c r="AD435" s="4">
        <f t="shared" si="37"/>
        <v>349.20100000000002</v>
      </c>
      <c r="AF435">
        <f t="shared" si="38"/>
        <v>3</v>
      </c>
      <c r="AG435">
        <f t="shared" si="39"/>
        <v>2022</v>
      </c>
    </row>
    <row r="436" spans="1:33" x14ac:dyDescent="0.2">
      <c r="A436" s="7">
        <v>44623</v>
      </c>
      <c r="B436" s="4">
        <v>293.39999999999998</v>
      </c>
      <c r="C436" s="4">
        <v>1492.9880000000001</v>
      </c>
      <c r="D436" s="4">
        <v>3233.1379999999999</v>
      </c>
      <c r="E436" s="4">
        <v>3033.3380000000002</v>
      </c>
      <c r="F436" s="4">
        <v>2098.8000000000002</v>
      </c>
      <c r="G436" s="4">
        <v>1611</v>
      </c>
      <c r="H436" s="4">
        <v>621</v>
      </c>
      <c r="I436" s="4">
        <v>819</v>
      </c>
      <c r="J436" s="4">
        <v>2513.0259999999998</v>
      </c>
      <c r="K436" s="4">
        <v>3254.85</v>
      </c>
      <c r="L436" s="4">
        <v>1122.5260000000001</v>
      </c>
      <c r="M436" s="4">
        <v>189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AA436" s="13">
        <v>7</v>
      </c>
      <c r="AB436" s="4">
        <f t="shared" si="35"/>
        <v>0</v>
      </c>
      <c r="AC436" s="4">
        <f t="shared" si="36"/>
        <v>20282.066000000003</v>
      </c>
      <c r="AD436" s="4">
        <f t="shared" si="37"/>
        <v>20282.066000000003</v>
      </c>
      <c r="AF436">
        <f t="shared" si="38"/>
        <v>3</v>
      </c>
      <c r="AG436">
        <f t="shared" si="39"/>
        <v>2022</v>
      </c>
    </row>
    <row r="437" spans="1:33" x14ac:dyDescent="0.2">
      <c r="A437" s="7">
        <v>44624</v>
      </c>
      <c r="B437" s="4">
        <v>0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AA437" s="13">
        <v>1</v>
      </c>
      <c r="AB437" s="4">
        <f t="shared" si="35"/>
        <v>0</v>
      </c>
      <c r="AC437" s="4">
        <f t="shared" si="36"/>
        <v>0</v>
      </c>
      <c r="AD437" s="4">
        <f t="shared" si="37"/>
        <v>0</v>
      </c>
      <c r="AF437">
        <f t="shared" si="38"/>
        <v>3</v>
      </c>
      <c r="AG437">
        <f t="shared" si="39"/>
        <v>2022</v>
      </c>
    </row>
    <row r="438" spans="1:33" x14ac:dyDescent="0.2">
      <c r="A438" s="7">
        <v>44625</v>
      </c>
      <c r="B438" s="4">
        <v>0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970.98800000000006</v>
      </c>
      <c r="AA438" s="13">
        <v>2</v>
      </c>
      <c r="AB438" s="4">
        <f t="shared" si="35"/>
        <v>0</v>
      </c>
      <c r="AC438" s="4">
        <f t="shared" si="36"/>
        <v>970.98800000000006</v>
      </c>
      <c r="AD438" s="4">
        <f t="shared" si="37"/>
        <v>970.98800000000006</v>
      </c>
      <c r="AF438">
        <f t="shared" si="38"/>
        <v>3</v>
      </c>
      <c r="AG438">
        <f t="shared" si="39"/>
        <v>2022</v>
      </c>
    </row>
    <row r="439" spans="1:33" x14ac:dyDescent="0.2">
      <c r="A439" s="7">
        <v>44626</v>
      </c>
      <c r="B439" s="4">
        <v>219.26300000000001</v>
      </c>
      <c r="C439" s="4">
        <v>0.78800000000000003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AA439" s="13">
        <v>3</v>
      </c>
      <c r="AB439" s="4">
        <f t="shared" si="35"/>
        <v>0</v>
      </c>
      <c r="AC439" s="4">
        <f t="shared" si="36"/>
        <v>220.05100000000002</v>
      </c>
      <c r="AD439" s="4">
        <f t="shared" si="37"/>
        <v>220.05100000000002</v>
      </c>
      <c r="AF439">
        <f t="shared" si="38"/>
        <v>3</v>
      </c>
      <c r="AG439">
        <f t="shared" si="39"/>
        <v>2022</v>
      </c>
    </row>
    <row r="440" spans="1:33" x14ac:dyDescent="0.2">
      <c r="A440" s="7">
        <v>44627</v>
      </c>
      <c r="B440" s="4">
        <v>0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3.6</v>
      </c>
      <c r="M440" s="4">
        <v>149.4</v>
      </c>
      <c r="N440" s="4">
        <v>172.8</v>
      </c>
      <c r="O440" s="4">
        <v>941.4</v>
      </c>
      <c r="P440" s="4">
        <v>977.73800000000006</v>
      </c>
      <c r="Q440" s="4">
        <v>805.726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9</v>
      </c>
      <c r="AA440" s="13">
        <v>4</v>
      </c>
      <c r="AB440" s="4">
        <f t="shared" si="35"/>
        <v>3050.6640000000002</v>
      </c>
      <c r="AC440" s="4">
        <f t="shared" si="36"/>
        <v>9</v>
      </c>
      <c r="AD440" s="4">
        <f t="shared" si="37"/>
        <v>3059.6640000000002</v>
      </c>
      <c r="AF440">
        <f t="shared" si="38"/>
        <v>3</v>
      </c>
      <c r="AG440">
        <f t="shared" si="39"/>
        <v>2022</v>
      </c>
    </row>
    <row r="441" spans="1:33" x14ac:dyDescent="0.2">
      <c r="A441" s="7">
        <v>44628</v>
      </c>
      <c r="B441" s="4">
        <v>190.91300000000001</v>
      </c>
      <c r="C441" s="4">
        <v>117.33799999999999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AA441" s="13">
        <v>5</v>
      </c>
      <c r="AB441" s="4">
        <f t="shared" si="35"/>
        <v>0</v>
      </c>
      <c r="AC441" s="4">
        <f t="shared" si="36"/>
        <v>308.25099999999998</v>
      </c>
      <c r="AD441" s="4">
        <f t="shared" si="37"/>
        <v>308.25099999999998</v>
      </c>
      <c r="AF441">
        <f t="shared" si="38"/>
        <v>3</v>
      </c>
      <c r="AG441">
        <f t="shared" si="39"/>
        <v>2022</v>
      </c>
    </row>
    <row r="442" spans="1:33" x14ac:dyDescent="0.2">
      <c r="A442" s="7">
        <v>44629</v>
      </c>
      <c r="B442" s="4">
        <v>0</v>
      </c>
      <c r="C442" s="4">
        <v>0</v>
      </c>
      <c r="D442" s="4">
        <v>0</v>
      </c>
      <c r="E442" s="4">
        <v>0</v>
      </c>
      <c r="F442" s="4">
        <v>133.08799999999999</v>
      </c>
      <c r="G442" s="4">
        <v>553.16300000000001</v>
      </c>
      <c r="H442" s="4">
        <v>1226.588</v>
      </c>
      <c r="I442" s="4">
        <v>1436.5129999999999</v>
      </c>
      <c r="J442" s="4">
        <v>2408.9629999999997</v>
      </c>
      <c r="K442" s="4">
        <v>1243.3499999999999</v>
      </c>
      <c r="L442" s="4">
        <v>1450.8000000000002</v>
      </c>
      <c r="M442" s="4">
        <v>749.81299999999999</v>
      </c>
      <c r="N442" s="4">
        <v>48.6</v>
      </c>
      <c r="O442" s="4">
        <v>0</v>
      </c>
      <c r="P442" s="4">
        <v>30.6</v>
      </c>
      <c r="Q442" s="4">
        <v>9</v>
      </c>
      <c r="R442" s="4">
        <v>52.2</v>
      </c>
      <c r="S442" s="4">
        <v>277.2</v>
      </c>
      <c r="T442" s="4">
        <v>286.42500000000001</v>
      </c>
      <c r="U442" s="4">
        <v>158.4</v>
      </c>
      <c r="V442" s="4">
        <v>0</v>
      </c>
      <c r="W442" s="4">
        <v>19.8</v>
      </c>
      <c r="X442" s="4">
        <v>48.6</v>
      </c>
      <c r="Y442" s="4">
        <v>0</v>
      </c>
      <c r="AA442" s="13">
        <v>6</v>
      </c>
      <c r="AB442" s="4">
        <f t="shared" si="35"/>
        <v>8220.2639999999992</v>
      </c>
      <c r="AC442" s="4">
        <f t="shared" si="36"/>
        <v>1912.8390000000018</v>
      </c>
      <c r="AD442" s="4">
        <f t="shared" si="37"/>
        <v>10133.103000000001</v>
      </c>
      <c r="AF442">
        <f t="shared" si="38"/>
        <v>3</v>
      </c>
      <c r="AG442">
        <f t="shared" si="39"/>
        <v>2022</v>
      </c>
    </row>
    <row r="443" spans="1:33" x14ac:dyDescent="0.2">
      <c r="A443" s="7">
        <v>44630</v>
      </c>
      <c r="B443" s="4">
        <v>0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62.212999999999994</v>
      </c>
      <c r="X443" s="4">
        <v>629.21299999999997</v>
      </c>
      <c r="Y443" s="4">
        <v>161.43799999999999</v>
      </c>
      <c r="AA443" s="13">
        <v>7</v>
      </c>
      <c r="AB443" s="4">
        <f t="shared" si="35"/>
        <v>0</v>
      </c>
      <c r="AC443" s="4">
        <f t="shared" si="36"/>
        <v>852.86399999999992</v>
      </c>
      <c r="AD443" s="4">
        <f t="shared" si="37"/>
        <v>852.86399999999992</v>
      </c>
      <c r="AF443">
        <f t="shared" si="38"/>
        <v>3</v>
      </c>
      <c r="AG443">
        <f t="shared" si="39"/>
        <v>2022</v>
      </c>
    </row>
    <row r="444" spans="1:33" x14ac:dyDescent="0.2">
      <c r="A444" s="7">
        <v>44631</v>
      </c>
      <c r="B444" s="4">
        <v>320.28800000000001</v>
      </c>
      <c r="C444" s="4">
        <v>515.13800000000003</v>
      </c>
      <c r="D444" s="4">
        <v>289.01299999999998</v>
      </c>
      <c r="E444" s="4">
        <v>455.17599999999999</v>
      </c>
      <c r="F444" s="4">
        <v>754.08799999999997</v>
      </c>
      <c r="G444" s="4">
        <v>2767.8380000000002</v>
      </c>
      <c r="H444" s="4">
        <v>2382.75</v>
      </c>
      <c r="I444" s="4">
        <v>2125.3510000000001</v>
      </c>
      <c r="J444" s="4">
        <v>2534.5129999999999</v>
      </c>
      <c r="K444" s="4">
        <v>1558.0129999999999</v>
      </c>
      <c r="L444" s="4">
        <v>254.81300000000002</v>
      </c>
      <c r="M444" s="4">
        <v>1.8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AA444" s="13">
        <v>1</v>
      </c>
      <c r="AB444" s="4">
        <f t="shared" si="35"/>
        <v>0</v>
      </c>
      <c r="AC444" s="4">
        <f t="shared" si="36"/>
        <v>13958.780999999997</v>
      </c>
      <c r="AD444" s="4">
        <f t="shared" si="37"/>
        <v>13958.780999999997</v>
      </c>
      <c r="AF444">
        <f t="shared" si="38"/>
        <v>3</v>
      </c>
      <c r="AG444">
        <f t="shared" si="39"/>
        <v>2022</v>
      </c>
    </row>
    <row r="445" spans="1:33" x14ac:dyDescent="0.2">
      <c r="A445" s="7">
        <v>44632</v>
      </c>
      <c r="B445" s="4">
        <v>0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361.57499999999999</v>
      </c>
      <c r="O445" s="4">
        <v>254.70099999999999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AA445" s="13">
        <v>2</v>
      </c>
      <c r="AB445" s="4">
        <f t="shared" si="35"/>
        <v>616.27599999999995</v>
      </c>
      <c r="AC445" s="4">
        <f t="shared" si="36"/>
        <v>0</v>
      </c>
      <c r="AD445" s="4">
        <f t="shared" si="37"/>
        <v>616.27599999999995</v>
      </c>
      <c r="AF445">
        <f t="shared" si="38"/>
        <v>3</v>
      </c>
      <c r="AG445">
        <f t="shared" si="39"/>
        <v>2022</v>
      </c>
    </row>
    <row r="446" spans="1:33" x14ac:dyDescent="0.2">
      <c r="A446" s="7">
        <v>44633</v>
      </c>
      <c r="B446" s="4">
        <v>0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AA446" s="13">
        <v>3</v>
      </c>
      <c r="AB446" s="4">
        <f t="shared" si="35"/>
        <v>0</v>
      </c>
      <c r="AC446" s="4">
        <f t="shared" si="36"/>
        <v>0</v>
      </c>
      <c r="AD446" s="4">
        <f t="shared" si="37"/>
        <v>0</v>
      </c>
      <c r="AF446">
        <f t="shared" si="38"/>
        <v>3</v>
      </c>
      <c r="AG446">
        <f t="shared" si="39"/>
        <v>2022</v>
      </c>
    </row>
    <row r="447" spans="1:33" x14ac:dyDescent="0.2">
      <c r="A447" s="7">
        <v>44634</v>
      </c>
      <c r="B447" s="4">
        <v>0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AA447" s="13">
        <v>4</v>
      </c>
      <c r="AB447" s="4">
        <f t="shared" si="35"/>
        <v>0</v>
      </c>
      <c r="AC447" s="4">
        <f t="shared" si="36"/>
        <v>0</v>
      </c>
      <c r="AD447" s="4">
        <f t="shared" si="37"/>
        <v>0</v>
      </c>
      <c r="AF447">
        <f t="shared" si="38"/>
        <v>3</v>
      </c>
      <c r="AG447">
        <f t="shared" si="39"/>
        <v>2022</v>
      </c>
    </row>
    <row r="448" spans="1:33" x14ac:dyDescent="0.2">
      <c r="A448" s="7">
        <v>44635</v>
      </c>
      <c r="B448" s="4">
        <v>0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1.8</v>
      </c>
      <c r="U448" s="4">
        <v>137.81299999999999</v>
      </c>
      <c r="V448" s="4">
        <v>0</v>
      </c>
      <c r="W448" s="4">
        <v>0</v>
      </c>
      <c r="X448" s="4">
        <v>211.05</v>
      </c>
      <c r="Y448" s="4">
        <v>44.1</v>
      </c>
      <c r="AA448" s="13">
        <v>5</v>
      </c>
      <c r="AB448" s="4">
        <f t="shared" si="35"/>
        <v>350.66300000000001</v>
      </c>
      <c r="AC448" s="4">
        <f t="shared" si="36"/>
        <v>44.100000000000023</v>
      </c>
      <c r="AD448" s="4">
        <f t="shared" si="37"/>
        <v>394.76300000000003</v>
      </c>
      <c r="AF448">
        <f t="shared" si="38"/>
        <v>3</v>
      </c>
      <c r="AG448">
        <f t="shared" si="39"/>
        <v>2022</v>
      </c>
    </row>
    <row r="449" spans="1:33" x14ac:dyDescent="0.2">
      <c r="A449" s="7">
        <v>44636</v>
      </c>
      <c r="B449" s="4">
        <v>0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10.8</v>
      </c>
      <c r="J449" s="4">
        <v>48.6</v>
      </c>
      <c r="K449" s="4">
        <v>381.6</v>
      </c>
      <c r="L449" s="4">
        <v>99</v>
      </c>
      <c r="M449" s="4">
        <v>0</v>
      </c>
      <c r="N449" s="4">
        <v>0</v>
      </c>
      <c r="O449" s="4">
        <v>111.038</v>
      </c>
      <c r="P449" s="4">
        <v>260.66300000000001</v>
      </c>
      <c r="Q449" s="4">
        <v>155.137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AA449" s="13">
        <v>6</v>
      </c>
      <c r="AB449" s="4">
        <f t="shared" si="35"/>
        <v>1066.838</v>
      </c>
      <c r="AC449" s="4">
        <f t="shared" si="36"/>
        <v>0</v>
      </c>
      <c r="AD449" s="4">
        <f t="shared" si="37"/>
        <v>1066.838</v>
      </c>
      <c r="AF449">
        <f t="shared" si="38"/>
        <v>3</v>
      </c>
      <c r="AG449">
        <f t="shared" si="39"/>
        <v>2022</v>
      </c>
    </row>
    <row r="450" spans="1:33" x14ac:dyDescent="0.2">
      <c r="A450" s="7">
        <v>44637</v>
      </c>
      <c r="B450" s="4">
        <v>0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AA450" s="13">
        <v>7</v>
      </c>
      <c r="AB450" s="4">
        <f t="shared" si="35"/>
        <v>0</v>
      </c>
      <c r="AC450" s="4">
        <f t="shared" si="36"/>
        <v>0</v>
      </c>
      <c r="AD450" s="4">
        <f t="shared" si="37"/>
        <v>0</v>
      </c>
      <c r="AF450">
        <f t="shared" si="38"/>
        <v>3</v>
      </c>
      <c r="AG450">
        <f t="shared" si="39"/>
        <v>2022</v>
      </c>
    </row>
    <row r="451" spans="1:33" x14ac:dyDescent="0.2">
      <c r="A451" s="7">
        <v>44638</v>
      </c>
      <c r="B451" s="4">
        <v>0</v>
      </c>
      <c r="C451" s="4">
        <v>0</v>
      </c>
      <c r="D451" s="4">
        <v>0</v>
      </c>
      <c r="E451" s="4">
        <v>0</v>
      </c>
      <c r="F451" s="4">
        <v>13.388</v>
      </c>
      <c r="G451" s="4">
        <v>21.263000000000002</v>
      </c>
      <c r="H451" s="4">
        <v>0</v>
      </c>
      <c r="I451" s="4">
        <v>0</v>
      </c>
      <c r="J451" s="4">
        <v>40.162999999999997</v>
      </c>
      <c r="K451" s="4">
        <v>277.42500000000001</v>
      </c>
      <c r="L451" s="4">
        <v>1269.788</v>
      </c>
      <c r="M451" s="4">
        <v>1457.8879999999999</v>
      </c>
      <c r="N451" s="4">
        <v>979.76300000000003</v>
      </c>
      <c r="O451" s="4">
        <v>390.375</v>
      </c>
      <c r="P451" s="4">
        <v>409.94999999999993</v>
      </c>
      <c r="Q451" s="4">
        <v>395.21300000000002</v>
      </c>
      <c r="R451" s="4">
        <v>302.39999999999998</v>
      </c>
      <c r="S451" s="4">
        <v>34.200000000000003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AA451" s="13">
        <v>1</v>
      </c>
      <c r="AB451" s="4">
        <f t="shared" si="35"/>
        <v>0</v>
      </c>
      <c r="AC451" s="4">
        <f t="shared" si="36"/>
        <v>5591.8159999999989</v>
      </c>
      <c r="AD451" s="4">
        <f t="shared" si="37"/>
        <v>5591.8159999999989</v>
      </c>
      <c r="AF451">
        <f t="shared" si="38"/>
        <v>3</v>
      </c>
      <c r="AG451">
        <f t="shared" si="39"/>
        <v>2022</v>
      </c>
    </row>
    <row r="452" spans="1:33" x14ac:dyDescent="0.2">
      <c r="A452" s="7">
        <v>44639</v>
      </c>
      <c r="B452" s="4">
        <v>0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18</v>
      </c>
      <c r="Y452" s="4">
        <v>1386.788</v>
      </c>
      <c r="AA452" s="13">
        <v>2</v>
      </c>
      <c r="AB452" s="4">
        <f t="shared" si="35"/>
        <v>18</v>
      </c>
      <c r="AC452" s="4">
        <f t="shared" si="36"/>
        <v>1386.788</v>
      </c>
      <c r="AD452" s="4">
        <f t="shared" si="37"/>
        <v>1404.788</v>
      </c>
      <c r="AF452">
        <f t="shared" si="38"/>
        <v>3</v>
      </c>
      <c r="AG452">
        <f t="shared" si="39"/>
        <v>2022</v>
      </c>
    </row>
    <row r="453" spans="1:33" x14ac:dyDescent="0.2">
      <c r="A453" s="7">
        <v>44640</v>
      </c>
      <c r="B453" s="4">
        <v>1752.413</v>
      </c>
      <c r="C453" s="4">
        <v>2054.3629999999998</v>
      </c>
      <c r="D453" s="4">
        <v>2446.4250000000002</v>
      </c>
      <c r="E453" s="4">
        <v>2539.2380000000003</v>
      </c>
      <c r="F453" s="4">
        <v>2593.8009999999999</v>
      </c>
      <c r="G453" s="4">
        <v>2765.2510000000002</v>
      </c>
      <c r="H453" s="4">
        <v>2773.913</v>
      </c>
      <c r="I453" s="4">
        <v>2214.0010000000002</v>
      </c>
      <c r="J453" s="4">
        <v>3273.3009999999999</v>
      </c>
      <c r="K453" s="4">
        <v>3355.538</v>
      </c>
      <c r="L453" s="4">
        <v>2204.1</v>
      </c>
      <c r="M453" s="4">
        <v>343.238</v>
      </c>
      <c r="N453" s="4">
        <v>69.524999999999991</v>
      </c>
      <c r="O453" s="4">
        <v>14.4</v>
      </c>
      <c r="P453" s="4">
        <v>73.8</v>
      </c>
      <c r="Q453" s="4">
        <v>39.6</v>
      </c>
      <c r="R453" s="4">
        <v>102.6</v>
      </c>
      <c r="S453" s="4">
        <v>219.6</v>
      </c>
      <c r="T453" s="4">
        <v>25.988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AA453" s="13">
        <v>3</v>
      </c>
      <c r="AB453" s="4">
        <f t="shared" si="35"/>
        <v>11935.690999999999</v>
      </c>
      <c r="AC453" s="4">
        <f t="shared" si="36"/>
        <v>16925.403999999999</v>
      </c>
      <c r="AD453" s="4">
        <f t="shared" si="37"/>
        <v>28861.094999999998</v>
      </c>
      <c r="AF453">
        <f t="shared" si="38"/>
        <v>3</v>
      </c>
      <c r="AG453">
        <f t="shared" si="39"/>
        <v>2022</v>
      </c>
    </row>
    <row r="454" spans="1:33" x14ac:dyDescent="0.2">
      <c r="A454" s="7">
        <v>44641</v>
      </c>
      <c r="B454" s="4">
        <v>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AA454" s="13">
        <v>4</v>
      </c>
      <c r="AB454" s="4">
        <f t="shared" si="35"/>
        <v>0</v>
      </c>
      <c r="AC454" s="4">
        <f t="shared" si="36"/>
        <v>0</v>
      </c>
      <c r="AD454" s="4">
        <f t="shared" si="37"/>
        <v>0</v>
      </c>
      <c r="AF454">
        <f t="shared" si="38"/>
        <v>3</v>
      </c>
      <c r="AG454">
        <f t="shared" si="39"/>
        <v>2022</v>
      </c>
    </row>
    <row r="455" spans="1:33" x14ac:dyDescent="0.2">
      <c r="A455" s="7">
        <v>44642</v>
      </c>
      <c r="B455" s="4">
        <v>0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36</v>
      </c>
      <c r="P455" s="4">
        <v>72</v>
      </c>
      <c r="Q455" s="4">
        <v>36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AA455" s="13">
        <v>5</v>
      </c>
      <c r="AB455" s="4">
        <f t="shared" si="35"/>
        <v>144</v>
      </c>
      <c r="AC455" s="4">
        <f t="shared" si="36"/>
        <v>0</v>
      </c>
      <c r="AD455" s="4">
        <f t="shared" si="37"/>
        <v>144</v>
      </c>
      <c r="AF455">
        <f t="shared" si="38"/>
        <v>3</v>
      </c>
      <c r="AG455">
        <f t="shared" si="39"/>
        <v>2022</v>
      </c>
    </row>
    <row r="456" spans="1:33" x14ac:dyDescent="0.2">
      <c r="A456" s="7">
        <v>44643</v>
      </c>
      <c r="B456" s="4">
        <v>0</v>
      </c>
      <c r="C456" s="4">
        <v>0</v>
      </c>
      <c r="D456" s="4">
        <v>0</v>
      </c>
      <c r="E456" s="4">
        <v>0</v>
      </c>
      <c r="F456" s="4">
        <v>0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10.238</v>
      </c>
      <c r="T456" s="4">
        <v>25.988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AA456" s="13">
        <v>6</v>
      </c>
      <c r="AB456" s="4">
        <f t="shared" si="35"/>
        <v>36.225999999999999</v>
      </c>
      <c r="AC456" s="4">
        <f t="shared" si="36"/>
        <v>0</v>
      </c>
      <c r="AD456" s="4">
        <f t="shared" si="37"/>
        <v>36.225999999999999</v>
      </c>
      <c r="AF456">
        <f t="shared" si="38"/>
        <v>3</v>
      </c>
      <c r="AG456">
        <f t="shared" si="39"/>
        <v>2022</v>
      </c>
    </row>
    <row r="457" spans="1:33" x14ac:dyDescent="0.2">
      <c r="A457" s="7">
        <v>44644</v>
      </c>
      <c r="B457" s="4">
        <v>0</v>
      </c>
      <c r="C457" s="4">
        <v>0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AA457" s="13">
        <v>7</v>
      </c>
      <c r="AB457" s="4">
        <f t="shared" si="35"/>
        <v>0</v>
      </c>
      <c r="AC457" s="4">
        <f t="shared" si="36"/>
        <v>0</v>
      </c>
      <c r="AD457" s="4">
        <f t="shared" si="37"/>
        <v>0</v>
      </c>
      <c r="AF457">
        <f t="shared" si="38"/>
        <v>3</v>
      </c>
      <c r="AG457">
        <f t="shared" si="39"/>
        <v>2022</v>
      </c>
    </row>
    <row r="458" spans="1:33" x14ac:dyDescent="0.2">
      <c r="A458" s="7">
        <v>44645</v>
      </c>
      <c r="B458" s="4">
        <v>0</v>
      </c>
      <c r="C458" s="4">
        <v>369</v>
      </c>
      <c r="D458" s="4">
        <v>1483.2</v>
      </c>
      <c r="E458" s="4">
        <v>495</v>
      </c>
      <c r="F458" s="4">
        <v>6.1880000000000006</v>
      </c>
      <c r="G458" s="4">
        <v>122.85000000000001</v>
      </c>
      <c r="H458" s="4">
        <v>603</v>
      </c>
      <c r="I458" s="4">
        <v>340.76299999999998</v>
      </c>
      <c r="J458" s="4">
        <v>1503.675</v>
      </c>
      <c r="K458" s="4">
        <v>487.46299999999997</v>
      </c>
      <c r="L458" s="4">
        <v>149.625</v>
      </c>
      <c r="M458" s="4">
        <v>74.474999999999994</v>
      </c>
      <c r="N458" s="4">
        <v>1096.538</v>
      </c>
      <c r="O458" s="4">
        <v>3003.0749999999998</v>
      </c>
      <c r="P458" s="4">
        <v>2222.1</v>
      </c>
      <c r="Q458" s="4">
        <v>1580.625</v>
      </c>
      <c r="R458" s="4">
        <v>1560.713</v>
      </c>
      <c r="S458" s="4">
        <v>90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AA458" s="13">
        <v>1</v>
      </c>
      <c r="AB458" s="4">
        <f t="shared" si="35"/>
        <v>0</v>
      </c>
      <c r="AC458" s="4">
        <f t="shared" si="36"/>
        <v>15188.289999999999</v>
      </c>
      <c r="AD458" s="4">
        <f t="shared" si="37"/>
        <v>15188.289999999999</v>
      </c>
      <c r="AF458">
        <f t="shared" si="38"/>
        <v>3</v>
      </c>
      <c r="AG458">
        <f t="shared" si="39"/>
        <v>2022</v>
      </c>
    </row>
    <row r="459" spans="1:33" x14ac:dyDescent="0.2">
      <c r="A459" s="7">
        <v>44646</v>
      </c>
      <c r="B459" s="4">
        <v>0</v>
      </c>
      <c r="C459" s="4">
        <v>0</v>
      </c>
      <c r="D459" s="4">
        <v>0</v>
      </c>
      <c r="E459" s="4">
        <v>0</v>
      </c>
      <c r="F459" s="4">
        <v>0</v>
      </c>
      <c r="G459" s="4">
        <v>30.713000000000001</v>
      </c>
      <c r="H459" s="4">
        <v>1100.0250000000001</v>
      </c>
      <c r="I459" s="4">
        <v>2398.7260000000001</v>
      </c>
      <c r="J459" s="4">
        <v>1937.588</v>
      </c>
      <c r="K459" s="4">
        <v>941.625</v>
      </c>
      <c r="L459" s="4">
        <v>3.9380000000000002</v>
      </c>
      <c r="M459" s="4">
        <v>133.19999999999999</v>
      </c>
      <c r="N459" s="4">
        <v>0</v>
      </c>
      <c r="O459" s="4">
        <v>35.549999999999997</v>
      </c>
      <c r="P459" s="4">
        <v>15.75</v>
      </c>
      <c r="Q459" s="4">
        <v>159.07499999999999</v>
      </c>
      <c r="R459" s="4">
        <v>2295</v>
      </c>
      <c r="S459" s="4">
        <v>2982.9380000000001</v>
      </c>
      <c r="T459" s="4">
        <v>2505.3760000000002</v>
      </c>
      <c r="U459" s="4">
        <v>1790.8879999999999</v>
      </c>
      <c r="V459" s="4">
        <v>1104.1880000000001</v>
      </c>
      <c r="W459" s="4">
        <v>900.56299999999999</v>
      </c>
      <c r="X459" s="4">
        <v>1106.213</v>
      </c>
      <c r="Y459" s="4">
        <v>1109.0260000000001</v>
      </c>
      <c r="AA459" s="13">
        <v>2</v>
      </c>
      <c r="AB459" s="4">
        <f t="shared" ref="AB459:AB522" si="40">IF(AND(AA459&gt;1,AA459&lt;7),SUM(I459:X459),0)</f>
        <v>18310.617999999999</v>
      </c>
      <c r="AC459" s="4">
        <f t="shared" ref="AC459:AC522" si="41">SUM(B459:Y459)-AB459</f>
        <v>2239.7640000000029</v>
      </c>
      <c r="AD459" s="4">
        <f t="shared" ref="AD459:AD522" si="42">SUM(B459:Y459)</f>
        <v>20550.382000000001</v>
      </c>
      <c r="AF459">
        <f t="shared" ref="AF459:AF522" si="43">MONTH(A459)</f>
        <v>3</v>
      </c>
      <c r="AG459">
        <f t="shared" ref="AG459:AG522" si="44">YEAR(A459)</f>
        <v>2022</v>
      </c>
    </row>
    <row r="460" spans="1:33" x14ac:dyDescent="0.2">
      <c r="A460" s="7">
        <v>44647</v>
      </c>
      <c r="B460" s="4">
        <v>670.27499999999998</v>
      </c>
      <c r="C460" s="4">
        <v>104.063</v>
      </c>
      <c r="D460" s="4">
        <v>1386</v>
      </c>
      <c r="E460" s="4">
        <v>2050.875</v>
      </c>
      <c r="F460" s="4">
        <v>957.15100000000007</v>
      </c>
      <c r="G460" s="4">
        <v>3.9380000000000002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172.8</v>
      </c>
      <c r="W460" s="4">
        <v>14.4</v>
      </c>
      <c r="X460" s="4">
        <v>0</v>
      </c>
      <c r="Y460" s="4">
        <v>0</v>
      </c>
      <c r="AA460" s="13">
        <v>3</v>
      </c>
      <c r="AB460" s="4">
        <f t="shared" si="40"/>
        <v>187.20000000000002</v>
      </c>
      <c r="AC460" s="4">
        <f t="shared" si="41"/>
        <v>5172.3019999999997</v>
      </c>
      <c r="AD460" s="4">
        <f t="shared" si="42"/>
        <v>5359.5019999999995</v>
      </c>
      <c r="AF460">
        <f t="shared" si="43"/>
        <v>3</v>
      </c>
      <c r="AG460">
        <f t="shared" si="44"/>
        <v>2022</v>
      </c>
    </row>
    <row r="461" spans="1:33" x14ac:dyDescent="0.2">
      <c r="A461" s="7">
        <v>44648</v>
      </c>
      <c r="B461" s="4">
        <v>0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AA461" s="13">
        <v>4</v>
      </c>
      <c r="AB461" s="4">
        <f t="shared" si="40"/>
        <v>0</v>
      </c>
      <c r="AC461" s="4">
        <f t="shared" si="41"/>
        <v>0</v>
      </c>
      <c r="AD461" s="4">
        <f t="shared" si="42"/>
        <v>0</v>
      </c>
      <c r="AF461">
        <f t="shared" si="43"/>
        <v>3</v>
      </c>
      <c r="AG461">
        <f t="shared" si="44"/>
        <v>2022</v>
      </c>
    </row>
    <row r="462" spans="1:33" x14ac:dyDescent="0.2">
      <c r="A462" s="7">
        <v>44649</v>
      </c>
      <c r="B462" s="4">
        <v>0</v>
      </c>
      <c r="C462" s="4">
        <v>0</v>
      </c>
      <c r="D462" s="4">
        <v>0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AA462" s="13">
        <v>5</v>
      </c>
      <c r="AB462" s="4">
        <f t="shared" si="40"/>
        <v>0</v>
      </c>
      <c r="AC462" s="4">
        <f t="shared" si="41"/>
        <v>0</v>
      </c>
      <c r="AD462" s="4">
        <f t="shared" si="42"/>
        <v>0</v>
      </c>
      <c r="AF462">
        <f t="shared" si="43"/>
        <v>3</v>
      </c>
      <c r="AG462">
        <f t="shared" si="44"/>
        <v>2022</v>
      </c>
    </row>
    <row r="463" spans="1:33" x14ac:dyDescent="0.2">
      <c r="A463" s="7">
        <v>44650</v>
      </c>
      <c r="B463" s="4">
        <v>0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32.4</v>
      </c>
      <c r="AA463" s="13">
        <v>6</v>
      </c>
      <c r="AB463" s="4">
        <f t="shared" si="40"/>
        <v>0</v>
      </c>
      <c r="AC463" s="4">
        <f t="shared" si="41"/>
        <v>32.4</v>
      </c>
      <c r="AD463" s="4">
        <f t="shared" si="42"/>
        <v>32.4</v>
      </c>
      <c r="AF463">
        <f t="shared" si="43"/>
        <v>3</v>
      </c>
      <c r="AG463">
        <f t="shared" si="44"/>
        <v>2022</v>
      </c>
    </row>
    <row r="464" spans="1:33" x14ac:dyDescent="0.2">
      <c r="A464" s="7">
        <v>44651</v>
      </c>
      <c r="B464" s="4">
        <v>276.18799999999999</v>
      </c>
      <c r="C464" s="4">
        <v>730.91300000000001</v>
      </c>
      <c r="D464" s="4">
        <v>3000.7129999999997</v>
      </c>
      <c r="E464" s="4">
        <v>2517.9749999999999</v>
      </c>
      <c r="F464" s="4">
        <v>333</v>
      </c>
      <c r="G464" s="4">
        <v>330.52499999999998</v>
      </c>
      <c r="H464" s="4">
        <v>303.75099999999998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AA464" s="13">
        <v>7</v>
      </c>
      <c r="AB464" s="4">
        <f t="shared" si="40"/>
        <v>0</v>
      </c>
      <c r="AC464" s="4">
        <f t="shared" si="41"/>
        <v>7493.0649999999996</v>
      </c>
      <c r="AD464" s="4">
        <f t="shared" si="42"/>
        <v>7493.0649999999996</v>
      </c>
      <c r="AF464">
        <f t="shared" si="43"/>
        <v>3</v>
      </c>
      <c r="AG464">
        <f t="shared" si="44"/>
        <v>2022</v>
      </c>
    </row>
    <row r="465" spans="1:33" x14ac:dyDescent="0.2">
      <c r="A465" s="7">
        <v>44652</v>
      </c>
      <c r="B465" s="4">
        <v>0</v>
      </c>
      <c r="C465" s="4">
        <v>0</v>
      </c>
      <c r="D465" s="4">
        <v>0</v>
      </c>
      <c r="E465" s="4">
        <v>0</v>
      </c>
      <c r="F465" s="4">
        <v>0</v>
      </c>
      <c r="G465" s="4">
        <v>0</v>
      </c>
      <c r="H465" s="4">
        <v>0</v>
      </c>
      <c r="I465" s="4">
        <v>19.8</v>
      </c>
      <c r="J465" s="4">
        <v>212.4</v>
      </c>
      <c r="K465" s="4">
        <v>0</v>
      </c>
      <c r="L465" s="4">
        <v>339.97500000000002</v>
      </c>
      <c r="M465" s="4">
        <v>488.58800000000002</v>
      </c>
      <c r="N465" s="4">
        <v>82.688000000000002</v>
      </c>
      <c r="O465" s="4">
        <v>129.15100000000001</v>
      </c>
      <c r="P465" s="4">
        <v>539.43799999999999</v>
      </c>
      <c r="Q465" s="4">
        <v>61.538000000000004</v>
      </c>
      <c r="R465" s="4">
        <v>99</v>
      </c>
      <c r="S465" s="4">
        <v>104.4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AA465" s="13">
        <v>1</v>
      </c>
      <c r="AB465" s="4">
        <f t="shared" si="40"/>
        <v>0</v>
      </c>
      <c r="AC465" s="4">
        <f t="shared" si="41"/>
        <v>2076.9780000000005</v>
      </c>
      <c r="AD465" s="4">
        <f t="shared" si="42"/>
        <v>2076.9780000000005</v>
      </c>
      <c r="AF465">
        <f t="shared" si="43"/>
        <v>4</v>
      </c>
      <c r="AG465">
        <f t="shared" si="44"/>
        <v>2022</v>
      </c>
    </row>
    <row r="466" spans="1:33" x14ac:dyDescent="0.2">
      <c r="A466" s="7">
        <v>44653</v>
      </c>
      <c r="B466" s="4">
        <v>0</v>
      </c>
      <c r="C466" s="4">
        <v>0</v>
      </c>
      <c r="D466" s="4">
        <v>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  <c r="K466" s="4">
        <v>15.75</v>
      </c>
      <c r="L466" s="4">
        <v>0</v>
      </c>
      <c r="M466" s="4">
        <v>0</v>
      </c>
      <c r="N466" s="4">
        <v>13.388</v>
      </c>
      <c r="O466" s="4">
        <v>88.2</v>
      </c>
      <c r="P466" s="4">
        <v>10.238</v>
      </c>
      <c r="Q466" s="4">
        <v>9.4499999999999993</v>
      </c>
      <c r="R466" s="4">
        <v>228.15100000000001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AA466" s="13">
        <v>2</v>
      </c>
      <c r="AB466" s="4">
        <f t="shared" si="40"/>
        <v>365.17700000000002</v>
      </c>
      <c r="AC466" s="4">
        <f t="shared" si="41"/>
        <v>0</v>
      </c>
      <c r="AD466" s="4">
        <f t="shared" si="42"/>
        <v>365.17700000000002</v>
      </c>
      <c r="AF466">
        <f t="shared" si="43"/>
        <v>4</v>
      </c>
      <c r="AG466">
        <f t="shared" si="44"/>
        <v>2022</v>
      </c>
    </row>
    <row r="467" spans="1:33" x14ac:dyDescent="0.2">
      <c r="A467" s="7">
        <v>44654</v>
      </c>
      <c r="B467" s="4">
        <v>0</v>
      </c>
      <c r="C467" s="4">
        <v>0</v>
      </c>
      <c r="D467" s="4">
        <v>0</v>
      </c>
      <c r="E467" s="4">
        <v>0</v>
      </c>
      <c r="F467" s="4">
        <v>0</v>
      </c>
      <c r="G467" s="4">
        <v>0</v>
      </c>
      <c r="H467" s="4">
        <v>0</v>
      </c>
      <c r="I467" s="4">
        <v>0</v>
      </c>
      <c r="J467" s="4">
        <v>117</v>
      </c>
      <c r="K467" s="4">
        <v>361.8</v>
      </c>
      <c r="L467" s="4">
        <v>307.238</v>
      </c>
      <c r="M467" s="4">
        <v>219.60000000000002</v>
      </c>
      <c r="N467" s="4">
        <v>84.6</v>
      </c>
      <c r="O467" s="4">
        <v>247.95000000000002</v>
      </c>
      <c r="P467" s="4">
        <v>467.101</v>
      </c>
      <c r="Q467" s="4">
        <v>1471.2750000000001</v>
      </c>
      <c r="R467" s="4">
        <v>1475.213</v>
      </c>
      <c r="S467" s="4">
        <v>1185.6379999999999</v>
      </c>
      <c r="T467" s="4">
        <v>189.45</v>
      </c>
      <c r="U467" s="4">
        <v>9.4499999999999993</v>
      </c>
      <c r="V467" s="4">
        <v>0</v>
      </c>
      <c r="W467" s="4">
        <v>0</v>
      </c>
      <c r="X467" s="4">
        <v>0</v>
      </c>
      <c r="Y467" s="4">
        <v>0</v>
      </c>
      <c r="AA467" s="13">
        <v>3</v>
      </c>
      <c r="AB467" s="4">
        <f t="shared" si="40"/>
        <v>6136.3149999999996</v>
      </c>
      <c r="AC467" s="4">
        <f t="shared" si="41"/>
        <v>0</v>
      </c>
      <c r="AD467" s="4">
        <f t="shared" si="42"/>
        <v>6136.3149999999996</v>
      </c>
      <c r="AF467">
        <f t="shared" si="43"/>
        <v>4</v>
      </c>
      <c r="AG467">
        <f t="shared" si="44"/>
        <v>2022</v>
      </c>
    </row>
    <row r="468" spans="1:33" x14ac:dyDescent="0.2">
      <c r="A468" s="7">
        <v>44655</v>
      </c>
      <c r="B468" s="4">
        <v>0</v>
      </c>
      <c r="C468" s="4">
        <v>0</v>
      </c>
      <c r="D468" s="4">
        <v>0</v>
      </c>
      <c r="E468" s="4">
        <v>0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36</v>
      </c>
      <c r="P468" s="4">
        <v>32.287999999999997</v>
      </c>
      <c r="Q468" s="4">
        <v>137.81299999999999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AA468" s="13">
        <v>4</v>
      </c>
      <c r="AB468" s="4">
        <f t="shared" si="40"/>
        <v>206.101</v>
      </c>
      <c r="AC468" s="4">
        <f t="shared" si="41"/>
        <v>0</v>
      </c>
      <c r="AD468" s="4">
        <f t="shared" si="42"/>
        <v>206.101</v>
      </c>
      <c r="AF468">
        <f t="shared" si="43"/>
        <v>4</v>
      </c>
      <c r="AG468">
        <f t="shared" si="44"/>
        <v>2022</v>
      </c>
    </row>
    <row r="469" spans="1:33" x14ac:dyDescent="0.2">
      <c r="A469" s="7">
        <v>44656</v>
      </c>
      <c r="B469" s="4">
        <v>0</v>
      </c>
      <c r="C469" s="4">
        <v>0</v>
      </c>
      <c r="D469" s="4">
        <v>0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10.8</v>
      </c>
      <c r="K469" s="4">
        <v>259.988</v>
      </c>
      <c r="L469" s="4">
        <v>0</v>
      </c>
      <c r="M469" s="4">
        <v>0</v>
      </c>
      <c r="N469" s="4">
        <v>0</v>
      </c>
      <c r="O469" s="4">
        <v>0</v>
      </c>
      <c r="P469" s="4">
        <v>3.15</v>
      </c>
      <c r="Q469" s="4">
        <v>3.9380000000000002</v>
      </c>
      <c r="R469" s="4">
        <v>0</v>
      </c>
      <c r="S469" s="4">
        <v>0</v>
      </c>
      <c r="T469" s="4">
        <v>0</v>
      </c>
      <c r="U469" s="4">
        <v>0</v>
      </c>
      <c r="V469" s="4">
        <v>160.19999999999999</v>
      </c>
      <c r="W469" s="4">
        <v>30.6</v>
      </c>
      <c r="X469" s="4">
        <v>45</v>
      </c>
      <c r="Y469" s="4">
        <v>1497.6</v>
      </c>
      <c r="AA469" s="13">
        <v>5</v>
      </c>
      <c r="AB469" s="4">
        <f t="shared" si="40"/>
        <v>513.67599999999993</v>
      </c>
      <c r="AC469" s="4">
        <f t="shared" si="41"/>
        <v>1497.6</v>
      </c>
      <c r="AD469" s="4">
        <f t="shared" si="42"/>
        <v>2011.2759999999998</v>
      </c>
      <c r="AF469">
        <f t="shared" si="43"/>
        <v>4</v>
      </c>
      <c r="AG469">
        <f t="shared" si="44"/>
        <v>2022</v>
      </c>
    </row>
    <row r="470" spans="1:33" x14ac:dyDescent="0.2">
      <c r="A470" s="7">
        <v>44657</v>
      </c>
      <c r="B470" s="4">
        <v>327.60000000000002</v>
      </c>
      <c r="C470" s="4">
        <v>210.6</v>
      </c>
      <c r="D470" s="4">
        <v>1148.4000000000001</v>
      </c>
      <c r="E470" s="4">
        <v>2813.85</v>
      </c>
      <c r="F470" s="4">
        <v>2528.326</v>
      </c>
      <c r="G470" s="4">
        <v>2170.125</v>
      </c>
      <c r="H470" s="4">
        <v>2115.2260000000001</v>
      </c>
      <c r="I470" s="4">
        <v>2137.2750000000001</v>
      </c>
      <c r="J470" s="4">
        <v>2155.163</v>
      </c>
      <c r="K470" s="4">
        <v>2378.2510000000002</v>
      </c>
      <c r="L470" s="4">
        <v>2677.5</v>
      </c>
      <c r="M470" s="4">
        <v>2915.2129999999997</v>
      </c>
      <c r="N470" s="4">
        <v>2890.576</v>
      </c>
      <c r="O470" s="4">
        <v>2544.5250000000001</v>
      </c>
      <c r="P470" s="4">
        <v>967.16300000000001</v>
      </c>
      <c r="Q470" s="4">
        <v>630.45000000000005</v>
      </c>
      <c r="R470" s="4">
        <v>1198.463</v>
      </c>
      <c r="S470" s="4">
        <v>671.96299999999997</v>
      </c>
      <c r="T470" s="4">
        <v>358.42500000000001</v>
      </c>
      <c r="U470" s="4">
        <v>124.2</v>
      </c>
      <c r="V470" s="4">
        <v>0</v>
      </c>
      <c r="W470" s="4">
        <v>0</v>
      </c>
      <c r="X470" s="4">
        <v>156.6</v>
      </c>
      <c r="Y470" s="4">
        <v>205.2</v>
      </c>
      <c r="AA470" s="13">
        <v>6</v>
      </c>
      <c r="AB470" s="4">
        <f t="shared" si="40"/>
        <v>21805.767</v>
      </c>
      <c r="AC470" s="4">
        <f t="shared" si="41"/>
        <v>11519.326999999997</v>
      </c>
      <c r="AD470" s="4">
        <f t="shared" si="42"/>
        <v>33325.093999999997</v>
      </c>
      <c r="AF470">
        <f t="shared" si="43"/>
        <v>4</v>
      </c>
      <c r="AG470">
        <f t="shared" si="44"/>
        <v>2022</v>
      </c>
    </row>
    <row r="471" spans="1:33" x14ac:dyDescent="0.2">
      <c r="A471" s="7">
        <v>44658</v>
      </c>
      <c r="B471" s="4">
        <v>0</v>
      </c>
      <c r="C471" s="4">
        <v>3.9380000000000002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113.4</v>
      </c>
      <c r="S471" s="4">
        <v>182.7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AA471" s="13">
        <v>7</v>
      </c>
      <c r="AB471" s="4">
        <f t="shared" si="40"/>
        <v>0</v>
      </c>
      <c r="AC471" s="4">
        <f t="shared" si="41"/>
        <v>300.03800000000001</v>
      </c>
      <c r="AD471" s="4">
        <f t="shared" si="42"/>
        <v>300.03800000000001</v>
      </c>
      <c r="AF471">
        <f t="shared" si="43"/>
        <v>4</v>
      </c>
      <c r="AG471">
        <f t="shared" si="44"/>
        <v>2022</v>
      </c>
    </row>
    <row r="472" spans="1:33" x14ac:dyDescent="0.2">
      <c r="A472" s="7">
        <v>44659</v>
      </c>
      <c r="B472" s="4">
        <v>0</v>
      </c>
      <c r="C472" s="4">
        <v>0</v>
      </c>
      <c r="D472" s="4">
        <v>0</v>
      </c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1305</v>
      </c>
      <c r="Y472" s="4">
        <v>720</v>
      </c>
      <c r="AA472" s="13">
        <v>1</v>
      </c>
      <c r="AB472" s="4">
        <f t="shared" si="40"/>
        <v>0</v>
      </c>
      <c r="AC472" s="4">
        <f t="shared" si="41"/>
        <v>2025</v>
      </c>
      <c r="AD472" s="4">
        <f t="shared" si="42"/>
        <v>2025</v>
      </c>
      <c r="AF472">
        <f t="shared" si="43"/>
        <v>4</v>
      </c>
      <c r="AG472">
        <f t="shared" si="44"/>
        <v>2022</v>
      </c>
    </row>
    <row r="473" spans="1:33" x14ac:dyDescent="0.2">
      <c r="A473" s="7">
        <v>44660</v>
      </c>
      <c r="B473" s="4">
        <v>0</v>
      </c>
      <c r="C473" s="4">
        <v>0</v>
      </c>
      <c r="D473" s="4">
        <v>0</v>
      </c>
      <c r="E473" s="4">
        <v>0</v>
      </c>
      <c r="F473" s="4">
        <v>0</v>
      </c>
      <c r="G473" s="4">
        <v>18</v>
      </c>
      <c r="H473" s="4">
        <v>689.4</v>
      </c>
      <c r="I473" s="4">
        <v>1000.575</v>
      </c>
      <c r="J473" s="4">
        <v>2111.288</v>
      </c>
      <c r="K473" s="4">
        <v>3116.3629999999998</v>
      </c>
      <c r="L473" s="4">
        <v>2398.7249999999999</v>
      </c>
      <c r="M473" s="4">
        <v>1927.6869999999999</v>
      </c>
      <c r="N473" s="4">
        <v>1013.4010000000001</v>
      </c>
      <c r="O473" s="4">
        <v>70.087999999999994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AA473" s="13">
        <v>2</v>
      </c>
      <c r="AB473" s="4">
        <f t="shared" si="40"/>
        <v>11638.127</v>
      </c>
      <c r="AC473" s="4">
        <f t="shared" si="41"/>
        <v>707.39999999999964</v>
      </c>
      <c r="AD473" s="4">
        <f t="shared" si="42"/>
        <v>12345.527</v>
      </c>
      <c r="AF473">
        <f t="shared" si="43"/>
        <v>4</v>
      </c>
      <c r="AG473">
        <f t="shared" si="44"/>
        <v>2022</v>
      </c>
    </row>
    <row r="474" spans="1:33" x14ac:dyDescent="0.2">
      <c r="A474" s="7">
        <v>44661</v>
      </c>
      <c r="B474" s="4">
        <v>0</v>
      </c>
      <c r="C474" s="4">
        <v>22.05</v>
      </c>
      <c r="D474" s="4">
        <v>75.600000000000009</v>
      </c>
      <c r="E474" s="4">
        <v>479.81299999999999</v>
      </c>
      <c r="F474" s="4">
        <v>1379.4760000000001</v>
      </c>
      <c r="G474" s="4">
        <v>2264.5129999999999</v>
      </c>
      <c r="H474" s="4">
        <v>1391.626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AA474" s="13">
        <v>3</v>
      </c>
      <c r="AB474" s="4">
        <f t="shared" si="40"/>
        <v>0</v>
      </c>
      <c r="AC474" s="4">
        <f t="shared" si="41"/>
        <v>5613.0780000000004</v>
      </c>
      <c r="AD474" s="4">
        <f t="shared" si="42"/>
        <v>5613.0780000000004</v>
      </c>
      <c r="AF474">
        <f t="shared" si="43"/>
        <v>4</v>
      </c>
      <c r="AG474">
        <f t="shared" si="44"/>
        <v>2022</v>
      </c>
    </row>
    <row r="475" spans="1:33" x14ac:dyDescent="0.2">
      <c r="A475" s="7">
        <v>44662</v>
      </c>
      <c r="B475" s="4">
        <v>0</v>
      </c>
      <c r="C475" s="4">
        <v>0</v>
      </c>
      <c r="D475" s="4">
        <v>0</v>
      </c>
      <c r="E475" s="4">
        <v>0</v>
      </c>
      <c r="F475" s="4">
        <v>0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8.6630000000000003</v>
      </c>
      <c r="N475" s="4">
        <v>257.51300000000003</v>
      </c>
      <c r="O475" s="4">
        <v>303.18799999999999</v>
      </c>
      <c r="P475" s="4">
        <v>73.238</v>
      </c>
      <c r="Q475" s="4">
        <v>22.838000000000001</v>
      </c>
      <c r="R475" s="4">
        <v>7.0880000000000001</v>
      </c>
      <c r="S475" s="4">
        <v>0</v>
      </c>
      <c r="T475" s="4">
        <v>0</v>
      </c>
      <c r="U475" s="4">
        <v>0</v>
      </c>
      <c r="V475" s="4">
        <v>0</v>
      </c>
      <c r="W475" s="4">
        <v>864</v>
      </c>
      <c r="X475" s="4">
        <v>1974.2629999999999</v>
      </c>
      <c r="Y475" s="4">
        <v>2043.2260000000001</v>
      </c>
      <c r="AA475" s="13">
        <v>4</v>
      </c>
      <c r="AB475" s="4">
        <f t="shared" si="40"/>
        <v>3510.7910000000002</v>
      </c>
      <c r="AC475" s="4">
        <f t="shared" si="41"/>
        <v>2043.2259999999997</v>
      </c>
      <c r="AD475" s="4">
        <f t="shared" si="42"/>
        <v>5554.0169999999998</v>
      </c>
      <c r="AF475">
        <f t="shared" si="43"/>
        <v>4</v>
      </c>
      <c r="AG475">
        <f t="shared" si="44"/>
        <v>2022</v>
      </c>
    </row>
    <row r="476" spans="1:33" x14ac:dyDescent="0.2">
      <c r="A476" s="7">
        <v>44663</v>
      </c>
      <c r="B476" s="4">
        <v>2725.6509999999998</v>
      </c>
      <c r="C476" s="4">
        <v>2032.875</v>
      </c>
      <c r="D476" s="4">
        <v>489.6</v>
      </c>
      <c r="E476" s="4">
        <v>0</v>
      </c>
      <c r="F476" s="4">
        <v>0</v>
      </c>
      <c r="G476" s="4">
        <v>0</v>
      </c>
      <c r="H476" s="4">
        <v>0</v>
      </c>
      <c r="I476" s="4">
        <v>5.4</v>
      </c>
      <c r="J476" s="4">
        <v>0</v>
      </c>
      <c r="K476" s="4">
        <v>86.738</v>
      </c>
      <c r="L476" s="4">
        <v>126.113</v>
      </c>
      <c r="M476" s="4">
        <v>0</v>
      </c>
      <c r="N476" s="4">
        <v>271.01300000000003</v>
      </c>
      <c r="O476" s="4">
        <v>936</v>
      </c>
      <c r="P476" s="4">
        <v>55.912999999999997</v>
      </c>
      <c r="Q476" s="4">
        <v>100.80099999999999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129.93799999999999</v>
      </c>
      <c r="AA476" s="13">
        <v>5</v>
      </c>
      <c r="AB476" s="4">
        <f t="shared" si="40"/>
        <v>1581.9780000000001</v>
      </c>
      <c r="AC476" s="4">
        <f t="shared" si="41"/>
        <v>5378.0640000000003</v>
      </c>
      <c r="AD476" s="4">
        <f t="shared" si="42"/>
        <v>6960.0420000000004</v>
      </c>
      <c r="AF476">
        <f t="shared" si="43"/>
        <v>4</v>
      </c>
      <c r="AG476">
        <f t="shared" si="44"/>
        <v>2022</v>
      </c>
    </row>
    <row r="477" spans="1:33" x14ac:dyDescent="0.2">
      <c r="A477" s="7">
        <v>44664</v>
      </c>
      <c r="B477" s="4">
        <v>410.28800000000001</v>
      </c>
      <c r="C477" s="4">
        <v>3.9380000000000002</v>
      </c>
      <c r="D477" s="4">
        <v>0</v>
      </c>
      <c r="E477" s="4">
        <v>0</v>
      </c>
      <c r="F477" s="4">
        <v>0</v>
      </c>
      <c r="G477" s="4">
        <v>0</v>
      </c>
      <c r="H477" s="4">
        <v>0</v>
      </c>
      <c r="I477" s="4">
        <v>0</v>
      </c>
      <c r="J477" s="4">
        <v>76.05</v>
      </c>
      <c r="K477" s="4">
        <v>347.40000000000003</v>
      </c>
      <c r="L477" s="4">
        <v>97.988</v>
      </c>
      <c r="M477" s="4">
        <v>10.8</v>
      </c>
      <c r="N477" s="4">
        <v>0</v>
      </c>
      <c r="O477" s="4">
        <v>0</v>
      </c>
      <c r="P477" s="4">
        <v>0</v>
      </c>
      <c r="Q477" s="4">
        <v>5.5129999999999999</v>
      </c>
      <c r="R477" s="4">
        <v>0</v>
      </c>
      <c r="S477" s="4">
        <v>1010.3630000000001</v>
      </c>
      <c r="T477" s="4">
        <v>0</v>
      </c>
      <c r="U477" s="4">
        <v>0</v>
      </c>
      <c r="V477" s="4">
        <v>88.2</v>
      </c>
      <c r="W477" s="4">
        <v>0</v>
      </c>
      <c r="X477" s="4">
        <v>0</v>
      </c>
      <c r="Y477" s="4">
        <v>0</v>
      </c>
      <c r="AA477" s="13">
        <v>6</v>
      </c>
      <c r="AB477" s="4">
        <f t="shared" si="40"/>
        <v>1636.3140000000001</v>
      </c>
      <c r="AC477" s="4">
        <f t="shared" si="41"/>
        <v>414.22599999999989</v>
      </c>
      <c r="AD477" s="4">
        <f t="shared" si="42"/>
        <v>2050.54</v>
      </c>
      <c r="AF477">
        <f t="shared" si="43"/>
        <v>4</v>
      </c>
      <c r="AG477">
        <f t="shared" si="44"/>
        <v>2022</v>
      </c>
    </row>
    <row r="478" spans="1:33" x14ac:dyDescent="0.2">
      <c r="A478" s="7">
        <v>44665</v>
      </c>
      <c r="B478" s="4">
        <v>477.22500000000002</v>
      </c>
      <c r="C478" s="4">
        <v>1231.7629999999999</v>
      </c>
      <c r="D478" s="4">
        <v>2472.0749999999998</v>
      </c>
      <c r="E478" s="4">
        <v>2667.6010000000001</v>
      </c>
      <c r="F478" s="4">
        <v>1729.8</v>
      </c>
      <c r="G478" s="4">
        <v>769.16300000000001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155.02500000000001</v>
      </c>
      <c r="Y478" s="4">
        <v>177.3</v>
      </c>
      <c r="AA478" s="13">
        <v>7</v>
      </c>
      <c r="AB478" s="4">
        <f t="shared" si="40"/>
        <v>0</v>
      </c>
      <c r="AC478" s="4">
        <f t="shared" si="41"/>
        <v>9679.9519999999993</v>
      </c>
      <c r="AD478" s="4">
        <f t="shared" si="42"/>
        <v>9679.9519999999993</v>
      </c>
      <c r="AF478">
        <f t="shared" si="43"/>
        <v>4</v>
      </c>
      <c r="AG478">
        <f t="shared" si="44"/>
        <v>2022</v>
      </c>
    </row>
    <row r="479" spans="1:33" x14ac:dyDescent="0.2">
      <c r="A479" s="7">
        <v>44666</v>
      </c>
      <c r="B479" s="4">
        <v>715.72499999999991</v>
      </c>
      <c r="C479" s="4">
        <v>88.087999999999994</v>
      </c>
      <c r="D479" s="4">
        <v>159.07499999999999</v>
      </c>
      <c r="E479" s="4">
        <v>114.075</v>
      </c>
      <c r="F479" s="4">
        <v>45.45</v>
      </c>
      <c r="G479" s="4">
        <v>201.03700000000001</v>
      </c>
      <c r="H479" s="4">
        <v>219.15</v>
      </c>
      <c r="I479" s="4">
        <v>768.375</v>
      </c>
      <c r="J479" s="4">
        <v>1186.9879999999998</v>
      </c>
      <c r="K479" s="4">
        <v>1106.7760000000001</v>
      </c>
      <c r="L479" s="4">
        <v>2379.4880000000003</v>
      </c>
      <c r="M479" s="4">
        <v>1058.0630000000001</v>
      </c>
      <c r="N479" s="4">
        <v>755.43799999999999</v>
      </c>
      <c r="O479" s="4">
        <v>1724.4</v>
      </c>
      <c r="P479" s="4">
        <v>1134.6759999999999</v>
      </c>
      <c r="Q479" s="4">
        <v>994.72500000000002</v>
      </c>
      <c r="R479" s="4">
        <v>180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1.575</v>
      </c>
      <c r="Y479" s="4">
        <v>135.44999999999999</v>
      </c>
      <c r="AA479" s="13">
        <v>8</v>
      </c>
      <c r="AB479" s="4">
        <f t="shared" si="40"/>
        <v>0</v>
      </c>
      <c r="AC479" s="4">
        <f t="shared" si="41"/>
        <v>12968.554000000002</v>
      </c>
      <c r="AD479" s="4">
        <f t="shared" si="42"/>
        <v>12968.554000000002</v>
      </c>
      <c r="AF479">
        <f t="shared" si="43"/>
        <v>4</v>
      </c>
      <c r="AG479">
        <f t="shared" si="44"/>
        <v>2022</v>
      </c>
    </row>
    <row r="480" spans="1:33" x14ac:dyDescent="0.2">
      <c r="A480" s="7">
        <v>44667</v>
      </c>
      <c r="B480" s="4">
        <v>0</v>
      </c>
      <c r="C480" s="4">
        <v>127.57499999999999</v>
      </c>
      <c r="D480" s="4">
        <v>194.51300000000001</v>
      </c>
      <c r="E480" s="4">
        <v>207.113</v>
      </c>
      <c r="F480" s="4">
        <v>190.57499999999999</v>
      </c>
      <c r="G480" s="4">
        <v>198.45</v>
      </c>
      <c r="H480" s="4">
        <v>196.08799999999999</v>
      </c>
      <c r="I480" s="4">
        <v>193.72499999999999</v>
      </c>
      <c r="J480" s="4">
        <v>199.238</v>
      </c>
      <c r="K480" s="4">
        <v>200.02500000000001</v>
      </c>
      <c r="L480" s="4">
        <v>103.163</v>
      </c>
      <c r="M480" s="4">
        <v>0</v>
      </c>
      <c r="N480" s="4">
        <v>45</v>
      </c>
      <c r="O480" s="4">
        <v>9.4499999999999993</v>
      </c>
      <c r="P480" s="4">
        <v>0</v>
      </c>
      <c r="Q480" s="4">
        <v>0</v>
      </c>
      <c r="R480" s="4">
        <v>0</v>
      </c>
      <c r="S480" s="4">
        <v>483.63800000000003</v>
      </c>
      <c r="T480" s="4">
        <v>1220.963</v>
      </c>
      <c r="U480" s="4">
        <v>2061</v>
      </c>
      <c r="V480" s="4">
        <v>534.15</v>
      </c>
      <c r="W480" s="4">
        <v>0</v>
      </c>
      <c r="X480" s="4">
        <v>1064.8130000000001</v>
      </c>
      <c r="Y480" s="4">
        <v>1943.325</v>
      </c>
      <c r="AA480" s="13">
        <v>2</v>
      </c>
      <c r="AB480" s="4">
        <f t="shared" si="40"/>
        <v>6115.165</v>
      </c>
      <c r="AC480" s="4">
        <f t="shared" si="41"/>
        <v>3057.6390000000001</v>
      </c>
      <c r="AD480" s="4">
        <f t="shared" si="42"/>
        <v>9172.8040000000001</v>
      </c>
      <c r="AF480">
        <f t="shared" si="43"/>
        <v>4</v>
      </c>
      <c r="AG480">
        <f t="shared" si="44"/>
        <v>2022</v>
      </c>
    </row>
    <row r="481" spans="1:33" x14ac:dyDescent="0.2">
      <c r="A481" s="7">
        <v>44668</v>
      </c>
      <c r="B481" s="4">
        <v>657</v>
      </c>
      <c r="C481" s="4">
        <v>0</v>
      </c>
      <c r="D481" s="4">
        <v>0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164.58799999999999</v>
      </c>
      <c r="Y481" s="4">
        <v>0</v>
      </c>
      <c r="AA481" s="13">
        <v>3</v>
      </c>
      <c r="AB481" s="4">
        <f t="shared" si="40"/>
        <v>164.58799999999999</v>
      </c>
      <c r="AC481" s="4">
        <f t="shared" si="41"/>
        <v>657</v>
      </c>
      <c r="AD481" s="4">
        <f t="shared" si="42"/>
        <v>821.58799999999997</v>
      </c>
      <c r="AF481">
        <f t="shared" si="43"/>
        <v>4</v>
      </c>
      <c r="AG481">
        <f t="shared" si="44"/>
        <v>2022</v>
      </c>
    </row>
    <row r="482" spans="1:33" x14ac:dyDescent="0.2">
      <c r="A482" s="7">
        <v>44669</v>
      </c>
      <c r="B482" s="4">
        <v>0</v>
      </c>
      <c r="C482" s="4">
        <v>0</v>
      </c>
      <c r="D482" s="4">
        <v>0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97.425000000000011</v>
      </c>
      <c r="O482" s="4">
        <v>3.6</v>
      </c>
      <c r="P482" s="4">
        <v>200.02600000000001</v>
      </c>
      <c r="Q482" s="4">
        <v>136.68799999999999</v>
      </c>
      <c r="R482" s="4">
        <v>1994.4010000000001</v>
      </c>
      <c r="S482" s="4">
        <v>2361.826</v>
      </c>
      <c r="T482" s="4">
        <v>2591.663</v>
      </c>
      <c r="U482" s="4">
        <v>1326.15</v>
      </c>
      <c r="V482" s="4">
        <v>0</v>
      </c>
      <c r="W482" s="4">
        <v>0</v>
      </c>
      <c r="X482" s="4">
        <v>0</v>
      </c>
      <c r="Y482" s="4">
        <v>0</v>
      </c>
      <c r="AA482" s="13">
        <v>4</v>
      </c>
      <c r="AB482" s="4">
        <f t="shared" si="40"/>
        <v>8711.7790000000005</v>
      </c>
      <c r="AC482" s="4">
        <f t="shared" si="41"/>
        <v>0</v>
      </c>
      <c r="AD482" s="4">
        <f t="shared" si="42"/>
        <v>8711.7790000000005</v>
      </c>
      <c r="AF482">
        <f t="shared" si="43"/>
        <v>4</v>
      </c>
      <c r="AG482">
        <f t="shared" si="44"/>
        <v>2022</v>
      </c>
    </row>
    <row r="483" spans="1:33" x14ac:dyDescent="0.2">
      <c r="A483" s="7">
        <v>44670</v>
      </c>
      <c r="B483" s="4">
        <v>0</v>
      </c>
      <c r="C483" s="4">
        <v>4.7249999999999996</v>
      </c>
      <c r="D483" s="4">
        <v>427.613</v>
      </c>
      <c r="E483" s="4">
        <v>240.97499999999999</v>
      </c>
      <c r="F483" s="4">
        <v>226.8</v>
      </c>
      <c r="G483" s="4">
        <v>20.475000000000001</v>
      </c>
      <c r="H483" s="4">
        <v>0</v>
      </c>
      <c r="I483" s="4">
        <v>0</v>
      </c>
      <c r="J483" s="4">
        <v>3.9380000000000002</v>
      </c>
      <c r="K483" s="4">
        <v>19.687999999999999</v>
      </c>
      <c r="L483" s="4">
        <v>37.012999999999998</v>
      </c>
      <c r="M483" s="4">
        <v>26.774999999999999</v>
      </c>
      <c r="N483" s="4">
        <v>29.138000000000002</v>
      </c>
      <c r="O483" s="4">
        <v>48.825000000000003</v>
      </c>
      <c r="P483" s="4">
        <v>22.838000000000001</v>
      </c>
      <c r="Q483" s="4">
        <v>7.0880000000000001</v>
      </c>
      <c r="R483" s="4">
        <v>0</v>
      </c>
      <c r="S483" s="4">
        <v>1.575</v>
      </c>
      <c r="T483" s="4">
        <v>6.3</v>
      </c>
      <c r="U483" s="4">
        <v>0</v>
      </c>
      <c r="V483" s="4">
        <v>0</v>
      </c>
      <c r="W483" s="4">
        <v>14.175000000000001</v>
      </c>
      <c r="X483" s="4">
        <v>0</v>
      </c>
      <c r="Y483" s="4">
        <v>2.363</v>
      </c>
      <c r="AA483" s="13">
        <v>5</v>
      </c>
      <c r="AB483" s="4">
        <f t="shared" si="40"/>
        <v>217.35300000000001</v>
      </c>
      <c r="AC483" s="4">
        <f t="shared" si="41"/>
        <v>922.95100000000002</v>
      </c>
      <c r="AD483" s="4">
        <f t="shared" si="42"/>
        <v>1140.3040000000001</v>
      </c>
      <c r="AF483">
        <f t="shared" si="43"/>
        <v>4</v>
      </c>
      <c r="AG483">
        <f t="shared" si="44"/>
        <v>2022</v>
      </c>
    </row>
    <row r="484" spans="1:33" x14ac:dyDescent="0.2">
      <c r="A484" s="7">
        <v>44671</v>
      </c>
      <c r="B484" s="4">
        <v>231.52600000000001</v>
      </c>
      <c r="C484" s="4">
        <v>259.87599999999998</v>
      </c>
      <c r="D484" s="4">
        <v>56.699999999999996</v>
      </c>
      <c r="E484" s="4">
        <v>295.08799999999997</v>
      </c>
      <c r="F484" s="4">
        <v>78.751000000000005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69.3</v>
      </c>
      <c r="N484" s="4">
        <v>86.625</v>
      </c>
      <c r="O484" s="4">
        <v>20.475000000000001</v>
      </c>
      <c r="P484" s="4">
        <v>10.237</v>
      </c>
      <c r="Q484" s="4">
        <v>4.726</v>
      </c>
      <c r="R484" s="4">
        <v>18.899999999999999</v>
      </c>
      <c r="S484" s="4">
        <v>62.213000000000001</v>
      </c>
      <c r="T484" s="4">
        <v>72.45</v>
      </c>
      <c r="U484" s="4">
        <v>124.426</v>
      </c>
      <c r="V484" s="4">
        <v>196.875</v>
      </c>
      <c r="W484" s="4">
        <v>0</v>
      </c>
      <c r="X484" s="4">
        <v>0</v>
      </c>
      <c r="Y484" s="4">
        <v>0</v>
      </c>
      <c r="AA484" s="13">
        <v>6</v>
      </c>
      <c r="AB484" s="4">
        <f t="shared" si="40"/>
        <v>666.22699999999998</v>
      </c>
      <c r="AC484" s="4">
        <f t="shared" si="41"/>
        <v>921.94100000000014</v>
      </c>
      <c r="AD484" s="4">
        <f t="shared" si="42"/>
        <v>1588.1680000000001</v>
      </c>
      <c r="AF484">
        <f t="shared" si="43"/>
        <v>4</v>
      </c>
      <c r="AG484">
        <f t="shared" si="44"/>
        <v>2022</v>
      </c>
    </row>
    <row r="485" spans="1:33" x14ac:dyDescent="0.2">
      <c r="A485" s="7">
        <v>44672</v>
      </c>
      <c r="B485" s="4">
        <v>38.475000000000001</v>
      </c>
      <c r="C485" s="4">
        <v>299.13800000000003</v>
      </c>
      <c r="D485" s="4">
        <v>66.150000000000006</v>
      </c>
      <c r="E485" s="4">
        <v>0</v>
      </c>
      <c r="F485" s="4">
        <v>0</v>
      </c>
      <c r="G485" s="4">
        <v>0</v>
      </c>
      <c r="H485" s="4">
        <v>376.42600000000004</v>
      </c>
      <c r="I485" s="4">
        <v>2926.8009999999999</v>
      </c>
      <c r="J485" s="4">
        <v>2036.2510000000002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37.012999999999998</v>
      </c>
      <c r="S485" s="4">
        <v>37.799999999999997</v>
      </c>
      <c r="T485" s="4">
        <v>83.474999999999994</v>
      </c>
      <c r="U485" s="4">
        <v>137.02500000000001</v>
      </c>
      <c r="V485" s="4">
        <v>52.762999999999998</v>
      </c>
      <c r="W485" s="4">
        <v>6.3</v>
      </c>
      <c r="X485" s="4">
        <v>3.9380000000000002</v>
      </c>
      <c r="Y485" s="4">
        <v>69.3</v>
      </c>
      <c r="AA485" s="13">
        <v>7</v>
      </c>
      <c r="AB485" s="4">
        <f t="shared" si="40"/>
        <v>0</v>
      </c>
      <c r="AC485" s="4">
        <f t="shared" si="41"/>
        <v>6170.8550000000005</v>
      </c>
      <c r="AD485" s="4">
        <f t="shared" si="42"/>
        <v>6170.8550000000005</v>
      </c>
      <c r="AF485">
        <f t="shared" si="43"/>
        <v>4</v>
      </c>
      <c r="AG485">
        <f t="shared" si="44"/>
        <v>2022</v>
      </c>
    </row>
    <row r="486" spans="1:33" x14ac:dyDescent="0.2">
      <c r="A486" s="7">
        <v>44673</v>
      </c>
      <c r="B486" s="4">
        <v>8.6630000000000003</v>
      </c>
      <c r="C486" s="4">
        <v>0</v>
      </c>
      <c r="D486" s="4">
        <v>0</v>
      </c>
      <c r="E486" s="4">
        <v>22.838000000000001</v>
      </c>
      <c r="F486" s="4">
        <v>225.22500000000002</v>
      </c>
      <c r="G486" s="4">
        <v>43.311999999999998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25.2</v>
      </c>
      <c r="N486" s="4">
        <v>2.363</v>
      </c>
      <c r="O486" s="4">
        <v>22.838000000000001</v>
      </c>
      <c r="P486" s="4">
        <v>3.9380000000000002</v>
      </c>
      <c r="Q486" s="4">
        <v>5.5129999999999999</v>
      </c>
      <c r="R486" s="4">
        <v>28.35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29.925000000000001</v>
      </c>
      <c r="Y486" s="4">
        <v>85.05</v>
      </c>
      <c r="AA486" s="13">
        <v>1</v>
      </c>
      <c r="AB486" s="4">
        <f t="shared" si="40"/>
        <v>0</v>
      </c>
      <c r="AC486" s="4">
        <f t="shared" si="41"/>
        <v>503.21500000000003</v>
      </c>
      <c r="AD486" s="4">
        <f t="shared" si="42"/>
        <v>503.21500000000003</v>
      </c>
      <c r="AF486">
        <f t="shared" si="43"/>
        <v>4</v>
      </c>
      <c r="AG486">
        <f t="shared" si="44"/>
        <v>2022</v>
      </c>
    </row>
    <row r="487" spans="1:33" x14ac:dyDescent="0.2">
      <c r="A487" s="7">
        <v>44674</v>
      </c>
      <c r="B487" s="4">
        <v>0</v>
      </c>
      <c r="C487" s="4">
        <v>0</v>
      </c>
      <c r="D487" s="4">
        <v>0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91.35</v>
      </c>
      <c r="P487" s="4">
        <v>172.46299999999999</v>
      </c>
      <c r="Q487" s="4">
        <v>103.16300000000001</v>
      </c>
      <c r="R487" s="4">
        <v>77.174999999999997</v>
      </c>
      <c r="S487" s="4">
        <v>26.774999999999999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42.524999999999999</v>
      </c>
      <c r="AA487" s="13">
        <v>2</v>
      </c>
      <c r="AB487" s="4">
        <f t="shared" si="40"/>
        <v>470.92599999999999</v>
      </c>
      <c r="AC487" s="4">
        <f t="shared" si="41"/>
        <v>42.525000000000034</v>
      </c>
      <c r="AD487" s="4">
        <f t="shared" si="42"/>
        <v>513.45100000000002</v>
      </c>
      <c r="AF487">
        <f t="shared" si="43"/>
        <v>4</v>
      </c>
      <c r="AG487">
        <f t="shared" si="44"/>
        <v>2022</v>
      </c>
    </row>
    <row r="488" spans="1:33" x14ac:dyDescent="0.2">
      <c r="A488" s="7">
        <v>44675</v>
      </c>
      <c r="B488" s="4">
        <v>0.78800000000000003</v>
      </c>
      <c r="C488" s="4">
        <v>0</v>
      </c>
      <c r="D488" s="4">
        <v>0</v>
      </c>
      <c r="E488" s="4">
        <v>0</v>
      </c>
      <c r="F488" s="4">
        <v>153.33799999999999</v>
      </c>
      <c r="G488" s="4">
        <v>235.46299999999999</v>
      </c>
      <c r="H488" s="4">
        <v>188.21299999999999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63.000999999999998</v>
      </c>
      <c r="O488" s="4">
        <v>211.83800000000002</v>
      </c>
      <c r="P488" s="4">
        <v>140.96299999999999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21.263000000000002</v>
      </c>
      <c r="W488" s="4">
        <v>200.81300000000002</v>
      </c>
      <c r="X488" s="4">
        <v>190.57499999999999</v>
      </c>
      <c r="Y488" s="4">
        <v>5.5129999999999999</v>
      </c>
      <c r="AA488" s="13">
        <v>3</v>
      </c>
      <c r="AB488" s="4">
        <f t="shared" si="40"/>
        <v>828.45299999999997</v>
      </c>
      <c r="AC488" s="4">
        <f t="shared" si="41"/>
        <v>583.31500000000005</v>
      </c>
      <c r="AD488" s="4">
        <f t="shared" si="42"/>
        <v>1411.768</v>
      </c>
      <c r="AF488">
        <f t="shared" si="43"/>
        <v>4</v>
      </c>
      <c r="AG488">
        <f t="shared" si="44"/>
        <v>2022</v>
      </c>
    </row>
    <row r="489" spans="1:33" x14ac:dyDescent="0.2">
      <c r="A489" s="7">
        <v>44676</v>
      </c>
      <c r="B489" s="4">
        <v>46.463000000000001</v>
      </c>
      <c r="C489" s="4">
        <v>433.12599999999998</v>
      </c>
      <c r="D489" s="4">
        <v>51.188000000000002</v>
      </c>
      <c r="E489" s="4">
        <v>0</v>
      </c>
      <c r="F489" s="4">
        <v>0</v>
      </c>
      <c r="G489" s="4">
        <v>0</v>
      </c>
      <c r="H489" s="4">
        <v>0</v>
      </c>
      <c r="I489" s="4">
        <v>0</v>
      </c>
      <c r="J489" s="4">
        <v>341.55</v>
      </c>
      <c r="K489" s="4">
        <v>3264.413</v>
      </c>
      <c r="L489" s="4">
        <v>2886.1880000000001</v>
      </c>
      <c r="M489" s="4">
        <v>1219.6130000000001</v>
      </c>
      <c r="N489" s="4">
        <v>906.63799999999992</v>
      </c>
      <c r="O489" s="4">
        <v>143.77500000000001</v>
      </c>
      <c r="P489" s="4">
        <v>0</v>
      </c>
      <c r="Q489" s="4">
        <v>20.137999999999998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6.3</v>
      </c>
      <c r="AA489" s="13">
        <v>4</v>
      </c>
      <c r="AB489" s="4">
        <f t="shared" si="40"/>
        <v>8782.3150000000005</v>
      </c>
      <c r="AC489" s="4">
        <f t="shared" si="41"/>
        <v>537.07699999999932</v>
      </c>
      <c r="AD489" s="4">
        <f t="shared" si="42"/>
        <v>9319.3919999999998</v>
      </c>
      <c r="AF489">
        <f t="shared" si="43"/>
        <v>4</v>
      </c>
      <c r="AG489">
        <f t="shared" si="44"/>
        <v>2022</v>
      </c>
    </row>
    <row r="490" spans="1:33" x14ac:dyDescent="0.2">
      <c r="A490" s="7">
        <v>44677</v>
      </c>
      <c r="B490" s="4">
        <v>267.75099999999998</v>
      </c>
      <c r="C490" s="4">
        <v>343.351</v>
      </c>
      <c r="D490" s="4">
        <v>312.63800000000003</v>
      </c>
      <c r="E490" s="4">
        <v>218.13799999999998</v>
      </c>
      <c r="F490" s="4">
        <v>152.77500000000001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0.78800000000000003</v>
      </c>
      <c r="N490" s="4">
        <v>0.78800000000000003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16.538</v>
      </c>
      <c r="V490" s="4">
        <v>0</v>
      </c>
      <c r="W490" s="4">
        <v>16.2</v>
      </c>
      <c r="X490" s="4">
        <v>235.8</v>
      </c>
      <c r="Y490" s="4">
        <v>154.80000000000001</v>
      </c>
      <c r="AA490" s="13">
        <v>5</v>
      </c>
      <c r="AB490" s="4">
        <f t="shared" si="40"/>
        <v>270.11400000000003</v>
      </c>
      <c r="AC490" s="4">
        <f t="shared" si="41"/>
        <v>1449.453</v>
      </c>
      <c r="AD490" s="4">
        <f t="shared" si="42"/>
        <v>1719.567</v>
      </c>
      <c r="AF490">
        <f t="shared" si="43"/>
        <v>4</v>
      </c>
      <c r="AG490">
        <f t="shared" si="44"/>
        <v>2022</v>
      </c>
    </row>
    <row r="491" spans="1:33" x14ac:dyDescent="0.2">
      <c r="A491" s="7">
        <v>44678</v>
      </c>
      <c r="B491" s="4">
        <v>91.8</v>
      </c>
      <c r="C491" s="4">
        <v>610.76300000000003</v>
      </c>
      <c r="D491" s="4">
        <v>489.15100000000001</v>
      </c>
      <c r="E491" s="4">
        <v>960.18799999999999</v>
      </c>
      <c r="F491" s="4">
        <v>694.68799999999999</v>
      </c>
      <c r="G491" s="4">
        <v>1037.251</v>
      </c>
      <c r="H491" s="4">
        <v>630</v>
      </c>
      <c r="I491" s="4">
        <v>1316.0250000000001</v>
      </c>
      <c r="J491" s="4">
        <v>887.17499999999995</v>
      </c>
      <c r="K491" s="4">
        <v>495.56299999999999</v>
      </c>
      <c r="L491" s="4">
        <v>9</v>
      </c>
      <c r="M491" s="4">
        <v>0.78800000000000003</v>
      </c>
      <c r="N491" s="4">
        <v>3.6</v>
      </c>
      <c r="O491" s="4">
        <v>183.6</v>
      </c>
      <c r="P491" s="4">
        <v>198</v>
      </c>
      <c r="Q491" s="4">
        <v>172.8</v>
      </c>
      <c r="R491" s="4">
        <v>0</v>
      </c>
      <c r="S491" s="4">
        <v>79.2</v>
      </c>
      <c r="T491" s="4">
        <v>133.19999999999999</v>
      </c>
      <c r="U491" s="4">
        <v>0</v>
      </c>
      <c r="V491" s="4">
        <v>0</v>
      </c>
      <c r="W491" s="4">
        <v>0</v>
      </c>
      <c r="X491" s="4">
        <v>28.35</v>
      </c>
      <c r="Y491" s="4">
        <v>8.6630000000000003</v>
      </c>
      <c r="AA491" s="13">
        <v>6</v>
      </c>
      <c r="AB491" s="4">
        <f t="shared" si="40"/>
        <v>3507.3009999999995</v>
      </c>
      <c r="AC491" s="4">
        <f t="shared" si="41"/>
        <v>4522.5040000000008</v>
      </c>
      <c r="AD491" s="4">
        <f t="shared" si="42"/>
        <v>8029.8050000000003</v>
      </c>
      <c r="AF491">
        <f t="shared" si="43"/>
        <v>4</v>
      </c>
      <c r="AG491">
        <f t="shared" si="44"/>
        <v>2022</v>
      </c>
    </row>
    <row r="492" spans="1:33" x14ac:dyDescent="0.2">
      <c r="A492" s="7">
        <v>44679</v>
      </c>
      <c r="B492" s="4">
        <v>80.325000000000003</v>
      </c>
      <c r="C492" s="4">
        <v>7.0880000000000001</v>
      </c>
      <c r="D492" s="4">
        <v>36.225000000000001</v>
      </c>
      <c r="E492" s="4">
        <v>14.962999999999999</v>
      </c>
      <c r="F492" s="4">
        <v>2.363</v>
      </c>
      <c r="G492" s="4">
        <v>251.21300000000002</v>
      </c>
      <c r="H492" s="4">
        <v>47.25</v>
      </c>
      <c r="I492" s="4">
        <v>0</v>
      </c>
      <c r="J492" s="4">
        <v>0</v>
      </c>
      <c r="K492" s="4">
        <v>5.5129999999999999</v>
      </c>
      <c r="L492" s="4">
        <v>0</v>
      </c>
      <c r="M492" s="4">
        <v>0</v>
      </c>
      <c r="N492" s="4">
        <v>0</v>
      </c>
      <c r="O492" s="4">
        <v>0</v>
      </c>
      <c r="P492" s="4">
        <v>3.15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1.575</v>
      </c>
      <c r="X492" s="4">
        <v>170.88800000000001</v>
      </c>
      <c r="Y492" s="4">
        <v>133.08799999999999</v>
      </c>
      <c r="AA492" s="13">
        <v>7</v>
      </c>
      <c r="AB492" s="4">
        <f t="shared" si="40"/>
        <v>0</v>
      </c>
      <c r="AC492" s="4">
        <f t="shared" si="41"/>
        <v>753.64099999999996</v>
      </c>
      <c r="AD492" s="4">
        <f t="shared" si="42"/>
        <v>753.64099999999996</v>
      </c>
      <c r="AF492">
        <f t="shared" si="43"/>
        <v>4</v>
      </c>
      <c r="AG492">
        <f t="shared" si="44"/>
        <v>2022</v>
      </c>
    </row>
    <row r="493" spans="1:33" x14ac:dyDescent="0.2">
      <c r="A493" s="7">
        <v>44680</v>
      </c>
      <c r="B493" s="4">
        <v>105.52500000000001</v>
      </c>
      <c r="C493" s="4">
        <v>64.013000000000005</v>
      </c>
      <c r="D493" s="4">
        <v>228.375</v>
      </c>
      <c r="E493" s="4">
        <v>1.575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4.7249999999999996</v>
      </c>
      <c r="L493" s="4">
        <v>0</v>
      </c>
      <c r="M493" s="4">
        <v>2.363</v>
      </c>
      <c r="N493" s="4">
        <v>101.58799999999999</v>
      </c>
      <c r="O493" s="4">
        <v>183.488</v>
      </c>
      <c r="P493" s="4">
        <v>181.125</v>
      </c>
      <c r="Q493" s="4">
        <v>3.15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AA493" s="13">
        <v>1</v>
      </c>
      <c r="AB493" s="4">
        <f t="shared" si="40"/>
        <v>0</v>
      </c>
      <c r="AC493" s="4">
        <f t="shared" si="41"/>
        <v>875.92700000000002</v>
      </c>
      <c r="AD493" s="4">
        <f t="shared" si="42"/>
        <v>875.92700000000002</v>
      </c>
      <c r="AF493">
        <f t="shared" si="43"/>
        <v>4</v>
      </c>
      <c r="AG493">
        <f t="shared" si="44"/>
        <v>2022</v>
      </c>
    </row>
    <row r="494" spans="1:33" x14ac:dyDescent="0.2">
      <c r="A494" s="7">
        <v>44681</v>
      </c>
      <c r="B494" s="4">
        <v>14.962999999999999</v>
      </c>
      <c r="C494" s="4">
        <v>0</v>
      </c>
      <c r="D494" s="4">
        <v>23.625</v>
      </c>
      <c r="E494" s="4">
        <v>0</v>
      </c>
      <c r="F494" s="4">
        <v>3.9380000000000002</v>
      </c>
      <c r="G494" s="4">
        <v>0</v>
      </c>
      <c r="H494" s="4">
        <v>0</v>
      </c>
      <c r="I494" s="4">
        <v>0</v>
      </c>
      <c r="J494" s="4">
        <v>0</v>
      </c>
      <c r="K494" s="4">
        <v>15.750999999999999</v>
      </c>
      <c r="L494" s="4">
        <v>85.05</v>
      </c>
      <c r="M494" s="4">
        <v>0</v>
      </c>
      <c r="N494" s="4">
        <v>5.5129999999999999</v>
      </c>
      <c r="O494" s="4">
        <v>0</v>
      </c>
      <c r="P494" s="4">
        <v>0</v>
      </c>
      <c r="Q494" s="4">
        <v>3.15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AA494" s="13">
        <v>2</v>
      </c>
      <c r="AB494" s="4">
        <f t="shared" si="40"/>
        <v>109.46400000000001</v>
      </c>
      <c r="AC494" s="4">
        <f t="shared" si="41"/>
        <v>42.525999999999996</v>
      </c>
      <c r="AD494" s="4">
        <f t="shared" si="42"/>
        <v>151.99</v>
      </c>
      <c r="AF494">
        <f t="shared" si="43"/>
        <v>4</v>
      </c>
      <c r="AG494">
        <f t="shared" si="44"/>
        <v>2022</v>
      </c>
    </row>
    <row r="495" spans="1:33" x14ac:dyDescent="0.2">
      <c r="A495" s="7">
        <v>44682</v>
      </c>
      <c r="B495" s="4">
        <v>0</v>
      </c>
      <c r="C495" s="4">
        <v>0</v>
      </c>
      <c r="D495" s="4">
        <v>0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7.875</v>
      </c>
      <c r="V495" s="4">
        <v>30.6</v>
      </c>
      <c r="W495" s="4">
        <v>330.97499999999997</v>
      </c>
      <c r="X495" s="4">
        <v>500.06299999999999</v>
      </c>
      <c r="Y495" s="4">
        <v>209.70100000000002</v>
      </c>
      <c r="AA495" s="13">
        <v>3</v>
      </c>
      <c r="AB495" s="4">
        <f t="shared" si="40"/>
        <v>869.51299999999992</v>
      </c>
      <c r="AC495" s="4">
        <f t="shared" si="41"/>
        <v>209.70100000000002</v>
      </c>
      <c r="AD495" s="4">
        <f t="shared" si="42"/>
        <v>1079.2139999999999</v>
      </c>
      <c r="AF495">
        <f t="shared" si="43"/>
        <v>5</v>
      </c>
      <c r="AG495">
        <f t="shared" si="44"/>
        <v>2022</v>
      </c>
    </row>
    <row r="496" spans="1:33" x14ac:dyDescent="0.2">
      <c r="A496" s="7">
        <v>44683</v>
      </c>
      <c r="B496" s="4">
        <v>319.72499999999997</v>
      </c>
      <c r="C496" s="4">
        <v>258.52500000000003</v>
      </c>
      <c r="D496" s="4">
        <v>37.799999999999997</v>
      </c>
      <c r="E496" s="4">
        <v>0</v>
      </c>
      <c r="F496" s="4">
        <v>303.75</v>
      </c>
      <c r="G496" s="4">
        <v>1917.2249999999999</v>
      </c>
      <c r="H496" s="4">
        <v>1874.8130000000001</v>
      </c>
      <c r="I496" s="4">
        <v>1675.6880000000001</v>
      </c>
      <c r="J496" s="4">
        <v>1979.663</v>
      </c>
      <c r="K496" s="4">
        <v>2225.8130000000001</v>
      </c>
      <c r="L496" s="4">
        <v>2246.5129999999999</v>
      </c>
      <c r="M496" s="4">
        <v>854.55100000000004</v>
      </c>
      <c r="N496" s="4">
        <v>2318.0630000000001</v>
      </c>
      <c r="O496" s="4">
        <v>2750.5129999999999</v>
      </c>
      <c r="P496" s="4">
        <v>2297.4749999999999</v>
      </c>
      <c r="Q496" s="4">
        <v>2003.175</v>
      </c>
      <c r="R496" s="4">
        <v>1904.963</v>
      </c>
      <c r="S496" s="4">
        <v>1863.788</v>
      </c>
      <c r="T496" s="4">
        <v>2138.0619999999999</v>
      </c>
      <c r="U496" s="4">
        <v>1024.7619999999999</v>
      </c>
      <c r="V496" s="4">
        <v>0</v>
      </c>
      <c r="W496" s="4">
        <v>60.412999999999997</v>
      </c>
      <c r="X496" s="4">
        <v>195.3</v>
      </c>
      <c r="Y496" s="4">
        <v>200.02499999999998</v>
      </c>
      <c r="AA496" s="13">
        <v>4</v>
      </c>
      <c r="AB496" s="4">
        <f t="shared" si="40"/>
        <v>25538.741999999998</v>
      </c>
      <c r="AC496" s="4">
        <f t="shared" si="41"/>
        <v>4911.8629999999976</v>
      </c>
      <c r="AD496" s="4">
        <f t="shared" si="42"/>
        <v>30450.604999999996</v>
      </c>
      <c r="AF496">
        <f t="shared" si="43"/>
        <v>5</v>
      </c>
      <c r="AG496">
        <f t="shared" si="44"/>
        <v>2022</v>
      </c>
    </row>
    <row r="497" spans="1:33" x14ac:dyDescent="0.2">
      <c r="A497" s="7">
        <v>44684</v>
      </c>
      <c r="B497" s="4">
        <v>70.875</v>
      </c>
      <c r="C497" s="4">
        <v>41.4</v>
      </c>
      <c r="D497" s="4">
        <v>7.2</v>
      </c>
      <c r="E497" s="4">
        <v>0</v>
      </c>
      <c r="F497" s="4">
        <v>203.96299999999999</v>
      </c>
      <c r="G497" s="4">
        <v>545.06299999999999</v>
      </c>
      <c r="H497" s="4">
        <v>593.77500000000009</v>
      </c>
      <c r="I497" s="4">
        <v>22.838000000000001</v>
      </c>
      <c r="J497" s="4">
        <v>518.73799999999994</v>
      </c>
      <c r="K497" s="4">
        <v>71.662000000000006</v>
      </c>
      <c r="L497" s="4">
        <v>157.613</v>
      </c>
      <c r="M497" s="4">
        <v>179.32499999999999</v>
      </c>
      <c r="N497" s="4">
        <v>68.174999999999997</v>
      </c>
      <c r="O497" s="4">
        <v>10.238</v>
      </c>
      <c r="P497" s="4">
        <v>29.925000000000001</v>
      </c>
      <c r="Q497" s="4">
        <v>9.4499999999999993</v>
      </c>
      <c r="R497" s="4">
        <v>0</v>
      </c>
      <c r="S497" s="4">
        <v>0</v>
      </c>
      <c r="T497" s="4">
        <v>0</v>
      </c>
      <c r="U497" s="4">
        <v>0</v>
      </c>
      <c r="V497" s="4">
        <v>21.263000000000002</v>
      </c>
      <c r="W497" s="4">
        <v>387.22500000000002</v>
      </c>
      <c r="X497" s="4">
        <v>193.726</v>
      </c>
      <c r="Y497" s="4">
        <v>10.238</v>
      </c>
      <c r="AA497" s="13">
        <v>5</v>
      </c>
      <c r="AB497" s="4">
        <f t="shared" si="40"/>
        <v>1670.1779999999999</v>
      </c>
      <c r="AC497" s="4">
        <f t="shared" si="41"/>
        <v>1472.5139999999992</v>
      </c>
      <c r="AD497" s="4">
        <f t="shared" si="42"/>
        <v>3142.6919999999991</v>
      </c>
      <c r="AF497">
        <f t="shared" si="43"/>
        <v>5</v>
      </c>
      <c r="AG497">
        <f t="shared" si="44"/>
        <v>2022</v>
      </c>
    </row>
    <row r="498" spans="1:33" x14ac:dyDescent="0.2">
      <c r="A498" s="7">
        <v>44685</v>
      </c>
      <c r="B498" s="4">
        <v>0</v>
      </c>
      <c r="C498" s="4">
        <v>196.08799999999999</v>
      </c>
      <c r="D498" s="4">
        <v>233.88800000000001</v>
      </c>
      <c r="E498" s="4">
        <v>181.12599999999998</v>
      </c>
      <c r="F498" s="4">
        <v>0</v>
      </c>
      <c r="G498" s="4">
        <v>0</v>
      </c>
      <c r="H498" s="4">
        <v>0</v>
      </c>
      <c r="I498" s="4">
        <v>0</v>
      </c>
      <c r="J498" s="4">
        <v>9</v>
      </c>
      <c r="K498" s="4">
        <v>102.6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3.9380000000000002</v>
      </c>
      <c r="R498" s="4">
        <v>12.6</v>
      </c>
      <c r="S498" s="4">
        <v>15.188000000000001</v>
      </c>
      <c r="T498" s="4">
        <v>126.33799999999999</v>
      </c>
      <c r="U498" s="4">
        <v>168.52500000000001</v>
      </c>
      <c r="V498" s="4">
        <v>236.36199999999999</v>
      </c>
      <c r="W498" s="4">
        <v>265.04999999999995</v>
      </c>
      <c r="X498" s="4">
        <v>260.88800000000003</v>
      </c>
      <c r="Y498" s="4">
        <v>351</v>
      </c>
      <c r="AA498" s="13">
        <v>6</v>
      </c>
      <c r="AB498" s="4">
        <f t="shared" si="40"/>
        <v>1200.489</v>
      </c>
      <c r="AC498" s="4">
        <f t="shared" si="41"/>
        <v>962.10199999999986</v>
      </c>
      <c r="AD498" s="4">
        <f t="shared" si="42"/>
        <v>2162.5909999999999</v>
      </c>
      <c r="AF498">
        <f t="shared" si="43"/>
        <v>5</v>
      </c>
      <c r="AG498">
        <f t="shared" si="44"/>
        <v>2022</v>
      </c>
    </row>
    <row r="499" spans="1:33" x14ac:dyDescent="0.2">
      <c r="A499" s="7">
        <v>44686</v>
      </c>
      <c r="B499" s="4">
        <v>282.59999999999997</v>
      </c>
      <c r="C499" s="4">
        <v>187.876</v>
      </c>
      <c r="D499" s="4">
        <v>40.725000000000001</v>
      </c>
      <c r="E499" s="4">
        <v>419.96299999999997</v>
      </c>
      <c r="F499" s="4">
        <v>395.32600000000002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31.5</v>
      </c>
      <c r="Q499" s="4">
        <v>208.68799999999999</v>
      </c>
      <c r="R499" s="4">
        <v>215.77500000000001</v>
      </c>
      <c r="S499" s="4">
        <v>197.66299999999998</v>
      </c>
      <c r="T499" s="4">
        <v>198.45</v>
      </c>
      <c r="U499" s="4">
        <v>181.12599999999998</v>
      </c>
      <c r="V499" s="4">
        <v>0</v>
      </c>
      <c r="W499" s="4">
        <v>82.688000000000002</v>
      </c>
      <c r="X499" s="4">
        <v>122.063</v>
      </c>
      <c r="Y499" s="4">
        <v>0</v>
      </c>
      <c r="AA499" s="13">
        <v>7</v>
      </c>
      <c r="AB499" s="4">
        <f t="shared" si="40"/>
        <v>0</v>
      </c>
      <c r="AC499" s="4">
        <f t="shared" si="41"/>
        <v>2564.4430000000002</v>
      </c>
      <c r="AD499" s="4">
        <f t="shared" si="42"/>
        <v>2564.4430000000002</v>
      </c>
      <c r="AF499">
        <f t="shared" si="43"/>
        <v>5</v>
      </c>
      <c r="AG499">
        <f t="shared" si="44"/>
        <v>2022</v>
      </c>
    </row>
    <row r="500" spans="1:33" x14ac:dyDescent="0.2">
      <c r="A500" s="7">
        <v>44687</v>
      </c>
      <c r="B500" s="4">
        <v>270</v>
      </c>
      <c r="C500" s="4">
        <v>15.301</v>
      </c>
      <c r="D500" s="4">
        <v>63</v>
      </c>
      <c r="E500" s="4">
        <v>20.475000000000001</v>
      </c>
      <c r="F500" s="4">
        <v>27.562999999999999</v>
      </c>
      <c r="G500" s="4">
        <v>395.88800000000003</v>
      </c>
      <c r="H500" s="4">
        <v>549</v>
      </c>
      <c r="I500" s="4">
        <v>576.33799999999997</v>
      </c>
      <c r="J500" s="4">
        <v>518.4</v>
      </c>
      <c r="K500" s="4">
        <v>27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AA500" s="13">
        <v>1</v>
      </c>
      <c r="AB500" s="4">
        <f t="shared" si="40"/>
        <v>0</v>
      </c>
      <c r="AC500" s="4">
        <f t="shared" si="41"/>
        <v>2462.9650000000001</v>
      </c>
      <c r="AD500" s="4">
        <f t="shared" si="42"/>
        <v>2462.9650000000001</v>
      </c>
      <c r="AF500">
        <f t="shared" si="43"/>
        <v>5</v>
      </c>
      <c r="AG500">
        <f t="shared" si="44"/>
        <v>2022</v>
      </c>
    </row>
    <row r="501" spans="1:33" x14ac:dyDescent="0.2">
      <c r="A501" s="7">
        <v>44688</v>
      </c>
      <c r="B501" s="4">
        <v>0</v>
      </c>
      <c r="C501" s="4">
        <v>1449</v>
      </c>
      <c r="D501" s="4">
        <v>765</v>
      </c>
      <c r="E501" s="4">
        <v>607.95100000000002</v>
      </c>
      <c r="F501" s="4">
        <v>638.66300000000001</v>
      </c>
      <c r="G501" s="4">
        <v>497.7</v>
      </c>
      <c r="H501" s="4">
        <v>451.238</v>
      </c>
      <c r="I501" s="4">
        <v>223.65</v>
      </c>
      <c r="J501" s="4">
        <v>439.42499999999995</v>
      </c>
      <c r="K501" s="4">
        <v>70.875</v>
      </c>
      <c r="L501" s="4">
        <v>0</v>
      </c>
      <c r="M501" s="4">
        <v>1.575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AA501" s="13">
        <v>2</v>
      </c>
      <c r="AB501" s="4">
        <f t="shared" si="40"/>
        <v>735.52499999999998</v>
      </c>
      <c r="AC501" s="4">
        <f t="shared" si="41"/>
        <v>4409.5519999999997</v>
      </c>
      <c r="AD501" s="4">
        <f t="shared" si="42"/>
        <v>5145.0769999999993</v>
      </c>
      <c r="AF501">
        <f t="shared" si="43"/>
        <v>5</v>
      </c>
      <c r="AG501">
        <f t="shared" si="44"/>
        <v>2022</v>
      </c>
    </row>
    <row r="502" spans="1:33" x14ac:dyDescent="0.2">
      <c r="A502" s="7">
        <v>44689</v>
      </c>
      <c r="B502" s="4">
        <v>265.38799999999998</v>
      </c>
      <c r="C502" s="4">
        <v>25.988</v>
      </c>
      <c r="D502" s="4">
        <v>0</v>
      </c>
      <c r="E502" s="4">
        <v>0</v>
      </c>
      <c r="F502" s="4">
        <v>20.475000000000001</v>
      </c>
      <c r="G502" s="4">
        <v>1325.8130000000001</v>
      </c>
      <c r="H502" s="4">
        <v>2016</v>
      </c>
      <c r="I502" s="4">
        <v>1827.675</v>
      </c>
      <c r="J502" s="4">
        <v>2485.0129999999999</v>
      </c>
      <c r="K502" s="4">
        <v>2168.1</v>
      </c>
      <c r="L502" s="4">
        <v>294.52499999999998</v>
      </c>
      <c r="M502" s="4">
        <v>25.2</v>
      </c>
      <c r="N502" s="4">
        <v>6.9750000000000005</v>
      </c>
      <c r="O502" s="4">
        <v>3.15</v>
      </c>
      <c r="P502" s="4">
        <v>0.78800000000000003</v>
      </c>
      <c r="Q502" s="4">
        <v>15.75</v>
      </c>
      <c r="R502" s="4">
        <v>89.774999999999991</v>
      </c>
      <c r="S502" s="4">
        <v>87.412999999999997</v>
      </c>
      <c r="T502" s="4">
        <v>1915.538</v>
      </c>
      <c r="U502" s="4">
        <v>2482.6509999999998</v>
      </c>
      <c r="V502" s="4">
        <v>448.2</v>
      </c>
      <c r="W502" s="4">
        <v>36</v>
      </c>
      <c r="X502" s="4">
        <v>432</v>
      </c>
      <c r="Y502" s="4">
        <v>0</v>
      </c>
      <c r="AA502" s="13">
        <v>3</v>
      </c>
      <c r="AB502" s="4">
        <f t="shared" si="40"/>
        <v>12318.752999999999</v>
      </c>
      <c r="AC502" s="4">
        <f t="shared" si="41"/>
        <v>3653.6640000000025</v>
      </c>
      <c r="AD502" s="4">
        <f t="shared" si="42"/>
        <v>15972.417000000001</v>
      </c>
      <c r="AF502">
        <f t="shared" si="43"/>
        <v>5</v>
      </c>
      <c r="AG502">
        <f t="shared" si="44"/>
        <v>2022</v>
      </c>
    </row>
    <row r="503" spans="1:33" x14ac:dyDescent="0.2">
      <c r="A503" s="7">
        <v>44690</v>
      </c>
      <c r="B503" s="4">
        <v>197.66300000000001</v>
      </c>
      <c r="C503" s="4">
        <v>8.6630000000000003</v>
      </c>
      <c r="D503" s="4">
        <v>0</v>
      </c>
      <c r="E503" s="4">
        <v>358.76299999999998</v>
      </c>
      <c r="F503" s="4">
        <v>1912.5</v>
      </c>
      <c r="G503" s="4">
        <v>2033.213</v>
      </c>
      <c r="H503" s="4">
        <v>2132.8879999999999</v>
      </c>
      <c r="I503" s="4">
        <v>1700.7750000000001</v>
      </c>
      <c r="J503" s="4">
        <v>983.36300000000006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20.474999999999998</v>
      </c>
      <c r="W503" s="4">
        <v>324.45</v>
      </c>
      <c r="X503" s="4">
        <v>333.113</v>
      </c>
      <c r="Y503" s="4">
        <v>291.37599999999998</v>
      </c>
      <c r="AA503" s="13">
        <v>4</v>
      </c>
      <c r="AB503" s="4">
        <f t="shared" si="40"/>
        <v>3362.1759999999995</v>
      </c>
      <c r="AC503" s="4">
        <f t="shared" si="41"/>
        <v>6935.0660000000007</v>
      </c>
      <c r="AD503" s="4">
        <f t="shared" si="42"/>
        <v>10297.242</v>
      </c>
      <c r="AF503">
        <f t="shared" si="43"/>
        <v>5</v>
      </c>
      <c r="AG503">
        <f t="shared" si="44"/>
        <v>2022</v>
      </c>
    </row>
    <row r="504" spans="1:33" x14ac:dyDescent="0.2">
      <c r="A504" s="7">
        <v>44691</v>
      </c>
      <c r="B504" s="4">
        <v>0</v>
      </c>
      <c r="C504" s="4">
        <v>0</v>
      </c>
      <c r="D504" s="4">
        <v>0</v>
      </c>
      <c r="E504" s="4">
        <v>0</v>
      </c>
      <c r="F504" s="4">
        <v>0</v>
      </c>
      <c r="G504" s="4">
        <v>0</v>
      </c>
      <c r="H504" s="4">
        <v>0</v>
      </c>
      <c r="I504" s="4">
        <v>1383.3</v>
      </c>
      <c r="J504" s="4">
        <v>1976.625</v>
      </c>
      <c r="K504" s="4">
        <v>306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322.08800000000002</v>
      </c>
      <c r="Y504" s="4">
        <v>72.45</v>
      </c>
      <c r="AA504" s="13">
        <v>5</v>
      </c>
      <c r="AB504" s="4">
        <f t="shared" si="40"/>
        <v>3988.0130000000004</v>
      </c>
      <c r="AC504" s="4">
        <f t="shared" si="41"/>
        <v>72.449999999999818</v>
      </c>
      <c r="AD504" s="4">
        <f t="shared" si="42"/>
        <v>4060.4630000000002</v>
      </c>
      <c r="AF504">
        <f t="shared" si="43"/>
        <v>5</v>
      </c>
      <c r="AG504">
        <f t="shared" si="44"/>
        <v>2022</v>
      </c>
    </row>
    <row r="505" spans="1:33" x14ac:dyDescent="0.2">
      <c r="A505" s="7">
        <v>44692</v>
      </c>
      <c r="B505" s="4">
        <v>111.82599999999999</v>
      </c>
      <c r="C505" s="4">
        <v>0</v>
      </c>
      <c r="D505" s="4">
        <v>522</v>
      </c>
      <c r="E505" s="4">
        <v>1647</v>
      </c>
      <c r="F505" s="4">
        <v>99</v>
      </c>
      <c r="G505" s="4">
        <v>121.27600000000001</v>
      </c>
      <c r="H505" s="4">
        <v>0</v>
      </c>
      <c r="I505" s="4">
        <v>408.03800000000001</v>
      </c>
      <c r="J505" s="4">
        <v>2637.788</v>
      </c>
      <c r="K505" s="4">
        <v>2827.2380000000003</v>
      </c>
      <c r="L505" s="4">
        <v>2094.6379999999999</v>
      </c>
      <c r="M505" s="4">
        <v>2529.6759999999999</v>
      </c>
      <c r="N505" s="4">
        <v>2247.413</v>
      </c>
      <c r="O505" s="4">
        <v>523.125</v>
      </c>
      <c r="P505" s="4">
        <v>641.476</v>
      </c>
      <c r="Q505" s="4">
        <v>1077.3009999999999</v>
      </c>
      <c r="R505" s="4">
        <v>1195.4250000000002</v>
      </c>
      <c r="S505" s="4">
        <v>896.06299999999999</v>
      </c>
      <c r="T505" s="4">
        <v>1974.9380000000001</v>
      </c>
      <c r="U505" s="4">
        <v>336.93799999999999</v>
      </c>
      <c r="V505" s="4">
        <v>16.2</v>
      </c>
      <c r="W505" s="4">
        <v>0</v>
      </c>
      <c r="X505" s="4">
        <v>0</v>
      </c>
      <c r="Y505" s="4">
        <v>23.625</v>
      </c>
      <c r="AA505" s="13">
        <v>6</v>
      </c>
      <c r="AB505" s="4">
        <f t="shared" si="40"/>
        <v>19406.256999999998</v>
      </c>
      <c r="AC505" s="4">
        <f t="shared" si="41"/>
        <v>2524.726999999999</v>
      </c>
      <c r="AD505" s="4">
        <f t="shared" si="42"/>
        <v>21930.983999999997</v>
      </c>
      <c r="AF505">
        <f t="shared" si="43"/>
        <v>5</v>
      </c>
      <c r="AG505">
        <f t="shared" si="44"/>
        <v>2022</v>
      </c>
    </row>
    <row r="506" spans="1:33" x14ac:dyDescent="0.2">
      <c r="A506" s="7">
        <v>44693</v>
      </c>
      <c r="B506" s="4">
        <v>328.27600000000001</v>
      </c>
      <c r="C506" s="4">
        <v>59.625</v>
      </c>
      <c r="D506" s="4">
        <v>427.613</v>
      </c>
      <c r="E506" s="4">
        <v>10.238</v>
      </c>
      <c r="F506" s="4">
        <v>0</v>
      </c>
      <c r="G506" s="4">
        <v>202.38800000000001</v>
      </c>
      <c r="H506" s="4">
        <v>0</v>
      </c>
      <c r="I506" s="4">
        <v>0</v>
      </c>
      <c r="J506" s="4">
        <v>0</v>
      </c>
      <c r="K506" s="4">
        <v>68.400000000000006</v>
      </c>
      <c r="L506" s="4">
        <v>18</v>
      </c>
      <c r="M506" s="4">
        <v>169.31299999999999</v>
      </c>
      <c r="N506" s="4">
        <v>526.38800000000003</v>
      </c>
      <c r="O506" s="4">
        <v>625.95100000000002</v>
      </c>
      <c r="P506" s="4">
        <v>637.76300000000003</v>
      </c>
      <c r="Q506" s="4">
        <v>797.96300000000008</v>
      </c>
      <c r="R506" s="4">
        <v>1630.2380000000001</v>
      </c>
      <c r="S506" s="4">
        <v>3043.5749999999998</v>
      </c>
      <c r="T506" s="4">
        <v>2963.3630000000003</v>
      </c>
      <c r="U506" s="4">
        <v>2747.2510000000002</v>
      </c>
      <c r="V506" s="4">
        <v>507.71299999999997</v>
      </c>
      <c r="W506" s="4">
        <v>6.3</v>
      </c>
      <c r="X506" s="4">
        <v>0</v>
      </c>
      <c r="Y506" s="4">
        <v>0</v>
      </c>
      <c r="AA506" s="13">
        <v>7</v>
      </c>
      <c r="AB506" s="4">
        <f t="shared" si="40"/>
        <v>0</v>
      </c>
      <c r="AC506" s="4">
        <f t="shared" si="41"/>
        <v>14770.358</v>
      </c>
      <c r="AD506" s="4">
        <f t="shared" si="42"/>
        <v>14770.358</v>
      </c>
      <c r="AF506">
        <f t="shared" si="43"/>
        <v>5</v>
      </c>
      <c r="AG506">
        <f t="shared" si="44"/>
        <v>2022</v>
      </c>
    </row>
    <row r="507" spans="1:33" x14ac:dyDescent="0.2">
      <c r="A507" s="7">
        <v>44694</v>
      </c>
      <c r="B507" s="4">
        <v>0</v>
      </c>
      <c r="C507" s="4">
        <v>0</v>
      </c>
      <c r="D507" s="4">
        <v>0</v>
      </c>
      <c r="E507" s="4">
        <v>0</v>
      </c>
      <c r="F507" s="4">
        <v>0</v>
      </c>
      <c r="G507" s="4">
        <v>0</v>
      </c>
      <c r="H507" s="4">
        <v>0</v>
      </c>
      <c r="I507" s="4">
        <v>167.4</v>
      </c>
      <c r="J507" s="4">
        <v>41.4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AA507" s="13">
        <v>1</v>
      </c>
      <c r="AB507" s="4">
        <f t="shared" si="40"/>
        <v>0</v>
      </c>
      <c r="AC507" s="4">
        <f t="shared" si="41"/>
        <v>208.8</v>
      </c>
      <c r="AD507" s="4">
        <f t="shared" si="42"/>
        <v>208.8</v>
      </c>
      <c r="AF507">
        <f t="shared" si="43"/>
        <v>5</v>
      </c>
      <c r="AG507">
        <f t="shared" si="44"/>
        <v>2022</v>
      </c>
    </row>
    <row r="508" spans="1:33" x14ac:dyDescent="0.2">
      <c r="A508" s="7">
        <v>44695</v>
      </c>
      <c r="B508" s="4">
        <v>0</v>
      </c>
      <c r="C508" s="4">
        <v>171.45099999999999</v>
      </c>
      <c r="D508" s="4">
        <v>208.68700000000001</v>
      </c>
      <c r="E508" s="4">
        <v>40.162999999999997</v>
      </c>
      <c r="F508" s="4">
        <v>27.562999999999999</v>
      </c>
      <c r="G508" s="4">
        <v>0</v>
      </c>
      <c r="H508" s="4">
        <v>0</v>
      </c>
      <c r="I508" s="4">
        <v>0</v>
      </c>
      <c r="J508" s="4">
        <v>41.512999999999998</v>
      </c>
      <c r="K508" s="4">
        <v>25.538</v>
      </c>
      <c r="L508" s="4">
        <v>377.1</v>
      </c>
      <c r="M508" s="4">
        <v>349.42499999999995</v>
      </c>
      <c r="N508" s="4">
        <v>479.70100000000002</v>
      </c>
      <c r="O508" s="4">
        <v>654.75</v>
      </c>
      <c r="P508" s="4">
        <v>669.26299999999992</v>
      </c>
      <c r="Q508" s="4">
        <v>390.15</v>
      </c>
      <c r="R508" s="4">
        <v>430.2</v>
      </c>
      <c r="S508" s="4">
        <v>20.925999999999998</v>
      </c>
      <c r="T508" s="4">
        <v>81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AA508" s="13">
        <v>2</v>
      </c>
      <c r="AB508" s="4">
        <f t="shared" si="40"/>
        <v>3519.5659999999998</v>
      </c>
      <c r="AC508" s="4">
        <f t="shared" si="41"/>
        <v>447.86400000000003</v>
      </c>
      <c r="AD508" s="4">
        <f t="shared" si="42"/>
        <v>3967.43</v>
      </c>
      <c r="AF508">
        <f t="shared" si="43"/>
        <v>5</v>
      </c>
      <c r="AG508">
        <f t="shared" si="44"/>
        <v>2022</v>
      </c>
    </row>
    <row r="509" spans="1:33" x14ac:dyDescent="0.2">
      <c r="A509" s="7">
        <v>44696</v>
      </c>
      <c r="B509" s="4">
        <v>0</v>
      </c>
      <c r="C509" s="4">
        <v>0</v>
      </c>
      <c r="D509" s="4">
        <v>0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AA509" s="13">
        <v>3</v>
      </c>
      <c r="AB509" s="4">
        <f t="shared" si="40"/>
        <v>0</v>
      </c>
      <c r="AC509" s="4">
        <f t="shared" si="41"/>
        <v>0</v>
      </c>
      <c r="AD509" s="4">
        <f t="shared" si="42"/>
        <v>0</v>
      </c>
      <c r="AF509">
        <f t="shared" si="43"/>
        <v>5</v>
      </c>
      <c r="AG509">
        <f t="shared" si="44"/>
        <v>2022</v>
      </c>
    </row>
    <row r="510" spans="1:33" x14ac:dyDescent="0.2">
      <c r="A510" s="7">
        <v>44697</v>
      </c>
      <c r="B510" s="4">
        <v>0</v>
      </c>
      <c r="C510" s="4">
        <v>0</v>
      </c>
      <c r="D510" s="4">
        <v>0</v>
      </c>
      <c r="E510" s="4">
        <v>0</v>
      </c>
      <c r="F510" s="4">
        <v>0</v>
      </c>
      <c r="G510" s="4">
        <v>165.375</v>
      </c>
      <c r="H510" s="4">
        <v>259.42500000000001</v>
      </c>
      <c r="I510" s="4">
        <v>289.79999999999995</v>
      </c>
      <c r="J510" s="4">
        <v>732.82500000000005</v>
      </c>
      <c r="K510" s="4">
        <v>302.96299999999997</v>
      </c>
      <c r="L510" s="4">
        <v>1652.963</v>
      </c>
      <c r="M510" s="4">
        <v>2158.9880000000003</v>
      </c>
      <c r="N510" s="4">
        <v>1694.3630000000001</v>
      </c>
      <c r="O510" s="4">
        <v>2406.7129999999997</v>
      </c>
      <c r="P510" s="4">
        <v>2259.9</v>
      </c>
      <c r="Q510" s="4">
        <v>354.15000000000003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AA510" s="13">
        <v>4</v>
      </c>
      <c r="AB510" s="4">
        <f t="shared" si="40"/>
        <v>11852.665000000001</v>
      </c>
      <c r="AC510" s="4">
        <f t="shared" si="41"/>
        <v>424.79999999999927</v>
      </c>
      <c r="AD510" s="4">
        <f t="shared" si="42"/>
        <v>12277.465</v>
      </c>
      <c r="AF510">
        <f t="shared" si="43"/>
        <v>5</v>
      </c>
      <c r="AG510">
        <f t="shared" si="44"/>
        <v>2022</v>
      </c>
    </row>
    <row r="511" spans="1:33" x14ac:dyDescent="0.2">
      <c r="A511" s="7">
        <v>44698</v>
      </c>
      <c r="B511" s="4">
        <v>0</v>
      </c>
      <c r="C511" s="4">
        <v>0</v>
      </c>
      <c r="D511" s="4">
        <v>0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AA511" s="13">
        <v>5</v>
      </c>
      <c r="AB511" s="4">
        <f t="shared" si="40"/>
        <v>0</v>
      </c>
      <c r="AC511" s="4">
        <f t="shared" si="41"/>
        <v>0</v>
      </c>
      <c r="AD511" s="4">
        <f t="shared" si="42"/>
        <v>0</v>
      </c>
      <c r="AF511">
        <f t="shared" si="43"/>
        <v>5</v>
      </c>
      <c r="AG511">
        <f t="shared" si="44"/>
        <v>2022</v>
      </c>
    </row>
    <row r="512" spans="1:33" x14ac:dyDescent="0.2">
      <c r="A512" s="7">
        <v>44699</v>
      </c>
      <c r="B512" s="4">
        <v>0</v>
      </c>
      <c r="C512" s="4">
        <v>0</v>
      </c>
      <c r="D512" s="4">
        <v>0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9.4499999999999993</v>
      </c>
      <c r="O512" s="4">
        <v>48.825000000000003</v>
      </c>
      <c r="P512" s="4">
        <v>5.5129999999999999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AA512" s="13">
        <v>6</v>
      </c>
      <c r="AB512" s="4">
        <f t="shared" si="40"/>
        <v>63.788000000000004</v>
      </c>
      <c r="AC512" s="4">
        <f t="shared" si="41"/>
        <v>0</v>
      </c>
      <c r="AD512" s="4">
        <f t="shared" si="42"/>
        <v>63.788000000000004</v>
      </c>
      <c r="AF512">
        <f t="shared" si="43"/>
        <v>5</v>
      </c>
      <c r="AG512">
        <f t="shared" si="44"/>
        <v>2022</v>
      </c>
    </row>
    <row r="513" spans="1:33" x14ac:dyDescent="0.2">
      <c r="A513" s="7">
        <v>44700</v>
      </c>
      <c r="B513" s="4">
        <v>0</v>
      </c>
      <c r="C513" s="4">
        <v>0</v>
      </c>
      <c r="D513" s="4">
        <v>25.2</v>
      </c>
      <c r="E513" s="4">
        <v>0</v>
      </c>
      <c r="F513" s="4">
        <v>144</v>
      </c>
      <c r="G513" s="4">
        <v>1449</v>
      </c>
      <c r="H513" s="4">
        <v>1035</v>
      </c>
      <c r="I513" s="4">
        <v>648</v>
      </c>
      <c r="J513" s="4">
        <v>18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162</v>
      </c>
      <c r="V513" s="4">
        <v>68.400000000000006</v>
      </c>
      <c r="W513" s="4">
        <v>0</v>
      </c>
      <c r="X513" s="4">
        <v>0</v>
      </c>
      <c r="Y513" s="4">
        <v>0</v>
      </c>
      <c r="AA513" s="13">
        <v>7</v>
      </c>
      <c r="AB513" s="4">
        <f t="shared" si="40"/>
        <v>0</v>
      </c>
      <c r="AC513" s="4">
        <f t="shared" si="41"/>
        <v>3549.6</v>
      </c>
      <c r="AD513" s="4">
        <f t="shared" si="42"/>
        <v>3549.6</v>
      </c>
      <c r="AF513">
        <f t="shared" si="43"/>
        <v>5</v>
      </c>
      <c r="AG513">
        <f t="shared" si="44"/>
        <v>2022</v>
      </c>
    </row>
    <row r="514" spans="1:33" x14ac:dyDescent="0.2">
      <c r="A514" s="7">
        <v>44701</v>
      </c>
      <c r="B514" s="4">
        <v>126.001</v>
      </c>
      <c r="C514" s="4">
        <v>157.5</v>
      </c>
      <c r="D514" s="4">
        <v>0</v>
      </c>
      <c r="E514" s="4">
        <v>0</v>
      </c>
      <c r="F514" s="4">
        <v>0</v>
      </c>
      <c r="G514" s="4">
        <v>0</v>
      </c>
      <c r="H514" s="4">
        <v>0</v>
      </c>
      <c r="I514" s="4">
        <v>355.49999999999994</v>
      </c>
      <c r="J514" s="4">
        <v>1002.2630000000001</v>
      </c>
      <c r="K514" s="4">
        <v>805.95100000000002</v>
      </c>
      <c r="L514" s="4">
        <v>691.31299999999999</v>
      </c>
      <c r="M514" s="4">
        <v>373.613</v>
      </c>
      <c r="N514" s="4">
        <v>129.6</v>
      </c>
      <c r="O514" s="4">
        <v>21.6</v>
      </c>
      <c r="P514" s="4">
        <v>0</v>
      </c>
      <c r="Q514" s="4">
        <v>0</v>
      </c>
      <c r="R514" s="4">
        <v>2.363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AA514" s="13">
        <v>1</v>
      </c>
      <c r="AB514" s="4">
        <f t="shared" si="40"/>
        <v>0</v>
      </c>
      <c r="AC514" s="4">
        <f t="shared" si="41"/>
        <v>3665.7039999999997</v>
      </c>
      <c r="AD514" s="4">
        <f t="shared" si="42"/>
        <v>3665.7039999999997</v>
      </c>
      <c r="AF514">
        <f t="shared" si="43"/>
        <v>5</v>
      </c>
      <c r="AG514">
        <f t="shared" si="44"/>
        <v>2022</v>
      </c>
    </row>
    <row r="515" spans="1:33" x14ac:dyDescent="0.2">
      <c r="A515" s="7">
        <v>44702</v>
      </c>
      <c r="B515" s="4">
        <v>0</v>
      </c>
      <c r="C515" s="4">
        <v>0</v>
      </c>
      <c r="D515" s="4">
        <v>0</v>
      </c>
      <c r="E515" s="4">
        <v>0</v>
      </c>
      <c r="F515" s="4">
        <v>0</v>
      </c>
      <c r="G515" s="4">
        <v>42.525999999999996</v>
      </c>
      <c r="H515" s="4">
        <v>0</v>
      </c>
      <c r="I515" s="4">
        <v>0</v>
      </c>
      <c r="J515" s="4">
        <v>0</v>
      </c>
      <c r="K515" s="4">
        <v>0</v>
      </c>
      <c r="L515" s="4">
        <v>65.924999999999997</v>
      </c>
      <c r="M515" s="4">
        <v>274.95</v>
      </c>
      <c r="N515" s="4">
        <v>110.251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603</v>
      </c>
      <c r="W515" s="4">
        <v>91.8</v>
      </c>
      <c r="X515" s="4">
        <v>369</v>
      </c>
      <c r="Y515" s="4">
        <v>774</v>
      </c>
      <c r="AA515" s="13">
        <v>2</v>
      </c>
      <c r="AB515" s="4">
        <f t="shared" si="40"/>
        <v>1514.9259999999999</v>
      </c>
      <c r="AC515" s="4">
        <f t="shared" si="41"/>
        <v>816.52600000000029</v>
      </c>
      <c r="AD515" s="4">
        <f t="shared" si="42"/>
        <v>2331.4520000000002</v>
      </c>
      <c r="AF515">
        <f t="shared" si="43"/>
        <v>5</v>
      </c>
      <c r="AG515">
        <f t="shared" si="44"/>
        <v>2022</v>
      </c>
    </row>
    <row r="516" spans="1:33" x14ac:dyDescent="0.2">
      <c r="A516" s="7">
        <v>44703</v>
      </c>
      <c r="B516" s="4">
        <v>0</v>
      </c>
      <c r="C516" s="4">
        <v>0</v>
      </c>
      <c r="D516" s="4">
        <v>0</v>
      </c>
      <c r="E516" s="4">
        <v>28.35</v>
      </c>
      <c r="F516" s="4">
        <v>250.42500000000001</v>
      </c>
      <c r="G516" s="4">
        <v>50.512999999999998</v>
      </c>
      <c r="H516" s="4">
        <v>1346.288</v>
      </c>
      <c r="I516" s="4">
        <v>233.43799999999999</v>
      </c>
      <c r="J516" s="4">
        <v>1154.925</v>
      </c>
      <c r="K516" s="4">
        <v>2022.9749999999999</v>
      </c>
      <c r="L516" s="4">
        <v>465.976</v>
      </c>
      <c r="M516" s="4">
        <v>189.67599999999999</v>
      </c>
      <c r="N516" s="4">
        <v>16.2</v>
      </c>
      <c r="O516" s="4">
        <v>20.137999999999998</v>
      </c>
      <c r="P516" s="4">
        <v>34.088000000000001</v>
      </c>
      <c r="Q516" s="4">
        <v>2.363</v>
      </c>
      <c r="R516" s="4">
        <v>0</v>
      </c>
      <c r="S516" s="4">
        <v>0</v>
      </c>
      <c r="T516" s="4">
        <v>41.174999999999997</v>
      </c>
      <c r="U516" s="4">
        <v>2.5880000000000001</v>
      </c>
      <c r="V516" s="4">
        <v>0</v>
      </c>
      <c r="W516" s="4">
        <v>0</v>
      </c>
      <c r="X516" s="4">
        <v>0</v>
      </c>
      <c r="Y516" s="4">
        <v>0</v>
      </c>
      <c r="AA516" s="13">
        <v>3</v>
      </c>
      <c r="AB516" s="4">
        <f t="shared" si="40"/>
        <v>4183.5419999999995</v>
      </c>
      <c r="AC516" s="4">
        <f t="shared" si="41"/>
        <v>1675.5760000000009</v>
      </c>
      <c r="AD516" s="4">
        <f t="shared" si="42"/>
        <v>5859.1180000000004</v>
      </c>
      <c r="AF516">
        <f t="shared" si="43"/>
        <v>5</v>
      </c>
      <c r="AG516">
        <f t="shared" si="44"/>
        <v>2022</v>
      </c>
    </row>
    <row r="517" spans="1:33" x14ac:dyDescent="0.2">
      <c r="A517" s="7">
        <v>44704</v>
      </c>
      <c r="B517" s="4">
        <v>0</v>
      </c>
      <c r="C517" s="4">
        <v>0</v>
      </c>
      <c r="D517" s="4">
        <v>0</v>
      </c>
      <c r="E517" s="4">
        <v>0</v>
      </c>
      <c r="F517" s="4">
        <v>0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AA517" s="13">
        <v>4</v>
      </c>
      <c r="AB517" s="4">
        <f t="shared" si="40"/>
        <v>0</v>
      </c>
      <c r="AC517" s="4">
        <f t="shared" si="41"/>
        <v>0</v>
      </c>
      <c r="AD517" s="4">
        <f t="shared" si="42"/>
        <v>0</v>
      </c>
      <c r="AF517">
        <f t="shared" si="43"/>
        <v>5</v>
      </c>
      <c r="AG517">
        <f t="shared" si="44"/>
        <v>2022</v>
      </c>
    </row>
    <row r="518" spans="1:33" x14ac:dyDescent="0.2">
      <c r="A518" s="7">
        <v>44705</v>
      </c>
      <c r="B518" s="4">
        <v>0</v>
      </c>
      <c r="C518" s="4">
        <v>0</v>
      </c>
      <c r="D518" s="4">
        <v>0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92.926000000000002</v>
      </c>
      <c r="K518" s="4">
        <v>171.45</v>
      </c>
      <c r="L518" s="4">
        <v>203.51300000000001</v>
      </c>
      <c r="M518" s="4">
        <v>183.71299999999999</v>
      </c>
      <c r="N518" s="4">
        <v>255.488</v>
      </c>
      <c r="O518" s="4">
        <v>461.13800000000003</v>
      </c>
      <c r="P518" s="4">
        <v>870.63799999999992</v>
      </c>
      <c r="Q518" s="4">
        <v>2074.2759999999998</v>
      </c>
      <c r="R518" s="4">
        <v>2580.6379999999999</v>
      </c>
      <c r="S518" s="4">
        <v>2643.6379999999999</v>
      </c>
      <c r="T518" s="4">
        <v>2878.9879999999998</v>
      </c>
      <c r="U518" s="4">
        <v>2489.288</v>
      </c>
      <c r="V518" s="4">
        <v>1586.588</v>
      </c>
      <c r="W518" s="4">
        <v>36</v>
      </c>
      <c r="X518" s="4">
        <v>0</v>
      </c>
      <c r="Y518" s="4">
        <v>0</v>
      </c>
      <c r="AA518" s="13">
        <v>5</v>
      </c>
      <c r="AB518" s="4">
        <f t="shared" si="40"/>
        <v>16528.281999999999</v>
      </c>
      <c r="AC518" s="4">
        <f t="shared" si="41"/>
        <v>0</v>
      </c>
      <c r="AD518" s="4">
        <f t="shared" si="42"/>
        <v>16528.281999999999</v>
      </c>
      <c r="AF518">
        <f t="shared" si="43"/>
        <v>5</v>
      </c>
      <c r="AG518">
        <f t="shared" si="44"/>
        <v>2022</v>
      </c>
    </row>
    <row r="519" spans="1:33" x14ac:dyDescent="0.2">
      <c r="A519" s="7">
        <v>44706</v>
      </c>
      <c r="B519" s="4">
        <v>0</v>
      </c>
      <c r="C519" s="4">
        <v>0</v>
      </c>
      <c r="D519" s="4">
        <v>7.2</v>
      </c>
      <c r="E519" s="4">
        <v>268.2</v>
      </c>
      <c r="F519" s="4">
        <v>57.6</v>
      </c>
      <c r="G519" s="4">
        <v>181.8</v>
      </c>
      <c r="H519" s="4">
        <v>221.4</v>
      </c>
      <c r="I519" s="4">
        <v>887.4</v>
      </c>
      <c r="J519" s="4">
        <v>1756.8</v>
      </c>
      <c r="K519" s="4">
        <v>324</v>
      </c>
      <c r="L519" s="4">
        <v>192.6</v>
      </c>
      <c r="M519" s="4">
        <v>165.6</v>
      </c>
      <c r="N519" s="4">
        <v>0</v>
      </c>
      <c r="O519" s="4">
        <v>0</v>
      </c>
      <c r="P519" s="4">
        <v>0</v>
      </c>
      <c r="Q519" s="4">
        <v>5.4</v>
      </c>
      <c r="R519" s="4">
        <v>0</v>
      </c>
      <c r="S519" s="4">
        <v>0</v>
      </c>
      <c r="T519" s="4">
        <v>2.363</v>
      </c>
      <c r="U519" s="4">
        <v>0</v>
      </c>
      <c r="V519" s="4">
        <v>99</v>
      </c>
      <c r="W519" s="4">
        <v>0</v>
      </c>
      <c r="X519" s="4">
        <v>0</v>
      </c>
      <c r="Y519" s="4">
        <v>0</v>
      </c>
      <c r="AA519" s="13">
        <v>6</v>
      </c>
      <c r="AB519" s="4">
        <f t="shared" si="40"/>
        <v>3433.1629999999996</v>
      </c>
      <c r="AC519" s="4">
        <f t="shared" si="41"/>
        <v>736.19999999999982</v>
      </c>
      <c r="AD519" s="4">
        <f t="shared" si="42"/>
        <v>4169.3629999999994</v>
      </c>
      <c r="AF519">
        <f t="shared" si="43"/>
        <v>5</v>
      </c>
      <c r="AG519">
        <f t="shared" si="44"/>
        <v>2022</v>
      </c>
    </row>
    <row r="520" spans="1:33" x14ac:dyDescent="0.2">
      <c r="A520" s="7">
        <v>44707</v>
      </c>
      <c r="B520" s="4">
        <v>0</v>
      </c>
      <c r="C520" s="4">
        <v>0</v>
      </c>
      <c r="D520" s="4">
        <v>0</v>
      </c>
      <c r="E520" s="4">
        <v>0</v>
      </c>
      <c r="F520" s="4">
        <v>0</v>
      </c>
      <c r="G520" s="4">
        <v>0</v>
      </c>
      <c r="H520" s="4">
        <v>99</v>
      </c>
      <c r="I520" s="4">
        <v>84.263000000000005</v>
      </c>
      <c r="J520" s="4">
        <v>0</v>
      </c>
      <c r="K520" s="4">
        <v>0</v>
      </c>
      <c r="L520" s="4">
        <v>7.1999999999999993</v>
      </c>
      <c r="M520" s="4">
        <v>3.1950000000000003</v>
      </c>
      <c r="N520" s="4">
        <v>0</v>
      </c>
      <c r="O520" s="4">
        <v>4.32</v>
      </c>
      <c r="P520" s="4">
        <v>0</v>
      </c>
      <c r="Q520" s="4">
        <v>4.8600000000000003</v>
      </c>
      <c r="R520" s="4">
        <v>22.005000000000003</v>
      </c>
      <c r="S520" s="4">
        <v>24.57</v>
      </c>
      <c r="T520" s="4">
        <v>24.57</v>
      </c>
      <c r="U520" s="4">
        <v>24.704999999999998</v>
      </c>
      <c r="V520" s="4">
        <v>24.57</v>
      </c>
      <c r="W520" s="4">
        <v>24.435000000000002</v>
      </c>
      <c r="X520" s="4">
        <v>24.57</v>
      </c>
      <c r="Y520" s="4">
        <v>24.84</v>
      </c>
      <c r="AA520" s="13">
        <v>7</v>
      </c>
      <c r="AB520" s="4">
        <f t="shared" si="40"/>
        <v>0</v>
      </c>
      <c r="AC520" s="4">
        <f t="shared" si="41"/>
        <v>397.10299999999995</v>
      </c>
      <c r="AD520" s="4">
        <f t="shared" si="42"/>
        <v>397.10299999999995</v>
      </c>
      <c r="AF520">
        <f t="shared" si="43"/>
        <v>5</v>
      </c>
      <c r="AG520">
        <f t="shared" si="44"/>
        <v>2022</v>
      </c>
    </row>
    <row r="521" spans="1:33" x14ac:dyDescent="0.2">
      <c r="A521" s="7">
        <v>44708</v>
      </c>
      <c r="B521" s="4">
        <v>24.975000000000001</v>
      </c>
      <c r="C521" s="4">
        <v>24.704999999999998</v>
      </c>
      <c r="D521" s="4">
        <v>24.57</v>
      </c>
      <c r="E521" s="4">
        <v>24.84</v>
      </c>
      <c r="F521" s="4">
        <v>24.57</v>
      </c>
      <c r="G521" s="4">
        <v>24.435000000000002</v>
      </c>
      <c r="H521" s="4">
        <v>24.57</v>
      </c>
      <c r="I521" s="4">
        <v>24.435000000000002</v>
      </c>
      <c r="J521" s="4">
        <v>23.625</v>
      </c>
      <c r="K521" s="4">
        <v>22.545000000000002</v>
      </c>
      <c r="L521" s="4">
        <v>22.004999999999999</v>
      </c>
      <c r="M521" s="4">
        <v>22.41</v>
      </c>
      <c r="N521" s="4">
        <v>22.545000000000002</v>
      </c>
      <c r="O521" s="4">
        <v>22.005000000000003</v>
      </c>
      <c r="P521" s="4">
        <v>22.41</v>
      </c>
      <c r="Q521" s="4">
        <v>27.292999999999999</v>
      </c>
      <c r="R521" s="4">
        <v>29.542999999999999</v>
      </c>
      <c r="S521" s="4">
        <v>24.3</v>
      </c>
      <c r="T521" s="4">
        <v>24.57</v>
      </c>
      <c r="U521" s="4">
        <v>24.57</v>
      </c>
      <c r="V521" s="4">
        <v>24.57</v>
      </c>
      <c r="W521" s="4">
        <v>24.84</v>
      </c>
      <c r="X521" s="4">
        <v>24.704999999999998</v>
      </c>
      <c r="Y521" s="4">
        <v>24.704999999999998</v>
      </c>
      <c r="AA521" s="13">
        <v>8</v>
      </c>
      <c r="AB521" s="4">
        <f t="shared" si="40"/>
        <v>0</v>
      </c>
      <c r="AC521" s="4">
        <f t="shared" si="41"/>
        <v>583.7410000000001</v>
      </c>
      <c r="AD521" s="4">
        <f t="shared" si="42"/>
        <v>583.7410000000001</v>
      </c>
      <c r="AF521">
        <f t="shared" si="43"/>
        <v>5</v>
      </c>
      <c r="AG521">
        <f t="shared" si="44"/>
        <v>2022</v>
      </c>
    </row>
    <row r="522" spans="1:33" x14ac:dyDescent="0.2">
      <c r="A522" s="7">
        <v>44709</v>
      </c>
      <c r="B522" s="4">
        <v>24.704999999999998</v>
      </c>
      <c r="C522" s="4">
        <v>24.84</v>
      </c>
      <c r="D522" s="4">
        <v>24.704999999999998</v>
      </c>
      <c r="E522" s="4">
        <v>24.84</v>
      </c>
      <c r="F522" s="4">
        <v>24.704999999999998</v>
      </c>
      <c r="G522" s="4">
        <v>24.84</v>
      </c>
      <c r="H522" s="4">
        <v>24.3</v>
      </c>
      <c r="I522" s="4">
        <v>24.3</v>
      </c>
      <c r="J522" s="4">
        <v>24.164999999999999</v>
      </c>
      <c r="K522" s="4">
        <v>24.435000000000002</v>
      </c>
      <c r="L522" s="4">
        <v>24.3</v>
      </c>
      <c r="M522" s="4">
        <v>23.625</v>
      </c>
      <c r="N522" s="4">
        <v>21.869999999999997</v>
      </c>
      <c r="O522" s="4">
        <v>22.68</v>
      </c>
      <c r="P522" s="4">
        <v>23.355</v>
      </c>
      <c r="Q522" s="4">
        <v>24.3</v>
      </c>
      <c r="R522" s="4">
        <v>24.3</v>
      </c>
      <c r="S522" s="4">
        <v>24.435000000000002</v>
      </c>
      <c r="T522" s="4">
        <v>24.435000000000002</v>
      </c>
      <c r="U522" s="4">
        <v>24.57</v>
      </c>
      <c r="V522" s="4">
        <v>24.704999999999998</v>
      </c>
      <c r="W522" s="4">
        <v>24.704999999999998</v>
      </c>
      <c r="X522" s="4">
        <v>24.57</v>
      </c>
      <c r="Y522" s="4">
        <v>24.435000000000002</v>
      </c>
      <c r="AA522" s="13">
        <v>2</v>
      </c>
      <c r="AB522" s="4">
        <f t="shared" si="40"/>
        <v>384.74999999999994</v>
      </c>
      <c r="AC522" s="4">
        <f t="shared" si="41"/>
        <v>197.37000000000018</v>
      </c>
      <c r="AD522" s="4">
        <f t="shared" si="42"/>
        <v>582.12000000000012</v>
      </c>
      <c r="AF522">
        <f t="shared" si="43"/>
        <v>5</v>
      </c>
      <c r="AG522">
        <f t="shared" si="44"/>
        <v>2022</v>
      </c>
    </row>
    <row r="523" spans="1:33" x14ac:dyDescent="0.2">
      <c r="A523" s="7">
        <v>44710</v>
      </c>
      <c r="B523" s="4">
        <v>24.435000000000002</v>
      </c>
      <c r="C523" s="4">
        <v>24.57</v>
      </c>
      <c r="D523" s="4">
        <v>24.57</v>
      </c>
      <c r="E523" s="4">
        <v>24.704999999999998</v>
      </c>
      <c r="F523" s="4">
        <v>24.435000000000002</v>
      </c>
      <c r="G523" s="4">
        <v>24.57</v>
      </c>
      <c r="H523" s="4">
        <v>24.435000000000002</v>
      </c>
      <c r="I523" s="4">
        <v>23.625</v>
      </c>
      <c r="J523" s="4">
        <v>21.869999999999997</v>
      </c>
      <c r="K523" s="4">
        <v>21.195</v>
      </c>
      <c r="L523" s="4">
        <v>21.06</v>
      </c>
      <c r="M523" s="4">
        <v>21.6</v>
      </c>
      <c r="N523" s="4">
        <v>22.004999999999999</v>
      </c>
      <c r="O523" s="4">
        <v>21.6</v>
      </c>
      <c r="P523" s="4">
        <v>21.465</v>
      </c>
      <c r="Q523" s="4">
        <v>21.87</v>
      </c>
      <c r="R523" s="4">
        <v>22.68</v>
      </c>
      <c r="S523" s="4">
        <v>23.625</v>
      </c>
      <c r="T523" s="4">
        <v>24.435000000000002</v>
      </c>
      <c r="U523" s="4">
        <v>24.3</v>
      </c>
      <c r="V523" s="4">
        <v>24.435000000000002</v>
      </c>
      <c r="W523" s="4">
        <v>24.435000000000002</v>
      </c>
      <c r="X523" s="4">
        <v>24.57</v>
      </c>
      <c r="Y523" s="4">
        <v>24.57</v>
      </c>
      <c r="AA523" s="13">
        <v>3</v>
      </c>
      <c r="AB523" s="4">
        <f t="shared" ref="AB523:AB586" si="45">IF(AND(AA523&gt;1,AA523&lt;7),SUM(I523:X523),0)</f>
        <v>364.77</v>
      </c>
      <c r="AC523" s="4">
        <f t="shared" ref="AC523:AC586" si="46">SUM(B523:Y523)-AB523</f>
        <v>196.29000000000008</v>
      </c>
      <c r="AD523" s="4">
        <f t="shared" ref="AD523:AD586" si="47">SUM(B523:Y523)</f>
        <v>561.06000000000006</v>
      </c>
      <c r="AF523">
        <f t="shared" ref="AF523:AF586" si="48">MONTH(A523)</f>
        <v>5</v>
      </c>
      <c r="AG523">
        <f t="shared" ref="AG523:AG586" si="49">YEAR(A523)</f>
        <v>2022</v>
      </c>
    </row>
    <row r="524" spans="1:33" x14ac:dyDescent="0.2">
      <c r="A524" s="7">
        <v>44711</v>
      </c>
      <c r="B524" s="4">
        <v>24.704999999999998</v>
      </c>
      <c r="C524" s="4">
        <v>24.975000000000001</v>
      </c>
      <c r="D524" s="4">
        <v>24.704999999999998</v>
      </c>
      <c r="E524" s="4">
        <v>24.84</v>
      </c>
      <c r="F524" s="4">
        <v>24.704999999999998</v>
      </c>
      <c r="G524" s="4">
        <v>24.57</v>
      </c>
      <c r="H524" s="4">
        <v>24.03</v>
      </c>
      <c r="I524" s="4">
        <v>22.005000000000003</v>
      </c>
      <c r="J524" s="4">
        <v>21.195</v>
      </c>
      <c r="K524" s="4">
        <v>21.33</v>
      </c>
      <c r="L524" s="4">
        <v>21.195</v>
      </c>
      <c r="M524" s="4">
        <v>21.869999999999997</v>
      </c>
      <c r="N524" s="4">
        <v>21.6</v>
      </c>
      <c r="O524" s="4">
        <v>21.33</v>
      </c>
      <c r="P524" s="4">
        <v>21.869999999999997</v>
      </c>
      <c r="Q524" s="4">
        <v>21.869999999999997</v>
      </c>
      <c r="R524" s="4">
        <v>22.41</v>
      </c>
      <c r="S524" s="4">
        <v>23.085000000000001</v>
      </c>
      <c r="T524" s="4">
        <v>23.085000000000001</v>
      </c>
      <c r="U524" s="4">
        <v>23.759999999999998</v>
      </c>
      <c r="V524" s="4">
        <v>24.3</v>
      </c>
      <c r="W524" s="4">
        <v>24.3</v>
      </c>
      <c r="X524" s="4">
        <v>29.97</v>
      </c>
      <c r="Y524" s="4">
        <v>24.57</v>
      </c>
      <c r="AA524" s="13">
        <v>4</v>
      </c>
      <c r="AB524" s="4">
        <f t="shared" si="45"/>
        <v>365.17499999999995</v>
      </c>
      <c r="AC524" s="4">
        <f t="shared" si="46"/>
        <v>197.10000000000014</v>
      </c>
      <c r="AD524" s="4">
        <f t="shared" si="47"/>
        <v>562.27500000000009</v>
      </c>
      <c r="AF524">
        <f t="shared" si="48"/>
        <v>5</v>
      </c>
      <c r="AG524">
        <f t="shared" si="49"/>
        <v>2022</v>
      </c>
    </row>
    <row r="525" spans="1:33" x14ac:dyDescent="0.2">
      <c r="A525" s="7">
        <v>44712</v>
      </c>
      <c r="B525" s="4">
        <v>25.088000000000001</v>
      </c>
      <c r="C525" s="4">
        <v>28.373000000000001</v>
      </c>
      <c r="D525" s="4">
        <v>24.435000000000002</v>
      </c>
      <c r="E525" s="4">
        <v>24.57</v>
      </c>
      <c r="F525" s="4">
        <v>957.59999999999991</v>
      </c>
      <c r="G525" s="4">
        <v>1429.0880000000002</v>
      </c>
      <c r="H525" s="4">
        <v>79.424999999999997</v>
      </c>
      <c r="I525" s="4">
        <v>74.835000000000008</v>
      </c>
      <c r="J525" s="4">
        <v>33.548000000000002</v>
      </c>
      <c r="K525" s="4">
        <v>222.435</v>
      </c>
      <c r="L525" s="4">
        <v>33.299999999999997</v>
      </c>
      <c r="M525" s="4">
        <v>24.03</v>
      </c>
      <c r="N525" s="4">
        <v>24.03</v>
      </c>
      <c r="O525" s="4">
        <v>23.759999999999998</v>
      </c>
      <c r="P525" s="4">
        <v>24.03</v>
      </c>
      <c r="Q525" s="4">
        <v>23.759999999999998</v>
      </c>
      <c r="R525" s="4">
        <v>24.03</v>
      </c>
      <c r="S525" s="4">
        <v>24.164999999999999</v>
      </c>
      <c r="T525" s="4">
        <v>24.57</v>
      </c>
      <c r="U525" s="4">
        <v>24.435000000000002</v>
      </c>
      <c r="V525" s="4">
        <v>24.84</v>
      </c>
      <c r="W525" s="4">
        <v>24.704999999999998</v>
      </c>
      <c r="X525" s="4">
        <v>24.435000000000002</v>
      </c>
      <c r="Y525" s="4">
        <v>132.458</v>
      </c>
      <c r="AA525" s="13">
        <v>5</v>
      </c>
      <c r="AB525" s="4">
        <f t="shared" si="45"/>
        <v>654.9079999999999</v>
      </c>
      <c r="AC525" s="4">
        <f t="shared" si="46"/>
        <v>2701.0370000000021</v>
      </c>
      <c r="AD525" s="4">
        <f t="shared" si="47"/>
        <v>3355.945000000002</v>
      </c>
      <c r="AF525">
        <f t="shared" si="48"/>
        <v>5</v>
      </c>
      <c r="AG525">
        <f t="shared" si="49"/>
        <v>2022</v>
      </c>
    </row>
    <row r="526" spans="1:33" x14ac:dyDescent="0.2">
      <c r="A526" s="7">
        <v>44713</v>
      </c>
      <c r="B526" s="4">
        <v>46.62</v>
      </c>
      <c r="C526" s="4">
        <v>71.685000000000002</v>
      </c>
      <c r="D526" s="4">
        <v>137.70000000000002</v>
      </c>
      <c r="E526" s="4">
        <v>191.7</v>
      </c>
      <c r="F526" s="4">
        <v>28.035</v>
      </c>
      <c r="G526" s="4">
        <v>24.3</v>
      </c>
      <c r="H526" s="4">
        <v>24.435000000000002</v>
      </c>
      <c r="I526" s="4">
        <v>24.57</v>
      </c>
      <c r="J526" s="4">
        <v>23.759999999999998</v>
      </c>
      <c r="K526" s="4">
        <v>22.814999999999998</v>
      </c>
      <c r="L526" s="4">
        <v>22.95</v>
      </c>
      <c r="M526" s="4">
        <v>23.22</v>
      </c>
      <c r="N526" s="4">
        <v>23.085000000000001</v>
      </c>
      <c r="O526" s="4">
        <v>22.545000000000002</v>
      </c>
      <c r="P526" s="4">
        <v>22.814999999999998</v>
      </c>
      <c r="Q526" s="4">
        <v>22.545000000000002</v>
      </c>
      <c r="R526" s="4">
        <v>50.625</v>
      </c>
      <c r="S526" s="4">
        <v>121.63500000000001</v>
      </c>
      <c r="T526" s="4">
        <v>260.70799999999997</v>
      </c>
      <c r="U526" s="4">
        <v>548.30299999999988</v>
      </c>
      <c r="V526" s="4">
        <v>513.63</v>
      </c>
      <c r="W526" s="4">
        <v>558.51799999999992</v>
      </c>
      <c r="X526" s="4">
        <v>256.23</v>
      </c>
      <c r="Y526" s="4">
        <v>25.493000000000002</v>
      </c>
      <c r="AA526" s="13">
        <v>6</v>
      </c>
      <c r="AB526" s="4">
        <f t="shared" si="45"/>
        <v>2517.9539999999997</v>
      </c>
      <c r="AC526" s="4">
        <f t="shared" si="46"/>
        <v>549.9680000000003</v>
      </c>
      <c r="AD526" s="4">
        <f t="shared" si="47"/>
        <v>3067.922</v>
      </c>
      <c r="AF526">
        <f t="shared" si="48"/>
        <v>6</v>
      </c>
      <c r="AG526">
        <f t="shared" si="49"/>
        <v>2022</v>
      </c>
    </row>
    <row r="527" spans="1:33" x14ac:dyDescent="0.2">
      <c r="A527" s="7">
        <v>44714</v>
      </c>
      <c r="B527" s="4">
        <v>24.57</v>
      </c>
      <c r="C527" s="4">
        <v>159.57</v>
      </c>
      <c r="D527" s="4">
        <v>2052.0680000000002</v>
      </c>
      <c r="E527" s="4">
        <v>2570.2429999999999</v>
      </c>
      <c r="F527" s="4">
        <v>1925.2580000000003</v>
      </c>
      <c r="G527" s="4">
        <v>334.03500000000003</v>
      </c>
      <c r="H527" s="4">
        <v>1258.1100000000004</v>
      </c>
      <c r="I527" s="4">
        <v>2328.84</v>
      </c>
      <c r="J527" s="4">
        <v>2507.4680000000003</v>
      </c>
      <c r="K527" s="4">
        <v>2138.2660000000001</v>
      </c>
      <c r="L527" s="4">
        <v>1862.4149999999997</v>
      </c>
      <c r="M527" s="4">
        <v>508.68099999999998</v>
      </c>
      <c r="N527" s="4">
        <v>484.26800000000003</v>
      </c>
      <c r="O527" s="4">
        <v>403.786</v>
      </c>
      <c r="P527" s="4">
        <v>538.29099999999994</v>
      </c>
      <c r="Q527" s="4">
        <v>878.44500000000016</v>
      </c>
      <c r="R527" s="4">
        <v>808.06600000000003</v>
      </c>
      <c r="S527" s="4">
        <v>1904.7160000000001</v>
      </c>
      <c r="T527" s="4">
        <v>2509.8080000000004</v>
      </c>
      <c r="U527" s="4">
        <v>971.70799999999997</v>
      </c>
      <c r="V527" s="4">
        <v>1013.221</v>
      </c>
      <c r="W527" s="4">
        <v>1887.7050000000002</v>
      </c>
      <c r="X527" s="4">
        <v>1779.5700000000002</v>
      </c>
      <c r="Y527" s="4">
        <v>1527.7050000000002</v>
      </c>
      <c r="AA527" s="13">
        <v>7</v>
      </c>
      <c r="AB527" s="4">
        <f t="shared" si="45"/>
        <v>0</v>
      </c>
      <c r="AC527" s="4">
        <f t="shared" si="46"/>
        <v>32376.813000000006</v>
      </c>
      <c r="AD527" s="4">
        <f t="shared" si="47"/>
        <v>32376.813000000006</v>
      </c>
      <c r="AF527">
        <f t="shared" si="48"/>
        <v>6</v>
      </c>
      <c r="AG527">
        <f t="shared" si="49"/>
        <v>2022</v>
      </c>
    </row>
    <row r="528" spans="1:33" x14ac:dyDescent="0.2">
      <c r="A528" s="7">
        <v>44715</v>
      </c>
      <c r="B528" s="4">
        <v>1383.7050000000002</v>
      </c>
      <c r="C528" s="4">
        <v>1608.5700000000002</v>
      </c>
      <c r="D528" s="4">
        <v>1608.7050000000002</v>
      </c>
      <c r="E528" s="4">
        <v>1587.2400000000002</v>
      </c>
      <c r="F528" s="4">
        <v>799.04299999999989</v>
      </c>
      <c r="G528" s="4">
        <v>306.56300000000005</v>
      </c>
      <c r="H528" s="4">
        <v>531.02300000000002</v>
      </c>
      <c r="I528" s="4">
        <v>369.9</v>
      </c>
      <c r="J528" s="4">
        <v>457.62799999999999</v>
      </c>
      <c r="K528" s="4">
        <v>757.21499999999992</v>
      </c>
      <c r="L528" s="4">
        <v>41.354999999999997</v>
      </c>
      <c r="M528" s="4">
        <v>24.3</v>
      </c>
      <c r="N528" s="4">
        <v>24.435000000000002</v>
      </c>
      <c r="O528" s="4">
        <v>87.3</v>
      </c>
      <c r="P528" s="4">
        <v>310.90500000000003</v>
      </c>
      <c r="Q528" s="4">
        <v>299.83499999999998</v>
      </c>
      <c r="R528" s="4">
        <v>258.20999999999998</v>
      </c>
      <c r="S528" s="4">
        <v>295.38</v>
      </c>
      <c r="T528" s="4">
        <v>1196.0550000000001</v>
      </c>
      <c r="U528" s="4">
        <v>949.68</v>
      </c>
      <c r="V528" s="4">
        <v>984.57799999999997</v>
      </c>
      <c r="W528" s="4">
        <v>400.90500000000003</v>
      </c>
      <c r="X528" s="4">
        <v>1471.7700000000002</v>
      </c>
      <c r="Y528" s="4">
        <v>256.63499999999999</v>
      </c>
      <c r="AA528" s="13">
        <v>1</v>
      </c>
      <c r="AB528" s="4">
        <f t="shared" si="45"/>
        <v>0</v>
      </c>
      <c r="AC528" s="4">
        <f t="shared" si="46"/>
        <v>16010.934999999999</v>
      </c>
      <c r="AD528" s="4">
        <f t="shared" si="47"/>
        <v>16010.934999999999</v>
      </c>
      <c r="AF528">
        <f t="shared" si="48"/>
        <v>6</v>
      </c>
      <c r="AG528">
        <f t="shared" si="49"/>
        <v>2022</v>
      </c>
    </row>
    <row r="529" spans="1:33" x14ac:dyDescent="0.2">
      <c r="A529" s="7">
        <v>44716</v>
      </c>
      <c r="B529" s="4">
        <v>507.51000000000005</v>
      </c>
      <c r="C529" s="4">
        <v>290.04700000000003</v>
      </c>
      <c r="D529" s="4">
        <v>336.42</v>
      </c>
      <c r="E529" s="4">
        <v>554.53499999999997</v>
      </c>
      <c r="F529" s="4">
        <v>299.07</v>
      </c>
      <c r="G529" s="4">
        <v>938.27300000000002</v>
      </c>
      <c r="H529" s="4">
        <v>1087.3130000000001</v>
      </c>
      <c r="I529" s="4">
        <v>2214.36</v>
      </c>
      <c r="J529" s="4">
        <v>1951.8530000000003</v>
      </c>
      <c r="K529" s="4">
        <v>623.40800000000002</v>
      </c>
      <c r="L529" s="4">
        <v>82.935000000000002</v>
      </c>
      <c r="M529" s="4">
        <v>214.83099999999999</v>
      </c>
      <c r="N529" s="4">
        <v>159.345</v>
      </c>
      <c r="O529" s="4">
        <v>162.85599999999999</v>
      </c>
      <c r="P529" s="4">
        <v>81.608000000000004</v>
      </c>
      <c r="Q529" s="4">
        <v>23.085000000000001</v>
      </c>
      <c r="R529" s="4">
        <v>23.895000000000003</v>
      </c>
      <c r="S529" s="4">
        <v>24.03</v>
      </c>
      <c r="T529" s="4">
        <v>24.164999999999999</v>
      </c>
      <c r="U529" s="4">
        <v>67.77000000000001</v>
      </c>
      <c r="V529" s="4">
        <v>330.57</v>
      </c>
      <c r="W529" s="4">
        <v>96.84</v>
      </c>
      <c r="X529" s="4">
        <v>1202.0400000000002</v>
      </c>
      <c r="Y529" s="4">
        <v>1995.8400000000001</v>
      </c>
      <c r="AA529" s="13">
        <v>2</v>
      </c>
      <c r="AB529" s="4">
        <f t="shared" si="45"/>
        <v>7283.5910000000022</v>
      </c>
      <c r="AC529" s="4">
        <f t="shared" si="46"/>
        <v>6009.0079999999998</v>
      </c>
      <c r="AD529" s="4">
        <f t="shared" si="47"/>
        <v>13292.599000000002</v>
      </c>
      <c r="AF529">
        <f t="shared" si="48"/>
        <v>6</v>
      </c>
      <c r="AG529">
        <f t="shared" si="49"/>
        <v>2022</v>
      </c>
    </row>
    <row r="530" spans="1:33" x14ac:dyDescent="0.2">
      <c r="A530" s="7">
        <v>44717</v>
      </c>
      <c r="B530" s="4">
        <v>1689.8400000000001</v>
      </c>
      <c r="C530" s="4">
        <v>1210.2300000000002</v>
      </c>
      <c r="D530" s="4">
        <v>121.77000000000001</v>
      </c>
      <c r="E530" s="4">
        <v>109.17</v>
      </c>
      <c r="F530" s="4">
        <v>98.504999999999995</v>
      </c>
      <c r="G530" s="4">
        <v>24.435000000000002</v>
      </c>
      <c r="H530" s="4">
        <v>24.3</v>
      </c>
      <c r="I530" s="4">
        <v>24.435000000000002</v>
      </c>
      <c r="J530" s="4">
        <v>22.545000000000002</v>
      </c>
      <c r="K530" s="4">
        <v>22.005000000000003</v>
      </c>
      <c r="L530" s="4">
        <v>22.545000000000002</v>
      </c>
      <c r="M530" s="4">
        <v>23.085000000000001</v>
      </c>
      <c r="N530" s="4">
        <v>71.010000000000005</v>
      </c>
      <c r="O530" s="4">
        <v>109.44</v>
      </c>
      <c r="P530" s="4">
        <v>78.074999999999989</v>
      </c>
      <c r="Q530" s="4">
        <v>182.16</v>
      </c>
      <c r="R530" s="4">
        <v>25.695</v>
      </c>
      <c r="S530" s="4">
        <v>195.3</v>
      </c>
      <c r="T530" s="4">
        <v>24.3</v>
      </c>
      <c r="U530" s="4">
        <v>386.50499999999994</v>
      </c>
      <c r="V530" s="4">
        <v>33.435000000000002</v>
      </c>
      <c r="W530" s="4">
        <v>172.44</v>
      </c>
      <c r="X530" s="4">
        <v>240.70499999999998</v>
      </c>
      <c r="Y530" s="4">
        <v>244.30499999999998</v>
      </c>
      <c r="AA530" s="13">
        <v>3</v>
      </c>
      <c r="AB530" s="4">
        <f t="shared" si="45"/>
        <v>1633.6799999999998</v>
      </c>
      <c r="AC530" s="4">
        <f t="shared" si="46"/>
        <v>3522.5550000000017</v>
      </c>
      <c r="AD530" s="4">
        <f t="shared" si="47"/>
        <v>5156.2350000000015</v>
      </c>
      <c r="AF530">
        <f t="shared" si="48"/>
        <v>6</v>
      </c>
      <c r="AG530">
        <f t="shared" si="49"/>
        <v>2022</v>
      </c>
    </row>
    <row r="531" spans="1:33" x14ac:dyDescent="0.2">
      <c r="A531" s="7">
        <v>44718</v>
      </c>
      <c r="B531" s="4">
        <v>262.16999999999996</v>
      </c>
      <c r="C531" s="4">
        <v>213.435</v>
      </c>
      <c r="D531" s="4">
        <v>89.504999999999995</v>
      </c>
      <c r="E531" s="4">
        <v>24.57</v>
      </c>
      <c r="F531" s="4">
        <v>24.435000000000002</v>
      </c>
      <c r="G531" s="4">
        <v>24.3</v>
      </c>
      <c r="H531" s="4">
        <v>35.234999999999999</v>
      </c>
      <c r="I531" s="4">
        <v>22.68</v>
      </c>
      <c r="J531" s="4">
        <v>22.41</v>
      </c>
      <c r="K531" s="4">
        <v>30.87</v>
      </c>
      <c r="L531" s="4">
        <v>22.005000000000003</v>
      </c>
      <c r="M531" s="4">
        <v>21.869999999999997</v>
      </c>
      <c r="N531" s="4">
        <v>22.005000000000003</v>
      </c>
      <c r="O531" s="4">
        <v>22.14</v>
      </c>
      <c r="P531" s="4">
        <v>21.6</v>
      </c>
      <c r="Q531" s="4">
        <v>22.274999999999999</v>
      </c>
      <c r="R531" s="4">
        <v>23.085000000000001</v>
      </c>
      <c r="S531" s="4">
        <v>27.945999999999998</v>
      </c>
      <c r="T531" s="4">
        <v>115.56</v>
      </c>
      <c r="U531" s="4">
        <v>2341.0130000000004</v>
      </c>
      <c r="V531" s="4">
        <v>2269.5519999999997</v>
      </c>
      <c r="W531" s="4">
        <v>2280.7359999999999</v>
      </c>
      <c r="X531" s="4">
        <v>2579.0409999999997</v>
      </c>
      <c r="Y531" s="4">
        <v>2063.8799999999997</v>
      </c>
      <c r="AA531" s="13">
        <v>4</v>
      </c>
      <c r="AB531" s="4">
        <f t="shared" si="45"/>
        <v>9844.7880000000005</v>
      </c>
      <c r="AC531" s="4">
        <f t="shared" si="46"/>
        <v>2737.5299999999988</v>
      </c>
      <c r="AD531" s="4">
        <f t="shared" si="47"/>
        <v>12582.317999999999</v>
      </c>
      <c r="AF531">
        <f t="shared" si="48"/>
        <v>6</v>
      </c>
      <c r="AG531">
        <f t="shared" si="49"/>
        <v>2022</v>
      </c>
    </row>
    <row r="532" spans="1:33" x14ac:dyDescent="0.2">
      <c r="A532" s="7">
        <v>44719</v>
      </c>
      <c r="B532" s="4">
        <v>1480.3210000000001</v>
      </c>
      <c r="C532" s="4">
        <v>349.15600000000006</v>
      </c>
      <c r="D532" s="4">
        <v>195.70499999999998</v>
      </c>
      <c r="E532" s="4">
        <v>217.30499999999998</v>
      </c>
      <c r="F532" s="4">
        <v>283.90500000000003</v>
      </c>
      <c r="G532" s="4">
        <v>323.10000000000002</v>
      </c>
      <c r="H532" s="4">
        <v>2150.3029999999999</v>
      </c>
      <c r="I532" s="4">
        <v>3031.65</v>
      </c>
      <c r="J532" s="4">
        <v>2935.2829999999999</v>
      </c>
      <c r="K532" s="4">
        <v>2957.895</v>
      </c>
      <c r="L532" s="4">
        <v>1403.4829999999999</v>
      </c>
      <c r="M532" s="4">
        <v>486.923</v>
      </c>
      <c r="N532" s="4">
        <v>303.14300000000003</v>
      </c>
      <c r="O532" s="4">
        <v>47.992999999999995</v>
      </c>
      <c r="P532" s="4">
        <v>21.87</v>
      </c>
      <c r="Q532" s="4">
        <v>22.68</v>
      </c>
      <c r="R532" s="4">
        <v>23.490000000000002</v>
      </c>
      <c r="S532" s="4">
        <v>23.490000000000002</v>
      </c>
      <c r="T532" s="4">
        <v>24.435000000000002</v>
      </c>
      <c r="U532" s="4">
        <v>119.83500000000001</v>
      </c>
      <c r="V532" s="4">
        <v>24.704999999999998</v>
      </c>
      <c r="W532" s="4">
        <v>24.57</v>
      </c>
      <c r="X532" s="4">
        <v>24.704999999999998</v>
      </c>
      <c r="Y532" s="4">
        <v>24.57</v>
      </c>
      <c r="AA532" s="13">
        <v>5</v>
      </c>
      <c r="AB532" s="4">
        <f t="shared" si="45"/>
        <v>11476.15</v>
      </c>
      <c r="AC532" s="4">
        <f t="shared" si="46"/>
        <v>5024.3650000000034</v>
      </c>
      <c r="AD532" s="4">
        <f t="shared" si="47"/>
        <v>16500.515000000003</v>
      </c>
      <c r="AF532">
        <f t="shared" si="48"/>
        <v>6</v>
      </c>
      <c r="AG532">
        <f t="shared" si="49"/>
        <v>2022</v>
      </c>
    </row>
    <row r="533" spans="1:33" x14ac:dyDescent="0.2">
      <c r="A533" s="7">
        <v>44720</v>
      </c>
      <c r="B533" s="4">
        <v>24.704999999999998</v>
      </c>
      <c r="C533" s="4">
        <v>24.435000000000002</v>
      </c>
      <c r="D533" s="4">
        <v>24.704999999999998</v>
      </c>
      <c r="E533" s="4">
        <v>24.57</v>
      </c>
      <c r="F533" s="4">
        <v>24.57</v>
      </c>
      <c r="G533" s="4">
        <v>24.435000000000002</v>
      </c>
      <c r="H533" s="4">
        <v>24.435000000000002</v>
      </c>
      <c r="I533" s="4">
        <v>24.435000000000002</v>
      </c>
      <c r="J533" s="4">
        <v>24.435000000000002</v>
      </c>
      <c r="K533" s="4">
        <v>24.435000000000002</v>
      </c>
      <c r="L533" s="4">
        <v>24.57</v>
      </c>
      <c r="M533" s="4">
        <v>24.704999999999998</v>
      </c>
      <c r="N533" s="4">
        <v>22.545000000000002</v>
      </c>
      <c r="O533" s="4">
        <v>24.84</v>
      </c>
      <c r="P533" s="4">
        <v>24.57</v>
      </c>
      <c r="Q533" s="4">
        <v>24.84</v>
      </c>
      <c r="R533" s="4">
        <v>24.84</v>
      </c>
      <c r="S533" s="4">
        <v>323.64000000000004</v>
      </c>
      <c r="T533" s="4">
        <v>763.87500000000011</v>
      </c>
      <c r="U533" s="4">
        <v>1195.4030000000002</v>
      </c>
      <c r="V533" s="4">
        <v>1588.68</v>
      </c>
      <c r="W533" s="4">
        <v>689.04</v>
      </c>
      <c r="X533" s="4">
        <v>476.64000000000004</v>
      </c>
      <c r="Y533" s="4">
        <v>375.57</v>
      </c>
      <c r="AA533" s="13">
        <v>6</v>
      </c>
      <c r="AB533" s="4">
        <f t="shared" si="45"/>
        <v>5281.4930000000004</v>
      </c>
      <c r="AC533" s="4">
        <f t="shared" si="46"/>
        <v>547.42500000000018</v>
      </c>
      <c r="AD533" s="4">
        <f t="shared" si="47"/>
        <v>5828.9180000000006</v>
      </c>
      <c r="AF533">
        <f t="shared" si="48"/>
        <v>6</v>
      </c>
      <c r="AG533">
        <f t="shared" si="49"/>
        <v>2022</v>
      </c>
    </row>
    <row r="534" spans="1:33" x14ac:dyDescent="0.2">
      <c r="A534" s="7">
        <v>44721</v>
      </c>
      <c r="B534" s="4">
        <v>161.64000000000001</v>
      </c>
      <c r="C534" s="4">
        <v>24.57</v>
      </c>
      <c r="D534" s="4">
        <v>73.305000000000007</v>
      </c>
      <c r="E534" s="4">
        <v>177.70500000000001</v>
      </c>
      <c r="F534" s="4">
        <v>493.24499999999995</v>
      </c>
      <c r="G534" s="4">
        <v>1848.3980000000001</v>
      </c>
      <c r="H534" s="4">
        <v>1758.758</v>
      </c>
      <c r="I534" s="4">
        <v>2559.5329999999999</v>
      </c>
      <c r="J534" s="4">
        <v>2325.1279999999997</v>
      </c>
      <c r="K534" s="4">
        <v>1640.7230000000002</v>
      </c>
      <c r="L534" s="4">
        <v>146.63300000000001</v>
      </c>
      <c r="M534" s="4">
        <v>24.57</v>
      </c>
      <c r="N534" s="4">
        <v>24.704999999999998</v>
      </c>
      <c r="O534" s="4">
        <v>24.704999999999998</v>
      </c>
      <c r="P534" s="4">
        <v>35.46</v>
      </c>
      <c r="Q534" s="4">
        <v>24.84</v>
      </c>
      <c r="R534" s="4">
        <v>24.57</v>
      </c>
      <c r="S534" s="4">
        <v>24.84</v>
      </c>
      <c r="T534" s="4">
        <v>24.57</v>
      </c>
      <c r="U534" s="4">
        <v>53.64</v>
      </c>
      <c r="V534" s="4">
        <v>24.84</v>
      </c>
      <c r="W534" s="4">
        <v>24.84</v>
      </c>
      <c r="X534" s="4">
        <v>24.704999999999998</v>
      </c>
      <c r="Y534" s="4">
        <v>24.84</v>
      </c>
      <c r="AA534" s="13">
        <v>7</v>
      </c>
      <c r="AB534" s="4">
        <f t="shared" si="45"/>
        <v>0</v>
      </c>
      <c r="AC534" s="4">
        <f t="shared" si="46"/>
        <v>11570.762999999997</v>
      </c>
      <c r="AD534" s="4">
        <f t="shared" si="47"/>
        <v>11570.762999999997</v>
      </c>
      <c r="AF534">
        <f t="shared" si="48"/>
        <v>6</v>
      </c>
      <c r="AG534">
        <f t="shared" si="49"/>
        <v>2022</v>
      </c>
    </row>
    <row r="535" spans="1:33" x14ac:dyDescent="0.2">
      <c r="A535" s="7">
        <v>44722</v>
      </c>
      <c r="B535" s="4">
        <v>24.57</v>
      </c>
      <c r="C535" s="4">
        <v>24.57</v>
      </c>
      <c r="D535" s="4">
        <v>24.57</v>
      </c>
      <c r="E535" s="4">
        <v>24.57</v>
      </c>
      <c r="F535" s="4">
        <v>24.435000000000002</v>
      </c>
      <c r="G535" s="4">
        <v>24.3</v>
      </c>
      <c r="H535" s="4">
        <v>24.435000000000002</v>
      </c>
      <c r="I535" s="4">
        <v>22.814999999999998</v>
      </c>
      <c r="J535" s="4">
        <v>22.545000000000002</v>
      </c>
      <c r="K535" s="4">
        <v>22.68</v>
      </c>
      <c r="L535" s="4">
        <v>13.904999999999999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25.515000000000001</v>
      </c>
      <c r="W535" s="4">
        <v>24.975000000000001</v>
      </c>
      <c r="X535" s="4">
        <v>24.84</v>
      </c>
      <c r="Y535" s="4">
        <v>46.372999999999998</v>
      </c>
      <c r="AA535" s="13">
        <v>1</v>
      </c>
      <c r="AB535" s="4">
        <f t="shared" si="45"/>
        <v>0</v>
      </c>
      <c r="AC535" s="4">
        <f t="shared" si="46"/>
        <v>375.09800000000001</v>
      </c>
      <c r="AD535" s="4">
        <f t="shared" si="47"/>
        <v>375.09800000000001</v>
      </c>
      <c r="AF535">
        <f t="shared" si="48"/>
        <v>6</v>
      </c>
      <c r="AG535">
        <f t="shared" si="49"/>
        <v>2022</v>
      </c>
    </row>
    <row r="536" spans="1:33" x14ac:dyDescent="0.2">
      <c r="A536" s="7">
        <v>44723</v>
      </c>
      <c r="B536" s="4">
        <v>80.236000000000004</v>
      </c>
      <c r="C536" s="4">
        <v>25.762999999999998</v>
      </c>
      <c r="D536" s="4">
        <v>25.244999999999997</v>
      </c>
      <c r="E536" s="4">
        <v>25.11</v>
      </c>
      <c r="F536" s="4">
        <v>19.170000000000002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5.5129999999999999</v>
      </c>
      <c r="N536" s="4">
        <v>0</v>
      </c>
      <c r="O536" s="4">
        <v>2.363</v>
      </c>
      <c r="P536" s="4">
        <v>0</v>
      </c>
      <c r="Q536" s="4">
        <v>0</v>
      </c>
      <c r="R536" s="4">
        <v>1.575</v>
      </c>
      <c r="S536" s="4">
        <v>0</v>
      </c>
      <c r="T536" s="4">
        <v>1652.7380000000001</v>
      </c>
      <c r="U536" s="4">
        <v>2236.6129999999998</v>
      </c>
      <c r="V536" s="4">
        <v>1306.8</v>
      </c>
      <c r="W536" s="4">
        <v>340.11</v>
      </c>
      <c r="X536" s="4">
        <v>241.10999999999999</v>
      </c>
      <c r="Y536" s="4">
        <v>24.975000000000001</v>
      </c>
      <c r="AA536" s="13">
        <v>2</v>
      </c>
      <c r="AB536" s="4">
        <f t="shared" si="45"/>
        <v>5786.8219999999992</v>
      </c>
      <c r="AC536" s="4">
        <f t="shared" si="46"/>
        <v>200.49900000000071</v>
      </c>
      <c r="AD536" s="4">
        <f t="shared" si="47"/>
        <v>5987.3209999999999</v>
      </c>
      <c r="AF536">
        <f t="shared" si="48"/>
        <v>6</v>
      </c>
      <c r="AG536">
        <f t="shared" si="49"/>
        <v>2022</v>
      </c>
    </row>
    <row r="537" spans="1:33" x14ac:dyDescent="0.2">
      <c r="A537" s="7">
        <v>44724</v>
      </c>
      <c r="B537" s="4">
        <v>24.975000000000001</v>
      </c>
      <c r="C537" s="4">
        <v>197.77500000000001</v>
      </c>
      <c r="D537" s="4">
        <v>1400.1750000000002</v>
      </c>
      <c r="E537" s="4">
        <v>869.06299999999987</v>
      </c>
      <c r="F537" s="4">
        <v>175.208</v>
      </c>
      <c r="G537" s="4">
        <v>193.27500000000001</v>
      </c>
      <c r="H537" s="4">
        <v>231.75</v>
      </c>
      <c r="I537" s="4">
        <v>1044.5630000000001</v>
      </c>
      <c r="J537" s="4">
        <v>1439.1010000000001</v>
      </c>
      <c r="K537" s="4">
        <v>2732.9629999999997</v>
      </c>
      <c r="L537" s="4">
        <v>2796.7510000000002</v>
      </c>
      <c r="M537" s="4">
        <v>1298.0250000000001</v>
      </c>
      <c r="N537" s="4">
        <v>395.77600000000001</v>
      </c>
      <c r="O537" s="4">
        <v>25.988</v>
      </c>
      <c r="P537" s="4">
        <v>7.875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22.005000000000003</v>
      </c>
      <c r="W537" s="4">
        <v>24.84</v>
      </c>
      <c r="X537" s="4">
        <v>24.704999999999998</v>
      </c>
      <c r="Y537" s="4">
        <v>24.704999999999998</v>
      </c>
      <c r="AA537" s="13">
        <v>3</v>
      </c>
      <c r="AB537" s="4">
        <f t="shared" si="45"/>
        <v>9812.5919999999987</v>
      </c>
      <c r="AC537" s="4">
        <f t="shared" si="46"/>
        <v>3116.9259999999995</v>
      </c>
      <c r="AD537" s="4">
        <f t="shared" si="47"/>
        <v>12929.517999999998</v>
      </c>
      <c r="AF537">
        <f t="shared" si="48"/>
        <v>6</v>
      </c>
      <c r="AG537">
        <f t="shared" si="49"/>
        <v>2022</v>
      </c>
    </row>
    <row r="538" spans="1:33" x14ac:dyDescent="0.2">
      <c r="A538" s="7">
        <v>44725</v>
      </c>
      <c r="B538" s="4">
        <v>36</v>
      </c>
      <c r="C538" s="4">
        <v>218.565</v>
      </c>
      <c r="D538" s="4">
        <v>217.12499999999997</v>
      </c>
      <c r="E538" s="4">
        <v>32.198</v>
      </c>
      <c r="F538" s="4">
        <v>24.975000000000001</v>
      </c>
      <c r="G538" s="4">
        <v>15.525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244.8</v>
      </c>
      <c r="Q538" s="4">
        <v>435.6</v>
      </c>
      <c r="R538" s="4">
        <v>579.59999999999991</v>
      </c>
      <c r="S538" s="4">
        <v>541.79999999999995</v>
      </c>
      <c r="T538" s="4">
        <v>2205.9</v>
      </c>
      <c r="U538" s="4">
        <v>1507.2750000000001</v>
      </c>
      <c r="V538" s="4">
        <v>1619.3030000000001</v>
      </c>
      <c r="W538" s="4">
        <v>2550.9379999999996</v>
      </c>
      <c r="X538" s="4">
        <v>1514.2730000000001</v>
      </c>
      <c r="Y538" s="4">
        <v>1806.1200000000001</v>
      </c>
      <c r="AA538" s="13">
        <v>4</v>
      </c>
      <c r="AB538" s="4">
        <f t="shared" si="45"/>
        <v>11199.489000000001</v>
      </c>
      <c r="AC538" s="4">
        <f t="shared" si="46"/>
        <v>2350.5079999999998</v>
      </c>
      <c r="AD538" s="4">
        <f t="shared" si="47"/>
        <v>13549.997000000001</v>
      </c>
      <c r="AF538">
        <f t="shared" si="48"/>
        <v>6</v>
      </c>
      <c r="AG538">
        <f t="shared" si="49"/>
        <v>2022</v>
      </c>
    </row>
    <row r="539" spans="1:33" x14ac:dyDescent="0.2">
      <c r="A539" s="7">
        <v>44726</v>
      </c>
      <c r="B539" s="4">
        <v>1764.271</v>
      </c>
      <c r="C539" s="4">
        <v>1749.1960000000001</v>
      </c>
      <c r="D539" s="4">
        <v>287.34800000000001</v>
      </c>
      <c r="E539" s="4">
        <v>45.045000000000002</v>
      </c>
      <c r="F539" s="4">
        <v>20.925000000000001</v>
      </c>
      <c r="G539" s="4">
        <v>0</v>
      </c>
      <c r="H539" s="4">
        <v>0</v>
      </c>
      <c r="I539" s="4">
        <v>79.538000000000011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117</v>
      </c>
      <c r="V539" s="4">
        <v>25.785</v>
      </c>
      <c r="W539" s="4">
        <v>24.975000000000001</v>
      </c>
      <c r="X539" s="4">
        <v>25.11</v>
      </c>
      <c r="Y539" s="4">
        <v>24.975000000000001</v>
      </c>
      <c r="AA539" s="13">
        <v>5</v>
      </c>
      <c r="AB539" s="4">
        <f t="shared" si="45"/>
        <v>272.40800000000002</v>
      </c>
      <c r="AC539" s="4">
        <f t="shared" si="46"/>
        <v>3891.7600000000007</v>
      </c>
      <c r="AD539" s="4">
        <f t="shared" si="47"/>
        <v>4164.1680000000006</v>
      </c>
      <c r="AF539">
        <f t="shared" si="48"/>
        <v>6</v>
      </c>
      <c r="AG539">
        <f t="shared" si="49"/>
        <v>2022</v>
      </c>
    </row>
    <row r="540" spans="1:33" x14ac:dyDescent="0.2">
      <c r="A540" s="7">
        <v>44727</v>
      </c>
      <c r="B540" s="4">
        <v>25.11</v>
      </c>
      <c r="C540" s="4">
        <v>25.11</v>
      </c>
      <c r="D540" s="4">
        <v>25.11</v>
      </c>
      <c r="E540" s="4">
        <v>24.975000000000001</v>
      </c>
      <c r="F540" s="4">
        <v>21.6</v>
      </c>
      <c r="G540" s="4">
        <v>0</v>
      </c>
      <c r="H540" s="4">
        <v>0</v>
      </c>
      <c r="I540" s="4">
        <v>11.025</v>
      </c>
      <c r="J540" s="4">
        <v>99.224999999999994</v>
      </c>
      <c r="K540" s="4">
        <v>99.224999999999994</v>
      </c>
      <c r="L540" s="4">
        <v>269.43799999999999</v>
      </c>
      <c r="M540" s="4">
        <v>99.224999999999994</v>
      </c>
      <c r="N540" s="4">
        <v>117.22499999999999</v>
      </c>
      <c r="O540" s="4">
        <v>97.65</v>
      </c>
      <c r="P540" s="4">
        <v>245.7</v>
      </c>
      <c r="Q540" s="4">
        <v>1010.813</v>
      </c>
      <c r="R540" s="4">
        <v>2187.788</v>
      </c>
      <c r="S540" s="4">
        <v>2486.6999999999998</v>
      </c>
      <c r="T540" s="4">
        <v>2673</v>
      </c>
      <c r="U540" s="4">
        <v>2476.35</v>
      </c>
      <c r="V540" s="4">
        <v>1507.23</v>
      </c>
      <c r="W540" s="4">
        <v>241.10999999999999</v>
      </c>
      <c r="X540" s="4">
        <v>26.64</v>
      </c>
      <c r="Y540" s="4">
        <v>24.84</v>
      </c>
      <c r="AA540" s="13">
        <v>6</v>
      </c>
      <c r="AB540" s="4">
        <f t="shared" si="45"/>
        <v>13648.343999999999</v>
      </c>
      <c r="AC540" s="4">
        <f t="shared" si="46"/>
        <v>146.7450000000008</v>
      </c>
      <c r="AD540" s="4">
        <f t="shared" si="47"/>
        <v>13795.089</v>
      </c>
      <c r="AF540">
        <f t="shared" si="48"/>
        <v>6</v>
      </c>
      <c r="AG540">
        <f t="shared" si="49"/>
        <v>2022</v>
      </c>
    </row>
    <row r="541" spans="1:33" x14ac:dyDescent="0.2">
      <c r="A541" s="7">
        <v>44728</v>
      </c>
      <c r="B541" s="4">
        <v>24.84</v>
      </c>
      <c r="C541" s="4">
        <v>24.975000000000001</v>
      </c>
      <c r="D541" s="4">
        <v>24.975000000000001</v>
      </c>
      <c r="E541" s="4">
        <v>24.975000000000001</v>
      </c>
      <c r="F541" s="4">
        <v>18.36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0.81</v>
      </c>
      <c r="V541" s="4">
        <v>27.405000000000001</v>
      </c>
      <c r="W541" s="4">
        <v>24.975000000000001</v>
      </c>
      <c r="X541" s="4">
        <v>24.975000000000001</v>
      </c>
      <c r="Y541" s="4">
        <v>26.684999999999999</v>
      </c>
      <c r="AA541" s="13">
        <v>7</v>
      </c>
      <c r="AB541" s="4">
        <f t="shared" si="45"/>
        <v>0</v>
      </c>
      <c r="AC541" s="4">
        <f t="shared" si="46"/>
        <v>222.97499999999997</v>
      </c>
      <c r="AD541" s="4">
        <f t="shared" si="47"/>
        <v>222.97499999999997</v>
      </c>
      <c r="AF541">
        <f t="shared" si="48"/>
        <v>6</v>
      </c>
      <c r="AG541">
        <f t="shared" si="49"/>
        <v>2022</v>
      </c>
    </row>
    <row r="542" spans="1:33" x14ac:dyDescent="0.2">
      <c r="A542" s="7">
        <v>44729</v>
      </c>
      <c r="B542" s="4">
        <v>26.033000000000001</v>
      </c>
      <c r="C542" s="4">
        <v>24.975000000000001</v>
      </c>
      <c r="D542" s="4">
        <v>25.11</v>
      </c>
      <c r="E542" s="4">
        <v>24.975000000000001</v>
      </c>
      <c r="F542" s="4">
        <v>24.975000000000001</v>
      </c>
      <c r="G542" s="4">
        <v>21.33</v>
      </c>
      <c r="H542" s="4">
        <v>0.27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1.575</v>
      </c>
      <c r="O542" s="4">
        <v>3.9380000000000002</v>
      </c>
      <c r="P542" s="4">
        <v>33.863</v>
      </c>
      <c r="Q542" s="4">
        <v>0</v>
      </c>
      <c r="R542" s="4">
        <v>0</v>
      </c>
      <c r="S542" s="4">
        <v>0</v>
      </c>
      <c r="T542" s="4">
        <v>0</v>
      </c>
      <c r="U542" s="4">
        <v>513</v>
      </c>
      <c r="V542" s="4">
        <v>1148.895</v>
      </c>
      <c r="W542" s="4">
        <v>1749.7350000000001</v>
      </c>
      <c r="X542" s="4">
        <v>1086.4580000000001</v>
      </c>
      <c r="Y542" s="4">
        <v>573.97499999999991</v>
      </c>
      <c r="AA542" s="13">
        <v>1</v>
      </c>
      <c r="AB542" s="4">
        <f t="shared" si="45"/>
        <v>0</v>
      </c>
      <c r="AC542" s="4">
        <f t="shared" si="46"/>
        <v>5259.107</v>
      </c>
      <c r="AD542" s="4">
        <f t="shared" si="47"/>
        <v>5259.107</v>
      </c>
      <c r="AF542">
        <f t="shared" si="48"/>
        <v>6</v>
      </c>
      <c r="AG542">
        <f t="shared" si="49"/>
        <v>2022</v>
      </c>
    </row>
    <row r="543" spans="1:33" x14ac:dyDescent="0.2">
      <c r="A543" s="7">
        <v>44730</v>
      </c>
      <c r="B543" s="4">
        <v>24.975000000000001</v>
      </c>
      <c r="C543" s="4">
        <v>25.244999999999997</v>
      </c>
      <c r="D543" s="4">
        <v>25.11</v>
      </c>
      <c r="E543" s="4">
        <v>80.91</v>
      </c>
      <c r="F543" s="4">
        <v>54.405000000000001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2.363</v>
      </c>
      <c r="N543" s="4">
        <v>0</v>
      </c>
      <c r="O543" s="4">
        <v>0</v>
      </c>
      <c r="P543" s="4">
        <v>59.4</v>
      </c>
      <c r="Q543" s="4">
        <v>48.6</v>
      </c>
      <c r="R543" s="4">
        <v>199.8</v>
      </c>
      <c r="S543" s="4">
        <v>10.8</v>
      </c>
      <c r="T543" s="4">
        <v>17.324999999999999</v>
      </c>
      <c r="U543" s="4">
        <v>3.15</v>
      </c>
      <c r="V543" s="4">
        <v>31.725000000000001</v>
      </c>
      <c r="W543" s="4">
        <v>25.11</v>
      </c>
      <c r="X543" s="4">
        <v>24.975000000000001</v>
      </c>
      <c r="Y543" s="4">
        <v>24.975000000000001</v>
      </c>
      <c r="AA543" s="13">
        <v>2</v>
      </c>
      <c r="AB543" s="4">
        <f t="shared" si="45"/>
        <v>423.24800000000005</v>
      </c>
      <c r="AC543" s="4">
        <f t="shared" si="46"/>
        <v>235.62</v>
      </c>
      <c r="AD543" s="4">
        <f t="shared" si="47"/>
        <v>658.86800000000005</v>
      </c>
      <c r="AF543">
        <f t="shared" si="48"/>
        <v>6</v>
      </c>
      <c r="AG543">
        <f t="shared" si="49"/>
        <v>2022</v>
      </c>
    </row>
    <row r="544" spans="1:33" x14ac:dyDescent="0.2">
      <c r="A544" s="7">
        <v>44731</v>
      </c>
      <c r="B544" s="4">
        <v>25.11</v>
      </c>
      <c r="C544" s="4">
        <v>24.975000000000001</v>
      </c>
      <c r="D544" s="4">
        <v>24.975000000000001</v>
      </c>
      <c r="E544" s="4">
        <v>25.244999999999997</v>
      </c>
      <c r="F544" s="4">
        <v>24.975000000000001</v>
      </c>
      <c r="G544" s="4">
        <v>3.24</v>
      </c>
      <c r="H544" s="4">
        <v>0</v>
      </c>
      <c r="I544" s="4">
        <v>0</v>
      </c>
      <c r="J544" s="4">
        <v>0</v>
      </c>
      <c r="K544" s="4">
        <v>0</v>
      </c>
      <c r="L544" s="4">
        <v>15.751000000000001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25.245000000000001</v>
      </c>
      <c r="W544" s="4">
        <v>25.244999999999997</v>
      </c>
      <c r="X544" s="4">
        <v>25.11</v>
      </c>
      <c r="Y544" s="4">
        <v>25.38</v>
      </c>
      <c r="AA544" s="13">
        <v>3</v>
      </c>
      <c r="AB544" s="4">
        <f t="shared" si="45"/>
        <v>91.350999999999999</v>
      </c>
      <c r="AC544" s="4">
        <f t="shared" si="46"/>
        <v>153.90000000000003</v>
      </c>
      <c r="AD544" s="4">
        <f t="shared" si="47"/>
        <v>245.25100000000003</v>
      </c>
      <c r="AF544">
        <f t="shared" si="48"/>
        <v>6</v>
      </c>
      <c r="AG544">
        <f t="shared" si="49"/>
        <v>2022</v>
      </c>
    </row>
    <row r="545" spans="1:33" x14ac:dyDescent="0.2">
      <c r="A545" s="7">
        <v>44732</v>
      </c>
      <c r="B545" s="4">
        <v>25.11</v>
      </c>
      <c r="C545" s="4">
        <v>25.244999999999997</v>
      </c>
      <c r="D545" s="4">
        <v>25.244999999999997</v>
      </c>
      <c r="E545" s="4">
        <v>24.975000000000001</v>
      </c>
      <c r="F545" s="4">
        <v>22.14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5.4</v>
      </c>
      <c r="V545" s="4">
        <v>20.700000000000003</v>
      </c>
      <c r="W545" s="4">
        <v>25.11</v>
      </c>
      <c r="X545" s="4">
        <v>763.11</v>
      </c>
      <c r="Y545" s="4">
        <v>1992.3750000000002</v>
      </c>
      <c r="AA545" s="13">
        <v>4</v>
      </c>
      <c r="AB545" s="4">
        <f t="shared" si="45"/>
        <v>814.32</v>
      </c>
      <c r="AC545" s="4">
        <f t="shared" si="46"/>
        <v>2115.09</v>
      </c>
      <c r="AD545" s="4">
        <f t="shared" si="47"/>
        <v>2929.4100000000003</v>
      </c>
      <c r="AF545">
        <f t="shared" si="48"/>
        <v>6</v>
      </c>
      <c r="AG545">
        <f t="shared" si="49"/>
        <v>2022</v>
      </c>
    </row>
    <row r="546" spans="1:33" x14ac:dyDescent="0.2">
      <c r="A546" s="7">
        <v>44733</v>
      </c>
      <c r="B546" s="4">
        <v>1673.7750000000001</v>
      </c>
      <c r="C546" s="4">
        <v>1700.5500000000002</v>
      </c>
      <c r="D546" s="4">
        <v>1877.5130000000001</v>
      </c>
      <c r="E546" s="4">
        <v>1384.3130000000001</v>
      </c>
      <c r="F546" s="4">
        <v>92.228000000000009</v>
      </c>
      <c r="G546" s="4">
        <v>0</v>
      </c>
      <c r="H546" s="4">
        <v>0</v>
      </c>
      <c r="I546" s="4">
        <v>420.18800000000005</v>
      </c>
      <c r="J546" s="4">
        <v>2140.9879999999998</v>
      </c>
      <c r="K546" s="4">
        <v>1881.788</v>
      </c>
      <c r="L546" s="4">
        <v>1310.288</v>
      </c>
      <c r="M546" s="4">
        <v>1713.9380000000001</v>
      </c>
      <c r="N546" s="4">
        <v>2236.2750000000001</v>
      </c>
      <c r="O546" s="4">
        <v>1665.5630000000001</v>
      </c>
      <c r="P546" s="4">
        <v>2765.7</v>
      </c>
      <c r="Q546" s="4">
        <v>2407.5</v>
      </c>
      <c r="R546" s="4">
        <v>2588.85</v>
      </c>
      <c r="S546" s="4">
        <v>2451.4879999999998</v>
      </c>
      <c r="T546" s="4">
        <v>2360.1379999999999</v>
      </c>
      <c r="U546" s="4">
        <v>241.2</v>
      </c>
      <c r="V546" s="4">
        <v>24.164999999999999</v>
      </c>
      <c r="W546" s="4">
        <v>25.11</v>
      </c>
      <c r="X546" s="4">
        <v>24.975000000000001</v>
      </c>
      <c r="Y546" s="4">
        <v>25.11</v>
      </c>
      <c r="AA546" s="13">
        <v>5</v>
      </c>
      <c r="AB546" s="4">
        <f t="shared" si="45"/>
        <v>24258.153999999999</v>
      </c>
      <c r="AC546" s="4">
        <f t="shared" si="46"/>
        <v>6753.4890000000014</v>
      </c>
      <c r="AD546" s="4">
        <f t="shared" si="47"/>
        <v>31011.643</v>
      </c>
      <c r="AF546">
        <f t="shared" si="48"/>
        <v>6</v>
      </c>
      <c r="AG546">
        <f t="shared" si="49"/>
        <v>2022</v>
      </c>
    </row>
    <row r="547" spans="1:33" x14ac:dyDescent="0.2">
      <c r="A547" s="7">
        <v>44734</v>
      </c>
      <c r="B547" s="4">
        <v>25.11</v>
      </c>
      <c r="C547" s="4">
        <v>25.244999999999997</v>
      </c>
      <c r="D547" s="4">
        <v>24.975000000000001</v>
      </c>
      <c r="E547" s="4">
        <v>53.910000000000004</v>
      </c>
      <c r="F547" s="4">
        <v>122.58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19.98</v>
      </c>
      <c r="W547" s="4">
        <v>24.704999999999998</v>
      </c>
      <c r="X547" s="4">
        <v>25.244999999999997</v>
      </c>
      <c r="Y547" s="4">
        <v>24.975000000000001</v>
      </c>
      <c r="AA547" s="13">
        <v>6</v>
      </c>
      <c r="AB547" s="4">
        <f t="shared" si="45"/>
        <v>69.930000000000007</v>
      </c>
      <c r="AC547" s="4">
        <f t="shared" si="46"/>
        <v>276.79500000000002</v>
      </c>
      <c r="AD547" s="4">
        <f t="shared" si="47"/>
        <v>346.72500000000002</v>
      </c>
      <c r="AF547">
        <f t="shared" si="48"/>
        <v>6</v>
      </c>
      <c r="AG547">
        <f t="shared" si="49"/>
        <v>2022</v>
      </c>
    </row>
    <row r="548" spans="1:33" x14ac:dyDescent="0.2">
      <c r="A548" s="7">
        <v>44735</v>
      </c>
      <c r="B548" s="4">
        <v>46.575000000000003</v>
      </c>
      <c r="C548" s="4">
        <v>25.244999999999997</v>
      </c>
      <c r="D548" s="4">
        <v>24.975000000000001</v>
      </c>
      <c r="E548" s="4">
        <v>24.975000000000001</v>
      </c>
      <c r="F548" s="4">
        <v>24.84</v>
      </c>
      <c r="G548" s="4">
        <v>3.645</v>
      </c>
      <c r="H548" s="4">
        <v>0</v>
      </c>
      <c r="I548" s="4">
        <v>13.950000000000001</v>
      </c>
      <c r="J548" s="4">
        <v>338.738</v>
      </c>
      <c r="K548" s="4">
        <v>259.2</v>
      </c>
      <c r="L548" s="4">
        <v>113.4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156.6</v>
      </c>
      <c r="V548" s="4">
        <v>279.67500000000001</v>
      </c>
      <c r="W548" s="4">
        <v>273.375</v>
      </c>
      <c r="X548" s="4">
        <v>293.64800000000002</v>
      </c>
      <c r="Y548" s="4">
        <v>275.37799999999999</v>
      </c>
      <c r="AA548" s="13">
        <v>7</v>
      </c>
      <c r="AB548" s="4">
        <f t="shared" si="45"/>
        <v>0</v>
      </c>
      <c r="AC548" s="4">
        <f t="shared" si="46"/>
        <v>2154.2190000000001</v>
      </c>
      <c r="AD548" s="4">
        <f t="shared" si="47"/>
        <v>2154.2190000000001</v>
      </c>
      <c r="AF548">
        <f t="shared" si="48"/>
        <v>6</v>
      </c>
      <c r="AG548">
        <f t="shared" si="49"/>
        <v>2022</v>
      </c>
    </row>
    <row r="549" spans="1:33" x14ac:dyDescent="0.2">
      <c r="A549" s="7">
        <v>44736</v>
      </c>
      <c r="B549" s="4">
        <v>904.94999999999982</v>
      </c>
      <c r="C549" s="4">
        <v>1432.508</v>
      </c>
      <c r="D549" s="4">
        <v>2789.4829999999997</v>
      </c>
      <c r="E549" s="4">
        <v>2478.7130000000002</v>
      </c>
      <c r="F549" s="4">
        <v>2296.3279999999995</v>
      </c>
      <c r="G549" s="4">
        <v>2635.7860000000001</v>
      </c>
      <c r="H549" s="4">
        <v>2290.8379999999997</v>
      </c>
      <c r="I549" s="4">
        <v>1917</v>
      </c>
      <c r="J549" s="4">
        <v>920.92499999999995</v>
      </c>
      <c r="K549" s="4">
        <v>325.8</v>
      </c>
      <c r="L549" s="4">
        <v>356.4</v>
      </c>
      <c r="M549" s="4">
        <v>715.72500000000002</v>
      </c>
      <c r="N549" s="4">
        <v>2191.3879999999999</v>
      </c>
      <c r="O549" s="4">
        <v>2272.7260000000001</v>
      </c>
      <c r="P549" s="4">
        <v>1700.8879999999999</v>
      </c>
      <c r="Q549" s="4">
        <v>2157.413</v>
      </c>
      <c r="R549" s="4">
        <v>2431.125</v>
      </c>
      <c r="S549" s="4">
        <v>2429.2129999999997</v>
      </c>
      <c r="T549" s="4">
        <v>3096.9009999999998</v>
      </c>
      <c r="U549" s="4">
        <v>2359.0129999999999</v>
      </c>
      <c r="V549" s="4">
        <v>1312.6510000000001</v>
      </c>
      <c r="W549" s="4">
        <v>1730.88</v>
      </c>
      <c r="X549" s="4">
        <v>1517.0630000000001</v>
      </c>
      <c r="Y549" s="4">
        <v>1178.4380000000001</v>
      </c>
      <c r="AA549" s="13">
        <v>1</v>
      </c>
      <c r="AB549" s="4">
        <f t="shared" si="45"/>
        <v>0</v>
      </c>
      <c r="AC549" s="4">
        <f t="shared" si="46"/>
        <v>43442.154999999992</v>
      </c>
      <c r="AD549" s="4">
        <f t="shared" si="47"/>
        <v>43442.154999999992</v>
      </c>
      <c r="AF549">
        <f t="shared" si="48"/>
        <v>6</v>
      </c>
      <c r="AG549">
        <f t="shared" si="49"/>
        <v>2022</v>
      </c>
    </row>
    <row r="550" spans="1:33" x14ac:dyDescent="0.2">
      <c r="A550" s="7">
        <v>44737</v>
      </c>
      <c r="B550" s="4">
        <v>391.298</v>
      </c>
      <c r="C550" s="4">
        <v>555.77300000000002</v>
      </c>
      <c r="D550" s="4">
        <v>249.97499999999999</v>
      </c>
      <c r="E550" s="4">
        <v>235.43999999999997</v>
      </c>
      <c r="F550" s="4">
        <v>230.35500000000002</v>
      </c>
      <c r="G550" s="4">
        <v>75.038000000000011</v>
      </c>
      <c r="H550" s="4">
        <v>47.25</v>
      </c>
      <c r="I550" s="4">
        <v>324.90000000000003</v>
      </c>
      <c r="J550" s="4">
        <v>704.02500000000009</v>
      </c>
      <c r="K550" s="4">
        <v>494.77500000000003</v>
      </c>
      <c r="L550" s="4">
        <v>980.88800000000003</v>
      </c>
      <c r="M550" s="4">
        <v>667.01299999999992</v>
      </c>
      <c r="N550" s="4">
        <v>628.98800000000006</v>
      </c>
      <c r="O550" s="4">
        <v>270.33800000000002</v>
      </c>
      <c r="P550" s="4">
        <v>480.488</v>
      </c>
      <c r="Q550" s="4">
        <v>412.2</v>
      </c>
      <c r="R550" s="4">
        <v>324.56299999999999</v>
      </c>
      <c r="S550" s="4">
        <v>371.58800000000002</v>
      </c>
      <c r="T550" s="4">
        <v>440.55</v>
      </c>
      <c r="U550" s="4">
        <v>126.22499999999999</v>
      </c>
      <c r="V550" s="4">
        <v>17.82</v>
      </c>
      <c r="W550" s="4">
        <v>23.895</v>
      </c>
      <c r="X550" s="4">
        <v>125.235</v>
      </c>
      <c r="Y550" s="4">
        <v>55.034999999999997</v>
      </c>
      <c r="AA550" s="13">
        <v>2</v>
      </c>
      <c r="AB550" s="4">
        <f t="shared" si="45"/>
        <v>6393.491</v>
      </c>
      <c r="AC550" s="4">
        <f t="shared" si="46"/>
        <v>1840.1640000000007</v>
      </c>
      <c r="AD550" s="4">
        <f t="shared" si="47"/>
        <v>8233.6550000000007</v>
      </c>
      <c r="AF550">
        <f t="shared" si="48"/>
        <v>6</v>
      </c>
      <c r="AG550">
        <f t="shared" si="49"/>
        <v>2022</v>
      </c>
    </row>
    <row r="551" spans="1:33" x14ac:dyDescent="0.2">
      <c r="A551" s="7">
        <v>44738</v>
      </c>
      <c r="B551" s="4">
        <v>24.975000000000001</v>
      </c>
      <c r="C551" s="4">
        <v>24.84</v>
      </c>
      <c r="D551" s="4">
        <v>123.84</v>
      </c>
      <c r="E551" s="4">
        <v>24.704999999999998</v>
      </c>
      <c r="F551" s="4">
        <v>109.52999999999999</v>
      </c>
      <c r="G551" s="4">
        <v>81.337999999999994</v>
      </c>
      <c r="H551" s="4">
        <v>1270.6880000000001</v>
      </c>
      <c r="I551" s="4">
        <v>2090.3629999999998</v>
      </c>
      <c r="J551" s="4">
        <v>2354.0630000000001</v>
      </c>
      <c r="K551" s="4">
        <v>2912.1750000000002</v>
      </c>
      <c r="L551" s="4">
        <v>2729.0250000000001</v>
      </c>
      <c r="M551" s="4">
        <v>1487.3629999999998</v>
      </c>
      <c r="N551" s="4">
        <v>586.91300000000001</v>
      </c>
      <c r="O551" s="4">
        <v>488.47499999999997</v>
      </c>
      <c r="P551" s="4">
        <v>220.27500000000001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17.82</v>
      </c>
      <c r="W551" s="4">
        <v>24.84</v>
      </c>
      <c r="X551" s="4">
        <v>24.975000000000001</v>
      </c>
      <c r="Y551" s="4">
        <v>24.84</v>
      </c>
      <c r="AA551" s="13">
        <v>3</v>
      </c>
      <c r="AB551" s="4">
        <f t="shared" si="45"/>
        <v>12936.287</v>
      </c>
      <c r="AC551" s="4">
        <f t="shared" si="46"/>
        <v>1684.7559999999994</v>
      </c>
      <c r="AD551" s="4">
        <f t="shared" si="47"/>
        <v>14621.043</v>
      </c>
      <c r="AF551">
        <f t="shared" si="48"/>
        <v>6</v>
      </c>
      <c r="AG551">
        <f t="shared" si="49"/>
        <v>2022</v>
      </c>
    </row>
    <row r="552" spans="1:33" x14ac:dyDescent="0.2">
      <c r="A552" s="7">
        <v>44739</v>
      </c>
      <c r="B552" s="4">
        <v>24.975000000000001</v>
      </c>
      <c r="C552" s="4">
        <v>25.11</v>
      </c>
      <c r="D552" s="4">
        <v>24.975000000000001</v>
      </c>
      <c r="E552" s="4">
        <v>24.975000000000001</v>
      </c>
      <c r="F552" s="4">
        <v>22.274999999999999</v>
      </c>
      <c r="G552" s="4">
        <v>0.13500000000000001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23.490000000000002</v>
      </c>
      <c r="W552" s="4">
        <v>25.11</v>
      </c>
      <c r="X552" s="4">
        <v>77.31</v>
      </c>
      <c r="Y552" s="4">
        <v>113.31</v>
      </c>
      <c r="AA552" s="13">
        <v>4</v>
      </c>
      <c r="AB552" s="4">
        <f t="shared" si="45"/>
        <v>125.91</v>
      </c>
      <c r="AC552" s="4">
        <f t="shared" si="46"/>
        <v>235.75500000000002</v>
      </c>
      <c r="AD552" s="4">
        <f t="shared" si="47"/>
        <v>361.66500000000002</v>
      </c>
      <c r="AF552">
        <f t="shared" si="48"/>
        <v>6</v>
      </c>
      <c r="AG552">
        <f t="shared" si="49"/>
        <v>2022</v>
      </c>
    </row>
    <row r="553" spans="1:33" x14ac:dyDescent="0.2">
      <c r="A553" s="7">
        <v>44740</v>
      </c>
      <c r="B553" s="4">
        <v>237.24</v>
      </c>
      <c r="C553" s="4">
        <v>59.175000000000004</v>
      </c>
      <c r="D553" s="4">
        <v>26.64</v>
      </c>
      <c r="E553" s="4">
        <v>24.975000000000001</v>
      </c>
      <c r="F553" s="4">
        <v>24.84</v>
      </c>
      <c r="G553" s="4">
        <v>1.08</v>
      </c>
      <c r="H553" s="4">
        <v>0</v>
      </c>
      <c r="I553" s="4">
        <v>0</v>
      </c>
      <c r="J553" s="4">
        <v>63.787999999999997</v>
      </c>
      <c r="K553" s="4">
        <v>108.45099999999999</v>
      </c>
      <c r="L553" s="4">
        <v>50.4</v>
      </c>
      <c r="M553" s="4">
        <v>7.0880000000000001</v>
      </c>
      <c r="N553" s="4">
        <v>10.8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147.6</v>
      </c>
      <c r="V553" s="4">
        <v>157.41000000000003</v>
      </c>
      <c r="W553" s="4">
        <v>208.44</v>
      </c>
      <c r="X553" s="4">
        <v>196.10999999999999</v>
      </c>
      <c r="Y553" s="4">
        <v>203.17499999999998</v>
      </c>
      <c r="AA553" s="13">
        <v>5</v>
      </c>
      <c r="AB553" s="4">
        <f t="shared" si="45"/>
        <v>950.0870000000001</v>
      </c>
      <c r="AC553" s="4">
        <f t="shared" si="46"/>
        <v>577.12499999999966</v>
      </c>
      <c r="AD553" s="4">
        <f t="shared" si="47"/>
        <v>1527.2119999999998</v>
      </c>
      <c r="AF553">
        <f t="shared" si="48"/>
        <v>6</v>
      </c>
      <c r="AG553">
        <f t="shared" si="49"/>
        <v>2022</v>
      </c>
    </row>
    <row r="554" spans="1:33" x14ac:dyDescent="0.2">
      <c r="A554" s="7">
        <v>44741</v>
      </c>
      <c r="B554" s="4">
        <v>143.77499999999998</v>
      </c>
      <c r="C554" s="4">
        <v>109.845</v>
      </c>
      <c r="D554" s="4">
        <v>586.57499999999993</v>
      </c>
      <c r="E554" s="4">
        <v>217.71</v>
      </c>
      <c r="F554" s="4">
        <v>526.18500000000006</v>
      </c>
      <c r="G554" s="4">
        <v>243</v>
      </c>
      <c r="H554" s="4">
        <v>235.8</v>
      </c>
      <c r="I554" s="4">
        <v>235.35</v>
      </c>
      <c r="J554" s="4">
        <v>568.57600000000002</v>
      </c>
      <c r="K554" s="4">
        <v>295.2</v>
      </c>
      <c r="L554" s="4">
        <v>0</v>
      </c>
      <c r="M554" s="4">
        <v>10.8</v>
      </c>
      <c r="N554" s="4">
        <v>0</v>
      </c>
      <c r="O554" s="4">
        <v>0</v>
      </c>
      <c r="P554" s="4">
        <v>0</v>
      </c>
      <c r="Q554" s="4">
        <v>0</v>
      </c>
      <c r="R554" s="4">
        <v>3.15</v>
      </c>
      <c r="S554" s="4">
        <v>0</v>
      </c>
      <c r="T554" s="4">
        <v>0</v>
      </c>
      <c r="U554" s="4">
        <v>0</v>
      </c>
      <c r="V554" s="4">
        <v>20.115000000000002</v>
      </c>
      <c r="W554" s="4">
        <v>24.84</v>
      </c>
      <c r="X554" s="4">
        <v>24.84</v>
      </c>
      <c r="Y554" s="4">
        <v>24.975000000000001</v>
      </c>
      <c r="AA554" s="13">
        <v>6</v>
      </c>
      <c r="AB554" s="4">
        <f t="shared" si="45"/>
        <v>1182.8709999999999</v>
      </c>
      <c r="AC554" s="4">
        <f t="shared" si="46"/>
        <v>2087.8650000000007</v>
      </c>
      <c r="AD554" s="4">
        <f t="shared" si="47"/>
        <v>3270.7360000000003</v>
      </c>
      <c r="AF554">
        <f t="shared" si="48"/>
        <v>6</v>
      </c>
      <c r="AG554">
        <f t="shared" si="49"/>
        <v>2022</v>
      </c>
    </row>
    <row r="555" spans="1:33" x14ac:dyDescent="0.2">
      <c r="A555" s="7">
        <v>44742</v>
      </c>
      <c r="B555" s="4">
        <v>24.975000000000001</v>
      </c>
      <c r="C555" s="4">
        <v>24.84</v>
      </c>
      <c r="D555" s="4">
        <v>24.975000000000001</v>
      </c>
      <c r="E555" s="4">
        <v>24.975000000000001</v>
      </c>
      <c r="F555" s="4">
        <v>410.625</v>
      </c>
      <c r="G555" s="4">
        <v>1755</v>
      </c>
      <c r="H555" s="4">
        <v>11.588000000000001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158.4</v>
      </c>
      <c r="V555" s="4">
        <v>59.49</v>
      </c>
      <c r="W555" s="4">
        <v>24.84</v>
      </c>
      <c r="X555" s="4">
        <v>25.11</v>
      </c>
      <c r="Y555" s="4">
        <v>2439.2029999999995</v>
      </c>
      <c r="AA555" s="13">
        <v>7</v>
      </c>
      <c r="AB555" s="4">
        <f t="shared" si="45"/>
        <v>0</v>
      </c>
      <c r="AC555" s="4">
        <f t="shared" si="46"/>
        <v>4984.0209999999997</v>
      </c>
      <c r="AD555" s="4">
        <f t="shared" si="47"/>
        <v>4984.0209999999997</v>
      </c>
      <c r="AF555">
        <f t="shared" si="48"/>
        <v>6</v>
      </c>
      <c r="AG555">
        <f t="shared" si="49"/>
        <v>2022</v>
      </c>
    </row>
    <row r="556" spans="1:33" x14ac:dyDescent="0.2">
      <c r="A556" s="7">
        <v>44743</v>
      </c>
      <c r="B556" s="4">
        <v>2928.375</v>
      </c>
      <c r="C556" s="4">
        <v>2509.5829999999996</v>
      </c>
      <c r="D556" s="4">
        <v>2112.9760000000001</v>
      </c>
      <c r="E556" s="4">
        <v>954.83299999999997</v>
      </c>
      <c r="F556" s="4">
        <v>22.14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2.363</v>
      </c>
      <c r="R556" s="4">
        <v>0</v>
      </c>
      <c r="S556" s="4">
        <v>0</v>
      </c>
      <c r="T556" s="4">
        <v>0</v>
      </c>
      <c r="U556" s="4">
        <v>0</v>
      </c>
      <c r="V556" s="4">
        <v>16.064999999999998</v>
      </c>
      <c r="W556" s="4">
        <v>606.93799999999987</v>
      </c>
      <c r="X556" s="4">
        <v>24.84</v>
      </c>
      <c r="Y556" s="4">
        <v>61.064999999999998</v>
      </c>
      <c r="AA556" s="13">
        <v>1</v>
      </c>
      <c r="AB556" s="4">
        <f t="shared" si="45"/>
        <v>0</v>
      </c>
      <c r="AC556" s="4">
        <f t="shared" si="46"/>
        <v>9239.1779999999999</v>
      </c>
      <c r="AD556" s="4">
        <f t="shared" si="47"/>
        <v>9239.1779999999999</v>
      </c>
      <c r="AF556">
        <f t="shared" si="48"/>
        <v>7</v>
      </c>
      <c r="AG556">
        <f t="shared" si="49"/>
        <v>2022</v>
      </c>
    </row>
    <row r="557" spans="1:33" x14ac:dyDescent="0.2">
      <c r="A557" s="7">
        <v>44744</v>
      </c>
      <c r="B557" s="4">
        <v>197.078</v>
      </c>
      <c r="C557" s="4">
        <v>24.704999999999998</v>
      </c>
      <c r="D557" s="4">
        <v>95.039999999999992</v>
      </c>
      <c r="E557" s="4">
        <v>24.975000000000001</v>
      </c>
      <c r="F557" s="4">
        <v>24.84</v>
      </c>
      <c r="G557" s="4">
        <v>21.87</v>
      </c>
      <c r="H557" s="4">
        <v>53.954999999999998</v>
      </c>
      <c r="I557" s="4">
        <v>42.278000000000006</v>
      </c>
      <c r="J557" s="4">
        <v>155.137</v>
      </c>
      <c r="K557" s="4">
        <v>46.35</v>
      </c>
      <c r="L557" s="4">
        <v>120.488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14.04</v>
      </c>
      <c r="W557" s="4">
        <v>24.84</v>
      </c>
      <c r="X557" s="4">
        <v>24.975000000000001</v>
      </c>
      <c r="Y557" s="4">
        <v>24.84</v>
      </c>
      <c r="AA557" s="13">
        <v>2</v>
      </c>
      <c r="AB557" s="4">
        <f t="shared" si="45"/>
        <v>428.10800000000006</v>
      </c>
      <c r="AC557" s="4">
        <f t="shared" si="46"/>
        <v>467.30299999999988</v>
      </c>
      <c r="AD557" s="4">
        <f t="shared" si="47"/>
        <v>895.41099999999994</v>
      </c>
      <c r="AF557">
        <f t="shared" si="48"/>
        <v>7</v>
      </c>
      <c r="AG557">
        <f t="shared" si="49"/>
        <v>2022</v>
      </c>
    </row>
    <row r="558" spans="1:33" x14ac:dyDescent="0.2">
      <c r="A558" s="7">
        <v>44745</v>
      </c>
      <c r="B558" s="4">
        <v>24.975000000000001</v>
      </c>
      <c r="C558" s="4">
        <v>24.975000000000001</v>
      </c>
      <c r="D558" s="4">
        <v>860.17499999999995</v>
      </c>
      <c r="E558" s="4">
        <v>2265.84</v>
      </c>
      <c r="F558" s="4">
        <v>569.58799999999997</v>
      </c>
      <c r="G558" s="4">
        <v>0</v>
      </c>
      <c r="H558" s="4">
        <v>684</v>
      </c>
      <c r="I558" s="4">
        <v>1008</v>
      </c>
      <c r="J558" s="4">
        <v>292.72500000000002</v>
      </c>
      <c r="K558" s="4">
        <v>1825.65</v>
      </c>
      <c r="L558" s="4">
        <v>971.77600000000007</v>
      </c>
      <c r="M558" s="4">
        <v>380.36300000000006</v>
      </c>
      <c r="N558" s="4">
        <v>48.6</v>
      </c>
      <c r="O558" s="4">
        <v>288</v>
      </c>
      <c r="P558" s="4">
        <v>163.126</v>
      </c>
      <c r="Q558" s="4">
        <v>64.8</v>
      </c>
      <c r="R558" s="4">
        <v>0</v>
      </c>
      <c r="S558" s="4">
        <v>0</v>
      </c>
      <c r="T558" s="4">
        <v>0</v>
      </c>
      <c r="U558" s="4">
        <v>97.2</v>
      </c>
      <c r="V558" s="4">
        <v>15.93</v>
      </c>
      <c r="W558" s="4">
        <v>24.57</v>
      </c>
      <c r="X558" s="4">
        <v>24.84</v>
      </c>
      <c r="Y558" s="4">
        <v>24.975000000000001</v>
      </c>
      <c r="AA558" s="13">
        <v>3</v>
      </c>
      <c r="AB558" s="4">
        <f t="shared" si="45"/>
        <v>5205.5800000000008</v>
      </c>
      <c r="AC558" s="4">
        <f t="shared" si="46"/>
        <v>4454.5279999999993</v>
      </c>
      <c r="AD558" s="4">
        <f t="shared" si="47"/>
        <v>9660.1080000000002</v>
      </c>
      <c r="AF558">
        <f t="shared" si="48"/>
        <v>7</v>
      </c>
      <c r="AG558">
        <f t="shared" si="49"/>
        <v>2022</v>
      </c>
    </row>
    <row r="559" spans="1:33" x14ac:dyDescent="0.2">
      <c r="A559" s="7">
        <v>44746</v>
      </c>
      <c r="B559" s="4">
        <v>24.84</v>
      </c>
      <c r="C559" s="4">
        <v>24.704999999999998</v>
      </c>
      <c r="D559" s="4">
        <v>24.84</v>
      </c>
      <c r="E559" s="4">
        <v>24.84</v>
      </c>
      <c r="F559" s="4">
        <v>22.14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138.375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17.82</v>
      </c>
      <c r="W559" s="4">
        <v>24.84</v>
      </c>
      <c r="X559" s="4">
        <v>73.305000000000007</v>
      </c>
      <c r="Y559" s="4">
        <v>37.44</v>
      </c>
      <c r="AA559" s="13">
        <v>8</v>
      </c>
      <c r="AB559" s="4">
        <f t="shared" si="45"/>
        <v>0</v>
      </c>
      <c r="AC559" s="4">
        <f t="shared" si="46"/>
        <v>413.14499999999998</v>
      </c>
      <c r="AD559" s="4">
        <f t="shared" si="47"/>
        <v>413.14499999999998</v>
      </c>
      <c r="AF559">
        <f t="shared" si="48"/>
        <v>7</v>
      </c>
      <c r="AG559">
        <f t="shared" si="49"/>
        <v>2022</v>
      </c>
    </row>
    <row r="560" spans="1:33" x14ac:dyDescent="0.2">
      <c r="A560" s="7">
        <v>44747</v>
      </c>
      <c r="B560" s="4">
        <v>25.11</v>
      </c>
      <c r="C560" s="4">
        <v>24.975000000000001</v>
      </c>
      <c r="D560" s="4">
        <v>24.975000000000001</v>
      </c>
      <c r="E560" s="4">
        <v>24.975000000000001</v>
      </c>
      <c r="F560" s="4">
        <v>20.25</v>
      </c>
      <c r="G560" s="4">
        <v>0</v>
      </c>
      <c r="H560" s="4">
        <v>0</v>
      </c>
      <c r="I560" s="4">
        <v>0</v>
      </c>
      <c r="J560" s="4">
        <v>82.8</v>
      </c>
      <c r="K560" s="4">
        <v>87.975000000000009</v>
      </c>
      <c r="L560" s="4">
        <v>13.388</v>
      </c>
      <c r="M560" s="4">
        <v>0</v>
      </c>
      <c r="N560" s="4">
        <v>0</v>
      </c>
      <c r="O560" s="4">
        <v>0</v>
      </c>
      <c r="P560" s="4">
        <v>0</v>
      </c>
      <c r="Q560" s="4">
        <v>50.4</v>
      </c>
      <c r="R560" s="4">
        <v>0</v>
      </c>
      <c r="S560" s="4">
        <v>0</v>
      </c>
      <c r="T560" s="4">
        <v>0</v>
      </c>
      <c r="U560" s="4">
        <v>80.010000000000005</v>
      </c>
      <c r="V560" s="4">
        <v>1880.55</v>
      </c>
      <c r="W560" s="4">
        <v>1806.8400000000001</v>
      </c>
      <c r="X560" s="4">
        <v>1896.9530000000002</v>
      </c>
      <c r="Y560" s="4">
        <v>1589.7150000000001</v>
      </c>
      <c r="AA560" s="13">
        <v>5</v>
      </c>
      <c r="AB560" s="4">
        <f t="shared" si="45"/>
        <v>5898.9160000000002</v>
      </c>
      <c r="AC560" s="4">
        <f t="shared" si="46"/>
        <v>1710</v>
      </c>
      <c r="AD560" s="4">
        <f t="shared" si="47"/>
        <v>7608.9160000000002</v>
      </c>
      <c r="AF560">
        <f t="shared" si="48"/>
        <v>7</v>
      </c>
      <c r="AG560">
        <f t="shared" si="49"/>
        <v>2022</v>
      </c>
    </row>
    <row r="561" spans="1:33" x14ac:dyDescent="0.2">
      <c r="A561" s="7">
        <v>44748</v>
      </c>
      <c r="B561" s="4">
        <v>1041.9750000000001</v>
      </c>
      <c r="C561" s="4">
        <v>24.975000000000001</v>
      </c>
      <c r="D561" s="4">
        <v>25.244999999999997</v>
      </c>
      <c r="E561" s="4">
        <v>24.975000000000001</v>
      </c>
      <c r="F561" s="4">
        <v>25.244999999999997</v>
      </c>
      <c r="G561" s="4">
        <v>24.704999999999998</v>
      </c>
      <c r="H561" s="4">
        <v>14.984999999999999</v>
      </c>
      <c r="I561" s="4">
        <v>263.47499999999997</v>
      </c>
      <c r="J561" s="4">
        <v>2027.588</v>
      </c>
      <c r="K561" s="4">
        <v>1150.7629999999999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17.954999999999998</v>
      </c>
      <c r="W561" s="4">
        <v>24.975000000000001</v>
      </c>
      <c r="X561" s="4">
        <v>24.975000000000001</v>
      </c>
      <c r="Y561" s="4">
        <v>25.11</v>
      </c>
      <c r="AA561" s="13">
        <v>6</v>
      </c>
      <c r="AB561" s="4">
        <f t="shared" si="45"/>
        <v>3509.7309999999998</v>
      </c>
      <c r="AC561" s="4">
        <f t="shared" si="46"/>
        <v>1207.2150000000001</v>
      </c>
      <c r="AD561" s="4">
        <f t="shared" si="47"/>
        <v>4716.9459999999999</v>
      </c>
      <c r="AF561">
        <f t="shared" si="48"/>
        <v>7</v>
      </c>
      <c r="AG561">
        <f t="shared" si="49"/>
        <v>2022</v>
      </c>
    </row>
    <row r="562" spans="1:33" x14ac:dyDescent="0.2">
      <c r="A562" s="7">
        <v>44749</v>
      </c>
      <c r="B562" s="4">
        <v>25.11</v>
      </c>
      <c r="C562" s="4">
        <v>25.11</v>
      </c>
      <c r="D562" s="4">
        <v>25.11</v>
      </c>
      <c r="E562" s="4">
        <v>24.975000000000001</v>
      </c>
      <c r="F562" s="4">
        <v>21.465</v>
      </c>
      <c r="G562" s="4">
        <v>0</v>
      </c>
      <c r="H562" s="4">
        <v>0</v>
      </c>
      <c r="I562" s="4">
        <v>100.57499999999999</v>
      </c>
      <c r="J562" s="4">
        <v>1249.9879999999998</v>
      </c>
      <c r="K562" s="4">
        <v>2050.0879999999997</v>
      </c>
      <c r="L562" s="4">
        <v>972.22500000000014</v>
      </c>
      <c r="M562" s="4">
        <v>37.575000000000003</v>
      </c>
      <c r="N562" s="4">
        <v>5.5129999999999999</v>
      </c>
      <c r="O562" s="4">
        <v>8.6630000000000003</v>
      </c>
      <c r="P562" s="4">
        <v>2.363</v>
      </c>
      <c r="Q562" s="4">
        <v>4.7249999999999996</v>
      </c>
      <c r="R562" s="4">
        <v>101.363</v>
      </c>
      <c r="S562" s="4">
        <v>934.2</v>
      </c>
      <c r="T562" s="4">
        <v>2427.7510000000002</v>
      </c>
      <c r="U562" s="4">
        <v>2566.2380000000003</v>
      </c>
      <c r="V562" s="4">
        <v>2093.4009999999998</v>
      </c>
      <c r="W562" s="4">
        <v>1588.5</v>
      </c>
      <c r="X562" s="4">
        <v>720</v>
      </c>
      <c r="Y562" s="4">
        <v>0</v>
      </c>
      <c r="AA562" s="13">
        <v>7</v>
      </c>
      <c r="AB562" s="4">
        <f t="shared" si="45"/>
        <v>0</v>
      </c>
      <c r="AC562" s="4">
        <f t="shared" si="46"/>
        <v>14984.938</v>
      </c>
      <c r="AD562" s="4">
        <f t="shared" si="47"/>
        <v>14984.938</v>
      </c>
      <c r="AF562">
        <f t="shared" si="48"/>
        <v>7</v>
      </c>
      <c r="AG562">
        <f t="shared" si="49"/>
        <v>2022</v>
      </c>
    </row>
    <row r="563" spans="1:33" x14ac:dyDescent="0.2">
      <c r="A563" s="7">
        <v>44750</v>
      </c>
      <c r="B563" s="4">
        <v>0</v>
      </c>
      <c r="C563" s="4">
        <v>0</v>
      </c>
      <c r="D563" s="4">
        <v>0</v>
      </c>
      <c r="E563" s="4">
        <v>0</v>
      </c>
      <c r="F563" s="4">
        <v>0</v>
      </c>
      <c r="G563" s="4">
        <v>0</v>
      </c>
      <c r="H563" s="4">
        <v>0</v>
      </c>
      <c r="I563" s="4">
        <v>126</v>
      </c>
      <c r="J563" s="4">
        <v>162</v>
      </c>
      <c r="K563" s="4">
        <v>1416.6</v>
      </c>
      <c r="L563" s="4">
        <v>1686.038</v>
      </c>
      <c r="M563" s="4">
        <v>187.53800000000001</v>
      </c>
      <c r="N563" s="4">
        <v>7.875</v>
      </c>
      <c r="O563" s="4">
        <v>0</v>
      </c>
      <c r="P563" s="4">
        <v>444.488</v>
      </c>
      <c r="Q563" s="4">
        <v>0</v>
      </c>
      <c r="R563" s="4">
        <v>10.238</v>
      </c>
      <c r="S563" s="4">
        <v>70.876000000000005</v>
      </c>
      <c r="T563" s="4">
        <v>0</v>
      </c>
      <c r="U563" s="4">
        <v>257.39999999999998</v>
      </c>
      <c r="V563" s="4">
        <v>7.2</v>
      </c>
      <c r="W563" s="4">
        <v>0</v>
      </c>
      <c r="X563" s="4">
        <v>0</v>
      </c>
      <c r="Y563" s="4">
        <v>0</v>
      </c>
      <c r="AA563" s="13">
        <v>1</v>
      </c>
      <c r="AB563" s="4">
        <f t="shared" si="45"/>
        <v>0</v>
      </c>
      <c r="AC563" s="4">
        <f t="shared" si="46"/>
        <v>4376.2529999999988</v>
      </c>
      <c r="AD563" s="4">
        <f t="shared" si="47"/>
        <v>4376.2529999999988</v>
      </c>
      <c r="AF563">
        <f t="shared" si="48"/>
        <v>7</v>
      </c>
      <c r="AG563">
        <f t="shared" si="49"/>
        <v>2022</v>
      </c>
    </row>
    <row r="564" spans="1:33" x14ac:dyDescent="0.2">
      <c r="A564" s="7">
        <v>44751</v>
      </c>
      <c r="B564" s="4">
        <v>0</v>
      </c>
      <c r="C564" s="4">
        <v>0</v>
      </c>
      <c r="D564" s="4">
        <v>0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72</v>
      </c>
      <c r="X564" s="4">
        <v>1578.15</v>
      </c>
      <c r="Y564" s="4">
        <v>0</v>
      </c>
      <c r="AA564" s="13">
        <v>2</v>
      </c>
      <c r="AB564" s="4">
        <f t="shared" si="45"/>
        <v>1650.15</v>
      </c>
      <c r="AC564" s="4">
        <f t="shared" si="46"/>
        <v>0</v>
      </c>
      <c r="AD564" s="4">
        <f t="shared" si="47"/>
        <v>1650.15</v>
      </c>
      <c r="AF564">
        <f t="shared" si="48"/>
        <v>7</v>
      </c>
      <c r="AG564">
        <f t="shared" si="49"/>
        <v>2022</v>
      </c>
    </row>
    <row r="565" spans="1:33" x14ac:dyDescent="0.2">
      <c r="A565" s="7">
        <v>44752</v>
      </c>
      <c r="B565" s="4">
        <v>0</v>
      </c>
      <c r="C565" s="4">
        <v>324</v>
      </c>
      <c r="D565" s="4">
        <v>0</v>
      </c>
      <c r="E565" s="4">
        <v>0</v>
      </c>
      <c r="F565" s="4">
        <v>0</v>
      </c>
      <c r="G565" s="4">
        <v>0</v>
      </c>
      <c r="H565" s="4">
        <v>0</v>
      </c>
      <c r="I565" s="4">
        <v>7.2</v>
      </c>
      <c r="J565" s="4">
        <v>615.48800000000006</v>
      </c>
      <c r="K565" s="4">
        <v>502.31299999999999</v>
      </c>
      <c r="L565" s="4">
        <v>54</v>
      </c>
      <c r="M565" s="4">
        <v>27</v>
      </c>
      <c r="N565" s="4">
        <v>0</v>
      </c>
      <c r="O565" s="4">
        <v>3.6</v>
      </c>
      <c r="P565" s="4">
        <v>12.6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AA565" s="13">
        <v>3</v>
      </c>
      <c r="AB565" s="4">
        <f t="shared" si="45"/>
        <v>1222.201</v>
      </c>
      <c r="AC565" s="4">
        <f t="shared" si="46"/>
        <v>324</v>
      </c>
      <c r="AD565" s="4">
        <f t="shared" si="47"/>
        <v>1546.201</v>
      </c>
      <c r="AF565">
        <f t="shared" si="48"/>
        <v>7</v>
      </c>
      <c r="AG565">
        <f t="shared" si="49"/>
        <v>2022</v>
      </c>
    </row>
    <row r="566" spans="1:33" x14ac:dyDescent="0.2">
      <c r="A566" s="7">
        <v>44753</v>
      </c>
      <c r="B566" s="4">
        <v>0</v>
      </c>
      <c r="C566" s="4">
        <v>0</v>
      </c>
      <c r="D566" s="4">
        <v>0</v>
      </c>
      <c r="E566" s="4">
        <v>0</v>
      </c>
      <c r="F566" s="4">
        <v>0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AA566" s="13">
        <v>4</v>
      </c>
      <c r="AB566" s="4">
        <f t="shared" si="45"/>
        <v>0</v>
      </c>
      <c r="AC566" s="4">
        <f t="shared" si="46"/>
        <v>0</v>
      </c>
      <c r="AD566" s="4">
        <f t="shared" si="47"/>
        <v>0</v>
      </c>
      <c r="AF566">
        <f t="shared" si="48"/>
        <v>7</v>
      </c>
      <c r="AG566">
        <f t="shared" si="49"/>
        <v>2022</v>
      </c>
    </row>
    <row r="567" spans="1:33" x14ac:dyDescent="0.2">
      <c r="A567" s="7">
        <v>44754</v>
      </c>
      <c r="B567" s="4">
        <v>0</v>
      </c>
      <c r="C567" s="4">
        <v>0</v>
      </c>
      <c r="D567" s="4">
        <v>0</v>
      </c>
      <c r="E567" s="4">
        <v>0</v>
      </c>
      <c r="F567" s="4">
        <v>225</v>
      </c>
      <c r="G567" s="4">
        <v>63</v>
      </c>
      <c r="H567" s="4">
        <v>0</v>
      </c>
      <c r="I567" s="4">
        <v>9</v>
      </c>
      <c r="J567" s="4">
        <v>9</v>
      </c>
      <c r="K567" s="4">
        <v>18</v>
      </c>
      <c r="L567" s="4">
        <v>9</v>
      </c>
      <c r="M567" s="4">
        <v>18</v>
      </c>
      <c r="N567" s="4">
        <v>9</v>
      </c>
      <c r="O567" s="4">
        <v>18</v>
      </c>
      <c r="P567" s="4">
        <v>9</v>
      </c>
      <c r="Q567" s="4">
        <v>9</v>
      </c>
      <c r="R567" s="4">
        <v>18</v>
      </c>
      <c r="S567" s="4">
        <v>9</v>
      </c>
      <c r="T567" s="4">
        <v>18</v>
      </c>
      <c r="U567" s="4">
        <v>180</v>
      </c>
      <c r="V567" s="4">
        <v>2.363</v>
      </c>
      <c r="W567" s="4">
        <v>156.6</v>
      </c>
      <c r="X567" s="4">
        <v>120.6</v>
      </c>
      <c r="Y567" s="4">
        <v>0</v>
      </c>
      <c r="AA567" s="13">
        <v>5</v>
      </c>
      <c r="AB567" s="4">
        <f t="shared" si="45"/>
        <v>612.56299999999999</v>
      </c>
      <c r="AC567" s="4">
        <f t="shared" si="46"/>
        <v>288.00000000000011</v>
      </c>
      <c r="AD567" s="4">
        <f t="shared" si="47"/>
        <v>900.5630000000001</v>
      </c>
      <c r="AF567">
        <f t="shared" si="48"/>
        <v>7</v>
      </c>
      <c r="AG567">
        <f t="shared" si="49"/>
        <v>2022</v>
      </c>
    </row>
    <row r="568" spans="1:33" x14ac:dyDescent="0.2">
      <c r="A568" s="7">
        <v>44755</v>
      </c>
      <c r="B568" s="4">
        <v>0</v>
      </c>
      <c r="C568" s="4">
        <v>0</v>
      </c>
      <c r="D568" s="4">
        <v>0</v>
      </c>
      <c r="E568" s="4">
        <v>0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1.575</v>
      </c>
      <c r="S568" s="4">
        <v>0</v>
      </c>
      <c r="T568" s="4">
        <v>0</v>
      </c>
      <c r="U568" s="4">
        <v>161.1</v>
      </c>
      <c r="V568" s="4">
        <v>91.8</v>
      </c>
      <c r="W568" s="4">
        <v>48.6</v>
      </c>
      <c r="X568" s="4">
        <v>243</v>
      </c>
      <c r="Y568" s="4">
        <v>95.4</v>
      </c>
      <c r="AA568" s="13">
        <v>6</v>
      </c>
      <c r="AB568" s="4">
        <f t="shared" si="45"/>
        <v>546.07500000000005</v>
      </c>
      <c r="AC568" s="4">
        <f t="shared" si="46"/>
        <v>95.399999999999977</v>
      </c>
      <c r="AD568" s="4">
        <f t="shared" si="47"/>
        <v>641.47500000000002</v>
      </c>
      <c r="AF568">
        <f t="shared" si="48"/>
        <v>7</v>
      </c>
      <c r="AG568">
        <f t="shared" si="49"/>
        <v>2022</v>
      </c>
    </row>
    <row r="569" spans="1:33" x14ac:dyDescent="0.2">
      <c r="A569" s="7">
        <v>44756</v>
      </c>
      <c r="B569" s="4">
        <v>176.4</v>
      </c>
      <c r="C569" s="4">
        <v>183.6</v>
      </c>
      <c r="D569" s="4">
        <v>84.6</v>
      </c>
      <c r="E569" s="4">
        <v>201.6</v>
      </c>
      <c r="F569" s="4">
        <v>187.2</v>
      </c>
      <c r="G569" s="4">
        <v>0</v>
      </c>
      <c r="H569" s="4">
        <v>171</v>
      </c>
      <c r="I569" s="4">
        <v>0</v>
      </c>
      <c r="J569" s="4">
        <v>0</v>
      </c>
      <c r="K569" s="4">
        <v>260.41499999999996</v>
      </c>
      <c r="L569" s="4">
        <v>775.57500000000005</v>
      </c>
      <c r="M569" s="4">
        <v>2127.7130000000002</v>
      </c>
      <c r="N569" s="4">
        <v>1509.9749999999999</v>
      </c>
      <c r="O569" s="4">
        <v>1103.4000000000001</v>
      </c>
      <c r="P569" s="4">
        <v>953.21299999999997</v>
      </c>
      <c r="Q569" s="4">
        <v>921.6</v>
      </c>
      <c r="R569" s="4">
        <v>934.2</v>
      </c>
      <c r="S569" s="4">
        <v>1431.1129999999998</v>
      </c>
      <c r="T569" s="4">
        <v>1810.3510000000001</v>
      </c>
      <c r="U569" s="4">
        <v>1511.55</v>
      </c>
      <c r="V569" s="4">
        <v>2082.5559999999996</v>
      </c>
      <c r="W569" s="4">
        <v>2043.8780000000002</v>
      </c>
      <c r="X569" s="4">
        <v>1668.1280000000002</v>
      </c>
      <c r="Y569" s="4">
        <v>1323.203</v>
      </c>
      <c r="AA569" s="13">
        <v>7</v>
      </c>
      <c r="AB569" s="4">
        <f t="shared" si="45"/>
        <v>0</v>
      </c>
      <c r="AC569" s="4">
        <f t="shared" si="46"/>
        <v>21461.27</v>
      </c>
      <c r="AD569" s="4">
        <f t="shared" si="47"/>
        <v>21461.27</v>
      </c>
      <c r="AF569">
        <f t="shared" si="48"/>
        <v>7</v>
      </c>
      <c r="AG569">
        <f t="shared" si="49"/>
        <v>2022</v>
      </c>
    </row>
    <row r="570" spans="1:33" x14ac:dyDescent="0.2">
      <c r="A570" s="7">
        <v>44757</v>
      </c>
      <c r="B570" s="4">
        <v>685.8900000000001</v>
      </c>
      <c r="C570" s="4">
        <v>653.2650000000001</v>
      </c>
      <c r="D570" s="4">
        <v>642.69000000000005</v>
      </c>
      <c r="E570" s="4">
        <v>633.69000000000005</v>
      </c>
      <c r="F570" s="4">
        <v>642.55499999999995</v>
      </c>
      <c r="G570" s="4">
        <v>640.755</v>
      </c>
      <c r="H570" s="4">
        <v>630</v>
      </c>
      <c r="I570" s="4">
        <v>36</v>
      </c>
      <c r="J570" s="4">
        <v>21.263000000000002</v>
      </c>
      <c r="K570" s="4">
        <v>1210.5</v>
      </c>
      <c r="L570" s="4">
        <v>108</v>
      </c>
      <c r="M570" s="4">
        <v>0</v>
      </c>
      <c r="N570" s="4">
        <v>0</v>
      </c>
      <c r="O570" s="4">
        <v>0</v>
      </c>
      <c r="P570" s="4">
        <v>99</v>
      </c>
      <c r="Q570" s="4">
        <v>72</v>
      </c>
      <c r="R570" s="4">
        <v>63</v>
      </c>
      <c r="S570" s="4">
        <v>189</v>
      </c>
      <c r="T570" s="4">
        <v>549</v>
      </c>
      <c r="U570" s="4">
        <v>0</v>
      </c>
      <c r="V570" s="4">
        <v>31.995000000000001</v>
      </c>
      <c r="W570" s="4">
        <v>118.62</v>
      </c>
      <c r="X570" s="4">
        <v>136.755</v>
      </c>
      <c r="Y570" s="4">
        <v>52.155000000000001</v>
      </c>
      <c r="AA570" s="13">
        <v>1</v>
      </c>
      <c r="AB570" s="4">
        <f t="shared" si="45"/>
        <v>0</v>
      </c>
      <c r="AC570" s="4">
        <f t="shared" si="46"/>
        <v>7216.1329999999998</v>
      </c>
      <c r="AD570" s="4">
        <f t="shared" si="47"/>
        <v>7216.1329999999998</v>
      </c>
      <c r="AF570">
        <f t="shared" si="48"/>
        <v>7</v>
      </c>
      <c r="AG570">
        <f t="shared" si="49"/>
        <v>2022</v>
      </c>
    </row>
    <row r="571" spans="1:33" x14ac:dyDescent="0.2">
      <c r="A571" s="7">
        <v>44758</v>
      </c>
      <c r="B571" s="4">
        <v>17.82</v>
      </c>
      <c r="C571" s="4">
        <v>34.155000000000001</v>
      </c>
      <c r="D571" s="4">
        <v>12.555</v>
      </c>
      <c r="E571" s="4">
        <v>12.555</v>
      </c>
      <c r="F571" s="4">
        <v>12.555</v>
      </c>
      <c r="G571" s="4">
        <v>2.7</v>
      </c>
      <c r="H571" s="4">
        <v>0</v>
      </c>
      <c r="I571" s="4">
        <v>0</v>
      </c>
      <c r="J571" s="4">
        <v>0</v>
      </c>
      <c r="K571" s="4">
        <v>104.4</v>
      </c>
      <c r="L571" s="4">
        <v>182.70000000000002</v>
      </c>
      <c r="M571" s="4">
        <v>126.676</v>
      </c>
      <c r="N571" s="4">
        <v>0</v>
      </c>
      <c r="O571" s="4">
        <v>0</v>
      </c>
      <c r="P571" s="4">
        <v>0</v>
      </c>
      <c r="Q571" s="4">
        <v>1026</v>
      </c>
      <c r="R571" s="4">
        <v>693</v>
      </c>
      <c r="S571" s="4">
        <v>0</v>
      </c>
      <c r="T571" s="4">
        <v>0</v>
      </c>
      <c r="U571" s="4">
        <v>0</v>
      </c>
      <c r="V571" s="4">
        <v>8.91</v>
      </c>
      <c r="W571" s="4">
        <v>12.555</v>
      </c>
      <c r="X571" s="4">
        <v>12.69</v>
      </c>
      <c r="Y571" s="4">
        <v>12.555</v>
      </c>
      <c r="AA571" s="13">
        <v>2</v>
      </c>
      <c r="AB571" s="4">
        <f t="shared" si="45"/>
        <v>2166.9309999999996</v>
      </c>
      <c r="AC571" s="4">
        <f t="shared" si="46"/>
        <v>104.89499999999998</v>
      </c>
      <c r="AD571" s="4">
        <f t="shared" si="47"/>
        <v>2271.8259999999996</v>
      </c>
      <c r="AF571">
        <f t="shared" si="48"/>
        <v>7</v>
      </c>
      <c r="AG571">
        <f t="shared" si="49"/>
        <v>2022</v>
      </c>
    </row>
    <row r="572" spans="1:33" x14ac:dyDescent="0.2">
      <c r="A572" s="7">
        <v>44759</v>
      </c>
      <c r="B572" s="4">
        <v>12.555</v>
      </c>
      <c r="C572" s="4">
        <v>12.555</v>
      </c>
      <c r="D572" s="4">
        <v>12.555</v>
      </c>
      <c r="E572" s="4">
        <v>12.555</v>
      </c>
      <c r="F572" s="4">
        <v>12.555</v>
      </c>
      <c r="G572" s="4">
        <v>5.2649999999999997</v>
      </c>
      <c r="H572" s="4">
        <v>0</v>
      </c>
      <c r="I572" s="4">
        <v>9</v>
      </c>
      <c r="J572" s="4">
        <v>55.8</v>
      </c>
      <c r="K572" s="4">
        <v>389.92500000000001</v>
      </c>
      <c r="L572" s="4">
        <v>421.42599999999999</v>
      </c>
      <c r="M572" s="4">
        <v>118.91299999999998</v>
      </c>
      <c r="N572" s="4">
        <v>0</v>
      </c>
      <c r="O572" s="4">
        <v>0</v>
      </c>
      <c r="P572" s="4">
        <v>136.57499999999999</v>
      </c>
      <c r="Q572" s="4">
        <v>42.412999999999997</v>
      </c>
      <c r="R572" s="4">
        <v>26.774999999999999</v>
      </c>
      <c r="S572" s="4">
        <v>0.78800000000000003</v>
      </c>
      <c r="T572" s="4">
        <v>0</v>
      </c>
      <c r="U572" s="4">
        <v>0</v>
      </c>
      <c r="V572" s="4">
        <v>11.205</v>
      </c>
      <c r="W572" s="4">
        <v>930.55499999999995</v>
      </c>
      <c r="X572" s="4">
        <v>1056.5550000000001</v>
      </c>
      <c r="Y572" s="4">
        <v>237.55500000000001</v>
      </c>
      <c r="AA572" s="13">
        <v>3</v>
      </c>
      <c r="AB572" s="4">
        <f t="shared" si="45"/>
        <v>3199.9300000000003</v>
      </c>
      <c r="AC572" s="4">
        <f t="shared" si="46"/>
        <v>305.5949999999998</v>
      </c>
      <c r="AD572" s="4">
        <f t="shared" si="47"/>
        <v>3505.5250000000001</v>
      </c>
      <c r="AF572">
        <f t="shared" si="48"/>
        <v>7</v>
      </c>
      <c r="AG572">
        <f t="shared" si="49"/>
        <v>2022</v>
      </c>
    </row>
    <row r="573" spans="1:33" x14ac:dyDescent="0.2">
      <c r="A573" s="7">
        <v>44760</v>
      </c>
      <c r="B573" s="4">
        <v>12.69</v>
      </c>
      <c r="C573" s="4">
        <v>12.42</v>
      </c>
      <c r="D573" s="4">
        <v>12.555</v>
      </c>
      <c r="E573" s="4">
        <v>12.555</v>
      </c>
      <c r="F573" s="4">
        <v>28.619999999999997</v>
      </c>
      <c r="G573" s="4">
        <v>20.992000000000001</v>
      </c>
      <c r="H573" s="4">
        <v>49.613</v>
      </c>
      <c r="I573" s="4">
        <v>85.837999999999994</v>
      </c>
      <c r="J573" s="4">
        <v>480.48800000000006</v>
      </c>
      <c r="K573" s="4">
        <v>646.42499999999995</v>
      </c>
      <c r="L573" s="4">
        <v>134.66300000000001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69.974999999999994</v>
      </c>
      <c r="V573" s="4">
        <v>12.824999999999999</v>
      </c>
      <c r="W573" s="4">
        <v>12.69</v>
      </c>
      <c r="X573" s="4">
        <v>12.69</v>
      </c>
      <c r="Y573" s="4">
        <v>12.69</v>
      </c>
      <c r="AA573" s="13">
        <v>4</v>
      </c>
      <c r="AB573" s="4">
        <f t="shared" si="45"/>
        <v>1455.5940000000001</v>
      </c>
      <c r="AC573" s="4">
        <f t="shared" si="46"/>
        <v>162.13499999999999</v>
      </c>
      <c r="AD573" s="4">
        <f t="shared" si="47"/>
        <v>1617.729</v>
      </c>
      <c r="AF573">
        <f t="shared" si="48"/>
        <v>7</v>
      </c>
      <c r="AG573">
        <f t="shared" si="49"/>
        <v>2022</v>
      </c>
    </row>
    <row r="574" spans="1:33" x14ac:dyDescent="0.2">
      <c r="A574" s="7">
        <v>44761</v>
      </c>
      <c r="B574" s="4">
        <v>12.42</v>
      </c>
      <c r="C574" s="4">
        <v>12.42</v>
      </c>
      <c r="D574" s="4">
        <v>12.555</v>
      </c>
      <c r="E574" s="4">
        <v>12.42</v>
      </c>
      <c r="F574" s="4">
        <v>12.42</v>
      </c>
      <c r="G574" s="4">
        <v>12.15</v>
      </c>
      <c r="H574" s="4">
        <v>4.9950000000000001</v>
      </c>
      <c r="I574" s="4">
        <v>0.94499999999999995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7.4249999999999998</v>
      </c>
      <c r="W574" s="4">
        <v>12.015000000000001</v>
      </c>
      <c r="X574" s="4">
        <v>12.42</v>
      </c>
      <c r="Y574" s="4">
        <v>12.42</v>
      </c>
      <c r="AA574" s="13">
        <v>5</v>
      </c>
      <c r="AB574" s="4">
        <f t="shared" si="45"/>
        <v>32.805</v>
      </c>
      <c r="AC574" s="4">
        <f t="shared" si="46"/>
        <v>91.800000000000011</v>
      </c>
      <c r="AD574" s="4">
        <f t="shared" si="47"/>
        <v>124.605</v>
      </c>
      <c r="AF574">
        <f t="shared" si="48"/>
        <v>7</v>
      </c>
      <c r="AG574">
        <f t="shared" si="49"/>
        <v>2022</v>
      </c>
    </row>
    <row r="575" spans="1:33" x14ac:dyDescent="0.2">
      <c r="A575" s="7">
        <v>44762</v>
      </c>
      <c r="B575" s="4">
        <v>12.42</v>
      </c>
      <c r="C575" s="4">
        <v>12.285</v>
      </c>
      <c r="D575" s="4">
        <v>12.285</v>
      </c>
      <c r="E575" s="4">
        <v>12.42</v>
      </c>
      <c r="F575" s="4">
        <v>12.42</v>
      </c>
      <c r="G575" s="4">
        <v>2.0249999999999999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217.935</v>
      </c>
      <c r="W575" s="4">
        <v>65.745000000000005</v>
      </c>
      <c r="X575" s="4">
        <v>405.13600000000002</v>
      </c>
      <c r="Y575" s="4">
        <v>968.62599999999998</v>
      </c>
      <c r="AA575" s="13">
        <v>6</v>
      </c>
      <c r="AB575" s="4">
        <f t="shared" si="45"/>
        <v>688.81600000000003</v>
      </c>
      <c r="AC575" s="4">
        <f t="shared" si="46"/>
        <v>1032.481</v>
      </c>
      <c r="AD575" s="4">
        <f t="shared" si="47"/>
        <v>1721.297</v>
      </c>
      <c r="AF575">
        <f t="shared" si="48"/>
        <v>7</v>
      </c>
      <c r="AG575">
        <f t="shared" si="49"/>
        <v>2022</v>
      </c>
    </row>
    <row r="576" spans="1:33" x14ac:dyDescent="0.2">
      <c r="A576" s="7">
        <v>44763</v>
      </c>
      <c r="B576" s="4">
        <v>2247.9760000000001</v>
      </c>
      <c r="C576" s="4">
        <v>2701.8229999999999</v>
      </c>
      <c r="D576" s="4">
        <v>2676.0830000000001</v>
      </c>
      <c r="E576" s="4">
        <v>1911.173</v>
      </c>
      <c r="F576" s="4">
        <v>1292.085</v>
      </c>
      <c r="G576" s="4">
        <v>5.8949999999999996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6.48</v>
      </c>
      <c r="V576" s="4">
        <v>12.555</v>
      </c>
      <c r="W576" s="4">
        <v>12.15</v>
      </c>
      <c r="X576" s="4">
        <v>12.285</v>
      </c>
      <c r="Y576" s="4">
        <v>12.15</v>
      </c>
      <c r="AA576" s="13">
        <v>7</v>
      </c>
      <c r="AB576" s="4">
        <f t="shared" si="45"/>
        <v>0</v>
      </c>
      <c r="AC576" s="4">
        <f t="shared" si="46"/>
        <v>10890.654999999999</v>
      </c>
      <c r="AD576" s="4">
        <f t="shared" si="47"/>
        <v>10890.654999999999</v>
      </c>
      <c r="AF576">
        <f t="shared" si="48"/>
        <v>7</v>
      </c>
      <c r="AG576">
        <f t="shared" si="49"/>
        <v>2022</v>
      </c>
    </row>
    <row r="577" spans="1:33" x14ac:dyDescent="0.2">
      <c r="A577" s="7">
        <v>44764</v>
      </c>
      <c r="B577" s="4">
        <v>12.285</v>
      </c>
      <c r="C577" s="4">
        <v>32.085000000000001</v>
      </c>
      <c r="D577" s="4">
        <v>170.55</v>
      </c>
      <c r="E577" s="4">
        <v>134.82</v>
      </c>
      <c r="F577" s="4">
        <v>303.61500000000001</v>
      </c>
      <c r="G577" s="4">
        <v>7.6950000000000003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478.8</v>
      </c>
      <c r="W577" s="4">
        <v>191.61</v>
      </c>
      <c r="X577" s="4">
        <v>11.88</v>
      </c>
      <c r="Y577" s="4">
        <v>12.015000000000001</v>
      </c>
      <c r="AA577" s="13">
        <v>1</v>
      </c>
      <c r="AB577" s="4">
        <f t="shared" si="45"/>
        <v>0</v>
      </c>
      <c r="AC577" s="4">
        <f t="shared" si="46"/>
        <v>1355.3550000000002</v>
      </c>
      <c r="AD577" s="4">
        <f t="shared" si="47"/>
        <v>1355.3550000000002</v>
      </c>
      <c r="AF577">
        <f t="shared" si="48"/>
        <v>7</v>
      </c>
      <c r="AG577">
        <f t="shared" si="49"/>
        <v>2022</v>
      </c>
    </row>
    <row r="578" spans="1:33" x14ac:dyDescent="0.2">
      <c r="A578" s="7">
        <v>44765</v>
      </c>
      <c r="B578" s="4">
        <v>12.285</v>
      </c>
      <c r="C578" s="4">
        <v>12.285</v>
      </c>
      <c r="D578" s="4">
        <v>417.42</v>
      </c>
      <c r="E578" s="4">
        <v>12.555</v>
      </c>
      <c r="F578" s="4">
        <v>17.954999999999998</v>
      </c>
      <c r="G578" s="4">
        <v>3.105</v>
      </c>
      <c r="H578" s="4">
        <v>203.4</v>
      </c>
      <c r="I578" s="4">
        <v>273.60000000000002</v>
      </c>
      <c r="J578" s="4">
        <v>271.8</v>
      </c>
      <c r="K578" s="4">
        <v>208.8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11.34</v>
      </c>
      <c r="W578" s="4">
        <v>11.61</v>
      </c>
      <c r="X578" s="4">
        <v>11.744999999999999</v>
      </c>
      <c r="Y578" s="4">
        <v>11.744999999999999</v>
      </c>
      <c r="AA578" s="13">
        <v>2</v>
      </c>
      <c r="AB578" s="4">
        <f t="shared" si="45"/>
        <v>788.8950000000001</v>
      </c>
      <c r="AC578" s="4">
        <f t="shared" si="46"/>
        <v>690.74999999999943</v>
      </c>
      <c r="AD578" s="4">
        <f t="shared" si="47"/>
        <v>1479.6449999999995</v>
      </c>
      <c r="AF578">
        <f t="shared" si="48"/>
        <v>7</v>
      </c>
      <c r="AG578">
        <f t="shared" si="49"/>
        <v>2022</v>
      </c>
    </row>
    <row r="579" spans="1:33" x14ac:dyDescent="0.2">
      <c r="A579" s="7">
        <v>44766</v>
      </c>
      <c r="B579" s="4">
        <v>12.015000000000001</v>
      </c>
      <c r="C579" s="4">
        <v>12.285</v>
      </c>
      <c r="D579" s="4">
        <v>12.285</v>
      </c>
      <c r="E579" s="4">
        <v>12.42</v>
      </c>
      <c r="F579" s="4">
        <v>12.285</v>
      </c>
      <c r="G579" s="4">
        <v>3.645</v>
      </c>
      <c r="H579" s="4">
        <v>0</v>
      </c>
      <c r="I579" s="4">
        <v>0</v>
      </c>
      <c r="J579" s="4">
        <v>46.912999999999997</v>
      </c>
      <c r="K579" s="4">
        <v>230.738</v>
      </c>
      <c r="L579" s="4">
        <v>10.8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10.664999999999999</v>
      </c>
      <c r="W579" s="4">
        <v>12.015000000000001</v>
      </c>
      <c r="X579" s="4">
        <v>12.285</v>
      </c>
      <c r="Y579" s="4">
        <v>12.285</v>
      </c>
      <c r="AA579" s="13">
        <v>3</v>
      </c>
      <c r="AB579" s="4">
        <f t="shared" si="45"/>
        <v>323.41600000000005</v>
      </c>
      <c r="AC579" s="4">
        <f t="shared" si="46"/>
        <v>77.220000000000027</v>
      </c>
      <c r="AD579" s="4">
        <f t="shared" si="47"/>
        <v>400.63600000000008</v>
      </c>
      <c r="AF579">
        <f t="shared" si="48"/>
        <v>7</v>
      </c>
      <c r="AG579">
        <f t="shared" si="49"/>
        <v>2022</v>
      </c>
    </row>
    <row r="580" spans="1:33" x14ac:dyDescent="0.2">
      <c r="A580" s="7">
        <v>44767</v>
      </c>
      <c r="B580" s="4">
        <v>11.88</v>
      </c>
      <c r="C580" s="4">
        <v>11.88</v>
      </c>
      <c r="D580" s="4">
        <v>12.285</v>
      </c>
      <c r="E580" s="4">
        <v>12.015000000000001</v>
      </c>
      <c r="F580" s="4">
        <v>12.285</v>
      </c>
      <c r="G580" s="4">
        <v>3.78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5.4</v>
      </c>
      <c r="V580" s="4">
        <v>8.3699999999999992</v>
      </c>
      <c r="W580" s="4">
        <v>12.42</v>
      </c>
      <c r="X580" s="4">
        <v>12.285</v>
      </c>
      <c r="Y580" s="4">
        <v>12.285</v>
      </c>
      <c r="AA580" s="13">
        <v>4</v>
      </c>
      <c r="AB580" s="4">
        <f t="shared" si="45"/>
        <v>38.474999999999994</v>
      </c>
      <c r="AC580" s="4">
        <f t="shared" si="46"/>
        <v>76.410000000000011</v>
      </c>
      <c r="AD580" s="4">
        <f t="shared" si="47"/>
        <v>114.88500000000001</v>
      </c>
      <c r="AF580">
        <f t="shared" si="48"/>
        <v>7</v>
      </c>
      <c r="AG580">
        <f t="shared" si="49"/>
        <v>2022</v>
      </c>
    </row>
    <row r="581" spans="1:33" x14ac:dyDescent="0.2">
      <c r="A581" s="7">
        <v>44768</v>
      </c>
      <c r="B581" s="4">
        <v>12.555</v>
      </c>
      <c r="C581" s="4">
        <v>12.42</v>
      </c>
      <c r="D581" s="4">
        <v>12.42</v>
      </c>
      <c r="E581" s="4">
        <v>12.42</v>
      </c>
      <c r="F581" s="4">
        <v>12.555</v>
      </c>
      <c r="G581" s="4">
        <v>3.375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9.99</v>
      </c>
      <c r="W581" s="4">
        <v>12.285</v>
      </c>
      <c r="X581" s="4">
        <v>12.42</v>
      </c>
      <c r="Y581" s="4">
        <v>12.42</v>
      </c>
      <c r="AA581" s="13">
        <v>5</v>
      </c>
      <c r="AB581" s="4">
        <f t="shared" si="45"/>
        <v>34.695</v>
      </c>
      <c r="AC581" s="4">
        <f t="shared" si="46"/>
        <v>78.164999999999992</v>
      </c>
      <c r="AD581" s="4">
        <f t="shared" si="47"/>
        <v>112.86</v>
      </c>
      <c r="AF581">
        <f t="shared" si="48"/>
        <v>7</v>
      </c>
      <c r="AG581">
        <f t="shared" si="49"/>
        <v>2022</v>
      </c>
    </row>
    <row r="582" spans="1:33" x14ac:dyDescent="0.2">
      <c r="A582" s="7">
        <v>44769</v>
      </c>
      <c r="B582" s="4">
        <v>12.42</v>
      </c>
      <c r="C582" s="4">
        <v>12.285</v>
      </c>
      <c r="D582" s="4">
        <v>64.350000000000009</v>
      </c>
      <c r="E582" s="4">
        <v>34.020000000000003</v>
      </c>
      <c r="F582" s="4">
        <v>12.285</v>
      </c>
      <c r="G582" s="4">
        <v>2.97</v>
      </c>
      <c r="H582" s="4">
        <v>0</v>
      </c>
      <c r="I582" s="4">
        <v>0</v>
      </c>
      <c r="J582" s="4">
        <v>0</v>
      </c>
      <c r="K582" s="4">
        <v>220.613</v>
      </c>
      <c r="L582" s="4">
        <v>319.16300000000001</v>
      </c>
      <c r="M582" s="4">
        <v>123.48</v>
      </c>
      <c r="N582" s="4">
        <v>72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117</v>
      </c>
      <c r="U582" s="4">
        <v>0</v>
      </c>
      <c r="V582" s="4">
        <v>1347.4349999999999</v>
      </c>
      <c r="W582" s="4">
        <v>24.435000000000002</v>
      </c>
      <c r="X582" s="4">
        <v>24.57</v>
      </c>
      <c r="Y582" s="4">
        <v>25.628</v>
      </c>
      <c r="AA582" s="13">
        <v>6</v>
      </c>
      <c r="AB582" s="4">
        <f t="shared" si="45"/>
        <v>2248.6959999999999</v>
      </c>
      <c r="AC582" s="4">
        <f t="shared" si="46"/>
        <v>163.95800000000008</v>
      </c>
      <c r="AD582" s="4">
        <f t="shared" si="47"/>
        <v>2412.654</v>
      </c>
      <c r="AF582">
        <f t="shared" si="48"/>
        <v>7</v>
      </c>
      <c r="AG582">
        <f t="shared" si="49"/>
        <v>2022</v>
      </c>
    </row>
    <row r="583" spans="1:33" x14ac:dyDescent="0.2">
      <c r="A583" s="7">
        <v>44770</v>
      </c>
      <c r="B583" s="4">
        <v>24.84</v>
      </c>
      <c r="C583" s="4">
        <v>879.70499999999993</v>
      </c>
      <c r="D583" s="4">
        <v>1831.68</v>
      </c>
      <c r="E583" s="4">
        <v>1731.2630000000001</v>
      </c>
      <c r="F583" s="4">
        <v>1861.2</v>
      </c>
      <c r="G583" s="4">
        <v>2046.3529999999998</v>
      </c>
      <c r="H583" s="4">
        <v>2438.7750000000001</v>
      </c>
      <c r="I583" s="4">
        <v>2643.8630000000003</v>
      </c>
      <c r="J583" s="4">
        <v>2678.0630000000001</v>
      </c>
      <c r="K583" s="4">
        <v>2543.288</v>
      </c>
      <c r="L583" s="4">
        <v>2357.1</v>
      </c>
      <c r="M583" s="4">
        <v>653.40099999999995</v>
      </c>
      <c r="N583" s="4">
        <v>147.262</v>
      </c>
      <c r="O583" s="4">
        <v>31.5</v>
      </c>
      <c r="P583" s="4">
        <v>41.738</v>
      </c>
      <c r="Q583" s="4">
        <v>2.363</v>
      </c>
      <c r="R583" s="4">
        <v>144</v>
      </c>
      <c r="S583" s="4">
        <v>0</v>
      </c>
      <c r="T583" s="4">
        <v>0</v>
      </c>
      <c r="U583" s="4">
        <v>2.5649999999999999</v>
      </c>
      <c r="V583" s="4">
        <v>24.975000000000001</v>
      </c>
      <c r="W583" s="4">
        <v>24.3</v>
      </c>
      <c r="X583" s="4">
        <v>24.57</v>
      </c>
      <c r="Y583" s="4">
        <v>177.435</v>
      </c>
      <c r="AA583" s="13">
        <v>7</v>
      </c>
      <c r="AB583" s="4">
        <f t="shared" si="45"/>
        <v>0</v>
      </c>
      <c r="AC583" s="4">
        <f t="shared" si="46"/>
        <v>22310.238999999998</v>
      </c>
      <c r="AD583" s="4">
        <f t="shared" si="47"/>
        <v>22310.238999999998</v>
      </c>
      <c r="AF583">
        <f t="shared" si="48"/>
        <v>7</v>
      </c>
      <c r="AG583">
        <f t="shared" si="49"/>
        <v>2022</v>
      </c>
    </row>
    <row r="584" spans="1:33" x14ac:dyDescent="0.2">
      <c r="A584" s="7">
        <v>44771</v>
      </c>
      <c r="B584" s="4">
        <v>51.704999999999998</v>
      </c>
      <c r="C584" s="4">
        <v>24.435000000000002</v>
      </c>
      <c r="D584" s="4">
        <v>24.84</v>
      </c>
      <c r="E584" s="4">
        <v>681.56999999999994</v>
      </c>
      <c r="F584" s="4">
        <v>357.57000000000005</v>
      </c>
      <c r="G584" s="4">
        <v>29.745000000000001</v>
      </c>
      <c r="H584" s="4">
        <v>1.8900000000000001</v>
      </c>
      <c r="I584" s="4">
        <v>0</v>
      </c>
      <c r="J584" s="4">
        <v>0</v>
      </c>
      <c r="K584" s="4">
        <v>0</v>
      </c>
      <c r="L584" s="4">
        <v>5.4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22.815000000000001</v>
      </c>
      <c r="W584" s="4">
        <v>36.629999999999995</v>
      </c>
      <c r="X584" s="4">
        <v>80.37</v>
      </c>
      <c r="Y584" s="4">
        <v>276.57000000000005</v>
      </c>
      <c r="AA584" s="13">
        <v>1</v>
      </c>
      <c r="AB584" s="4">
        <f t="shared" si="45"/>
        <v>0</v>
      </c>
      <c r="AC584" s="4">
        <f t="shared" si="46"/>
        <v>1593.54</v>
      </c>
      <c r="AD584" s="4">
        <f t="shared" si="47"/>
        <v>1593.54</v>
      </c>
      <c r="AF584">
        <f t="shared" si="48"/>
        <v>7</v>
      </c>
      <c r="AG584">
        <f t="shared" si="49"/>
        <v>2022</v>
      </c>
    </row>
    <row r="585" spans="1:33" x14ac:dyDescent="0.2">
      <c r="A585" s="7">
        <v>44772</v>
      </c>
      <c r="B585" s="4">
        <v>278.50500000000005</v>
      </c>
      <c r="C585" s="4">
        <v>276.70500000000004</v>
      </c>
      <c r="D585" s="4">
        <v>275.04000000000002</v>
      </c>
      <c r="E585" s="4">
        <v>271.30500000000001</v>
      </c>
      <c r="F585" s="4">
        <v>269.64000000000004</v>
      </c>
      <c r="G585" s="4">
        <v>88.29</v>
      </c>
      <c r="H585" s="4">
        <v>3.24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24.704999999999998</v>
      </c>
      <c r="W585" s="4">
        <v>24.57</v>
      </c>
      <c r="X585" s="4">
        <v>24.57</v>
      </c>
      <c r="Y585" s="4">
        <v>24.704999999999998</v>
      </c>
      <c r="AA585" s="13">
        <v>2</v>
      </c>
      <c r="AB585" s="4">
        <f t="shared" si="45"/>
        <v>73.844999999999999</v>
      </c>
      <c r="AC585" s="4">
        <f t="shared" si="46"/>
        <v>1487.4299999999998</v>
      </c>
      <c r="AD585" s="4">
        <f t="shared" si="47"/>
        <v>1561.2749999999999</v>
      </c>
      <c r="AF585">
        <f t="shared" si="48"/>
        <v>7</v>
      </c>
      <c r="AG585">
        <f t="shared" si="49"/>
        <v>2022</v>
      </c>
    </row>
    <row r="586" spans="1:33" x14ac:dyDescent="0.2">
      <c r="A586" s="7">
        <v>44773</v>
      </c>
      <c r="B586" s="4">
        <v>24.704999999999998</v>
      </c>
      <c r="C586" s="4">
        <v>24.57</v>
      </c>
      <c r="D586" s="4">
        <v>24.84</v>
      </c>
      <c r="E586" s="4">
        <v>24.57</v>
      </c>
      <c r="F586" s="4">
        <v>24.84</v>
      </c>
      <c r="G586" s="4">
        <v>7.83</v>
      </c>
      <c r="H586" s="4">
        <v>0</v>
      </c>
      <c r="I586" s="4">
        <v>0</v>
      </c>
      <c r="J586" s="4">
        <v>0</v>
      </c>
      <c r="K586" s="4">
        <v>83.587999999999994</v>
      </c>
      <c r="L586" s="4">
        <v>0</v>
      </c>
      <c r="M586" s="4">
        <v>0</v>
      </c>
      <c r="N586" s="4">
        <v>1.575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0.67500000000000004</v>
      </c>
      <c r="V586" s="4">
        <v>26.189999999999998</v>
      </c>
      <c r="W586" s="4">
        <v>24.57</v>
      </c>
      <c r="X586" s="4">
        <v>24.57</v>
      </c>
      <c r="Y586" s="4">
        <v>24.57</v>
      </c>
      <c r="AA586" s="13">
        <v>3</v>
      </c>
      <c r="AB586" s="4">
        <f t="shared" si="45"/>
        <v>161.16799999999998</v>
      </c>
      <c r="AC586" s="4">
        <f t="shared" si="46"/>
        <v>155.92500000000004</v>
      </c>
      <c r="AD586" s="4">
        <f t="shared" si="47"/>
        <v>317.09300000000002</v>
      </c>
      <c r="AF586">
        <f t="shared" si="48"/>
        <v>7</v>
      </c>
      <c r="AG586">
        <f t="shared" si="49"/>
        <v>2022</v>
      </c>
    </row>
    <row r="587" spans="1:33" x14ac:dyDescent="0.2">
      <c r="A587" s="7">
        <v>44774</v>
      </c>
      <c r="B587" s="4">
        <v>0</v>
      </c>
      <c r="C587" s="4">
        <v>1989</v>
      </c>
      <c r="D587" s="4">
        <v>1485</v>
      </c>
      <c r="E587" s="4">
        <v>252</v>
      </c>
      <c r="F587" s="4">
        <v>1150.1999999999998</v>
      </c>
      <c r="G587" s="4">
        <v>352.8</v>
      </c>
      <c r="H587" s="4">
        <v>0</v>
      </c>
      <c r="I587" s="4">
        <v>315</v>
      </c>
      <c r="J587" s="4">
        <v>909.78800000000001</v>
      </c>
      <c r="K587" s="4">
        <v>1812.4880000000001</v>
      </c>
      <c r="L587" s="4">
        <v>1542.6000000000001</v>
      </c>
      <c r="M587" s="4">
        <v>570.6</v>
      </c>
      <c r="N587" s="4">
        <v>47.25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14.962999999999999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AA587" s="13">
        <f>WEEKDAY(A587)</f>
        <v>2</v>
      </c>
      <c r="AB587" s="4">
        <f t="shared" ref="AB587:AB648" si="50">IF(AND(AA587&gt;1,AA587&lt;7),SUM(I587:X587),0)</f>
        <v>5212.6890000000003</v>
      </c>
      <c r="AC587" s="4">
        <f t="shared" ref="AC587:AC648" si="51">SUM(B587:Y587)-AB587</f>
        <v>5229</v>
      </c>
      <c r="AD587" s="4">
        <f t="shared" ref="AD587:AD648" si="52">SUM(B587:Y587)</f>
        <v>10441.689</v>
      </c>
      <c r="AF587">
        <f t="shared" ref="AF587:AF648" si="53">MONTH(A587)</f>
        <v>8</v>
      </c>
      <c r="AG587">
        <f t="shared" ref="AG587:AG648" si="54">YEAR(A587)</f>
        <v>2022</v>
      </c>
    </row>
    <row r="588" spans="1:33" x14ac:dyDescent="0.2">
      <c r="A588" s="7">
        <v>44775</v>
      </c>
      <c r="B588" s="4">
        <v>3.6</v>
      </c>
      <c r="C588" s="4">
        <v>7.2</v>
      </c>
      <c r="D588" s="4">
        <v>16.2</v>
      </c>
      <c r="E588" s="4">
        <v>64.8</v>
      </c>
      <c r="F588" s="4">
        <v>138.6</v>
      </c>
      <c r="G588" s="4">
        <v>68.400000000000006</v>
      </c>
      <c r="H588" s="4">
        <v>72</v>
      </c>
      <c r="I588" s="4">
        <v>322.53800000000001</v>
      </c>
      <c r="J588" s="4">
        <v>622.351</v>
      </c>
      <c r="K588" s="4">
        <v>243</v>
      </c>
      <c r="L588" s="4">
        <v>317.13799999999998</v>
      </c>
      <c r="M588" s="4">
        <v>362.81299999999999</v>
      </c>
      <c r="N588" s="4">
        <v>158.85</v>
      </c>
      <c r="O588" s="4">
        <v>21.263000000000002</v>
      </c>
      <c r="P588" s="4">
        <v>0</v>
      </c>
      <c r="Q588" s="4">
        <v>0</v>
      </c>
      <c r="R588" s="4">
        <v>0</v>
      </c>
      <c r="S588" s="4">
        <v>0</v>
      </c>
      <c r="T588" s="4">
        <v>48.037999999999997</v>
      </c>
      <c r="U588" s="4">
        <v>345.82499999999999</v>
      </c>
      <c r="V588" s="4">
        <v>1419.9749999999999</v>
      </c>
      <c r="W588" s="4">
        <v>514.79999999999995</v>
      </c>
      <c r="X588" s="4">
        <v>135</v>
      </c>
      <c r="Y588" s="4">
        <v>54</v>
      </c>
      <c r="AA588" s="13">
        <f t="shared" ref="AA588:AA648" si="55">WEEKDAY(A588)</f>
        <v>3</v>
      </c>
      <c r="AB588" s="4">
        <f t="shared" si="50"/>
        <v>4511.5909999999994</v>
      </c>
      <c r="AC588" s="4">
        <f t="shared" si="51"/>
        <v>424.80000000000018</v>
      </c>
      <c r="AD588" s="4">
        <f t="shared" si="52"/>
        <v>4936.3909999999996</v>
      </c>
      <c r="AF588">
        <f t="shared" si="53"/>
        <v>8</v>
      </c>
      <c r="AG588">
        <f t="shared" si="54"/>
        <v>2022</v>
      </c>
    </row>
    <row r="589" spans="1:33" x14ac:dyDescent="0.2">
      <c r="A589" s="7">
        <v>44776</v>
      </c>
      <c r="B589" s="4">
        <v>0</v>
      </c>
      <c r="C589" s="4">
        <v>0</v>
      </c>
      <c r="D589" s="4">
        <v>0</v>
      </c>
      <c r="E589" s="4">
        <v>0</v>
      </c>
      <c r="F589" s="4">
        <v>0</v>
      </c>
      <c r="G589" s="4">
        <v>0</v>
      </c>
      <c r="H589" s="4">
        <v>0</v>
      </c>
      <c r="I589" s="4">
        <v>124.19999999999999</v>
      </c>
      <c r="J589" s="4">
        <v>629.21299999999997</v>
      </c>
      <c r="K589" s="4">
        <v>2097.1129999999998</v>
      </c>
      <c r="L589" s="4">
        <v>2514.9380000000001</v>
      </c>
      <c r="M589" s="4">
        <v>2222.2129999999997</v>
      </c>
      <c r="N589" s="4">
        <v>2854.4630000000002</v>
      </c>
      <c r="O589" s="4">
        <v>1686.376</v>
      </c>
      <c r="P589" s="4">
        <v>1651.6130000000001</v>
      </c>
      <c r="Q589" s="4">
        <v>1819.0129999999999</v>
      </c>
      <c r="R589" s="4">
        <v>1139.7379999999998</v>
      </c>
      <c r="S589" s="4">
        <v>748.8</v>
      </c>
      <c r="T589" s="4">
        <v>1242</v>
      </c>
      <c r="U589" s="4">
        <v>228.71300000000002</v>
      </c>
      <c r="V589" s="4">
        <v>180</v>
      </c>
      <c r="W589" s="4">
        <v>342</v>
      </c>
      <c r="X589" s="4">
        <v>0</v>
      </c>
      <c r="Y589" s="4">
        <v>0</v>
      </c>
      <c r="AA589" s="13">
        <f t="shared" si="55"/>
        <v>4</v>
      </c>
      <c r="AB589" s="4">
        <f t="shared" si="50"/>
        <v>19480.393</v>
      </c>
      <c r="AC589" s="4">
        <f t="shared" si="51"/>
        <v>0</v>
      </c>
      <c r="AD589" s="4">
        <f t="shared" si="52"/>
        <v>19480.393</v>
      </c>
      <c r="AF589">
        <f t="shared" si="53"/>
        <v>8</v>
      </c>
      <c r="AG589">
        <f t="shared" si="54"/>
        <v>2022</v>
      </c>
    </row>
    <row r="590" spans="1:33" x14ac:dyDescent="0.2">
      <c r="A590" s="7">
        <v>44777</v>
      </c>
      <c r="B590" s="4">
        <v>0</v>
      </c>
      <c r="C590" s="4">
        <v>0</v>
      </c>
      <c r="D590" s="4">
        <v>0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1026</v>
      </c>
      <c r="X590" s="4">
        <v>0</v>
      </c>
      <c r="Y590" s="4">
        <v>0</v>
      </c>
      <c r="AA590" s="13">
        <f t="shared" si="55"/>
        <v>5</v>
      </c>
      <c r="AB590" s="4">
        <f t="shared" si="50"/>
        <v>1026</v>
      </c>
      <c r="AC590" s="4">
        <f t="shared" si="51"/>
        <v>0</v>
      </c>
      <c r="AD590" s="4">
        <f t="shared" si="52"/>
        <v>1026</v>
      </c>
      <c r="AF590">
        <f t="shared" si="53"/>
        <v>8</v>
      </c>
      <c r="AG590">
        <f t="shared" si="54"/>
        <v>2022</v>
      </c>
    </row>
    <row r="591" spans="1:33" x14ac:dyDescent="0.2">
      <c r="A591" s="7">
        <v>44778</v>
      </c>
      <c r="B591" s="4">
        <v>540</v>
      </c>
      <c r="C591" s="4">
        <v>1890</v>
      </c>
      <c r="D591" s="4">
        <v>2064.6</v>
      </c>
      <c r="E591" s="4">
        <v>1333.0130000000001</v>
      </c>
      <c r="F591" s="4">
        <v>835.76300000000003</v>
      </c>
      <c r="G591" s="4">
        <v>360</v>
      </c>
      <c r="H591" s="4">
        <v>77.400000000000006</v>
      </c>
      <c r="I591" s="4">
        <v>0</v>
      </c>
      <c r="J591" s="4">
        <v>550.91300000000001</v>
      </c>
      <c r="K591" s="4">
        <v>3566.701</v>
      </c>
      <c r="L591" s="4">
        <v>3469.7259999999997</v>
      </c>
      <c r="M591" s="4">
        <v>2284.4250000000002</v>
      </c>
      <c r="N591" s="4">
        <v>1434.1510000000001</v>
      </c>
      <c r="O591" s="4">
        <v>1058.0629999999999</v>
      </c>
      <c r="P591" s="4">
        <v>826.2</v>
      </c>
      <c r="Q591" s="4">
        <v>1093.05</v>
      </c>
      <c r="R591" s="4">
        <v>965.8130000000001</v>
      </c>
      <c r="S591" s="4">
        <v>248.4</v>
      </c>
      <c r="T591" s="4">
        <v>45</v>
      </c>
      <c r="U591" s="4">
        <v>280.8</v>
      </c>
      <c r="V591" s="4">
        <v>1724.4</v>
      </c>
      <c r="W591" s="4">
        <v>1252.8</v>
      </c>
      <c r="X591" s="4">
        <v>0</v>
      </c>
      <c r="Y591" s="4">
        <v>32.4</v>
      </c>
      <c r="AA591" s="13">
        <f t="shared" si="55"/>
        <v>6</v>
      </c>
      <c r="AB591" s="4">
        <f t="shared" si="50"/>
        <v>18800.441999999999</v>
      </c>
      <c r="AC591" s="4">
        <f t="shared" si="51"/>
        <v>7133.1760000000031</v>
      </c>
      <c r="AD591" s="4">
        <f t="shared" si="52"/>
        <v>25933.618000000002</v>
      </c>
      <c r="AF591">
        <f t="shared" si="53"/>
        <v>8</v>
      </c>
      <c r="AG591">
        <f t="shared" si="54"/>
        <v>2022</v>
      </c>
    </row>
    <row r="592" spans="1:33" x14ac:dyDescent="0.2">
      <c r="A592" s="7">
        <v>44779</v>
      </c>
      <c r="B592" s="4">
        <v>0</v>
      </c>
      <c r="C592" s="4">
        <v>18</v>
      </c>
      <c r="D592" s="4">
        <v>837</v>
      </c>
      <c r="E592" s="4">
        <v>1764</v>
      </c>
      <c r="F592" s="4">
        <v>1323</v>
      </c>
      <c r="G592" s="4">
        <v>0</v>
      </c>
      <c r="H592" s="4">
        <v>0</v>
      </c>
      <c r="I592" s="4">
        <v>2.363</v>
      </c>
      <c r="J592" s="4">
        <v>1702.4630000000002</v>
      </c>
      <c r="K592" s="4">
        <v>2813.3999999999996</v>
      </c>
      <c r="L592" s="4">
        <v>2685.3760000000002</v>
      </c>
      <c r="M592" s="4">
        <v>1610.4379999999999</v>
      </c>
      <c r="N592" s="4">
        <v>449.77500000000003</v>
      </c>
      <c r="O592" s="4">
        <v>329.51299999999998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AA592" s="13">
        <f t="shared" si="55"/>
        <v>7</v>
      </c>
      <c r="AB592" s="4">
        <f t="shared" si="50"/>
        <v>0</v>
      </c>
      <c r="AC592" s="4">
        <f t="shared" si="51"/>
        <v>13535.328</v>
      </c>
      <c r="AD592" s="4">
        <f t="shared" si="52"/>
        <v>13535.328</v>
      </c>
      <c r="AF592">
        <f t="shared" si="53"/>
        <v>8</v>
      </c>
      <c r="AG592">
        <f t="shared" si="54"/>
        <v>2022</v>
      </c>
    </row>
    <row r="593" spans="1:33" x14ac:dyDescent="0.2">
      <c r="A593" s="7">
        <v>44780</v>
      </c>
      <c r="B593" s="4">
        <v>0</v>
      </c>
      <c r="C593" s="4">
        <v>0</v>
      </c>
      <c r="D593" s="4">
        <v>14.4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198</v>
      </c>
      <c r="V593" s="4">
        <v>378</v>
      </c>
      <c r="W593" s="4">
        <v>834.97500000000002</v>
      </c>
      <c r="X593" s="4">
        <v>522</v>
      </c>
      <c r="Y593" s="4">
        <v>798.75</v>
      </c>
      <c r="AA593" s="13">
        <f t="shared" si="55"/>
        <v>1</v>
      </c>
      <c r="AB593" s="4">
        <f t="shared" si="50"/>
        <v>0</v>
      </c>
      <c r="AC593" s="4">
        <f t="shared" si="51"/>
        <v>2746.125</v>
      </c>
      <c r="AD593" s="4">
        <f t="shared" si="52"/>
        <v>2746.125</v>
      </c>
      <c r="AF593">
        <f t="shared" si="53"/>
        <v>8</v>
      </c>
      <c r="AG593">
        <f t="shared" si="54"/>
        <v>2022</v>
      </c>
    </row>
    <row r="594" spans="1:33" x14ac:dyDescent="0.2">
      <c r="A594" s="7">
        <v>44781</v>
      </c>
      <c r="B594" s="4">
        <v>124.2</v>
      </c>
      <c r="C594" s="4">
        <v>10.8</v>
      </c>
      <c r="D594" s="4">
        <v>257.39999999999998</v>
      </c>
      <c r="E594" s="4">
        <v>183.6</v>
      </c>
      <c r="F594" s="4">
        <v>37.799999999999997</v>
      </c>
      <c r="G594" s="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91.8</v>
      </c>
      <c r="M594" s="4">
        <v>57.6</v>
      </c>
      <c r="N594" s="4">
        <v>28.8</v>
      </c>
      <c r="O594" s="4">
        <v>153</v>
      </c>
      <c r="P594" s="4">
        <v>0</v>
      </c>
      <c r="Q594" s="4">
        <v>273.14999999999998</v>
      </c>
      <c r="R594" s="4">
        <v>144</v>
      </c>
      <c r="S594" s="4">
        <v>297</v>
      </c>
      <c r="T594" s="4">
        <v>64.8</v>
      </c>
      <c r="U594" s="4">
        <v>21.6</v>
      </c>
      <c r="V594" s="4">
        <v>459</v>
      </c>
      <c r="W594" s="4">
        <v>3.6</v>
      </c>
      <c r="X594" s="4">
        <v>0</v>
      </c>
      <c r="Y594" s="4">
        <v>0</v>
      </c>
      <c r="AA594" s="13">
        <f t="shared" si="55"/>
        <v>2</v>
      </c>
      <c r="AB594" s="4">
        <f t="shared" si="50"/>
        <v>1594.3499999999997</v>
      </c>
      <c r="AC594" s="4">
        <f t="shared" si="51"/>
        <v>613.79999999999995</v>
      </c>
      <c r="AD594" s="4">
        <f t="shared" si="52"/>
        <v>2208.1499999999996</v>
      </c>
      <c r="AF594">
        <f t="shared" si="53"/>
        <v>8</v>
      </c>
      <c r="AG594">
        <f t="shared" si="54"/>
        <v>2022</v>
      </c>
    </row>
    <row r="595" spans="1:33" x14ac:dyDescent="0.2">
      <c r="A595" s="7">
        <v>44782</v>
      </c>
      <c r="B595" s="4">
        <v>388.8</v>
      </c>
      <c r="C595" s="4">
        <v>1314</v>
      </c>
      <c r="D595" s="4">
        <v>787.05</v>
      </c>
      <c r="E595" s="4">
        <v>1002.6</v>
      </c>
      <c r="F595" s="4">
        <v>703.68799999999999</v>
      </c>
      <c r="G595" s="4">
        <v>586.79999999999995</v>
      </c>
      <c r="H595" s="4">
        <v>117</v>
      </c>
      <c r="I595" s="4">
        <v>250.2</v>
      </c>
      <c r="J595" s="4">
        <v>95.4</v>
      </c>
      <c r="K595" s="4">
        <v>0</v>
      </c>
      <c r="L595" s="4">
        <v>7.2</v>
      </c>
      <c r="M595" s="4">
        <v>212.4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70.2</v>
      </c>
      <c r="U595" s="4">
        <v>244.8</v>
      </c>
      <c r="V595" s="4">
        <v>376.2</v>
      </c>
      <c r="W595" s="4">
        <v>441</v>
      </c>
      <c r="X595" s="4">
        <v>0</v>
      </c>
      <c r="Y595" s="4">
        <v>648</v>
      </c>
      <c r="AA595" s="13">
        <f t="shared" si="55"/>
        <v>3</v>
      </c>
      <c r="AB595" s="4">
        <f t="shared" si="50"/>
        <v>1697.4</v>
      </c>
      <c r="AC595" s="4">
        <f t="shared" si="51"/>
        <v>5547.9379999999983</v>
      </c>
      <c r="AD595" s="4">
        <f t="shared" si="52"/>
        <v>7245.3379999999988</v>
      </c>
      <c r="AF595">
        <f t="shared" si="53"/>
        <v>8</v>
      </c>
      <c r="AG595">
        <f t="shared" si="54"/>
        <v>2022</v>
      </c>
    </row>
    <row r="596" spans="1:33" x14ac:dyDescent="0.2">
      <c r="A596" s="7">
        <v>44783</v>
      </c>
      <c r="B596" s="4">
        <v>1432.8</v>
      </c>
      <c r="C596" s="4">
        <v>1539</v>
      </c>
      <c r="D596" s="4">
        <v>1474.2</v>
      </c>
      <c r="E596" s="4">
        <v>1528.2</v>
      </c>
      <c r="F596" s="4">
        <v>1341</v>
      </c>
      <c r="G596" s="4">
        <v>0</v>
      </c>
      <c r="H596" s="4">
        <v>0</v>
      </c>
      <c r="I596" s="4">
        <v>176.28799999999998</v>
      </c>
      <c r="J596" s="4">
        <v>922.61300000000006</v>
      </c>
      <c r="K596" s="4">
        <v>3084.1880000000001</v>
      </c>
      <c r="L596" s="4">
        <v>3783.5999999999995</v>
      </c>
      <c r="M596" s="4">
        <v>3649.8380000000002</v>
      </c>
      <c r="N596" s="4">
        <v>3266.4380000000001</v>
      </c>
      <c r="O596" s="4">
        <v>3353.4</v>
      </c>
      <c r="P596" s="4">
        <v>3276.788</v>
      </c>
      <c r="Q596" s="4">
        <v>3584.1369999999997</v>
      </c>
      <c r="R596" s="4">
        <v>3104.8880000000004</v>
      </c>
      <c r="S596" s="4">
        <v>2431.5750000000003</v>
      </c>
      <c r="T596" s="4">
        <v>3488.7380000000003</v>
      </c>
      <c r="U596" s="4">
        <v>2240.8879999999999</v>
      </c>
      <c r="V596" s="4">
        <v>2057.1759999999999</v>
      </c>
      <c r="W596" s="4">
        <v>1314</v>
      </c>
      <c r="X596" s="4">
        <v>750.6</v>
      </c>
      <c r="Y596" s="4">
        <v>28.8</v>
      </c>
      <c r="AA596" s="13">
        <f t="shared" si="55"/>
        <v>4</v>
      </c>
      <c r="AB596" s="4">
        <f t="shared" si="50"/>
        <v>40485.154999999999</v>
      </c>
      <c r="AC596" s="4">
        <f t="shared" si="51"/>
        <v>7344</v>
      </c>
      <c r="AD596" s="4">
        <f t="shared" si="52"/>
        <v>47829.154999999999</v>
      </c>
      <c r="AF596">
        <f t="shared" si="53"/>
        <v>8</v>
      </c>
      <c r="AG596">
        <f t="shared" si="54"/>
        <v>2022</v>
      </c>
    </row>
    <row r="597" spans="1:33" x14ac:dyDescent="0.2">
      <c r="A597" s="7">
        <v>44784</v>
      </c>
      <c r="B597" s="4">
        <v>27</v>
      </c>
      <c r="C597" s="4">
        <v>538.20000000000005</v>
      </c>
      <c r="D597" s="4">
        <v>1821.6</v>
      </c>
      <c r="E597" s="4">
        <v>1846.8</v>
      </c>
      <c r="F597" s="4">
        <v>1904.4</v>
      </c>
      <c r="G597" s="4">
        <v>838.46299999999997</v>
      </c>
      <c r="H597" s="4">
        <v>756.56299999999999</v>
      </c>
      <c r="I597" s="4">
        <v>374.17500000000001</v>
      </c>
      <c r="J597" s="4">
        <v>746.101</v>
      </c>
      <c r="K597" s="4">
        <v>938.92600000000004</v>
      </c>
      <c r="L597" s="4">
        <v>333.78800000000001</v>
      </c>
      <c r="M597" s="4">
        <v>201.60000000000002</v>
      </c>
      <c r="N597" s="4">
        <v>166.72499999999999</v>
      </c>
      <c r="O597" s="4">
        <v>36.674999999999997</v>
      </c>
      <c r="P597" s="4">
        <v>109.46299999999999</v>
      </c>
      <c r="Q597" s="4">
        <v>282.59999999999997</v>
      </c>
      <c r="R597" s="4">
        <v>449.88800000000003</v>
      </c>
      <c r="S597" s="4">
        <v>503.09999999999997</v>
      </c>
      <c r="T597" s="4">
        <v>386.77499999999998</v>
      </c>
      <c r="U597" s="4">
        <v>569.92500000000007</v>
      </c>
      <c r="V597" s="4">
        <v>2032.2</v>
      </c>
      <c r="W597" s="4">
        <v>1944</v>
      </c>
      <c r="X597" s="4">
        <v>1539</v>
      </c>
      <c r="Y597" s="4">
        <v>1582.2</v>
      </c>
      <c r="AA597" s="13">
        <f t="shared" si="55"/>
        <v>5</v>
      </c>
      <c r="AB597" s="4">
        <f t="shared" si="50"/>
        <v>10614.940999999999</v>
      </c>
      <c r="AC597" s="4">
        <f t="shared" si="51"/>
        <v>9315.2260000000024</v>
      </c>
      <c r="AD597" s="4">
        <f t="shared" si="52"/>
        <v>19930.167000000001</v>
      </c>
      <c r="AF597">
        <f t="shared" si="53"/>
        <v>8</v>
      </c>
      <c r="AG597">
        <f t="shared" si="54"/>
        <v>2022</v>
      </c>
    </row>
    <row r="598" spans="1:33" x14ac:dyDescent="0.2">
      <c r="A598" s="7">
        <v>44785</v>
      </c>
      <c r="B598" s="4">
        <v>1549.8</v>
      </c>
      <c r="C598" s="4">
        <v>1872</v>
      </c>
      <c r="D598" s="4">
        <v>1706.4</v>
      </c>
      <c r="E598" s="4">
        <v>1679.175</v>
      </c>
      <c r="F598" s="4">
        <v>1667.4749999999999</v>
      </c>
      <c r="G598" s="4">
        <v>273.60000000000002</v>
      </c>
      <c r="H598" s="4">
        <v>350.54999999999995</v>
      </c>
      <c r="I598" s="4">
        <v>755.88800000000003</v>
      </c>
      <c r="J598" s="4">
        <v>57.375999999999998</v>
      </c>
      <c r="K598" s="4">
        <v>27.563000000000002</v>
      </c>
      <c r="L598" s="4">
        <v>6.3</v>
      </c>
      <c r="M598" s="4">
        <v>231.75</v>
      </c>
      <c r="N598" s="4">
        <v>75.599999999999994</v>
      </c>
      <c r="O598" s="4">
        <v>9.4499999999999993</v>
      </c>
      <c r="P598" s="4">
        <v>487.23699999999997</v>
      </c>
      <c r="Q598" s="4">
        <v>1238.5129999999999</v>
      </c>
      <c r="R598" s="4">
        <v>70.763000000000005</v>
      </c>
      <c r="S598" s="4">
        <v>372.488</v>
      </c>
      <c r="T598" s="4">
        <v>18.899999999999999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AA598" s="13">
        <f t="shared" si="55"/>
        <v>6</v>
      </c>
      <c r="AB598" s="4">
        <f t="shared" si="50"/>
        <v>3351.8279999999995</v>
      </c>
      <c r="AC598" s="4">
        <f t="shared" si="51"/>
        <v>9099</v>
      </c>
      <c r="AD598" s="4">
        <f t="shared" si="52"/>
        <v>12450.828</v>
      </c>
      <c r="AF598">
        <f t="shared" si="53"/>
        <v>8</v>
      </c>
      <c r="AG598">
        <f t="shared" si="54"/>
        <v>2022</v>
      </c>
    </row>
    <row r="599" spans="1:33" x14ac:dyDescent="0.2">
      <c r="A599" s="7">
        <v>44786</v>
      </c>
      <c r="B599" s="4">
        <v>0</v>
      </c>
      <c r="C599" s="4">
        <v>0</v>
      </c>
      <c r="D599" s="4">
        <v>0</v>
      </c>
      <c r="E599" s="4">
        <v>0</v>
      </c>
      <c r="F599" s="4">
        <v>0</v>
      </c>
      <c r="G599" s="4">
        <v>0</v>
      </c>
      <c r="H599" s="4">
        <v>0</v>
      </c>
      <c r="I599" s="4">
        <v>15.75</v>
      </c>
      <c r="J599" s="4">
        <v>406.8</v>
      </c>
      <c r="K599" s="4">
        <v>522.33799999999997</v>
      </c>
      <c r="L599" s="4">
        <v>1004.513</v>
      </c>
      <c r="M599" s="4">
        <v>1723.95</v>
      </c>
      <c r="N599" s="4">
        <v>2264.9630000000002</v>
      </c>
      <c r="O599" s="4">
        <v>2478.7129999999997</v>
      </c>
      <c r="P599" s="4">
        <v>2461.8379999999997</v>
      </c>
      <c r="Q599" s="4">
        <v>2149.7629999999999</v>
      </c>
      <c r="R599" s="4">
        <v>2399.9629999999997</v>
      </c>
      <c r="S599" s="4">
        <v>3237.75</v>
      </c>
      <c r="T599" s="4">
        <v>3602.1379999999995</v>
      </c>
      <c r="U599" s="4">
        <v>3490.6509999999998</v>
      </c>
      <c r="V599" s="4">
        <v>3159.6759999999995</v>
      </c>
      <c r="W599" s="4">
        <v>2825.8879999999999</v>
      </c>
      <c r="X599" s="4">
        <v>3029.6259999999997</v>
      </c>
      <c r="Y599" s="4">
        <v>2793.4880000000003</v>
      </c>
      <c r="AA599" s="13">
        <f t="shared" si="55"/>
        <v>7</v>
      </c>
      <c r="AB599" s="4">
        <f t="shared" si="50"/>
        <v>0</v>
      </c>
      <c r="AC599" s="4">
        <f t="shared" si="51"/>
        <v>37567.80799999999</v>
      </c>
      <c r="AD599" s="4">
        <f t="shared" si="52"/>
        <v>37567.80799999999</v>
      </c>
      <c r="AF599">
        <f t="shared" si="53"/>
        <v>8</v>
      </c>
      <c r="AG599">
        <f t="shared" si="54"/>
        <v>2022</v>
      </c>
    </row>
    <row r="600" spans="1:33" x14ac:dyDescent="0.2">
      <c r="A600" s="7">
        <v>44787</v>
      </c>
      <c r="B600" s="4">
        <v>2040.5250000000001</v>
      </c>
      <c r="C600" s="4">
        <v>1800.0010000000002</v>
      </c>
      <c r="D600" s="4">
        <v>1993.2750000000001</v>
      </c>
      <c r="E600" s="4">
        <v>1603.8</v>
      </c>
      <c r="F600" s="4">
        <v>2046.375</v>
      </c>
      <c r="G600" s="4">
        <v>1722.6000000000001</v>
      </c>
      <c r="H600" s="4">
        <v>1532.4759999999999</v>
      </c>
      <c r="I600" s="4">
        <v>1796.85</v>
      </c>
      <c r="J600" s="4">
        <v>1875.038</v>
      </c>
      <c r="K600" s="4">
        <v>611.88800000000003</v>
      </c>
      <c r="L600" s="4">
        <v>2007.788</v>
      </c>
      <c r="M600" s="4">
        <v>3093.6380000000004</v>
      </c>
      <c r="N600" s="4">
        <v>978.30000000000007</v>
      </c>
      <c r="O600" s="4">
        <v>753.75</v>
      </c>
      <c r="P600" s="4">
        <v>575.55099999999993</v>
      </c>
      <c r="Q600" s="4">
        <v>705.26300000000003</v>
      </c>
      <c r="R600" s="4">
        <v>1048.7250000000001</v>
      </c>
      <c r="S600" s="4">
        <v>351.22600000000006</v>
      </c>
      <c r="T600" s="4">
        <v>1465.088</v>
      </c>
      <c r="U600" s="4">
        <v>1939.95</v>
      </c>
      <c r="V600" s="4">
        <v>2815.8759999999993</v>
      </c>
      <c r="W600" s="4">
        <v>2554.1999999999998</v>
      </c>
      <c r="X600" s="4">
        <v>2357.4380000000001</v>
      </c>
      <c r="Y600" s="4">
        <v>2642.0619999999999</v>
      </c>
      <c r="AA600" s="13">
        <f t="shared" si="55"/>
        <v>1</v>
      </c>
      <c r="AB600" s="4">
        <f t="shared" si="50"/>
        <v>0</v>
      </c>
      <c r="AC600" s="4">
        <f t="shared" si="51"/>
        <v>40311.682999999997</v>
      </c>
      <c r="AD600" s="4">
        <f t="shared" si="52"/>
        <v>40311.682999999997</v>
      </c>
      <c r="AF600">
        <f t="shared" si="53"/>
        <v>8</v>
      </c>
      <c r="AG600">
        <f t="shared" si="54"/>
        <v>2022</v>
      </c>
    </row>
    <row r="601" spans="1:33" x14ac:dyDescent="0.2">
      <c r="A601" s="7">
        <v>44788</v>
      </c>
      <c r="B601" s="4">
        <v>2547.451</v>
      </c>
      <c r="C601" s="4">
        <v>3069.6750000000002</v>
      </c>
      <c r="D601" s="4">
        <v>3171.9380000000001</v>
      </c>
      <c r="E601" s="4">
        <v>3078.0009999999997</v>
      </c>
      <c r="F601" s="4">
        <v>2984.9630000000002</v>
      </c>
      <c r="G601" s="4">
        <v>1786.0500000000002</v>
      </c>
      <c r="H601" s="4">
        <v>1845.5630000000003</v>
      </c>
      <c r="I601" s="4">
        <v>2501.5499999999997</v>
      </c>
      <c r="J601" s="4">
        <v>2527.0880000000002</v>
      </c>
      <c r="K601" s="4">
        <v>3368.701</v>
      </c>
      <c r="L601" s="4">
        <v>3468.2630000000004</v>
      </c>
      <c r="M601" s="4">
        <v>3358.2379999999998</v>
      </c>
      <c r="N601" s="4">
        <v>3450.1500000000005</v>
      </c>
      <c r="O601" s="4">
        <v>3499.9879999999998</v>
      </c>
      <c r="P601" s="4">
        <v>3163.951</v>
      </c>
      <c r="Q601" s="4">
        <v>3154.95</v>
      </c>
      <c r="R601" s="4">
        <v>3166.6510000000003</v>
      </c>
      <c r="S601" s="4">
        <v>3141.2249999999999</v>
      </c>
      <c r="T601" s="4">
        <v>2379.9380000000001</v>
      </c>
      <c r="U601" s="4">
        <v>2186.663</v>
      </c>
      <c r="V601" s="4">
        <v>1966.9499999999998</v>
      </c>
      <c r="W601" s="4">
        <v>1706.4</v>
      </c>
      <c r="X601" s="4">
        <v>2302.1999999999998</v>
      </c>
      <c r="Y601" s="4">
        <v>2165.3999999999996</v>
      </c>
      <c r="AA601" s="13">
        <f t="shared" si="55"/>
        <v>2</v>
      </c>
      <c r="AB601" s="4">
        <f t="shared" si="50"/>
        <v>45342.906000000003</v>
      </c>
      <c r="AC601" s="4">
        <f t="shared" si="51"/>
        <v>20649.040999999983</v>
      </c>
      <c r="AD601" s="4">
        <f t="shared" si="52"/>
        <v>65991.946999999986</v>
      </c>
      <c r="AF601">
        <f t="shared" si="53"/>
        <v>8</v>
      </c>
      <c r="AG601">
        <f t="shared" si="54"/>
        <v>2022</v>
      </c>
    </row>
    <row r="602" spans="1:33" x14ac:dyDescent="0.2">
      <c r="A602" s="7">
        <v>44789</v>
      </c>
      <c r="B602" s="4">
        <v>1803.6</v>
      </c>
      <c r="C602" s="4">
        <v>2206.7999999999997</v>
      </c>
      <c r="D602" s="4">
        <v>2598.4129999999996</v>
      </c>
      <c r="E602" s="4">
        <v>3030.9760000000001</v>
      </c>
      <c r="F602" s="4">
        <v>2710.5750000000003</v>
      </c>
      <c r="G602" s="4">
        <v>562.726</v>
      </c>
      <c r="H602" s="4">
        <v>0</v>
      </c>
      <c r="I602" s="4">
        <v>0</v>
      </c>
      <c r="J602" s="4">
        <v>0</v>
      </c>
      <c r="K602" s="4">
        <v>10.238</v>
      </c>
      <c r="L602" s="4">
        <v>115.76300000000001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86.4</v>
      </c>
      <c r="S602" s="4">
        <v>5.4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AA602" s="13">
        <f t="shared" si="55"/>
        <v>3</v>
      </c>
      <c r="AB602" s="4">
        <f t="shared" si="50"/>
        <v>217.80100000000002</v>
      </c>
      <c r="AC602" s="4">
        <f t="shared" si="51"/>
        <v>12913.09</v>
      </c>
      <c r="AD602" s="4">
        <f t="shared" si="52"/>
        <v>13130.891</v>
      </c>
      <c r="AF602">
        <f t="shared" si="53"/>
        <v>8</v>
      </c>
      <c r="AG602">
        <f t="shared" si="54"/>
        <v>2022</v>
      </c>
    </row>
    <row r="603" spans="1:33" x14ac:dyDescent="0.2">
      <c r="A603" s="7">
        <v>44790</v>
      </c>
      <c r="B603" s="4">
        <v>0</v>
      </c>
      <c r="C603" s="4">
        <v>0</v>
      </c>
      <c r="D603" s="4">
        <v>0</v>
      </c>
      <c r="E603" s="4">
        <v>0</v>
      </c>
      <c r="F603" s="4">
        <v>0</v>
      </c>
      <c r="G603" s="4">
        <v>0</v>
      </c>
      <c r="H603" s="4">
        <v>0</v>
      </c>
      <c r="I603" s="4">
        <v>1.575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11.025</v>
      </c>
      <c r="Q603" s="4">
        <v>16.538</v>
      </c>
      <c r="R603" s="4">
        <v>114.97499999999999</v>
      </c>
      <c r="S603" s="4">
        <v>25.2</v>
      </c>
      <c r="T603" s="4">
        <v>70.875</v>
      </c>
      <c r="U603" s="4">
        <v>16.538</v>
      </c>
      <c r="V603" s="4">
        <v>3.15</v>
      </c>
      <c r="W603" s="4">
        <v>0</v>
      </c>
      <c r="X603" s="4">
        <v>0</v>
      </c>
      <c r="Y603" s="4">
        <v>0</v>
      </c>
      <c r="AA603" s="13">
        <f t="shared" si="55"/>
        <v>4</v>
      </c>
      <c r="AB603" s="4">
        <f t="shared" si="50"/>
        <v>259.87599999999998</v>
      </c>
      <c r="AC603" s="4">
        <f t="shared" si="51"/>
        <v>0</v>
      </c>
      <c r="AD603" s="4">
        <f t="shared" si="52"/>
        <v>259.87599999999998</v>
      </c>
      <c r="AF603">
        <f t="shared" si="53"/>
        <v>8</v>
      </c>
      <c r="AG603">
        <f t="shared" si="54"/>
        <v>2022</v>
      </c>
    </row>
    <row r="604" spans="1:33" x14ac:dyDescent="0.2">
      <c r="A604" s="7">
        <v>44791</v>
      </c>
      <c r="B604" s="4">
        <v>0</v>
      </c>
      <c r="C604" s="4">
        <v>0</v>
      </c>
      <c r="D604" s="4">
        <v>0</v>
      </c>
      <c r="E604" s="4">
        <v>0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4">
        <v>129.6</v>
      </c>
      <c r="L604" s="4">
        <v>151.19999999999999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75.599999999999994</v>
      </c>
      <c r="S604" s="4">
        <v>428.96300000000002</v>
      </c>
      <c r="T604" s="4">
        <v>692.66300000000001</v>
      </c>
      <c r="U604" s="4">
        <v>2441.2509999999997</v>
      </c>
      <c r="V604" s="4">
        <v>2478.7130000000002</v>
      </c>
      <c r="W604" s="4">
        <v>2072.0250000000001</v>
      </c>
      <c r="X604" s="4">
        <v>2020.3879999999999</v>
      </c>
      <c r="Y604" s="4">
        <v>2056.8380000000002</v>
      </c>
      <c r="AA604" s="13">
        <f t="shared" si="55"/>
        <v>5</v>
      </c>
      <c r="AB604" s="4">
        <f t="shared" si="50"/>
        <v>10490.402999999998</v>
      </c>
      <c r="AC604" s="4">
        <f t="shared" si="51"/>
        <v>2056.8379999999997</v>
      </c>
      <c r="AD604" s="4">
        <f t="shared" si="52"/>
        <v>12547.240999999998</v>
      </c>
      <c r="AF604">
        <f t="shared" si="53"/>
        <v>8</v>
      </c>
      <c r="AG604">
        <f t="shared" si="54"/>
        <v>2022</v>
      </c>
    </row>
    <row r="605" spans="1:33" x14ac:dyDescent="0.2">
      <c r="A605" s="7">
        <v>44792</v>
      </c>
      <c r="B605" s="4">
        <v>2099.0250000000001</v>
      </c>
      <c r="C605" s="4">
        <v>1957.163</v>
      </c>
      <c r="D605" s="4">
        <v>1480.163</v>
      </c>
      <c r="E605" s="4">
        <v>1242</v>
      </c>
      <c r="F605" s="4">
        <v>558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28.8</v>
      </c>
      <c r="U605" s="4">
        <v>208.8</v>
      </c>
      <c r="V605" s="4">
        <v>52.2</v>
      </c>
      <c r="W605" s="4">
        <v>14.4</v>
      </c>
      <c r="X605" s="4">
        <v>0</v>
      </c>
      <c r="Y605" s="4">
        <v>0</v>
      </c>
      <c r="AA605" s="13">
        <f t="shared" si="55"/>
        <v>6</v>
      </c>
      <c r="AB605" s="4">
        <f t="shared" si="50"/>
        <v>304.2</v>
      </c>
      <c r="AC605" s="4">
        <f t="shared" si="51"/>
        <v>7336.3510000000006</v>
      </c>
      <c r="AD605" s="4">
        <f t="shared" si="52"/>
        <v>7640.5510000000004</v>
      </c>
      <c r="AF605">
        <f t="shared" si="53"/>
        <v>8</v>
      </c>
      <c r="AG605">
        <f t="shared" si="54"/>
        <v>2022</v>
      </c>
    </row>
    <row r="606" spans="1:33" x14ac:dyDescent="0.2">
      <c r="A606" s="7">
        <v>44793</v>
      </c>
      <c r="B606" s="4">
        <v>0</v>
      </c>
      <c r="C606" s="4">
        <v>0</v>
      </c>
      <c r="D606" s="4">
        <v>0</v>
      </c>
      <c r="E606" s="4">
        <v>0</v>
      </c>
      <c r="F606" s="4">
        <v>0</v>
      </c>
      <c r="G606" s="4">
        <v>0</v>
      </c>
      <c r="H606" s="4">
        <v>0</v>
      </c>
      <c r="I606" s="4">
        <v>0</v>
      </c>
      <c r="J606" s="4">
        <v>78.188000000000002</v>
      </c>
      <c r="K606" s="4">
        <v>779.40099999999995</v>
      </c>
      <c r="L606" s="4">
        <v>3062.4749999999995</v>
      </c>
      <c r="M606" s="4">
        <v>3208.3879999999999</v>
      </c>
      <c r="N606" s="4">
        <v>2806.4250000000006</v>
      </c>
      <c r="O606" s="4">
        <v>2669.4010000000003</v>
      </c>
      <c r="P606" s="4">
        <v>2227.5009999999997</v>
      </c>
      <c r="Q606" s="4">
        <v>2419.538</v>
      </c>
      <c r="R606" s="4">
        <v>1289.925</v>
      </c>
      <c r="S606" s="4">
        <v>763.53800000000001</v>
      </c>
      <c r="T606" s="4">
        <v>1628.1</v>
      </c>
      <c r="U606" s="4">
        <v>2638.8</v>
      </c>
      <c r="V606" s="4">
        <v>1587.375</v>
      </c>
      <c r="W606" s="4">
        <v>306</v>
      </c>
      <c r="X606" s="4">
        <v>0</v>
      </c>
      <c r="Y606" s="4">
        <v>0</v>
      </c>
      <c r="AA606" s="13">
        <f t="shared" si="55"/>
        <v>7</v>
      </c>
      <c r="AB606" s="4">
        <f t="shared" si="50"/>
        <v>0</v>
      </c>
      <c r="AC606" s="4">
        <f t="shared" si="51"/>
        <v>25465.054999999997</v>
      </c>
      <c r="AD606" s="4">
        <f t="shared" si="52"/>
        <v>25465.054999999997</v>
      </c>
      <c r="AF606">
        <f t="shared" si="53"/>
        <v>8</v>
      </c>
      <c r="AG606">
        <f t="shared" si="54"/>
        <v>2022</v>
      </c>
    </row>
    <row r="607" spans="1:33" x14ac:dyDescent="0.2">
      <c r="A607" s="7">
        <v>44794</v>
      </c>
      <c r="B607" s="4">
        <v>18</v>
      </c>
      <c r="C607" s="4">
        <v>0</v>
      </c>
      <c r="D607" s="4">
        <v>142.19999999999999</v>
      </c>
      <c r="E607" s="4">
        <v>1137.6000000000001</v>
      </c>
      <c r="F607" s="4">
        <v>2439</v>
      </c>
      <c r="G607" s="4">
        <v>1629.5629999999999</v>
      </c>
      <c r="H607" s="4">
        <v>386.66300000000001</v>
      </c>
      <c r="I607" s="4">
        <v>0</v>
      </c>
      <c r="J607" s="4">
        <v>90.563000000000002</v>
      </c>
      <c r="K607" s="4">
        <v>366.52499999999998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5.4</v>
      </c>
      <c r="U607" s="4">
        <v>5.4</v>
      </c>
      <c r="V607" s="4">
        <v>0</v>
      </c>
      <c r="W607" s="4">
        <v>0</v>
      </c>
      <c r="X607" s="4">
        <v>0</v>
      </c>
      <c r="Y607" s="4">
        <v>0</v>
      </c>
      <c r="AA607" s="13">
        <f t="shared" si="55"/>
        <v>1</v>
      </c>
      <c r="AB607" s="4">
        <f t="shared" si="50"/>
        <v>0</v>
      </c>
      <c r="AC607" s="4">
        <f t="shared" si="51"/>
        <v>6220.9139999999989</v>
      </c>
      <c r="AD607" s="4">
        <f t="shared" si="52"/>
        <v>6220.9139999999989</v>
      </c>
      <c r="AF607">
        <f t="shared" si="53"/>
        <v>8</v>
      </c>
      <c r="AG607">
        <f t="shared" si="54"/>
        <v>2022</v>
      </c>
    </row>
    <row r="608" spans="1:33" x14ac:dyDescent="0.2">
      <c r="A608" s="7">
        <v>44795</v>
      </c>
      <c r="B608" s="4">
        <v>0</v>
      </c>
      <c r="C608" s="4">
        <v>16.2</v>
      </c>
      <c r="D608" s="4">
        <v>0</v>
      </c>
      <c r="E608" s="4">
        <v>95.4</v>
      </c>
      <c r="F608" s="4">
        <v>0</v>
      </c>
      <c r="G608" s="4">
        <v>0</v>
      </c>
      <c r="H608" s="4">
        <v>0</v>
      </c>
      <c r="I608" s="4">
        <v>0</v>
      </c>
      <c r="J608" s="4">
        <v>118.35000000000001</v>
      </c>
      <c r="K608" s="4">
        <v>271.01299999999998</v>
      </c>
      <c r="L608" s="4">
        <v>31.5</v>
      </c>
      <c r="M608" s="4">
        <v>0</v>
      </c>
      <c r="N608" s="4">
        <v>0</v>
      </c>
      <c r="O608" s="4">
        <v>123.75</v>
      </c>
      <c r="P608" s="4">
        <v>3.9380000000000002</v>
      </c>
      <c r="Q608" s="4">
        <v>0</v>
      </c>
      <c r="R608" s="4">
        <v>0</v>
      </c>
      <c r="S608" s="4">
        <v>0</v>
      </c>
      <c r="T608" s="4">
        <v>0</v>
      </c>
      <c r="U608" s="4">
        <v>0.78800000000000003</v>
      </c>
      <c r="V608" s="4">
        <v>0</v>
      </c>
      <c r="W608" s="4">
        <v>0</v>
      </c>
      <c r="X608" s="4">
        <v>0</v>
      </c>
      <c r="Y608" s="4">
        <v>0</v>
      </c>
      <c r="AA608" s="13">
        <f t="shared" si="55"/>
        <v>2</v>
      </c>
      <c r="AB608" s="4">
        <f t="shared" si="50"/>
        <v>549.33900000000006</v>
      </c>
      <c r="AC608" s="4">
        <f t="shared" si="51"/>
        <v>111.59999999999991</v>
      </c>
      <c r="AD608" s="4">
        <f t="shared" si="52"/>
        <v>660.93899999999996</v>
      </c>
      <c r="AF608">
        <f t="shared" si="53"/>
        <v>8</v>
      </c>
      <c r="AG608">
        <f t="shared" si="54"/>
        <v>2022</v>
      </c>
    </row>
    <row r="609" spans="1:33" x14ac:dyDescent="0.2">
      <c r="A609" s="7">
        <v>44796</v>
      </c>
      <c r="B609" s="4">
        <v>0</v>
      </c>
      <c r="C609" s="4">
        <v>0</v>
      </c>
      <c r="D609" s="4">
        <v>297</v>
      </c>
      <c r="E609" s="4">
        <v>1008</v>
      </c>
      <c r="F609" s="4">
        <v>648</v>
      </c>
      <c r="G609" s="4">
        <v>315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41.4</v>
      </c>
      <c r="N609" s="4">
        <v>257.39999999999998</v>
      </c>
      <c r="O609" s="4">
        <v>252</v>
      </c>
      <c r="P609" s="4">
        <v>279.33699999999999</v>
      </c>
      <c r="Q609" s="4">
        <v>441.90000000000003</v>
      </c>
      <c r="R609" s="4">
        <v>157.16299999999998</v>
      </c>
      <c r="S609" s="4">
        <v>33.076000000000001</v>
      </c>
      <c r="T609" s="4">
        <v>115.2</v>
      </c>
      <c r="U609" s="4">
        <v>1886.4</v>
      </c>
      <c r="V609" s="4">
        <v>2129.4</v>
      </c>
      <c r="W609" s="4">
        <v>2316.2629999999999</v>
      </c>
      <c r="X609" s="4">
        <v>2742.9759999999997</v>
      </c>
      <c r="Y609" s="4">
        <v>2863.2379999999998</v>
      </c>
      <c r="AA609" s="13">
        <f t="shared" si="55"/>
        <v>3</v>
      </c>
      <c r="AB609" s="4">
        <f t="shared" si="50"/>
        <v>10652.514999999999</v>
      </c>
      <c r="AC609" s="4">
        <f t="shared" si="51"/>
        <v>5131.2379999999994</v>
      </c>
      <c r="AD609" s="4">
        <f t="shared" si="52"/>
        <v>15783.752999999999</v>
      </c>
      <c r="AF609">
        <f t="shared" si="53"/>
        <v>8</v>
      </c>
      <c r="AG609">
        <f t="shared" si="54"/>
        <v>2022</v>
      </c>
    </row>
    <row r="610" spans="1:33" x14ac:dyDescent="0.2">
      <c r="A610" s="7">
        <v>44797</v>
      </c>
      <c r="B610" s="4">
        <v>2819.1379999999999</v>
      </c>
      <c r="C610" s="4">
        <v>3043.2379999999998</v>
      </c>
      <c r="D610" s="4">
        <v>3053.9250000000002</v>
      </c>
      <c r="E610" s="4">
        <v>3051.0010000000002</v>
      </c>
      <c r="F610" s="4">
        <v>3038.3999999999996</v>
      </c>
      <c r="G610" s="4">
        <v>2985.1880000000001</v>
      </c>
      <c r="H610" s="4">
        <v>3011.1759999999999</v>
      </c>
      <c r="I610" s="4">
        <v>2983.2750000000001</v>
      </c>
      <c r="J610" s="4">
        <v>3047.4</v>
      </c>
      <c r="K610" s="4">
        <v>3438.788</v>
      </c>
      <c r="L610" s="4">
        <v>3437.5509999999999</v>
      </c>
      <c r="M610" s="4">
        <v>3407.0629999999996</v>
      </c>
      <c r="N610" s="4">
        <v>3183.5250000000001</v>
      </c>
      <c r="O610" s="4">
        <v>2995.0879999999997</v>
      </c>
      <c r="P610" s="4">
        <v>1248.6379999999999</v>
      </c>
      <c r="Q610" s="4">
        <v>926.88800000000003</v>
      </c>
      <c r="R610" s="4">
        <v>672.41300000000001</v>
      </c>
      <c r="S610" s="4">
        <v>248.40099999999998</v>
      </c>
      <c r="T610" s="4">
        <v>214.20000000000002</v>
      </c>
      <c r="U610" s="4">
        <v>827.32500000000005</v>
      </c>
      <c r="V610" s="4">
        <v>169.2</v>
      </c>
      <c r="W610" s="4">
        <v>0</v>
      </c>
      <c r="X610" s="4">
        <v>0</v>
      </c>
      <c r="Y610" s="4">
        <v>198</v>
      </c>
      <c r="AA610" s="13">
        <f t="shared" si="55"/>
        <v>4</v>
      </c>
      <c r="AB610" s="4">
        <f t="shared" si="50"/>
        <v>26799.755000000001</v>
      </c>
      <c r="AC610" s="4">
        <f t="shared" si="51"/>
        <v>21200.065999999995</v>
      </c>
      <c r="AD610" s="4">
        <f t="shared" si="52"/>
        <v>47999.820999999996</v>
      </c>
      <c r="AF610">
        <f t="shared" si="53"/>
        <v>8</v>
      </c>
      <c r="AG610">
        <f t="shared" si="54"/>
        <v>2022</v>
      </c>
    </row>
    <row r="611" spans="1:33" x14ac:dyDescent="0.2">
      <c r="A611" s="7">
        <v>44798</v>
      </c>
      <c r="B611" s="4">
        <v>0</v>
      </c>
      <c r="C611" s="4">
        <v>0</v>
      </c>
      <c r="D611" s="4">
        <v>59.4</v>
      </c>
      <c r="E611" s="4">
        <v>27</v>
      </c>
      <c r="F611" s="4">
        <v>54</v>
      </c>
      <c r="G611" s="4">
        <v>86.4</v>
      </c>
      <c r="H611" s="4">
        <v>0</v>
      </c>
      <c r="I611" s="4">
        <v>0</v>
      </c>
      <c r="J611" s="4">
        <v>0</v>
      </c>
      <c r="K611" s="4">
        <v>0</v>
      </c>
      <c r="L611" s="4">
        <v>113.4</v>
      </c>
      <c r="M611" s="4">
        <v>439.2</v>
      </c>
      <c r="N611" s="4">
        <v>135</v>
      </c>
      <c r="O611" s="4">
        <v>243.22499999999999</v>
      </c>
      <c r="P611" s="4">
        <v>740.58799999999997</v>
      </c>
      <c r="Q611" s="4">
        <v>898.31299999999999</v>
      </c>
      <c r="R611" s="4">
        <v>1061.213</v>
      </c>
      <c r="S611" s="4">
        <v>743.85</v>
      </c>
      <c r="T611" s="4">
        <v>985.27499999999998</v>
      </c>
      <c r="U611" s="4">
        <v>2615.625</v>
      </c>
      <c r="V611" s="4">
        <v>2445.4129999999996</v>
      </c>
      <c r="W611" s="4">
        <v>2775.1510000000003</v>
      </c>
      <c r="X611" s="4">
        <v>3297.826</v>
      </c>
      <c r="Y611" s="4">
        <v>2932.875</v>
      </c>
      <c r="AA611" s="13">
        <f t="shared" si="55"/>
        <v>5</v>
      </c>
      <c r="AB611" s="4">
        <f t="shared" si="50"/>
        <v>16494.078999999998</v>
      </c>
      <c r="AC611" s="4">
        <f t="shared" si="51"/>
        <v>3159.6749999999993</v>
      </c>
      <c r="AD611" s="4">
        <f t="shared" si="52"/>
        <v>19653.753999999997</v>
      </c>
      <c r="AF611">
        <f t="shared" si="53"/>
        <v>8</v>
      </c>
      <c r="AG611">
        <f t="shared" si="54"/>
        <v>2022</v>
      </c>
    </row>
    <row r="612" spans="1:33" x14ac:dyDescent="0.2">
      <c r="A612" s="7">
        <v>44799</v>
      </c>
      <c r="B612" s="4">
        <v>1940.2879999999998</v>
      </c>
      <c r="C612" s="4">
        <v>450</v>
      </c>
      <c r="D612" s="4">
        <v>1443.6</v>
      </c>
      <c r="E612" s="4">
        <v>1575</v>
      </c>
      <c r="F612" s="4">
        <v>1572.412</v>
      </c>
      <c r="G612" s="4">
        <v>399.6</v>
      </c>
      <c r="H612" s="4">
        <v>1456.3130000000001</v>
      </c>
      <c r="I612" s="4">
        <v>2098.0129999999999</v>
      </c>
      <c r="J612" s="4">
        <v>1163.251</v>
      </c>
      <c r="K612" s="4">
        <v>2225.701</v>
      </c>
      <c r="L612" s="4">
        <v>1797.3</v>
      </c>
      <c r="M612" s="4">
        <v>549</v>
      </c>
      <c r="N612" s="4">
        <v>2158.1999999999998</v>
      </c>
      <c r="O612" s="4">
        <v>1748.701</v>
      </c>
      <c r="P612" s="4">
        <v>1867.95</v>
      </c>
      <c r="Q612" s="4">
        <v>2507.8509999999997</v>
      </c>
      <c r="R612" s="4">
        <v>2560.6129999999998</v>
      </c>
      <c r="S612" s="4">
        <v>2059.538</v>
      </c>
      <c r="T612" s="4">
        <v>1861.6509999999998</v>
      </c>
      <c r="U612" s="4">
        <v>1900.0129999999999</v>
      </c>
      <c r="V612" s="4">
        <v>2255.5129999999999</v>
      </c>
      <c r="W612" s="4">
        <v>3055.163</v>
      </c>
      <c r="X612" s="4">
        <v>1584.338</v>
      </c>
      <c r="Y612" s="4">
        <v>1059.6379999999999</v>
      </c>
      <c r="AA612" s="13">
        <f t="shared" si="55"/>
        <v>6</v>
      </c>
      <c r="AB612" s="4">
        <f t="shared" si="50"/>
        <v>31392.795999999998</v>
      </c>
      <c r="AC612" s="4">
        <f t="shared" si="51"/>
        <v>9896.851000000006</v>
      </c>
      <c r="AD612" s="4">
        <f t="shared" si="52"/>
        <v>41289.647000000004</v>
      </c>
      <c r="AF612">
        <f t="shared" si="53"/>
        <v>8</v>
      </c>
      <c r="AG612">
        <f t="shared" si="54"/>
        <v>2022</v>
      </c>
    </row>
    <row r="613" spans="1:33" x14ac:dyDescent="0.2">
      <c r="A613" s="7">
        <v>44800</v>
      </c>
      <c r="B613" s="4">
        <v>616.72499999999991</v>
      </c>
      <c r="C613" s="4">
        <v>808.19999999999993</v>
      </c>
      <c r="D613" s="4">
        <v>925.875</v>
      </c>
      <c r="E613" s="4">
        <v>678.6</v>
      </c>
      <c r="F613" s="4">
        <v>1333.8</v>
      </c>
      <c r="G613" s="4">
        <v>327.60000000000002</v>
      </c>
      <c r="H613" s="4">
        <v>0</v>
      </c>
      <c r="I613" s="4">
        <v>2.363</v>
      </c>
      <c r="J613" s="4">
        <v>0</v>
      </c>
      <c r="K613" s="4">
        <v>0</v>
      </c>
      <c r="L613" s="4">
        <v>0</v>
      </c>
      <c r="M613" s="4">
        <v>101.58799999999999</v>
      </c>
      <c r="N613" s="4">
        <v>420.52600000000001</v>
      </c>
      <c r="O613" s="4">
        <v>130.726</v>
      </c>
      <c r="P613" s="4">
        <v>0</v>
      </c>
      <c r="Q613" s="4">
        <v>520.08799999999997</v>
      </c>
      <c r="R613" s="4">
        <v>322.64999999999998</v>
      </c>
      <c r="S613" s="4">
        <v>241.08799999999999</v>
      </c>
      <c r="T613" s="4">
        <v>1110.825</v>
      </c>
      <c r="U613" s="4">
        <v>3016.125</v>
      </c>
      <c r="V613" s="4">
        <v>3470.5129999999999</v>
      </c>
      <c r="W613" s="4">
        <v>3243.2629999999999</v>
      </c>
      <c r="X613" s="4">
        <v>3024.5630000000001</v>
      </c>
      <c r="Y613" s="4">
        <v>3010.7250000000004</v>
      </c>
      <c r="AA613" s="13">
        <f t="shared" si="55"/>
        <v>7</v>
      </c>
      <c r="AB613" s="4">
        <f t="shared" si="50"/>
        <v>0</v>
      </c>
      <c r="AC613" s="4">
        <f t="shared" si="51"/>
        <v>23305.842999999993</v>
      </c>
      <c r="AD613" s="4">
        <f t="shared" si="52"/>
        <v>23305.842999999993</v>
      </c>
      <c r="AF613">
        <f t="shared" si="53"/>
        <v>8</v>
      </c>
      <c r="AG613">
        <f t="shared" si="54"/>
        <v>2022</v>
      </c>
    </row>
    <row r="614" spans="1:33" x14ac:dyDescent="0.2">
      <c r="A614" s="7">
        <v>44801</v>
      </c>
      <c r="B614" s="4">
        <v>3022.2</v>
      </c>
      <c r="C614" s="4">
        <v>3068.7760000000003</v>
      </c>
      <c r="D614" s="4">
        <v>3060.788</v>
      </c>
      <c r="E614" s="4">
        <v>2558.1379999999999</v>
      </c>
      <c r="F614" s="4">
        <v>2296.35</v>
      </c>
      <c r="G614" s="4">
        <v>1089</v>
      </c>
      <c r="H614" s="4">
        <v>523.79999999999995</v>
      </c>
      <c r="I614" s="4">
        <v>270</v>
      </c>
      <c r="J614" s="4">
        <v>388.68700000000001</v>
      </c>
      <c r="K614" s="4">
        <v>775.23800000000006</v>
      </c>
      <c r="L614" s="4">
        <v>807.86299999999994</v>
      </c>
      <c r="M614" s="4">
        <v>206.21299999999999</v>
      </c>
      <c r="N614" s="4">
        <v>68.400000000000006</v>
      </c>
      <c r="O614" s="4">
        <v>50.738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AA614" s="13">
        <f t="shared" si="55"/>
        <v>1</v>
      </c>
      <c r="AB614" s="4">
        <f t="shared" si="50"/>
        <v>0</v>
      </c>
      <c r="AC614" s="4">
        <f t="shared" si="51"/>
        <v>18186.191000000006</v>
      </c>
      <c r="AD614" s="4">
        <f t="shared" si="52"/>
        <v>18186.191000000006</v>
      </c>
      <c r="AF614">
        <f t="shared" si="53"/>
        <v>8</v>
      </c>
      <c r="AG614">
        <f t="shared" si="54"/>
        <v>2022</v>
      </c>
    </row>
    <row r="615" spans="1:33" x14ac:dyDescent="0.2">
      <c r="A615" s="7">
        <v>44802</v>
      </c>
      <c r="B615" s="4">
        <v>0</v>
      </c>
      <c r="C615" s="4">
        <v>0</v>
      </c>
      <c r="D615" s="4">
        <v>0</v>
      </c>
      <c r="E615" s="4">
        <v>0</v>
      </c>
      <c r="F615" s="4">
        <v>0</v>
      </c>
      <c r="G615" s="4">
        <v>0</v>
      </c>
      <c r="H615" s="4">
        <v>0</v>
      </c>
      <c r="I615" s="4">
        <v>0</v>
      </c>
      <c r="J615" s="4">
        <v>2.363</v>
      </c>
      <c r="K615" s="4">
        <v>286.53800000000001</v>
      </c>
      <c r="L615" s="4">
        <v>855.11300000000006</v>
      </c>
      <c r="M615" s="4">
        <v>606.26300000000003</v>
      </c>
      <c r="N615" s="4">
        <v>94.162999999999997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11.025</v>
      </c>
      <c r="Y615" s="4">
        <v>0</v>
      </c>
      <c r="AA615" s="13">
        <f t="shared" si="55"/>
        <v>2</v>
      </c>
      <c r="AB615" s="4">
        <f t="shared" si="50"/>
        <v>1855.4650000000001</v>
      </c>
      <c r="AC615" s="4">
        <f t="shared" si="51"/>
        <v>0</v>
      </c>
      <c r="AD615" s="4">
        <f t="shared" si="52"/>
        <v>1855.4650000000001</v>
      </c>
      <c r="AF615">
        <f t="shared" si="53"/>
        <v>8</v>
      </c>
      <c r="AG615">
        <f t="shared" si="54"/>
        <v>2022</v>
      </c>
    </row>
    <row r="616" spans="1:33" x14ac:dyDescent="0.2">
      <c r="A616" s="7">
        <v>44803</v>
      </c>
      <c r="B616" s="4">
        <v>0</v>
      </c>
      <c r="C616" s="4">
        <v>0</v>
      </c>
      <c r="D616" s="4">
        <v>0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59.4</v>
      </c>
      <c r="O616" s="4">
        <v>3.15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AA616" s="13">
        <f t="shared" si="55"/>
        <v>3</v>
      </c>
      <c r="AB616" s="4">
        <f t="shared" si="50"/>
        <v>62.55</v>
      </c>
      <c r="AC616" s="4">
        <f t="shared" si="51"/>
        <v>0</v>
      </c>
      <c r="AD616" s="4">
        <f t="shared" si="52"/>
        <v>62.55</v>
      </c>
      <c r="AF616">
        <f t="shared" si="53"/>
        <v>8</v>
      </c>
      <c r="AG616">
        <f t="shared" si="54"/>
        <v>2022</v>
      </c>
    </row>
    <row r="617" spans="1:33" x14ac:dyDescent="0.2">
      <c r="A617" s="7">
        <v>44804</v>
      </c>
      <c r="B617" s="4">
        <v>0</v>
      </c>
      <c r="C617" s="4">
        <v>0</v>
      </c>
      <c r="D617" s="4">
        <v>0</v>
      </c>
      <c r="E617" s="4">
        <v>0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  <c r="K617" s="4">
        <v>126</v>
      </c>
      <c r="L617" s="4">
        <v>1137.5999999999999</v>
      </c>
      <c r="M617" s="4">
        <v>0</v>
      </c>
      <c r="N617" s="4">
        <v>0</v>
      </c>
      <c r="O617" s="4">
        <v>14.4</v>
      </c>
      <c r="P617" s="4">
        <v>295.2</v>
      </c>
      <c r="Q617" s="4">
        <v>1173.375</v>
      </c>
      <c r="R617" s="4">
        <v>1422</v>
      </c>
      <c r="S617" s="4">
        <v>549.45000000000005</v>
      </c>
      <c r="T617" s="4">
        <v>32.4</v>
      </c>
      <c r="U617" s="4">
        <v>0</v>
      </c>
      <c r="V617" s="4">
        <v>34.200000000000003</v>
      </c>
      <c r="W617" s="4">
        <v>0</v>
      </c>
      <c r="X617" s="4">
        <v>0</v>
      </c>
      <c r="Y617" s="4">
        <v>0</v>
      </c>
      <c r="AA617" s="13">
        <f t="shared" si="55"/>
        <v>4</v>
      </c>
      <c r="AB617" s="4">
        <f t="shared" si="50"/>
        <v>4784.6249999999991</v>
      </c>
      <c r="AC617" s="4">
        <f t="shared" si="51"/>
        <v>0</v>
      </c>
      <c r="AD617" s="4">
        <f t="shared" si="52"/>
        <v>4784.6249999999991</v>
      </c>
      <c r="AF617">
        <f t="shared" si="53"/>
        <v>8</v>
      </c>
      <c r="AG617">
        <f t="shared" si="54"/>
        <v>2022</v>
      </c>
    </row>
    <row r="618" spans="1:33" x14ac:dyDescent="0.2">
      <c r="A618" s="7">
        <v>44805</v>
      </c>
      <c r="B618" s="4">
        <v>0</v>
      </c>
      <c r="C618" s="4">
        <v>0</v>
      </c>
      <c r="D618" s="4">
        <v>0</v>
      </c>
      <c r="E618" s="4">
        <v>0</v>
      </c>
      <c r="F618" s="4">
        <v>0</v>
      </c>
      <c r="G618" s="4">
        <v>0</v>
      </c>
      <c r="H618" s="4">
        <v>0</v>
      </c>
      <c r="I618" s="4">
        <v>0</v>
      </c>
      <c r="J618" s="4">
        <v>0</v>
      </c>
      <c r="K618" s="4">
        <v>383.4</v>
      </c>
      <c r="L618" s="4">
        <v>297</v>
      </c>
      <c r="M618" s="4">
        <v>0</v>
      </c>
      <c r="N618" s="4">
        <v>3.15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AA618" s="13">
        <f t="shared" si="55"/>
        <v>5</v>
      </c>
      <c r="AB618" s="4">
        <f t="shared" si="50"/>
        <v>683.55</v>
      </c>
      <c r="AC618" s="4">
        <f t="shared" si="51"/>
        <v>0</v>
      </c>
      <c r="AD618" s="4">
        <f t="shared" si="52"/>
        <v>683.55</v>
      </c>
      <c r="AF618">
        <f t="shared" si="53"/>
        <v>9</v>
      </c>
      <c r="AG618">
        <f t="shared" si="54"/>
        <v>2022</v>
      </c>
    </row>
    <row r="619" spans="1:33" x14ac:dyDescent="0.2">
      <c r="A619" s="7">
        <v>44806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237.60000000000002</v>
      </c>
      <c r="K619">
        <v>297</v>
      </c>
      <c r="L619">
        <v>283.95</v>
      </c>
      <c r="M619">
        <v>32.4</v>
      </c>
      <c r="N619">
        <v>8.5500000000000007</v>
      </c>
      <c r="O619">
        <v>0</v>
      </c>
      <c r="P619">
        <v>23.963000000000001</v>
      </c>
      <c r="Q619">
        <v>48.599999999999994</v>
      </c>
      <c r="R619">
        <v>167.17499999999998</v>
      </c>
      <c r="S619">
        <v>546.63799999999992</v>
      </c>
      <c r="T619">
        <v>3691.8009999999999</v>
      </c>
      <c r="U619">
        <v>3916.6880000000001</v>
      </c>
      <c r="V619">
        <v>2729.7</v>
      </c>
      <c r="W619">
        <v>1242.6759999999999</v>
      </c>
      <c r="X619">
        <v>185.39999999999998</v>
      </c>
      <c r="Y619">
        <v>21.6</v>
      </c>
      <c r="AA619" s="13">
        <f t="shared" si="55"/>
        <v>6</v>
      </c>
      <c r="AB619" s="4">
        <f t="shared" si="50"/>
        <v>13412.140999999998</v>
      </c>
      <c r="AC619" s="4">
        <f t="shared" si="51"/>
        <v>21.600000000000364</v>
      </c>
      <c r="AD619" s="4">
        <f t="shared" si="52"/>
        <v>13433.740999999998</v>
      </c>
      <c r="AF619">
        <f t="shared" si="53"/>
        <v>9</v>
      </c>
      <c r="AG619">
        <f t="shared" si="54"/>
        <v>2022</v>
      </c>
    </row>
    <row r="620" spans="1:33" x14ac:dyDescent="0.2">
      <c r="A620" s="7">
        <v>44807</v>
      </c>
      <c r="B620">
        <v>30.6</v>
      </c>
      <c r="C620">
        <v>72</v>
      </c>
      <c r="D620">
        <v>34.200000000000003</v>
      </c>
      <c r="E620">
        <v>104.4</v>
      </c>
      <c r="F620">
        <v>178.2</v>
      </c>
      <c r="G620">
        <v>93.6</v>
      </c>
      <c r="H620">
        <v>0</v>
      </c>
      <c r="I620">
        <v>0</v>
      </c>
      <c r="J620">
        <v>57.6</v>
      </c>
      <c r="K620">
        <v>232.2</v>
      </c>
      <c r="L620">
        <v>7.875</v>
      </c>
      <c r="M620">
        <v>37.799999999999997</v>
      </c>
      <c r="N620">
        <v>3.15</v>
      </c>
      <c r="O620">
        <v>0</v>
      </c>
      <c r="P620">
        <v>0</v>
      </c>
      <c r="Q620">
        <v>0</v>
      </c>
      <c r="R620">
        <v>18.113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AA620" s="13">
        <f t="shared" si="55"/>
        <v>7</v>
      </c>
      <c r="AB620" s="4">
        <f t="shared" si="50"/>
        <v>0</v>
      </c>
      <c r="AC620" s="4">
        <f t="shared" si="51"/>
        <v>869.73799999999983</v>
      </c>
      <c r="AD620" s="4">
        <f t="shared" si="52"/>
        <v>869.73799999999983</v>
      </c>
      <c r="AF620">
        <f t="shared" si="53"/>
        <v>9</v>
      </c>
      <c r="AG620">
        <f t="shared" si="54"/>
        <v>2022</v>
      </c>
    </row>
    <row r="621" spans="1:33" x14ac:dyDescent="0.2">
      <c r="A621" s="7">
        <v>44808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23.625</v>
      </c>
      <c r="K621">
        <v>438.52499999999998</v>
      </c>
      <c r="L621">
        <v>1857.2630000000001</v>
      </c>
      <c r="M621">
        <v>1464.413</v>
      </c>
      <c r="N621">
        <v>1097.326</v>
      </c>
      <c r="O621">
        <v>484.20100000000002</v>
      </c>
      <c r="P621">
        <v>153.67499999999998</v>
      </c>
      <c r="Q621">
        <v>34.200000000000003</v>
      </c>
      <c r="R621">
        <v>28.8</v>
      </c>
      <c r="S621">
        <v>131.4</v>
      </c>
      <c r="T621">
        <v>109.8</v>
      </c>
      <c r="U621">
        <v>0</v>
      </c>
      <c r="V621">
        <v>0</v>
      </c>
      <c r="W621">
        <v>3.9380000000000002</v>
      </c>
      <c r="X621">
        <v>80.325000000000003</v>
      </c>
      <c r="Y621">
        <v>0</v>
      </c>
      <c r="AA621" s="13">
        <f t="shared" si="55"/>
        <v>1</v>
      </c>
      <c r="AB621" s="4">
        <f t="shared" si="50"/>
        <v>0</v>
      </c>
      <c r="AC621" s="4">
        <f t="shared" si="51"/>
        <v>5907.491</v>
      </c>
      <c r="AD621" s="4">
        <f t="shared" si="52"/>
        <v>5907.491</v>
      </c>
      <c r="AF621">
        <f t="shared" si="53"/>
        <v>9</v>
      </c>
      <c r="AG621">
        <f t="shared" si="54"/>
        <v>2022</v>
      </c>
    </row>
    <row r="622" spans="1:33" x14ac:dyDescent="0.2">
      <c r="A622" s="7">
        <v>44809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33.187999999999995</v>
      </c>
      <c r="L622">
        <v>1461.9379999999999</v>
      </c>
      <c r="M622">
        <v>2142.6749999999997</v>
      </c>
      <c r="N622">
        <v>2274.0760000000005</v>
      </c>
      <c r="O622">
        <v>1603.463</v>
      </c>
      <c r="P622">
        <v>1394.663</v>
      </c>
      <c r="Q622">
        <v>2755.913</v>
      </c>
      <c r="R622">
        <v>2806.6509999999998</v>
      </c>
      <c r="S622">
        <v>2180.9259999999999</v>
      </c>
      <c r="T622">
        <v>2295.2249999999999</v>
      </c>
      <c r="U622">
        <v>2306.1379999999999</v>
      </c>
      <c r="V622">
        <v>1853.5500000000002</v>
      </c>
      <c r="W622">
        <v>1609.2</v>
      </c>
      <c r="X622">
        <v>1588.6130000000001</v>
      </c>
      <c r="Y622">
        <v>1528.2</v>
      </c>
      <c r="AA622" s="13">
        <f t="shared" si="55"/>
        <v>2</v>
      </c>
      <c r="AB622" s="4">
        <f t="shared" si="50"/>
        <v>26306.219000000001</v>
      </c>
      <c r="AC622" s="4">
        <f t="shared" si="51"/>
        <v>1528.2000000000007</v>
      </c>
      <c r="AD622" s="4">
        <f t="shared" si="52"/>
        <v>27834.419000000002</v>
      </c>
      <c r="AF622">
        <f t="shared" si="53"/>
        <v>9</v>
      </c>
      <c r="AG622">
        <f t="shared" si="54"/>
        <v>2022</v>
      </c>
    </row>
    <row r="623" spans="1:33" x14ac:dyDescent="0.2">
      <c r="A623" s="7">
        <v>44810</v>
      </c>
      <c r="B623">
        <v>1512</v>
      </c>
      <c r="C623">
        <v>891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18</v>
      </c>
      <c r="K623">
        <v>180</v>
      </c>
      <c r="L623">
        <v>1775.3630000000001</v>
      </c>
      <c r="M623">
        <v>1024.7619999999999</v>
      </c>
      <c r="N623">
        <v>1451.3630000000003</v>
      </c>
      <c r="O623">
        <v>2013.9750000000001</v>
      </c>
      <c r="P623">
        <v>2898.1130000000003</v>
      </c>
      <c r="Q623">
        <v>3458.5880000000002</v>
      </c>
      <c r="R623">
        <v>3892.2749999999996</v>
      </c>
      <c r="S623">
        <v>3626.2130000000002</v>
      </c>
      <c r="T623">
        <v>3217.163</v>
      </c>
      <c r="U623">
        <v>3230.1010000000001</v>
      </c>
      <c r="V623">
        <v>3188.9259999999999</v>
      </c>
      <c r="W623">
        <v>2868.0759999999996</v>
      </c>
      <c r="X623">
        <v>2278.2379999999998</v>
      </c>
      <c r="Y623">
        <v>2119.2750000000001</v>
      </c>
      <c r="AA623" s="13">
        <f t="shared" si="55"/>
        <v>3</v>
      </c>
      <c r="AB623" s="4">
        <f t="shared" si="50"/>
        <v>35121.155999999995</v>
      </c>
      <c r="AC623" s="4">
        <f t="shared" si="51"/>
        <v>4522.2750000000015</v>
      </c>
      <c r="AD623" s="4">
        <f t="shared" si="52"/>
        <v>39643.430999999997</v>
      </c>
      <c r="AF623">
        <f t="shared" si="53"/>
        <v>9</v>
      </c>
      <c r="AG623">
        <f t="shared" si="54"/>
        <v>2022</v>
      </c>
    </row>
    <row r="624" spans="1:33" x14ac:dyDescent="0.2">
      <c r="A624" s="7">
        <v>44811</v>
      </c>
      <c r="B624">
        <v>2384.1010000000001</v>
      </c>
      <c r="C624">
        <v>1467.5629999999999</v>
      </c>
      <c r="D624">
        <v>1616.4</v>
      </c>
      <c r="E624">
        <v>1848.2629999999999</v>
      </c>
      <c r="F624">
        <v>1743.8630000000001</v>
      </c>
      <c r="G624">
        <v>1357.538</v>
      </c>
      <c r="H624">
        <v>1493.4379999999999</v>
      </c>
      <c r="I624">
        <v>1860.6379999999999</v>
      </c>
      <c r="J624">
        <v>2267.663</v>
      </c>
      <c r="K624">
        <v>3803.8509999999997</v>
      </c>
      <c r="L624">
        <v>3702.6000000000004</v>
      </c>
      <c r="M624">
        <v>3400.7629999999999</v>
      </c>
      <c r="N624">
        <v>3469.5</v>
      </c>
      <c r="O624">
        <v>3541.6129999999998</v>
      </c>
      <c r="P624">
        <v>3530.4749999999995</v>
      </c>
      <c r="Q624">
        <v>3461.0629999999996</v>
      </c>
      <c r="R624">
        <v>3193.8760000000002</v>
      </c>
      <c r="S624">
        <v>2873.8130000000001</v>
      </c>
      <c r="T624">
        <v>3205.5749999999998</v>
      </c>
      <c r="U624">
        <v>2758.8380000000002</v>
      </c>
      <c r="V624">
        <v>2296.3510000000001</v>
      </c>
      <c r="W624">
        <v>539.21299999999997</v>
      </c>
      <c r="X624">
        <v>124.425</v>
      </c>
      <c r="Y624">
        <v>172.8</v>
      </c>
      <c r="AA624" s="13">
        <f t="shared" si="55"/>
        <v>4</v>
      </c>
      <c r="AB624" s="4">
        <f t="shared" si="50"/>
        <v>44030.257000000005</v>
      </c>
      <c r="AC624" s="4">
        <f t="shared" si="51"/>
        <v>12083.966000000008</v>
      </c>
      <c r="AD624" s="4">
        <f t="shared" si="52"/>
        <v>56114.223000000013</v>
      </c>
      <c r="AF624">
        <f t="shared" si="53"/>
        <v>9</v>
      </c>
      <c r="AG624">
        <f t="shared" si="54"/>
        <v>2022</v>
      </c>
    </row>
    <row r="625" spans="1:33" x14ac:dyDescent="0.2">
      <c r="A625" s="7">
        <v>44812</v>
      </c>
      <c r="B625">
        <v>237.6</v>
      </c>
      <c r="C625">
        <v>248.4</v>
      </c>
      <c r="D625">
        <v>498.6</v>
      </c>
      <c r="E625">
        <v>2413.8000000000002</v>
      </c>
      <c r="F625">
        <v>2963.1379999999999</v>
      </c>
      <c r="G625">
        <v>3007.3510000000001</v>
      </c>
      <c r="H625">
        <v>3035.0259999999998</v>
      </c>
      <c r="I625">
        <v>3039.2999999999997</v>
      </c>
      <c r="J625">
        <v>1595.925</v>
      </c>
      <c r="K625">
        <v>2011.0509999999999</v>
      </c>
      <c r="L625">
        <v>1630.8</v>
      </c>
      <c r="M625">
        <v>1595.7</v>
      </c>
      <c r="N625">
        <v>1469.701</v>
      </c>
      <c r="O625">
        <v>1503.9009999999998</v>
      </c>
      <c r="P625">
        <v>1442.3630000000001</v>
      </c>
      <c r="Q625">
        <v>1139.8510000000001</v>
      </c>
      <c r="R625">
        <v>869.06299999999999</v>
      </c>
      <c r="S625">
        <v>2317.163</v>
      </c>
      <c r="T625">
        <v>2639.4749999999999</v>
      </c>
      <c r="U625">
        <v>1978.65</v>
      </c>
      <c r="V625">
        <v>1548</v>
      </c>
      <c r="W625">
        <v>1512</v>
      </c>
      <c r="X625">
        <v>1341</v>
      </c>
      <c r="Y625">
        <v>783</v>
      </c>
      <c r="AA625" s="13">
        <f t="shared" si="55"/>
        <v>5</v>
      </c>
      <c r="AB625" s="4">
        <f t="shared" si="50"/>
        <v>27633.942999999999</v>
      </c>
      <c r="AC625" s="4">
        <f t="shared" si="51"/>
        <v>13186.915000000001</v>
      </c>
      <c r="AD625" s="4">
        <f t="shared" si="52"/>
        <v>40820.858</v>
      </c>
      <c r="AF625">
        <f t="shared" si="53"/>
        <v>9</v>
      </c>
      <c r="AG625">
        <f t="shared" si="54"/>
        <v>2022</v>
      </c>
    </row>
    <row r="626" spans="1:33" x14ac:dyDescent="0.2">
      <c r="A626" s="7">
        <v>44813</v>
      </c>
      <c r="B626">
        <v>846</v>
      </c>
      <c r="C626">
        <v>1719</v>
      </c>
      <c r="D626">
        <v>1566</v>
      </c>
      <c r="E626">
        <v>1512</v>
      </c>
      <c r="F626">
        <v>1251</v>
      </c>
      <c r="G626">
        <v>27</v>
      </c>
      <c r="H626">
        <v>37.688000000000002</v>
      </c>
      <c r="I626">
        <v>1444.2749999999999</v>
      </c>
      <c r="J626">
        <v>1470.7129999999997</v>
      </c>
      <c r="K626">
        <v>3306.1509999999998</v>
      </c>
      <c r="L626">
        <v>3561.8629999999994</v>
      </c>
      <c r="M626">
        <v>3249.7879999999996</v>
      </c>
      <c r="N626">
        <v>3184.65</v>
      </c>
      <c r="O626">
        <v>3268.4629999999997</v>
      </c>
      <c r="P626">
        <v>3197.2500000000005</v>
      </c>
      <c r="Q626">
        <v>2912.4010000000003</v>
      </c>
      <c r="R626">
        <v>2960.4379999999996</v>
      </c>
      <c r="S626">
        <v>3197.9260000000004</v>
      </c>
      <c r="T626">
        <v>3628.3510000000001</v>
      </c>
      <c r="U626">
        <v>3703.3879999999995</v>
      </c>
      <c r="V626">
        <v>3233.1379999999999</v>
      </c>
      <c r="W626">
        <v>3023.7760000000003</v>
      </c>
      <c r="X626">
        <v>3070.3500000000004</v>
      </c>
      <c r="Y626">
        <v>2436.9760000000001</v>
      </c>
      <c r="AA626" s="13">
        <f t="shared" si="55"/>
        <v>6</v>
      </c>
      <c r="AB626" s="4">
        <f t="shared" si="50"/>
        <v>48412.920999999995</v>
      </c>
      <c r="AC626" s="4">
        <f t="shared" si="51"/>
        <v>9395.6640000000043</v>
      </c>
      <c r="AD626" s="4">
        <f t="shared" si="52"/>
        <v>57808.584999999999</v>
      </c>
      <c r="AF626">
        <f t="shared" si="53"/>
        <v>9</v>
      </c>
      <c r="AG626">
        <f t="shared" si="54"/>
        <v>2022</v>
      </c>
    </row>
    <row r="627" spans="1:33" x14ac:dyDescent="0.2">
      <c r="A627" s="7">
        <v>44814</v>
      </c>
      <c r="B627">
        <v>2490.3009999999999</v>
      </c>
      <c r="C627">
        <v>2430.3379999999997</v>
      </c>
      <c r="D627">
        <v>2193.3000000000002</v>
      </c>
      <c r="E627">
        <v>2313.5630000000001</v>
      </c>
      <c r="F627">
        <v>2269.8000000000002</v>
      </c>
      <c r="G627">
        <v>1855.463</v>
      </c>
      <c r="H627">
        <v>2052.6759999999999</v>
      </c>
      <c r="I627">
        <v>1912.2750000000001</v>
      </c>
      <c r="J627">
        <v>1081.0129999999999</v>
      </c>
      <c r="K627">
        <v>2791.3509999999997</v>
      </c>
      <c r="L627">
        <v>3089.8130000000001</v>
      </c>
      <c r="M627">
        <v>3210.6379999999995</v>
      </c>
      <c r="N627">
        <v>3089.7000000000003</v>
      </c>
      <c r="O627">
        <v>3302.663</v>
      </c>
      <c r="P627">
        <v>3423.6010000000001</v>
      </c>
      <c r="Q627">
        <v>3196.5760000000005</v>
      </c>
      <c r="R627">
        <v>3161.25</v>
      </c>
      <c r="S627">
        <v>3044.8130000000001</v>
      </c>
      <c r="T627">
        <v>2768.8499999999995</v>
      </c>
      <c r="U627">
        <v>2403</v>
      </c>
      <c r="V627">
        <v>1134</v>
      </c>
      <c r="W627">
        <v>0</v>
      </c>
      <c r="X627">
        <v>0</v>
      </c>
      <c r="Y627">
        <v>0</v>
      </c>
      <c r="AA627" s="13">
        <f t="shared" si="55"/>
        <v>7</v>
      </c>
      <c r="AB627" s="4">
        <f t="shared" si="50"/>
        <v>0</v>
      </c>
      <c r="AC627" s="4">
        <f t="shared" si="51"/>
        <v>53214.983999999997</v>
      </c>
      <c r="AD627" s="4">
        <f t="shared" si="52"/>
        <v>53214.983999999997</v>
      </c>
      <c r="AF627">
        <f t="shared" si="53"/>
        <v>9</v>
      </c>
      <c r="AG627">
        <f t="shared" si="54"/>
        <v>2022</v>
      </c>
    </row>
    <row r="628" spans="1:33" x14ac:dyDescent="0.2">
      <c r="A628" s="7">
        <v>44815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81</v>
      </c>
      <c r="H628">
        <v>0</v>
      </c>
      <c r="I628">
        <v>0</v>
      </c>
      <c r="J628">
        <v>2.363</v>
      </c>
      <c r="K628">
        <v>704.25</v>
      </c>
      <c r="L628">
        <v>2815.4249999999997</v>
      </c>
      <c r="M628">
        <v>2800.5749999999998</v>
      </c>
      <c r="N628">
        <v>2853.788</v>
      </c>
      <c r="O628">
        <v>2635.8750000000005</v>
      </c>
      <c r="P628">
        <v>2654.8879999999999</v>
      </c>
      <c r="Q628">
        <v>2548.0129999999999</v>
      </c>
      <c r="R628">
        <v>3008.1379999999999</v>
      </c>
      <c r="S628">
        <v>2266.875</v>
      </c>
      <c r="T628">
        <v>2167.8760000000002</v>
      </c>
      <c r="U628">
        <v>2519.8879999999999</v>
      </c>
      <c r="V628">
        <v>2067.1880000000001</v>
      </c>
      <c r="W628">
        <v>1526.4</v>
      </c>
      <c r="X628">
        <v>1639.2370000000001</v>
      </c>
      <c r="Y628">
        <v>1234.576</v>
      </c>
      <c r="AA628" s="13">
        <f t="shared" si="55"/>
        <v>1</v>
      </c>
      <c r="AB628" s="4">
        <f t="shared" si="50"/>
        <v>0</v>
      </c>
      <c r="AC628" s="4">
        <f t="shared" si="51"/>
        <v>33526.355000000003</v>
      </c>
      <c r="AD628" s="4">
        <f t="shared" si="52"/>
        <v>33526.355000000003</v>
      </c>
      <c r="AF628">
        <f t="shared" si="53"/>
        <v>9</v>
      </c>
      <c r="AG628">
        <f t="shared" si="54"/>
        <v>2022</v>
      </c>
    </row>
    <row r="629" spans="1:33" x14ac:dyDescent="0.2">
      <c r="A629" s="7">
        <v>44816</v>
      </c>
      <c r="B629">
        <v>259.2</v>
      </c>
      <c r="C629">
        <v>540</v>
      </c>
      <c r="D629">
        <v>232.2</v>
      </c>
      <c r="E629">
        <v>0</v>
      </c>
      <c r="F629">
        <v>0</v>
      </c>
      <c r="G629">
        <v>9</v>
      </c>
      <c r="H629">
        <v>0</v>
      </c>
      <c r="I629">
        <v>0</v>
      </c>
      <c r="J629">
        <v>0</v>
      </c>
      <c r="K629">
        <v>0</v>
      </c>
      <c r="L629">
        <v>112.38800000000001</v>
      </c>
      <c r="M629">
        <v>1697.288</v>
      </c>
      <c r="N629">
        <v>3183.9760000000001</v>
      </c>
      <c r="O629">
        <v>3040.6510000000003</v>
      </c>
      <c r="P629">
        <v>2608.201</v>
      </c>
      <c r="Q629">
        <v>2439</v>
      </c>
      <c r="R629">
        <v>2441.25</v>
      </c>
      <c r="S629">
        <v>2472.2999999999997</v>
      </c>
      <c r="T629">
        <v>2999.4759999999997</v>
      </c>
      <c r="U629">
        <v>3062.4759999999997</v>
      </c>
      <c r="V629">
        <v>2907.2249999999999</v>
      </c>
      <c r="W629">
        <v>2806.7629999999999</v>
      </c>
      <c r="X629">
        <v>2813.1759999999999</v>
      </c>
      <c r="Y629">
        <v>2790.3380000000002</v>
      </c>
      <c r="AA629" s="13">
        <f t="shared" si="55"/>
        <v>2</v>
      </c>
      <c r="AB629" s="4">
        <f t="shared" si="50"/>
        <v>32584.169999999995</v>
      </c>
      <c r="AC629" s="4">
        <f t="shared" si="51"/>
        <v>3830.7380000000012</v>
      </c>
      <c r="AD629" s="4">
        <f t="shared" si="52"/>
        <v>36414.907999999996</v>
      </c>
      <c r="AF629">
        <f t="shared" si="53"/>
        <v>9</v>
      </c>
      <c r="AG629">
        <f t="shared" si="54"/>
        <v>2022</v>
      </c>
    </row>
    <row r="630" spans="1:33" x14ac:dyDescent="0.2">
      <c r="A630" s="7">
        <v>44817</v>
      </c>
      <c r="B630">
        <v>2775.15</v>
      </c>
      <c r="C630">
        <v>2757.15</v>
      </c>
      <c r="D630">
        <v>2780.1</v>
      </c>
      <c r="E630">
        <v>2760.2999999999997</v>
      </c>
      <c r="F630">
        <v>2771.663</v>
      </c>
      <c r="G630">
        <v>2768.8510000000001</v>
      </c>
      <c r="H630">
        <v>2806.2</v>
      </c>
      <c r="I630">
        <v>2504.9259999999999</v>
      </c>
      <c r="J630">
        <v>1374.5260000000001</v>
      </c>
      <c r="K630">
        <v>1085.175</v>
      </c>
      <c r="L630">
        <v>223.76300000000001</v>
      </c>
      <c r="M630">
        <v>174.03799999999998</v>
      </c>
      <c r="N630">
        <v>47.25</v>
      </c>
      <c r="O630">
        <v>0.78800000000000003</v>
      </c>
      <c r="P630">
        <v>54</v>
      </c>
      <c r="Q630">
        <v>27</v>
      </c>
      <c r="R630">
        <v>396</v>
      </c>
      <c r="S630">
        <v>37.799999999999997</v>
      </c>
      <c r="T630">
        <v>313.2</v>
      </c>
      <c r="U630">
        <v>129.6</v>
      </c>
      <c r="V630">
        <v>0</v>
      </c>
      <c r="W630">
        <v>0</v>
      </c>
      <c r="X630">
        <v>0</v>
      </c>
      <c r="Y630">
        <v>0</v>
      </c>
      <c r="AA630" s="13">
        <f t="shared" si="55"/>
        <v>3</v>
      </c>
      <c r="AB630" s="4">
        <f t="shared" si="50"/>
        <v>6368.0659999999998</v>
      </c>
      <c r="AC630" s="4">
        <f t="shared" si="51"/>
        <v>19419.414000000001</v>
      </c>
      <c r="AD630" s="4">
        <f t="shared" si="52"/>
        <v>25787.48</v>
      </c>
      <c r="AF630">
        <f t="shared" si="53"/>
        <v>9</v>
      </c>
      <c r="AG630">
        <f t="shared" si="54"/>
        <v>2022</v>
      </c>
    </row>
    <row r="631" spans="1:33" x14ac:dyDescent="0.2">
      <c r="A631" s="7">
        <v>44818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34.200000000000003</v>
      </c>
      <c r="R631">
        <v>48.6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AA631" s="13">
        <f t="shared" si="55"/>
        <v>4</v>
      </c>
      <c r="AB631" s="4">
        <f t="shared" si="50"/>
        <v>82.800000000000011</v>
      </c>
      <c r="AC631" s="4">
        <f t="shared" si="51"/>
        <v>0</v>
      </c>
      <c r="AD631" s="4">
        <f t="shared" si="52"/>
        <v>82.800000000000011</v>
      </c>
      <c r="AF631">
        <f t="shared" si="53"/>
        <v>9</v>
      </c>
      <c r="AG631">
        <f t="shared" si="54"/>
        <v>2022</v>
      </c>
    </row>
    <row r="632" spans="1:33" x14ac:dyDescent="0.2">
      <c r="A632" s="7">
        <v>44819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AA632" s="13">
        <f t="shared" si="55"/>
        <v>5</v>
      </c>
      <c r="AB632" s="4">
        <f t="shared" si="50"/>
        <v>0</v>
      </c>
      <c r="AC632" s="4">
        <f t="shared" si="51"/>
        <v>0</v>
      </c>
      <c r="AD632" s="4">
        <f t="shared" si="52"/>
        <v>0</v>
      </c>
      <c r="AF632">
        <f t="shared" si="53"/>
        <v>9</v>
      </c>
      <c r="AG632">
        <f t="shared" si="54"/>
        <v>2022</v>
      </c>
    </row>
    <row r="633" spans="1:33" x14ac:dyDescent="0.2">
      <c r="A633" s="7">
        <v>44820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AA633" s="13">
        <f t="shared" si="55"/>
        <v>6</v>
      </c>
      <c r="AB633" s="4">
        <f t="shared" si="50"/>
        <v>0</v>
      </c>
      <c r="AC633" s="4">
        <f t="shared" si="51"/>
        <v>0</v>
      </c>
      <c r="AD633" s="4">
        <f t="shared" si="52"/>
        <v>0</v>
      </c>
      <c r="AF633">
        <f t="shared" si="53"/>
        <v>9</v>
      </c>
      <c r="AG633">
        <f t="shared" si="54"/>
        <v>2022</v>
      </c>
    </row>
    <row r="634" spans="1:33" x14ac:dyDescent="0.2">
      <c r="A634" s="7">
        <v>44821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5.4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AA634" s="13">
        <f t="shared" si="55"/>
        <v>7</v>
      </c>
      <c r="AB634" s="4">
        <f t="shared" si="50"/>
        <v>0</v>
      </c>
      <c r="AC634" s="4">
        <f t="shared" si="51"/>
        <v>5.4</v>
      </c>
      <c r="AD634" s="4">
        <f t="shared" si="52"/>
        <v>5.4</v>
      </c>
      <c r="AF634">
        <f t="shared" si="53"/>
        <v>9</v>
      </c>
      <c r="AG634">
        <f t="shared" si="54"/>
        <v>2022</v>
      </c>
    </row>
    <row r="635" spans="1:33" x14ac:dyDescent="0.2">
      <c r="A635" s="7">
        <v>44822</v>
      </c>
      <c r="B635">
        <v>0</v>
      </c>
      <c r="C635">
        <v>0</v>
      </c>
      <c r="D635">
        <v>0</v>
      </c>
      <c r="E635">
        <v>0</v>
      </c>
      <c r="F635">
        <v>239.4</v>
      </c>
      <c r="G635">
        <v>1027.0129999999999</v>
      </c>
      <c r="H635">
        <v>887.51300000000003</v>
      </c>
      <c r="I635">
        <v>1122.0740000000001</v>
      </c>
      <c r="J635">
        <v>1187.55</v>
      </c>
      <c r="K635">
        <v>110.13800000000001</v>
      </c>
      <c r="L635">
        <v>36.225000000000001</v>
      </c>
      <c r="M635">
        <v>245.70100000000002</v>
      </c>
      <c r="N635">
        <v>1182.826</v>
      </c>
      <c r="O635">
        <v>1857.825</v>
      </c>
      <c r="P635">
        <v>822.26300000000003</v>
      </c>
      <c r="Q635">
        <v>1433.0259999999998</v>
      </c>
      <c r="R635">
        <v>1559.588</v>
      </c>
      <c r="S635">
        <v>978.30099999999993</v>
      </c>
      <c r="T635">
        <v>2056.3879999999999</v>
      </c>
      <c r="U635">
        <v>2931.6379999999999</v>
      </c>
      <c r="V635">
        <v>1110.825</v>
      </c>
      <c r="W635">
        <v>1334.3630000000001</v>
      </c>
      <c r="X635">
        <v>744.75099999999986</v>
      </c>
      <c r="Y635">
        <v>388.8</v>
      </c>
      <c r="AA635" s="13">
        <f t="shared" si="55"/>
        <v>1</v>
      </c>
      <c r="AB635" s="4">
        <f t="shared" si="50"/>
        <v>0</v>
      </c>
      <c r="AC635" s="4">
        <f t="shared" si="51"/>
        <v>21256.207999999999</v>
      </c>
      <c r="AD635" s="4">
        <f t="shared" si="52"/>
        <v>21256.207999999999</v>
      </c>
      <c r="AF635">
        <f t="shared" si="53"/>
        <v>9</v>
      </c>
      <c r="AG635">
        <f t="shared" si="54"/>
        <v>2022</v>
      </c>
    </row>
    <row r="636" spans="1:33" x14ac:dyDescent="0.2">
      <c r="A636" s="7">
        <v>44823</v>
      </c>
      <c r="B636">
        <v>183.6</v>
      </c>
      <c r="C636">
        <v>113.4</v>
      </c>
      <c r="D636">
        <v>621</v>
      </c>
      <c r="E636">
        <v>583.19999999999993</v>
      </c>
      <c r="F636">
        <v>253.8</v>
      </c>
      <c r="G636">
        <v>0</v>
      </c>
      <c r="H636">
        <v>54</v>
      </c>
      <c r="I636">
        <v>491.17500000000001</v>
      </c>
      <c r="J636">
        <v>208.8</v>
      </c>
      <c r="K636">
        <v>1704.4879999999998</v>
      </c>
      <c r="L636">
        <v>3552.1880000000001</v>
      </c>
      <c r="M636">
        <v>3803.5129999999995</v>
      </c>
      <c r="N636">
        <v>3534.1880000000001</v>
      </c>
      <c r="O636">
        <v>2864.1379999999995</v>
      </c>
      <c r="P636">
        <v>3432.2629999999999</v>
      </c>
      <c r="Q636">
        <v>3198.1510000000003</v>
      </c>
      <c r="R636">
        <v>2063.9250000000002</v>
      </c>
      <c r="S636">
        <v>637.98800000000006</v>
      </c>
      <c r="T636">
        <v>495</v>
      </c>
      <c r="U636">
        <v>74.363</v>
      </c>
      <c r="V636">
        <v>692.77600000000007</v>
      </c>
      <c r="W636">
        <v>790.875</v>
      </c>
      <c r="X636">
        <v>0</v>
      </c>
      <c r="Y636">
        <v>927</v>
      </c>
      <c r="AA636" s="13">
        <f t="shared" si="55"/>
        <v>2</v>
      </c>
      <c r="AB636" s="4">
        <f t="shared" si="50"/>
        <v>27543.831000000002</v>
      </c>
      <c r="AC636" s="4">
        <f t="shared" si="51"/>
        <v>2736</v>
      </c>
      <c r="AD636" s="4">
        <f t="shared" si="52"/>
        <v>30279.831000000002</v>
      </c>
      <c r="AF636">
        <f t="shared" si="53"/>
        <v>9</v>
      </c>
      <c r="AG636">
        <f t="shared" si="54"/>
        <v>2022</v>
      </c>
    </row>
    <row r="637" spans="1:33" x14ac:dyDescent="0.2">
      <c r="A637" s="7">
        <v>44824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AA637" s="13">
        <f t="shared" si="55"/>
        <v>3</v>
      </c>
      <c r="AB637" s="4">
        <f t="shared" si="50"/>
        <v>0</v>
      </c>
      <c r="AC637" s="4">
        <f t="shared" si="51"/>
        <v>0</v>
      </c>
      <c r="AD637" s="4">
        <f t="shared" si="52"/>
        <v>0</v>
      </c>
      <c r="AF637">
        <f t="shared" si="53"/>
        <v>9</v>
      </c>
      <c r="AG637">
        <f t="shared" si="54"/>
        <v>2022</v>
      </c>
    </row>
    <row r="638" spans="1:33" x14ac:dyDescent="0.2">
      <c r="A638" s="7">
        <v>44825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14.962999999999999</v>
      </c>
      <c r="M638">
        <v>1096.3129999999999</v>
      </c>
      <c r="N638">
        <v>1404.9</v>
      </c>
      <c r="O638">
        <v>23.175000000000001</v>
      </c>
      <c r="P638">
        <v>1037.0249999999999</v>
      </c>
      <c r="Q638">
        <v>2130.076</v>
      </c>
      <c r="R638">
        <v>3885.413</v>
      </c>
      <c r="S638">
        <v>3506.9629999999997</v>
      </c>
      <c r="T638">
        <v>3204.1130000000003</v>
      </c>
      <c r="U638">
        <v>3292.2</v>
      </c>
      <c r="V638">
        <v>2488.3880000000004</v>
      </c>
      <c r="W638">
        <v>839.25</v>
      </c>
      <c r="X638">
        <v>0</v>
      </c>
      <c r="Y638">
        <v>0</v>
      </c>
      <c r="AA638" s="13">
        <f t="shared" si="55"/>
        <v>4</v>
      </c>
      <c r="AB638" s="4">
        <f t="shared" si="50"/>
        <v>22922.778999999999</v>
      </c>
      <c r="AC638" s="4">
        <f t="shared" si="51"/>
        <v>0</v>
      </c>
      <c r="AD638" s="4">
        <f t="shared" si="52"/>
        <v>22922.778999999999</v>
      </c>
      <c r="AF638">
        <f t="shared" si="53"/>
        <v>9</v>
      </c>
      <c r="AG638">
        <f t="shared" si="54"/>
        <v>2022</v>
      </c>
    </row>
    <row r="639" spans="1:33" x14ac:dyDescent="0.2">
      <c r="A639" s="7">
        <v>44826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79.537000000000006</v>
      </c>
      <c r="J639">
        <v>66.150000000000006</v>
      </c>
      <c r="K639">
        <v>262.01300000000003</v>
      </c>
      <c r="L639">
        <v>168.97599999999997</v>
      </c>
      <c r="M639">
        <v>40.162999999999997</v>
      </c>
      <c r="N639">
        <v>89.662999999999997</v>
      </c>
      <c r="O639">
        <v>955.57500000000005</v>
      </c>
      <c r="P639">
        <v>710.88800000000003</v>
      </c>
      <c r="Q639">
        <v>2926.0129999999999</v>
      </c>
      <c r="R639">
        <v>2155.3879999999999</v>
      </c>
      <c r="S639">
        <v>2832.9749999999999</v>
      </c>
      <c r="T639">
        <v>3548.3630000000003</v>
      </c>
      <c r="U639">
        <v>3170.701</v>
      </c>
      <c r="V639">
        <v>1403.1009999999999</v>
      </c>
      <c r="W639">
        <v>0</v>
      </c>
      <c r="X639">
        <v>0</v>
      </c>
      <c r="Y639">
        <v>0</v>
      </c>
      <c r="AA639" s="13">
        <f t="shared" si="55"/>
        <v>5</v>
      </c>
      <c r="AB639" s="4">
        <f t="shared" si="50"/>
        <v>18409.506000000001</v>
      </c>
      <c r="AC639" s="4">
        <f t="shared" si="51"/>
        <v>0</v>
      </c>
      <c r="AD639" s="4">
        <f t="shared" si="52"/>
        <v>18409.506000000001</v>
      </c>
      <c r="AF639">
        <f t="shared" si="53"/>
        <v>9</v>
      </c>
      <c r="AG639">
        <f t="shared" si="54"/>
        <v>2022</v>
      </c>
    </row>
    <row r="640" spans="1:33" x14ac:dyDescent="0.2">
      <c r="A640" s="7">
        <v>44827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19.687999999999999</v>
      </c>
      <c r="P640">
        <v>1.575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AA640" s="13">
        <f t="shared" si="55"/>
        <v>6</v>
      </c>
      <c r="AB640" s="4">
        <f t="shared" si="50"/>
        <v>21.262999999999998</v>
      </c>
      <c r="AC640" s="4">
        <f t="shared" si="51"/>
        <v>0</v>
      </c>
      <c r="AD640" s="4">
        <f t="shared" si="52"/>
        <v>21.262999999999998</v>
      </c>
      <c r="AF640">
        <f t="shared" si="53"/>
        <v>9</v>
      </c>
      <c r="AG640">
        <f t="shared" si="54"/>
        <v>2022</v>
      </c>
    </row>
    <row r="641" spans="1:33" x14ac:dyDescent="0.2">
      <c r="A641" s="7">
        <v>44828</v>
      </c>
      <c r="B641">
        <v>0</v>
      </c>
      <c r="C641">
        <v>0.78800000000000003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38.588000000000001</v>
      </c>
      <c r="M641">
        <v>167.738</v>
      </c>
      <c r="N641">
        <v>245.7</v>
      </c>
      <c r="O641">
        <v>45.676000000000002</v>
      </c>
      <c r="P641">
        <v>2.363</v>
      </c>
      <c r="Q641">
        <v>11.813000000000001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AA641" s="13">
        <f t="shared" si="55"/>
        <v>7</v>
      </c>
      <c r="AB641" s="4">
        <f t="shared" si="50"/>
        <v>0</v>
      </c>
      <c r="AC641" s="4">
        <f t="shared" si="51"/>
        <v>512.66599999999994</v>
      </c>
      <c r="AD641" s="4">
        <f t="shared" si="52"/>
        <v>512.66599999999994</v>
      </c>
      <c r="AF641">
        <f t="shared" si="53"/>
        <v>9</v>
      </c>
      <c r="AG641">
        <f t="shared" si="54"/>
        <v>2022</v>
      </c>
    </row>
    <row r="642" spans="1:33" x14ac:dyDescent="0.2">
      <c r="A642" s="7">
        <v>44829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21.6</v>
      </c>
      <c r="L642">
        <v>12.6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AA642" s="13">
        <f t="shared" si="55"/>
        <v>1</v>
      </c>
      <c r="AB642" s="4">
        <f t="shared" si="50"/>
        <v>0</v>
      </c>
      <c r="AC642" s="4">
        <f t="shared" si="51"/>
        <v>34.200000000000003</v>
      </c>
      <c r="AD642" s="4">
        <f t="shared" si="52"/>
        <v>34.200000000000003</v>
      </c>
      <c r="AF642">
        <f t="shared" si="53"/>
        <v>9</v>
      </c>
      <c r="AG642">
        <f t="shared" si="54"/>
        <v>2022</v>
      </c>
    </row>
    <row r="643" spans="1:33" x14ac:dyDescent="0.2">
      <c r="A643" s="7">
        <v>44830</v>
      </c>
      <c r="B643">
        <v>0</v>
      </c>
      <c r="C643">
        <v>302.51299999999998</v>
      </c>
      <c r="D643">
        <v>29.925000000000001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432</v>
      </c>
      <c r="U643">
        <v>1395</v>
      </c>
      <c r="V643">
        <v>0</v>
      </c>
      <c r="W643">
        <v>0</v>
      </c>
      <c r="X643">
        <v>0</v>
      </c>
      <c r="Y643">
        <v>0</v>
      </c>
      <c r="AA643" s="13">
        <f t="shared" si="55"/>
        <v>2</v>
      </c>
      <c r="AB643" s="4">
        <f t="shared" si="50"/>
        <v>1827</v>
      </c>
      <c r="AC643" s="4">
        <f t="shared" si="51"/>
        <v>332.4380000000001</v>
      </c>
      <c r="AD643" s="4">
        <f t="shared" si="52"/>
        <v>2159.4380000000001</v>
      </c>
      <c r="AF643">
        <f t="shared" si="53"/>
        <v>9</v>
      </c>
      <c r="AG643">
        <f t="shared" si="54"/>
        <v>2022</v>
      </c>
    </row>
    <row r="644" spans="1:33" x14ac:dyDescent="0.2">
      <c r="A644" s="7">
        <v>44831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40.950000000000003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AA644" s="13">
        <f t="shared" si="55"/>
        <v>3</v>
      </c>
      <c r="AB644" s="4">
        <f t="shared" si="50"/>
        <v>40.950000000000003</v>
      </c>
      <c r="AC644" s="4">
        <f t="shared" si="51"/>
        <v>0</v>
      </c>
      <c r="AD644" s="4">
        <f t="shared" si="52"/>
        <v>40.950000000000003</v>
      </c>
      <c r="AF644">
        <f t="shared" si="53"/>
        <v>9</v>
      </c>
      <c r="AG644">
        <f t="shared" si="54"/>
        <v>2022</v>
      </c>
    </row>
    <row r="645" spans="1:33" x14ac:dyDescent="0.2">
      <c r="A645" s="7">
        <v>44832</v>
      </c>
      <c r="B645">
        <v>0</v>
      </c>
      <c r="C645">
        <v>221.4</v>
      </c>
      <c r="D645">
        <v>1859.4</v>
      </c>
      <c r="E645">
        <v>1778.4</v>
      </c>
      <c r="F645">
        <v>2442.038</v>
      </c>
      <c r="G645">
        <v>2283.75</v>
      </c>
      <c r="H645">
        <v>1724.85</v>
      </c>
      <c r="I645">
        <v>1001.6999999999999</v>
      </c>
      <c r="J645">
        <v>39.599999999999994</v>
      </c>
      <c r="K645">
        <v>1431</v>
      </c>
      <c r="L645">
        <v>990</v>
      </c>
      <c r="M645">
        <v>167.4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AA645" s="13">
        <f t="shared" si="55"/>
        <v>4</v>
      </c>
      <c r="AB645" s="4">
        <f t="shared" si="50"/>
        <v>3629.7000000000003</v>
      </c>
      <c r="AC645" s="4">
        <f t="shared" si="51"/>
        <v>10309.838000000002</v>
      </c>
      <c r="AD645" s="4">
        <f t="shared" si="52"/>
        <v>13939.538000000002</v>
      </c>
      <c r="AF645">
        <f t="shared" si="53"/>
        <v>9</v>
      </c>
      <c r="AG645">
        <f t="shared" si="54"/>
        <v>2022</v>
      </c>
    </row>
    <row r="646" spans="1:33" x14ac:dyDescent="0.2">
      <c r="A646" s="7">
        <v>44833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117</v>
      </c>
      <c r="U646">
        <v>0</v>
      </c>
      <c r="V646">
        <v>0</v>
      </c>
      <c r="W646">
        <v>0</v>
      </c>
      <c r="X646">
        <v>0</v>
      </c>
      <c r="Y646">
        <v>0</v>
      </c>
      <c r="AA646" s="13">
        <f t="shared" si="55"/>
        <v>5</v>
      </c>
      <c r="AB646" s="4">
        <f t="shared" si="50"/>
        <v>117</v>
      </c>
      <c r="AC646" s="4">
        <f t="shared" si="51"/>
        <v>0</v>
      </c>
      <c r="AD646" s="4">
        <f t="shared" si="52"/>
        <v>117</v>
      </c>
      <c r="AF646">
        <f t="shared" si="53"/>
        <v>9</v>
      </c>
      <c r="AG646">
        <f t="shared" si="54"/>
        <v>2022</v>
      </c>
    </row>
    <row r="647" spans="1:33" x14ac:dyDescent="0.2">
      <c r="A647" s="7">
        <v>44834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421.2</v>
      </c>
      <c r="H647">
        <v>653.4</v>
      </c>
      <c r="I647">
        <v>325.35000000000002</v>
      </c>
      <c r="J647">
        <v>713.36299999999994</v>
      </c>
      <c r="K647">
        <v>2680.538</v>
      </c>
      <c r="L647">
        <v>2853.3380000000002</v>
      </c>
      <c r="M647">
        <v>901.23800000000006</v>
      </c>
      <c r="N647">
        <v>249.18800000000002</v>
      </c>
      <c r="O647">
        <v>306</v>
      </c>
      <c r="P647">
        <v>212.96299999999999</v>
      </c>
      <c r="Q647">
        <v>401.4</v>
      </c>
      <c r="R647">
        <v>243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AA647" s="13">
        <f t="shared" si="55"/>
        <v>6</v>
      </c>
      <c r="AB647" s="4">
        <f t="shared" si="50"/>
        <v>8886.3780000000006</v>
      </c>
      <c r="AC647" s="4">
        <f t="shared" si="51"/>
        <v>1074.5999999999985</v>
      </c>
      <c r="AD647" s="4">
        <f t="shared" si="52"/>
        <v>9960.9779999999992</v>
      </c>
      <c r="AF647">
        <f t="shared" si="53"/>
        <v>9</v>
      </c>
      <c r="AG647">
        <f t="shared" si="54"/>
        <v>2022</v>
      </c>
    </row>
    <row r="648" spans="1:33" x14ac:dyDescent="0.2">
      <c r="A648" s="7">
        <v>44835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AA648" s="13">
        <f t="shared" si="55"/>
        <v>7</v>
      </c>
      <c r="AB648" s="4">
        <f t="shared" si="50"/>
        <v>0</v>
      </c>
      <c r="AC648" s="4">
        <f t="shared" si="51"/>
        <v>0</v>
      </c>
      <c r="AD648" s="4">
        <f t="shared" si="52"/>
        <v>0</v>
      </c>
      <c r="AF648">
        <f t="shared" si="53"/>
        <v>10</v>
      </c>
      <c r="AG648">
        <f t="shared" si="54"/>
        <v>2022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M679"/>
  <sheetViews>
    <sheetView topLeftCell="A607" zoomScale="80" zoomScaleNormal="80" workbookViewId="0">
      <selection activeCell="A649" sqref="A649:A679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91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9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91" x14ac:dyDescent="0.2">
      <c r="A3" s="1" t="s">
        <v>47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9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91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91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9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91" ht="13.5" thickBot="1" x14ac:dyDescent="0.25">
      <c r="A8" s="2" t="s">
        <v>0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  <c r="AI8" t="s">
        <v>31</v>
      </c>
      <c r="AJ8" t="s">
        <v>32</v>
      </c>
    </row>
    <row r="9" spans="1:91" ht="14.25" thickTop="1" thickBo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L9" s="2" t="s">
        <v>0</v>
      </c>
      <c r="AM9" s="2">
        <v>1</v>
      </c>
      <c r="AN9" s="2">
        <v>2</v>
      </c>
      <c r="AO9" s="2">
        <v>3</v>
      </c>
      <c r="AP9" s="2">
        <v>4</v>
      </c>
      <c r="AQ9" s="2">
        <v>5</v>
      </c>
      <c r="AR9" s="2">
        <v>6</v>
      </c>
      <c r="AS9" s="2">
        <v>7</v>
      </c>
      <c r="AT9" s="2">
        <v>8</v>
      </c>
      <c r="AU9" s="2">
        <v>9</v>
      </c>
      <c r="AV9" s="2">
        <v>10</v>
      </c>
      <c r="AW9" s="2">
        <v>11</v>
      </c>
      <c r="AX9" s="2">
        <v>12</v>
      </c>
      <c r="AY9" s="2">
        <v>13</v>
      </c>
      <c r="AZ9" s="2">
        <v>14</v>
      </c>
      <c r="BA9" s="2">
        <v>15</v>
      </c>
      <c r="BB9" s="2">
        <v>16</v>
      </c>
      <c r="BC9" s="2">
        <v>17</v>
      </c>
      <c r="BD9" s="2">
        <v>18</v>
      </c>
      <c r="BE9" s="2">
        <v>19</v>
      </c>
      <c r="BF9" s="2">
        <v>20</v>
      </c>
      <c r="BG9" s="2">
        <v>21</v>
      </c>
      <c r="BH9" s="2">
        <v>22</v>
      </c>
      <c r="BI9" s="2">
        <v>23</v>
      </c>
      <c r="BJ9" s="2">
        <v>24</v>
      </c>
      <c r="BK9" s="2"/>
      <c r="BO9" s="2" t="s">
        <v>0</v>
      </c>
      <c r="BP9" s="2">
        <v>1</v>
      </c>
      <c r="BQ9" s="2">
        <v>2</v>
      </c>
      <c r="BR9" s="2">
        <v>3</v>
      </c>
      <c r="BS9" s="2">
        <v>4</v>
      </c>
      <c r="BT9" s="2">
        <v>5</v>
      </c>
      <c r="BU9" s="2">
        <v>6</v>
      </c>
      <c r="BV9" s="2">
        <v>7</v>
      </c>
      <c r="BW9" s="2">
        <v>8</v>
      </c>
      <c r="BX9" s="2">
        <v>9</v>
      </c>
      <c r="BY9" s="2">
        <v>10</v>
      </c>
      <c r="BZ9" s="2">
        <v>11</v>
      </c>
      <c r="CA9" s="2">
        <v>12</v>
      </c>
      <c r="CB9" s="2">
        <v>13</v>
      </c>
      <c r="CC9" s="2">
        <v>14</v>
      </c>
      <c r="CD9" s="2">
        <v>15</v>
      </c>
      <c r="CE9" s="2">
        <v>16</v>
      </c>
      <c r="CF9" s="2">
        <v>17</v>
      </c>
      <c r="CG9" s="2">
        <v>18</v>
      </c>
      <c r="CH9" s="2">
        <v>19</v>
      </c>
      <c r="CI9" s="2">
        <v>20</v>
      </c>
      <c r="CJ9" s="2">
        <v>21</v>
      </c>
      <c r="CK9" s="2">
        <v>22</v>
      </c>
      <c r="CL9" s="2">
        <v>23</v>
      </c>
      <c r="CM9" s="2">
        <v>24</v>
      </c>
    </row>
    <row r="10" spans="1:91" ht="13.5" thickTop="1" x14ac:dyDescent="0.2">
      <c r="A10" s="7">
        <v>44197</v>
      </c>
      <c r="B10" s="4">
        <v>29415</v>
      </c>
      <c r="C10" s="4">
        <v>28944</v>
      </c>
      <c r="D10" s="4">
        <v>29121</v>
      </c>
      <c r="E10" s="4">
        <v>28920</v>
      </c>
      <c r="F10" s="4">
        <v>28251</v>
      </c>
      <c r="G10" s="4">
        <v>28730</v>
      </c>
      <c r="H10" s="4">
        <v>29006</v>
      </c>
      <c r="I10" s="4">
        <v>28149</v>
      </c>
      <c r="J10" s="4">
        <v>27393</v>
      </c>
      <c r="K10" s="4">
        <v>28178</v>
      </c>
      <c r="L10" s="4">
        <v>28351</v>
      </c>
      <c r="M10" s="4">
        <v>28584</v>
      </c>
      <c r="N10" s="4">
        <v>27824</v>
      </c>
      <c r="O10" s="4">
        <v>27440</v>
      </c>
      <c r="P10" s="4">
        <v>27138</v>
      </c>
      <c r="Q10" s="4">
        <v>27140</v>
      </c>
      <c r="R10" s="4">
        <v>27506</v>
      </c>
      <c r="S10" s="4">
        <v>27408</v>
      </c>
      <c r="T10" s="4">
        <v>27455</v>
      </c>
      <c r="U10" s="4">
        <v>25789</v>
      </c>
      <c r="V10" s="4">
        <v>25167</v>
      </c>
      <c r="W10" s="4">
        <v>25370</v>
      </c>
      <c r="X10" s="4">
        <v>26250</v>
      </c>
      <c r="Y10" s="4">
        <v>26117</v>
      </c>
      <c r="AA10" s="13">
        <v>8</v>
      </c>
      <c r="AB10" s="4">
        <f>IF(AND(AA10&gt;1,AA10&lt;7),SUM(I10:X10),0)</f>
        <v>0</v>
      </c>
      <c r="AC10" s="4">
        <f>SUM(B10:Y10)-AB10</f>
        <v>663646</v>
      </c>
      <c r="AD10" s="4">
        <f>SUM(B10:Y10)</f>
        <v>663646</v>
      </c>
      <c r="AF10">
        <f>MONTH(A10)</f>
        <v>1</v>
      </c>
      <c r="AG10">
        <f>YEAR(A10)</f>
        <v>2021</v>
      </c>
      <c r="AI10" s="4">
        <f>MAX(B10:Y10)</f>
        <v>29415</v>
      </c>
      <c r="AJ10">
        <f>INDEX($B$8:$Y$8,MATCH(AI10,B10:Y10,0))</f>
        <v>1</v>
      </c>
      <c r="AM10" s="4">
        <f>All_Large_Primary!B10+All_Large_SubT!B10+All_Large_T!B10</f>
        <v>29415</v>
      </c>
      <c r="AN10" s="4">
        <f>All_Large_Primary!C10+All_Large_SubT!C10+All_Large_T!C10</f>
        <v>28944</v>
      </c>
      <c r="AO10" s="4">
        <f>All_Large_Primary!D10+All_Large_SubT!D10+All_Large_T!D10</f>
        <v>29121</v>
      </c>
      <c r="AP10" s="4">
        <f>All_Large_Primary!E10+All_Large_SubT!E10+All_Large_T!E10</f>
        <v>28920</v>
      </c>
      <c r="AQ10" s="4">
        <f>All_Large_Primary!F10+All_Large_SubT!F10+All_Large_T!F10</f>
        <v>28251</v>
      </c>
      <c r="AR10" s="4">
        <f>All_Large_Primary!G10+All_Large_SubT!G10+All_Large_T!G10</f>
        <v>28730</v>
      </c>
      <c r="AS10" s="4">
        <f>All_Large_Primary!H10+All_Large_SubT!H10+All_Large_T!H10</f>
        <v>29006</v>
      </c>
      <c r="AT10" s="4">
        <f>All_Large_Primary!I10+All_Large_SubT!I10+All_Large_T!I10</f>
        <v>28149</v>
      </c>
      <c r="AU10" s="4">
        <f>All_Large_Primary!J10+All_Large_SubT!J10+All_Large_T!J10</f>
        <v>27393</v>
      </c>
      <c r="AV10" s="4">
        <f>All_Large_Primary!K10+All_Large_SubT!K10+All_Large_T!K10</f>
        <v>28178</v>
      </c>
      <c r="AW10" s="4">
        <f>All_Large_Primary!L10+All_Large_SubT!L10+All_Large_T!L10</f>
        <v>28351</v>
      </c>
      <c r="AX10" s="4">
        <f>All_Large_Primary!M10+All_Large_SubT!M10+All_Large_T!M10</f>
        <v>28584</v>
      </c>
      <c r="AY10" s="4">
        <f>All_Large_Primary!N10+All_Large_SubT!N10+All_Large_T!N10</f>
        <v>27824</v>
      </c>
      <c r="AZ10" s="4">
        <f>All_Large_Primary!O10+All_Large_SubT!O10+All_Large_T!O10</f>
        <v>27440</v>
      </c>
      <c r="BA10" s="4">
        <f>All_Large_Primary!P10+All_Large_SubT!P10+All_Large_T!P10</f>
        <v>27138</v>
      </c>
      <c r="BB10" s="4">
        <f>All_Large_Primary!Q10+All_Large_SubT!Q10+All_Large_T!Q10</f>
        <v>27140</v>
      </c>
      <c r="BC10" s="4">
        <f>All_Large_Primary!R10+All_Large_SubT!R10+All_Large_T!R10</f>
        <v>27506</v>
      </c>
      <c r="BD10" s="4">
        <f>All_Large_Primary!S10+All_Large_SubT!S10+All_Large_T!S10</f>
        <v>27408</v>
      </c>
      <c r="BE10" s="4">
        <f>All_Large_Primary!T10+All_Large_SubT!T10+All_Large_T!T10</f>
        <v>27455</v>
      </c>
      <c r="BF10" s="4">
        <f>All_Large_Primary!U10+All_Large_SubT!U10+All_Large_T!U10</f>
        <v>25789</v>
      </c>
      <c r="BG10" s="4">
        <f>All_Large_Primary!V10+All_Large_SubT!V10+All_Large_T!V10</f>
        <v>25167</v>
      </c>
      <c r="BH10" s="4">
        <f>All_Large_Primary!W10+All_Large_SubT!W10+All_Large_T!W10</f>
        <v>25370</v>
      </c>
      <c r="BI10" s="4">
        <f>All_Large_Primary!X10+All_Large_SubT!X10+All_Large_T!X10</f>
        <v>26250</v>
      </c>
      <c r="BJ10" s="4">
        <f>All_Large_Primary!Y10+All_Large_SubT!Y10+All_Large_T!Y10</f>
        <v>26117</v>
      </c>
      <c r="BP10" s="4">
        <f>B10-AM10</f>
        <v>0</v>
      </c>
      <c r="BQ10" s="4">
        <f t="shared" ref="BQ10:CM10" si="0">C10-AN10</f>
        <v>0</v>
      </c>
      <c r="BR10" s="4">
        <f t="shared" si="0"/>
        <v>0</v>
      </c>
      <c r="BS10" s="4">
        <f t="shared" si="0"/>
        <v>0</v>
      </c>
      <c r="BT10" s="4">
        <f t="shared" si="0"/>
        <v>0</v>
      </c>
      <c r="BU10" s="4">
        <f t="shared" si="0"/>
        <v>0</v>
      </c>
      <c r="BV10" s="4">
        <f t="shared" si="0"/>
        <v>0</v>
      </c>
      <c r="BW10" s="4">
        <f t="shared" si="0"/>
        <v>0</v>
      </c>
      <c r="BX10" s="4">
        <f t="shared" si="0"/>
        <v>0</v>
      </c>
      <c r="BY10" s="4">
        <f t="shared" si="0"/>
        <v>0</v>
      </c>
      <c r="BZ10" s="4">
        <f t="shared" si="0"/>
        <v>0</v>
      </c>
      <c r="CA10" s="4">
        <f t="shared" si="0"/>
        <v>0</v>
      </c>
      <c r="CB10" s="4">
        <f t="shared" si="0"/>
        <v>0</v>
      </c>
      <c r="CC10" s="4">
        <f t="shared" si="0"/>
        <v>0</v>
      </c>
      <c r="CD10" s="4">
        <f t="shared" si="0"/>
        <v>0</v>
      </c>
      <c r="CE10" s="4">
        <f t="shared" si="0"/>
        <v>0</v>
      </c>
      <c r="CF10" s="4">
        <f t="shared" si="0"/>
        <v>0</v>
      </c>
      <c r="CG10" s="4">
        <f t="shared" si="0"/>
        <v>0</v>
      </c>
      <c r="CH10" s="4">
        <f t="shared" si="0"/>
        <v>0</v>
      </c>
      <c r="CI10" s="4">
        <f t="shared" si="0"/>
        <v>0</v>
      </c>
      <c r="CJ10" s="4">
        <f t="shared" si="0"/>
        <v>0</v>
      </c>
      <c r="CK10" s="4">
        <f t="shared" si="0"/>
        <v>0</v>
      </c>
      <c r="CL10" s="4">
        <f t="shared" si="0"/>
        <v>0</v>
      </c>
      <c r="CM10" s="4">
        <f t="shared" si="0"/>
        <v>0</v>
      </c>
    </row>
    <row r="11" spans="1:91" x14ac:dyDescent="0.2">
      <c r="A11" s="7">
        <v>44198</v>
      </c>
      <c r="B11" s="4">
        <v>26060</v>
      </c>
      <c r="C11" s="4">
        <v>26366</v>
      </c>
      <c r="D11" s="4">
        <v>26357</v>
      </c>
      <c r="E11" s="4">
        <v>26491</v>
      </c>
      <c r="F11" s="4">
        <v>26965</v>
      </c>
      <c r="G11" s="4">
        <v>28549</v>
      </c>
      <c r="H11" s="4">
        <v>30762</v>
      </c>
      <c r="I11" s="4">
        <v>33605</v>
      </c>
      <c r="J11" s="4">
        <v>33816</v>
      </c>
      <c r="K11" s="4">
        <v>32921</v>
      </c>
      <c r="L11" s="4">
        <v>32936</v>
      </c>
      <c r="M11" s="4">
        <v>32534</v>
      </c>
      <c r="N11" s="4">
        <v>32309</v>
      </c>
      <c r="O11" s="4">
        <v>32403</v>
      </c>
      <c r="P11" s="4">
        <v>32154</v>
      </c>
      <c r="Q11" s="4">
        <v>31634</v>
      </c>
      <c r="R11" s="4">
        <v>29741</v>
      </c>
      <c r="S11" s="4">
        <v>27970</v>
      </c>
      <c r="T11" s="4">
        <v>27319</v>
      </c>
      <c r="U11" s="4">
        <v>26750</v>
      </c>
      <c r="V11" s="4">
        <v>26464</v>
      </c>
      <c r="W11" s="4">
        <v>26193</v>
      </c>
      <c r="X11" s="4">
        <v>25755</v>
      </c>
      <c r="Y11" s="4">
        <v>25126</v>
      </c>
      <c r="AA11" s="13">
        <v>2</v>
      </c>
      <c r="AB11" s="4">
        <f t="shared" ref="AB11:AB74" si="1">IF(AND(AA11&gt;1,AA11&lt;7),SUM(I11:X11),0)</f>
        <v>484504</v>
      </c>
      <c r="AC11" s="4">
        <f t="shared" ref="AC11:AC74" si="2">SUM(B11:Y11)-AB11</f>
        <v>216676</v>
      </c>
      <c r="AD11" s="4">
        <f t="shared" ref="AD11:AD74" si="3">SUM(B11:Y11)</f>
        <v>701180</v>
      </c>
      <c r="AF11">
        <f t="shared" ref="AF11:AF74" si="4">MONTH(A11)</f>
        <v>1</v>
      </c>
      <c r="AG11">
        <f t="shared" ref="AG11:AG74" si="5">YEAR(A11)</f>
        <v>2021</v>
      </c>
      <c r="AI11" s="4">
        <f t="shared" ref="AI11:AI74" si="6">MAX(B11:Y11)</f>
        <v>33816</v>
      </c>
      <c r="AJ11">
        <f t="shared" ref="AJ11:AJ74" si="7">INDEX($B$8:$Y$8,MATCH(AI11,B11:Y11,0))</f>
        <v>9</v>
      </c>
      <c r="AM11" s="4">
        <f>All_Large_Primary!B11+All_Large_SubT!B11+All_Large_T!B11</f>
        <v>26060</v>
      </c>
      <c r="AN11" s="4">
        <f>All_Large_Primary!C11+All_Large_SubT!C11+All_Large_T!C11</f>
        <v>26366</v>
      </c>
      <c r="AO11" s="4">
        <f>All_Large_Primary!D11+All_Large_SubT!D11+All_Large_T!D11</f>
        <v>26357</v>
      </c>
      <c r="AP11" s="4">
        <f>All_Large_Primary!E11+All_Large_SubT!E11+All_Large_T!E11</f>
        <v>26491</v>
      </c>
      <c r="AQ11" s="4">
        <f>All_Large_Primary!F11+All_Large_SubT!F11+All_Large_T!F11</f>
        <v>26965</v>
      </c>
      <c r="AR11" s="4">
        <f>All_Large_Primary!G11+All_Large_SubT!G11+All_Large_T!G11</f>
        <v>28549</v>
      </c>
      <c r="AS11" s="4">
        <f>All_Large_Primary!H11+All_Large_SubT!H11+All_Large_T!H11</f>
        <v>30762</v>
      </c>
      <c r="AT11" s="4">
        <f>All_Large_Primary!I11+All_Large_SubT!I11+All_Large_T!I11</f>
        <v>33605</v>
      </c>
      <c r="AU11" s="4">
        <f>All_Large_Primary!J11+All_Large_SubT!J11+All_Large_T!J11</f>
        <v>33816</v>
      </c>
      <c r="AV11" s="4">
        <f>All_Large_Primary!K11+All_Large_SubT!K11+All_Large_T!K11</f>
        <v>32921</v>
      </c>
      <c r="AW11" s="4">
        <f>All_Large_Primary!L11+All_Large_SubT!L11+All_Large_T!L11</f>
        <v>32936</v>
      </c>
      <c r="AX11" s="4">
        <f>All_Large_Primary!M11+All_Large_SubT!M11+All_Large_T!M11</f>
        <v>32534</v>
      </c>
      <c r="AY11" s="4">
        <f>All_Large_Primary!N11+All_Large_SubT!N11+All_Large_T!N11</f>
        <v>32309</v>
      </c>
      <c r="AZ11" s="4">
        <f>All_Large_Primary!O11+All_Large_SubT!O11+All_Large_T!O11</f>
        <v>32403</v>
      </c>
      <c r="BA11" s="4">
        <f>All_Large_Primary!P11+All_Large_SubT!P11+All_Large_T!P11</f>
        <v>32154</v>
      </c>
      <c r="BB11" s="4">
        <f>All_Large_Primary!Q11+All_Large_SubT!Q11+All_Large_T!Q11</f>
        <v>31634</v>
      </c>
      <c r="BC11" s="4">
        <f>All_Large_Primary!R11+All_Large_SubT!R11+All_Large_T!R11</f>
        <v>29741</v>
      </c>
      <c r="BD11" s="4">
        <f>All_Large_Primary!S11+All_Large_SubT!S11+All_Large_T!S11</f>
        <v>27970</v>
      </c>
      <c r="BE11" s="4">
        <f>All_Large_Primary!T11+All_Large_SubT!T11+All_Large_T!T11</f>
        <v>27319</v>
      </c>
      <c r="BF11" s="4">
        <f>All_Large_Primary!U11+All_Large_SubT!U11+All_Large_T!U11</f>
        <v>26750</v>
      </c>
      <c r="BG11" s="4">
        <f>All_Large_Primary!V11+All_Large_SubT!V11+All_Large_T!V11</f>
        <v>26464</v>
      </c>
      <c r="BH11" s="4">
        <f>All_Large_Primary!W11+All_Large_SubT!W11+All_Large_T!W11</f>
        <v>26193</v>
      </c>
      <c r="BI11" s="4">
        <f>All_Large_Primary!X11+All_Large_SubT!X11+All_Large_T!X11</f>
        <v>25755</v>
      </c>
      <c r="BJ11" s="4">
        <f>All_Large_Primary!Y11+All_Large_SubT!Y11+All_Large_T!Y11</f>
        <v>25126</v>
      </c>
      <c r="BP11" s="4">
        <f t="shared" ref="BP11:BP74" si="8">B11-AM11</f>
        <v>0</v>
      </c>
      <c r="BQ11" s="4">
        <f t="shared" ref="BQ11:BQ74" si="9">C11-AN11</f>
        <v>0</v>
      </c>
      <c r="BR11" s="4">
        <f t="shared" ref="BR11:BR74" si="10">D11-AO11</f>
        <v>0</v>
      </c>
      <c r="BS11" s="4">
        <f t="shared" ref="BS11:BS74" si="11">E11-AP11</f>
        <v>0</v>
      </c>
      <c r="BT11" s="4">
        <f t="shared" ref="BT11:BT74" si="12">F11-AQ11</f>
        <v>0</v>
      </c>
      <c r="BU11" s="4">
        <f t="shared" ref="BU11:BU74" si="13">G11-AR11</f>
        <v>0</v>
      </c>
      <c r="BV11" s="4">
        <f t="shared" ref="BV11:BV74" si="14">H11-AS11</f>
        <v>0</v>
      </c>
      <c r="BW11" s="4">
        <f t="shared" ref="BW11:BW74" si="15">I11-AT11</f>
        <v>0</v>
      </c>
      <c r="BX11" s="4">
        <f t="shared" ref="BX11:BX74" si="16">J11-AU11</f>
        <v>0</v>
      </c>
      <c r="BY11" s="4">
        <f t="shared" ref="BY11:BY74" si="17">K11-AV11</f>
        <v>0</v>
      </c>
      <c r="BZ11" s="4">
        <f t="shared" ref="BZ11:BZ74" si="18">L11-AW11</f>
        <v>0</v>
      </c>
      <c r="CA11" s="4">
        <f t="shared" ref="CA11:CA74" si="19">M11-AX11</f>
        <v>0</v>
      </c>
      <c r="CB11" s="4">
        <f t="shared" ref="CB11:CB74" si="20">N11-AY11</f>
        <v>0</v>
      </c>
      <c r="CC11" s="4">
        <f t="shared" ref="CC11:CC74" si="21">O11-AZ11</f>
        <v>0</v>
      </c>
      <c r="CD11" s="4">
        <f t="shared" ref="CD11:CD74" si="22">P11-BA11</f>
        <v>0</v>
      </c>
      <c r="CE11" s="4">
        <f t="shared" ref="CE11:CE74" si="23">Q11-BB11</f>
        <v>0</v>
      </c>
      <c r="CF11" s="4">
        <f t="shared" ref="CF11:CF74" si="24">R11-BC11</f>
        <v>0</v>
      </c>
      <c r="CG11" s="4">
        <f t="shared" ref="CG11:CG74" si="25">S11-BD11</f>
        <v>0</v>
      </c>
      <c r="CH11" s="4">
        <f t="shared" ref="CH11:CH74" si="26">T11-BE11</f>
        <v>0</v>
      </c>
      <c r="CI11" s="4">
        <f t="shared" ref="CI11:CI74" si="27">U11-BF11</f>
        <v>0</v>
      </c>
      <c r="CJ11" s="4">
        <f t="shared" ref="CJ11:CJ74" si="28">V11-BG11</f>
        <v>0</v>
      </c>
      <c r="CK11" s="4">
        <f t="shared" ref="CK11:CK74" si="29">W11-BH11</f>
        <v>0</v>
      </c>
      <c r="CL11" s="4">
        <f t="shared" ref="CL11:CL74" si="30">X11-BI11</f>
        <v>0</v>
      </c>
      <c r="CM11" s="4">
        <f t="shared" ref="CM11:CM74" si="31">Y11-BJ11</f>
        <v>0</v>
      </c>
    </row>
    <row r="12" spans="1:91" x14ac:dyDescent="0.2">
      <c r="A12" s="7">
        <v>44199</v>
      </c>
      <c r="B12" s="4">
        <v>25069</v>
      </c>
      <c r="C12" s="4">
        <v>24931</v>
      </c>
      <c r="D12" s="4">
        <v>24888</v>
      </c>
      <c r="E12" s="4">
        <v>25291</v>
      </c>
      <c r="F12" s="4">
        <v>25399</v>
      </c>
      <c r="G12" s="4">
        <v>26797</v>
      </c>
      <c r="H12" s="4">
        <v>27871</v>
      </c>
      <c r="I12" s="4">
        <v>28987</v>
      </c>
      <c r="J12" s="4">
        <v>29398</v>
      </c>
      <c r="K12" s="4">
        <v>29596</v>
      </c>
      <c r="L12" s="4">
        <v>30056</v>
      </c>
      <c r="M12" s="4">
        <v>30012</v>
      </c>
      <c r="N12" s="4">
        <v>29964</v>
      </c>
      <c r="O12" s="4">
        <v>29912</v>
      </c>
      <c r="P12" s="4">
        <v>29763</v>
      </c>
      <c r="Q12" s="4">
        <v>29197</v>
      </c>
      <c r="R12" s="4">
        <v>29585</v>
      </c>
      <c r="S12" s="4">
        <v>29390</v>
      </c>
      <c r="T12" s="4">
        <v>30625</v>
      </c>
      <c r="U12" s="4">
        <v>30028</v>
      </c>
      <c r="V12" s="4">
        <v>29156</v>
      </c>
      <c r="W12" s="4">
        <v>28921</v>
      </c>
      <c r="X12" s="4">
        <v>28216</v>
      </c>
      <c r="Y12" s="4">
        <v>27103</v>
      </c>
      <c r="AA12" s="13">
        <v>3</v>
      </c>
      <c r="AB12" s="4">
        <f t="shared" si="1"/>
        <v>472806</v>
      </c>
      <c r="AC12" s="4">
        <f t="shared" si="2"/>
        <v>207349</v>
      </c>
      <c r="AD12" s="4">
        <f t="shared" si="3"/>
        <v>680155</v>
      </c>
      <c r="AF12">
        <f t="shared" si="4"/>
        <v>1</v>
      </c>
      <c r="AG12">
        <f t="shared" si="5"/>
        <v>2021</v>
      </c>
      <c r="AI12" s="4">
        <f t="shared" si="6"/>
        <v>30625</v>
      </c>
      <c r="AJ12">
        <f t="shared" si="7"/>
        <v>19</v>
      </c>
      <c r="AM12" s="4">
        <f>All_Large_Primary!B12+All_Large_SubT!B12+All_Large_T!B12</f>
        <v>25069</v>
      </c>
      <c r="AN12" s="4">
        <f>All_Large_Primary!C12+All_Large_SubT!C12+All_Large_T!C12</f>
        <v>24931</v>
      </c>
      <c r="AO12" s="4">
        <f>All_Large_Primary!D12+All_Large_SubT!D12+All_Large_T!D12</f>
        <v>24888</v>
      </c>
      <c r="AP12" s="4">
        <f>All_Large_Primary!E12+All_Large_SubT!E12+All_Large_T!E12</f>
        <v>25291</v>
      </c>
      <c r="AQ12" s="4">
        <f>All_Large_Primary!F12+All_Large_SubT!F12+All_Large_T!F12</f>
        <v>25399</v>
      </c>
      <c r="AR12" s="4">
        <f>All_Large_Primary!G12+All_Large_SubT!G12+All_Large_T!G12</f>
        <v>26797</v>
      </c>
      <c r="AS12" s="4">
        <f>All_Large_Primary!H12+All_Large_SubT!H12+All_Large_T!H12</f>
        <v>27871</v>
      </c>
      <c r="AT12" s="4">
        <f>All_Large_Primary!I12+All_Large_SubT!I12+All_Large_T!I12</f>
        <v>28987</v>
      </c>
      <c r="AU12" s="4">
        <f>All_Large_Primary!J12+All_Large_SubT!J12+All_Large_T!J12</f>
        <v>29398</v>
      </c>
      <c r="AV12" s="4">
        <f>All_Large_Primary!K12+All_Large_SubT!K12+All_Large_T!K12</f>
        <v>29596</v>
      </c>
      <c r="AW12" s="4">
        <f>All_Large_Primary!L12+All_Large_SubT!L12+All_Large_T!L12</f>
        <v>30056</v>
      </c>
      <c r="AX12" s="4">
        <f>All_Large_Primary!M12+All_Large_SubT!M12+All_Large_T!M12</f>
        <v>30012</v>
      </c>
      <c r="AY12" s="4">
        <f>All_Large_Primary!N12+All_Large_SubT!N12+All_Large_T!N12</f>
        <v>29964</v>
      </c>
      <c r="AZ12" s="4">
        <f>All_Large_Primary!O12+All_Large_SubT!O12+All_Large_T!O12</f>
        <v>29912</v>
      </c>
      <c r="BA12" s="4">
        <f>All_Large_Primary!P12+All_Large_SubT!P12+All_Large_T!P12</f>
        <v>29763</v>
      </c>
      <c r="BB12" s="4">
        <f>All_Large_Primary!Q12+All_Large_SubT!Q12+All_Large_T!Q12</f>
        <v>29197</v>
      </c>
      <c r="BC12" s="4">
        <f>All_Large_Primary!R12+All_Large_SubT!R12+All_Large_T!R12</f>
        <v>29585</v>
      </c>
      <c r="BD12" s="4">
        <f>All_Large_Primary!S12+All_Large_SubT!S12+All_Large_T!S12</f>
        <v>29390</v>
      </c>
      <c r="BE12" s="4">
        <f>All_Large_Primary!T12+All_Large_SubT!T12+All_Large_T!T12</f>
        <v>30625</v>
      </c>
      <c r="BF12" s="4">
        <f>All_Large_Primary!U12+All_Large_SubT!U12+All_Large_T!U12</f>
        <v>30028</v>
      </c>
      <c r="BG12" s="4">
        <f>All_Large_Primary!V12+All_Large_SubT!V12+All_Large_T!V12</f>
        <v>29156</v>
      </c>
      <c r="BH12" s="4">
        <f>All_Large_Primary!W12+All_Large_SubT!W12+All_Large_T!W12</f>
        <v>28921</v>
      </c>
      <c r="BI12" s="4">
        <f>All_Large_Primary!X12+All_Large_SubT!X12+All_Large_T!X12</f>
        <v>28216</v>
      </c>
      <c r="BJ12" s="4">
        <f>All_Large_Primary!Y12+All_Large_SubT!Y12+All_Large_T!Y12</f>
        <v>27103</v>
      </c>
      <c r="BP12" s="4">
        <f t="shared" si="8"/>
        <v>0</v>
      </c>
      <c r="BQ12" s="4">
        <f t="shared" si="9"/>
        <v>0</v>
      </c>
      <c r="BR12" s="4">
        <f t="shared" si="10"/>
        <v>0</v>
      </c>
      <c r="BS12" s="4">
        <f t="shared" si="11"/>
        <v>0</v>
      </c>
      <c r="BT12" s="4">
        <f t="shared" si="12"/>
        <v>0</v>
      </c>
      <c r="BU12" s="4">
        <f t="shared" si="13"/>
        <v>0</v>
      </c>
      <c r="BV12" s="4">
        <f t="shared" si="14"/>
        <v>0</v>
      </c>
      <c r="BW12" s="4">
        <f t="shared" si="15"/>
        <v>0</v>
      </c>
      <c r="BX12" s="4">
        <f t="shared" si="16"/>
        <v>0</v>
      </c>
      <c r="BY12" s="4">
        <f t="shared" si="17"/>
        <v>0</v>
      </c>
      <c r="BZ12" s="4">
        <f t="shared" si="18"/>
        <v>0</v>
      </c>
      <c r="CA12" s="4">
        <f t="shared" si="19"/>
        <v>0</v>
      </c>
      <c r="CB12" s="4">
        <f t="shared" si="20"/>
        <v>0</v>
      </c>
      <c r="CC12" s="4">
        <f t="shared" si="21"/>
        <v>0</v>
      </c>
      <c r="CD12" s="4">
        <f t="shared" si="22"/>
        <v>0</v>
      </c>
      <c r="CE12" s="4">
        <f t="shared" si="23"/>
        <v>0</v>
      </c>
      <c r="CF12" s="4">
        <f t="shared" si="24"/>
        <v>0</v>
      </c>
      <c r="CG12" s="4">
        <f t="shared" si="25"/>
        <v>0</v>
      </c>
      <c r="CH12" s="4">
        <f t="shared" si="26"/>
        <v>0</v>
      </c>
      <c r="CI12" s="4">
        <f t="shared" si="27"/>
        <v>0</v>
      </c>
      <c r="CJ12" s="4">
        <f t="shared" si="28"/>
        <v>0</v>
      </c>
      <c r="CK12" s="4">
        <f t="shared" si="29"/>
        <v>0</v>
      </c>
      <c r="CL12" s="4">
        <f t="shared" si="30"/>
        <v>0</v>
      </c>
      <c r="CM12" s="4">
        <f t="shared" si="31"/>
        <v>0</v>
      </c>
    </row>
    <row r="13" spans="1:91" x14ac:dyDescent="0.2">
      <c r="A13" s="7">
        <v>44200</v>
      </c>
      <c r="B13" s="4">
        <v>26933</v>
      </c>
      <c r="C13" s="4">
        <v>26888</v>
      </c>
      <c r="D13" s="4">
        <v>27058</v>
      </c>
      <c r="E13" s="4">
        <v>27903</v>
      </c>
      <c r="F13" s="4">
        <v>28727</v>
      </c>
      <c r="G13" s="4">
        <v>28303</v>
      </c>
      <c r="H13" s="4">
        <v>29044</v>
      </c>
      <c r="I13" s="4">
        <v>28948</v>
      </c>
      <c r="J13" s="4">
        <v>28197</v>
      </c>
      <c r="K13" s="4">
        <v>28930</v>
      </c>
      <c r="L13" s="4">
        <v>29070</v>
      </c>
      <c r="M13" s="4">
        <v>30604</v>
      </c>
      <c r="N13" s="4">
        <v>32775</v>
      </c>
      <c r="O13" s="4">
        <v>32246</v>
      </c>
      <c r="P13" s="4">
        <v>33023</v>
      </c>
      <c r="Q13" s="4">
        <v>32153</v>
      </c>
      <c r="R13" s="4">
        <v>31240</v>
      </c>
      <c r="S13" s="4">
        <v>30710</v>
      </c>
      <c r="T13" s="4">
        <v>29919</v>
      </c>
      <c r="U13" s="4">
        <v>28002</v>
      </c>
      <c r="V13" s="4">
        <v>26961</v>
      </c>
      <c r="W13" s="4">
        <v>26580</v>
      </c>
      <c r="X13" s="4">
        <v>26166</v>
      </c>
      <c r="Y13" s="4">
        <v>25600</v>
      </c>
      <c r="AA13" s="13">
        <v>4</v>
      </c>
      <c r="AB13" s="4">
        <f t="shared" si="1"/>
        <v>475524</v>
      </c>
      <c r="AC13" s="4">
        <f t="shared" si="2"/>
        <v>220456</v>
      </c>
      <c r="AD13" s="4">
        <f t="shared" si="3"/>
        <v>695980</v>
      </c>
      <c r="AF13">
        <f t="shared" si="4"/>
        <v>1</v>
      </c>
      <c r="AG13">
        <f t="shared" si="5"/>
        <v>2021</v>
      </c>
      <c r="AI13" s="4">
        <f t="shared" si="6"/>
        <v>33023</v>
      </c>
      <c r="AJ13">
        <f t="shared" si="7"/>
        <v>15</v>
      </c>
      <c r="AM13" s="4">
        <f>All_Large_Primary!B13+All_Large_SubT!B13+All_Large_T!B13</f>
        <v>26933</v>
      </c>
      <c r="AN13" s="4">
        <f>All_Large_Primary!C13+All_Large_SubT!C13+All_Large_T!C13</f>
        <v>26888</v>
      </c>
      <c r="AO13" s="4">
        <f>All_Large_Primary!D13+All_Large_SubT!D13+All_Large_T!D13</f>
        <v>27058</v>
      </c>
      <c r="AP13" s="4">
        <f>All_Large_Primary!E13+All_Large_SubT!E13+All_Large_T!E13</f>
        <v>27903</v>
      </c>
      <c r="AQ13" s="4">
        <f>All_Large_Primary!F13+All_Large_SubT!F13+All_Large_T!F13</f>
        <v>28727</v>
      </c>
      <c r="AR13" s="4">
        <f>All_Large_Primary!G13+All_Large_SubT!G13+All_Large_T!G13</f>
        <v>28303</v>
      </c>
      <c r="AS13" s="4">
        <f>All_Large_Primary!H13+All_Large_SubT!H13+All_Large_T!H13</f>
        <v>29044</v>
      </c>
      <c r="AT13" s="4">
        <f>All_Large_Primary!I13+All_Large_SubT!I13+All_Large_T!I13</f>
        <v>28948</v>
      </c>
      <c r="AU13" s="4">
        <f>All_Large_Primary!J13+All_Large_SubT!J13+All_Large_T!J13</f>
        <v>28197</v>
      </c>
      <c r="AV13" s="4">
        <f>All_Large_Primary!K13+All_Large_SubT!K13+All_Large_T!K13</f>
        <v>28930</v>
      </c>
      <c r="AW13" s="4">
        <f>All_Large_Primary!L13+All_Large_SubT!L13+All_Large_T!L13</f>
        <v>29070</v>
      </c>
      <c r="AX13" s="4">
        <f>All_Large_Primary!M13+All_Large_SubT!M13+All_Large_T!M13</f>
        <v>30604</v>
      </c>
      <c r="AY13" s="4">
        <f>All_Large_Primary!N13+All_Large_SubT!N13+All_Large_T!N13</f>
        <v>32775</v>
      </c>
      <c r="AZ13" s="4">
        <f>All_Large_Primary!O13+All_Large_SubT!O13+All_Large_T!O13</f>
        <v>32246</v>
      </c>
      <c r="BA13" s="4">
        <f>All_Large_Primary!P13+All_Large_SubT!P13+All_Large_T!P13</f>
        <v>33023</v>
      </c>
      <c r="BB13" s="4">
        <f>All_Large_Primary!Q13+All_Large_SubT!Q13+All_Large_T!Q13</f>
        <v>32153</v>
      </c>
      <c r="BC13" s="4">
        <f>All_Large_Primary!R13+All_Large_SubT!R13+All_Large_T!R13</f>
        <v>31240</v>
      </c>
      <c r="BD13" s="4">
        <f>All_Large_Primary!S13+All_Large_SubT!S13+All_Large_T!S13</f>
        <v>30710</v>
      </c>
      <c r="BE13" s="4">
        <f>All_Large_Primary!T13+All_Large_SubT!T13+All_Large_T!T13</f>
        <v>29919</v>
      </c>
      <c r="BF13" s="4">
        <f>All_Large_Primary!U13+All_Large_SubT!U13+All_Large_T!U13</f>
        <v>28002</v>
      </c>
      <c r="BG13" s="4">
        <f>All_Large_Primary!V13+All_Large_SubT!V13+All_Large_T!V13</f>
        <v>26961</v>
      </c>
      <c r="BH13" s="4">
        <f>All_Large_Primary!W13+All_Large_SubT!W13+All_Large_T!W13</f>
        <v>26580</v>
      </c>
      <c r="BI13" s="4">
        <f>All_Large_Primary!X13+All_Large_SubT!X13+All_Large_T!X13</f>
        <v>26166</v>
      </c>
      <c r="BJ13" s="4">
        <f>All_Large_Primary!Y13+All_Large_SubT!Y13+All_Large_T!Y13</f>
        <v>25600</v>
      </c>
      <c r="BP13" s="4">
        <f t="shared" si="8"/>
        <v>0</v>
      </c>
      <c r="BQ13" s="4">
        <f t="shared" si="9"/>
        <v>0</v>
      </c>
      <c r="BR13" s="4">
        <f t="shared" si="10"/>
        <v>0</v>
      </c>
      <c r="BS13" s="4">
        <f t="shared" si="11"/>
        <v>0</v>
      </c>
      <c r="BT13" s="4">
        <f t="shared" si="12"/>
        <v>0</v>
      </c>
      <c r="BU13" s="4">
        <f t="shared" si="13"/>
        <v>0</v>
      </c>
      <c r="BV13" s="4">
        <f t="shared" si="14"/>
        <v>0</v>
      </c>
      <c r="BW13" s="4">
        <f t="shared" si="15"/>
        <v>0</v>
      </c>
      <c r="BX13" s="4">
        <f t="shared" si="16"/>
        <v>0</v>
      </c>
      <c r="BY13" s="4">
        <f t="shared" si="17"/>
        <v>0</v>
      </c>
      <c r="BZ13" s="4">
        <f t="shared" si="18"/>
        <v>0</v>
      </c>
      <c r="CA13" s="4">
        <f t="shared" si="19"/>
        <v>0</v>
      </c>
      <c r="CB13" s="4">
        <f t="shared" si="20"/>
        <v>0</v>
      </c>
      <c r="CC13" s="4">
        <f t="shared" si="21"/>
        <v>0</v>
      </c>
      <c r="CD13" s="4">
        <f t="shared" si="22"/>
        <v>0</v>
      </c>
      <c r="CE13" s="4">
        <f t="shared" si="23"/>
        <v>0</v>
      </c>
      <c r="CF13" s="4">
        <f t="shared" si="24"/>
        <v>0</v>
      </c>
      <c r="CG13" s="4">
        <f t="shared" si="25"/>
        <v>0</v>
      </c>
      <c r="CH13" s="4">
        <f t="shared" si="26"/>
        <v>0</v>
      </c>
      <c r="CI13" s="4">
        <f t="shared" si="27"/>
        <v>0</v>
      </c>
      <c r="CJ13" s="4">
        <f t="shared" si="28"/>
        <v>0</v>
      </c>
      <c r="CK13" s="4">
        <f t="shared" si="29"/>
        <v>0</v>
      </c>
      <c r="CL13" s="4">
        <f t="shared" si="30"/>
        <v>0</v>
      </c>
      <c r="CM13" s="4">
        <f t="shared" si="31"/>
        <v>0</v>
      </c>
    </row>
    <row r="14" spans="1:91" x14ac:dyDescent="0.2">
      <c r="A14" s="7">
        <v>44201</v>
      </c>
      <c r="B14" s="4">
        <v>25626</v>
      </c>
      <c r="C14" s="4">
        <v>25229</v>
      </c>
      <c r="D14" s="4">
        <v>25275</v>
      </c>
      <c r="E14" s="4">
        <v>25257</v>
      </c>
      <c r="F14" s="4">
        <v>25475</v>
      </c>
      <c r="G14" s="4">
        <v>26145</v>
      </c>
      <c r="H14" s="4">
        <v>27560</v>
      </c>
      <c r="I14" s="4">
        <v>27622</v>
      </c>
      <c r="J14" s="4">
        <v>27840</v>
      </c>
      <c r="K14" s="4">
        <v>28110</v>
      </c>
      <c r="L14" s="4">
        <v>27587</v>
      </c>
      <c r="M14" s="4">
        <v>27305</v>
      </c>
      <c r="N14" s="4">
        <v>27260</v>
      </c>
      <c r="O14" s="4">
        <v>27000</v>
      </c>
      <c r="P14" s="4">
        <v>25912</v>
      </c>
      <c r="Q14" s="4">
        <v>25768</v>
      </c>
      <c r="R14" s="4">
        <v>25814</v>
      </c>
      <c r="S14" s="4">
        <v>25903</v>
      </c>
      <c r="T14" s="4">
        <v>25556</v>
      </c>
      <c r="U14" s="4">
        <v>25012</v>
      </c>
      <c r="V14" s="4">
        <v>24937</v>
      </c>
      <c r="W14" s="4">
        <v>24857</v>
      </c>
      <c r="X14" s="4">
        <v>24863</v>
      </c>
      <c r="Y14" s="4">
        <v>25283</v>
      </c>
      <c r="AA14" s="13">
        <v>5</v>
      </c>
      <c r="AB14" s="4">
        <f t="shared" si="1"/>
        <v>421346</v>
      </c>
      <c r="AC14" s="4">
        <f t="shared" si="2"/>
        <v>205850</v>
      </c>
      <c r="AD14" s="4">
        <f t="shared" si="3"/>
        <v>627196</v>
      </c>
      <c r="AF14">
        <f t="shared" si="4"/>
        <v>1</v>
      </c>
      <c r="AG14">
        <f t="shared" si="5"/>
        <v>2021</v>
      </c>
      <c r="AI14" s="4">
        <f t="shared" si="6"/>
        <v>28110</v>
      </c>
      <c r="AJ14">
        <f t="shared" si="7"/>
        <v>10</v>
      </c>
      <c r="AM14" s="4">
        <f>All_Large_Primary!B14+All_Large_SubT!B14+All_Large_T!B14</f>
        <v>25626</v>
      </c>
      <c r="AN14" s="4">
        <f>All_Large_Primary!C14+All_Large_SubT!C14+All_Large_T!C14</f>
        <v>25229</v>
      </c>
      <c r="AO14" s="4">
        <f>All_Large_Primary!D14+All_Large_SubT!D14+All_Large_T!D14</f>
        <v>25275</v>
      </c>
      <c r="AP14" s="4">
        <f>All_Large_Primary!E14+All_Large_SubT!E14+All_Large_T!E14</f>
        <v>25257</v>
      </c>
      <c r="AQ14" s="4">
        <f>All_Large_Primary!F14+All_Large_SubT!F14+All_Large_T!F14</f>
        <v>25475</v>
      </c>
      <c r="AR14" s="4">
        <f>All_Large_Primary!G14+All_Large_SubT!G14+All_Large_T!G14</f>
        <v>26145</v>
      </c>
      <c r="AS14" s="4">
        <f>All_Large_Primary!H14+All_Large_SubT!H14+All_Large_T!H14</f>
        <v>27560</v>
      </c>
      <c r="AT14" s="4">
        <f>All_Large_Primary!I14+All_Large_SubT!I14+All_Large_T!I14</f>
        <v>27622</v>
      </c>
      <c r="AU14" s="4">
        <f>All_Large_Primary!J14+All_Large_SubT!J14+All_Large_T!J14</f>
        <v>27840</v>
      </c>
      <c r="AV14" s="4">
        <f>All_Large_Primary!K14+All_Large_SubT!K14+All_Large_T!K14</f>
        <v>28110</v>
      </c>
      <c r="AW14" s="4">
        <f>All_Large_Primary!L14+All_Large_SubT!L14+All_Large_T!L14</f>
        <v>27587</v>
      </c>
      <c r="AX14" s="4">
        <f>All_Large_Primary!M14+All_Large_SubT!M14+All_Large_T!M14</f>
        <v>27305</v>
      </c>
      <c r="AY14" s="4">
        <f>All_Large_Primary!N14+All_Large_SubT!N14+All_Large_T!N14</f>
        <v>27260</v>
      </c>
      <c r="AZ14" s="4">
        <f>All_Large_Primary!O14+All_Large_SubT!O14+All_Large_T!O14</f>
        <v>27000</v>
      </c>
      <c r="BA14" s="4">
        <f>All_Large_Primary!P14+All_Large_SubT!P14+All_Large_T!P14</f>
        <v>25912</v>
      </c>
      <c r="BB14" s="4">
        <f>All_Large_Primary!Q14+All_Large_SubT!Q14+All_Large_T!Q14</f>
        <v>25768</v>
      </c>
      <c r="BC14" s="4">
        <f>All_Large_Primary!R14+All_Large_SubT!R14+All_Large_T!R14</f>
        <v>25814</v>
      </c>
      <c r="BD14" s="4">
        <f>All_Large_Primary!S14+All_Large_SubT!S14+All_Large_T!S14</f>
        <v>25903</v>
      </c>
      <c r="BE14" s="4">
        <f>All_Large_Primary!T14+All_Large_SubT!T14+All_Large_T!T14</f>
        <v>25556</v>
      </c>
      <c r="BF14" s="4">
        <f>All_Large_Primary!U14+All_Large_SubT!U14+All_Large_T!U14</f>
        <v>25012</v>
      </c>
      <c r="BG14" s="4">
        <f>All_Large_Primary!V14+All_Large_SubT!V14+All_Large_T!V14</f>
        <v>24937</v>
      </c>
      <c r="BH14" s="4">
        <f>All_Large_Primary!W14+All_Large_SubT!W14+All_Large_T!W14</f>
        <v>24857</v>
      </c>
      <c r="BI14" s="4">
        <f>All_Large_Primary!X14+All_Large_SubT!X14+All_Large_T!X14</f>
        <v>24863</v>
      </c>
      <c r="BJ14" s="4">
        <f>All_Large_Primary!Y14+All_Large_SubT!Y14+All_Large_T!Y14</f>
        <v>25283</v>
      </c>
      <c r="BP14" s="4">
        <f t="shared" si="8"/>
        <v>0</v>
      </c>
      <c r="BQ14" s="4">
        <f t="shared" si="9"/>
        <v>0</v>
      </c>
      <c r="BR14" s="4">
        <f t="shared" si="10"/>
        <v>0</v>
      </c>
      <c r="BS14" s="4">
        <f t="shared" si="11"/>
        <v>0</v>
      </c>
      <c r="BT14" s="4">
        <f t="shared" si="12"/>
        <v>0</v>
      </c>
      <c r="BU14" s="4">
        <f t="shared" si="13"/>
        <v>0</v>
      </c>
      <c r="BV14" s="4">
        <f t="shared" si="14"/>
        <v>0</v>
      </c>
      <c r="BW14" s="4">
        <f t="shared" si="15"/>
        <v>0</v>
      </c>
      <c r="BX14" s="4">
        <f t="shared" si="16"/>
        <v>0</v>
      </c>
      <c r="BY14" s="4">
        <f t="shared" si="17"/>
        <v>0</v>
      </c>
      <c r="BZ14" s="4">
        <f t="shared" si="18"/>
        <v>0</v>
      </c>
      <c r="CA14" s="4">
        <f t="shared" si="19"/>
        <v>0</v>
      </c>
      <c r="CB14" s="4">
        <f t="shared" si="20"/>
        <v>0</v>
      </c>
      <c r="CC14" s="4">
        <f t="shared" si="21"/>
        <v>0</v>
      </c>
      <c r="CD14" s="4">
        <f t="shared" si="22"/>
        <v>0</v>
      </c>
      <c r="CE14" s="4">
        <f t="shared" si="23"/>
        <v>0</v>
      </c>
      <c r="CF14" s="4">
        <f t="shared" si="24"/>
        <v>0</v>
      </c>
      <c r="CG14" s="4">
        <f t="shared" si="25"/>
        <v>0</v>
      </c>
      <c r="CH14" s="4">
        <f t="shared" si="26"/>
        <v>0</v>
      </c>
      <c r="CI14" s="4">
        <f t="shared" si="27"/>
        <v>0</v>
      </c>
      <c r="CJ14" s="4">
        <f t="shared" si="28"/>
        <v>0</v>
      </c>
      <c r="CK14" s="4">
        <f t="shared" si="29"/>
        <v>0</v>
      </c>
      <c r="CL14" s="4">
        <f t="shared" si="30"/>
        <v>0</v>
      </c>
      <c r="CM14" s="4">
        <f t="shared" si="31"/>
        <v>0</v>
      </c>
    </row>
    <row r="15" spans="1:91" x14ac:dyDescent="0.2">
      <c r="A15" s="7">
        <v>44202</v>
      </c>
      <c r="B15" s="4">
        <v>25288</v>
      </c>
      <c r="C15" s="4">
        <v>25405</v>
      </c>
      <c r="D15" s="4">
        <v>25602</v>
      </c>
      <c r="E15" s="4">
        <v>25641</v>
      </c>
      <c r="F15" s="4">
        <v>26136</v>
      </c>
      <c r="G15" s="4">
        <v>27125</v>
      </c>
      <c r="H15" s="4">
        <v>28875</v>
      </c>
      <c r="I15" s="4">
        <v>30699</v>
      </c>
      <c r="J15" s="4">
        <v>32227</v>
      </c>
      <c r="K15" s="4">
        <v>34220</v>
      </c>
      <c r="L15" s="4">
        <v>37215</v>
      </c>
      <c r="M15" s="4">
        <v>36877</v>
      </c>
      <c r="N15" s="4">
        <v>36336</v>
      </c>
      <c r="O15" s="4">
        <v>36691</v>
      </c>
      <c r="P15" s="4">
        <v>36379</v>
      </c>
      <c r="Q15" s="4">
        <v>34216</v>
      </c>
      <c r="R15" s="4">
        <v>31957</v>
      </c>
      <c r="S15" s="4">
        <v>29813</v>
      </c>
      <c r="T15" s="4">
        <v>28972</v>
      </c>
      <c r="U15" s="4">
        <v>28318</v>
      </c>
      <c r="V15" s="4">
        <v>28004</v>
      </c>
      <c r="W15" s="4">
        <v>27830</v>
      </c>
      <c r="X15" s="4">
        <v>27819</v>
      </c>
      <c r="Y15" s="4">
        <v>28045</v>
      </c>
      <c r="AA15" s="13">
        <v>6</v>
      </c>
      <c r="AB15" s="4">
        <f t="shared" si="1"/>
        <v>517573</v>
      </c>
      <c r="AC15" s="4">
        <f t="shared" si="2"/>
        <v>212117</v>
      </c>
      <c r="AD15" s="4">
        <f t="shared" si="3"/>
        <v>729690</v>
      </c>
      <c r="AF15">
        <f t="shared" si="4"/>
        <v>1</v>
      </c>
      <c r="AG15">
        <f t="shared" si="5"/>
        <v>2021</v>
      </c>
      <c r="AI15" s="4">
        <f t="shared" si="6"/>
        <v>37215</v>
      </c>
      <c r="AJ15">
        <f t="shared" si="7"/>
        <v>11</v>
      </c>
      <c r="AM15" s="4">
        <f>All_Large_Primary!B15+All_Large_SubT!B15+All_Large_T!B15</f>
        <v>25288</v>
      </c>
      <c r="AN15" s="4">
        <f>All_Large_Primary!C15+All_Large_SubT!C15+All_Large_T!C15</f>
        <v>25405</v>
      </c>
      <c r="AO15" s="4">
        <f>All_Large_Primary!D15+All_Large_SubT!D15+All_Large_T!D15</f>
        <v>25602</v>
      </c>
      <c r="AP15" s="4">
        <f>All_Large_Primary!E15+All_Large_SubT!E15+All_Large_T!E15</f>
        <v>25641</v>
      </c>
      <c r="AQ15" s="4">
        <f>All_Large_Primary!F15+All_Large_SubT!F15+All_Large_T!F15</f>
        <v>26136</v>
      </c>
      <c r="AR15" s="4">
        <f>All_Large_Primary!G15+All_Large_SubT!G15+All_Large_T!G15</f>
        <v>27125</v>
      </c>
      <c r="AS15" s="4">
        <f>All_Large_Primary!H15+All_Large_SubT!H15+All_Large_T!H15</f>
        <v>28875</v>
      </c>
      <c r="AT15" s="4">
        <f>All_Large_Primary!I15+All_Large_SubT!I15+All_Large_T!I15</f>
        <v>30699</v>
      </c>
      <c r="AU15" s="4">
        <f>All_Large_Primary!J15+All_Large_SubT!J15+All_Large_T!J15</f>
        <v>32227</v>
      </c>
      <c r="AV15" s="4">
        <f>All_Large_Primary!K15+All_Large_SubT!K15+All_Large_T!K15</f>
        <v>34220</v>
      </c>
      <c r="AW15" s="4">
        <f>All_Large_Primary!L15+All_Large_SubT!L15+All_Large_T!L15</f>
        <v>37215</v>
      </c>
      <c r="AX15" s="4">
        <f>All_Large_Primary!M15+All_Large_SubT!M15+All_Large_T!M15</f>
        <v>36877</v>
      </c>
      <c r="AY15" s="4">
        <f>All_Large_Primary!N15+All_Large_SubT!N15+All_Large_T!N15</f>
        <v>36336</v>
      </c>
      <c r="AZ15" s="4">
        <f>All_Large_Primary!O15+All_Large_SubT!O15+All_Large_T!O15</f>
        <v>36691</v>
      </c>
      <c r="BA15" s="4">
        <f>All_Large_Primary!P15+All_Large_SubT!P15+All_Large_T!P15</f>
        <v>36379</v>
      </c>
      <c r="BB15" s="4">
        <f>All_Large_Primary!Q15+All_Large_SubT!Q15+All_Large_T!Q15</f>
        <v>34216</v>
      </c>
      <c r="BC15" s="4">
        <f>All_Large_Primary!R15+All_Large_SubT!R15+All_Large_T!R15</f>
        <v>31957</v>
      </c>
      <c r="BD15" s="4">
        <f>All_Large_Primary!S15+All_Large_SubT!S15+All_Large_T!S15</f>
        <v>29813</v>
      </c>
      <c r="BE15" s="4">
        <f>All_Large_Primary!T15+All_Large_SubT!T15+All_Large_T!T15</f>
        <v>28972</v>
      </c>
      <c r="BF15" s="4">
        <f>All_Large_Primary!U15+All_Large_SubT!U15+All_Large_T!U15</f>
        <v>28318</v>
      </c>
      <c r="BG15" s="4">
        <f>All_Large_Primary!V15+All_Large_SubT!V15+All_Large_T!V15</f>
        <v>28004</v>
      </c>
      <c r="BH15" s="4">
        <f>All_Large_Primary!W15+All_Large_SubT!W15+All_Large_T!W15</f>
        <v>27830</v>
      </c>
      <c r="BI15" s="4">
        <f>All_Large_Primary!X15+All_Large_SubT!X15+All_Large_T!X15</f>
        <v>27819</v>
      </c>
      <c r="BJ15" s="4">
        <f>All_Large_Primary!Y15+All_Large_SubT!Y15+All_Large_T!Y15</f>
        <v>28045</v>
      </c>
      <c r="BP15" s="4">
        <f t="shared" si="8"/>
        <v>0</v>
      </c>
      <c r="BQ15" s="4">
        <f t="shared" si="9"/>
        <v>0</v>
      </c>
      <c r="BR15" s="4">
        <f t="shared" si="10"/>
        <v>0</v>
      </c>
      <c r="BS15" s="4">
        <f t="shared" si="11"/>
        <v>0</v>
      </c>
      <c r="BT15" s="4">
        <f t="shared" si="12"/>
        <v>0</v>
      </c>
      <c r="BU15" s="4">
        <f t="shared" si="13"/>
        <v>0</v>
      </c>
      <c r="BV15" s="4">
        <f t="shared" si="14"/>
        <v>0</v>
      </c>
      <c r="BW15" s="4">
        <f t="shared" si="15"/>
        <v>0</v>
      </c>
      <c r="BX15" s="4">
        <f t="shared" si="16"/>
        <v>0</v>
      </c>
      <c r="BY15" s="4">
        <f t="shared" si="17"/>
        <v>0</v>
      </c>
      <c r="BZ15" s="4">
        <f t="shared" si="18"/>
        <v>0</v>
      </c>
      <c r="CA15" s="4">
        <f t="shared" si="19"/>
        <v>0</v>
      </c>
      <c r="CB15" s="4">
        <f t="shared" si="20"/>
        <v>0</v>
      </c>
      <c r="CC15" s="4">
        <f t="shared" si="21"/>
        <v>0</v>
      </c>
      <c r="CD15" s="4">
        <f t="shared" si="22"/>
        <v>0</v>
      </c>
      <c r="CE15" s="4">
        <f t="shared" si="23"/>
        <v>0</v>
      </c>
      <c r="CF15" s="4">
        <f t="shared" si="24"/>
        <v>0</v>
      </c>
      <c r="CG15" s="4">
        <f t="shared" si="25"/>
        <v>0</v>
      </c>
      <c r="CH15" s="4">
        <f t="shared" si="26"/>
        <v>0</v>
      </c>
      <c r="CI15" s="4">
        <f t="shared" si="27"/>
        <v>0</v>
      </c>
      <c r="CJ15" s="4">
        <f t="shared" si="28"/>
        <v>0</v>
      </c>
      <c r="CK15" s="4">
        <f t="shared" si="29"/>
        <v>0</v>
      </c>
      <c r="CL15" s="4">
        <f t="shared" si="30"/>
        <v>0</v>
      </c>
      <c r="CM15" s="4">
        <f t="shared" si="31"/>
        <v>0</v>
      </c>
    </row>
    <row r="16" spans="1:91" x14ac:dyDescent="0.2">
      <c r="A16" s="7">
        <v>44203</v>
      </c>
      <c r="B16" s="4">
        <v>27906</v>
      </c>
      <c r="C16" s="4">
        <v>28382</v>
      </c>
      <c r="D16" s="4">
        <v>27448</v>
      </c>
      <c r="E16" s="4">
        <v>28336</v>
      </c>
      <c r="F16" s="4">
        <v>29602</v>
      </c>
      <c r="G16" s="4">
        <v>30935</v>
      </c>
      <c r="H16" s="4">
        <v>32718</v>
      </c>
      <c r="I16" s="4">
        <v>33123</v>
      </c>
      <c r="J16" s="4">
        <v>34129</v>
      </c>
      <c r="K16" s="4">
        <v>34318</v>
      </c>
      <c r="L16" s="4">
        <v>33990</v>
      </c>
      <c r="M16" s="4">
        <v>34269</v>
      </c>
      <c r="N16" s="4">
        <v>34354</v>
      </c>
      <c r="O16" s="4">
        <v>33378</v>
      </c>
      <c r="P16" s="4">
        <v>32300</v>
      </c>
      <c r="Q16" s="4">
        <v>32696</v>
      </c>
      <c r="R16" s="4">
        <v>32319</v>
      </c>
      <c r="S16" s="4">
        <v>29771</v>
      </c>
      <c r="T16" s="4">
        <v>29534</v>
      </c>
      <c r="U16" s="4">
        <v>28953</v>
      </c>
      <c r="V16" s="4">
        <v>28813</v>
      </c>
      <c r="W16" s="4">
        <v>29246</v>
      </c>
      <c r="X16" s="4">
        <v>28646</v>
      </c>
      <c r="Y16" s="4">
        <v>27002</v>
      </c>
      <c r="AA16" s="13">
        <v>7</v>
      </c>
      <c r="AB16" s="4">
        <f t="shared" si="1"/>
        <v>0</v>
      </c>
      <c r="AC16" s="4">
        <f t="shared" si="2"/>
        <v>742168</v>
      </c>
      <c r="AD16" s="4">
        <f t="shared" si="3"/>
        <v>742168</v>
      </c>
      <c r="AF16">
        <f t="shared" si="4"/>
        <v>1</v>
      </c>
      <c r="AG16">
        <f t="shared" si="5"/>
        <v>2021</v>
      </c>
      <c r="AI16" s="4">
        <f t="shared" si="6"/>
        <v>34354</v>
      </c>
      <c r="AJ16">
        <f t="shared" si="7"/>
        <v>13</v>
      </c>
      <c r="AM16" s="4">
        <f>All_Large_Primary!B16+All_Large_SubT!B16+All_Large_T!B16</f>
        <v>27906</v>
      </c>
      <c r="AN16" s="4">
        <f>All_Large_Primary!C16+All_Large_SubT!C16+All_Large_T!C16</f>
        <v>28382</v>
      </c>
      <c r="AO16" s="4">
        <f>All_Large_Primary!D16+All_Large_SubT!D16+All_Large_T!D16</f>
        <v>27448</v>
      </c>
      <c r="AP16" s="4">
        <f>All_Large_Primary!E16+All_Large_SubT!E16+All_Large_T!E16</f>
        <v>28336</v>
      </c>
      <c r="AQ16" s="4">
        <f>All_Large_Primary!F16+All_Large_SubT!F16+All_Large_T!F16</f>
        <v>29602</v>
      </c>
      <c r="AR16" s="4">
        <f>All_Large_Primary!G16+All_Large_SubT!G16+All_Large_T!G16</f>
        <v>30935</v>
      </c>
      <c r="AS16" s="4">
        <f>All_Large_Primary!H16+All_Large_SubT!H16+All_Large_T!H16</f>
        <v>32718</v>
      </c>
      <c r="AT16" s="4">
        <f>All_Large_Primary!I16+All_Large_SubT!I16+All_Large_T!I16</f>
        <v>33123</v>
      </c>
      <c r="AU16" s="4">
        <f>All_Large_Primary!J16+All_Large_SubT!J16+All_Large_T!J16</f>
        <v>34129</v>
      </c>
      <c r="AV16" s="4">
        <f>All_Large_Primary!K16+All_Large_SubT!K16+All_Large_T!K16</f>
        <v>34318</v>
      </c>
      <c r="AW16" s="4">
        <f>All_Large_Primary!L16+All_Large_SubT!L16+All_Large_T!L16</f>
        <v>33990</v>
      </c>
      <c r="AX16" s="4">
        <f>All_Large_Primary!M16+All_Large_SubT!M16+All_Large_T!M16</f>
        <v>34269</v>
      </c>
      <c r="AY16" s="4">
        <f>All_Large_Primary!N16+All_Large_SubT!N16+All_Large_T!N16</f>
        <v>34354</v>
      </c>
      <c r="AZ16" s="4">
        <f>All_Large_Primary!O16+All_Large_SubT!O16+All_Large_T!O16</f>
        <v>33378</v>
      </c>
      <c r="BA16" s="4">
        <f>All_Large_Primary!P16+All_Large_SubT!P16+All_Large_T!P16</f>
        <v>32300</v>
      </c>
      <c r="BB16" s="4">
        <f>All_Large_Primary!Q16+All_Large_SubT!Q16+All_Large_T!Q16</f>
        <v>32696</v>
      </c>
      <c r="BC16" s="4">
        <f>All_Large_Primary!R16+All_Large_SubT!R16+All_Large_T!R16</f>
        <v>32319</v>
      </c>
      <c r="BD16" s="4">
        <f>All_Large_Primary!S16+All_Large_SubT!S16+All_Large_T!S16</f>
        <v>29771</v>
      </c>
      <c r="BE16" s="4">
        <f>All_Large_Primary!T16+All_Large_SubT!T16+All_Large_T!T16</f>
        <v>29534</v>
      </c>
      <c r="BF16" s="4">
        <f>All_Large_Primary!U16+All_Large_SubT!U16+All_Large_T!U16</f>
        <v>28953</v>
      </c>
      <c r="BG16" s="4">
        <f>All_Large_Primary!V16+All_Large_SubT!V16+All_Large_T!V16</f>
        <v>28813</v>
      </c>
      <c r="BH16" s="4">
        <f>All_Large_Primary!W16+All_Large_SubT!W16+All_Large_T!W16</f>
        <v>29246</v>
      </c>
      <c r="BI16" s="4">
        <f>All_Large_Primary!X16+All_Large_SubT!X16+All_Large_T!X16</f>
        <v>28646</v>
      </c>
      <c r="BJ16" s="4">
        <f>All_Large_Primary!Y16+All_Large_SubT!Y16+All_Large_T!Y16</f>
        <v>27002</v>
      </c>
      <c r="BP16" s="4">
        <f t="shared" si="8"/>
        <v>0</v>
      </c>
      <c r="BQ16" s="4">
        <f t="shared" si="9"/>
        <v>0</v>
      </c>
      <c r="BR16" s="4">
        <f t="shared" si="10"/>
        <v>0</v>
      </c>
      <c r="BS16" s="4">
        <f t="shared" si="11"/>
        <v>0</v>
      </c>
      <c r="BT16" s="4">
        <f t="shared" si="12"/>
        <v>0</v>
      </c>
      <c r="BU16" s="4">
        <f t="shared" si="13"/>
        <v>0</v>
      </c>
      <c r="BV16" s="4">
        <f t="shared" si="14"/>
        <v>0</v>
      </c>
      <c r="BW16" s="4">
        <f t="shared" si="15"/>
        <v>0</v>
      </c>
      <c r="BX16" s="4">
        <f t="shared" si="16"/>
        <v>0</v>
      </c>
      <c r="BY16" s="4">
        <f t="shared" si="17"/>
        <v>0</v>
      </c>
      <c r="BZ16" s="4">
        <f t="shared" si="18"/>
        <v>0</v>
      </c>
      <c r="CA16" s="4">
        <f t="shared" si="19"/>
        <v>0</v>
      </c>
      <c r="CB16" s="4">
        <f t="shared" si="20"/>
        <v>0</v>
      </c>
      <c r="CC16" s="4">
        <f t="shared" si="21"/>
        <v>0</v>
      </c>
      <c r="CD16" s="4">
        <f t="shared" si="22"/>
        <v>0</v>
      </c>
      <c r="CE16" s="4">
        <f t="shared" si="23"/>
        <v>0</v>
      </c>
      <c r="CF16" s="4">
        <f t="shared" si="24"/>
        <v>0</v>
      </c>
      <c r="CG16" s="4">
        <f t="shared" si="25"/>
        <v>0</v>
      </c>
      <c r="CH16" s="4">
        <f t="shared" si="26"/>
        <v>0</v>
      </c>
      <c r="CI16" s="4">
        <f t="shared" si="27"/>
        <v>0</v>
      </c>
      <c r="CJ16" s="4">
        <f t="shared" si="28"/>
        <v>0</v>
      </c>
      <c r="CK16" s="4">
        <f t="shared" si="29"/>
        <v>0</v>
      </c>
      <c r="CL16" s="4">
        <f t="shared" si="30"/>
        <v>0</v>
      </c>
      <c r="CM16" s="4">
        <f t="shared" si="31"/>
        <v>0</v>
      </c>
    </row>
    <row r="17" spans="1:91" x14ac:dyDescent="0.2">
      <c r="A17" s="7">
        <v>44204</v>
      </c>
      <c r="B17" s="4">
        <v>26926</v>
      </c>
      <c r="C17" s="4">
        <v>26636</v>
      </c>
      <c r="D17" s="4">
        <v>26057</v>
      </c>
      <c r="E17" s="4">
        <v>26149</v>
      </c>
      <c r="F17" s="4">
        <v>26432</v>
      </c>
      <c r="G17" s="4">
        <v>27908</v>
      </c>
      <c r="H17" s="4">
        <v>28881</v>
      </c>
      <c r="I17" s="4">
        <v>31408</v>
      </c>
      <c r="J17" s="4">
        <v>32747</v>
      </c>
      <c r="K17" s="4">
        <v>32128</v>
      </c>
      <c r="L17" s="4">
        <v>32807</v>
      </c>
      <c r="M17" s="4">
        <v>35126</v>
      </c>
      <c r="N17" s="4">
        <v>35442</v>
      </c>
      <c r="O17" s="4">
        <v>34526</v>
      </c>
      <c r="P17" s="4">
        <v>34192</v>
      </c>
      <c r="Q17" s="4">
        <v>34655</v>
      </c>
      <c r="R17" s="4">
        <v>33601</v>
      </c>
      <c r="S17" s="4">
        <v>32693</v>
      </c>
      <c r="T17" s="4">
        <v>31301</v>
      </c>
      <c r="U17" s="4">
        <v>30928</v>
      </c>
      <c r="V17" s="4">
        <v>30745</v>
      </c>
      <c r="W17" s="4">
        <v>30285</v>
      </c>
      <c r="X17" s="4">
        <v>29613</v>
      </c>
      <c r="Y17" s="4">
        <v>27783</v>
      </c>
      <c r="AA17" s="13">
        <v>1</v>
      </c>
      <c r="AB17" s="4">
        <f t="shared" si="1"/>
        <v>0</v>
      </c>
      <c r="AC17" s="4">
        <f t="shared" si="2"/>
        <v>738969</v>
      </c>
      <c r="AD17" s="4">
        <f t="shared" si="3"/>
        <v>738969</v>
      </c>
      <c r="AF17">
        <f t="shared" si="4"/>
        <v>1</v>
      </c>
      <c r="AG17">
        <f t="shared" si="5"/>
        <v>2021</v>
      </c>
      <c r="AI17" s="4">
        <f t="shared" si="6"/>
        <v>35442</v>
      </c>
      <c r="AJ17">
        <f t="shared" si="7"/>
        <v>13</v>
      </c>
      <c r="AM17" s="4">
        <f>All_Large_Primary!B17+All_Large_SubT!B17+All_Large_T!B17</f>
        <v>26926</v>
      </c>
      <c r="AN17" s="4">
        <f>All_Large_Primary!C17+All_Large_SubT!C17+All_Large_T!C17</f>
        <v>26636</v>
      </c>
      <c r="AO17" s="4">
        <f>All_Large_Primary!D17+All_Large_SubT!D17+All_Large_T!D17</f>
        <v>26057</v>
      </c>
      <c r="AP17" s="4">
        <f>All_Large_Primary!E17+All_Large_SubT!E17+All_Large_T!E17</f>
        <v>26149</v>
      </c>
      <c r="AQ17" s="4">
        <f>All_Large_Primary!F17+All_Large_SubT!F17+All_Large_T!F17</f>
        <v>26432</v>
      </c>
      <c r="AR17" s="4">
        <f>All_Large_Primary!G17+All_Large_SubT!G17+All_Large_T!G17</f>
        <v>27908</v>
      </c>
      <c r="AS17" s="4">
        <f>All_Large_Primary!H17+All_Large_SubT!H17+All_Large_T!H17</f>
        <v>28881</v>
      </c>
      <c r="AT17" s="4">
        <f>All_Large_Primary!I17+All_Large_SubT!I17+All_Large_T!I17</f>
        <v>31408</v>
      </c>
      <c r="AU17" s="4">
        <f>All_Large_Primary!J17+All_Large_SubT!J17+All_Large_T!J17</f>
        <v>32747</v>
      </c>
      <c r="AV17" s="4">
        <f>All_Large_Primary!K17+All_Large_SubT!K17+All_Large_T!K17</f>
        <v>32128</v>
      </c>
      <c r="AW17" s="4">
        <f>All_Large_Primary!L17+All_Large_SubT!L17+All_Large_T!L17</f>
        <v>32807</v>
      </c>
      <c r="AX17" s="4">
        <f>All_Large_Primary!M17+All_Large_SubT!M17+All_Large_T!M17</f>
        <v>35126</v>
      </c>
      <c r="AY17" s="4">
        <f>All_Large_Primary!N17+All_Large_SubT!N17+All_Large_T!N17</f>
        <v>35442</v>
      </c>
      <c r="AZ17" s="4">
        <f>All_Large_Primary!O17+All_Large_SubT!O17+All_Large_T!O17</f>
        <v>34526</v>
      </c>
      <c r="BA17" s="4">
        <f>All_Large_Primary!P17+All_Large_SubT!P17+All_Large_T!P17</f>
        <v>34192</v>
      </c>
      <c r="BB17" s="4">
        <f>All_Large_Primary!Q17+All_Large_SubT!Q17+All_Large_T!Q17</f>
        <v>34655</v>
      </c>
      <c r="BC17" s="4">
        <f>All_Large_Primary!R17+All_Large_SubT!R17+All_Large_T!R17</f>
        <v>33601</v>
      </c>
      <c r="BD17" s="4">
        <f>All_Large_Primary!S17+All_Large_SubT!S17+All_Large_T!S17</f>
        <v>32693</v>
      </c>
      <c r="BE17" s="4">
        <f>All_Large_Primary!T17+All_Large_SubT!T17+All_Large_T!T17</f>
        <v>31301</v>
      </c>
      <c r="BF17" s="4">
        <f>All_Large_Primary!U17+All_Large_SubT!U17+All_Large_T!U17</f>
        <v>30928</v>
      </c>
      <c r="BG17" s="4">
        <f>All_Large_Primary!V17+All_Large_SubT!V17+All_Large_T!V17</f>
        <v>30745</v>
      </c>
      <c r="BH17" s="4">
        <f>All_Large_Primary!W17+All_Large_SubT!W17+All_Large_T!W17</f>
        <v>30285</v>
      </c>
      <c r="BI17" s="4">
        <f>All_Large_Primary!X17+All_Large_SubT!X17+All_Large_T!X17</f>
        <v>29613</v>
      </c>
      <c r="BJ17" s="4">
        <f>All_Large_Primary!Y17+All_Large_SubT!Y17+All_Large_T!Y17</f>
        <v>27783</v>
      </c>
      <c r="BP17" s="4">
        <f t="shared" si="8"/>
        <v>0</v>
      </c>
      <c r="BQ17" s="4">
        <f t="shared" si="9"/>
        <v>0</v>
      </c>
      <c r="BR17" s="4">
        <f t="shared" si="10"/>
        <v>0</v>
      </c>
      <c r="BS17" s="4">
        <f t="shared" si="11"/>
        <v>0</v>
      </c>
      <c r="BT17" s="4">
        <f t="shared" si="12"/>
        <v>0</v>
      </c>
      <c r="BU17" s="4">
        <f t="shared" si="13"/>
        <v>0</v>
      </c>
      <c r="BV17" s="4">
        <f t="shared" si="14"/>
        <v>0</v>
      </c>
      <c r="BW17" s="4">
        <f t="shared" si="15"/>
        <v>0</v>
      </c>
      <c r="BX17" s="4">
        <f t="shared" si="16"/>
        <v>0</v>
      </c>
      <c r="BY17" s="4">
        <f t="shared" si="17"/>
        <v>0</v>
      </c>
      <c r="BZ17" s="4">
        <f t="shared" si="18"/>
        <v>0</v>
      </c>
      <c r="CA17" s="4">
        <f t="shared" si="19"/>
        <v>0</v>
      </c>
      <c r="CB17" s="4">
        <f t="shared" si="20"/>
        <v>0</v>
      </c>
      <c r="CC17" s="4">
        <f t="shared" si="21"/>
        <v>0</v>
      </c>
      <c r="CD17" s="4">
        <f t="shared" si="22"/>
        <v>0</v>
      </c>
      <c r="CE17" s="4">
        <f t="shared" si="23"/>
        <v>0</v>
      </c>
      <c r="CF17" s="4">
        <f t="shared" si="24"/>
        <v>0</v>
      </c>
      <c r="CG17" s="4">
        <f t="shared" si="25"/>
        <v>0</v>
      </c>
      <c r="CH17" s="4">
        <f t="shared" si="26"/>
        <v>0</v>
      </c>
      <c r="CI17" s="4">
        <f t="shared" si="27"/>
        <v>0</v>
      </c>
      <c r="CJ17" s="4">
        <f t="shared" si="28"/>
        <v>0</v>
      </c>
      <c r="CK17" s="4">
        <f t="shared" si="29"/>
        <v>0</v>
      </c>
      <c r="CL17" s="4">
        <f t="shared" si="30"/>
        <v>0</v>
      </c>
      <c r="CM17" s="4">
        <f t="shared" si="31"/>
        <v>0</v>
      </c>
    </row>
    <row r="18" spans="1:91" x14ac:dyDescent="0.2">
      <c r="A18" s="7">
        <v>44205</v>
      </c>
      <c r="B18" s="4">
        <v>27464</v>
      </c>
      <c r="C18" s="4">
        <v>27144</v>
      </c>
      <c r="D18" s="4">
        <v>26840</v>
      </c>
      <c r="E18" s="4">
        <v>26689</v>
      </c>
      <c r="F18" s="4">
        <v>26694</v>
      </c>
      <c r="G18" s="4">
        <v>28529</v>
      </c>
      <c r="H18" s="4">
        <v>30834</v>
      </c>
      <c r="I18" s="4">
        <v>31887</v>
      </c>
      <c r="J18" s="4">
        <v>31982</v>
      </c>
      <c r="K18" s="4">
        <v>32260</v>
      </c>
      <c r="L18" s="4">
        <v>32566</v>
      </c>
      <c r="M18" s="4">
        <v>32476</v>
      </c>
      <c r="N18" s="4">
        <v>33863</v>
      </c>
      <c r="O18" s="4">
        <v>34600</v>
      </c>
      <c r="P18" s="4">
        <v>34785</v>
      </c>
      <c r="Q18" s="4">
        <v>34485</v>
      </c>
      <c r="R18" s="4">
        <v>33427</v>
      </c>
      <c r="S18" s="4">
        <v>31925</v>
      </c>
      <c r="T18" s="4">
        <v>31433</v>
      </c>
      <c r="U18" s="4">
        <v>30653</v>
      </c>
      <c r="V18" s="4">
        <v>29945</v>
      </c>
      <c r="W18" s="4">
        <v>29673</v>
      </c>
      <c r="X18" s="4">
        <v>31173</v>
      </c>
      <c r="Y18" s="4">
        <v>32918</v>
      </c>
      <c r="AA18" s="13">
        <v>2</v>
      </c>
      <c r="AB18" s="4">
        <f t="shared" si="1"/>
        <v>517133</v>
      </c>
      <c r="AC18" s="4">
        <f t="shared" si="2"/>
        <v>227112</v>
      </c>
      <c r="AD18" s="4">
        <f t="shared" si="3"/>
        <v>744245</v>
      </c>
      <c r="AF18">
        <f t="shared" si="4"/>
        <v>1</v>
      </c>
      <c r="AG18">
        <f t="shared" si="5"/>
        <v>2021</v>
      </c>
      <c r="AI18" s="4">
        <f t="shared" si="6"/>
        <v>34785</v>
      </c>
      <c r="AJ18">
        <f t="shared" si="7"/>
        <v>15</v>
      </c>
      <c r="AM18" s="4">
        <f>All_Large_Primary!B18+All_Large_SubT!B18+All_Large_T!B18</f>
        <v>27464</v>
      </c>
      <c r="AN18" s="4">
        <f>All_Large_Primary!C18+All_Large_SubT!C18+All_Large_T!C18</f>
        <v>27144</v>
      </c>
      <c r="AO18" s="4">
        <f>All_Large_Primary!D18+All_Large_SubT!D18+All_Large_T!D18</f>
        <v>26840</v>
      </c>
      <c r="AP18" s="4">
        <f>All_Large_Primary!E18+All_Large_SubT!E18+All_Large_T!E18</f>
        <v>26689</v>
      </c>
      <c r="AQ18" s="4">
        <f>All_Large_Primary!F18+All_Large_SubT!F18+All_Large_T!F18</f>
        <v>26694</v>
      </c>
      <c r="AR18" s="4">
        <f>All_Large_Primary!G18+All_Large_SubT!G18+All_Large_T!G18</f>
        <v>28529</v>
      </c>
      <c r="AS18" s="4">
        <f>All_Large_Primary!H18+All_Large_SubT!H18+All_Large_T!H18</f>
        <v>30834</v>
      </c>
      <c r="AT18" s="4">
        <f>All_Large_Primary!I18+All_Large_SubT!I18+All_Large_T!I18</f>
        <v>31887</v>
      </c>
      <c r="AU18" s="4">
        <f>All_Large_Primary!J18+All_Large_SubT!J18+All_Large_T!J18</f>
        <v>31982</v>
      </c>
      <c r="AV18" s="4">
        <f>All_Large_Primary!K18+All_Large_SubT!K18+All_Large_T!K18</f>
        <v>32260</v>
      </c>
      <c r="AW18" s="4">
        <f>All_Large_Primary!L18+All_Large_SubT!L18+All_Large_T!L18</f>
        <v>32566</v>
      </c>
      <c r="AX18" s="4">
        <f>All_Large_Primary!M18+All_Large_SubT!M18+All_Large_T!M18</f>
        <v>32476</v>
      </c>
      <c r="AY18" s="4">
        <f>All_Large_Primary!N18+All_Large_SubT!N18+All_Large_T!N18</f>
        <v>33863</v>
      </c>
      <c r="AZ18" s="4">
        <f>All_Large_Primary!O18+All_Large_SubT!O18+All_Large_T!O18</f>
        <v>34600</v>
      </c>
      <c r="BA18" s="4">
        <f>All_Large_Primary!P18+All_Large_SubT!P18+All_Large_T!P18</f>
        <v>34785</v>
      </c>
      <c r="BB18" s="4">
        <f>All_Large_Primary!Q18+All_Large_SubT!Q18+All_Large_T!Q18</f>
        <v>34485</v>
      </c>
      <c r="BC18" s="4">
        <f>All_Large_Primary!R18+All_Large_SubT!R18+All_Large_T!R18</f>
        <v>33427</v>
      </c>
      <c r="BD18" s="4">
        <f>All_Large_Primary!S18+All_Large_SubT!S18+All_Large_T!S18</f>
        <v>31925</v>
      </c>
      <c r="BE18" s="4">
        <f>All_Large_Primary!T18+All_Large_SubT!T18+All_Large_T!T18</f>
        <v>31433</v>
      </c>
      <c r="BF18" s="4">
        <f>All_Large_Primary!U18+All_Large_SubT!U18+All_Large_T!U18</f>
        <v>30653</v>
      </c>
      <c r="BG18" s="4">
        <f>All_Large_Primary!V18+All_Large_SubT!V18+All_Large_T!V18</f>
        <v>29945</v>
      </c>
      <c r="BH18" s="4">
        <f>All_Large_Primary!W18+All_Large_SubT!W18+All_Large_T!W18</f>
        <v>29673</v>
      </c>
      <c r="BI18" s="4">
        <f>All_Large_Primary!X18+All_Large_SubT!X18+All_Large_T!X18</f>
        <v>31173</v>
      </c>
      <c r="BJ18" s="4">
        <f>All_Large_Primary!Y18+All_Large_SubT!Y18+All_Large_T!Y18</f>
        <v>32918</v>
      </c>
      <c r="BP18" s="4">
        <f t="shared" si="8"/>
        <v>0</v>
      </c>
      <c r="BQ18" s="4">
        <f t="shared" si="9"/>
        <v>0</v>
      </c>
      <c r="BR18" s="4">
        <f t="shared" si="10"/>
        <v>0</v>
      </c>
      <c r="BS18" s="4">
        <f t="shared" si="11"/>
        <v>0</v>
      </c>
      <c r="BT18" s="4">
        <f t="shared" si="12"/>
        <v>0</v>
      </c>
      <c r="BU18" s="4">
        <f t="shared" si="13"/>
        <v>0</v>
      </c>
      <c r="BV18" s="4">
        <f t="shared" si="14"/>
        <v>0</v>
      </c>
      <c r="BW18" s="4">
        <f t="shared" si="15"/>
        <v>0</v>
      </c>
      <c r="BX18" s="4">
        <f t="shared" si="16"/>
        <v>0</v>
      </c>
      <c r="BY18" s="4">
        <f t="shared" si="17"/>
        <v>0</v>
      </c>
      <c r="BZ18" s="4">
        <f t="shared" si="18"/>
        <v>0</v>
      </c>
      <c r="CA18" s="4">
        <f t="shared" si="19"/>
        <v>0</v>
      </c>
      <c r="CB18" s="4">
        <f t="shared" si="20"/>
        <v>0</v>
      </c>
      <c r="CC18" s="4">
        <f t="shared" si="21"/>
        <v>0</v>
      </c>
      <c r="CD18" s="4">
        <f t="shared" si="22"/>
        <v>0</v>
      </c>
      <c r="CE18" s="4">
        <f t="shared" si="23"/>
        <v>0</v>
      </c>
      <c r="CF18" s="4">
        <f t="shared" si="24"/>
        <v>0</v>
      </c>
      <c r="CG18" s="4">
        <f t="shared" si="25"/>
        <v>0</v>
      </c>
      <c r="CH18" s="4">
        <f t="shared" si="26"/>
        <v>0</v>
      </c>
      <c r="CI18" s="4">
        <f t="shared" si="27"/>
        <v>0</v>
      </c>
      <c r="CJ18" s="4">
        <f t="shared" si="28"/>
        <v>0</v>
      </c>
      <c r="CK18" s="4">
        <f t="shared" si="29"/>
        <v>0</v>
      </c>
      <c r="CL18" s="4">
        <f t="shared" si="30"/>
        <v>0</v>
      </c>
      <c r="CM18" s="4">
        <f t="shared" si="31"/>
        <v>0</v>
      </c>
    </row>
    <row r="19" spans="1:91" x14ac:dyDescent="0.2">
      <c r="A19" s="7">
        <v>44206</v>
      </c>
      <c r="B19" s="4">
        <v>29345</v>
      </c>
      <c r="C19" s="4">
        <v>28497</v>
      </c>
      <c r="D19" s="4">
        <v>28577</v>
      </c>
      <c r="E19" s="4">
        <v>28407</v>
      </c>
      <c r="F19" s="4">
        <v>28762</v>
      </c>
      <c r="G19" s="4">
        <v>30678</v>
      </c>
      <c r="H19" s="4">
        <v>30585</v>
      </c>
      <c r="I19" s="4">
        <v>30860</v>
      </c>
      <c r="J19" s="4">
        <v>31443</v>
      </c>
      <c r="K19" s="4">
        <v>32343</v>
      </c>
      <c r="L19" s="4">
        <v>34449</v>
      </c>
      <c r="M19" s="4">
        <v>34074</v>
      </c>
      <c r="N19" s="4">
        <v>34764</v>
      </c>
      <c r="O19" s="4">
        <v>34774</v>
      </c>
      <c r="P19" s="4">
        <v>34157</v>
      </c>
      <c r="Q19" s="4">
        <v>33919</v>
      </c>
      <c r="R19" s="4">
        <v>34213</v>
      </c>
      <c r="S19" s="4">
        <v>33618</v>
      </c>
      <c r="T19" s="4">
        <v>33412</v>
      </c>
      <c r="U19" s="4">
        <v>32444</v>
      </c>
      <c r="V19" s="4">
        <v>31682</v>
      </c>
      <c r="W19" s="4">
        <v>31140</v>
      </c>
      <c r="X19" s="4">
        <v>30275</v>
      </c>
      <c r="Y19" s="4">
        <v>29231</v>
      </c>
      <c r="AA19" s="13">
        <v>3</v>
      </c>
      <c r="AB19" s="4">
        <f t="shared" si="1"/>
        <v>527567</v>
      </c>
      <c r="AC19" s="4">
        <f t="shared" si="2"/>
        <v>234082</v>
      </c>
      <c r="AD19" s="4">
        <f t="shared" si="3"/>
        <v>761649</v>
      </c>
      <c r="AF19">
        <f t="shared" si="4"/>
        <v>1</v>
      </c>
      <c r="AG19">
        <f t="shared" si="5"/>
        <v>2021</v>
      </c>
      <c r="AI19" s="4">
        <f t="shared" si="6"/>
        <v>34774</v>
      </c>
      <c r="AJ19">
        <f t="shared" si="7"/>
        <v>14</v>
      </c>
      <c r="AM19" s="4">
        <f>All_Large_Primary!B19+All_Large_SubT!B19+All_Large_T!B19</f>
        <v>29345</v>
      </c>
      <c r="AN19" s="4">
        <f>All_Large_Primary!C19+All_Large_SubT!C19+All_Large_T!C19</f>
        <v>28497</v>
      </c>
      <c r="AO19" s="4">
        <f>All_Large_Primary!D19+All_Large_SubT!D19+All_Large_T!D19</f>
        <v>28577</v>
      </c>
      <c r="AP19" s="4">
        <f>All_Large_Primary!E19+All_Large_SubT!E19+All_Large_T!E19</f>
        <v>28407</v>
      </c>
      <c r="AQ19" s="4">
        <f>All_Large_Primary!F19+All_Large_SubT!F19+All_Large_T!F19</f>
        <v>28762</v>
      </c>
      <c r="AR19" s="4">
        <f>All_Large_Primary!G19+All_Large_SubT!G19+All_Large_T!G19</f>
        <v>30678</v>
      </c>
      <c r="AS19" s="4">
        <f>All_Large_Primary!H19+All_Large_SubT!H19+All_Large_T!H19</f>
        <v>30585</v>
      </c>
      <c r="AT19" s="4">
        <f>All_Large_Primary!I19+All_Large_SubT!I19+All_Large_T!I19</f>
        <v>30860</v>
      </c>
      <c r="AU19" s="4">
        <f>All_Large_Primary!J19+All_Large_SubT!J19+All_Large_T!J19</f>
        <v>31443</v>
      </c>
      <c r="AV19" s="4">
        <f>All_Large_Primary!K19+All_Large_SubT!K19+All_Large_T!K19</f>
        <v>32343</v>
      </c>
      <c r="AW19" s="4">
        <f>All_Large_Primary!L19+All_Large_SubT!L19+All_Large_T!L19</f>
        <v>34449</v>
      </c>
      <c r="AX19" s="4">
        <f>All_Large_Primary!M19+All_Large_SubT!M19+All_Large_T!M19</f>
        <v>34074</v>
      </c>
      <c r="AY19" s="4">
        <f>All_Large_Primary!N19+All_Large_SubT!N19+All_Large_T!N19</f>
        <v>34764</v>
      </c>
      <c r="AZ19" s="4">
        <f>All_Large_Primary!O19+All_Large_SubT!O19+All_Large_T!O19</f>
        <v>34774</v>
      </c>
      <c r="BA19" s="4">
        <f>All_Large_Primary!P19+All_Large_SubT!P19+All_Large_T!P19</f>
        <v>34157</v>
      </c>
      <c r="BB19" s="4">
        <f>All_Large_Primary!Q19+All_Large_SubT!Q19+All_Large_T!Q19</f>
        <v>33919</v>
      </c>
      <c r="BC19" s="4">
        <f>All_Large_Primary!R19+All_Large_SubT!R19+All_Large_T!R19</f>
        <v>34213</v>
      </c>
      <c r="BD19" s="4">
        <f>All_Large_Primary!S19+All_Large_SubT!S19+All_Large_T!S19</f>
        <v>33618</v>
      </c>
      <c r="BE19" s="4">
        <f>All_Large_Primary!T19+All_Large_SubT!T19+All_Large_T!T19</f>
        <v>33412</v>
      </c>
      <c r="BF19" s="4">
        <f>All_Large_Primary!U19+All_Large_SubT!U19+All_Large_T!U19</f>
        <v>32444</v>
      </c>
      <c r="BG19" s="4">
        <f>All_Large_Primary!V19+All_Large_SubT!V19+All_Large_T!V19</f>
        <v>31682</v>
      </c>
      <c r="BH19" s="4">
        <f>All_Large_Primary!W19+All_Large_SubT!W19+All_Large_T!W19</f>
        <v>31140</v>
      </c>
      <c r="BI19" s="4">
        <f>All_Large_Primary!X19+All_Large_SubT!X19+All_Large_T!X19</f>
        <v>30275</v>
      </c>
      <c r="BJ19" s="4">
        <f>All_Large_Primary!Y19+All_Large_SubT!Y19+All_Large_T!Y19</f>
        <v>29231</v>
      </c>
      <c r="BP19" s="4">
        <f t="shared" si="8"/>
        <v>0</v>
      </c>
      <c r="BQ19" s="4">
        <f t="shared" si="9"/>
        <v>0</v>
      </c>
      <c r="BR19" s="4">
        <f t="shared" si="10"/>
        <v>0</v>
      </c>
      <c r="BS19" s="4">
        <f t="shared" si="11"/>
        <v>0</v>
      </c>
      <c r="BT19" s="4">
        <f t="shared" si="12"/>
        <v>0</v>
      </c>
      <c r="BU19" s="4">
        <f t="shared" si="13"/>
        <v>0</v>
      </c>
      <c r="BV19" s="4">
        <f t="shared" si="14"/>
        <v>0</v>
      </c>
      <c r="BW19" s="4">
        <f t="shared" si="15"/>
        <v>0</v>
      </c>
      <c r="BX19" s="4">
        <f t="shared" si="16"/>
        <v>0</v>
      </c>
      <c r="BY19" s="4">
        <f t="shared" si="17"/>
        <v>0</v>
      </c>
      <c r="BZ19" s="4">
        <f t="shared" si="18"/>
        <v>0</v>
      </c>
      <c r="CA19" s="4">
        <f t="shared" si="19"/>
        <v>0</v>
      </c>
      <c r="CB19" s="4">
        <f t="shared" si="20"/>
        <v>0</v>
      </c>
      <c r="CC19" s="4">
        <f t="shared" si="21"/>
        <v>0</v>
      </c>
      <c r="CD19" s="4">
        <f t="shared" si="22"/>
        <v>0</v>
      </c>
      <c r="CE19" s="4">
        <f t="shared" si="23"/>
        <v>0</v>
      </c>
      <c r="CF19" s="4">
        <f t="shared" si="24"/>
        <v>0</v>
      </c>
      <c r="CG19" s="4">
        <f t="shared" si="25"/>
        <v>0</v>
      </c>
      <c r="CH19" s="4">
        <f t="shared" si="26"/>
        <v>0</v>
      </c>
      <c r="CI19" s="4">
        <f t="shared" si="27"/>
        <v>0</v>
      </c>
      <c r="CJ19" s="4">
        <f t="shared" si="28"/>
        <v>0</v>
      </c>
      <c r="CK19" s="4">
        <f t="shared" si="29"/>
        <v>0</v>
      </c>
      <c r="CL19" s="4">
        <f t="shared" si="30"/>
        <v>0</v>
      </c>
      <c r="CM19" s="4">
        <f t="shared" si="31"/>
        <v>0</v>
      </c>
    </row>
    <row r="20" spans="1:91" x14ac:dyDescent="0.2">
      <c r="A20" s="7">
        <v>44207</v>
      </c>
      <c r="B20" s="4">
        <v>29511</v>
      </c>
      <c r="C20" s="4">
        <v>29576</v>
      </c>
      <c r="D20" s="4">
        <v>29510</v>
      </c>
      <c r="E20" s="4">
        <v>29652</v>
      </c>
      <c r="F20" s="4">
        <v>29647</v>
      </c>
      <c r="G20" s="4">
        <v>29928</v>
      </c>
      <c r="H20" s="4">
        <v>30547</v>
      </c>
      <c r="I20" s="4">
        <v>30767</v>
      </c>
      <c r="J20" s="4">
        <v>30666</v>
      </c>
      <c r="K20" s="4">
        <v>30830</v>
      </c>
      <c r="L20" s="4">
        <v>30691</v>
      </c>
      <c r="M20" s="4">
        <v>30692</v>
      </c>
      <c r="N20" s="4">
        <v>30852</v>
      </c>
      <c r="O20" s="4">
        <v>30589</v>
      </c>
      <c r="P20" s="4">
        <v>30737</v>
      </c>
      <c r="Q20" s="4">
        <v>30152</v>
      </c>
      <c r="R20" s="4">
        <v>30643</v>
      </c>
      <c r="S20" s="4">
        <v>30182</v>
      </c>
      <c r="T20" s="4">
        <v>30384</v>
      </c>
      <c r="U20" s="4">
        <v>29913</v>
      </c>
      <c r="V20" s="4">
        <v>29562</v>
      </c>
      <c r="W20" s="4">
        <v>29206</v>
      </c>
      <c r="X20" s="4">
        <v>29097</v>
      </c>
      <c r="Y20" s="4">
        <v>28688</v>
      </c>
      <c r="AA20" s="13">
        <v>4</v>
      </c>
      <c r="AB20" s="4">
        <f t="shared" si="1"/>
        <v>484963</v>
      </c>
      <c r="AC20" s="4">
        <f t="shared" si="2"/>
        <v>237059</v>
      </c>
      <c r="AD20" s="4">
        <f t="shared" si="3"/>
        <v>722022</v>
      </c>
      <c r="AF20">
        <f t="shared" si="4"/>
        <v>1</v>
      </c>
      <c r="AG20">
        <f t="shared" si="5"/>
        <v>2021</v>
      </c>
      <c r="AI20" s="4">
        <f t="shared" si="6"/>
        <v>30852</v>
      </c>
      <c r="AJ20">
        <f t="shared" si="7"/>
        <v>13</v>
      </c>
      <c r="AM20" s="4">
        <f>All_Large_Primary!B20+All_Large_SubT!B20+All_Large_T!B20</f>
        <v>29511</v>
      </c>
      <c r="AN20" s="4">
        <f>All_Large_Primary!C20+All_Large_SubT!C20+All_Large_T!C20</f>
        <v>29576</v>
      </c>
      <c r="AO20" s="4">
        <f>All_Large_Primary!D20+All_Large_SubT!D20+All_Large_T!D20</f>
        <v>29510</v>
      </c>
      <c r="AP20" s="4">
        <f>All_Large_Primary!E20+All_Large_SubT!E20+All_Large_T!E20</f>
        <v>29652</v>
      </c>
      <c r="AQ20" s="4">
        <f>All_Large_Primary!F20+All_Large_SubT!F20+All_Large_T!F20</f>
        <v>29647</v>
      </c>
      <c r="AR20" s="4">
        <f>All_Large_Primary!G20+All_Large_SubT!G20+All_Large_T!G20</f>
        <v>29928</v>
      </c>
      <c r="AS20" s="4">
        <f>All_Large_Primary!H20+All_Large_SubT!H20+All_Large_T!H20</f>
        <v>30547</v>
      </c>
      <c r="AT20" s="4">
        <f>All_Large_Primary!I20+All_Large_SubT!I20+All_Large_T!I20</f>
        <v>30767</v>
      </c>
      <c r="AU20" s="4">
        <f>All_Large_Primary!J20+All_Large_SubT!J20+All_Large_T!J20</f>
        <v>30666</v>
      </c>
      <c r="AV20" s="4">
        <f>All_Large_Primary!K20+All_Large_SubT!K20+All_Large_T!K20</f>
        <v>30830</v>
      </c>
      <c r="AW20" s="4">
        <f>All_Large_Primary!L20+All_Large_SubT!L20+All_Large_T!L20</f>
        <v>30691</v>
      </c>
      <c r="AX20" s="4">
        <f>All_Large_Primary!M20+All_Large_SubT!M20+All_Large_T!M20</f>
        <v>30692</v>
      </c>
      <c r="AY20" s="4">
        <f>All_Large_Primary!N20+All_Large_SubT!N20+All_Large_T!N20</f>
        <v>30852</v>
      </c>
      <c r="AZ20" s="4">
        <f>All_Large_Primary!O20+All_Large_SubT!O20+All_Large_T!O20</f>
        <v>30589</v>
      </c>
      <c r="BA20" s="4">
        <f>All_Large_Primary!P20+All_Large_SubT!P20+All_Large_T!P20</f>
        <v>30737</v>
      </c>
      <c r="BB20" s="4">
        <f>All_Large_Primary!Q20+All_Large_SubT!Q20+All_Large_T!Q20</f>
        <v>30152</v>
      </c>
      <c r="BC20" s="4">
        <f>All_Large_Primary!R20+All_Large_SubT!R20+All_Large_T!R20</f>
        <v>30643</v>
      </c>
      <c r="BD20" s="4">
        <f>All_Large_Primary!S20+All_Large_SubT!S20+All_Large_T!S20</f>
        <v>30182</v>
      </c>
      <c r="BE20" s="4">
        <f>All_Large_Primary!T20+All_Large_SubT!T20+All_Large_T!T20</f>
        <v>30384</v>
      </c>
      <c r="BF20" s="4">
        <f>All_Large_Primary!U20+All_Large_SubT!U20+All_Large_T!U20</f>
        <v>29913</v>
      </c>
      <c r="BG20" s="4">
        <f>All_Large_Primary!V20+All_Large_SubT!V20+All_Large_T!V20</f>
        <v>29562</v>
      </c>
      <c r="BH20" s="4">
        <f>All_Large_Primary!W20+All_Large_SubT!W20+All_Large_T!W20</f>
        <v>29206</v>
      </c>
      <c r="BI20" s="4">
        <f>All_Large_Primary!X20+All_Large_SubT!X20+All_Large_T!X20</f>
        <v>29097</v>
      </c>
      <c r="BJ20" s="4">
        <f>All_Large_Primary!Y20+All_Large_SubT!Y20+All_Large_T!Y20</f>
        <v>28688</v>
      </c>
      <c r="BP20" s="4">
        <f t="shared" si="8"/>
        <v>0</v>
      </c>
      <c r="BQ20" s="4">
        <f t="shared" si="9"/>
        <v>0</v>
      </c>
      <c r="BR20" s="4">
        <f t="shared" si="10"/>
        <v>0</v>
      </c>
      <c r="BS20" s="4">
        <f t="shared" si="11"/>
        <v>0</v>
      </c>
      <c r="BT20" s="4">
        <f t="shared" si="12"/>
        <v>0</v>
      </c>
      <c r="BU20" s="4">
        <f t="shared" si="13"/>
        <v>0</v>
      </c>
      <c r="BV20" s="4">
        <f t="shared" si="14"/>
        <v>0</v>
      </c>
      <c r="BW20" s="4">
        <f t="shared" si="15"/>
        <v>0</v>
      </c>
      <c r="BX20" s="4">
        <f t="shared" si="16"/>
        <v>0</v>
      </c>
      <c r="BY20" s="4">
        <f t="shared" si="17"/>
        <v>0</v>
      </c>
      <c r="BZ20" s="4">
        <f t="shared" si="18"/>
        <v>0</v>
      </c>
      <c r="CA20" s="4">
        <f t="shared" si="19"/>
        <v>0</v>
      </c>
      <c r="CB20" s="4">
        <f t="shared" si="20"/>
        <v>0</v>
      </c>
      <c r="CC20" s="4">
        <f t="shared" si="21"/>
        <v>0</v>
      </c>
      <c r="CD20" s="4">
        <f t="shared" si="22"/>
        <v>0</v>
      </c>
      <c r="CE20" s="4">
        <f t="shared" si="23"/>
        <v>0</v>
      </c>
      <c r="CF20" s="4">
        <f t="shared" si="24"/>
        <v>0</v>
      </c>
      <c r="CG20" s="4">
        <f t="shared" si="25"/>
        <v>0</v>
      </c>
      <c r="CH20" s="4">
        <f t="shared" si="26"/>
        <v>0</v>
      </c>
      <c r="CI20" s="4">
        <f t="shared" si="27"/>
        <v>0</v>
      </c>
      <c r="CJ20" s="4">
        <f t="shared" si="28"/>
        <v>0</v>
      </c>
      <c r="CK20" s="4">
        <f t="shared" si="29"/>
        <v>0</v>
      </c>
      <c r="CL20" s="4">
        <f t="shared" si="30"/>
        <v>0</v>
      </c>
      <c r="CM20" s="4">
        <f t="shared" si="31"/>
        <v>0</v>
      </c>
    </row>
    <row r="21" spans="1:91" x14ac:dyDescent="0.2">
      <c r="A21" s="7">
        <v>44208</v>
      </c>
      <c r="B21" s="4">
        <v>28622</v>
      </c>
      <c r="C21" s="4">
        <v>28500</v>
      </c>
      <c r="D21" s="4">
        <v>28539</v>
      </c>
      <c r="E21" s="4">
        <v>28925</v>
      </c>
      <c r="F21" s="4">
        <v>28504</v>
      </c>
      <c r="G21" s="4">
        <v>27671</v>
      </c>
      <c r="H21" s="4">
        <v>28055</v>
      </c>
      <c r="I21" s="4">
        <v>28305</v>
      </c>
      <c r="J21" s="4">
        <v>28105</v>
      </c>
      <c r="K21" s="4">
        <v>28553</v>
      </c>
      <c r="L21" s="4">
        <v>28363</v>
      </c>
      <c r="M21" s="4">
        <v>28697</v>
      </c>
      <c r="N21" s="4">
        <v>29152</v>
      </c>
      <c r="O21" s="4">
        <v>29714</v>
      </c>
      <c r="P21" s="4">
        <v>30093</v>
      </c>
      <c r="Q21" s="4">
        <v>29718</v>
      </c>
      <c r="R21" s="4">
        <v>30423</v>
      </c>
      <c r="S21" s="4">
        <v>31419</v>
      </c>
      <c r="T21" s="4">
        <v>31144</v>
      </c>
      <c r="U21" s="4">
        <v>30286</v>
      </c>
      <c r="V21" s="4">
        <v>30141</v>
      </c>
      <c r="W21" s="4">
        <v>30555</v>
      </c>
      <c r="X21" s="4">
        <v>31047</v>
      </c>
      <c r="Y21" s="4">
        <v>31207</v>
      </c>
      <c r="AA21" s="13">
        <v>5</v>
      </c>
      <c r="AB21" s="4">
        <f t="shared" si="1"/>
        <v>475715</v>
      </c>
      <c r="AC21" s="4">
        <f t="shared" si="2"/>
        <v>230023</v>
      </c>
      <c r="AD21" s="4">
        <f t="shared" si="3"/>
        <v>705738</v>
      </c>
      <c r="AF21">
        <f t="shared" si="4"/>
        <v>1</v>
      </c>
      <c r="AG21">
        <f t="shared" si="5"/>
        <v>2021</v>
      </c>
      <c r="AI21" s="4">
        <f t="shared" si="6"/>
        <v>31419</v>
      </c>
      <c r="AJ21">
        <f t="shared" si="7"/>
        <v>18</v>
      </c>
      <c r="AM21" s="4">
        <f>All_Large_Primary!B21+All_Large_SubT!B21+All_Large_T!B21</f>
        <v>28622</v>
      </c>
      <c r="AN21" s="4">
        <f>All_Large_Primary!C21+All_Large_SubT!C21+All_Large_T!C21</f>
        <v>28500</v>
      </c>
      <c r="AO21" s="4">
        <f>All_Large_Primary!D21+All_Large_SubT!D21+All_Large_T!D21</f>
        <v>28539</v>
      </c>
      <c r="AP21" s="4">
        <f>All_Large_Primary!E21+All_Large_SubT!E21+All_Large_T!E21</f>
        <v>28925</v>
      </c>
      <c r="AQ21" s="4">
        <f>All_Large_Primary!F21+All_Large_SubT!F21+All_Large_T!F21</f>
        <v>28504</v>
      </c>
      <c r="AR21" s="4">
        <f>All_Large_Primary!G21+All_Large_SubT!G21+All_Large_T!G21</f>
        <v>27671</v>
      </c>
      <c r="AS21" s="4">
        <f>All_Large_Primary!H21+All_Large_SubT!H21+All_Large_T!H21</f>
        <v>28055</v>
      </c>
      <c r="AT21" s="4">
        <f>All_Large_Primary!I21+All_Large_SubT!I21+All_Large_T!I21</f>
        <v>28305</v>
      </c>
      <c r="AU21" s="4">
        <f>All_Large_Primary!J21+All_Large_SubT!J21+All_Large_T!J21</f>
        <v>28105</v>
      </c>
      <c r="AV21" s="4">
        <f>All_Large_Primary!K21+All_Large_SubT!K21+All_Large_T!K21</f>
        <v>28553</v>
      </c>
      <c r="AW21" s="4">
        <f>All_Large_Primary!L21+All_Large_SubT!L21+All_Large_T!L21</f>
        <v>28363</v>
      </c>
      <c r="AX21" s="4">
        <f>All_Large_Primary!M21+All_Large_SubT!M21+All_Large_T!M21</f>
        <v>28697</v>
      </c>
      <c r="AY21" s="4">
        <f>All_Large_Primary!N21+All_Large_SubT!N21+All_Large_T!N21</f>
        <v>29152</v>
      </c>
      <c r="AZ21" s="4">
        <f>All_Large_Primary!O21+All_Large_SubT!O21+All_Large_T!O21</f>
        <v>29714</v>
      </c>
      <c r="BA21" s="4">
        <f>All_Large_Primary!P21+All_Large_SubT!P21+All_Large_T!P21</f>
        <v>30093</v>
      </c>
      <c r="BB21" s="4">
        <f>All_Large_Primary!Q21+All_Large_SubT!Q21+All_Large_T!Q21</f>
        <v>29718</v>
      </c>
      <c r="BC21" s="4">
        <f>All_Large_Primary!R21+All_Large_SubT!R21+All_Large_T!R21</f>
        <v>30423</v>
      </c>
      <c r="BD21" s="4">
        <f>All_Large_Primary!S21+All_Large_SubT!S21+All_Large_T!S21</f>
        <v>31419</v>
      </c>
      <c r="BE21" s="4">
        <f>All_Large_Primary!T21+All_Large_SubT!T21+All_Large_T!T21</f>
        <v>31144</v>
      </c>
      <c r="BF21" s="4">
        <f>All_Large_Primary!U21+All_Large_SubT!U21+All_Large_T!U21</f>
        <v>30286</v>
      </c>
      <c r="BG21" s="4">
        <f>All_Large_Primary!V21+All_Large_SubT!V21+All_Large_T!V21</f>
        <v>30141</v>
      </c>
      <c r="BH21" s="4">
        <f>All_Large_Primary!W21+All_Large_SubT!W21+All_Large_T!W21</f>
        <v>30555</v>
      </c>
      <c r="BI21" s="4">
        <f>All_Large_Primary!X21+All_Large_SubT!X21+All_Large_T!X21</f>
        <v>31047</v>
      </c>
      <c r="BJ21" s="4">
        <f>All_Large_Primary!Y21+All_Large_SubT!Y21+All_Large_T!Y21</f>
        <v>31207</v>
      </c>
      <c r="BP21" s="4">
        <f t="shared" si="8"/>
        <v>0</v>
      </c>
      <c r="BQ21" s="4">
        <f t="shared" si="9"/>
        <v>0</v>
      </c>
      <c r="BR21" s="4">
        <f t="shared" si="10"/>
        <v>0</v>
      </c>
      <c r="BS21" s="4">
        <f t="shared" si="11"/>
        <v>0</v>
      </c>
      <c r="BT21" s="4">
        <f t="shared" si="12"/>
        <v>0</v>
      </c>
      <c r="BU21" s="4">
        <f t="shared" si="13"/>
        <v>0</v>
      </c>
      <c r="BV21" s="4">
        <f t="shared" si="14"/>
        <v>0</v>
      </c>
      <c r="BW21" s="4">
        <f t="shared" si="15"/>
        <v>0</v>
      </c>
      <c r="BX21" s="4">
        <f t="shared" si="16"/>
        <v>0</v>
      </c>
      <c r="BY21" s="4">
        <f t="shared" si="17"/>
        <v>0</v>
      </c>
      <c r="BZ21" s="4">
        <f t="shared" si="18"/>
        <v>0</v>
      </c>
      <c r="CA21" s="4">
        <f t="shared" si="19"/>
        <v>0</v>
      </c>
      <c r="CB21" s="4">
        <f t="shared" si="20"/>
        <v>0</v>
      </c>
      <c r="CC21" s="4">
        <f t="shared" si="21"/>
        <v>0</v>
      </c>
      <c r="CD21" s="4">
        <f t="shared" si="22"/>
        <v>0</v>
      </c>
      <c r="CE21" s="4">
        <f t="shared" si="23"/>
        <v>0</v>
      </c>
      <c r="CF21" s="4">
        <f t="shared" si="24"/>
        <v>0</v>
      </c>
      <c r="CG21" s="4">
        <f t="shared" si="25"/>
        <v>0</v>
      </c>
      <c r="CH21" s="4">
        <f t="shared" si="26"/>
        <v>0</v>
      </c>
      <c r="CI21" s="4">
        <f t="shared" si="27"/>
        <v>0</v>
      </c>
      <c r="CJ21" s="4">
        <f t="shared" si="28"/>
        <v>0</v>
      </c>
      <c r="CK21" s="4">
        <f t="shared" si="29"/>
        <v>0</v>
      </c>
      <c r="CL21" s="4">
        <f t="shared" si="30"/>
        <v>0</v>
      </c>
      <c r="CM21" s="4">
        <f t="shared" si="31"/>
        <v>0</v>
      </c>
    </row>
    <row r="22" spans="1:91" x14ac:dyDescent="0.2">
      <c r="A22" s="7">
        <v>44209</v>
      </c>
      <c r="B22" s="4">
        <v>30926</v>
      </c>
      <c r="C22" s="4">
        <v>30920</v>
      </c>
      <c r="D22" s="4">
        <v>31146</v>
      </c>
      <c r="E22" s="4">
        <v>31338</v>
      </c>
      <c r="F22" s="4">
        <v>32279</v>
      </c>
      <c r="G22" s="4">
        <v>33184</v>
      </c>
      <c r="H22" s="4">
        <v>35060</v>
      </c>
      <c r="I22" s="4">
        <v>36499</v>
      </c>
      <c r="J22" s="4">
        <v>38063</v>
      </c>
      <c r="K22" s="4">
        <v>39733</v>
      </c>
      <c r="L22" s="4">
        <v>41220</v>
      </c>
      <c r="M22" s="4">
        <v>41668</v>
      </c>
      <c r="N22" s="4">
        <v>43404</v>
      </c>
      <c r="O22" s="4">
        <v>41028</v>
      </c>
      <c r="P22" s="4">
        <v>39874</v>
      </c>
      <c r="Q22" s="4">
        <v>37606</v>
      </c>
      <c r="R22" s="4">
        <v>38351</v>
      </c>
      <c r="S22" s="4">
        <v>37243</v>
      </c>
      <c r="T22" s="4">
        <v>36745</v>
      </c>
      <c r="U22" s="4">
        <v>35227</v>
      </c>
      <c r="V22" s="4">
        <v>34048</v>
      </c>
      <c r="W22" s="4">
        <v>33933</v>
      </c>
      <c r="X22" s="4">
        <v>32725</v>
      </c>
      <c r="Y22" s="4">
        <v>31557</v>
      </c>
      <c r="AA22" s="13">
        <v>6</v>
      </c>
      <c r="AB22" s="4">
        <f t="shared" si="1"/>
        <v>607367</v>
      </c>
      <c r="AC22" s="4">
        <f t="shared" si="2"/>
        <v>256410</v>
      </c>
      <c r="AD22" s="4">
        <f t="shared" si="3"/>
        <v>863777</v>
      </c>
      <c r="AF22">
        <f t="shared" si="4"/>
        <v>1</v>
      </c>
      <c r="AG22">
        <f t="shared" si="5"/>
        <v>2021</v>
      </c>
      <c r="AI22" s="4">
        <f t="shared" si="6"/>
        <v>43404</v>
      </c>
      <c r="AJ22">
        <f t="shared" si="7"/>
        <v>13</v>
      </c>
      <c r="AM22" s="4">
        <f>All_Large_Primary!B22+All_Large_SubT!B22+All_Large_T!B22</f>
        <v>30926</v>
      </c>
      <c r="AN22" s="4">
        <f>All_Large_Primary!C22+All_Large_SubT!C22+All_Large_T!C22</f>
        <v>30920</v>
      </c>
      <c r="AO22" s="4">
        <f>All_Large_Primary!D22+All_Large_SubT!D22+All_Large_T!D22</f>
        <v>31146</v>
      </c>
      <c r="AP22" s="4">
        <f>All_Large_Primary!E22+All_Large_SubT!E22+All_Large_T!E22</f>
        <v>31338</v>
      </c>
      <c r="AQ22" s="4">
        <f>All_Large_Primary!F22+All_Large_SubT!F22+All_Large_T!F22</f>
        <v>32279</v>
      </c>
      <c r="AR22" s="4">
        <f>All_Large_Primary!G22+All_Large_SubT!G22+All_Large_T!G22</f>
        <v>33184</v>
      </c>
      <c r="AS22" s="4">
        <f>All_Large_Primary!H22+All_Large_SubT!H22+All_Large_T!H22</f>
        <v>35060</v>
      </c>
      <c r="AT22" s="4">
        <f>All_Large_Primary!I22+All_Large_SubT!I22+All_Large_T!I22</f>
        <v>36499</v>
      </c>
      <c r="AU22" s="4">
        <f>All_Large_Primary!J22+All_Large_SubT!J22+All_Large_T!J22</f>
        <v>38063</v>
      </c>
      <c r="AV22" s="4">
        <f>All_Large_Primary!K22+All_Large_SubT!K22+All_Large_T!K22</f>
        <v>39733</v>
      </c>
      <c r="AW22" s="4">
        <f>All_Large_Primary!L22+All_Large_SubT!L22+All_Large_T!L22</f>
        <v>41220</v>
      </c>
      <c r="AX22" s="4">
        <f>All_Large_Primary!M22+All_Large_SubT!M22+All_Large_T!M22</f>
        <v>41668</v>
      </c>
      <c r="AY22" s="4">
        <f>All_Large_Primary!N22+All_Large_SubT!N22+All_Large_T!N22</f>
        <v>43404</v>
      </c>
      <c r="AZ22" s="4">
        <f>All_Large_Primary!O22+All_Large_SubT!O22+All_Large_T!O22</f>
        <v>41028</v>
      </c>
      <c r="BA22" s="4">
        <f>All_Large_Primary!P22+All_Large_SubT!P22+All_Large_T!P22</f>
        <v>39874</v>
      </c>
      <c r="BB22" s="4">
        <f>All_Large_Primary!Q22+All_Large_SubT!Q22+All_Large_T!Q22</f>
        <v>37606</v>
      </c>
      <c r="BC22" s="4">
        <f>All_Large_Primary!R22+All_Large_SubT!R22+All_Large_T!R22</f>
        <v>38351</v>
      </c>
      <c r="BD22" s="4">
        <f>All_Large_Primary!S22+All_Large_SubT!S22+All_Large_T!S22</f>
        <v>37243</v>
      </c>
      <c r="BE22" s="4">
        <f>All_Large_Primary!T22+All_Large_SubT!T22+All_Large_T!T22</f>
        <v>36745</v>
      </c>
      <c r="BF22" s="4">
        <f>All_Large_Primary!U22+All_Large_SubT!U22+All_Large_T!U22</f>
        <v>35227</v>
      </c>
      <c r="BG22" s="4">
        <f>All_Large_Primary!V22+All_Large_SubT!V22+All_Large_T!V22</f>
        <v>34048</v>
      </c>
      <c r="BH22" s="4">
        <f>All_Large_Primary!W22+All_Large_SubT!W22+All_Large_T!W22</f>
        <v>33933</v>
      </c>
      <c r="BI22" s="4">
        <f>All_Large_Primary!X22+All_Large_SubT!X22+All_Large_T!X22</f>
        <v>32725</v>
      </c>
      <c r="BJ22" s="4">
        <f>All_Large_Primary!Y22+All_Large_SubT!Y22+All_Large_T!Y22</f>
        <v>31557</v>
      </c>
      <c r="BP22" s="4">
        <f t="shared" si="8"/>
        <v>0</v>
      </c>
      <c r="BQ22" s="4">
        <f t="shared" si="9"/>
        <v>0</v>
      </c>
      <c r="BR22" s="4">
        <f t="shared" si="10"/>
        <v>0</v>
      </c>
      <c r="BS22" s="4">
        <f t="shared" si="11"/>
        <v>0</v>
      </c>
      <c r="BT22" s="4">
        <f t="shared" si="12"/>
        <v>0</v>
      </c>
      <c r="BU22" s="4">
        <f t="shared" si="13"/>
        <v>0</v>
      </c>
      <c r="BV22" s="4">
        <f t="shared" si="14"/>
        <v>0</v>
      </c>
      <c r="BW22" s="4">
        <f t="shared" si="15"/>
        <v>0</v>
      </c>
      <c r="BX22" s="4">
        <f t="shared" si="16"/>
        <v>0</v>
      </c>
      <c r="BY22" s="4">
        <f t="shared" si="17"/>
        <v>0</v>
      </c>
      <c r="BZ22" s="4">
        <f t="shared" si="18"/>
        <v>0</v>
      </c>
      <c r="CA22" s="4">
        <f t="shared" si="19"/>
        <v>0</v>
      </c>
      <c r="CB22" s="4">
        <f t="shared" si="20"/>
        <v>0</v>
      </c>
      <c r="CC22" s="4">
        <f t="shared" si="21"/>
        <v>0</v>
      </c>
      <c r="CD22" s="4">
        <f t="shared" si="22"/>
        <v>0</v>
      </c>
      <c r="CE22" s="4">
        <f t="shared" si="23"/>
        <v>0</v>
      </c>
      <c r="CF22" s="4">
        <f t="shared" si="24"/>
        <v>0</v>
      </c>
      <c r="CG22" s="4">
        <f t="shared" si="25"/>
        <v>0</v>
      </c>
      <c r="CH22" s="4">
        <f t="shared" si="26"/>
        <v>0</v>
      </c>
      <c r="CI22" s="4">
        <f t="shared" si="27"/>
        <v>0</v>
      </c>
      <c r="CJ22" s="4">
        <f t="shared" si="28"/>
        <v>0</v>
      </c>
      <c r="CK22" s="4">
        <f t="shared" si="29"/>
        <v>0</v>
      </c>
      <c r="CL22" s="4">
        <f t="shared" si="30"/>
        <v>0</v>
      </c>
      <c r="CM22" s="4">
        <f t="shared" si="31"/>
        <v>0</v>
      </c>
    </row>
    <row r="23" spans="1:91" x14ac:dyDescent="0.2">
      <c r="A23" s="7">
        <v>44210</v>
      </c>
      <c r="B23" s="4">
        <v>30926</v>
      </c>
      <c r="C23" s="4">
        <v>30749</v>
      </c>
      <c r="D23" s="4">
        <v>30745</v>
      </c>
      <c r="E23" s="4">
        <v>30495</v>
      </c>
      <c r="F23" s="4">
        <v>30882</v>
      </c>
      <c r="G23" s="4">
        <v>32471</v>
      </c>
      <c r="H23" s="4">
        <v>34036</v>
      </c>
      <c r="I23" s="4">
        <v>36293</v>
      </c>
      <c r="J23" s="4">
        <v>37275</v>
      </c>
      <c r="K23" s="4">
        <v>37127</v>
      </c>
      <c r="L23" s="4">
        <v>38441</v>
      </c>
      <c r="M23" s="4">
        <v>39401</v>
      </c>
      <c r="N23" s="4">
        <v>40178</v>
      </c>
      <c r="O23" s="4">
        <v>39762</v>
      </c>
      <c r="P23" s="4">
        <v>40050</v>
      </c>
      <c r="Q23" s="4">
        <v>38813</v>
      </c>
      <c r="R23" s="4">
        <v>37317</v>
      </c>
      <c r="S23" s="4">
        <v>35874</v>
      </c>
      <c r="T23" s="4">
        <v>35669</v>
      </c>
      <c r="U23" s="4">
        <v>35568</v>
      </c>
      <c r="V23" s="4">
        <v>35423</v>
      </c>
      <c r="W23" s="4">
        <v>35707</v>
      </c>
      <c r="X23" s="4">
        <v>36300</v>
      </c>
      <c r="Y23" s="4">
        <v>35304</v>
      </c>
      <c r="AA23" s="13">
        <v>7</v>
      </c>
      <c r="AB23" s="4">
        <f t="shared" si="1"/>
        <v>0</v>
      </c>
      <c r="AC23" s="4">
        <f t="shared" si="2"/>
        <v>854806</v>
      </c>
      <c r="AD23" s="4">
        <f t="shared" si="3"/>
        <v>854806</v>
      </c>
      <c r="AF23">
        <f t="shared" si="4"/>
        <v>1</v>
      </c>
      <c r="AG23">
        <f t="shared" si="5"/>
        <v>2021</v>
      </c>
      <c r="AI23" s="4">
        <f t="shared" si="6"/>
        <v>40178</v>
      </c>
      <c r="AJ23">
        <f t="shared" si="7"/>
        <v>13</v>
      </c>
      <c r="AM23" s="4">
        <f>All_Large_Primary!B23+All_Large_SubT!B23+All_Large_T!B23</f>
        <v>30926</v>
      </c>
      <c r="AN23" s="4">
        <f>All_Large_Primary!C23+All_Large_SubT!C23+All_Large_T!C23</f>
        <v>30749</v>
      </c>
      <c r="AO23" s="4">
        <f>All_Large_Primary!D23+All_Large_SubT!D23+All_Large_T!D23</f>
        <v>30745</v>
      </c>
      <c r="AP23" s="4">
        <f>All_Large_Primary!E23+All_Large_SubT!E23+All_Large_T!E23</f>
        <v>30495</v>
      </c>
      <c r="AQ23" s="4">
        <f>All_Large_Primary!F23+All_Large_SubT!F23+All_Large_T!F23</f>
        <v>30882</v>
      </c>
      <c r="AR23" s="4">
        <f>All_Large_Primary!G23+All_Large_SubT!G23+All_Large_T!G23</f>
        <v>32471</v>
      </c>
      <c r="AS23" s="4">
        <f>All_Large_Primary!H23+All_Large_SubT!H23+All_Large_T!H23</f>
        <v>34036</v>
      </c>
      <c r="AT23" s="4">
        <f>All_Large_Primary!I23+All_Large_SubT!I23+All_Large_T!I23</f>
        <v>36293</v>
      </c>
      <c r="AU23" s="4">
        <f>All_Large_Primary!J23+All_Large_SubT!J23+All_Large_T!J23</f>
        <v>37275</v>
      </c>
      <c r="AV23" s="4">
        <f>All_Large_Primary!K23+All_Large_SubT!K23+All_Large_T!K23</f>
        <v>37127</v>
      </c>
      <c r="AW23" s="4">
        <f>All_Large_Primary!L23+All_Large_SubT!L23+All_Large_T!L23</f>
        <v>38441</v>
      </c>
      <c r="AX23" s="4">
        <f>All_Large_Primary!M23+All_Large_SubT!M23+All_Large_T!M23</f>
        <v>39401</v>
      </c>
      <c r="AY23" s="4">
        <f>All_Large_Primary!N23+All_Large_SubT!N23+All_Large_T!N23</f>
        <v>40178</v>
      </c>
      <c r="AZ23" s="4">
        <f>All_Large_Primary!O23+All_Large_SubT!O23+All_Large_T!O23</f>
        <v>39762</v>
      </c>
      <c r="BA23" s="4">
        <f>All_Large_Primary!P23+All_Large_SubT!P23+All_Large_T!P23</f>
        <v>40050</v>
      </c>
      <c r="BB23" s="4">
        <f>All_Large_Primary!Q23+All_Large_SubT!Q23+All_Large_T!Q23</f>
        <v>38813</v>
      </c>
      <c r="BC23" s="4">
        <f>All_Large_Primary!R23+All_Large_SubT!R23+All_Large_T!R23</f>
        <v>37317</v>
      </c>
      <c r="BD23" s="4">
        <f>All_Large_Primary!S23+All_Large_SubT!S23+All_Large_T!S23</f>
        <v>35874</v>
      </c>
      <c r="BE23" s="4">
        <f>All_Large_Primary!T23+All_Large_SubT!T23+All_Large_T!T23</f>
        <v>35669</v>
      </c>
      <c r="BF23" s="4">
        <f>All_Large_Primary!U23+All_Large_SubT!U23+All_Large_T!U23</f>
        <v>35568</v>
      </c>
      <c r="BG23" s="4">
        <f>All_Large_Primary!V23+All_Large_SubT!V23+All_Large_T!V23</f>
        <v>35423</v>
      </c>
      <c r="BH23" s="4">
        <f>All_Large_Primary!W23+All_Large_SubT!W23+All_Large_T!W23</f>
        <v>35707</v>
      </c>
      <c r="BI23" s="4">
        <f>All_Large_Primary!X23+All_Large_SubT!X23+All_Large_T!X23</f>
        <v>36300</v>
      </c>
      <c r="BJ23" s="4">
        <f>All_Large_Primary!Y23+All_Large_SubT!Y23+All_Large_T!Y23</f>
        <v>35304</v>
      </c>
      <c r="BP23" s="4">
        <f t="shared" si="8"/>
        <v>0</v>
      </c>
      <c r="BQ23" s="4">
        <f t="shared" si="9"/>
        <v>0</v>
      </c>
      <c r="BR23" s="4">
        <f t="shared" si="10"/>
        <v>0</v>
      </c>
      <c r="BS23" s="4">
        <f t="shared" si="11"/>
        <v>0</v>
      </c>
      <c r="BT23" s="4">
        <f t="shared" si="12"/>
        <v>0</v>
      </c>
      <c r="BU23" s="4">
        <f t="shared" si="13"/>
        <v>0</v>
      </c>
      <c r="BV23" s="4">
        <f t="shared" si="14"/>
        <v>0</v>
      </c>
      <c r="BW23" s="4">
        <f t="shared" si="15"/>
        <v>0</v>
      </c>
      <c r="BX23" s="4">
        <f t="shared" si="16"/>
        <v>0</v>
      </c>
      <c r="BY23" s="4">
        <f t="shared" si="17"/>
        <v>0</v>
      </c>
      <c r="BZ23" s="4">
        <f t="shared" si="18"/>
        <v>0</v>
      </c>
      <c r="CA23" s="4">
        <f t="shared" si="19"/>
        <v>0</v>
      </c>
      <c r="CB23" s="4">
        <f t="shared" si="20"/>
        <v>0</v>
      </c>
      <c r="CC23" s="4">
        <f t="shared" si="21"/>
        <v>0</v>
      </c>
      <c r="CD23" s="4">
        <f t="shared" si="22"/>
        <v>0</v>
      </c>
      <c r="CE23" s="4">
        <f t="shared" si="23"/>
        <v>0</v>
      </c>
      <c r="CF23" s="4">
        <f t="shared" si="24"/>
        <v>0</v>
      </c>
      <c r="CG23" s="4">
        <f t="shared" si="25"/>
        <v>0</v>
      </c>
      <c r="CH23" s="4">
        <f t="shared" si="26"/>
        <v>0</v>
      </c>
      <c r="CI23" s="4">
        <f t="shared" si="27"/>
        <v>0</v>
      </c>
      <c r="CJ23" s="4">
        <f t="shared" si="28"/>
        <v>0</v>
      </c>
      <c r="CK23" s="4">
        <f t="shared" si="29"/>
        <v>0</v>
      </c>
      <c r="CL23" s="4">
        <f t="shared" si="30"/>
        <v>0</v>
      </c>
      <c r="CM23" s="4">
        <f t="shared" si="31"/>
        <v>0</v>
      </c>
    </row>
    <row r="24" spans="1:91" x14ac:dyDescent="0.2">
      <c r="A24" s="7">
        <v>44211</v>
      </c>
      <c r="B24" s="4">
        <v>34866</v>
      </c>
      <c r="C24" s="4">
        <v>34374</v>
      </c>
      <c r="D24" s="4">
        <v>33969</v>
      </c>
      <c r="E24" s="4">
        <v>33892</v>
      </c>
      <c r="F24" s="4">
        <v>33323</v>
      </c>
      <c r="G24" s="4">
        <v>34062</v>
      </c>
      <c r="H24" s="4">
        <v>35184</v>
      </c>
      <c r="I24" s="4">
        <v>36706</v>
      </c>
      <c r="J24" s="4">
        <v>37300</v>
      </c>
      <c r="K24" s="4">
        <v>38026</v>
      </c>
      <c r="L24" s="4">
        <v>37257</v>
      </c>
      <c r="M24" s="4">
        <v>36780</v>
      </c>
      <c r="N24" s="4">
        <v>36680</v>
      </c>
      <c r="O24" s="4">
        <v>35487</v>
      </c>
      <c r="P24" s="4">
        <v>35161</v>
      </c>
      <c r="Q24" s="4">
        <v>35325</v>
      </c>
      <c r="R24" s="4">
        <v>34751</v>
      </c>
      <c r="S24" s="4">
        <v>34203</v>
      </c>
      <c r="T24" s="4">
        <v>33304</v>
      </c>
      <c r="U24" s="4">
        <v>32879</v>
      </c>
      <c r="V24" s="4">
        <v>32512</v>
      </c>
      <c r="W24" s="4">
        <v>32153</v>
      </c>
      <c r="X24" s="4">
        <v>32275</v>
      </c>
      <c r="Y24" s="4">
        <v>32271</v>
      </c>
      <c r="AA24" s="13">
        <v>1</v>
      </c>
      <c r="AB24" s="4">
        <f t="shared" si="1"/>
        <v>0</v>
      </c>
      <c r="AC24" s="4">
        <f t="shared" si="2"/>
        <v>832740</v>
      </c>
      <c r="AD24" s="4">
        <f t="shared" si="3"/>
        <v>832740</v>
      </c>
      <c r="AF24">
        <f t="shared" si="4"/>
        <v>1</v>
      </c>
      <c r="AG24">
        <f t="shared" si="5"/>
        <v>2021</v>
      </c>
      <c r="AI24" s="4">
        <f t="shared" si="6"/>
        <v>38026</v>
      </c>
      <c r="AJ24">
        <f t="shared" si="7"/>
        <v>10</v>
      </c>
      <c r="AM24" s="4">
        <f>All_Large_Primary!B24+All_Large_SubT!B24+All_Large_T!B24</f>
        <v>34866</v>
      </c>
      <c r="AN24" s="4">
        <f>All_Large_Primary!C24+All_Large_SubT!C24+All_Large_T!C24</f>
        <v>34374</v>
      </c>
      <c r="AO24" s="4">
        <f>All_Large_Primary!D24+All_Large_SubT!D24+All_Large_T!D24</f>
        <v>33969</v>
      </c>
      <c r="AP24" s="4">
        <f>All_Large_Primary!E24+All_Large_SubT!E24+All_Large_T!E24</f>
        <v>33892</v>
      </c>
      <c r="AQ24" s="4">
        <f>All_Large_Primary!F24+All_Large_SubT!F24+All_Large_T!F24</f>
        <v>33323</v>
      </c>
      <c r="AR24" s="4">
        <f>All_Large_Primary!G24+All_Large_SubT!G24+All_Large_T!G24</f>
        <v>34062</v>
      </c>
      <c r="AS24" s="4">
        <f>All_Large_Primary!H24+All_Large_SubT!H24+All_Large_T!H24</f>
        <v>35184</v>
      </c>
      <c r="AT24" s="4">
        <f>All_Large_Primary!I24+All_Large_SubT!I24+All_Large_T!I24</f>
        <v>36706</v>
      </c>
      <c r="AU24" s="4">
        <f>All_Large_Primary!J24+All_Large_SubT!J24+All_Large_T!J24</f>
        <v>37300</v>
      </c>
      <c r="AV24" s="4">
        <f>All_Large_Primary!K24+All_Large_SubT!K24+All_Large_T!K24</f>
        <v>38026</v>
      </c>
      <c r="AW24" s="4">
        <f>All_Large_Primary!L24+All_Large_SubT!L24+All_Large_T!L24</f>
        <v>37257</v>
      </c>
      <c r="AX24" s="4">
        <f>All_Large_Primary!M24+All_Large_SubT!M24+All_Large_T!M24</f>
        <v>36780</v>
      </c>
      <c r="AY24" s="4">
        <f>All_Large_Primary!N24+All_Large_SubT!N24+All_Large_T!N24</f>
        <v>36680</v>
      </c>
      <c r="AZ24" s="4">
        <f>All_Large_Primary!O24+All_Large_SubT!O24+All_Large_T!O24</f>
        <v>35487</v>
      </c>
      <c r="BA24" s="4">
        <f>All_Large_Primary!P24+All_Large_SubT!P24+All_Large_T!P24</f>
        <v>35161</v>
      </c>
      <c r="BB24" s="4">
        <f>All_Large_Primary!Q24+All_Large_SubT!Q24+All_Large_T!Q24</f>
        <v>35325</v>
      </c>
      <c r="BC24" s="4">
        <f>All_Large_Primary!R24+All_Large_SubT!R24+All_Large_T!R24</f>
        <v>34751</v>
      </c>
      <c r="BD24" s="4">
        <f>All_Large_Primary!S24+All_Large_SubT!S24+All_Large_T!S24</f>
        <v>34203</v>
      </c>
      <c r="BE24" s="4">
        <f>All_Large_Primary!T24+All_Large_SubT!T24+All_Large_T!T24</f>
        <v>33304</v>
      </c>
      <c r="BF24" s="4">
        <f>All_Large_Primary!U24+All_Large_SubT!U24+All_Large_T!U24</f>
        <v>32879</v>
      </c>
      <c r="BG24" s="4">
        <f>All_Large_Primary!V24+All_Large_SubT!V24+All_Large_T!V24</f>
        <v>32512</v>
      </c>
      <c r="BH24" s="4">
        <f>All_Large_Primary!W24+All_Large_SubT!W24+All_Large_T!W24</f>
        <v>32153</v>
      </c>
      <c r="BI24" s="4">
        <f>All_Large_Primary!X24+All_Large_SubT!X24+All_Large_T!X24</f>
        <v>32275</v>
      </c>
      <c r="BJ24" s="4">
        <f>All_Large_Primary!Y24+All_Large_SubT!Y24+All_Large_T!Y24</f>
        <v>32271</v>
      </c>
      <c r="BP24" s="4">
        <f t="shared" si="8"/>
        <v>0</v>
      </c>
      <c r="BQ24" s="4">
        <f t="shared" si="9"/>
        <v>0</v>
      </c>
      <c r="BR24" s="4">
        <f t="shared" si="10"/>
        <v>0</v>
      </c>
      <c r="BS24" s="4">
        <f t="shared" si="11"/>
        <v>0</v>
      </c>
      <c r="BT24" s="4">
        <f t="shared" si="12"/>
        <v>0</v>
      </c>
      <c r="BU24" s="4">
        <f t="shared" si="13"/>
        <v>0</v>
      </c>
      <c r="BV24" s="4">
        <f t="shared" si="14"/>
        <v>0</v>
      </c>
      <c r="BW24" s="4">
        <f t="shared" si="15"/>
        <v>0</v>
      </c>
      <c r="BX24" s="4">
        <f t="shared" si="16"/>
        <v>0</v>
      </c>
      <c r="BY24" s="4">
        <f t="shared" si="17"/>
        <v>0</v>
      </c>
      <c r="BZ24" s="4">
        <f t="shared" si="18"/>
        <v>0</v>
      </c>
      <c r="CA24" s="4">
        <f t="shared" si="19"/>
        <v>0</v>
      </c>
      <c r="CB24" s="4">
        <f t="shared" si="20"/>
        <v>0</v>
      </c>
      <c r="CC24" s="4">
        <f t="shared" si="21"/>
        <v>0</v>
      </c>
      <c r="CD24" s="4">
        <f t="shared" si="22"/>
        <v>0</v>
      </c>
      <c r="CE24" s="4">
        <f t="shared" si="23"/>
        <v>0</v>
      </c>
      <c r="CF24" s="4">
        <f t="shared" si="24"/>
        <v>0</v>
      </c>
      <c r="CG24" s="4">
        <f t="shared" si="25"/>
        <v>0</v>
      </c>
      <c r="CH24" s="4">
        <f t="shared" si="26"/>
        <v>0</v>
      </c>
      <c r="CI24" s="4">
        <f t="shared" si="27"/>
        <v>0</v>
      </c>
      <c r="CJ24" s="4">
        <f t="shared" si="28"/>
        <v>0</v>
      </c>
      <c r="CK24" s="4">
        <f t="shared" si="29"/>
        <v>0</v>
      </c>
      <c r="CL24" s="4">
        <f t="shared" si="30"/>
        <v>0</v>
      </c>
      <c r="CM24" s="4">
        <f t="shared" si="31"/>
        <v>0</v>
      </c>
    </row>
    <row r="25" spans="1:91" x14ac:dyDescent="0.2">
      <c r="A25" s="7">
        <v>44212</v>
      </c>
      <c r="B25" s="4">
        <v>33908</v>
      </c>
      <c r="C25" s="4">
        <v>35810</v>
      </c>
      <c r="D25" s="4">
        <v>35790</v>
      </c>
      <c r="E25" s="4">
        <v>35388</v>
      </c>
      <c r="F25" s="4">
        <v>35284</v>
      </c>
      <c r="G25" s="4">
        <v>37268</v>
      </c>
      <c r="H25" s="4">
        <v>38906</v>
      </c>
      <c r="I25" s="4">
        <v>39168</v>
      </c>
      <c r="J25" s="4">
        <v>39878</v>
      </c>
      <c r="K25" s="4">
        <v>41038</v>
      </c>
      <c r="L25" s="4">
        <v>41475</v>
      </c>
      <c r="M25" s="4">
        <v>40933</v>
      </c>
      <c r="N25" s="4">
        <v>40994</v>
      </c>
      <c r="O25" s="4">
        <v>39852</v>
      </c>
      <c r="P25" s="4">
        <v>37772</v>
      </c>
      <c r="Q25" s="4">
        <v>37092</v>
      </c>
      <c r="R25" s="4">
        <v>37669</v>
      </c>
      <c r="S25" s="4">
        <v>36043</v>
      </c>
      <c r="T25" s="4">
        <v>34889</v>
      </c>
      <c r="U25" s="4">
        <v>35383</v>
      </c>
      <c r="V25" s="4">
        <v>34219</v>
      </c>
      <c r="W25" s="4">
        <v>33874</v>
      </c>
      <c r="X25" s="4">
        <v>33398</v>
      </c>
      <c r="Y25" s="4">
        <v>32572</v>
      </c>
      <c r="AA25" s="13">
        <v>8</v>
      </c>
      <c r="AB25" s="4">
        <f t="shared" si="1"/>
        <v>0</v>
      </c>
      <c r="AC25" s="4">
        <f t="shared" si="2"/>
        <v>888603</v>
      </c>
      <c r="AD25" s="4">
        <f t="shared" si="3"/>
        <v>888603</v>
      </c>
      <c r="AF25">
        <f t="shared" si="4"/>
        <v>1</v>
      </c>
      <c r="AG25">
        <f t="shared" si="5"/>
        <v>2021</v>
      </c>
      <c r="AI25" s="4">
        <f t="shared" si="6"/>
        <v>41475</v>
      </c>
      <c r="AJ25">
        <f t="shared" si="7"/>
        <v>11</v>
      </c>
      <c r="AM25" s="4">
        <f>All_Large_Primary!B25+All_Large_SubT!B25+All_Large_T!B25</f>
        <v>33908</v>
      </c>
      <c r="AN25" s="4">
        <f>All_Large_Primary!C25+All_Large_SubT!C25+All_Large_T!C25</f>
        <v>35810</v>
      </c>
      <c r="AO25" s="4">
        <f>All_Large_Primary!D25+All_Large_SubT!D25+All_Large_T!D25</f>
        <v>35790</v>
      </c>
      <c r="AP25" s="4">
        <f>All_Large_Primary!E25+All_Large_SubT!E25+All_Large_T!E25</f>
        <v>35388</v>
      </c>
      <c r="AQ25" s="4">
        <f>All_Large_Primary!F25+All_Large_SubT!F25+All_Large_T!F25</f>
        <v>35284</v>
      </c>
      <c r="AR25" s="4">
        <f>All_Large_Primary!G25+All_Large_SubT!G25+All_Large_T!G25</f>
        <v>37268</v>
      </c>
      <c r="AS25" s="4">
        <f>All_Large_Primary!H25+All_Large_SubT!H25+All_Large_T!H25</f>
        <v>38906</v>
      </c>
      <c r="AT25" s="4">
        <f>All_Large_Primary!I25+All_Large_SubT!I25+All_Large_T!I25</f>
        <v>39168</v>
      </c>
      <c r="AU25" s="4">
        <f>All_Large_Primary!J25+All_Large_SubT!J25+All_Large_T!J25</f>
        <v>39878</v>
      </c>
      <c r="AV25" s="4">
        <f>All_Large_Primary!K25+All_Large_SubT!K25+All_Large_T!K25</f>
        <v>41038</v>
      </c>
      <c r="AW25" s="4">
        <f>All_Large_Primary!L25+All_Large_SubT!L25+All_Large_T!L25</f>
        <v>41475</v>
      </c>
      <c r="AX25" s="4">
        <f>All_Large_Primary!M25+All_Large_SubT!M25+All_Large_T!M25</f>
        <v>40933</v>
      </c>
      <c r="AY25" s="4">
        <f>All_Large_Primary!N25+All_Large_SubT!N25+All_Large_T!N25</f>
        <v>40994</v>
      </c>
      <c r="AZ25" s="4">
        <f>All_Large_Primary!O25+All_Large_SubT!O25+All_Large_T!O25</f>
        <v>39852</v>
      </c>
      <c r="BA25" s="4">
        <f>All_Large_Primary!P25+All_Large_SubT!P25+All_Large_T!P25</f>
        <v>37772</v>
      </c>
      <c r="BB25" s="4">
        <f>All_Large_Primary!Q25+All_Large_SubT!Q25+All_Large_T!Q25</f>
        <v>37092</v>
      </c>
      <c r="BC25" s="4">
        <f>All_Large_Primary!R25+All_Large_SubT!R25+All_Large_T!R25</f>
        <v>37669</v>
      </c>
      <c r="BD25" s="4">
        <f>All_Large_Primary!S25+All_Large_SubT!S25+All_Large_T!S25</f>
        <v>36043</v>
      </c>
      <c r="BE25" s="4">
        <f>All_Large_Primary!T25+All_Large_SubT!T25+All_Large_T!T25</f>
        <v>34889</v>
      </c>
      <c r="BF25" s="4">
        <f>All_Large_Primary!U25+All_Large_SubT!U25+All_Large_T!U25</f>
        <v>35383</v>
      </c>
      <c r="BG25" s="4">
        <f>All_Large_Primary!V25+All_Large_SubT!V25+All_Large_T!V25</f>
        <v>34219</v>
      </c>
      <c r="BH25" s="4">
        <f>All_Large_Primary!W25+All_Large_SubT!W25+All_Large_T!W25</f>
        <v>33874</v>
      </c>
      <c r="BI25" s="4">
        <f>All_Large_Primary!X25+All_Large_SubT!X25+All_Large_T!X25</f>
        <v>33398</v>
      </c>
      <c r="BJ25" s="4">
        <f>All_Large_Primary!Y25+All_Large_SubT!Y25+All_Large_T!Y25</f>
        <v>32572</v>
      </c>
      <c r="BP25" s="4">
        <f t="shared" si="8"/>
        <v>0</v>
      </c>
      <c r="BQ25" s="4">
        <f t="shared" si="9"/>
        <v>0</v>
      </c>
      <c r="BR25" s="4">
        <f t="shared" si="10"/>
        <v>0</v>
      </c>
      <c r="BS25" s="4">
        <f t="shared" si="11"/>
        <v>0</v>
      </c>
      <c r="BT25" s="4">
        <f t="shared" si="12"/>
        <v>0</v>
      </c>
      <c r="BU25" s="4">
        <f t="shared" si="13"/>
        <v>0</v>
      </c>
      <c r="BV25" s="4">
        <f t="shared" si="14"/>
        <v>0</v>
      </c>
      <c r="BW25" s="4">
        <f t="shared" si="15"/>
        <v>0</v>
      </c>
      <c r="BX25" s="4">
        <f t="shared" si="16"/>
        <v>0</v>
      </c>
      <c r="BY25" s="4">
        <f t="shared" si="17"/>
        <v>0</v>
      </c>
      <c r="BZ25" s="4">
        <f t="shared" si="18"/>
        <v>0</v>
      </c>
      <c r="CA25" s="4">
        <f t="shared" si="19"/>
        <v>0</v>
      </c>
      <c r="CB25" s="4">
        <f t="shared" si="20"/>
        <v>0</v>
      </c>
      <c r="CC25" s="4">
        <f t="shared" si="21"/>
        <v>0</v>
      </c>
      <c r="CD25" s="4">
        <f t="shared" si="22"/>
        <v>0</v>
      </c>
      <c r="CE25" s="4">
        <f t="shared" si="23"/>
        <v>0</v>
      </c>
      <c r="CF25" s="4">
        <f t="shared" si="24"/>
        <v>0</v>
      </c>
      <c r="CG25" s="4">
        <f t="shared" si="25"/>
        <v>0</v>
      </c>
      <c r="CH25" s="4">
        <f t="shared" si="26"/>
        <v>0</v>
      </c>
      <c r="CI25" s="4">
        <f t="shared" si="27"/>
        <v>0</v>
      </c>
      <c r="CJ25" s="4">
        <f t="shared" si="28"/>
        <v>0</v>
      </c>
      <c r="CK25" s="4">
        <f t="shared" si="29"/>
        <v>0</v>
      </c>
      <c r="CL25" s="4">
        <f t="shared" si="30"/>
        <v>0</v>
      </c>
      <c r="CM25" s="4">
        <f t="shared" si="31"/>
        <v>0</v>
      </c>
    </row>
    <row r="26" spans="1:91" x14ac:dyDescent="0.2">
      <c r="A26" s="7">
        <v>44213</v>
      </c>
      <c r="B26" s="4">
        <v>32718</v>
      </c>
      <c r="C26" s="4">
        <v>32762</v>
      </c>
      <c r="D26" s="4">
        <v>32712</v>
      </c>
      <c r="E26" s="4">
        <v>30986</v>
      </c>
      <c r="F26" s="4">
        <v>31458</v>
      </c>
      <c r="G26" s="4">
        <v>32147</v>
      </c>
      <c r="H26" s="4">
        <v>33532</v>
      </c>
      <c r="I26" s="4">
        <v>34794</v>
      </c>
      <c r="J26" s="4">
        <v>34642</v>
      </c>
      <c r="K26" s="4">
        <v>34896</v>
      </c>
      <c r="L26" s="4">
        <v>35351</v>
      </c>
      <c r="M26" s="4">
        <v>34416</v>
      </c>
      <c r="N26" s="4">
        <v>33528</v>
      </c>
      <c r="O26" s="4">
        <v>33495</v>
      </c>
      <c r="P26" s="4">
        <v>33602</v>
      </c>
      <c r="Q26" s="4">
        <v>34529</v>
      </c>
      <c r="R26" s="4">
        <v>34470</v>
      </c>
      <c r="S26" s="4">
        <v>33762</v>
      </c>
      <c r="T26" s="4">
        <v>34461</v>
      </c>
      <c r="U26" s="4">
        <v>34679</v>
      </c>
      <c r="V26" s="4">
        <v>34743</v>
      </c>
      <c r="W26" s="4">
        <v>34606</v>
      </c>
      <c r="X26" s="4">
        <v>33936</v>
      </c>
      <c r="Y26" s="4">
        <v>32999</v>
      </c>
      <c r="AA26" s="13">
        <v>3</v>
      </c>
      <c r="AB26" s="4">
        <f t="shared" si="1"/>
        <v>549910</v>
      </c>
      <c r="AC26" s="4">
        <f t="shared" si="2"/>
        <v>259314</v>
      </c>
      <c r="AD26" s="4">
        <f t="shared" si="3"/>
        <v>809224</v>
      </c>
      <c r="AF26">
        <f t="shared" si="4"/>
        <v>1</v>
      </c>
      <c r="AG26">
        <f t="shared" si="5"/>
        <v>2021</v>
      </c>
      <c r="AI26" s="4">
        <f t="shared" si="6"/>
        <v>35351</v>
      </c>
      <c r="AJ26">
        <f t="shared" si="7"/>
        <v>11</v>
      </c>
      <c r="AM26" s="4">
        <f>All_Large_Primary!B26+All_Large_SubT!B26+All_Large_T!B26</f>
        <v>32718</v>
      </c>
      <c r="AN26" s="4">
        <f>All_Large_Primary!C26+All_Large_SubT!C26+All_Large_T!C26</f>
        <v>32762</v>
      </c>
      <c r="AO26" s="4">
        <f>All_Large_Primary!D26+All_Large_SubT!D26+All_Large_T!D26</f>
        <v>32712</v>
      </c>
      <c r="AP26" s="4">
        <f>All_Large_Primary!E26+All_Large_SubT!E26+All_Large_T!E26</f>
        <v>30986</v>
      </c>
      <c r="AQ26" s="4">
        <f>All_Large_Primary!F26+All_Large_SubT!F26+All_Large_T!F26</f>
        <v>31458</v>
      </c>
      <c r="AR26" s="4">
        <f>All_Large_Primary!G26+All_Large_SubT!G26+All_Large_T!G26</f>
        <v>32147</v>
      </c>
      <c r="AS26" s="4">
        <f>All_Large_Primary!H26+All_Large_SubT!H26+All_Large_T!H26</f>
        <v>33532</v>
      </c>
      <c r="AT26" s="4">
        <f>All_Large_Primary!I26+All_Large_SubT!I26+All_Large_T!I26</f>
        <v>34794</v>
      </c>
      <c r="AU26" s="4">
        <f>All_Large_Primary!J26+All_Large_SubT!J26+All_Large_T!J26</f>
        <v>34642</v>
      </c>
      <c r="AV26" s="4">
        <f>All_Large_Primary!K26+All_Large_SubT!K26+All_Large_T!K26</f>
        <v>34896</v>
      </c>
      <c r="AW26" s="4">
        <f>All_Large_Primary!L26+All_Large_SubT!L26+All_Large_T!L26</f>
        <v>35351</v>
      </c>
      <c r="AX26" s="4">
        <f>All_Large_Primary!M26+All_Large_SubT!M26+All_Large_T!M26</f>
        <v>34416</v>
      </c>
      <c r="AY26" s="4">
        <f>All_Large_Primary!N26+All_Large_SubT!N26+All_Large_T!N26</f>
        <v>33528</v>
      </c>
      <c r="AZ26" s="4">
        <f>All_Large_Primary!O26+All_Large_SubT!O26+All_Large_T!O26</f>
        <v>33495</v>
      </c>
      <c r="BA26" s="4">
        <f>All_Large_Primary!P26+All_Large_SubT!P26+All_Large_T!P26</f>
        <v>33602</v>
      </c>
      <c r="BB26" s="4">
        <f>All_Large_Primary!Q26+All_Large_SubT!Q26+All_Large_T!Q26</f>
        <v>34529</v>
      </c>
      <c r="BC26" s="4">
        <f>All_Large_Primary!R26+All_Large_SubT!R26+All_Large_T!R26</f>
        <v>34470</v>
      </c>
      <c r="BD26" s="4">
        <f>All_Large_Primary!S26+All_Large_SubT!S26+All_Large_T!S26</f>
        <v>33762</v>
      </c>
      <c r="BE26" s="4">
        <f>All_Large_Primary!T26+All_Large_SubT!T26+All_Large_T!T26</f>
        <v>34461</v>
      </c>
      <c r="BF26" s="4">
        <f>All_Large_Primary!U26+All_Large_SubT!U26+All_Large_T!U26</f>
        <v>34679</v>
      </c>
      <c r="BG26" s="4">
        <f>All_Large_Primary!V26+All_Large_SubT!V26+All_Large_T!V26</f>
        <v>34743</v>
      </c>
      <c r="BH26" s="4">
        <f>All_Large_Primary!W26+All_Large_SubT!W26+All_Large_T!W26</f>
        <v>34606</v>
      </c>
      <c r="BI26" s="4">
        <f>All_Large_Primary!X26+All_Large_SubT!X26+All_Large_T!X26</f>
        <v>33936</v>
      </c>
      <c r="BJ26" s="4">
        <f>All_Large_Primary!Y26+All_Large_SubT!Y26+All_Large_T!Y26</f>
        <v>32999</v>
      </c>
      <c r="BP26" s="4">
        <f t="shared" si="8"/>
        <v>0</v>
      </c>
      <c r="BQ26" s="4">
        <f t="shared" si="9"/>
        <v>0</v>
      </c>
      <c r="BR26" s="4">
        <f t="shared" si="10"/>
        <v>0</v>
      </c>
      <c r="BS26" s="4">
        <f t="shared" si="11"/>
        <v>0</v>
      </c>
      <c r="BT26" s="4">
        <f t="shared" si="12"/>
        <v>0</v>
      </c>
      <c r="BU26" s="4">
        <f t="shared" si="13"/>
        <v>0</v>
      </c>
      <c r="BV26" s="4">
        <f t="shared" si="14"/>
        <v>0</v>
      </c>
      <c r="BW26" s="4">
        <f t="shared" si="15"/>
        <v>0</v>
      </c>
      <c r="BX26" s="4">
        <f t="shared" si="16"/>
        <v>0</v>
      </c>
      <c r="BY26" s="4">
        <f t="shared" si="17"/>
        <v>0</v>
      </c>
      <c r="BZ26" s="4">
        <f t="shared" si="18"/>
        <v>0</v>
      </c>
      <c r="CA26" s="4">
        <f t="shared" si="19"/>
        <v>0</v>
      </c>
      <c r="CB26" s="4">
        <f t="shared" si="20"/>
        <v>0</v>
      </c>
      <c r="CC26" s="4">
        <f t="shared" si="21"/>
        <v>0</v>
      </c>
      <c r="CD26" s="4">
        <f t="shared" si="22"/>
        <v>0</v>
      </c>
      <c r="CE26" s="4">
        <f t="shared" si="23"/>
        <v>0</v>
      </c>
      <c r="CF26" s="4">
        <f t="shared" si="24"/>
        <v>0</v>
      </c>
      <c r="CG26" s="4">
        <f t="shared" si="25"/>
        <v>0</v>
      </c>
      <c r="CH26" s="4">
        <f t="shared" si="26"/>
        <v>0</v>
      </c>
      <c r="CI26" s="4">
        <f t="shared" si="27"/>
        <v>0</v>
      </c>
      <c r="CJ26" s="4">
        <f t="shared" si="28"/>
        <v>0</v>
      </c>
      <c r="CK26" s="4">
        <f t="shared" si="29"/>
        <v>0</v>
      </c>
      <c r="CL26" s="4">
        <f t="shared" si="30"/>
        <v>0</v>
      </c>
      <c r="CM26" s="4">
        <f t="shared" si="31"/>
        <v>0</v>
      </c>
    </row>
    <row r="27" spans="1:91" x14ac:dyDescent="0.2">
      <c r="A27" s="7">
        <v>44214</v>
      </c>
      <c r="B27" s="4">
        <v>32891</v>
      </c>
      <c r="C27" s="4">
        <v>32176</v>
      </c>
      <c r="D27" s="4">
        <v>32653</v>
      </c>
      <c r="E27" s="4">
        <v>33066</v>
      </c>
      <c r="F27" s="4">
        <v>32906</v>
      </c>
      <c r="G27" s="4">
        <v>32983</v>
      </c>
      <c r="H27" s="4">
        <v>33945</v>
      </c>
      <c r="I27" s="4">
        <v>33602</v>
      </c>
      <c r="J27" s="4">
        <v>33926</v>
      </c>
      <c r="K27" s="4">
        <v>34009</v>
      </c>
      <c r="L27" s="4">
        <v>34596</v>
      </c>
      <c r="M27" s="4">
        <v>34435</v>
      </c>
      <c r="N27" s="4">
        <v>33963</v>
      </c>
      <c r="O27" s="4">
        <v>34269</v>
      </c>
      <c r="P27" s="4">
        <v>37514</v>
      </c>
      <c r="Q27" s="4">
        <v>35976</v>
      </c>
      <c r="R27" s="4">
        <v>38283</v>
      </c>
      <c r="S27" s="4">
        <v>38078</v>
      </c>
      <c r="T27" s="4">
        <v>35601</v>
      </c>
      <c r="U27" s="4">
        <v>34725</v>
      </c>
      <c r="V27" s="4">
        <v>33017</v>
      </c>
      <c r="W27" s="4">
        <v>32652</v>
      </c>
      <c r="X27" s="4">
        <v>32082</v>
      </c>
      <c r="Y27" s="4">
        <v>30785</v>
      </c>
      <c r="AA27" s="13">
        <v>4</v>
      </c>
      <c r="AB27" s="4">
        <f t="shared" si="1"/>
        <v>556728</v>
      </c>
      <c r="AC27" s="4">
        <f t="shared" si="2"/>
        <v>261405</v>
      </c>
      <c r="AD27" s="4">
        <f t="shared" si="3"/>
        <v>818133</v>
      </c>
      <c r="AF27">
        <f t="shared" si="4"/>
        <v>1</v>
      </c>
      <c r="AG27">
        <f t="shared" si="5"/>
        <v>2021</v>
      </c>
      <c r="AI27" s="4">
        <f t="shared" si="6"/>
        <v>38283</v>
      </c>
      <c r="AJ27">
        <f t="shared" si="7"/>
        <v>17</v>
      </c>
      <c r="AM27" s="4">
        <f>All_Large_Primary!B27+All_Large_SubT!B27+All_Large_T!B27</f>
        <v>32891</v>
      </c>
      <c r="AN27" s="4">
        <f>All_Large_Primary!C27+All_Large_SubT!C27+All_Large_T!C27</f>
        <v>32176</v>
      </c>
      <c r="AO27" s="4">
        <f>All_Large_Primary!D27+All_Large_SubT!D27+All_Large_T!D27</f>
        <v>32653</v>
      </c>
      <c r="AP27" s="4">
        <f>All_Large_Primary!E27+All_Large_SubT!E27+All_Large_T!E27</f>
        <v>33066</v>
      </c>
      <c r="AQ27" s="4">
        <f>All_Large_Primary!F27+All_Large_SubT!F27+All_Large_T!F27</f>
        <v>32906</v>
      </c>
      <c r="AR27" s="4">
        <f>All_Large_Primary!G27+All_Large_SubT!G27+All_Large_T!G27</f>
        <v>32983</v>
      </c>
      <c r="AS27" s="4">
        <f>All_Large_Primary!H27+All_Large_SubT!H27+All_Large_T!H27</f>
        <v>33945</v>
      </c>
      <c r="AT27" s="4">
        <f>All_Large_Primary!I27+All_Large_SubT!I27+All_Large_T!I27</f>
        <v>33602</v>
      </c>
      <c r="AU27" s="4">
        <f>All_Large_Primary!J27+All_Large_SubT!J27+All_Large_T!J27</f>
        <v>33926</v>
      </c>
      <c r="AV27" s="4">
        <f>All_Large_Primary!K27+All_Large_SubT!K27+All_Large_T!K27</f>
        <v>34009</v>
      </c>
      <c r="AW27" s="4">
        <f>All_Large_Primary!L27+All_Large_SubT!L27+All_Large_T!L27</f>
        <v>34596</v>
      </c>
      <c r="AX27" s="4">
        <f>All_Large_Primary!M27+All_Large_SubT!M27+All_Large_T!M27</f>
        <v>34435</v>
      </c>
      <c r="AY27" s="4">
        <f>All_Large_Primary!N27+All_Large_SubT!N27+All_Large_T!N27</f>
        <v>33963</v>
      </c>
      <c r="AZ27" s="4">
        <f>All_Large_Primary!O27+All_Large_SubT!O27+All_Large_T!O27</f>
        <v>34269</v>
      </c>
      <c r="BA27" s="4">
        <f>All_Large_Primary!P27+All_Large_SubT!P27+All_Large_T!P27</f>
        <v>37514</v>
      </c>
      <c r="BB27" s="4">
        <f>All_Large_Primary!Q27+All_Large_SubT!Q27+All_Large_T!Q27</f>
        <v>35976</v>
      </c>
      <c r="BC27" s="4">
        <f>All_Large_Primary!R27+All_Large_SubT!R27+All_Large_T!R27</f>
        <v>38283</v>
      </c>
      <c r="BD27" s="4">
        <f>All_Large_Primary!S27+All_Large_SubT!S27+All_Large_T!S27</f>
        <v>38078</v>
      </c>
      <c r="BE27" s="4">
        <f>All_Large_Primary!T27+All_Large_SubT!T27+All_Large_T!T27</f>
        <v>35601</v>
      </c>
      <c r="BF27" s="4">
        <f>All_Large_Primary!U27+All_Large_SubT!U27+All_Large_T!U27</f>
        <v>34725</v>
      </c>
      <c r="BG27" s="4">
        <f>All_Large_Primary!V27+All_Large_SubT!V27+All_Large_T!V27</f>
        <v>33017</v>
      </c>
      <c r="BH27" s="4">
        <f>All_Large_Primary!W27+All_Large_SubT!W27+All_Large_T!W27</f>
        <v>32652</v>
      </c>
      <c r="BI27" s="4">
        <f>All_Large_Primary!X27+All_Large_SubT!X27+All_Large_T!X27</f>
        <v>32082</v>
      </c>
      <c r="BJ27" s="4">
        <f>All_Large_Primary!Y27+All_Large_SubT!Y27+All_Large_T!Y27</f>
        <v>30785</v>
      </c>
      <c r="BP27" s="4">
        <f t="shared" si="8"/>
        <v>0</v>
      </c>
      <c r="BQ27" s="4">
        <f t="shared" si="9"/>
        <v>0</v>
      </c>
      <c r="BR27" s="4">
        <f t="shared" si="10"/>
        <v>0</v>
      </c>
      <c r="BS27" s="4">
        <f t="shared" si="11"/>
        <v>0</v>
      </c>
      <c r="BT27" s="4">
        <f t="shared" si="12"/>
        <v>0</v>
      </c>
      <c r="BU27" s="4">
        <f t="shared" si="13"/>
        <v>0</v>
      </c>
      <c r="BV27" s="4">
        <f t="shared" si="14"/>
        <v>0</v>
      </c>
      <c r="BW27" s="4">
        <f t="shared" si="15"/>
        <v>0</v>
      </c>
      <c r="BX27" s="4">
        <f t="shared" si="16"/>
        <v>0</v>
      </c>
      <c r="BY27" s="4">
        <f t="shared" si="17"/>
        <v>0</v>
      </c>
      <c r="BZ27" s="4">
        <f t="shared" si="18"/>
        <v>0</v>
      </c>
      <c r="CA27" s="4">
        <f t="shared" si="19"/>
        <v>0</v>
      </c>
      <c r="CB27" s="4">
        <f t="shared" si="20"/>
        <v>0</v>
      </c>
      <c r="CC27" s="4">
        <f t="shared" si="21"/>
        <v>0</v>
      </c>
      <c r="CD27" s="4">
        <f t="shared" si="22"/>
        <v>0</v>
      </c>
      <c r="CE27" s="4">
        <f t="shared" si="23"/>
        <v>0</v>
      </c>
      <c r="CF27" s="4">
        <f t="shared" si="24"/>
        <v>0</v>
      </c>
      <c r="CG27" s="4">
        <f t="shared" si="25"/>
        <v>0</v>
      </c>
      <c r="CH27" s="4">
        <f t="shared" si="26"/>
        <v>0</v>
      </c>
      <c r="CI27" s="4">
        <f t="shared" si="27"/>
        <v>0</v>
      </c>
      <c r="CJ27" s="4">
        <f t="shared" si="28"/>
        <v>0</v>
      </c>
      <c r="CK27" s="4">
        <f t="shared" si="29"/>
        <v>0</v>
      </c>
      <c r="CL27" s="4">
        <f t="shared" si="30"/>
        <v>0</v>
      </c>
      <c r="CM27" s="4">
        <f t="shared" si="31"/>
        <v>0</v>
      </c>
    </row>
    <row r="28" spans="1:91" x14ac:dyDescent="0.2">
      <c r="A28" s="7">
        <v>44215</v>
      </c>
      <c r="B28" s="4">
        <v>30887</v>
      </c>
      <c r="C28" s="4">
        <v>31360</v>
      </c>
      <c r="D28" s="4">
        <v>31604</v>
      </c>
      <c r="E28" s="4">
        <v>31612</v>
      </c>
      <c r="F28" s="4">
        <v>31414</v>
      </c>
      <c r="G28" s="4">
        <v>31949</v>
      </c>
      <c r="H28" s="4">
        <v>32025</v>
      </c>
      <c r="I28" s="4">
        <v>31680</v>
      </c>
      <c r="J28" s="4">
        <v>31959</v>
      </c>
      <c r="K28" s="4">
        <v>32380</v>
      </c>
      <c r="L28" s="4">
        <v>31713</v>
      </c>
      <c r="M28" s="4">
        <v>31918</v>
      </c>
      <c r="N28" s="4">
        <v>32861</v>
      </c>
      <c r="O28" s="4">
        <v>32891</v>
      </c>
      <c r="P28" s="4">
        <v>31153</v>
      </c>
      <c r="Q28" s="4">
        <v>30658</v>
      </c>
      <c r="R28" s="4">
        <v>31465</v>
      </c>
      <c r="S28" s="4">
        <v>32759</v>
      </c>
      <c r="T28" s="4">
        <v>33408</v>
      </c>
      <c r="U28" s="4">
        <v>32800</v>
      </c>
      <c r="V28" s="4">
        <v>30576</v>
      </c>
      <c r="W28" s="4">
        <v>29241</v>
      </c>
      <c r="X28" s="4">
        <v>29043</v>
      </c>
      <c r="Y28" s="4">
        <v>30445</v>
      </c>
      <c r="AA28" s="13">
        <v>5</v>
      </c>
      <c r="AB28" s="4">
        <f t="shared" si="1"/>
        <v>506505</v>
      </c>
      <c r="AC28" s="4">
        <f t="shared" si="2"/>
        <v>251296</v>
      </c>
      <c r="AD28" s="4">
        <f t="shared" si="3"/>
        <v>757801</v>
      </c>
      <c r="AF28">
        <f t="shared" si="4"/>
        <v>1</v>
      </c>
      <c r="AG28">
        <f t="shared" si="5"/>
        <v>2021</v>
      </c>
      <c r="AI28" s="4">
        <f t="shared" si="6"/>
        <v>33408</v>
      </c>
      <c r="AJ28">
        <f t="shared" si="7"/>
        <v>19</v>
      </c>
      <c r="AM28" s="4">
        <f>All_Large_Primary!B28+All_Large_SubT!B28+All_Large_T!B28</f>
        <v>30887</v>
      </c>
      <c r="AN28" s="4">
        <f>All_Large_Primary!C28+All_Large_SubT!C28+All_Large_T!C28</f>
        <v>31360</v>
      </c>
      <c r="AO28" s="4">
        <f>All_Large_Primary!D28+All_Large_SubT!D28+All_Large_T!D28</f>
        <v>31604</v>
      </c>
      <c r="AP28" s="4">
        <f>All_Large_Primary!E28+All_Large_SubT!E28+All_Large_T!E28</f>
        <v>31612</v>
      </c>
      <c r="AQ28" s="4">
        <f>All_Large_Primary!F28+All_Large_SubT!F28+All_Large_T!F28</f>
        <v>31414</v>
      </c>
      <c r="AR28" s="4">
        <f>All_Large_Primary!G28+All_Large_SubT!G28+All_Large_T!G28</f>
        <v>31949</v>
      </c>
      <c r="AS28" s="4">
        <f>All_Large_Primary!H28+All_Large_SubT!H28+All_Large_T!H28</f>
        <v>32025</v>
      </c>
      <c r="AT28" s="4">
        <f>All_Large_Primary!I28+All_Large_SubT!I28+All_Large_T!I28</f>
        <v>31680</v>
      </c>
      <c r="AU28" s="4">
        <f>All_Large_Primary!J28+All_Large_SubT!J28+All_Large_T!J28</f>
        <v>31959</v>
      </c>
      <c r="AV28" s="4">
        <f>All_Large_Primary!K28+All_Large_SubT!K28+All_Large_T!K28</f>
        <v>32380</v>
      </c>
      <c r="AW28" s="4">
        <f>All_Large_Primary!L28+All_Large_SubT!L28+All_Large_T!L28</f>
        <v>31713</v>
      </c>
      <c r="AX28" s="4">
        <f>All_Large_Primary!M28+All_Large_SubT!M28+All_Large_T!M28</f>
        <v>31918</v>
      </c>
      <c r="AY28" s="4">
        <f>All_Large_Primary!N28+All_Large_SubT!N28+All_Large_T!N28</f>
        <v>32861</v>
      </c>
      <c r="AZ28" s="4">
        <f>All_Large_Primary!O28+All_Large_SubT!O28+All_Large_T!O28</f>
        <v>32891</v>
      </c>
      <c r="BA28" s="4">
        <f>All_Large_Primary!P28+All_Large_SubT!P28+All_Large_T!P28</f>
        <v>31153</v>
      </c>
      <c r="BB28" s="4">
        <f>All_Large_Primary!Q28+All_Large_SubT!Q28+All_Large_T!Q28</f>
        <v>30658</v>
      </c>
      <c r="BC28" s="4">
        <f>All_Large_Primary!R28+All_Large_SubT!R28+All_Large_T!R28</f>
        <v>31465</v>
      </c>
      <c r="BD28" s="4">
        <f>All_Large_Primary!S28+All_Large_SubT!S28+All_Large_T!S28</f>
        <v>32759</v>
      </c>
      <c r="BE28" s="4">
        <f>All_Large_Primary!T28+All_Large_SubT!T28+All_Large_T!T28</f>
        <v>33408</v>
      </c>
      <c r="BF28" s="4">
        <f>All_Large_Primary!U28+All_Large_SubT!U28+All_Large_T!U28</f>
        <v>32800</v>
      </c>
      <c r="BG28" s="4">
        <f>All_Large_Primary!V28+All_Large_SubT!V28+All_Large_T!V28</f>
        <v>30576</v>
      </c>
      <c r="BH28" s="4">
        <f>All_Large_Primary!W28+All_Large_SubT!W28+All_Large_T!W28</f>
        <v>29241</v>
      </c>
      <c r="BI28" s="4">
        <f>All_Large_Primary!X28+All_Large_SubT!X28+All_Large_T!X28</f>
        <v>29043</v>
      </c>
      <c r="BJ28" s="4">
        <f>All_Large_Primary!Y28+All_Large_SubT!Y28+All_Large_T!Y28</f>
        <v>30445</v>
      </c>
      <c r="BP28" s="4">
        <f t="shared" si="8"/>
        <v>0</v>
      </c>
      <c r="BQ28" s="4">
        <f t="shared" si="9"/>
        <v>0</v>
      </c>
      <c r="BR28" s="4">
        <f t="shared" si="10"/>
        <v>0</v>
      </c>
      <c r="BS28" s="4">
        <f t="shared" si="11"/>
        <v>0</v>
      </c>
      <c r="BT28" s="4">
        <f t="shared" si="12"/>
        <v>0</v>
      </c>
      <c r="BU28" s="4">
        <f t="shared" si="13"/>
        <v>0</v>
      </c>
      <c r="BV28" s="4">
        <f t="shared" si="14"/>
        <v>0</v>
      </c>
      <c r="BW28" s="4">
        <f t="shared" si="15"/>
        <v>0</v>
      </c>
      <c r="BX28" s="4">
        <f t="shared" si="16"/>
        <v>0</v>
      </c>
      <c r="BY28" s="4">
        <f t="shared" si="17"/>
        <v>0</v>
      </c>
      <c r="BZ28" s="4">
        <f t="shared" si="18"/>
        <v>0</v>
      </c>
      <c r="CA28" s="4">
        <f t="shared" si="19"/>
        <v>0</v>
      </c>
      <c r="CB28" s="4">
        <f t="shared" si="20"/>
        <v>0</v>
      </c>
      <c r="CC28" s="4">
        <f t="shared" si="21"/>
        <v>0</v>
      </c>
      <c r="CD28" s="4">
        <f t="shared" si="22"/>
        <v>0</v>
      </c>
      <c r="CE28" s="4">
        <f t="shared" si="23"/>
        <v>0</v>
      </c>
      <c r="CF28" s="4">
        <f t="shared" si="24"/>
        <v>0</v>
      </c>
      <c r="CG28" s="4">
        <f t="shared" si="25"/>
        <v>0</v>
      </c>
      <c r="CH28" s="4">
        <f t="shared" si="26"/>
        <v>0</v>
      </c>
      <c r="CI28" s="4">
        <f t="shared" si="27"/>
        <v>0</v>
      </c>
      <c r="CJ28" s="4">
        <f t="shared" si="28"/>
        <v>0</v>
      </c>
      <c r="CK28" s="4">
        <f t="shared" si="29"/>
        <v>0</v>
      </c>
      <c r="CL28" s="4">
        <f t="shared" si="30"/>
        <v>0</v>
      </c>
      <c r="CM28" s="4">
        <f t="shared" si="31"/>
        <v>0</v>
      </c>
    </row>
    <row r="29" spans="1:91" x14ac:dyDescent="0.2">
      <c r="A29" s="7">
        <v>44216</v>
      </c>
      <c r="B29" s="4">
        <v>31098</v>
      </c>
      <c r="C29" s="4">
        <v>31031</v>
      </c>
      <c r="D29" s="4">
        <v>31562</v>
      </c>
      <c r="E29" s="4">
        <v>31655</v>
      </c>
      <c r="F29" s="4">
        <v>32129</v>
      </c>
      <c r="G29" s="4">
        <v>33098</v>
      </c>
      <c r="H29" s="4">
        <v>34393</v>
      </c>
      <c r="I29" s="4">
        <v>35423</v>
      </c>
      <c r="J29" s="4">
        <v>36172</v>
      </c>
      <c r="K29" s="4">
        <v>32648</v>
      </c>
      <c r="L29" s="4">
        <v>33808</v>
      </c>
      <c r="M29" s="4">
        <v>34740</v>
      </c>
      <c r="N29" s="4">
        <v>30580</v>
      </c>
      <c r="O29" s="4">
        <v>31268</v>
      </c>
      <c r="P29" s="4">
        <v>32189</v>
      </c>
      <c r="Q29" s="4">
        <v>30607</v>
      </c>
      <c r="R29" s="4">
        <v>29500</v>
      </c>
      <c r="S29" s="4">
        <v>30014</v>
      </c>
      <c r="T29" s="4">
        <v>35176</v>
      </c>
      <c r="U29" s="4">
        <v>34390</v>
      </c>
      <c r="V29" s="4">
        <v>32746</v>
      </c>
      <c r="W29" s="4">
        <v>32030</v>
      </c>
      <c r="X29" s="4">
        <v>31595</v>
      </c>
      <c r="Y29" s="4">
        <v>33289</v>
      </c>
      <c r="AA29" s="13">
        <v>6</v>
      </c>
      <c r="AB29" s="4">
        <f t="shared" si="1"/>
        <v>522886</v>
      </c>
      <c r="AC29" s="4">
        <f t="shared" si="2"/>
        <v>258255</v>
      </c>
      <c r="AD29" s="4">
        <f t="shared" si="3"/>
        <v>781141</v>
      </c>
      <c r="AF29">
        <f t="shared" si="4"/>
        <v>1</v>
      </c>
      <c r="AG29">
        <f t="shared" si="5"/>
        <v>2021</v>
      </c>
      <c r="AI29" s="4">
        <f t="shared" si="6"/>
        <v>36172</v>
      </c>
      <c r="AJ29">
        <f t="shared" si="7"/>
        <v>9</v>
      </c>
      <c r="AM29" s="4">
        <f>All_Large_Primary!B29+All_Large_SubT!B29+All_Large_T!B29</f>
        <v>31098</v>
      </c>
      <c r="AN29" s="4">
        <f>All_Large_Primary!C29+All_Large_SubT!C29+All_Large_T!C29</f>
        <v>31031</v>
      </c>
      <c r="AO29" s="4">
        <f>All_Large_Primary!D29+All_Large_SubT!D29+All_Large_T!D29</f>
        <v>31562</v>
      </c>
      <c r="AP29" s="4">
        <f>All_Large_Primary!E29+All_Large_SubT!E29+All_Large_T!E29</f>
        <v>31655</v>
      </c>
      <c r="AQ29" s="4">
        <f>All_Large_Primary!F29+All_Large_SubT!F29+All_Large_T!F29</f>
        <v>32129</v>
      </c>
      <c r="AR29" s="4">
        <f>All_Large_Primary!G29+All_Large_SubT!G29+All_Large_T!G29</f>
        <v>33098</v>
      </c>
      <c r="AS29" s="4">
        <f>All_Large_Primary!H29+All_Large_SubT!H29+All_Large_T!H29</f>
        <v>34393</v>
      </c>
      <c r="AT29" s="4">
        <f>All_Large_Primary!I29+All_Large_SubT!I29+All_Large_T!I29</f>
        <v>35423</v>
      </c>
      <c r="AU29" s="4">
        <f>All_Large_Primary!J29+All_Large_SubT!J29+All_Large_T!J29</f>
        <v>36172</v>
      </c>
      <c r="AV29" s="4">
        <f>All_Large_Primary!K29+All_Large_SubT!K29+All_Large_T!K29</f>
        <v>32648</v>
      </c>
      <c r="AW29" s="4">
        <f>All_Large_Primary!L29+All_Large_SubT!L29+All_Large_T!L29</f>
        <v>33808</v>
      </c>
      <c r="AX29" s="4">
        <f>All_Large_Primary!M29+All_Large_SubT!M29+All_Large_T!M29</f>
        <v>34740</v>
      </c>
      <c r="AY29" s="4">
        <f>All_Large_Primary!N29+All_Large_SubT!N29+All_Large_T!N29</f>
        <v>30580</v>
      </c>
      <c r="AZ29" s="4">
        <f>All_Large_Primary!O29+All_Large_SubT!O29+All_Large_T!O29</f>
        <v>31268</v>
      </c>
      <c r="BA29" s="4">
        <f>All_Large_Primary!P29+All_Large_SubT!P29+All_Large_T!P29</f>
        <v>32189</v>
      </c>
      <c r="BB29" s="4">
        <f>All_Large_Primary!Q29+All_Large_SubT!Q29+All_Large_T!Q29</f>
        <v>30607</v>
      </c>
      <c r="BC29" s="4">
        <f>All_Large_Primary!R29+All_Large_SubT!R29+All_Large_T!R29</f>
        <v>29500</v>
      </c>
      <c r="BD29" s="4">
        <f>All_Large_Primary!S29+All_Large_SubT!S29+All_Large_T!S29</f>
        <v>30014</v>
      </c>
      <c r="BE29" s="4">
        <f>All_Large_Primary!T29+All_Large_SubT!T29+All_Large_T!T29</f>
        <v>35176</v>
      </c>
      <c r="BF29" s="4">
        <f>All_Large_Primary!U29+All_Large_SubT!U29+All_Large_T!U29</f>
        <v>34390</v>
      </c>
      <c r="BG29" s="4">
        <f>All_Large_Primary!V29+All_Large_SubT!V29+All_Large_T!V29</f>
        <v>32746</v>
      </c>
      <c r="BH29" s="4">
        <f>All_Large_Primary!W29+All_Large_SubT!W29+All_Large_T!W29</f>
        <v>32030</v>
      </c>
      <c r="BI29" s="4">
        <f>All_Large_Primary!X29+All_Large_SubT!X29+All_Large_T!X29</f>
        <v>31595</v>
      </c>
      <c r="BJ29" s="4">
        <f>All_Large_Primary!Y29+All_Large_SubT!Y29+All_Large_T!Y29</f>
        <v>33289</v>
      </c>
      <c r="BP29" s="4">
        <f t="shared" si="8"/>
        <v>0</v>
      </c>
      <c r="BQ29" s="4">
        <f t="shared" si="9"/>
        <v>0</v>
      </c>
      <c r="BR29" s="4">
        <f t="shared" si="10"/>
        <v>0</v>
      </c>
      <c r="BS29" s="4">
        <f t="shared" si="11"/>
        <v>0</v>
      </c>
      <c r="BT29" s="4">
        <f t="shared" si="12"/>
        <v>0</v>
      </c>
      <c r="BU29" s="4">
        <f t="shared" si="13"/>
        <v>0</v>
      </c>
      <c r="BV29" s="4">
        <f t="shared" si="14"/>
        <v>0</v>
      </c>
      <c r="BW29" s="4">
        <f t="shared" si="15"/>
        <v>0</v>
      </c>
      <c r="BX29" s="4">
        <f t="shared" si="16"/>
        <v>0</v>
      </c>
      <c r="BY29" s="4">
        <f t="shared" si="17"/>
        <v>0</v>
      </c>
      <c r="BZ29" s="4">
        <f t="shared" si="18"/>
        <v>0</v>
      </c>
      <c r="CA29" s="4">
        <f t="shared" si="19"/>
        <v>0</v>
      </c>
      <c r="CB29" s="4">
        <f t="shared" si="20"/>
        <v>0</v>
      </c>
      <c r="CC29" s="4">
        <f t="shared" si="21"/>
        <v>0</v>
      </c>
      <c r="CD29" s="4">
        <f t="shared" si="22"/>
        <v>0</v>
      </c>
      <c r="CE29" s="4">
        <f t="shared" si="23"/>
        <v>0</v>
      </c>
      <c r="CF29" s="4">
        <f t="shared" si="24"/>
        <v>0</v>
      </c>
      <c r="CG29" s="4">
        <f t="shared" si="25"/>
        <v>0</v>
      </c>
      <c r="CH29" s="4">
        <f t="shared" si="26"/>
        <v>0</v>
      </c>
      <c r="CI29" s="4">
        <f t="shared" si="27"/>
        <v>0</v>
      </c>
      <c r="CJ29" s="4">
        <f t="shared" si="28"/>
        <v>0</v>
      </c>
      <c r="CK29" s="4">
        <f t="shared" si="29"/>
        <v>0</v>
      </c>
      <c r="CL29" s="4">
        <f t="shared" si="30"/>
        <v>0</v>
      </c>
      <c r="CM29" s="4">
        <f t="shared" si="31"/>
        <v>0</v>
      </c>
    </row>
    <row r="30" spans="1:91" x14ac:dyDescent="0.2">
      <c r="A30" s="7">
        <v>44217</v>
      </c>
      <c r="B30" s="4">
        <v>33809</v>
      </c>
      <c r="C30" s="4">
        <v>34266</v>
      </c>
      <c r="D30" s="4">
        <v>34781</v>
      </c>
      <c r="E30" s="4">
        <v>34607</v>
      </c>
      <c r="F30" s="4">
        <v>35173</v>
      </c>
      <c r="G30" s="4">
        <v>37319</v>
      </c>
      <c r="H30" s="4">
        <v>36914</v>
      </c>
      <c r="I30" s="4">
        <v>36915</v>
      </c>
      <c r="J30" s="4">
        <v>37333</v>
      </c>
      <c r="K30" s="4">
        <v>38056</v>
      </c>
      <c r="L30" s="4">
        <v>39141</v>
      </c>
      <c r="M30" s="4">
        <v>39522</v>
      </c>
      <c r="N30" s="4">
        <v>36332</v>
      </c>
      <c r="O30" s="4">
        <v>35744</v>
      </c>
      <c r="P30" s="4">
        <v>38811</v>
      </c>
      <c r="Q30" s="4">
        <v>36788</v>
      </c>
      <c r="R30" s="4">
        <v>30742</v>
      </c>
      <c r="S30" s="4">
        <v>30258</v>
      </c>
      <c r="T30" s="4">
        <v>29413</v>
      </c>
      <c r="U30" s="4">
        <v>28193</v>
      </c>
      <c r="V30" s="4">
        <v>27851</v>
      </c>
      <c r="W30" s="4">
        <v>27474</v>
      </c>
      <c r="X30" s="4">
        <v>26816</v>
      </c>
      <c r="Y30" s="4">
        <v>27169</v>
      </c>
      <c r="AA30" s="13">
        <v>7</v>
      </c>
      <c r="AB30" s="4">
        <f t="shared" si="1"/>
        <v>0</v>
      </c>
      <c r="AC30" s="4">
        <f t="shared" si="2"/>
        <v>813427</v>
      </c>
      <c r="AD30" s="4">
        <f t="shared" si="3"/>
        <v>813427</v>
      </c>
      <c r="AF30">
        <f t="shared" si="4"/>
        <v>1</v>
      </c>
      <c r="AG30">
        <f t="shared" si="5"/>
        <v>2021</v>
      </c>
      <c r="AI30" s="4">
        <f t="shared" si="6"/>
        <v>39522</v>
      </c>
      <c r="AJ30">
        <f t="shared" si="7"/>
        <v>12</v>
      </c>
      <c r="AM30" s="4">
        <f>All_Large_Primary!B30+All_Large_SubT!B30+All_Large_T!B30</f>
        <v>33809</v>
      </c>
      <c r="AN30" s="4">
        <f>All_Large_Primary!C30+All_Large_SubT!C30+All_Large_T!C30</f>
        <v>34266</v>
      </c>
      <c r="AO30" s="4">
        <f>All_Large_Primary!D30+All_Large_SubT!D30+All_Large_T!D30</f>
        <v>34781</v>
      </c>
      <c r="AP30" s="4">
        <f>All_Large_Primary!E30+All_Large_SubT!E30+All_Large_T!E30</f>
        <v>34607</v>
      </c>
      <c r="AQ30" s="4">
        <f>All_Large_Primary!F30+All_Large_SubT!F30+All_Large_T!F30</f>
        <v>35173</v>
      </c>
      <c r="AR30" s="4">
        <f>All_Large_Primary!G30+All_Large_SubT!G30+All_Large_T!G30</f>
        <v>37319</v>
      </c>
      <c r="AS30" s="4">
        <f>All_Large_Primary!H30+All_Large_SubT!H30+All_Large_T!H30</f>
        <v>36914</v>
      </c>
      <c r="AT30" s="4">
        <f>All_Large_Primary!I30+All_Large_SubT!I30+All_Large_T!I30</f>
        <v>36915</v>
      </c>
      <c r="AU30" s="4">
        <f>All_Large_Primary!J30+All_Large_SubT!J30+All_Large_T!J30</f>
        <v>37333</v>
      </c>
      <c r="AV30" s="4">
        <f>All_Large_Primary!K30+All_Large_SubT!K30+All_Large_T!K30</f>
        <v>38056</v>
      </c>
      <c r="AW30" s="4">
        <f>All_Large_Primary!L30+All_Large_SubT!L30+All_Large_T!L30</f>
        <v>39141</v>
      </c>
      <c r="AX30" s="4">
        <f>All_Large_Primary!M30+All_Large_SubT!M30+All_Large_T!M30</f>
        <v>39522</v>
      </c>
      <c r="AY30" s="4">
        <f>All_Large_Primary!N30+All_Large_SubT!N30+All_Large_T!N30</f>
        <v>36332</v>
      </c>
      <c r="AZ30" s="4">
        <f>All_Large_Primary!O30+All_Large_SubT!O30+All_Large_T!O30</f>
        <v>35744</v>
      </c>
      <c r="BA30" s="4">
        <f>All_Large_Primary!P30+All_Large_SubT!P30+All_Large_T!P30</f>
        <v>38811</v>
      </c>
      <c r="BB30" s="4">
        <f>All_Large_Primary!Q30+All_Large_SubT!Q30+All_Large_T!Q30</f>
        <v>36788</v>
      </c>
      <c r="BC30" s="4">
        <f>All_Large_Primary!R30+All_Large_SubT!R30+All_Large_T!R30</f>
        <v>30742</v>
      </c>
      <c r="BD30" s="4">
        <f>All_Large_Primary!S30+All_Large_SubT!S30+All_Large_T!S30</f>
        <v>30258</v>
      </c>
      <c r="BE30" s="4">
        <f>All_Large_Primary!T30+All_Large_SubT!T30+All_Large_T!T30</f>
        <v>29413</v>
      </c>
      <c r="BF30" s="4">
        <f>All_Large_Primary!U30+All_Large_SubT!U30+All_Large_T!U30</f>
        <v>28193</v>
      </c>
      <c r="BG30" s="4">
        <f>All_Large_Primary!V30+All_Large_SubT!V30+All_Large_T!V30</f>
        <v>27851</v>
      </c>
      <c r="BH30" s="4">
        <f>All_Large_Primary!W30+All_Large_SubT!W30+All_Large_T!W30</f>
        <v>27474</v>
      </c>
      <c r="BI30" s="4">
        <f>All_Large_Primary!X30+All_Large_SubT!X30+All_Large_T!X30</f>
        <v>26816</v>
      </c>
      <c r="BJ30" s="4">
        <f>All_Large_Primary!Y30+All_Large_SubT!Y30+All_Large_T!Y30</f>
        <v>27169</v>
      </c>
      <c r="BP30" s="4">
        <f t="shared" si="8"/>
        <v>0</v>
      </c>
      <c r="BQ30" s="4">
        <f t="shared" si="9"/>
        <v>0</v>
      </c>
      <c r="BR30" s="4">
        <f t="shared" si="10"/>
        <v>0</v>
      </c>
      <c r="BS30" s="4">
        <f t="shared" si="11"/>
        <v>0</v>
      </c>
      <c r="BT30" s="4">
        <f t="shared" si="12"/>
        <v>0</v>
      </c>
      <c r="BU30" s="4">
        <f t="shared" si="13"/>
        <v>0</v>
      </c>
      <c r="BV30" s="4">
        <f t="shared" si="14"/>
        <v>0</v>
      </c>
      <c r="BW30" s="4">
        <f t="shared" si="15"/>
        <v>0</v>
      </c>
      <c r="BX30" s="4">
        <f t="shared" si="16"/>
        <v>0</v>
      </c>
      <c r="BY30" s="4">
        <f t="shared" si="17"/>
        <v>0</v>
      </c>
      <c r="BZ30" s="4">
        <f t="shared" si="18"/>
        <v>0</v>
      </c>
      <c r="CA30" s="4">
        <f t="shared" si="19"/>
        <v>0</v>
      </c>
      <c r="CB30" s="4">
        <f t="shared" si="20"/>
        <v>0</v>
      </c>
      <c r="CC30" s="4">
        <f t="shared" si="21"/>
        <v>0</v>
      </c>
      <c r="CD30" s="4">
        <f t="shared" si="22"/>
        <v>0</v>
      </c>
      <c r="CE30" s="4">
        <f t="shared" si="23"/>
        <v>0</v>
      </c>
      <c r="CF30" s="4">
        <f t="shared" si="24"/>
        <v>0</v>
      </c>
      <c r="CG30" s="4">
        <f t="shared" si="25"/>
        <v>0</v>
      </c>
      <c r="CH30" s="4">
        <f t="shared" si="26"/>
        <v>0</v>
      </c>
      <c r="CI30" s="4">
        <f t="shared" si="27"/>
        <v>0</v>
      </c>
      <c r="CJ30" s="4">
        <f t="shared" si="28"/>
        <v>0</v>
      </c>
      <c r="CK30" s="4">
        <f t="shared" si="29"/>
        <v>0</v>
      </c>
      <c r="CL30" s="4">
        <f t="shared" si="30"/>
        <v>0</v>
      </c>
      <c r="CM30" s="4">
        <f t="shared" si="31"/>
        <v>0</v>
      </c>
    </row>
    <row r="31" spans="1:91" x14ac:dyDescent="0.2">
      <c r="A31" s="7">
        <v>44218</v>
      </c>
      <c r="B31" s="4">
        <v>28213</v>
      </c>
      <c r="C31" s="4">
        <v>28456</v>
      </c>
      <c r="D31" s="4">
        <v>28618</v>
      </c>
      <c r="E31" s="4">
        <v>28578</v>
      </c>
      <c r="F31" s="4">
        <v>28759</v>
      </c>
      <c r="G31" s="4">
        <v>30518</v>
      </c>
      <c r="H31" s="4">
        <v>30046</v>
      </c>
      <c r="I31" s="4">
        <v>29728</v>
      </c>
      <c r="J31" s="4">
        <v>30358</v>
      </c>
      <c r="K31" s="4">
        <v>30181</v>
      </c>
      <c r="L31" s="4">
        <v>33251</v>
      </c>
      <c r="M31" s="4">
        <v>33173</v>
      </c>
      <c r="N31" s="4">
        <v>32422</v>
      </c>
      <c r="O31" s="4">
        <v>30829</v>
      </c>
      <c r="P31" s="4">
        <v>29019</v>
      </c>
      <c r="Q31" s="4">
        <v>28815</v>
      </c>
      <c r="R31" s="4">
        <v>28297</v>
      </c>
      <c r="S31" s="4">
        <v>27503</v>
      </c>
      <c r="T31" s="4">
        <v>26548</v>
      </c>
      <c r="U31" s="4">
        <v>26053</v>
      </c>
      <c r="V31" s="4">
        <v>25531</v>
      </c>
      <c r="W31" s="4">
        <v>24896</v>
      </c>
      <c r="X31" s="4">
        <v>24614</v>
      </c>
      <c r="Y31" s="4">
        <v>26175</v>
      </c>
      <c r="AA31" s="13">
        <v>1</v>
      </c>
      <c r="AB31" s="4">
        <f t="shared" si="1"/>
        <v>0</v>
      </c>
      <c r="AC31" s="4">
        <f t="shared" si="2"/>
        <v>690581</v>
      </c>
      <c r="AD31" s="4">
        <f t="shared" si="3"/>
        <v>690581</v>
      </c>
      <c r="AF31">
        <f t="shared" si="4"/>
        <v>1</v>
      </c>
      <c r="AG31">
        <f t="shared" si="5"/>
        <v>2021</v>
      </c>
      <c r="AI31" s="4">
        <f t="shared" si="6"/>
        <v>33251</v>
      </c>
      <c r="AJ31">
        <f t="shared" si="7"/>
        <v>11</v>
      </c>
      <c r="AM31" s="4">
        <f>All_Large_Primary!B31+All_Large_SubT!B31+All_Large_T!B31</f>
        <v>28213</v>
      </c>
      <c r="AN31" s="4">
        <f>All_Large_Primary!C31+All_Large_SubT!C31+All_Large_T!C31</f>
        <v>28456</v>
      </c>
      <c r="AO31" s="4">
        <f>All_Large_Primary!D31+All_Large_SubT!D31+All_Large_T!D31</f>
        <v>28618</v>
      </c>
      <c r="AP31" s="4">
        <f>All_Large_Primary!E31+All_Large_SubT!E31+All_Large_T!E31</f>
        <v>28578</v>
      </c>
      <c r="AQ31" s="4">
        <f>All_Large_Primary!F31+All_Large_SubT!F31+All_Large_T!F31</f>
        <v>28759</v>
      </c>
      <c r="AR31" s="4">
        <f>All_Large_Primary!G31+All_Large_SubT!G31+All_Large_T!G31</f>
        <v>30518</v>
      </c>
      <c r="AS31" s="4">
        <f>All_Large_Primary!H31+All_Large_SubT!H31+All_Large_T!H31</f>
        <v>30046</v>
      </c>
      <c r="AT31" s="4">
        <f>All_Large_Primary!I31+All_Large_SubT!I31+All_Large_T!I31</f>
        <v>29728</v>
      </c>
      <c r="AU31" s="4">
        <f>All_Large_Primary!J31+All_Large_SubT!J31+All_Large_T!J31</f>
        <v>30358</v>
      </c>
      <c r="AV31" s="4">
        <f>All_Large_Primary!K31+All_Large_SubT!K31+All_Large_T!K31</f>
        <v>30181</v>
      </c>
      <c r="AW31" s="4">
        <f>All_Large_Primary!L31+All_Large_SubT!L31+All_Large_T!L31</f>
        <v>33251</v>
      </c>
      <c r="AX31" s="4">
        <f>All_Large_Primary!M31+All_Large_SubT!M31+All_Large_T!M31</f>
        <v>33173</v>
      </c>
      <c r="AY31" s="4">
        <f>All_Large_Primary!N31+All_Large_SubT!N31+All_Large_T!N31</f>
        <v>32422</v>
      </c>
      <c r="AZ31" s="4">
        <f>All_Large_Primary!O31+All_Large_SubT!O31+All_Large_T!O31</f>
        <v>30829</v>
      </c>
      <c r="BA31" s="4">
        <f>All_Large_Primary!P31+All_Large_SubT!P31+All_Large_T!P31</f>
        <v>29019</v>
      </c>
      <c r="BB31" s="4">
        <f>All_Large_Primary!Q31+All_Large_SubT!Q31+All_Large_T!Q31</f>
        <v>28815</v>
      </c>
      <c r="BC31" s="4">
        <f>All_Large_Primary!R31+All_Large_SubT!R31+All_Large_T!R31</f>
        <v>28297</v>
      </c>
      <c r="BD31" s="4">
        <f>All_Large_Primary!S31+All_Large_SubT!S31+All_Large_T!S31</f>
        <v>27503</v>
      </c>
      <c r="BE31" s="4">
        <f>All_Large_Primary!T31+All_Large_SubT!T31+All_Large_T!T31</f>
        <v>26548</v>
      </c>
      <c r="BF31" s="4">
        <f>All_Large_Primary!U31+All_Large_SubT!U31+All_Large_T!U31</f>
        <v>26053</v>
      </c>
      <c r="BG31" s="4">
        <f>All_Large_Primary!V31+All_Large_SubT!V31+All_Large_T!V31</f>
        <v>25531</v>
      </c>
      <c r="BH31" s="4">
        <f>All_Large_Primary!W31+All_Large_SubT!W31+All_Large_T!W31</f>
        <v>24896</v>
      </c>
      <c r="BI31" s="4">
        <f>All_Large_Primary!X31+All_Large_SubT!X31+All_Large_T!X31</f>
        <v>24614</v>
      </c>
      <c r="BJ31" s="4">
        <f>All_Large_Primary!Y31+All_Large_SubT!Y31+All_Large_T!Y31</f>
        <v>26175</v>
      </c>
      <c r="BP31" s="4">
        <f t="shared" si="8"/>
        <v>0</v>
      </c>
      <c r="BQ31" s="4">
        <f t="shared" si="9"/>
        <v>0</v>
      </c>
      <c r="BR31" s="4">
        <f t="shared" si="10"/>
        <v>0</v>
      </c>
      <c r="BS31" s="4">
        <f t="shared" si="11"/>
        <v>0</v>
      </c>
      <c r="BT31" s="4">
        <f t="shared" si="12"/>
        <v>0</v>
      </c>
      <c r="BU31" s="4">
        <f t="shared" si="13"/>
        <v>0</v>
      </c>
      <c r="BV31" s="4">
        <f t="shared" si="14"/>
        <v>0</v>
      </c>
      <c r="BW31" s="4">
        <f t="shared" si="15"/>
        <v>0</v>
      </c>
      <c r="BX31" s="4">
        <f t="shared" si="16"/>
        <v>0</v>
      </c>
      <c r="BY31" s="4">
        <f t="shared" si="17"/>
        <v>0</v>
      </c>
      <c r="BZ31" s="4">
        <f t="shared" si="18"/>
        <v>0</v>
      </c>
      <c r="CA31" s="4">
        <f t="shared" si="19"/>
        <v>0</v>
      </c>
      <c r="CB31" s="4">
        <f t="shared" si="20"/>
        <v>0</v>
      </c>
      <c r="CC31" s="4">
        <f t="shared" si="21"/>
        <v>0</v>
      </c>
      <c r="CD31" s="4">
        <f t="shared" si="22"/>
        <v>0</v>
      </c>
      <c r="CE31" s="4">
        <f t="shared" si="23"/>
        <v>0</v>
      </c>
      <c r="CF31" s="4">
        <f t="shared" si="24"/>
        <v>0</v>
      </c>
      <c r="CG31" s="4">
        <f t="shared" si="25"/>
        <v>0</v>
      </c>
      <c r="CH31" s="4">
        <f t="shared" si="26"/>
        <v>0</v>
      </c>
      <c r="CI31" s="4">
        <f t="shared" si="27"/>
        <v>0</v>
      </c>
      <c r="CJ31" s="4">
        <f t="shared" si="28"/>
        <v>0</v>
      </c>
      <c r="CK31" s="4">
        <f t="shared" si="29"/>
        <v>0</v>
      </c>
      <c r="CL31" s="4">
        <f t="shared" si="30"/>
        <v>0</v>
      </c>
      <c r="CM31" s="4">
        <f t="shared" si="31"/>
        <v>0</v>
      </c>
    </row>
    <row r="32" spans="1:91" x14ac:dyDescent="0.2">
      <c r="A32" s="7">
        <v>44219</v>
      </c>
      <c r="B32" s="4">
        <v>25919</v>
      </c>
      <c r="C32" s="4">
        <v>25711</v>
      </c>
      <c r="D32" s="4">
        <v>25892</v>
      </c>
      <c r="E32" s="4">
        <v>26198</v>
      </c>
      <c r="F32" s="4">
        <v>26609</v>
      </c>
      <c r="G32" s="4">
        <v>26969</v>
      </c>
      <c r="H32" s="4">
        <v>28194</v>
      </c>
      <c r="I32" s="4">
        <v>28283</v>
      </c>
      <c r="J32" s="4">
        <v>29211</v>
      </c>
      <c r="K32" s="4">
        <v>28796</v>
      </c>
      <c r="L32" s="4">
        <v>27983</v>
      </c>
      <c r="M32" s="4">
        <v>29230</v>
      </c>
      <c r="N32" s="4">
        <v>30480</v>
      </c>
      <c r="O32" s="4">
        <v>30201</v>
      </c>
      <c r="P32" s="4">
        <v>30029</v>
      </c>
      <c r="Q32" s="4">
        <v>29376</v>
      </c>
      <c r="R32" s="4">
        <v>28590</v>
      </c>
      <c r="S32" s="4">
        <v>28109</v>
      </c>
      <c r="T32" s="4">
        <v>27505</v>
      </c>
      <c r="U32" s="4">
        <v>26864</v>
      </c>
      <c r="V32" s="4">
        <v>26308</v>
      </c>
      <c r="W32" s="4">
        <v>27823</v>
      </c>
      <c r="X32" s="4">
        <v>27177</v>
      </c>
      <c r="Y32" s="4">
        <v>25941</v>
      </c>
      <c r="AA32" s="13">
        <v>2</v>
      </c>
      <c r="AB32" s="4">
        <f t="shared" si="1"/>
        <v>455965</v>
      </c>
      <c r="AC32" s="4">
        <f t="shared" si="2"/>
        <v>211433</v>
      </c>
      <c r="AD32" s="4">
        <f t="shared" si="3"/>
        <v>667398</v>
      </c>
      <c r="AF32">
        <f t="shared" si="4"/>
        <v>1</v>
      </c>
      <c r="AG32">
        <f t="shared" si="5"/>
        <v>2021</v>
      </c>
      <c r="AI32" s="4">
        <f t="shared" si="6"/>
        <v>30480</v>
      </c>
      <c r="AJ32">
        <f t="shared" si="7"/>
        <v>13</v>
      </c>
      <c r="AM32" s="4">
        <f>All_Large_Primary!B32+All_Large_SubT!B32+All_Large_T!B32</f>
        <v>25919</v>
      </c>
      <c r="AN32" s="4">
        <f>All_Large_Primary!C32+All_Large_SubT!C32+All_Large_T!C32</f>
        <v>25711</v>
      </c>
      <c r="AO32" s="4">
        <f>All_Large_Primary!D32+All_Large_SubT!D32+All_Large_T!D32</f>
        <v>25892</v>
      </c>
      <c r="AP32" s="4">
        <f>All_Large_Primary!E32+All_Large_SubT!E32+All_Large_T!E32</f>
        <v>26198</v>
      </c>
      <c r="AQ32" s="4">
        <f>All_Large_Primary!F32+All_Large_SubT!F32+All_Large_T!F32</f>
        <v>26609</v>
      </c>
      <c r="AR32" s="4">
        <f>All_Large_Primary!G32+All_Large_SubT!G32+All_Large_T!G32</f>
        <v>26969</v>
      </c>
      <c r="AS32" s="4">
        <f>All_Large_Primary!H32+All_Large_SubT!H32+All_Large_T!H32</f>
        <v>28194</v>
      </c>
      <c r="AT32" s="4">
        <f>All_Large_Primary!I32+All_Large_SubT!I32+All_Large_T!I32</f>
        <v>28283</v>
      </c>
      <c r="AU32" s="4">
        <f>All_Large_Primary!J32+All_Large_SubT!J32+All_Large_T!J32</f>
        <v>29211</v>
      </c>
      <c r="AV32" s="4">
        <f>All_Large_Primary!K32+All_Large_SubT!K32+All_Large_T!K32</f>
        <v>28796</v>
      </c>
      <c r="AW32" s="4">
        <f>All_Large_Primary!L32+All_Large_SubT!L32+All_Large_T!L32</f>
        <v>27983</v>
      </c>
      <c r="AX32" s="4">
        <f>All_Large_Primary!M32+All_Large_SubT!M32+All_Large_T!M32</f>
        <v>29230</v>
      </c>
      <c r="AY32" s="4">
        <f>All_Large_Primary!N32+All_Large_SubT!N32+All_Large_T!N32</f>
        <v>30480</v>
      </c>
      <c r="AZ32" s="4">
        <f>All_Large_Primary!O32+All_Large_SubT!O32+All_Large_T!O32</f>
        <v>30201</v>
      </c>
      <c r="BA32" s="4">
        <f>All_Large_Primary!P32+All_Large_SubT!P32+All_Large_T!P32</f>
        <v>30029</v>
      </c>
      <c r="BB32" s="4">
        <f>All_Large_Primary!Q32+All_Large_SubT!Q32+All_Large_T!Q32</f>
        <v>29376</v>
      </c>
      <c r="BC32" s="4">
        <f>All_Large_Primary!R32+All_Large_SubT!R32+All_Large_T!R32</f>
        <v>28590</v>
      </c>
      <c r="BD32" s="4">
        <f>All_Large_Primary!S32+All_Large_SubT!S32+All_Large_T!S32</f>
        <v>28109</v>
      </c>
      <c r="BE32" s="4">
        <f>All_Large_Primary!T32+All_Large_SubT!T32+All_Large_T!T32</f>
        <v>27505</v>
      </c>
      <c r="BF32" s="4">
        <f>All_Large_Primary!U32+All_Large_SubT!U32+All_Large_T!U32</f>
        <v>26864</v>
      </c>
      <c r="BG32" s="4">
        <f>All_Large_Primary!V32+All_Large_SubT!V32+All_Large_T!V32</f>
        <v>26308</v>
      </c>
      <c r="BH32" s="4">
        <f>All_Large_Primary!W32+All_Large_SubT!W32+All_Large_T!W32</f>
        <v>27823</v>
      </c>
      <c r="BI32" s="4">
        <f>All_Large_Primary!X32+All_Large_SubT!X32+All_Large_T!X32</f>
        <v>27177</v>
      </c>
      <c r="BJ32" s="4">
        <f>All_Large_Primary!Y32+All_Large_SubT!Y32+All_Large_T!Y32</f>
        <v>25941</v>
      </c>
      <c r="BP32" s="4">
        <f t="shared" si="8"/>
        <v>0</v>
      </c>
      <c r="BQ32" s="4">
        <f t="shared" si="9"/>
        <v>0</v>
      </c>
      <c r="BR32" s="4">
        <f t="shared" si="10"/>
        <v>0</v>
      </c>
      <c r="BS32" s="4">
        <f t="shared" si="11"/>
        <v>0</v>
      </c>
      <c r="BT32" s="4">
        <f t="shared" si="12"/>
        <v>0</v>
      </c>
      <c r="BU32" s="4">
        <f t="shared" si="13"/>
        <v>0</v>
      </c>
      <c r="BV32" s="4">
        <f t="shared" si="14"/>
        <v>0</v>
      </c>
      <c r="BW32" s="4">
        <f t="shared" si="15"/>
        <v>0</v>
      </c>
      <c r="BX32" s="4">
        <f t="shared" si="16"/>
        <v>0</v>
      </c>
      <c r="BY32" s="4">
        <f t="shared" si="17"/>
        <v>0</v>
      </c>
      <c r="BZ32" s="4">
        <f t="shared" si="18"/>
        <v>0</v>
      </c>
      <c r="CA32" s="4">
        <f t="shared" si="19"/>
        <v>0</v>
      </c>
      <c r="CB32" s="4">
        <f t="shared" si="20"/>
        <v>0</v>
      </c>
      <c r="CC32" s="4">
        <f t="shared" si="21"/>
        <v>0</v>
      </c>
      <c r="CD32" s="4">
        <f t="shared" si="22"/>
        <v>0</v>
      </c>
      <c r="CE32" s="4">
        <f t="shared" si="23"/>
        <v>0</v>
      </c>
      <c r="CF32" s="4">
        <f t="shared" si="24"/>
        <v>0</v>
      </c>
      <c r="CG32" s="4">
        <f t="shared" si="25"/>
        <v>0</v>
      </c>
      <c r="CH32" s="4">
        <f t="shared" si="26"/>
        <v>0</v>
      </c>
      <c r="CI32" s="4">
        <f t="shared" si="27"/>
        <v>0</v>
      </c>
      <c r="CJ32" s="4">
        <f t="shared" si="28"/>
        <v>0</v>
      </c>
      <c r="CK32" s="4">
        <f t="shared" si="29"/>
        <v>0</v>
      </c>
      <c r="CL32" s="4">
        <f t="shared" si="30"/>
        <v>0</v>
      </c>
      <c r="CM32" s="4">
        <f t="shared" si="31"/>
        <v>0</v>
      </c>
    </row>
    <row r="33" spans="1:91" x14ac:dyDescent="0.2">
      <c r="A33" s="7">
        <v>44220</v>
      </c>
      <c r="B33" s="4">
        <v>25647</v>
      </c>
      <c r="C33" s="4">
        <v>25421</v>
      </c>
      <c r="D33" s="4">
        <v>25466</v>
      </c>
      <c r="E33" s="4">
        <v>25442</v>
      </c>
      <c r="F33" s="4">
        <v>25783</v>
      </c>
      <c r="G33" s="4">
        <v>27061</v>
      </c>
      <c r="H33" s="4">
        <v>29292</v>
      </c>
      <c r="I33" s="4">
        <v>30579</v>
      </c>
      <c r="J33" s="4">
        <v>30886</v>
      </c>
      <c r="K33" s="4">
        <v>30737</v>
      </c>
      <c r="L33" s="4">
        <v>31377</v>
      </c>
      <c r="M33" s="4">
        <v>31143</v>
      </c>
      <c r="N33" s="4">
        <v>31686</v>
      </c>
      <c r="O33" s="4">
        <v>33850</v>
      </c>
      <c r="P33" s="4">
        <v>33781</v>
      </c>
      <c r="Q33" s="4">
        <v>32774</v>
      </c>
      <c r="R33" s="4">
        <v>30080</v>
      </c>
      <c r="S33" s="4">
        <v>27545</v>
      </c>
      <c r="T33" s="4">
        <v>26837</v>
      </c>
      <c r="U33" s="4">
        <v>25940</v>
      </c>
      <c r="V33" s="4">
        <v>25465</v>
      </c>
      <c r="W33" s="4">
        <v>25017</v>
      </c>
      <c r="X33" s="4">
        <v>24717</v>
      </c>
      <c r="Y33" s="4">
        <v>24016</v>
      </c>
      <c r="AA33" s="13">
        <v>3</v>
      </c>
      <c r="AB33" s="4">
        <f t="shared" si="1"/>
        <v>472414</v>
      </c>
      <c r="AC33" s="4">
        <f t="shared" si="2"/>
        <v>208128</v>
      </c>
      <c r="AD33" s="4">
        <f t="shared" si="3"/>
        <v>680542</v>
      </c>
      <c r="AF33">
        <f t="shared" si="4"/>
        <v>1</v>
      </c>
      <c r="AG33">
        <f t="shared" si="5"/>
        <v>2021</v>
      </c>
      <c r="AI33" s="4">
        <f t="shared" si="6"/>
        <v>33850</v>
      </c>
      <c r="AJ33">
        <f t="shared" si="7"/>
        <v>14</v>
      </c>
      <c r="AM33" s="4">
        <f>All_Large_Primary!B33+All_Large_SubT!B33+All_Large_T!B33</f>
        <v>25647</v>
      </c>
      <c r="AN33" s="4">
        <f>All_Large_Primary!C33+All_Large_SubT!C33+All_Large_T!C33</f>
        <v>25421</v>
      </c>
      <c r="AO33" s="4">
        <f>All_Large_Primary!D33+All_Large_SubT!D33+All_Large_T!D33</f>
        <v>25466</v>
      </c>
      <c r="AP33" s="4">
        <f>All_Large_Primary!E33+All_Large_SubT!E33+All_Large_T!E33</f>
        <v>25442</v>
      </c>
      <c r="AQ33" s="4">
        <f>All_Large_Primary!F33+All_Large_SubT!F33+All_Large_T!F33</f>
        <v>25783</v>
      </c>
      <c r="AR33" s="4">
        <f>All_Large_Primary!G33+All_Large_SubT!G33+All_Large_T!G33</f>
        <v>27061</v>
      </c>
      <c r="AS33" s="4">
        <f>All_Large_Primary!H33+All_Large_SubT!H33+All_Large_T!H33</f>
        <v>29292</v>
      </c>
      <c r="AT33" s="4">
        <f>All_Large_Primary!I33+All_Large_SubT!I33+All_Large_T!I33</f>
        <v>30579</v>
      </c>
      <c r="AU33" s="4">
        <f>All_Large_Primary!J33+All_Large_SubT!J33+All_Large_T!J33</f>
        <v>30886</v>
      </c>
      <c r="AV33" s="4">
        <f>All_Large_Primary!K33+All_Large_SubT!K33+All_Large_T!K33</f>
        <v>30737</v>
      </c>
      <c r="AW33" s="4">
        <f>All_Large_Primary!L33+All_Large_SubT!L33+All_Large_T!L33</f>
        <v>31377</v>
      </c>
      <c r="AX33" s="4">
        <f>All_Large_Primary!M33+All_Large_SubT!M33+All_Large_T!M33</f>
        <v>31143</v>
      </c>
      <c r="AY33" s="4">
        <f>All_Large_Primary!N33+All_Large_SubT!N33+All_Large_T!N33</f>
        <v>31686</v>
      </c>
      <c r="AZ33" s="4">
        <f>All_Large_Primary!O33+All_Large_SubT!O33+All_Large_T!O33</f>
        <v>33850</v>
      </c>
      <c r="BA33" s="4">
        <f>All_Large_Primary!P33+All_Large_SubT!P33+All_Large_T!P33</f>
        <v>33781</v>
      </c>
      <c r="BB33" s="4">
        <f>All_Large_Primary!Q33+All_Large_SubT!Q33+All_Large_T!Q33</f>
        <v>32774</v>
      </c>
      <c r="BC33" s="4">
        <f>All_Large_Primary!R33+All_Large_SubT!R33+All_Large_T!R33</f>
        <v>30080</v>
      </c>
      <c r="BD33" s="4">
        <f>All_Large_Primary!S33+All_Large_SubT!S33+All_Large_T!S33</f>
        <v>27545</v>
      </c>
      <c r="BE33" s="4">
        <f>All_Large_Primary!T33+All_Large_SubT!T33+All_Large_T!T33</f>
        <v>26837</v>
      </c>
      <c r="BF33" s="4">
        <f>All_Large_Primary!U33+All_Large_SubT!U33+All_Large_T!U33</f>
        <v>25940</v>
      </c>
      <c r="BG33" s="4">
        <f>All_Large_Primary!V33+All_Large_SubT!V33+All_Large_T!V33</f>
        <v>25465</v>
      </c>
      <c r="BH33" s="4">
        <f>All_Large_Primary!W33+All_Large_SubT!W33+All_Large_T!W33</f>
        <v>25017</v>
      </c>
      <c r="BI33" s="4">
        <f>All_Large_Primary!X33+All_Large_SubT!X33+All_Large_T!X33</f>
        <v>24717</v>
      </c>
      <c r="BJ33" s="4">
        <f>All_Large_Primary!Y33+All_Large_SubT!Y33+All_Large_T!Y33</f>
        <v>24016</v>
      </c>
      <c r="BP33" s="4">
        <f t="shared" si="8"/>
        <v>0</v>
      </c>
      <c r="BQ33" s="4">
        <f t="shared" si="9"/>
        <v>0</v>
      </c>
      <c r="BR33" s="4">
        <f t="shared" si="10"/>
        <v>0</v>
      </c>
      <c r="BS33" s="4">
        <f t="shared" si="11"/>
        <v>0</v>
      </c>
      <c r="BT33" s="4">
        <f t="shared" si="12"/>
        <v>0</v>
      </c>
      <c r="BU33" s="4">
        <f t="shared" si="13"/>
        <v>0</v>
      </c>
      <c r="BV33" s="4">
        <f t="shared" si="14"/>
        <v>0</v>
      </c>
      <c r="BW33" s="4">
        <f t="shared" si="15"/>
        <v>0</v>
      </c>
      <c r="BX33" s="4">
        <f t="shared" si="16"/>
        <v>0</v>
      </c>
      <c r="BY33" s="4">
        <f t="shared" si="17"/>
        <v>0</v>
      </c>
      <c r="BZ33" s="4">
        <f t="shared" si="18"/>
        <v>0</v>
      </c>
      <c r="CA33" s="4">
        <f t="shared" si="19"/>
        <v>0</v>
      </c>
      <c r="CB33" s="4">
        <f t="shared" si="20"/>
        <v>0</v>
      </c>
      <c r="CC33" s="4">
        <f t="shared" si="21"/>
        <v>0</v>
      </c>
      <c r="CD33" s="4">
        <f t="shared" si="22"/>
        <v>0</v>
      </c>
      <c r="CE33" s="4">
        <f t="shared" si="23"/>
        <v>0</v>
      </c>
      <c r="CF33" s="4">
        <f t="shared" si="24"/>
        <v>0</v>
      </c>
      <c r="CG33" s="4">
        <f t="shared" si="25"/>
        <v>0</v>
      </c>
      <c r="CH33" s="4">
        <f t="shared" si="26"/>
        <v>0</v>
      </c>
      <c r="CI33" s="4">
        <f t="shared" si="27"/>
        <v>0</v>
      </c>
      <c r="CJ33" s="4">
        <f t="shared" si="28"/>
        <v>0</v>
      </c>
      <c r="CK33" s="4">
        <f t="shared" si="29"/>
        <v>0</v>
      </c>
      <c r="CL33" s="4">
        <f t="shared" si="30"/>
        <v>0</v>
      </c>
      <c r="CM33" s="4">
        <f t="shared" si="31"/>
        <v>0</v>
      </c>
    </row>
    <row r="34" spans="1:91" x14ac:dyDescent="0.2">
      <c r="A34" s="7">
        <v>44221</v>
      </c>
      <c r="B34" s="4">
        <v>23854</v>
      </c>
      <c r="C34" s="4">
        <v>24041</v>
      </c>
      <c r="D34" s="4">
        <v>24271</v>
      </c>
      <c r="E34" s="4">
        <v>23642</v>
      </c>
      <c r="F34" s="4">
        <v>23611</v>
      </c>
      <c r="G34" s="4">
        <v>24584</v>
      </c>
      <c r="H34" s="4">
        <v>24408</v>
      </c>
      <c r="I34" s="4">
        <v>24347</v>
      </c>
      <c r="J34" s="4">
        <v>24454</v>
      </c>
      <c r="K34" s="4">
        <v>24777</v>
      </c>
      <c r="L34" s="4">
        <v>25178</v>
      </c>
      <c r="M34" s="4">
        <v>25197</v>
      </c>
      <c r="N34" s="4">
        <v>25240</v>
      </c>
      <c r="O34" s="4">
        <v>25397</v>
      </c>
      <c r="P34" s="4">
        <v>24904</v>
      </c>
      <c r="Q34" s="4">
        <v>24740</v>
      </c>
      <c r="R34" s="4">
        <v>24908</v>
      </c>
      <c r="S34" s="4">
        <v>24889</v>
      </c>
      <c r="T34" s="4">
        <v>24600</v>
      </c>
      <c r="U34" s="4">
        <v>24211</v>
      </c>
      <c r="V34" s="4">
        <v>23744</v>
      </c>
      <c r="W34" s="4">
        <v>23500</v>
      </c>
      <c r="X34" s="4">
        <v>23015</v>
      </c>
      <c r="Y34" s="4">
        <v>22548</v>
      </c>
      <c r="AA34" s="13">
        <v>4</v>
      </c>
      <c r="AB34" s="4">
        <f t="shared" si="1"/>
        <v>393101</v>
      </c>
      <c r="AC34" s="4">
        <f t="shared" si="2"/>
        <v>190959</v>
      </c>
      <c r="AD34" s="4">
        <f t="shared" si="3"/>
        <v>584060</v>
      </c>
      <c r="AF34">
        <f t="shared" si="4"/>
        <v>1</v>
      </c>
      <c r="AG34">
        <f t="shared" si="5"/>
        <v>2021</v>
      </c>
      <c r="AI34" s="4">
        <f t="shared" si="6"/>
        <v>25397</v>
      </c>
      <c r="AJ34">
        <f t="shared" si="7"/>
        <v>14</v>
      </c>
      <c r="AM34" s="4">
        <f>All_Large_Primary!B34+All_Large_SubT!B34+All_Large_T!B34</f>
        <v>23854</v>
      </c>
      <c r="AN34" s="4">
        <f>All_Large_Primary!C34+All_Large_SubT!C34+All_Large_T!C34</f>
        <v>24041</v>
      </c>
      <c r="AO34" s="4">
        <f>All_Large_Primary!D34+All_Large_SubT!D34+All_Large_T!D34</f>
        <v>24271</v>
      </c>
      <c r="AP34" s="4">
        <f>All_Large_Primary!E34+All_Large_SubT!E34+All_Large_T!E34</f>
        <v>23642</v>
      </c>
      <c r="AQ34" s="4">
        <f>All_Large_Primary!F34+All_Large_SubT!F34+All_Large_T!F34</f>
        <v>23611</v>
      </c>
      <c r="AR34" s="4">
        <f>All_Large_Primary!G34+All_Large_SubT!G34+All_Large_T!G34</f>
        <v>24584</v>
      </c>
      <c r="AS34" s="4">
        <f>All_Large_Primary!H34+All_Large_SubT!H34+All_Large_T!H34</f>
        <v>24408</v>
      </c>
      <c r="AT34" s="4">
        <f>All_Large_Primary!I34+All_Large_SubT!I34+All_Large_T!I34</f>
        <v>24347</v>
      </c>
      <c r="AU34" s="4">
        <f>All_Large_Primary!J34+All_Large_SubT!J34+All_Large_T!J34</f>
        <v>24454</v>
      </c>
      <c r="AV34" s="4">
        <f>All_Large_Primary!K34+All_Large_SubT!K34+All_Large_T!K34</f>
        <v>24777</v>
      </c>
      <c r="AW34" s="4">
        <f>All_Large_Primary!L34+All_Large_SubT!L34+All_Large_T!L34</f>
        <v>25178</v>
      </c>
      <c r="AX34" s="4">
        <f>All_Large_Primary!M34+All_Large_SubT!M34+All_Large_T!M34</f>
        <v>25197</v>
      </c>
      <c r="AY34" s="4">
        <f>All_Large_Primary!N34+All_Large_SubT!N34+All_Large_T!N34</f>
        <v>25240</v>
      </c>
      <c r="AZ34" s="4">
        <f>All_Large_Primary!O34+All_Large_SubT!O34+All_Large_T!O34</f>
        <v>25397</v>
      </c>
      <c r="BA34" s="4">
        <f>All_Large_Primary!P34+All_Large_SubT!P34+All_Large_T!P34</f>
        <v>24904</v>
      </c>
      <c r="BB34" s="4">
        <f>All_Large_Primary!Q34+All_Large_SubT!Q34+All_Large_T!Q34</f>
        <v>24740</v>
      </c>
      <c r="BC34" s="4">
        <f>All_Large_Primary!R34+All_Large_SubT!R34+All_Large_T!R34</f>
        <v>24908</v>
      </c>
      <c r="BD34" s="4">
        <f>All_Large_Primary!S34+All_Large_SubT!S34+All_Large_T!S34</f>
        <v>24889</v>
      </c>
      <c r="BE34" s="4">
        <f>All_Large_Primary!T34+All_Large_SubT!T34+All_Large_T!T34</f>
        <v>24600</v>
      </c>
      <c r="BF34" s="4">
        <f>All_Large_Primary!U34+All_Large_SubT!U34+All_Large_T!U34</f>
        <v>24211</v>
      </c>
      <c r="BG34" s="4">
        <f>All_Large_Primary!V34+All_Large_SubT!V34+All_Large_T!V34</f>
        <v>23744</v>
      </c>
      <c r="BH34" s="4">
        <f>All_Large_Primary!W34+All_Large_SubT!W34+All_Large_T!W34</f>
        <v>23500</v>
      </c>
      <c r="BI34" s="4">
        <f>All_Large_Primary!X34+All_Large_SubT!X34+All_Large_T!X34</f>
        <v>23015</v>
      </c>
      <c r="BJ34" s="4">
        <f>All_Large_Primary!Y34+All_Large_SubT!Y34+All_Large_T!Y34</f>
        <v>22548</v>
      </c>
      <c r="BP34" s="4">
        <f t="shared" si="8"/>
        <v>0</v>
      </c>
      <c r="BQ34" s="4">
        <f t="shared" si="9"/>
        <v>0</v>
      </c>
      <c r="BR34" s="4">
        <f t="shared" si="10"/>
        <v>0</v>
      </c>
      <c r="BS34" s="4">
        <f t="shared" si="11"/>
        <v>0</v>
      </c>
      <c r="BT34" s="4">
        <f t="shared" si="12"/>
        <v>0</v>
      </c>
      <c r="BU34" s="4">
        <f t="shared" si="13"/>
        <v>0</v>
      </c>
      <c r="BV34" s="4">
        <f t="shared" si="14"/>
        <v>0</v>
      </c>
      <c r="BW34" s="4">
        <f t="shared" si="15"/>
        <v>0</v>
      </c>
      <c r="BX34" s="4">
        <f t="shared" si="16"/>
        <v>0</v>
      </c>
      <c r="BY34" s="4">
        <f t="shared" si="17"/>
        <v>0</v>
      </c>
      <c r="BZ34" s="4">
        <f t="shared" si="18"/>
        <v>0</v>
      </c>
      <c r="CA34" s="4">
        <f t="shared" si="19"/>
        <v>0</v>
      </c>
      <c r="CB34" s="4">
        <f t="shared" si="20"/>
        <v>0</v>
      </c>
      <c r="CC34" s="4">
        <f t="shared" si="21"/>
        <v>0</v>
      </c>
      <c r="CD34" s="4">
        <f t="shared" si="22"/>
        <v>0</v>
      </c>
      <c r="CE34" s="4">
        <f t="shared" si="23"/>
        <v>0</v>
      </c>
      <c r="CF34" s="4">
        <f t="shared" si="24"/>
        <v>0</v>
      </c>
      <c r="CG34" s="4">
        <f t="shared" si="25"/>
        <v>0</v>
      </c>
      <c r="CH34" s="4">
        <f t="shared" si="26"/>
        <v>0</v>
      </c>
      <c r="CI34" s="4">
        <f t="shared" si="27"/>
        <v>0</v>
      </c>
      <c r="CJ34" s="4">
        <f t="shared" si="28"/>
        <v>0</v>
      </c>
      <c r="CK34" s="4">
        <f t="shared" si="29"/>
        <v>0</v>
      </c>
      <c r="CL34" s="4">
        <f t="shared" si="30"/>
        <v>0</v>
      </c>
      <c r="CM34" s="4">
        <f t="shared" si="31"/>
        <v>0</v>
      </c>
    </row>
    <row r="35" spans="1:91" x14ac:dyDescent="0.2">
      <c r="A35" s="7">
        <v>44222</v>
      </c>
      <c r="B35" s="4">
        <v>22563</v>
      </c>
      <c r="C35" s="4">
        <v>22352</v>
      </c>
      <c r="D35" s="4">
        <v>22862</v>
      </c>
      <c r="E35" s="4">
        <v>23368</v>
      </c>
      <c r="F35" s="4">
        <v>24800</v>
      </c>
      <c r="G35" s="4">
        <v>24896</v>
      </c>
      <c r="H35" s="4">
        <v>25246</v>
      </c>
      <c r="I35" s="4">
        <v>23653</v>
      </c>
      <c r="J35" s="4">
        <v>23344</v>
      </c>
      <c r="K35" s="4">
        <v>23725</v>
      </c>
      <c r="L35" s="4">
        <v>24060</v>
      </c>
      <c r="M35" s="4">
        <v>24142</v>
      </c>
      <c r="N35" s="4">
        <v>24644</v>
      </c>
      <c r="O35" s="4">
        <v>24589</v>
      </c>
      <c r="P35" s="4">
        <v>25002</v>
      </c>
      <c r="Q35" s="4">
        <v>26039</v>
      </c>
      <c r="R35" s="4">
        <v>24451</v>
      </c>
      <c r="S35" s="4">
        <v>24255</v>
      </c>
      <c r="T35" s="4">
        <v>23773</v>
      </c>
      <c r="U35" s="4">
        <v>23529</v>
      </c>
      <c r="V35" s="4">
        <v>23125</v>
      </c>
      <c r="W35" s="4">
        <v>22933</v>
      </c>
      <c r="X35" s="4">
        <v>23275</v>
      </c>
      <c r="Y35" s="4">
        <v>23469</v>
      </c>
      <c r="AA35" s="13">
        <v>5</v>
      </c>
      <c r="AB35" s="4">
        <f t="shared" si="1"/>
        <v>384539</v>
      </c>
      <c r="AC35" s="4">
        <f t="shared" si="2"/>
        <v>189556</v>
      </c>
      <c r="AD35" s="4">
        <f t="shared" si="3"/>
        <v>574095</v>
      </c>
      <c r="AF35">
        <f t="shared" si="4"/>
        <v>1</v>
      </c>
      <c r="AG35">
        <f t="shared" si="5"/>
        <v>2021</v>
      </c>
      <c r="AI35" s="4">
        <f t="shared" si="6"/>
        <v>26039</v>
      </c>
      <c r="AJ35">
        <f t="shared" si="7"/>
        <v>16</v>
      </c>
      <c r="AM35" s="4">
        <f>All_Large_Primary!B35+All_Large_SubT!B35+All_Large_T!B35</f>
        <v>22563</v>
      </c>
      <c r="AN35" s="4">
        <f>All_Large_Primary!C35+All_Large_SubT!C35+All_Large_T!C35</f>
        <v>22352</v>
      </c>
      <c r="AO35" s="4">
        <f>All_Large_Primary!D35+All_Large_SubT!D35+All_Large_T!D35</f>
        <v>22862</v>
      </c>
      <c r="AP35" s="4">
        <f>All_Large_Primary!E35+All_Large_SubT!E35+All_Large_T!E35</f>
        <v>23368</v>
      </c>
      <c r="AQ35" s="4">
        <f>All_Large_Primary!F35+All_Large_SubT!F35+All_Large_T!F35</f>
        <v>24800</v>
      </c>
      <c r="AR35" s="4">
        <f>All_Large_Primary!G35+All_Large_SubT!G35+All_Large_T!G35</f>
        <v>24896</v>
      </c>
      <c r="AS35" s="4">
        <f>All_Large_Primary!H35+All_Large_SubT!H35+All_Large_T!H35</f>
        <v>25246</v>
      </c>
      <c r="AT35" s="4">
        <f>All_Large_Primary!I35+All_Large_SubT!I35+All_Large_T!I35</f>
        <v>23653</v>
      </c>
      <c r="AU35" s="4">
        <f>All_Large_Primary!J35+All_Large_SubT!J35+All_Large_T!J35</f>
        <v>23344</v>
      </c>
      <c r="AV35" s="4">
        <f>All_Large_Primary!K35+All_Large_SubT!K35+All_Large_T!K35</f>
        <v>23725</v>
      </c>
      <c r="AW35" s="4">
        <f>All_Large_Primary!L35+All_Large_SubT!L35+All_Large_T!L35</f>
        <v>24060</v>
      </c>
      <c r="AX35" s="4">
        <f>All_Large_Primary!M35+All_Large_SubT!M35+All_Large_T!M35</f>
        <v>24142</v>
      </c>
      <c r="AY35" s="4">
        <f>All_Large_Primary!N35+All_Large_SubT!N35+All_Large_T!N35</f>
        <v>24644</v>
      </c>
      <c r="AZ35" s="4">
        <f>All_Large_Primary!O35+All_Large_SubT!O35+All_Large_T!O35</f>
        <v>24589</v>
      </c>
      <c r="BA35" s="4">
        <f>All_Large_Primary!P35+All_Large_SubT!P35+All_Large_T!P35</f>
        <v>25002</v>
      </c>
      <c r="BB35" s="4">
        <f>All_Large_Primary!Q35+All_Large_SubT!Q35+All_Large_T!Q35</f>
        <v>26039</v>
      </c>
      <c r="BC35" s="4">
        <f>All_Large_Primary!R35+All_Large_SubT!R35+All_Large_T!R35</f>
        <v>24451</v>
      </c>
      <c r="BD35" s="4">
        <f>All_Large_Primary!S35+All_Large_SubT!S35+All_Large_T!S35</f>
        <v>24255</v>
      </c>
      <c r="BE35" s="4">
        <f>All_Large_Primary!T35+All_Large_SubT!T35+All_Large_T!T35</f>
        <v>23773</v>
      </c>
      <c r="BF35" s="4">
        <f>All_Large_Primary!U35+All_Large_SubT!U35+All_Large_T!U35</f>
        <v>23529</v>
      </c>
      <c r="BG35" s="4">
        <f>All_Large_Primary!V35+All_Large_SubT!V35+All_Large_T!V35</f>
        <v>23125</v>
      </c>
      <c r="BH35" s="4">
        <f>All_Large_Primary!W35+All_Large_SubT!W35+All_Large_T!W35</f>
        <v>22933</v>
      </c>
      <c r="BI35" s="4">
        <f>All_Large_Primary!X35+All_Large_SubT!X35+All_Large_T!X35</f>
        <v>23275</v>
      </c>
      <c r="BJ35" s="4">
        <f>All_Large_Primary!Y35+All_Large_SubT!Y35+All_Large_T!Y35</f>
        <v>23469</v>
      </c>
      <c r="BP35" s="4">
        <f t="shared" si="8"/>
        <v>0</v>
      </c>
      <c r="BQ35" s="4">
        <f t="shared" si="9"/>
        <v>0</v>
      </c>
      <c r="BR35" s="4">
        <f t="shared" si="10"/>
        <v>0</v>
      </c>
      <c r="BS35" s="4">
        <f t="shared" si="11"/>
        <v>0</v>
      </c>
      <c r="BT35" s="4">
        <f t="shared" si="12"/>
        <v>0</v>
      </c>
      <c r="BU35" s="4">
        <f t="shared" si="13"/>
        <v>0</v>
      </c>
      <c r="BV35" s="4">
        <f t="shared" si="14"/>
        <v>0</v>
      </c>
      <c r="BW35" s="4">
        <f t="shared" si="15"/>
        <v>0</v>
      </c>
      <c r="BX35" s="4">
        <f t="shared" si="16"/>
        <v>0</v>
      </c>
      <c r="BY35" s="4">
        <f t="shared" si="17"/>
        <v>0</v>
      </c>
      <c r="BZ35" s="4">
        <f t="shared" si="18"/>
        <v>0</v>
      </c>
      <c r="CA35" s="4">
        <f t="shared" si="19"/>
        <v>0</v>
      </c>
      <c r="CB35" s="4">
        <f t="shared" si="20"/>
        <v>0</v>
      </c>
      <c r="CC35" s="4">
        <f t="shared" si="21"/>
        <v>0</v>
      </c>
      <c r="CD35" s="4">
        <f t="shared" si="22"/>
        <v>0</v>
      </c>
      <c r="CE35" s="4">
        <f t="shared" si="23"/>
        <v>0</v>
      </c>
      <c r="CF35" s="4">
        <f t="shared" si="24"/>
        <v>0</v>
      </c>
      <c r="CG35" s="4">
        <f t="shared" si="25"/>
        <v>0</v>
      </c>
      <c r="CH35" s="4">
        <f t="shared" si="26"/>
        <v>0</v>
      </c>
      <c r="CI35" s="4">
        <f t="shared" si="27"/>
        <v>0</v>
      </c>
      <c r="CJ35" s="4">
        <f t="shared" si="28"/>
        <v>0</v>
      </c>
      <c r="CK35" s="4">
        <f t="shared" si="29"/>
        <v>0</v>
      </c>
      <c r="CL35" s="4">
        <f t="shared" si="30"/>
        <v>0</v>
      </c>
      <c r="CM35" s="4">
        <f t="shared" si="31"/>
        <v>0</v>
      </c>
    </row>
    <row r="36" spans="1:91" x14ac:dyDescent="0.2">
      <c r="A36" s="7">
        <v>44223</v>
      </c>
      <c r="B36" s="4">
        <v>23135</v>
      </c>
      <c r="C36" s="4">
        <v>23154</v>
      </c>
      <c r="D36" s="4">
        <v>23168</v>
      </c>
      <c r="E36" s="4">
        <v>23292</v>
      </c>
      <c r="F36" s="4">
        <v>23749</v>
      </c>
      <c r="G36" s="4">
        <v>25196</v>
      </c>
      <c r="H36" s="4">
        <v>27042</v>
      </c>
      <c r="I36" s="4">
        <v>28025</v>
      </c>
      <c r="J36" s="4">
        <v>28770</v>
      </c>
      <c r="K36" s="4">
        <v>29518</v>
      </c>
      <c r="L36" s="4">
        <v>30106</v>
      </c>
      <c r="M36" s="4">
        <v>30004</v>
      </c>
      <c r="N36" s="4">
        <v>30557</v>
      </c>
      <c r="O36" s="4">
        <v>30191</v>
      </c>
      <c r="P36" s="4">
        <v>30545</v>
      </c>
      <c r="Q36" s="4">
        <v>30980</v>
      </c>
      <c r="R36" s="4">
        <v>30575</v>
      </c>
      <c r="S36" s="4">
        <v>29600</v>
      </c>
      <c r="T36" s="4">
        <v>29023</v>
      </c>
      <c r="U36" s="4">
        <v>28508</v>
      </c>
      <c r="V36" s="4">
        <v>28006</v>
      </c>
      <c r="W36" s="4">
        <v>27609</v>
      </c>
      <c r="X36" s="4">
        <v>27077</v>
      </c>
      <c r="Y36" s="4">
        <v>26680</v>
      </c>
      <c r="AA36" s="13">
        <v>6</v>
      </c>
      <c r="AB36" s="4">
        <f t="shared" si="1"/>
        <v>469094</v>
      </c>
      <c r="AC36" s="4">
        <f t="shared" si="2"/>
        <v>195416</v>
      </c>
      <c r="AD36" s="4">
        <f t="shared" si="3"/>
        <v>664510</v>
      </c>
      <c r="AF36">
        <f t="shared" si="4"/>
        <v>1</v>
      </c>
      <c r="AG36">
        <f t="shared" si="5"/>
        <v>2021</v>
      </c>
      <c r="AI36" s="4">
        <f t="shared" si="6"/>
        <v>30980</v>
      </c>
      <c r="AJ36">
        <f t="shared" si="7"/>
        <v>16</v>
      </c>
      <c r="AM36" s="4">
        <f>All_Large_Primary!B36+All_Large_SubT!B36+All_Large_T!B36</f>
        <v>23135</v>
      </c>
      <c r="AN36" s="4">
        <f>All_Large_Primary!C36+All_Large_SubT!C36+All_Large_T!C36</f>
        <v>23154</v>
      </c>
      <c r="AO36" s="4">
        <f>All_Large_Primary!D36+All_Large_SubT!D36+All_Large_T!D36</f>
        <v>23168</v>
      </c>
      <c r="AP36" s="4">
        <f>All_Large_Primary!E36+All_Large_SubT!E36+All_Large_T!E36</f>
        <v>23292</v>
      </c>
      <c r="AQ36" s="4">
        <f>All_Large_Primary!F36+All_Large_SubT!F36+All_Large_T!F36</f>
        <v>23749</v>
      </c>
      <c r="AR36" s="4">
        <f>All_Large_Primary!G36+All_Large_SubT!G36+All_Large_T!G36</f>
        <v>25196</v>
      </c>
      <c r="AS36" s="4">
        <f>All_Large_Primary!H36+All_Large_SubT!H36+All_Large_T!H36</f>
        <v>27042</v>
      </c>
      <c r="AT36" s="4">
        <f>All_Large_Primary!I36+All_Large_SubT!I36+All_Large_T!I36</f>
        <v>28025</v>
      </c>
      <c r="AU36" s="4">
        <f>All_Large_Primary!J36+All_Large_SubT!J36+All_Large_T!J36</f>
        <v>28770</v>
      </c>
      <c r="AV36" s="4">
        <f>All_Large_Primary!K36+All_Large_SubT!K36+All_Large_T!K36</f>
        <v>29518</v>
      </c>
      <c r="AW36" s="4">
        <f>All_Large_Primary!L36+All_Large_SubT!L36+All_Large_T!L36</f>
        <v>30106</v>
      </c>
      <c r="AX36" s="4">
        <f>All_Large_Primary!M36+All_Large_SubT!M36+All_Large_T!M36</f>
        <v>30004</v>
      </c>
      <c r="AY36" s="4">
        <f>All_Large_Primary!N36+All_Large_SubT!N36+All_Large_T!N36</f>
        <v>30557</v>
      </c>
      <c r="AZ36" s="4">
        <f>All_Large_Primary!O36+All_Large_SubT!O36+All_Large_T!O36</f>
        <v>30191</v>
      </c>
      <c r="BA36" s="4">
        <f>All_Large_Primary!P36+All_Large_SubT!P36+All_Large_T!P36</f>
        <v>30545</v>
      </c>
      <c r="BB36" s="4">
        <f>All_Large_Primary!Q36+All_Large_SubT!Q36+All_Large_T!Q36</f>
        <v>30980</v>
      </c>
      <c r="BC36" s="4">
        <f>All_Large_Primary!R36+All_Large_SubT!R36+All_Large_T!R36</f>
        <v>30575</v>
      </c>
      <c r="BD36" s="4">
        <f>All_Large_Primary!S36+All_Large_SubT!S36+All_Large_T!S36</f>
        <v>29600</v>
      </c>
      <c r="BE36" s="4">
        <f>All_Large_Primary!T36+All_Large_SubT!T36+All_Large_T!T36</f>
        <v>29023</v>
      </c>
      <c r="BF36" s="4">
        <f>All_Large_Primary!U36+All_Large_SubT!U36+All_Large_T!U36</f>
        <v>28508</v>
      </c>
      <c r="BG36" s="4">
        <f>All_Large_Primary!V36+All_Large_SubT!V36+All_Large_T!V36</f>
        <v>28006</v>
      </c>
      <c r="BH36" s="4">
        <f>All_Large_Primary!W36+All_Large_SubT!W36+All_Large_T!W36</f>
        <v>27609</v>
      </c>
      <c r="BI36" s="4">
        <f>All_Large_Primary!X36+All_Large_SubT!X36+All_Large_T!X36</f>
        <v>27077</v>
      </c>
      <c r="BJ36" s="4">
        <f>All_Large_Primary!Y36+All_Large_SubT!Y36+All_Large_T!Y36</f>
        <v>26680</v>
      </c>
      <c r="BP36" s="4">
        <f t="shared" si="8"/>
        <v>0</v>
      </c>
      <c r="BQ36" s="4">
        <f t="shared" si="9"/>
        <v>0</v>
      </c>
      <c r="BR36" s="4">
        <f t="shared" si="10"/>
        <v>0</v>
      </c>
      <c r="BS36" s="4">
        <f t="shared" si="11"/>
        <v>0</v>
      </c>
      <c r="BT36" s="4">
        <f t="shared" si="12"/>
        <v>0</v>
      </c>
      <c r="BU36" s="4">
        <f t="shared" si="13"/>
        <v>0</v>
      </c>
      <c r="BV36" s="4">
        <f t="shared" si="14"/>
        <v>0</v>
      </c>
      <c r="BW36" s="4">
        <f t="shared" si="15"/>
        <v>0</v>
      </c>
      <c r="BX36" s="4">
        <f t="shared" si="16"/>
        <v>0</v>
      </c>
      <c r="BY36" s="4">
        <f t="shared" si="17"/>
        <v>0</v>
      </c>
      <c r="BZ36" s="4">
        <f t="shared" si="18"/>
        <v>0</v>
      </c>
      <c r="CA36" s="4">
        <f t="shared" si="19"/>
        <v>0</v>
      </c>
      <c r="CB36" s="4">
        <f t="shared" si="20"/>
        <v>0</v>
      </c>
      <c r="CC36" s="4">
        <f t="shared" si="21"/>
        <v>0</v>
      </c>
      <c r="CD36" s="4">
        <f t="shared" si="22"/>
        <v>0</v>
      </c>
      <c r="CE36" s="4">
        <f t="shared" si="23"/>
        <v>0</v>
      </c>
      <c r="CF36" s="4">
        <f t="shared" si="24"/>
        <v>0</v>
      </c>
      <c r="CG36" s="4">
        <f t="shared" si="25"/>
        <v>0</v>
      </c>
      <c r="CH36" s="4">
        <f t="shared" si="26"/>
        <v>0</v>
      </c>
      <c r="CI36" s="4">
        <f t="shared" si="27"/>
        <v>0</v>
      </c>
      <c r="CJ36" s="4">
        <f t="shared" si="28"/>
        <v>0</v>
      </c>
      <c r="CK36" s="4">
        <f t="shared" si="29"/>
        <v>0</v>
      </c>
      <c r="CL36" s="4">
        <f t="shared" si="30"/>
        <v>0</v>
      </c>
      <c r="CM36" s="4">
        <f t="shared" si="31"/>
        <v>0</v>
      </c>
    </row>
    <row r="37" spans="1:91" x14ac:dyDescent="0.2">
      <c r="A37" s="7">
        <v>44224</v>
      </c>
      <c r="B37" s="4">
        <v>26275</v>
      </c>
      <c r="C37" s="4">
        <v>26154</v>
      </c>
      <c r="D37" s="4">
        <v>26280</v>
      </c>
      <c r="E37" s="4">
        <v>26406</v>
      </c>
      <c r="F37" s="4">
        <v>26748</v>
      </c>
      <c r="G37" s="4">
        <v>27787</v>
      </c>
      <c r="H37" s="4">
        <v>29287</v>
      </c>
      <c r="I37" s="4">
        <v>30454</v>
      </c>
      <c r="J37" s="4">
        <v>31510</v>
      </c>
      <c r="K37" s="4">
        <v>31954</v>
      </c>
      <c r="L37" s="4">
        <v>32138</v>
      </c>
      <c r="M37" s="4">
        <v>31916</v>
      </c>
      <c r="N37" s="4">
        <v>31956</v>
      </c>
      <c r="O37" s="4">
        <v>31894</v>
      </c>
      <c r="P37" s="4">
        <v>31816</v>
      </c>
      <c r="Q37" s="4">
        <v>31160</v>
      </c>
      <c r="R37" s="4">
        <v>30327</v>
      </c>
      <c r="S37" s="4">
        <v>29798</v>
      </c>
      <c r="T37" s="4">
        <v>29550</v>
      </c>
      <c r="U37" s="4">
        <v>28838</v>
      </c>
      <c r="V37" s="4">
        <v>28380</v>
      </c>
      <c r="W37" s="4">
        <v>27990</v>
      </c>
      <c r="X37" s="4">
        <v>27587</v>
      </c>
      <c r="Y37" s="4">
        <v>26871</v>
      </c>
      <c r="AA37" s="13">
        <v>7</v>
      </c>
      <c r="AB37" s="4">
        <f t="shared" si="1"/>
        <v>0</v>
      </c>
      <c r="AC37" s="4">
        <f t="shared" si="2"/>
        <v>703076</v>
      </c>
      <c r="AD37" s="4">
        <f t="shared" si="3"/>
        <v>703076</v>
      </c>
      <c r="AF37">
        <f t="shared" si="4"/>
        <v>1</v>
      </c>
      <c r="AG37">
        <f t="shared" si="5"/>
        <v>2021</v>
      </c>
      <c r="AI37" s="4">
        <f t="shared" si="6"/>
        <v>32138</v>
      </c>
      <c r="AJ37">
        <f t="shared" si="7"/>
        <v>11</v>
      </c>
      <c r="AM37" s="4">
        <f>All_Large_Primary!B37+All_Large_SubT!B37+All_Large_T!B37</f>
        <v>26275</v>
      </c>
      <c r="AN37" s="4">
        <f>All_Large_Primary!C37+All_Large_SubT!C37+All_Large_T!C37</f>
        <v>26154</v>
      </c>
      <c r="AO37" s="4">
        <f>All_Large_Primary!D37+All_Large_SubT!D37+All_Large_T!D37</f>
        <v>26280</v>
      </c>
      <c r="AP37" s="4">
        <f>All_Large_Primary!E37+All_Large_SubT!E37+All_Large_T!E37</f>
        <v>26406</v>
      </c>
      <c r="AQ37" s="4">
        <f>All_Large_Primary!F37+All_Large_SubT!F37+All_Large_T!F37</f>
        <v>26748</v>
      </c>
      <c r="AR37" s="4">
        <f>All_Large_Primary!G37+All_Large_SubT!G37+All_Large_T!G37</f>
        <v>27787</v>
      </c>
      <c r="AS37" s="4">
        <f>All_Large_Primary!H37+All_Large_SubT!H37+All_Large_T!H37</f>
        <v>29287</v>
      </c>
      <c r="AT37" s="4">
        <f>All_Large_Primary!I37+All_Large_SubT!I37+All_Large_T!I37</f>
        <v>30454</v>
      </c>
      <c r="AU37" s="4">
        <f>All_Large_Primary!J37+All_Large_SubT!J37+All_Large_T!J37</f>
        <v>31510</v>
      </c>
      <c r="AV37" s="4">
        <f>All_Large_Primary!K37+All_Large_SubT!K37+All_Large_T!K37</f>
        <v>31954</v>
      </c>
      <c r="AW37" s="4">
        <f>All_Large_Primary!L37+All_Large_SubT!L37+All_Large_T!L37</f>
        <v>32138</v>
      </c>
      <c r="AX37" s="4">
        <f>All_Large_Primary!M37+All_Large_SubT!M37+All_Large_T!M37</f>
        <v>31916</v>
      </c>
      <c r="AY37" s="4">
        <f>All_Large_Primary!N37+All_Large_SubT!N37+All_Large_T!N37</f>
        <v>31956</v>
      </c>
      <c r="AZ37" s="4">
        <f>All_Large_Primary!O37+All_Large_SubT!O37+All_Large_T!O37</f>
        <v>31894</v>
      </c>
      <c r="BA37" s="4">
        <f>All_Large_Primary!P37+All_Large_SubT!P37+All_Large_T!P37</f>
        <v>31816</v>
      </c>
      <c r="BB37" s="4">
        <f>All_Large_Primary!Q37+All_Large_SubT!Q37+All_Large_T!Q37</f>
        <v>31160</v>
      </c>
      <c r="BC37" s="4">
        <f>All_Large_Primary!R37+All_Large_SubT!R37+All_Large_T!R37</f>
        <v>30327</v>
      </c>
      <c r="BD37" s="4">
        <f>All_Large_Primary!S37+All_Large_SubT!S37+All_Large_T!S37</f>
        <v>29798</v>
      </c>
      <c r="BE37" s="4">
        <f>All_Large_Primary!T37+All_Large_SubT!T37+All_Large_T!T37</f>
        <v>29550</v>
      </c>
      <c r="BF37" s="4">
        <f>All_Large_Primary!U37+All_Large_SubT!U37+All_Large_T!U37</f>
        <v>28838</v>
      </c>
      <c r="BG37" s="4">
        <f>All_Large_Primary!V37+All_Large_SubT!V37+All_Large_T!V37</f>
        <v>28380</v>
      </c>
      <c r="BH37" s="4">
        <f>All_Large_Primary!W37+All_Large_SubT!W37+All_Large_T!W37</f>
        <v>27990</v>
      </c>
      <c r="BI37" s="4">
        <f>All_Large_Primary!X37+All_Large_SubT!X37+All_Large_T!X37</f>
        <v>27587</v>
      </c>
      <c r="BJ37" s="4">
        <f>All_Large_Primary!Y37+All_Large_SubT!Y37+All_Large_T!Y37</f>
        <v>26871</v>
      </c>
      <c r="BP37" s="4">
        <f t="shared" si="8"/>
        <v>0</v>
      </c>
      <c r="BQ37" s="4">
        <f t="shared" si="9"/>
        <v>0</v>
      </c>
      <c r="BR37" s="4">
        <f t="shared" si="10"/>
        <v>0</v>
      </c>
      <c r="BS37" s="4">
        <f t="shared" si="11"/>
        <v>0</v>
      </c>
      <c r="BT37" s="4">
        <f t="shared" si="12"/>
        <v>0</v>
      </c>
      <c r="BU37" s="4">
        <f t="shared" si="13"/>
        <v>0</v>
      </c>
      <c r="BV37" s="4">
        <f t="shared" si="14"/>
        <v>0</v>
      </c>
      <c r="BW37" s="4">
        <f t="shared" si="15"/>
        <v>0</v>
      </c>
      <c r="BX37" s="4">
        <f t="shared" si="16"/>
        <v>0</v>
      </c>
      <c r="BY37" s="4">
        <f t="shared" si="17"/>
        <v>0</v>
      </c>
      <c r="BZ37" s="4">
        <f t="shared" si="18"/>
        <v>0</v>
      </c>
      <c r="CA37" s="4">
        <f t="shared" si="19"/>
        <v>0</v>
      </c>
      <c r="CB37" s="4">
        <f t="shared" si="20"/>
        <v>0</v>
      </c>
      <c r="CC37" s="4">
        <f t="shared" si="21"/>
        <v>0</v>
      </c>
      <c r="CD37" s="4">
        <f t="shared" si="22"/>
        <v>0</v>
      </c>
      <c r="CE37" s="4">
        <f t="shared" si="23"/>
        <v>0</v>
      </c>
      <c r="CF37" s="4">
        <f t="shared" si="24"/>
        <v>0</v>
      </c>
      <c r="CG37" s="4">
        <f t="shared" si="25"/>
        <v>0</v>
      </c>
      <c r="CH37" s="4">
        <f t="shared" si="26"/>
        <v>0</v>
      </c>
      <c r="CI37" s="4">
        <f t="shared" si="27"/>
        <v>0</v>
      </c>
      <c r="CJ37" s="4">
        <f t="shared" si="28"/>
        <v>0</v>
      </c>
      <c r="CK37" s="4">
        <f t="shared" si="29"/>
        <v>0</v>
      </c>
      <c r="CL37" s="4">
        <f t="shared" si="30"/>
        <v>0</v>
      </c>
      <c r="CM37" s="4">
        <f t="shared" si="31"/>
        <v>0</v>
      </c>
    </row>
    <row r="38" spans="1:91" x14ac:dyDescent="0.2">
      <c r="A38" s="7">
        <v>44225</v>
      </c>
      <c r="B38" s="4">
        <v>26626</v>
      </c>
      <c r="C38" s="4">
        <v>26416</v>
      </c>
      <c r="D38" s="4">
        <v>26419</v>
      </c>
      <c r="E38" s="4">
        <v>26544</v>
      </c>
      <c r="F38" s="4">
        <v>27230</v>
      </c>
      <c r="G38" s="4">
        <v>28642</v>
      </c>
      <c r="H38" s="4">
        <v>30172</v>
      </c>
      <c r="I38" s="4">
        <v>31262</v>
      </c>
      <c r="J38" s="4">
        <v>32186</v>
      </c>
      <c r="K38" s="4">
        <v>32364</v>
      </c>
      <c r="L38" s="4">
        <v>33582</v>
      </c>
      <c r="M38" s="4">
        <v>35387</v>
      </c>
      <c r="N38" s="4">
        <v>31709</v>
      </c>
      <c r="O38" s="4">
        <v>31713</v>
      </c>
      <c r="P38" s="4">
        <v>31626</v>
      </c>
      <c r="Q38" s="4">
        <v>31171</v>
      </c>
      <c r="R38" s="4">
        <v>30504</v>
      </c>
      <c r="S38" s="4">
        <v>29830</v>
      </c>
      <c r="T38" s="4">
        <v>29337</v>
      </c>
      <c r="U38" s="4">
        <v>28714</v>
      </c>
      <c r="V38" s="4">
        <v>28120</v>
      </c>
      <c r="W38" s="4">
        <v>27740</v>
      </c>
      <c r="X38" s="4">
        <v>27305</v>
      </c>
      <c r="Y38" s="4">
        <v>26459</v>
      </c>
      <c r="AA38" s="13">
        <v>1</v>
      </c>
      <c r="AB38" s="4">
        <f t="shared" si="1"/>
        <v>0</v>
      </c>
      <c r="AC38" s="4">
        <f t="shared" si="2"/>
        <v>711058</v>
      </c>
      <c r="AD38" s="4">
        <f t="shared" si="3"/>
        <v>711058</v>
      </c>
      <c r="AF38">
        <f t="shared" si="4"/>
        <v>1</v>
      </c>
      <c r="AG38">
        <f t="shared" si="5"/>
        <v>2021</v>
      </c>
      <c r="AI38" s="4">
        <f t="shared" si="6"/>
        <v>35387</v>
      </c>
      <c r="AJ38">
        <f t="shared" si="7"/>
        <v>12</v>
      </c>
      <c r="AM38" s="4">
        <f>All_Large_Primary!B38+All_Large_SubT!B38+All_Large_T!B38</f>
        <v>26626</v>
      </c>
      <c r="AN38" s="4">
        <f>All_Large_Primary!C38+All_Large_SubT!C38+All_Large_T!C38</f>
        <v>26416</v>
      </c>
      <c r="AO38" s="4">
        <f>All_Large_Primary!D38+All_Large_SubT!D38+All_Large_T!D38</f>
        <v>26419</v>
      </c>
      <c r="AP38" s="4">
        <f>All_Large_Primary!E38+All_Large_SubT!E38+All_Large_T!E38</f>
        <v>26544</v>
      </c>
      <c r="AQ38" s="4">
        <f>All_Large_Primary!F38+All_Large_SubT!F38+All_Large_T!F38</f>
        <v>27230</v>
      </c>
      <c r="AR38" s="4">
        <f>All_Large_Primary!G38+All_Large_SubT!G38+All_Large_T!G38</f>
        <v>28642</v>
      </c>
      <c r="AS38" s="4">
        <f>All_Large_Primary!H38+All_Large_SubT!H38+All_Large_T!H38</f>
        <v>30172</v>
      </c>
      <c r="AT38" s="4">
        <f>All_Large_Primary!I38+All_Large_SubT!I38+All_Large_T!I38</f>
        <v>31262</v>
      </c>
      <c r="AU38" s="4">
        <f>All_Large_Primary!J38+All_Large_SubT!J38+All_Large_T!J38</f>
        <v>32186</v>
      </c>
      <c r="AV38" s="4">
        <f>All_Large_Primary!K38+All_Large_SubT!K38+All_Large_T!K38</f>
        <v>32364</v>
      </c>
      <c r="AW38" s="4">
        <f>All_Large_Primary!L38+All_Large_SubT!L38+All_Large_T!L38</f>
        <v>33582</v>
      </c>
      <c r="AX38" s="4">
        <f>All_Large_Primary!M38+All_Large_SubT!M38+All_Large_T!M38</f>
        <v>35387</v>
      </c>
      <c r="AY38" s="4">
        <f>All_Large_Primary!N38+All_Large_SubT!N38+All_Large_T!N38</f>
        <v>31709</v>
      </c>
      <c r="AZ38" s="4">
        <f>All_Large_Primary!O38+All_Large_SubT!O38+All_Large_T!O38</f>
        <v>31713</v>
      </c>
      <c r="BA38" s="4">
        <f>All_Large_Primary!P38+All_Large_SubT!P38+All_Large_T!P38</f>
        <v>31626</v>
      </c>
      <c r="BB38" s="4">
        <f>All_Large_Primary!Q38+All_Large_SubT!Q38+All_Large_T!Q38</f>
        <v>31171</v>
      </c>
      <c r="BC38" s="4">
        <f>All_Large_Primary!R38+All_Large_SubT!R38+All_Large_T!R38</f>
        <v>30504</v>
      </c>
      <c r="BD38" s="4">
        <f>All_Large_Primary!S38+All_Large_SubT!S38+All_Large_T!S38</f>
        <v>29830</v>
      </c>
      <c r="BE38" s="4">
        <f>All_Large_Primary!T38+All_Large_SubT!T38+All_Large_T!T38</f>
        <v>29337</v>
      </c>
      <c r="BF38" s="4">
        <f>All_Large_Primary!U38+All_Large_SubT!U38+All_Large_T!U38</f>
        <v>28714</v>
      </c>
      <c r="BG38" s="4">
        <f>All_Large_Primary!V38+All_Large_SubT!V38+All_Large_T!V38</f>
        <v>28120</v>
      </c>
      <c r="BH38" s="4">
        <f>All_Large_Primary!W38+All_Large_SubT!W38+All_Large_T!W38</f>
        <v>27740</v>
      </c>
      <c r="BI38" s="4">
        <f>All_Large_Primary!X38+All_Large_SubT!X38+All_Large_T!X38</f>
        <v>27305</v>
      </c>
      <c r="BJ38" s="4">
        <f>All_Large_Primary!Y38+All_Large_SubT!Y38+All_Large_T!Y38</f>
        <v>26459</v>
      </c>
      <c r="BP38" s="4">
        <f t="shared" si="8"/>
        <v>0</v>
      </c>
      <c r="BQ38" s="4">
        <f t="shared" si="9"/>
        <v>0</v>
      </c>
      <c r="BR38" s="4">
        <f t="shared" si="10"/>
        <v>0</v>
      </c>
      <c r="BS38" s="4">
        <f t="shared" si="11"/>
        <v>0</v>
      </c>
      <c r="BT38" s="4">
        <f t="shared" si="12"/>
        <v>0</v>
      </c>
      <c r="BU38" s="4">
        <f t="shared" si="13"/>
        <v>0</v>
      </c>
      <c r="BV38" s="4">
        <f t="shared" si="14"/>
        <v>0</v>
      </c>
      <c r="BW38" s="4">
        <f t="shared" si="15"/>
        <v>0</v>
      </c>
      <c r="BX38" s="4">
        <f t="shared" si="16"/>
        <v>0</v>
      </c>
      <c r="BY38" s="4">
        <f t="shared" si="17"/>
        <v>0</v>
      </c>
      <c r="BZ38" s="4">
        <f t="shared" si="18"/>
        <v>0</v>
      </c>
      <c r="CA38" s="4">
        <f t="shared" si="19"/>
        <v>0</v>
      </c>
      <c r="CB38" s="4">
        <f t="shared" si="20"/>
        <v>0</v>
      </c>
      <c r="CC38" s="4">
        <f t="shared" si="21"/>
        <v>0</v>
      </c>
      <c r="CD38" s="4">
        <f t="shared" si="22"/>
        <v>0</v>
      </c>
      <c r="CE38" s="4">
        <f t="shared" si="23"/>
        <v>0</v>
      </c>
      <c r="CF38" s="4">
        <f t="shared" si="24"/>
        <v>0</v>
      </c>
      <c r="CG38" s="4">
        <f t="shared" si="25"/>
        <v>0</v>
      </c>
      <c r="CH38" s="4">
        <f t="shared" si="26"/>
        <v>0</v>
      </c>
      <c r="CI38" s="4">
        <f t="shared" si="27"/>
        <v>0</v>
      </c>
      <c r="CJ38" s="4">
        <f t="shared" si="28"/>
        <v>0</v>
      </c>
      <c r="CK38" s="4">
        <f t="shared" si="29"/>
        <v>0</v>
      </c>
      <c r="CL38" s="4">
        <f t="shared" si="30"/>
        <v>0</v>
      </c>
      <c r="CM38" s="4">
        <f t="shared" si="31"/>
        <v>0</v>
      </c>
    </row>
    <row r="39" spans="1:91" x14ac:dyDescent="0.2">
      <c r="A39" s="7">
        <v>44226</v>
      </c>
      <c r="B39" s="4">
        <v>26290</v>
      </c>
      <c r="C39" s="4">
        <v>26110</v>
      </c>
      <c r="D39" s="4">
        <v>26420</v>
      </c>
      <c r="E39" s="4">
        <v>26430</v>
      </c>
      <c r="F39" s="4">
        <v>26599</v>
      </c>
      <c r="G39" s="4">
        <v>28119</v>
      </c>
      <c r="H39" s="4">
        <v>29547</v>
      </c>
      <c r="I39" s="4">
        <v>30220</v>
      </c>
      <c r="J39" s="4">
        <v>31887</v>
      </c>
      <c r="K39" s="4">
        <v>31951</v>
      </c>
      <c r="L39" s="4">
        <v>32312</v>
      </c>
      <c r="M39" s="4">
        <v>32073</v>
      </c>
      <c r="N39" s="4">
        <v>32036</v>
      </c>
      <c r="O39" s="4">
        <v>31897</v>
      </c>
      <c r="P39" s="4">
        <v>31429</v>
      </c>
      <c r="Q39" s="4">
        <v>31031</v>
      </c>
      <c r="R39" s="4">
        <v>30352</v>
      </c>
      <c r="S39" s="4">
        <v>29731</v>
      </c>
      <c r="T39" s="4">
        <v>29325</v>
      </c>
      <c r="U39" s="4">
        <v>28713</v>
      </c>
      <c r="V39" s="4">
        <v>28398</v>
      </c>
      <c r="W39" s="4">
        <v>30274</v>
      </c>
      <c r="X39" s="4">
        <v>30888</v>
      </c>
      <c r="Y39" s="4">
        <v>30426</v>
      </c>
      <c r="AA39" s="13">
        <v>2</v>
      </c>
      <c r="AB39" s="4">
        <f t="shared" si="1"/>
        <v>492517</v>
      </c>
      <c r="AC39" s="4">
        <f t="shared" si="2"/>
        <v>219941</v>
      </c>
      <c r="AD39" s="4">
        <f t="shared" si="3"/>
        <v>712458</v>
      </c>
      <c r="AF39">
        <f t="shared" si="4"/>
        <v>1</v>
      </c>
      <c r="AG39">
        <f t="shared" si="5"/>
        <v>2021</v>
      </c>
      <c r="AI39" s="4">
        <f t="shared" si="6"/>
        <v>32312</v>
      </c>
      <c r="AJ39">
        <f t="shared" si="7"/>
        <v>11</v>
      </c>
      <c r="AM39" s="4">
        <f>All_Large_Primary!B39+All_Large_SubT!B39+All_Large_T!B39</f>
        <v>26290</v>
      </c>
      <c r="AN39" s="4">
        <f>All_Large_Primary!C39+All_Large_SubT!C39+All_Large_T!C39</f>
        <v>26110</v>
      </c>
      <c r="AO39" s="4">
        <f>All_Large_Primary!D39+All_Large_SubT!D39+All_Large_T!D39</f>
        <v>26420</v>
      </c>
      <c r="AP39" s="4">
        <f>All_Large_Primary!E39+All_Large_SubT!E39+All_Large_T!E39</f>
        <v>26430</v>
      </c>
      <c r="AQ39" s="4">
        <f>All_Large_Primary!F39+All_Large_SubT!F39+All_Large_T!F39</f>
        <v>26599</v>
      </c>
      <c r="AR39" s="4">
        <f>All_Large_Primary!G39+All_Large_SubT!G39+All_Large_T!G39</f>
        <v>28119</v>
      </c>
      <c r="AS39" s="4">
        <f>All_Large_Primary!H39+All_Large_SubT!H39+All_Large_T!H39</f>
        <v>29547</v>
      </c>
      <c r="AT39" s="4">
        <f>All_Large_Primary!I39+All_Large_SubT!I39+All_Large_T!I39</f>
        <v>30220</v>
      </c>
      <c r="AU39" s="4">
        <f>All_Large_Primary!J39+All_Large_SubT!J39+All_Large_T!J39</f>
        <v>31887</v>
      </c>
      <c r="AV39" s="4">
        <f>All_Large_Primary!K39+All_Large_SubT!K39+All_Large_T!K39</f>
        <v>31951</v>
      </c>
      <c r="AW39" s="4">
        <f>All_Large_Primary!L39+All_Large_SubT!L39+All_Large_T!L39</f>
        <v>32312</v>
      </c>
      <c r="AX39" s="4">
        <f>All_Large_Primary!M39+All_Large_SubT!M39+All_Large_T!M39</f>
        <v>32073</v>
      </c>
      <c r="AY39" s="4">
        <f>All_Large_Primary!N39+All_Large_SubT!N39+All_Large_T!N39</f>
        <v>32036</v>
      </c>
      <c r="AZ39" s="4">
        <f>All_Large_Primary!O39+All_Large_SubT!O39+All_Large_T!O39</f>
        <v>31897</v>
      </c>
      <c r="BA39" s="4">
        <f>All_Large_Primary!P39+All_Large_SubT!P39+All_Large_T!P39</f>
        <v>31429</v>
      </c>
      <c r="BB39" s="4">
        <f>All_Large_Primary!Q39+All_Large_SubT!Q39+All_Large_T!Q39</f>
        <v>31031</v>
      </c>
      <c r="BC39" s="4">
        <f>All_Large_Primary!R39+All_Large_SubT!R39+All_Large_T!R39</f>
        <v>30352</v>
      </c>
      <c r="BD39" s="4">
        <f>All_Large_Primary!S39+All_Large_SubT!S39+All_Large_T!S39</f>
        <v>29731</v>
      </c>
      <c r="BE39" s="4">
        <f>All_Large_Primary!T39+All_Large_SubT!T39+All_Large_T!T39</f>
        <v>29325</v>
      </c>
      <c r="BF39" s="4">
        <f>All_Large_Primary!U39+All_Large_SubT!U39+All_Large_T!U39</f>
        <v>28713</v>
      </c>
      <c r="BG39" s="4">
        <f>All_Large_Primary!V39+All_Large_SubT!V39+All_Large_T!V39</f>
        <v>28398</v>
      </c>
      <c r="BH39" s="4">
        <f>All_Large_Primary!W39+All_Large_SubT!W39+All_Large_T!W39</f>
        <v>30274</v>
      </c>
      <c r="BI39" s="4">
        <f>All_Large_Primary!X39+All_Large_SubT!X39+All_Large_T!X39</f>
        <v>30888</v>
      </c>
      <c r="BJ39" s="4">
        <f>All_Large_Primary!Y39+All_Large_SubT!Y39+All_Large_T!Y39</f>
        <v>30426</v>
      </c>
      <c r="BP39" s="4">
        <f t="shared" si="8"/>
        <v>0</v>
      </c>
      <c r="BQ39" s="4">
        <f t="shared" si="9"/>
        <v>0</v>
      </c>
      <c r="BR39" s="4">
        <f t="shared" si="10"/>
        <v>0</v>
      </c>
      <c r="BS39" s="4">
        <f t="shared" si="11"/>
        <v>0</v>
      </c>
      <c r="BT39" s="4">
        <f t="shared" si="12"/>
        <v>0</v>
      </c>
      <c r="BU39" s="4">
        <f t="shared" si="13"/>
        <v>0</v>
      </c>
      <c r="BV39" s="4">
        <f t="shared" si="14"/>
        <v>0</v>
      </c>
      <c r="BW39" s="4">
        <f t="shared" si="15"/>
        <v>0</v>
      </c>
      <c r="BX39" s="4">
        <f t="shared" si="16"/>
        <v>0</v>
      </c>
      <c r="BY39" s="4">
        <f t="shared" si="17"/>
        <v>0</v>
      </c>
      <c r="BZ39" s="4">
        <f t="shared" si="18"/>
        <v>0</v>
      </c>
      <c r="CA39" s="4">
        <f t="shared" si="19"/>
        <v>0</v>
      </c>
      <c r="CB39" s="4">
        <f t="shared" si="20"/>
        <v>0</v>
      </c>
      <c r="CC39" s="4">
        <f t="shared" si="21"/>
        <v>0</v>
      </c>
      <c r="CD39" s="4">
        <f t="shared" si="22"/>
        <v>0</v>
      </c>
      <c r="CE39" s="4">
        <f t="shared" si="23"/>
        <v>0</v>
      </c>
      <c r="CF39" s="4">
        <f t="shared" si="24"/>
        <v>0</v>
      </c>
      <c r="CG39" s="4">
        <f t="shared" si="25"/>
        <v>0</v>
      </c>
      <c r="CH39" s="4">
        <f t="shared" si="26"/>
        <v>0</v>
      </c>
      <c r="CI39" s="4">
        <f t="shared" si="27"/>
        <v>0</v>
      </c>
      <c r="CJ39" s="4">
        <f t="shared" si="28"/>
        <v>0</v>
      </c>
      <c r="CK39" s="4">
        <f t="shared" si="29"/>
        <v>0</v>
      </c>
      <c r="CL39" s="4">
        <f t="shared" si="30"/>
        <v>0</v>
      </c>
      <c r="CM39" s="4">
        <f t="shared" si="31"/>
        <v>0</v>
      </c>
    </row>
    <row r="40" spans="1:91" x14ac:dyDescent="0.2">
      <c r="A40" s="7">
        <v>44227</v>
      </c>
      <c r="B40" s="4">
        <v>29887</v>
      </c>
      <c r="C40" s="4">
        <v>29377</v>
      </c>
      <c r="D40" s="4">
        <v>29618</v>
      </c>
      <c r="E40" s="4">
        <v>28630</v>
      </c>
      <c r="F40" s="4">
        <v>28403</v>
      </c>
      <c r="G40" s="4">
        <v>28848</v>
      </c>
      <c r="H40" s="4">
        <v>29977</v>
      </c>
      <c r="I40" s="4">
        <v>30647</v>
      </c>
      <c r="J40" s="4">
        <v>31445</v>
      </c>
      <c r="K40" s="4">
        <v>32071</v>
      </c>
      <c r="L40" s="4">
        <v>33504</v>
      </c>
      <c r="M40" s="4">
        <v>34002</v>
      </c>
      <c r="N40" s="4">
        <v>35615</v>
      </c>
      <c r="O40" s="4">
        <v>36012</v>
      </c>
      <c r="P40" s="4">
        <v>37563</v>
      </c>
      <c r="Q40" s="4">
        <v>37773</v>
      </c>
      <c r="R40" s="4">
        <v>37041</v>
      </c>
      <c r="S40" s="4">
        <v>35953</v>
      </c>
      <c r="T40" s="4">
        <v>34440</v>
      </c>
      <c r="U40" s="4">
        <v>34330</v>
      </c>
      <c r="V40" s="4">
        <v>35106</v>
      </c>
      <c r="W40" s="4">
        <v>34094</v>
      </c>
      <c r="X40" s="4">
        <v>33838</v>
      </c>
      <c r="Y40" s="4">
        <v>34742</v>
      </c>
      <c r="AA40" s="13">
        <v>3</v>
      </c>
      <c r="AB40" s="4">
        <f t="shared" si="1"/>
        <v>553434</v>
      </c>
      <c r="AC40" s="4">
        <f t="shared" si="2"/>
        <v>239482</v>
      </c>
      <c r="AD40" s="4">
        <f t="shared" si="3"/>
        <v>792916</v>
      </c>
      <c r="AF40">
        <f t="shared" si="4"/>
        <v>1</v>
      </c>
      <c r="AG40">
        <f t="shared" si="5"/>
        <v>2021</v>
      </c>
      <c r="AI40" s="4">
        <f t="shared" si="6"/>
        <v>37773</v>
      </c>
      <c r="AJ40">
        <f t="shared" si="7"/>
        <v>16</v>
      </c>
      <c r="AM40" s="4">
        <f>All_Large_Primary!B40+All_Large_SubT!B40+All_Large_T!B40</f>
        <v>29887</v>
      </c>
      <c r="AN40" s="4">
        <f>All_Large_Primary!C40+All_Large_SubT!C40+All_Large_T!C40</f>
        <v>29377</v>
      </c>
      <c r="AO40" s="4">
        <f>All_Large_Primary!D40+All_Large_SubT!D40+All_Large_T!D40</f>
        <v>29618</v>
      </c>
      <c r="AP40" s="4">
        <f>All_Large_Primary!E40+All_Large_SubT!E40+All_Large_T!E40</f>
        <v>28630</v>
      </c>
      <c r="AQ40" s="4">
        <f>All_Large_Primary!F40+All_Large_SubT!F40+All_Large_T!F40</f>
        <v>28403</v>
      </c>
      <c r="AR40" s="4">
        <f>All_Large_Primary!G40+All_Large_SubT!G40+All_Large_T!G40</f>
        <v>28848</v>
      </c>
      <c r="AS40" s="4">
        <f>All_Large_Primary!H40+All_Large_SubT!H40+All_Large_T!H40</f>
        <v>29977</v>
      </c>
      <c r="AT40" s="4">
        <f>All_Large_Primary!I40+All_Large_SubT!I40+All_Large_T!I40</f>
        <v>30647</v>
      </c>
      <c r="AU40" s="4">
        <f>All_Large_Primary!J40+All_Large_SubT!J40+All_Large_T!J40</f>
        <v>31445</v>
      </c>
      <c r="AV40" s="4">
        <f>All_Large_Primary!K40+All_Large_SubT!K40+All_Large_T!K40</f>
        <v>32071</v>
      </c>
      <c r="AW40" s="4">
        <f>All_Large_Primary!L40+All_Large_SubT!L40+All_Large_T!L40</f>
        <v>33504</v>
      </c>
      <c r="AX40" s="4">
        <f>All_Large_Primary!M40+All_Large_SubT!M40+All_Large_T!M40</f>
        <v>34002</v>
      </c>
      <c r="AY40" s="4">
        <f>All_Large_Primary!N40+All_Large_SubT!N40+All_Large_T!N40</f>
        <v>35615</v>
      </c>
      <c r="AZ40" s="4">
        <f>All_Large_Primary!O40+All_Large_SubT!O40+All_Large_T!O40</f>
        <v>36012</v>
      </c>
      <c r="BA40" s="4">
        <f>All_Large_Primary!P40+All_Large_SubT!P40+All_Large_T!P40</f>
        <v>37563</v>
      </c>
      <c r="BB40" s="4">
        <f>All_Large_Primary!Q40+All_Large_SubT!Q40+All_Large_T!Q40</f>
        <v>37773</v>
      </c>
      <c r="BC40" s="4">
        <f>All_Large_Primary!R40+All_Large_SubT!R40+All_Large_T!R40</f>
        <v>37041</v>
      </c>
      <c r="BD40" s="4">
        <f>All_Large_Primary!S40+All_Large_SubT!S40+All_Large_T!S40</f>
        <v>35953</v>
      </c>
      <c r="BE40" s="4">
        <f>All_Large_Primary!T40+All_Large_SubT!T40+All_Large_T!T40</f>
        <v>34440</v>
      </c>
      <c r="BF40" s="4">
        <f>All_Large_Primary!U40+All_Large_SubT!U40+All_Large_T!U40</f>
        <v>34330</v>
      </c>
      <c r="BG40" s="4">
        <f>All_Large_Primary!V40+All_Large_SubT!V40+All_Large_T!V40</f>
        <v>35106</v>
      </c>
      <c r="BH40" s="4">
        <f>All_Large_Primary!W40+All_Large_SubT!W40+All_Large_T!W40</f>
        <v>34094</v>
      </c>
      <c r="BI40" s="4">
        <f>All_Large_Primary!X40+All_Large_SubT!X40+All_Large_T!X40</f>
        <v>33838</v>
      </c>
      <c r="BJ40" s="4">
        <f>All_Large_Primary!Y40+All_Large_SubT!Y40+All_Large_T!Y40</f>
        <v>34742</v>
      </c>
      <c r="BP40" s="4">
        <f t="shared" si="8"/>
        <v>0</v>
      </c>
      <c r="BQ40" s="4">
        <f t="shared" si="9"/>
        <v>0</v>
      </c>
      <c r="BR40" s="4">
        <f t="shared" si="10"/>
        <v>0</v>
      </c>
      <c r="BS40" s="4">
        <f t="shared" si="11"/>
        <v>0</v>
      </c>
      <c r="BT40" s="4">
        <f t="shared" si="12"/>
        <v>0</v>
      </c>
      <c r="BU40" s="4">
        <f t="shared" si="13"/>
        <v>0</v>
      </c>
      <c r="BV40" s="4">
        <f t="shared" si="14"/>
        <v>0</v>
      </c>
      <c r="BW40" s="4">
        <f t="shared" si="15"/>
        <v>0</v>
      </c>
      <c r="BX40" s="4">
        <f t="shared" si="16"/>
        <v>0</v>
      </c>
      <c r="BY40" s="4">
        <f t="shared" si="17"/>
        <v>0</v>
      </c>
      <c r="BZ40" s="4">
        <f t="shared" si="18"/>
        <v>0</v>
      </c>
      <c r="CA40" s="4">
        <f t="shared" si="19"/>
        <v>0</v>
      </c>
      <c r="CB40" s="4">
        <f t="shared" si="20"/>
        <v>0</v>
      </c>
      <c r="CC40" s="4">
        <f t="shared" si="21"/>
        <v>0</v>
      </c>
      <c r="CD40" s="4">
        <f t="shared" si="22"/>
        <v>0</v>
      </c>
      <c r="CE40" s="4">
        <f t="shared" si="23"/>
        <v>0</v>
      </c>
      <c r="CF40" s="4">
        <f t="shared" si="24"/>
        <v>0</v>
      </c>
      <c r="CG40" s="4">
        <f t="shared" si="25"/>
        <v>0</v>
      </c>
      <c r="CH40" s="4">
        <f t="shared" si="26"/>
        <v>0</v>
      </c>
      <c r="CI40" s="4">
        <f t="shared" si="27"/>
        <v>0</v>
      </c>
      <c r="CJ40" s="4">
        <f t="shared" si="28"/>
        <v>0</v>
      </c>
      <c r="CK40" s="4">
        <f t="shared" si="29"/>
        <v>0</v>
      </c>
      <c r="CL40" s="4">
        <f t="shared" si="30"/>
        <v>0</v>
      </c>
      <c r="CM40" s="4">
        <f t="shared" si="31"/>
        <v>0</v>
      </c>
    </row>
    <row r="41" spans="1:91" x14ac:dyDescent="0.2">
      <c r="A41" s="7">
        <v>44228</v>
      </c>
      <c r="B41" s="4">
        <v>34945</v>
      </c>
      <c r="C41" s="4">
        <v>34645</v>
      </c>
      <c r="D41" s="4">
        <v>33166</v>
      </c>
      <c r="E41" s="4">
        <v>31127</v>
      </c>
      <c r="F41" s="4">
        <v>31139</v>
      </c>
      <c r="G41" s="4">
        <v>32686</v>
      </c>
      <c r="H41" s="4">
        <v>31985</v>
      </c>
      <c r="I41" s="4">
        <v>29511</v>
      </c>
      <c r="J41" s="4">
        <v>29535</v>
      </c>
      <c r="K41" s="4">
        <v>29405</v>
      </c>
      <c r="L41" s="4">
        <v>30007</v>
      </c>
      <c r="M41" s="4">
        <v>30956</v>
      </c>
      <c r="N41" s="4">
        <v>32036</v>
      </c>
      <c r="O41" s="4">
        <v>33138</v>
      </c>
      <c r="P41" s="4">
        <v>33357</v>
      </c>
      <c r="Q41" s="4">
        <v>32904</v>
      </c>
      <c r="R41" s="4">
        <v>32099</v>
      </c>
      <c r="S41" s="4">
        <v>30828</v>
      </c>
      <c r="T41" s="4">
        <v>30439</v>
      </c>
      <c r="U41" s="4">
        <v>28917</v>
      </c>
      <c r="V41" s="4">
        <v>27996</v>
      </c>
      <c r="W41" s="4">
        <v>29212</v>
      </c>
      <c r="X41" s="4">
        <v>29304</v>
      </c>
      <c r="Y41" s="4">
        <v>28675</v>
      </c>
      <c r="AA41" s="13">
        <v>4</v>
      </c>
      <c r="AB41" s="4">
        <f t="shared" si="1"/>
        <v>489644</v>
      </c>
      <c r="AC41" s="4">
        <f t="shared" si="2"/>
        <v>258368</v>
      </c>
      <c r="AD41" s="4">
        <f t="shared" si="3"/>
        <v>748012</v>
      </c>
      <c r="AF41">
        <f t="shared" si="4"/>
        <v>2</v>
      </c>
      <c r="AG41">
        <f t="shared" si="5"/>
        <v>2021</v>
      </c>
      <c r="AI41" s="4">
        <f t="shared" si="6"/>
        <v>34945</v>
      </c>
      <c r="AJ41">
        <f t="shared" si="7"/>
        <v>1</v>
      </c>
      <c r="AM41" s="4">
        <f>All_Large_Primary!B41+All_Large_SubT!B41+All_Large_T!B41</f>
        <v>34945</v>
      </c>
      <c r="AN41" s="4">
        <f>All_Large_Primary!C41+All_Large_SubT!C41+All_Large_T!C41</f>
        <v>34645</v>
      </c>
      <c r="AO41" s="4">
        <f>All_Large_Primary!D41+All_Large_SubT!D41+All_Large_T!D41</f>
        <v>33166</v>
      </c>
      <c r="AP41" s="4">
        <f>All_Large_Primary!E41+All_Large_SubT!E41+All_Large_T!E41</f>
        <v>31127</v>
      </c>
      <c r="AQ41" s="4">
        <f>All_Large_Primary!F41+All_Large_SubT!F41+All_Large_T!F41</f>
        <v>31139</v>
      </c>
      <c r="AR41" s="4">
        <f>All_Large_Primary!G41+All_Large_SubT!G41+All_Large_T!G41</f>
        <v>32686</v>
      </c>
      <c r="AS41" s="4">
        <f>All_Large_Primary!H41+All_Large_SubT!H41+All_Large_T!H41</f>
        <v>31985</v>
      </c>
      <c r="AT41" s="4">
        <f>All_Large_Primary!I41+All_Large_SubT!I41+All_Large_T!I41</f>
        <v>29511</v>
      </c>
      <c r="AU41" s="4">
        <f>All_Large_Primary!J41+All_Large_SubT!J41+All_Large_T!J41</f>
        <v>29535</v>
      </c>
      <c r="AV41" s="4">
        <f>All_Large_Primary!K41+All_Large_SubT!K41+All_Large_T!K41</f>
        <v>29405</v>
      </c>
      <c r="AW41" s="4">
        <f>All_Large_Primary!L41+All_Large_SubT!L41+All_Large_T!L41</f>
        <v>30007</v>
      </c>
      <c r="AX41" s="4">
        <f>All_Large_Primary!M41+All_Large_SubT!M41+All_Large_T!M41</f>
        <v>30956</v>
      </c>
      <c r="AY41" s="4">
        <f>All_Large_Primary!N41+All_Large_SubT!N41+All_Large_T!N41</f>
        <v>32036</v>
      </c>
      <c r="AZ41" s="4">
        <f>All_Large_Primary!O41+All_Large_SubT!O41+All_Large_T!O41</f>
        <v>33138</v>
      </c>
      <c r="BA41" s="4">
        <f>All_Large_Primary!P41+All_Large_SubT!P41+All_Large_T!P41</f>
        <v>33357</v>
      </c>
      <c r="BB41" s="4">
        <f>All_Large_Primary!Q41+All_Large_SubT!Q41+All_Large_T!Q41</f>
        <v>32904</v>
      </c>
      <c r="BC41" s="4">
        <f>All_Large_Primary!R41+All_Large_SubT!R41+All_Large_T!R41</f>
        <v>32099</v>
      </c>
      <c r="BD41" s="4">
        <f>All_Large_Primary!S41+All_Large_SubT!S41+All_Large_T!S41</f>
        <v>30828</v>
      </c>
      <c r="BE41" s="4">
        <f>All_Large_Primary!T41+All_Large_SubT!T41+All_Large_T!T41</f>
        <v>30439</v>
      </c>
      <c r="BF41" s="4">
        <f>All_Large_Primary!U41+All_Large_SubT!U41+All_Large_T!U41</f>
        <v>28917</v>
      </c>
      <c r="BG41" s="4">
        <f>All_Large_Primary!V41+All_Large_SubT!V41+All_Large_T!V41</f>
        <v>27996</v>
      </c>
      <c r="BH41" s="4">
        <f>All_Large_Primary!W41+All_Large_SubT!W41+All_Large_T!W41</f>
        <v>29212</v>
      </c>
      <c r="BI41" s="4">
        <f>All_Large_Primary!X41+All_Large_SubT!X41+All_Large_T!X41</f>
        <v>29304</v>
      </c>
      <c r="BJ41" s="4">
        <f>All_Large_Primary!Y41+All_Large_SubT!Y41+All_Large_T!Y41</f>
        <v>28675</v>
      </c>
      <c r="BP41" s="4">
        <f t="shared" si="8"/>
        <v>0</v>
      </c>
      <c r="BQ41" s="4">
        <f t="shared" si="9"/>
        <v>0</v>
      </c>
      <c r="BR41" s="4">
        <f t="shared" si="10"/>
        <v>0</v>
      </c>
      <c r="BS41" s="4">
        <f t="shared" si="11"/>
        <v>0</v>
      </c>
      <c r="BT41" s="4">
        <f t="shared" si="12"/>
        <v>0</v>
      </c>
      <c r="BU41" s="4">
        <f t="shared" si="13"/>
        <v>0</v>
      </c>
      <c r="BV41" s="4">
        <f t="shared" si="14"/>
        <v>0</v>
      </c>
      <c r="BW41" s="4">
        <f t="shared" si="15"/>
        <v>0</v>
      </c>
      <c r="BX41" s="4">
        <f t="shared" si="16"/>
        <v>0</v>
      </c>
      <c r="BY41" s="4">
        <f t="shared" si="17"/>
        <v>0</v>
      </c>
      <c r="BZ41" s="4">
        <f t="shared" si="18"/>
        <v>0</v>
      </c>
      <c r="CA41" s="4">
        <f t="shared" si="19"/>
        <v>0</v>
      </c>
      <c r="CB41" s="4">
        <f t="shared" si="20"/>
        <v>0</v>
      </c>
      <c r="CC41" s="4">
        <f t="shared" si="21"/>
        <v>0</v>
      </c>
      <c r="CD41" s="4">
        <f t="shared" si="22"/>
        <v>0</v>
      </c>
      <c r="CE41" s="4">
        <f t="shared" si="23"/>
        <v>0</v>
      </c>
      <c r="CF41" s="4">
        <f t="shared" si="24"/>
        <v>0</v>
      </c>
      <c r="CG41" s="4">
        <f t="shared" si="25"/>
        <v>0</v>
      </c>
      <c r="CH41" s="4">
        <f t="shared" si="26"/>
        <v>0</v>
      </c>
      <c r="CI41" s="4">
        <f t="shared" si="27"/>
        <v>0</v>
      </c>
      <c r="CJ41" s="4">
        <f t="shared" si="28"/>
        <v>0</v>
      </c>
      <c r="CK41" s="4">
        <f t="shared" si="29"/>
        <v>0</v>
      </c>
      <c r="CL41" s="4">
        <f t="shared" si="30"/>
        <v>0</v>
      </c>
      <c r="CM41" s="4">
        <f t="shared" si="31"/>
        <v>0</v>
      </c>
    </row>
    <row r="42" spans="1:91" x14ac:dyDescent="0.2">
      <c r="A42" s="7">
        <v>44229</v>
      </c>
      <c r="B42" s="4">
        <v>27512</v>
      </c>
      <c r="C42" s="4">
        <v>27066</v>
      </c>
      <c r="D42" s="4">
        <v>26453</v>
      </c>
      <c r="E42" s="4">
        <v>26461</v>
      </c>
      <c r="F42" s="4">
        <v>26524</v>
      </c>
      <c r="G42" s="4">
        <v>26761</v>
      </c>
      <c r="H42" s="4">
        <v>27129</v>
      </c>
      <c r="I42" s="4">
        <v>27138</v>
      </c>
      <c r="J42" s="4">
        <v>27141</v>
      </c>
      <c r="K42" s="4">
        <v>27512</v>
      </c>
      <c r="L42" s="4">
        <v>27612</v>
      </c>
      <c r="M42" s="4">
        <v>27724</v>
      </c>
      <c r="N42" s="4">
        <v>27715</v>
      </c>
      <c r="O42" s="4">
        <v>27866</v>
      </c>
      <c r="P42" s="4">
        <v>27807</v>
      </c>
      <c r="Q42" s="4">
        <v>27718</v>
      </c>
      <c r="R42" s="4">
        <v>27888</v>
      </c>
      <c r="S42" s="4">
        <v>27825</v>
      </c>
      <c r="T42" s="4">
        <v>27566</v>
      </c>
      <c r="U42" s="4">
        <v>27875</v>
      </c>
      <c r="V42" s="4">
        <v>28750</v>
      </c>
      <c r="W42" s="4">
        <v>28850</v>
      </c>
      <c r="X42" s="4">
        <v>30479</v>
      </c>
      <c r="Y42" s="4">
        <v>30390</v>
      </c>
      <c r="AA42" s="13">
        <v>5</v>
      </c>
      <c r="AB42" s="4">
        <f t="shared" si="1"/>
        <v>447466</v>
      </c>
      <c r="AC42" s="4">
        <f t="shared" si="2"/>
        <v>218296</v>
      </c>
      <c r="AD42" s="4">
        <f t="shared" si="3"/>
        <v>665762</v>
      </c>
      <c r="AF42">
        <f t="shared" si="4"/>
        <v>2</v>
      </c>
      <c r="AG42">
        <f t="shared" si="5"/>
        <v>2021</v>
      </c>
      <c r="AI42" s="4">
        <f t="shared" si="6"/>
        <v>30479</v>
      </c>
      <c r="AJ42">
        <f t="shared" si="7"/>
        <v>23</v>
      </c>
      <c r="AM42" s="4">
        <f>All_Large_Primary!B42+All_Large_SubT!B42+All_Large_T!B42</f>
        <v>27512</v>
      </c>
      <c r="AN42" s="4">
        <f>All_Large_Primary!C42+All_Large_SubT!C42+All_Large_T!C42</f>
        <v>27066</v>
      </c>
      <c r="AO42" s="4">
        <f>All_Large_Primary!D42+All_Large_SubT!D42+All_Large_T!D42</f>
        <v>26453</v>
      </c>
      <c r="AP42" s="4">
        <f>All_Large_Primary!E42+All_Large_SubT!E42+All_Large_T!E42</f>
        <v>26461</v>
      </c>
      <c r="AQ42" s="4">
        <f>All_Large_Primary!F42+All_Large_SubT!F42+All_Large_T!F42</f>
        <v>26524</v>
      </c>
      <c r="AR42" s="4">
        <f>All_Large_Primary!G42+All_Large_SubT!G42+All_Large_T!G42</f>
        <v>26761</v>
      </c>
      <c r="AS42" s="4">
        <f>All_Large_Primary!H42+All_Large_SubT!H42+All_Large_T!H42</f>
        <v>27129</v>
      </c>
      <c r="AT42" s="4">
        <f>All_Large_Primary!I42+All_Large_SubT!I42+All_Large_T!I42</f>
        <v>27138</v>
      </c>
      <c r="AU42" s="4">
        <f>All_Large_Primary!J42+All_Large_SubT!J42+All_Large_T!J42</f>
        <v>27141</v>
      </c>
      <c r="AV42" s="4">
        <f>All_Large_Primary!K42+All_Large_SubT!K42+All_Large_T!K42</f>
        <v>27512</v>
      </c>
      <c r="AW42" s="4">
        <f>All_Large_Primary!L42+All_Large_SubT!L42+All_Large_T!L42</f>
        <v>27612</v>
      </c>
      <c r="AX42" s="4">
        <f>All_Large_Primary!M42+All_Large_SubT!M42+All_Large_T!M42</f>
        <v>27724</v>
      </c>
      <c r="AY42" s="4">
        <f>All_Large_Primary!N42+All_Large_SubT!N42+All_Large_T!N42</f>
        <v>27715</v>
      </c>
      <c r="AZ42" s="4">
        <f>All_Large_Primary!O42+All_Large_SubT!O42+All_Large_T!O42</f>
        <v>27866</v>
      </c>
      <c r="BA42" s="4">
        <f>All_Large_Primary!P42+All_Large_SubT!P42+All_Large_T!P42</f>
        <v>27807</v>
      </c>
      <c r="BB42" s="4">
        <f>All_Large_Primary!Q42+All_Large_SubT!Q42+All_Large_T!Q42</f>
        <v>27718</v>
      </c>
      <c r="BC42" s="4">
        <f>All_Large_Primary!R42+All_Large_SubT!R42+All_Large_T!R42</f>
        <v>27888</v>
      </c>
      <c r="BD42" s="4">
        <f>All_Large_Primary!S42+All_Large_SubT!S42+All_Large_T!S42</f>
        <v>27825</v>
      </c>
      <c r="BE42" s="4">
        <f>All_Large_Primary!T42+All_Large_SubT!T42+All_Large_T!T42</f>
        <v>27566</v>
      </c>
      <c r="BF42" s="4">
        <f>All_Large_Primary!U42+All_Large_SubT!U42+All_Large_T!U42</f>
        <v>27875</v>
      </c>
      <c r="BG42" s="4">
        <f>All_Large_Primary!V42+All_Large_SubT!V42+All_Large_T!V42</f>
        <v>28750</v>
      </c>
      <c r="BH42" s="4">
        <f>All_Large_Primary!W42+All_Large_SubT!W42+All_Large_T!W42</f>
        <v>28850</v>
      </c>
      <c r="BI42" s="4">
        <f>All_Large_Primary!X42+All_Large_SubT!X42+All_Large_T!X42</f>
        <v>30479</v>
      </c>
      <c r="BJ42" s="4">
        <f>All_Large_Primary!Y42+All_Large_SubT!Y42+All_Large_T!Y42</f>
        <v>30390</v>
      </c>
      <c r="BP42" s="4">
        <f t="shared" si="8"/>
        <v>0</v>
      </c>
      <c r="BQ42" s="4">
        <f t="shared" si="9"/>
        <v>0</v>
      </c>
      <c r="BR42" s="4">
        <f t="shared" si="10"/>
        <v>0</v>
      </c>
      <c r="BS42" s="4">
        <f t="shared" si="11"/>
        <v>0</v>
      </c>
      <c r="BT42" s="4">
        <f t="shared" si="12"/>
        <v>0</v>
      </c>
      <c r="BU42" s="4">
        <f t="shared" si="13"/>
        <v>0</v>
      </c>
      <c r="BV42" s="4">
        <f t="shared" si="14"/>
        <v>0</v>
      </c>
      <c r="BW42" s="4">
        <f t="shared" si="15"/>
        <v>0</v>
      </c>
      <c r="BX42" s="4">
        <f t="shared" si="16"/>
        <v>0</v>
      </c>
      <c r="BY42" s="4">
        <f t="shared" si="17"/>
        <v>0</v>
      </c>
      <c r="BZ42" s="4">
        <f t="shared" si="18"/>
        <v>0</v>
      </c>
      <c r="CA42" s="4">
        <f t="shared" si="19"/>
        <v>0</v>
      </c>
      <c r="CB42" s="4">
        <f t="shared" si="20"/>
        <v>0</v>
      </c>
      <c r="CC42" s="4">
        <f t="shared" si="21"/>
        <v>0</v>
      </c>
      <c r="CD42" s="4">
        <f t="shared" si="22"/>
        <v>0</v>
      </c>
      <c r="CE42" s="4">
        <f t="shared" si="23"/>
        <v>0</v>
      </c>
      <c r="CF42" s="4">
        <f t="shared" si="24"/>
        <v>0</v>
      </c>
      <c r="CG42" s="4">
        <f t="shared" si="25"/>
        <v>0</v>
      </c>
      <c r="CH42" s="4">
        <f t="shared" si="26"/>
        <v>0</v>
      </c>
      <c r="CI42" s="4">
        <f t="shared" si="27"/>
        <v>0</v>
      </c>
      <c r="CJ42" s="4">
        <f t="shared" si="28"/>
        <v>0</v>
      </c>
      <c r="CK42" s="4">
        <f t="shared" si="29"/>
        <v>0</v>
      </c>
      <c r="CL42" s="4">
        <f t="shared" si="30"/>
        <v>0</v>
      </c>
      <c r="CM42" s="4">
        <f t="shared" si="31"/>
        <v>0</v>
      </c>
    </row>
    <row r="43" spans="1:91" x14ac:dyDescent="0.2">
      <c r="A43" s="7">
        <v>44230</v>
      </c>
      <c r="B43" s="4">
        <v>29659</v>
      </c>
      <c r="C43" s="4">
        <v>29774</v>
      </c>
      <c r="D43" s="4">
        <v>30254</v>
      </c>
      <c r="E43" s="4">
        <v>30418</v>
      </c>
      <c r="F43" s="4">
        <v>31091</v>
      </c>
      <c r="G43" s="4">
        <v>33900</v>
      </c>
      <c r="H43" s="4">
        <v>35561</v>
      </c>
      <c r="I43" s="4">
        <v>34938</v>
      </c>
      <c r="J43" s="4">
        <v>35874</v>
      </c>
      <c r="K43" s="4">
        <v>36265</v>
      </c>
      <c r="L43" s="4">
        <v>36107</v>
      </c>
      <c r="M43" s="4">
        <v>35584</v>
      </c>
      <c r="N43" s="4">
        <v>35072</v>
      </c>
      <c r="O43" s="4">
        <v>35639</v>
      </c>
      <c r="P43" s="4">
        <v>35994</v>
      </c>
      <c r="Q43" s="4">
        <v>37144</v>
      </c>
      <c r="R43" s="4">
        <v>37660</v>
      </c>
      <c r="S43" s="4">
        <v>36002</v>
      </c>
      <c r="T43" s="4">
        <v>34690</v>
      </c>
      <c r="U43" s="4">
        <v>34099</v>
      </c>
      <c r="V43" s="4">
        <v>33769</v>
      </c>
      <c r="W43" s="4">
        <v>33347</v>
      </c>
      <c r="X43" s="4">
        <v>32931</v>
      </c>
      <c r="Y43" s="4">
        <v>32184</v>
      </c>
      <c r="AA43" s="13">
        <v>6</v>
      </c>
      <c r="AB43" s="4">
        <f t="shared" si="1"/>
        <v>565115</v>
      </c>
      <c r="AC43" s="4">
        <f t="shared" si="2"/>
        <v>252841</v>
      </c>
      <c r="AD43" s="4">
        <f t="shared" si="3"/>
        <v>817956</v>
      </c>
      <c r="AF43">
        <f t="shared" si="4"/>
        <v>2</v>
      </c>
      <c r="AG43">
        <f t="shared" si="5"/>
        <v>2021</v>
      </c>
      <c r="AI43" s="4">
        <f t="shared" si="6"/>
        <v>37660</v>
      </c>
      <c r="AJ43">
        <f t="shared" si="7"/>
        <v>17</v>
      </c>
      <c r="AM43" s="4">
        <f>All_Large_Primary!B43+All_Large_SubT!B43+All_Large_T!B43</f>
        <v>29659</v>
      </c>
      <c r="AN43" s="4">
        <f>All_Large_Primary!C43+All_Large_SubT!C43+All_Large_T!C43</f>
        <v>29774</v>
      </c>
      <c r="AO43" s="4">
        <f>All_Large_Primary!D43+All_Large_SubT!D43+All_Large_T!D43</f>
        <v>30254</v>
      </c>
      <c r="AP43" s="4">
        <f>All_Large_Primary!E43+All_Large_SubT!E43+All_Large_T!E43</f>
        <v>30418</v>
      </c>
      <c r="AQ43" s="4">
        <f>All_Large_Primary!F43+All_Large_SubT!F43+All_Large_T!F43</f>
        <v>31091</v>
      </c>
      <c r="AR43" s="4">
        <f>All_Large_Primary!G43+All_Large_SubT!G43+All_Large_T!G43</f>
        <v>33900</v>
      </c>
      <c r="AS43" s="4">
        <f>All_Large_Primary!H43+All_Large_SubT!H43+All_Large_T!H43</f>
        <v>35561</v>
      </c>
      <c r="AT43" s="4">
        <f>All_Large_Primary!I43+All_Large_SubT!I43+All_Large_T!I43</f>
        <v>34938</v>
      </c>
      <c r="AU43" s="4">
        <f>All_Large_Primary!J43+All_Large_SubT!J43+All_Large_T!J43</f>
        <v>35874</v>
      </c>
      <c r="AV43" s="4">
        <f>All_Large_Primary!K43+All_Large_SubT!K43+All_Large_T!K43</f>
        <v>36265</v>
      </c>
      <c r="AW43" s="4">
        <f>All_Large_Primary!L43+All_Large_SubT!L43+All_Large_T!L43</f>
        <v>36107</v>
      </c>
      <c r="AX43" s="4">
        <f>All_Large_Primary!M43+All_Large_SubT!M43+All_Large_T!M43</f>
        <v>35584</v>
      </c>
      <c r="AY43" s="4">
        <f>All_Large_Primary!N43+All_Large_SubT!N43+All_Large_T!N43</f>
        <v>35072</v>
      </c>
      <c r="AZ43" s="4">
        <f>All_Large_Primary!O43+All_Large_SubT!O43+All_Large_T!O43</f>
        <v>35639</v>
      </c>
      <c r="BA43" s="4">
        <f>All_Large_Primary!P43+All_Large_SubT!P43+All_Large_T!P43</f>
        <v>35994</v>
      </c>
      <c r="BB43" s="4">
        <f>All_Large_Primary!Q43+All_Large_SubT!Q43+All_Large_T!Q43</f>
        <v>37144</v>
      </c>
      <c r="BC43" s="4">
        <f>All_Large_Primary!R43+All_Large_SubT!R43+All_Large_T!R43</f>
        <v>37660</v>
      </c>
      <c r="BD43" s="4">
        <f>All_Large_Primary!S43+All_Large_SubT!S43+All_Large_T!S43</f>
        <v>36002</v>
      </c>
      <c r="BE43" s="4">
        <f>All_Large_Primary!T43+All_Large_SubT!T43+All_Large_T!T43</f>
        <v>34690</v>
      </c>
      <c r="BF43" s="4">
        <f>All_Large_Primary!U43+All_Large_SubT!U43+All_Large_T!U43</f>
        <v>34099</v>
      </c>
      <c r="BG43" s="4">
        <f>All_Large_Primary!V43+All_Large_SubT!V43+All_Large_T!V43</f>
        <v>33769</v>
      </c>
      <c r="BH43" s="4">
        <f>All_Large_Primary!W43+All_Large_SubT!W43+All_Large_T!W43</f>
        <v>33347</v>
      </c>
      <c r="BI43" s="4">
        <f>All_Large_Primary!X43+All_Large_SubT!X43+All_Large_T!X43</f>
        <v>32931</v>
      </c>
      <c r="BJ43" s="4">
        <f>All_Large_Primary!Y43+All_Large_SubT!Y43+All_Large_T!Y43</f>
        <v>32184</v>
      </c>
      <c r="BP43" s="4">
        <f t="shared" si="8"/>
        <v>0</v>
      </c>
      <c r="BQ43" s="4">
        <f t="shared" si="9"/>
        <v>0</v>
      </c>
      <c r="BR43" s="4">
        <f t="shared" si="10"/>
        <v>0</v>
      </c>
      <c r="BS43" s="4">
        <f t="shared" si="11"/>
        <v>0</v>
      </c>
      <c r="BT43" s="4">
        <f t="shared" si="12"/>
        <v>0</v>
      </c>
      <c r="BU43" s="4">
        <f t="shared" si="13"/>
        <v>0</v>
      </c>
      <c r="BV43" s="4">
        <f t="shared" si="14"/>
        <v>0</v>
      </c>
      <c r="BW43" s="4">
        <f t="shared" si="15"/>
        <v>0</v>
      </c>
      <c r="BX43" s="4">
        <f t="shared" si="16"/>
        <v>0</v>
      </c>
      <c r="BY43" s="4">
        <f t="shared" si="17"/>
        <v>0</v>
      </c>
      <c r="BZ43" s="4">
        <f t="shared" si="18"/>
        <v>0</v>
      </c>
      <c r="CA43" s="4">
        <f t="shared" si="19"/>
        <v>0</v>
      </c>
      <c r="CB43" s="4">
        <f t="shared" si="20"/>
        <v>0</v>
      </c>
      <c r="CC43" s="4">
        <f t="shared" si="21"/>
        <v>0</v>
      </c>
      <c r="CD43" s="4">
        <f t="shared" si="22"/>
        <v>0</v>
      </c>
      <c r="CE43" s="4">
        <f t="shared" si="23"/>
        <v>0</v>
      </c>
      <c r="CF43" s="4">
        <f t="shared" si="24"/>
        <v>0</v>
      </c>
      <c r="CG43" s="4">
        <f t="shared" si="25"/>
        <v>0</v>
      </c>
      <c r="CH43" s="4">
        <f t="shared" si="26"/>
        <v>0</v>
      </c>
      <c r="CI43" s="4">
        <f t="shared" si="27"/>
        <v>0</v>
      </c>
      <c r="CJ43" s="4">
        <f t="shared" si="28"/>
        <v>0</v>
      </c>
      <c r="CK43" s="4">
        <f t="shared" si="29"/>
        <v>0</v>
      </c>
      <c r="CL43" s="4">
        <f t="shared" si="30"/>
        <v>0</v>
      </c>
      <c r="CM43" s="4">
        <f t="shared" si="31"/>
        <v>0</v>
      </c>
    </row>
    <row r="44" spans="1:91" x14ac:dyDescent="0.2">
      <c r="A44" s="7">
        <v>44231</v>
      </c>
      <c r="B44" s="4">
        <v>32115</v>
      </c>
      <c r="C44" s="4">
        <v>32007</v>
      </c>
      <c r="D44" s="4">
        <v>32846</v>
      </c>
      <c r="E44" s="4">
        <v>33809</v>
      </c>
      <c r="F44" s="4">
        <v>34402</v>
      </c>
      <c r="G44" s="4">
        <v>35092</v>
      </c>
      <c r="H44" s="4">
        <v>36491</v>
      </c>
      <c r="I44" s="4">
        <v>37812</v>
      </c>
      <c r="J44" s="4">
        <v>38257</v>
      </c>
      <c r="K44" s="4">
        <v>40242</v>
      </c>
      <c r="L44" s="4">
        <v>43048</v>
      </c>
      <c r="M44" s="4">
        <v>42661</v>
      </c>
      <c r="N44" s="4">
        <v>40923</v>
      </c>
      <c r="O44" s="4">
        <v>41377</v>
      </c>
      <c r="P44" s="4">
        <v>40760</v>
      </c>
      <c r="Q44" s="4">
        <v>40858</v>
      </c>
      <c r="R44" s="4">
        <v>38441</v>
      </c>
      <c r="S44" s="4">
        <v>36333</v>
      </c>
      <c r="T44" s="4">
        <v>35425</v>
      </c>
      <c r="U44" s="4">
        <v>34576</v>
      </c>
      <c r="V44" s="4">
        <v>34233</v>
      </c>
      <c r="W44" s="4">
        <v>33969</v>
      </c>
      <c r="X44" s="4">
        <v>34142</v>
      </c>
      <c r="Y44" s="4">
        <v>34073</v>
      </c>
      <c r="AA44" s="13">
        <v>7</v>
      </c>
      <c r="AB44" s="4">
        <f t="shared" si="1"/>
        <v>0</v>
      </c>
      <c r="AC44" s="4">
        <f t="shared" si="2"/>
        <v>883892</v>
      </c>
      <c r="AD44" s="4">
        <f t="shared" si="3"/>
        <v>883892</v>
      </c>
      <c r="AF44">
        <f t="shared" si="4"/>
        <v>2</v>
      </c>
      <c r="AG44">
        <f t="shared" si="5"/>
        <v>2021</v>
      </c>
      <c r="AI44" s="4">
        <f t="shared" si="6"/>
        <v>43048</v>
      </c>
      <c r="AJ44">
        <f t="shared" si="7"/>
        <v>11</v>
      </c>
      <c r="AM44" s="4">
        <f>All_Large_Primary!B44+All_Large_SubT!B44+All_Large_T!B44</f>
        <v>32115</v>
      </c>
      <c r="AN44" s="4">
        <f>All_Large_Primary!C44+All_Large_SubT!C44+All_Large_T!C44</f>
        <v>32007</v>
      </c>
      <c r="AO44" s="4">
        <f>All_Large_Primary!D44+All_Large_SubT!D44+All_Large_T!D44</f>
        <v>32846</v>
      </c>
      <c r="AP44" s="4">
        <f>All_Large_Primary!E44+All_Large_SubT!E44+All_Large_T!E44</f>
        <v>33809</v>
      </c>
      <c r="AQ44" s="4">
        <f>All_Large_Primary!F44+All_Large_SubT!F44+All_Large_T!F44</f>
        <v>34402</v>
      </c>
      <c r="AR44" s="4">
        <f>All_Large_Primary!G44+All_Large_SubT!G44+All_Large_T!G44</f>
        <v>35092</v>
      </c>
      <c r="AS44" s="4">
        <f>All_Large_Primary!H44+All_Large_SubT!H44+All_Large_T!H44</f>
        <v>36491</v>
      </c>
      <c r="AT44" s="4">
        <f>All_Large_Primary!I44+All_Large_SubT!I44+All_Large_T!I44</f>
        <v>37812</v>
      </c>
      <c r="AU44" s="4">
        <f>All_Large_Primary!J44+All_Large_SubT!J44+All_Large_T!J44</f>
        <v>38257</v>
      </c>
      <c r="AV44" s="4">
        <f>All_Large_Primary!K44+All_Large_SubT!K44+All_Large_T!K44</f>
        <v>40242</v>
      </c>
      <c r="AW44" s="4">
        <f>All_Large_Primary!L44+All_Large_SubT!L44+All_Large_T!L44</f>
        <v>43048</v>
      </c>
      <c r="AX44" s="4">
        <f>All_Large_Primary!M44+All_Large_SubT!M44+All_Large_T!M44</f>
        <v>42661</v>
      </c>
      <c r="AY44" s="4">
        <f>All_Large_Primary!N44+All_Large_SubT!N44+All_Large_T!N44</f>
        <v>40923</v>
      </c>
      <c r="AZ44" s="4">
        <f>All_Large_Primary!O44+All_Large_SubT!O44+All_Large_T!O44</f>
        <v>41377</v>
      </c>
      <c r="BA44" s="4">
        <f>All_Large_Primary!P44+All_Large_SubT!P44+All_Large_T!P44</f>
        <v>40760</v>
      </c>
      <c r="BB44" s="4">
        <f>All_Large_Primary!Q44+All_Large_SubT!Q44+All_Large_T!Q44</f>
        <v>40858</v>
      </c>
      <c r="BC44" s="4">
        <f>All_Large_Primary!R44+All_Large_SubT!R44+All_Large_T!R44</f>
        <v>38441</v>
      </c>
      <c r="BD44" s="4">
        <f>All_Large_Primary!S44+All_Large_SubT!S44+All_Large_T!S44</f>
        <v>36333</v>
      </c>
      <c r="BE44" s="4">
        <f>All_Large_Primary!T44+All_Large_SubT!T44+All_Large_T!T44</f>
        <v>35425</v>
      </c>
      <c r="BF44" s="4">
        <f>All_Large_Primary!U44+All_Large_SubT!U44+All_Large_T!U44</f>
        <v>34576</v>
      </c>
      <c r="BG44" s="4">
        <f>All_Large_Primary!V44+All_Large_SubT!V44+All_Large_T!V44</f>
        <v>34233</v>
      </c>
      <c r="BH44" s="4">
        <f>All_Large_Primary!W44+All_Large_SubT!W44+All_Large_T!W44</f>
        <v>33969</v>
      </c>
      <c r="BI44" s="4">
        <f>All_Large_Primary!X44+All_Large_SubT!X44+All_Large_T!X44</f>
        <v>34142</v>
      </c>
      <c r="BJ44" s="4">
        <f>All_Large_Primary!Y44+All_Large_SubT!Y44+All_Large_T!Y44</f>
        <v>34073</v>
      </c>
      <c r="BP44" s="4">
        <f t="shared" si="8"/>
        <v>0</v>
      </c>
      <c r="BQ44" s="4">
        <f t="shared" si="9"/>
        <v>0</v>
      </c>
      <c r="BR44" s="4">
        <f t="shared" si="10"/>
        <v>0</v>
      </c>
      <c r="BS44" s="4">
        <f t="shared" si="11"/>
        <v>0</v>
      </c>
      <c r="BT44" s="4">
        <f t="shared" si="12"/>
        <v>0</v>
      </c>
      <c r="BU44" s="4">
        <f t="shared" si="13"/>
        <v>0</v>
      </c>
      <c r="BV44" s="4">
        <f t="shared" si="14"/>
        <v>0</v>
      </c>
      <c r="BW44" s="4">
        <f t="shared" si="15"/>
        <v>0</v>
      </c>
      <c r="BX44" s="4">
        <f t="shared" si="16"/>
        <v>0</v>
      </c>
      <c r="BY44" s="4">
        <f t="shared" si="17"/>
        <v>0</v>
      </c>
      <c r="BZ44" s="4">
        <f t="shared" si="18"/>
        <v>0</v>
      </c>
      <c r="CA44" s="4">
        <f t="shared" si="19"/>
        <v>0</v>
      </c>
      <c r="CB44" s="4">
        <f t="shared" si="20"/>
        <v>0</v>
      </c>
      <c r="CC44" s="4">
        <f t="shared" si="21"/>
        <v>0</v>
      </c>
      <c r="CD44" s="4">
        <f t="shared" si="22"/>
        <v>0</v>
      </c>
      <c r="CE44" s="4">
        <f t="shared" si="23"/>
        <v>0</v>
      </c>
      <c r="CF44" s="4">
        <f t="shared" si="24"/>
        <v>0</v>
      </c>
      <c r="CG44" s="4">
        <f t="shared" si="25"/>
        <v>0</v>
      </c>
      <c r="CH44" s="4">
        <f t="shared" si="26"/>
        <v>0</v>
      </c>
      <c r="CI44" s="4">
        <f t="shared" si="27"/>
        <v>0</v>
      </c>
      <c r="CJ44" s="4">
        <f t="shared" si="28"/>
        <v>0</v>
      </c>
      <c r="CK44" s="4">
        <f t="shared" si="29"/>
        <v>0</v>
      </c>
      <c r="CL44" s="4">
        <f t="shared" si="30"/>
        <v>0</v>
      </c>
      <c r="CM44" s="4">
        <f t="shared" si="31"/>
        <v>0</v>
      </c>
    </row>
    <row r="45" spans="1:91" x14ac:dyDescent="0.2">
      <c r="A45" s="7">
        <v>44232</v>
      </c>
      <c r="B45" s="4">
        <v>33958</v>
      </c>
      <c r="C45" s="4">
        <v>33650</v>
      </c>
      <c r="D45" s="4">
        <v>32657</v>
      </c>
      <c r="E45" s="4">
        <v>33297</v>
      </c>
      <c r="F45" s="4">
        <v>34252</v>
      </c>
      <c r="G45" s="4">
        <v>34281</v>
      </c>
      <c r="H45" s="4">
        <v>34808</v>
      </c>
      <c r="I45" s="4">
        <v>35367</v>
      </c>
      <c r="J45" s="4">
        <v>36412</v>
      </c>
      <c r="K45" s="4">
        <v>36910</v>
      </c>
      <c r="L45" s="4">
        <v>37532</v>
      </c>
      <c r="M45" s="4">
        <v>37263</v>
      </c>
      <c r="N45" s="4">
        <v>37512</v>
      </c>
      <c r="O45" s="4">
        <v>38429</v>
      </c>
      <c r="P45" s="4">
        <v>38480</v>
      </c>
      <c r="Q45" s="4">
        <v>38271</v>
      </c>
      <c r="R45" s="4">
        <v>37851</v>
      </c>
      <c r="S45" s="4">
        <v>37558</v>
      </c>
      <c r="T45" s="4">
        <v>37205</v>
      </c>
      <c r="U45" s="4">
        <v>36570</v>
      </c>
      <c r="V45" s="4">
        <v>36128</v>
      </c>
      <c r="W45" s="4">
        <v>35004</v>
      </c>
      <c r="X45" s="4">
        <v>34635</v>
      </c>
      <c r="Y45" s="4">
        <v>34979</v>
      </c>
      <c r="AA45" s="13">
        <v>1</v>
      </c>
      <c r="AB45" s="4">
        <f t="shared" si="1"/>
        <v>0</v>
      </c>
      <c r="AC45" s="4">
        <f t="shared" si="2"/>
        <v>863009</v>
      </c>
      <c r="AD45" s="4">
        <f t="shared" si="3"/>
        <v>863009</v>
      </c>
      <c r="AF45">
        <f t="shared" si="4"/>
        <v>2</v>
      </c>
      <c r="AG45">
        <f t="shared" si="5"/>
        <v>2021</v>
      </c>
      <c r="AI45" s="4">
        <f t="shared" si="6"/>
        <v>38480</v>
      </c>
      <c r="AJ45">
        <f t="shared" si="7"/>
        <v>15</v>
      </c>
      <c r="AM45" s="4">
        <f>All_Large_Primary!B45+All_Large_SubT!B45+All_Large_T!B45</f>
        <v>33958</v>
      </c>
      <c r="AN45" s="4">
        <f>All_Large_Primary!C45+All_Large_SubT!C45+All_Large_T!C45</f>
        <v>33650</v>
      </c>
      <c r="AO45" s="4">
        <f>All_Large_Primary!D45+All_Large_SubT!D45+All_Large_T!D45</f>
        <v>32657</v>
      </c>
      <c r="AP45" s="4">
        <f>All_Large_Primary!E45+All_Large_SubT!E45+All_Large_T!E45</f>
        <v>33297</v>
      </c>
      <c r="AQ45" s="4">
        <f>All_Large_Primary!F45+All_Large_SubT!F45+All_Large_T!F45</f>
        <v>34252</v>
      </c>
      <c r="AR45" s="4">
        <f>All_Large_Primary!G45+All_Large_SubT!G45+All_Large_T!G45</f>
        <v>34281</v>
      </c>
      <c r="AS45" s="4">
        <f>All_Large_Primary!H45+All_Large_SubT!H45+All_Large_T!H45</f>
        <v>34808</v>
      </c>
      <c r="AT45" s="4">
        <f>All_Large_Primary!I45+All_Large_SubT!I45+All_Large_T!I45</f>
        <v>35367</v>
      </c>
      <c r="AU45" s="4">
        <f>All_Large_Primary!J45+All_Large_SubT!J45+All_Large_T!J45</f>
        <v>36412</v>
      </c>
      <c r="AV45" s="4">
        <f>All_Large_Primary!K45+All_Large_SubT!K45+All_Large_T!K45</f>
        <v>36910</v>
      </c>
      <c r="AW45" s="4">
        <f>All_Large_Primary!L45+All_Large_SubT!L45+All_Large_T!L45</f>
        <v>37532</v>
      </c>
      <c r="AX45" s="4">
        <f>All_Large_Primary!M45+All_Large_SubT!M45+All_Large_T!M45</f>
        <v>37263</v>
      </c>
      <c r="AY45" s="4">
        <f>All_Large_Primary!N45+All_Large_SubT!N45+All_Large_T!N45</f>
        <v>37512</v>
      </c>
      <c r="AZ45" s="4">
        <f>All_Large_Primary!O45+All_Large_SubT!O45+All_Large_T!O45</f>
        <v>38429</v>
      </c>
      <c r="BA45" s="4">
        <f>All_Large_Primary!P45+All_Large_SubT!P45+All_Large_T!P45</f>
        <v>38480</v>
      </c>
      <c r="BB45" s="4">
        <f>All_Large_Primary!Q45+All_Large_SubT!Q45+All_Large_T!Q45</f>
        <v>38271</v>
      </c>
      <c r="BC45" s="4">
        <f>All_Large_Primary!R45+All_Large_SubT!R45+All_Large_T!R45</f>
        <v>37851</v>
      </c>
      <c r="BD45" s="4">
        <f>All_Large_Primary!S45+All_Large_SubT!S45+All_Large_T!S45</f>
        <v>37558</v>
      </c>
      <c r="BE45" s="4">
        <f>All_Large_Primary!T45+All_Large_SubT!T45+All_Large_T!T45</f>
        <v>37205</v>
      </c>
      <c r="BF45" s="4">
        <f>All_Large_Primary!U45+All_Large_SubT!U45+All_Large_T!U45</f>
        <v>36570</v>
      </c>
      <c r="BG45" s="4">
        <f>All_Large_Primary!V45+All_Large_SubT!V45+All_Large_T!V45</f>
        <v>36128</v>
      </c>
      <c r="BH45" s="4">
        <f>All_Large_Primary!W45+All_Large_SubT!W45+All_Large_T!W45</f>
        <v>35004</v>
      </c>
      <c r="BI45" s="4">
        <f>All_Large_Primary!X45+All_Large_SubT!X45+All_Large_T!X45</f>
        <v>34635</v>
      </c>
      <c r="BJ45" s="4">
        <f>All_Large_Primary!Y45+All_Large_SubT!Y45+All_Large_T!Y45</f>
        <v>34979</v>
      </c>
      <c r="BP45" s="4">
        <f t="shared" si="8"/>
        <v>0</v>
      </c>
      <c r="BQ45" s="4">
        <f t="shared" si="9"/>
        <v>0</v>
      </c>
      <c r="BR45" s="4">
        <f t="shared" si="10"/>
        <v>0</v>
      </c>
      <c r="BS45" s="4">
        <f t="shared" si="11"/>
        <v>0</v>
      </c>
      <c r="BT45" s="4">
        <f t="shared" si="12"/>
        <v>0</v>
      </c>
      <c r="BU45" s="4">
        <f t="shared" si="13"/>
        <v>0</v>
      </c>
      <c r="BV45" s="4">
        <f t="shared" si="14"/>
        <v>0</v>
      </c>
      <c r="BW45" s="4">
        <f t="shared" si="15"/>
        <v>0</v>
      </c>
      <c r="BX45" s="4">
        <f t="shared" si="16"/>
        <v>0</v>
      </c>
      <c r="BY45" s="4">
        <f t="shared" si="17"/>
        <v>0</v>
      </c>
      <c r="BZ45" s="4">
        <f t="shared" si="18"/>
        <v>0</v>
      </c>
      <c r="CA45" s="4">
        <f t="shared" si="19"/>
        <v>0</v>
      </c>
      <c r="CB45" s="4">
        <f t="shared" si="20"/>
        <v>0</v>
      </c>
      <c r="CC45" s="4">
        <f t="shared" si="21"/>
        <v>0</v>
      </c>
      <c r="CD45" s="4">
        <f t="shared" si="22"/>
        <v>0</v>
      </c>
      <c r="CE45" s="4">
        <f t="shared" si="23"/>
        <v>0</v>
      </c>
      <c r="CF45" s="4">
        <f t="shared" si="24"/>
        <v>0</v>
      </c>
      <c r="CG45" s="4">
        <f t="shared" si="25"/>
        <v>0</v>
      </c>
      <c r="CH45" s="4">
        <f t="shared" si="26"/>
        <v>0</v>
      </c>
      <c r="CI45" s="4">
        <f t="shared" si="27"/>
        <v>0</v>
      </c>
      <c r="CJ45" s="4">
        <f t="shared" si="28"/>
        <v>0</v>
      </c>
      <c r="CK45" s="4">
        <f t="shared" si="29"/>
        <v>0</v>
      </c>
      <c r="CL45" s="4">
        <f t="shared" si="30"/>
        <v>0</v>
      </c>
      <c r="CM45" s="4">
        <f t="shared" si="31"/>
        <v>0</v>
      </c>
    </row>
    <row r="46" spans="1:91" x14ac:dyDescent="0.2">
      <c r="A46" s="7">
        <v>44233</v>
      </c>
      <c r="B46" s="4">
        <v>35664</v>
      </c>
      <c r="C46" s="4">
        <v>36973</v>
      </c>
      <c r="D46" s="4">
        <v>37007</v>
      </c>
      <c r="E46" s="4">
        <v>35173</v>
      </c>
      <c r="F46" s="4">
        <v>35700</v>
      </c>
      <c r="G46" s="4">
        <v>36375</v>
      </c>
      <c r="H46" s="4">
        <v>37733</v>
      </c>
      <c r="I46" s="4">
        <v>37738</v>
      </c>
      <c r="J46" s="4">
        <v>37651</v>
      </c>
      <c r="K46" s="4">
        <v>38217</v>
      </c>
      <c r="L46" s="4">
        <v>38227</v>
      </c>
      <c r="M46" s="4">
        <v>38072</v>
      </c>
      <c r="N46" s="4">
        <v>38539</v>
      </c>
      <c r="O46" s="4">
        <v>38094</v>
      </c>
      <c r="P46" s="4">
        <v>37985</v>
      </c>
      <c r="Q46" s="4">
        <v>38298</v>
      </c>
      <c r="R46" s="4">
        <v>37584</v>
      </c>
      <c r="S46" s="4">
        <v>36791</v>
      </c>
      <c r="T46" s="4">
        <v>35623</v>
      </c>
      <c r="U46" s="4">
        <v>35310</v>
      </c>
      <c r="V46" s="4">
        <v>34164</v>
      </c>
      <c r="W46" s="4">
        <v>33317</v>
      </c>
      <c r="X46" s="4">
        <v>32346</v>
      </c>
      <c r="Y46" s="4">
        <v>31826</v>
      </c>
      <c r="AA46" s="13">
        <v>2</v>
      </c>
      <c r="AB46" s="4">
        <f t="shared" si="1"/>
        <v>587956</v>
      </c>
      <c r="AC46" s="4">
        <f t="shared" si="2"/>
        <v>286451</v>
      </c>
      <c r="AD46" s="4">
        <f t="shared" si="3"/>
        <v>874407</v>
      </c>
      <c r="AF46">
        <f t="shared" si="4"/>
        <v>2</v>
      </c>
      <c r="AG46">
        <f t="shared" si="5"/>
        <v>2021</v>
      </c>
      <c r="AI46" s="4">
        <f t="shared" si="6"/>
        <v>38539</v>
      </c>
      <c r="AJ46">
        <f t="shared" si="7"/>
        <v>13</v>
      </c>
      <c r="AM46" s="4">
        <f>All_Large_Primary!B46+All_Large_SubT!B46+All_Large_T!B46</f>
        <v>35664</v>
      </c>
      <c r="AN46" s="4">
        <f>All_Large_Primary!C46+All_Large_SubT!C46+All_Large_T!C46</f>
        <v>36973</v>
      </c>
      <c r="AO46" s="4">
        <f>All_Large_Primary!D46+All_Large_SubT!D46+All_Large_T!D46</f>
        <v>37007</v>
      </c>
      <c r="AP46" s="4">
        <f>All_Large_Primary!E46+All_Large_SubT!E46+All_Large_T!E46</f>
        <v>35173</v>
      </c>
      <c r="AQ46" s="4">
        <f>All_Large_Primary!F46+All_Large_SubT!F46+All_Large_T!F46</f>
        <v>35700</v>
      </c>
      <c r="AR46" s="4">
        <f>All_Large_Primary!G46+All_Large_SubT!G46+All_Large_T!G46</f>
        <v>36375</v>
      </c>
      <c r="AS46" s="4">
        <f>All_Large_Primary!H46+All_Large_SubT!H46+All_Large_T!H46</f>
        <v>37733</v>
      </c>
      <c r="AT46" s="4">
        <f>All_Large_Primary!I46+All_Large_SubT!I46+All_Large_T!I46</f>
        <v>37738</v>
      </c>
      <c r="AU46" s="4">
        <f>All_Large_Primary!J46+All_Large_SubT!J46+All_Large_T!J46</f>
        <v>37651</v>
      </c>
      <c r="AV46" s="4">
        <f>All_Large_Primary!K46+All_Large_SubT!K46+All_Large_T!K46</f>
        <v>38217</v>
      </c>
      <c r="AW46" s="4">
        <f>All_Large_Primary!L46+All_Large_SubT!L46+All_Large_T!L46</f>
        <v>38227</v>
      </c>
      <c r="AX46" s="4">
        <f>All_Large_Primary!M46+All_Large_SubT!M46+All_Large_T!M46</f>
        <v>38072</v>
      </c>
      <c r="AY46" s="4">
        <f>All_Large_Primary!N46+All_Large_SubT!N46+All_Large_T!N46</f>
        <v>38539</v>
      </c>
      <c r="AZ46" s="4">
        <f>All_Large_Primary!O46+All_Large_SubT!O46+All_Large_T!O46</f>
        <v>38094</v>
      </c>
      <c r="BA46" s="4">
        <f>All_Large_Primary!P46+All_Large_SubT!P46+All_Large_T!P46</f>
        <v>37985</v>
      </c>
      <c r="BB46" s="4">
        <f>All_Large_Primary!Q46+All_Large_SubT!Q46+All_Large_T!Q46</f>
        <v>38298</v>
      </c>
      <c r="BC46" s="4">
        <f>All_Large_Primary!R46+All_Large_SubT!R46+All_Large_T!R46</f>
        <v>37584</v>
      </c>
      <c r="BD46" s="4">
        <f>All_Large_Primary!S46+All_Large_SubT!S46+All_Large_T!S46</f>
        <v>36791</v>
      </c>
      <c r="BE46" s="4">
        <f>All_Large_Primary!T46+All_Large_SubT!T46+All_Large_T!T46</f>
        <v>35623</v>
      </c>
      <c r="BF46" s="4">
        <f>All_Large_Primary!U46+All_Large_SubT!U46+All_Large_T!U46</f>
        <v>35310</v>
      </c>
      <c r="BG46" s="4">
        <f>All_Large_Primary!V46+All_Large_SubT!V46+All_Large_T!V46</f>
        <v>34164</v>
      </c>
      <c r="BH46" s="4">
        <f>All_Large_Primary!W46+All_Large_SubT!W46+All_Large_T!W46</f>
        <v>33317</v>
      </c>
      <c r="BI46" s="4">
        <f>All_Large_Primary!X46+All_Large_SubT!X46+All_Large_T!X46</f>
        <v>32346</v>
      </c>
      <c r="BJ46" s="4">
        <f>All_Large_Primary!Y46+All_Large_SubT!Y46+All_Large_T!Y46</f>
        <v>31826</v>
      </c>
      <c r="BP46" s="4">
        <f t="shared" si="8"/>
        <v>0</v>
      </c>
      <c r="BQ46" s="4">
        <f t="shared" si="9"/>
        <v>0</v>
      </c>
      <c r="BR46" s="4">
        <f t="shared" si="10"/>
        <v>0</v>
      </c>
      <c r="BS46" s="4">
        <f t="shared" si="11"/>
        <v>0</v>
      </c>
      <c r="BT46" s="4">
        <f t="shared" si="12"/>
        <v>0</v>
      </c>
      <c r="BU46" s="4">
        <f t="shared" si="13"/>
        <v>0</v>
      </c>
      <c r="BV46" s="4">
        <f t="shared" si="14"/>
        <v>0</v>
      </c>
      <c r="BW46" s="4">
        <f t="shared" si="15"/>
        <v>0</v>
      </c>
      <c r="BX46" s="4">
        <f t="shared" si="16"/>
        <v>0</v>
      </c>
      <c r="BY46" s="4">
        <f t="shared" si="17"/>
        <v>0</v>
      </c>
      <c r="BZ46" s="4">
        <f t="shared" si="18"/>
        <v>0</v>
      </c>
      <c r="CA46" s="4">
        <f t="shared" si="19"/>
        <v>0</v>
      </c>
      <c r="CB46" s="4">
        <f t="shared" si="20"/>
        <v>0</v>
      </c>
      <c r="CC46" s="4">
        <f t="shared" si="21"/>
        <v>0</v>
      </c>
      <c r="CD46" s="4">
        <f t="shared" si="22"/>
        <v>0</v>
      </c>
      <c r="CE46" s="4">
        <f t="shared" si="23"/>
        <v>0</v>
      </c>
      <c r="CF46" s="4">
        <f t="shared" si="24"/>
        <v>0</v>
      </c>
      <c r="CG46" s="4">
        <f t="shared" si="25"/>
        <v>0</v>
      </c>
      <c r="CH46" s="4">
        <f t="shared" si="26"/>
        <v>0</v>
      </c>
      <c r="CI46" s="4">
        <f t="shared" si="27"/>
        <v>0</v>
      </c>
      <c r="CJ46" s="4">
        <f t="shared" si="28"/>
        <v>0</v>
      </c>
      <c r="CK46" s="4">
        <f t="shared" si="29"/>
        <v>0</v>
      </c>
      <c r="CL46" s="4">
        <f t="shared" si="30"/>
        <v>0</v>
      </c>
      <c r="CM46" s="4">
        <f t="shared" si="31"/>
        <v>0</v>
      </c>
    </row>
    <row r="47" spans="1:91" x14ac:dyDescent="0.2">
      <c r="A47" s="7">
        <v>44234</v>
      </c>
      <c r="B47" s="4">
        <v>32547</v>
      </c>
      <c r="C47" s="4">
        <v>34088</v>
      </c>
      <c r="D47" s="4">
        <v>33953</v>
      </c>
      <c r="E47" s="4">
        <v>33011</v>
      </c>
      <c r="F47" s="4">
        <v>32947</v>
      </c>
      <c r="G47" s="4">
        <v>34290</v>
      </c>
      <c r="H47" s="4">
        <v>36189</v>
      </c>
      <c r="I47" s="4">
        <v>37710</v>
      </c>
      <c r="J47" s="4">
        <v>37659</v>
      </c>
      <c r="K47" s="4">
        <v>37175</v>
      </c>
      <c r="L47" s="4">
        <v>37342</v>
      </c>
      <c r="M47" s="4">
        <v>37397</v>
      </c>
      <c r="N47" s="4">
        <v>37108</v>
      </c>
      <c r="O47" s="4">
        <v>36238</v>
      </c>
      <c r="P47" s="4">
        <v>35031</v>
      </c>
      <c r="Q47" s="4">
        <v>34801</v>
      </c>
      <c r="R47" s="4">
        <v>33883</v>
      </c>
      <c r="S47" s="4">
        <v>34017</v>
      </c>
      <c r="T47" s="4">
        <v>33144</v>
      </c>
      <c r="U47" s="4">
        <v>31043</v>
      </c>
      <c r="V47" s="4">
        <v>30301</v>
      </c>
      <c r="W47" s="4">
        <v>30304</v>
      </c>
      <c r="X47" s="4">
        <v>30450</v>
      </c>
      <c r="Y47" s="4">
        <v>29562</v>
      </c>
      <c r="AA47" s="13">
        <v>3</v>
      </c>
      <c r="AB47" s="4">
        <f t="shared" si="1"/>
        <v>553603</v>
      </c>
      <c r="AC47" s="4">
        <f t="shared" si="2"/>
        <v>266587</v>
      </c>
      <c r="AD47" s="4">
        <f t="shared" si="3"/>
        <v>820190</v>
      </c>
      <c r="AF47">
        <f t="shared" si="4"/>
        <v>2</v>
      </c>
      <c r="AG47">
        <f t="shared" si="5"/>
        <v>2021</v>
      </c>
      <c r="AI47" s="4">
        <f t="shared" si="6"/>
        <v>37710</v>
      </c>
      <c r="AJ47">
        <f t="shared" si="7"/>
        <v>8</v>
      </c>
      <c r="AM47" s="4">
        <f>All_Large_Primary!B47+All_Large_SubT!B47+All_Large_T!B47</f>
        <v>32547</v>
      </c>
      <c r="AN47" s="4">
        <f>All_Large_Primary!C47+All_Large_SubT!C47+All_Large_T!C47</f>
        <v>34088</v>
      </c>
      <c r="AO47" s="4">
        <f>All_Large_Primary!D47+All_Large_SubT!D47+All_Large_T!D47</f>
        <v>33953</v>
      </c>
      <c r="AP47" s="4">
        <f>All_Large_Primary!E47+All_Large_SubT!E47+All_Large_T!E47</f>
        <v>33011</v>
      </c>
      <c r="AQ47" s="4">
        <f>All_Large_Primary!F47+All_Large_SubT!F47+All_Large_T!F47</f>
        <v>32947</v>
      </c>
      <c r="AR47" s="4">
        <f>All_Large_Primary!G47+All_Large_SubT!G47+All_Large_T!G47</f>
        <v>34290</v>
      </c>
      <c r="AS47" s="4">
        <f>All_Large_Primary!H47+All_Large_SubT!H47+All_Large_T!H47</f>
        <v>36189</v>
      </c>
      <c r="AT47" s="4">
        <f>All_Large_Primary!I47+All_Large_SubT!I47+All_Large_T!I47</f>
        <v>37710</v>
      </c>
      <c r="AU47" s="4">
        <f>All_Large_Primary!J47+All_Large_SubT!J47+All_Large_T!J47</f>
        <v>37659</v>
      </c>
      <c r="AV47" s="4">
        <f>All_Large_Primary!K47+All_Large_SubT!K47+All_Large_T!K47</f>
        <v>37175</v>
      </c>
      <c r="AW47" s="4">
        <f>All_Large_Primary!L47+All_Large_SubT!L47+All_Large_T!L47</f>
        <v>37342</v>
      </c>
      <c r="AX47" s="4">
        <f>All_Large_Primary!M47+All_Large_SubT!M47+All_Large_T!M47</f>
        <v>37397</v>
      </c>
      <c r="AY47" s="4">
        <f>All_Large_Primary!N47+All_Large_SubT!N47+All_Large_T!N47</f>
        <v>37108</v>
      </c>
      <c r="AZ47" s="4">
        <f>All_Large_Primary!O47+All_Large_SubT!O47+All_Large_T!O47</f>
        <v>36238</v>
      </c>
      <c r="BA47" s="4">
        <f>All_Large_Primary!P47+All_Large_SubT!P47+All_Large_T!P47</f>
        <v>35031</v>
      </c>
      <c r="BB47" s="4">
        <f>All_Large_Primary!Q47+All_Large_SubT!Q47+All_Large_T!Q47</f>
        <v>34801</v>
      </c>
      <c r="BC47" s="4">
        <f>All_Large_Primary!R47+All_Large_SubT!R47+All_Large_T!R47</f>
        <v>33883</v>
      </c>
      <c r="BD47" s="4">
        <f>All_Large_Primary!S47+All_Large_SubT!S47+All_Large_T!S47</f>
        <v>34017</v>
      </c>
      <c r="BE47" s="4">
        <f>All_Large_Primary!T47+All_Large_SubT!T47+All_Large_T!T47</f>
        <v>33144</v>
      </c>
      <c r="BF47" s="4">
        <f>All_Large_Primary!U47+All_Large_SubT!U47+All_Large_T!U47</f>
        <v>31043</v>
      </c>
      <c r="BG47" s="4">
        <f>All_Large_Primary!V47+All_Large_SubT!V47+All_Large_T!V47</f>
        <v>30301</v>
      </c>
      <c r="BH47" s="4">
        <f>All_Large_Primary!W47+All_Large_SubT!W47+All_Large_T!W47</f>
        <v>30304</v>
      </c>
      <c r="BI47" s="4">
        <f>All_Large_Primary!X47+All_Large_SubT!X47+All_Large_T!X47</f>
        <v>30450</v>
      </c>
      <c r="BJ47" s="4">
        <f>All_Large_Primary!Y47+All_Large_SubT!Y47+All_Large_T!Y47</f>
        <v>29562</v>
      </c>
      <c r="BP47" s="4">
        <f t="shared" si="8"/>
        <v>0</v>
      </c>
      <c r="BQ47" s="4">
        <f t="shared" si="9"/>
        <v>0</v>
      </c>
      <c r="BR47" s="4">
        <f t="shared" si="10"/>
        <v>0</v>
      </c>
      <c r="BS47" s="4">
        <f t="shared" si="11"/>
        <v>0</v>
      </c>
      <c r="BT47" s="4">
        <f t="shared" si="12"/>
        <v>0</v>
      </c>
      <c r="BU47" s="4">
        <f t="shared" si="13"/>
        <v>0</v>
      </c>
      <c r="BV47" s="4">
        <f t="shared" si="14"/>
        <v>0</v>
      </c>
      <c r="BW47" s="4">
        <f t="shared" si="15"/>
        <v>0</v>
      </c>
      <c r="BX47" s="4">
        <f t="shared" si="16"/>
        <v>0</v>
      </c>
      <c r="BY47" s="4">
        <f t="shared" si="17"/>
        <v>0</v>
      </c>
      <c r="BZ47" s="4">
        <f t="shared" si="18"/>
        <v>0</v>
      </c>
      <c r="CA47" s="4">
        <f t="shared" si="19"/>
        <v>0</v>
      </c>
      <c r="CB47" s="4">
        <f t="shared" si="20"/>
        <v>0</v>
      </c>
      <c r="CC47" s="4">
        <f t="shared" si="21"/>
        <v>0</v>
      </c>
      <c r="CD47" s="4">
        <f t="shared" si="22"/>
        <v>0</v>
      </c>
      <c r="CE47" s="4">
        <f t="shared" si="23"/>
        <v>0</v>
      </c>
      <c r="CF47" s="4">
        <f t="shared" si="24"/>
        <v>0</v>
      </c>
      <c r="CG47" s="4">
        <f t="shared" si="25"/>
        <v>0</v>
      </c>
      <c r="CH47" s="4">
        <f t="shared" si="26"/>
        <v>0</v>
      </c>
      <c r="CI47" s="4">
        <f t="shared" si="27"/>
        <v>0</v>
      </c>
      <c r="CJ47" s="4">
        <f t="shared" si="28"/>
        <v>0</v>
      </c>
      <c r="CK47" s="4">
        <f t="shared" si="29"/>
        <v>0</v>
      </c>
      <c r="CL47" s="4">
        <f t="shared" si="30"/>
        <v>0</v>
      </c>
      <c r="CM47" s="4">
        <f t="shared" si="31"/>
        <v>0</v>
      </c>
    </row>
    <row r="48" spans="1:91" x14ac:dyDescent="0.2">
      <c r="A48" s="7">
        <v>44235</v>
      </c>
      <c r="B48" s="4">
        <v>29832</v>
      </c>
      <c r="C48" s="4">
        <v>29115</v>
      </c>
      <c r="D48" s="4">
        <v>29646</v>
      </c>
      <c r="E48" s="4">
        <v>30519</v>
      </c>
      <c r="F48" s="4">
        <v>30903</v>
      </c>
      <c r="G48" s="4">
        <v>32952</v>
      </c>
      <c r="H48" s="4">
        <v>33686</v>
      </c>
      <c r="I48" s="4">
        <v>34105</v>
      </c>
      <c r="J48" s="4">
        <v>34929</v>
      </c>
      <c r="K48" s="4">
        <v>35162</v>
      </c>
      <c r="L48" s="4">
        <v>34740</v>
      </c>
      <c r="M48" s="4">
        <v>35168</v>
      </c>
      <c r="N48" s="4">
        <v>35607</v>
      </c>
      <c r="O48" s="4">
        <v>35375</v>
      </c>
      <c r="P48" s="4">
        <v>35092</v>
      </c>
      <c r="Q48" s="4">
        <v>35031</v>
      </c>
      <c r="R48" s="4">
        <v>35451</v>
      </c>
      <c r="S48" s="4">
        <v>35177</v>
      </c>
      <c r="T48" s="4">
        <v>34009</v>
      </c>
      <c r="U48" s="4">
        <v>33548</v>
      </c>
      <c r="V48" s="4">
        <v>33458</v>
      </c>
      <c r="W48" s="4">
        <v>33641</v>
      </c>
      <c r="X48" s="4">
        <v>34259</v>
      </c>
      <c r="Y48" s="4">
        <v>33455</v>
      </c>
      <c r="AA48" s="13">
        <v>4</v>
      </c>
      <c r="AB48" s="4">
        <f t="shared" si="1"/>
        <v>554752</v>
      </c>
      <c r="AC48" s="4">
        <f t="shared" si="2"/>
        <v>250108</v>
      </c>
      <c r="AD48" s="4">
        <f t="shared" si="3"/>
        <v>804860</v>
      </c>
      <c r="AF48">
        <f t="shared" si="4"/>
        <v>2</v>
      </c>
      <c r="AG48">
        <f t="shared" si="5"/>
        <v>2021</v>
      </c>
      <c r="AI48" s="4">
        <f t="shared" si="6"/>
        <v>35607</v>
      </c>
      <c r="AJ48">
        <f t="shared" si="7"/>
        <v>13</v>
      </c>
      <c r="AM48" s="4">
        <f>All_Large_Primary!B48+All_Large_SubT!B48+All_Large_T!B48</f>
        <v>29832</v>
      </c>
      <c r="AN48" s="4">
        <f>All_Large_Primary!C48+All_Large_SubT!C48+All_Large_T!C48</f>
        <v>29115</v>
      </c>
      <c r="AO48" s="4">
        <f>All_Large_Primary!D48+All_Large_SubT!D48+All_Large_T!D48</f>
        <v>29646</v>
      </c>
      <c r="AP48" s="4">
        <f>All_Large_Primary!E48+All_Large_SubT!E48+All_Large_T!E48</f>
        <v>30519</v>
      </c>
      <c r="AQ48" s="4">
        <f>All_Large_Primary!F48+All_Large_SubT!F48+All_Large_T!F48</f>
        <v>30903</v>
      </c>
      <c r="AR48" s="4">
        <f>All_Large_Primary!G48+All_Large_SubT!G48+All_Large_T!G48</f>
        <v>32952</v>
      </c>
      <c r="AS48" s="4">
        <f>All_Large_Primary!H48+All_Large_SubT!H48+All_Large_T!H48</f>
        <v>33686</v>
      </c>
      <c r="AT48" s="4">
        <f>All_Large_Primary!I48+All_Large_SubT!I48+All_Large_T!I48</f>
        <v>34105</v>
      </c>
      <c r="AU48" s="4">
        <f>All_Large_Primary!J48+All_Large_SubT!J48+All_Large_T!J48</f>
        <v>34929</v>
      </c>
      <c r="AV48" s="4">
        <f>All_Large_Primary!K48+All_Large_SubT!K48+All_Large_T!K48</f>
        <v>35162</v>
      </c>
      <c r="AW48" s="4">
        <f>All_Large_Primary!L48+All_Large_SubT!L48+All_Large_T!L48</f>
        <v>34740</v>
      </c>
      <c r="AX48" s="4">
        <f>All_Large_Primary!M48+All_Large_SubT!M48+All_Large_T!M48</f>
        <v>35168</v>
      </c>
      <c r="AY48" s="4">
        <f>All_Large_Primary!N48+All_Large_SubT!N48+All_Large_T!N48</f>
        <v>35607</v>
      </c>
      <c r="AZ48" s="4">
        <f>All_Large_Primary!O48+All_Large_SubT!O48+All_Large_T!O48</f>
        <v>35375</v>
      </c>
      <c r="BA48" s="4">
        <f>All_Large_Primary!P48+All_Large_SubT!P48+All_Large_T!P48</f>
        <v>35092</v>
      </c>
      <c r="BB48" s="4">
        <f>All_Large_Primary!Q48+All_Large_SubT!Q48+All_Large_T!Q48</f>
        <v>35031</v>
      </c>
      <c r="BC48" s="4">
        <f>All_Large_Primary!R48+All_Large_SubT!R48+All_Large_T!R48</f>
        <v>35451</v>
      </c>
      <c r="BD48" s="4">
        <f>All_Large_Primary!S48+All_Large_SubT!S48+All_Large_T!S48</f>
        <v>35177</v>
      </c>
      <c r="BE48" s="4">
        <f>All_Large_Primary!T48+All_Large_SubT!T48+All_Large_T!T48</f>
        <v>34009</v>
      </c>
      <c r="BF48" s="4">
        <f>All_Large_Primary!U48+All_Large_SubT!U48+All_Large_T!U48</f>
        <v>33548</v>
      </c>
      <c r="BG48" s="4">
        <f>All_Large_Primary!V48+All_Large_SubT!V48+All_Large_T!V48</f>
        <v>33458</v>
      </c>
      <c r="BH48" s="4">
        <f>All_Large_Primary!W48+All_Large_SubT!W48+All_Large_T!W48</f>
        <v>33641</v>
      </c>
      <c r="BI48" s="4">
        <f>All_Large_Primary!X48+All_Large_SubT!X48+All_Large_T!X48</f>
        <v>34259</v>
      </c>
      <c r="BJ48" s="4">
        <f>All_Large_Primary!Y48+All_Large_SubT!Y48+All_Large_T!Y48</f>
        <v>33455</v>
      </c>
      <c r="BP48" s="4">
        <f t="shared" si="8"/>
        <v>0</v>
      </c>
      <c r="BQ48" s="4">
        <f t="shared" si="9"/>
        <v>0</v>
      </c>
      <c r="BR48" s="4">
        <f t="shared" si="10"/>
        <v>0</v>
      </c>
      <c r="BS48" s="4">
        <f t="shared" si="11"/>
        <v>0</v>
      </c>
      <c r="BT48" s="4">
        <f t="shared" si="12"/>
        <v>0</v>
      </c>
      <c r="BU48" s="4">
        <f t="shared" si="13"/>
        <v>0</v>
      </c>
      <c r="BV48" s="4">
        <f t="shared" si="14"/>
        <v>0</v>
      </c>
      <c r="BW48" s="4">
        <f t="shared" si="15"/>
        <v>0</v>
      </c>
      <c r="BX48" s="4">
        <f t="shared" si="16"/>
        <v>0</v>
      </c>
      <c r="BY48" s="4">
        <f t="shared" si="17"/>
        <v>0</v>
      </c>
      <c r="BZ48" s="4">
        <f t="shared" si="18"/>
        <v>0</v>
      </c>
      <c r="CA48" s="4">
        <f t="shared" si="19"/>
        <v>0</v>
      </c>
      <c r="CB48" s="4">
        <f t="shared" si="20"/>
        <v>0</v>
      </c>
      <c r="CC48" s="4">
        <f t="shared" si="21"/>
        <v>0</v>
      </c>
      <c r="CD48" s="4">
        <f t="shared" si="22"/>
        <v>0</v>
      </c>
      <c r="CE48" s="4">
        <f t="shared" si="23"/>
        <v>0</v>
      </c>
      <c r="CF48" s="4">
        <f t="shared" si="24"/>
        <v>0</v>
      </c>
      <c r="CG48" s="4">
        <f t="shared" si="25"/>
        <v>0</v>
      </c>
      <c r="CH48" s="4">
        <f t="shared" si="26"/>
        <v>0</v>
      </c>
      <c r="CI48" s="4">
        <f t="shared" si="27"/>
        <v>0</v>
      </c>
      <c r="CJ48" s="4">
        <f t="shared" si="28"/>
        <v>0</v>
      </c>
      <c r="CK48" s="4">
        <f t="shared" si="29"/>
        <v>0</v>
      </c>
      <c r="CL48" s="4">
        <f t="shared" si="30"/>
        <v>0</v>
      </c>
      <c r="CM48" s="4">
        <f t="shared" si="31"/>
        <v>0</v>
      </c>
    </row>
    <row r="49" spans="1:91" x14ac:dyDescent="0.2">
      <c r="A49" s="7">
        <v>44236</v>
      </c>
      <c r="B49" s="4">
        <v>35325</v>
      </c>
      <c r="C49" s="4">
        <v>34746</v>
      </c>
      <c r="D49" s="4">
        <v>34559</v>
      </c>
      <c r="E49" s="4">
        <v>33370</v>
      </c>
      <c r="F49" s="4">
        <v>34271</v>
      </c>
      <c r="G49" s="4">
        <v>34919</v>
      </c>
      <c r="H49" s="4">
        <v>34804</v>
      </c>
      <c r="I49" s="4">
        <v>34485</v>
      </c>
      <c r="J49" s="4">
        <v>34575</v>
      </c>
      <c r="K49" s="4">
        <v>35773</v>
      </c>
      <c r="L49" s="4">
        <v>37824</v>
      </c>
      <c r="M49" s="4">
        <v>38006</v>
      </c>
      <c r="N49" s="4">
        <v>36702</v>
      </c>
      <c r="O49" s="4">
        <v>35485</v>
      </c>
      <c r="P49" s="4">
        <v>35663</v>
      </c>
      <c r="Q49" s="4">
        <v>35799</v>
      </c>
      <c r="R49" s="4">
        <v>35548</v>
      </c>
      <c r="S49" s="4">
        <v>36067</v>
      </c>
      <c r="T49" s="4">
        <v>35454</v>
      </c>
      <c r="U49" s="4">
        <v>34904</v>
      </c>
      <c r="V49" s="4">
        <v>34492</v>
      </c>
      <c r="W49" s="4">
        <v>33767</v>
      </c>
      <c r="X49" s="4">
        <v>34137</v>
      </c>
      <c r="Y49" s="4">
        <v>34551</v>
      </c>
      <c r="AA49" s="13">
        <v>5</v>
      </c>
      <c r="AB49" s="4">
        <f t="shared" si="1"/>
        <v>568681</v>
      </c>
      <c r="AC49" s="4">
        <f t="shared" si="2"/>
        <v>276545</v>
      </c>
      <c r="AD49" s="4">
        <f t="shared" si="3"/>
        <v>845226</v>
      </c>
      <c r="AF49">
        <f t="shared" si="4"/>
        <v>2</v>
      </c>
      <c r="AG49">
        <f t="shared" si="5"/>
        <v>2021</v>
      </c>
      <c r="AI49" s="4">
        <f t="shared" si="6"/>
        <v>38006</v>
      </c>
      <c r="AJ49">
        <f t="shared" si="7"/>
        <v>12</v>
      </c>
      <c r="AM49" s="4">
        <f>All_Large_Primary!B49+All_Large_SubT!B49+All_Large_T!B49</f>
        <v>35325</v>
      </c>
      <c r="AN49" s="4">
        <f>All_Large_Primary!C49+All_Large_SubT!C49+All_Large_T!C49</f>
        <v>34746</v>
      </c>
      <c r="AO49" s="4">
        <f>All_Large_Primary!D49+All_Large_SubT!D49+All_Large_T!D49</f>
        <v>34559</v>
      </c>
      <c r="AP49" s="4">
        <f>All_Large_Primary!E49+All_Large_SubT!E49+All_Large_T!E49</f>
        <v>33370</v>
      </c>
      <c r="AQ49" s="4">
        <f>All_Large_Primary!F49+All_Large_SubT!F49+All_Large_T!F49</f>
        <v>34271</v>
      </c>
      <c r="AR49" s="4">
        <f>All_Large_Primary!G49+All_Large_SubT!G49+All_Large_T!G49</f>
        <v>34919</v>
      </c>
      <c r="AS49" s="4">
        <f>All_Large_Primary!H49+All_Large_SubT!H49+All_Large_T!H49</f>
        <v>34804</v>
      </c>
      <c r="AT49" s="4">
        <f>All_Large_Primary!I49+All_Large_SubT!I49+All_Large_T!I49</f>
        <v>34485</v>
      </c>
      <c r="AU49" s="4">
        <f>All_Large_Primary!J49+All_Large_SubT!J49+All_Large_T!J49</f>
        <v>34575</v>
      </c>
      <c r="AV49" s="4">
        <f>All_Large_Primary!K49+All_Large_SubT!K49+All_Large_T!K49</f>
        <v>35773</v>
      </c>
      <c r="AW49" s="4">
        <f>All_Large_Primary!L49+All_Large_SubT!L49+All_Large_T!L49</f>
        <v>37824</v>
      </c>
      <c r="AX49" s="4">
        <f>All_Large_Primary!M49+All_Large_SubT!M49+All_Large_T!M49</f>
        <v>38006</v>
      </c>
      <c r="AY49" s="4">
        <f>All_Large_Primary!N49+All_Large_SubT!N49+All_Large_T!N49</f>
        <v>36702</v>
      </c>
      <c r="AZ49" s="4">
        <f>All_Large_Primary!O49+All_Large_SubT!O49+All_Large_T!O49</f>
        <v>35485</v>
      </c>
      <c r="BA49" s="4">
        <f>All_Large_Primary!P49+All_Large_SubT!P49+All_Large_T!P49</f>
        <v>35663</v>
      </c>
      <c r="BB49" s="4">
        <f>All_Large_Primary!Q49+All_Large_SubT!Q49+All_Large_T!Q49</f>
        <v>35799</v>
      </c>
      <c r="BC49" s="4">
        <f>All_Large_Primary!R49+All_Large_SubT!R49+All_Large_T!R49</f>
        <v>35548</v>
      </c>
      <c r="BD49" s="4">
        <f>All_Large_Primary!S49+All_Large_SubT!S49+All_Large_T!S49</f>
        <v>36067</v>
      </c>
      <c r="BE49" s="4">
        <f>All_Large_Primary!T49+All_Large_SubT!T49+All_Large_T!T49</f>
        <v>35454</v>
      </c>
      <c r="BF49" s="4">
        <f>All_Large_Primary!U49+All_Large_SubT!U49+All_Large_T!U49</f>
        <v>34904</v>
      </c>
      <c r="BG49" s="4">
        <f>All_Large_Primary!V49+All_Large_SubT!V49+All_Large_T!V49</f>
        <v>34492</v>
      </c>
      <c r="BH49" s="4">
        <f>All_Large_Primary!W49+All_Large_SubT!W49+All_Large_T!W49</f>
        <v>33767</v>
      </c>
      <c r="BI49" s="4">
        <f>All_Large_Primary!X49+All_Large_SubT!X49+All_Large_T!X49</f>
        <v>34137</v>
      </c>
      <c r="BJ49" s="4">
        <f>All_Large_Primary!Y49+All_Large_SubT!Y49+All_Large_T!Y49</f>
        <v>34551</v>
      </c>
      <c r="BP49" s="4">
        <f t="shared" si="8"/>
        <v>0</v>
      </c>
      <c r="BQ49" s="4">
        <f t="shared" si="9"/>
        <v>0</v>
      </c>
      <c r="BR49" s="4">
        <f t="shared" si="10"/>
        <v>0</v>
      </c>
      <c r="BS49" s="4">
        <f t="shared" si="11"/>
        <v>0</v>
      </c>
      <c r="BT49" s="4">
        <f t="shared" si="12"/>
        <v>0</v>
      </c>
      <c r="BU49" s="4">
        <f t="shared" si="13"/>
        <v>0</v>
      </c>
      <c r="BV49" s="4">
        <f t="shared" si="14"/>
        <v>0</v>
      </c>
      <c r="BW49" s="4">
        <f t="shared" si="15"/>
        <v>0</v>
      </c>
      <c r="BX49" s="4">
        <f t="shared" si="16"/>
        <v>0</v>
      </c>
      <c r="BY49" s="4">
        <f t="shared" si="17"/>
        <v>0</v>
      </c>
      <c r="BZ49" s="4">
        <f t="shared" si="18"/>
        <v>0</v>
      </c>
      <c r="CA49" s="4">
        <f t="shared" si="19"/>
        <v>0</v>
      </c>
      <c r="CB49" s="4">
        <f t="shared" si="20"/>
        <v>0</v>
      </c>
      <c r="CC49" s="4">
        <f t="shared" si="21"/>
        <v>0</v>
      </c>
      <c r="CD49" s="4">
        <f t="shared" si="22"/>
        <v>0</v>
      </c>
      <c r="CE49" s="4">
        <f t="shared" si="23"/>
        <v>0</v>
      </c>
      <c r="CF49" s="4">
        <f t="shared" si="24"/>
        <v>0</v>
      </c>
      <c r="CG49" s="4">
        <f t="shared" si="25"/>
        <v>0</v>
      </c>
      <c r="CH49" s="4">
        <f t="shared" si="26"/>
        <v>0</v>
      </c>
      <c r="CI49" s="4">
        <f t="shared" si="27"/>
        <v>0</v>
      </c>
      <c r="CJ49" s="4">
        <f t="shared" si="28"/>
        <v>0</v>
      </c>
      <c r="CK49" s="4">
        <f t="shared" si="29"/>
        <v>0</v>
      </c>
      <c r="CL49" s="4">
        <f t="shared" si="30"/>
        <v>0</v>
      </c>
      <c r="CM49" s="4">
        <f t="shared" si="31"/>
        <v>0</v>
      </c>
    </row>
    <row r="50" spans="1:91" x14ac:dyDescent="0.2">
      <c r="A50" s="7">
        <v>44237</v>
      </c>
      <c r="B50" s="4">
        <v>34678</v>
      </c>
      <c r="C50" s="4">
        <v>34620</v>
      </c>
      <c r="D50" s="4">
        <v>34730</v>
      </c>
      <c r="E50" s="4">
        <v>34520</v>
      </c>
      <c r="F50" s="4">
        <v>35135</v>
      </c>
      <c r="G50" s="4">
        <v>35771</v>
      </c>
      <c r="H50" s="4">
        <v>36884</v>
      </c>
      <c r="I50" s="4">
        <v>35256</v>
      </c>
      <c r="J50" s="4">
        <v>35675</v>
      </c>
      <c r="K50" s="4">
        <v>36807</v>
      </c>
      <c r="L50" s="4">
        <v>37783</v>
      </c>
      <c r="M50" s="4">
        <v>36898</v>
      </c>
      <c r="N50" s="4">
        <v>36783</v>
      </c>
      <c r="O50" s="4">
        <v>36251</v>
      </c>
      <c r="P50" s="4">
        <v>35520</v>
      </c>
      <c r="Q50" s="4">
        <v>37343</v>
      </c>
      <c r="R50" s="4">
        <v>35545</v>
      </c>
      <c r="S50" s="4">
        <v>34370</v>
      </c>
      <c r="T50" s="4">
        <v>33929</v>
      </c>
      <c r="U50" s="4">
        <v>33227</v>
      </c>
      <c r="V50" s="4">
        <v>32455</v>
      </c>
      <c r="W50" s="4">
        <v>31414</v>
      </c>
      <c r="X50" s="4">
        <v>30546</v>
      </c>
      <c r="Y50" s="4">
        <v>29569</v>
      </c>
      <c r="AA50" s="13">
        <v>6</v>
      </c>
      <c r="AB50" s="4">
        <f t="shared" si="1"/>
        <v>559802</v>
      </c>
      <c r="AC50" s="4">
        <f t="shared" si="2"/>
        <v>275907</v>
      </c>
      <c r="AD50" s="4">
        <f t="shared" si="3"/>
        <v>835709</v>
      </c>
      <c r="AF50">
        <f t="shared" si="4"/>
        <v>2</v>
      </c>
      <c r="AG50">
        <f t="shared" si="5"/>
        <v>2021</v>
      </c>
      <c r="AI50" s="4">
        <f t="shared" si="6"/>
        <v>37783</v>
      </c>
      <c r="AJ50">
        <f t="shared" si="7"/>
        <v>11</v>
      </c>
      <c r="AM50" s="4">
        <f>All_Large_Primary!B50+All_Large_SubT!B50+All_Large_T!B50</f>
        <v>34678</v>
      </c>
      <c r="AN50" s="4">
        <f>All_Large_Primary!C50+All_Large_SubT!C50+All_Large_T!C50</f>
        <v>34620</v>
      </c>
      <c r="AO50" s="4">
        <f>All_Large_Primary!D50+All_Large_SubT!D50+All_Large_T!D50</f>
        <v>34730</v>
      </c>
      <c r="AP50" s="4">
        <f>All_Large_Primary!E50+All_Large_SubT!E50+All_Large_T!E50</f>
        <v>34520</v>
      </c>
      <c r="AQ50" s="4">
        <f>All_Large_Primary!F50+All_Large_SubT!F50+All_Large_T!F50</f>
        <v>35135</v>
      </c>
      <c r="AR50" s="4">
        <f>All_Large_Primary!G50+All_Large_SubT!G50+All_Large_T!G50</f>
        <v>35771</v>
      </c>
      <c r="AS50" s="4">
        <f>All_Large_Primary!H50+All_Large_SubT!H50+All_Large_T!H50</f>
        <v>36884</v>
      </c>
      <c r="AT50" s="4">
        <f>All_Large_Primary!I50+All_Large_SubT!I50+All_Large_T!I50</f>
        <v>35256</v>
      </c>
      <c r="AU50" s="4">
        <f>All_Large_Primary!J50+All_Large_SubT!J50+All_Large_T!J50</f>
        <v>35675</v>
      </c>
      <c r="AV50" s="4">
        <f>All_Large_Primary!K50+All_Large_SubT!K50+All_Large_T!K50</f>
        <v>36807</v>
      </c>
      <c r="AW50" s="4">
        <f>All_Large_Primary!L50+All_Large_SubT!L50+All_Large_T!L50</f>
        <v>37783</v>
      </c>
      <c r="AX50" s="4">
        <f>All_Large_Primary!M50+All_Large_SubT!M50+All_Large_T!M50</f>
        <v>36898</v>
      </c>
      <c r="AY50" s="4">
        <f>All_Large_Primary!N50+All_Large_SubT!N50+All_Large_T!N50</f>
        <v>36783</v>
      </c>
      <c r="AZ50" s="4">
        <f>All_Large_Primary!O50+All_Large_SubT!O50+All_Large_T!O50</f>
        <v>36251</v>
      </c>
      <c r="BA50" s="4">
        <f>All_Large_Primary!P50+All_Large_SubT!P50+All_Large_T!P50</f>
        <v>35520</v>
      </c>
      <c r="BB50" s="4">
        <f>All_Large_Primary!Q50+All_Large_SubT!Q50+All_Large_T!Q50</f>
        <v>37343</v>
      </c>
      <c r="BC50" s="4">
        <f>All_Large_Primary!R50+All_Large_SubT!R50+All_Large_T!R50</f>
        <v>35545</v>
      </c>
      <c r="BD50" s="4">
        <f>All_Large_Primary!S50+All_Large_SubT!S50+All_Large_T!S50</f>
        <v>34370</v>
      </c>
      <c r="BE50" s="4">
        <f>All_Large_Primary!T50+All_Large_SubT!T50+All_Large_T!T50</f>
        <v>33929</v>
      </c>
      <c r="BF50" s="4">
        <f>All_Large_Primary!U50+All_Large_SubT!U50+All_Large_T!U50</f>
        <v>33227</v>
      </c>
      <c r="BG50" s="4">
        <f>All_Large_Primary!V50+All_Large_SubT!V50+All_Large_T!V50</f>
        <v>32455</v>
      </c>
      <c r="BH50" s="4">
        <f>All_Large_Primary!W50+All_Large_SubT!W50+All_Large_T!W50</f>
        <v>31414</v>
      </c>
      <c r="BI50" s="4">
        <f>All_Large_Primary!X50+All_Large_SubT!X50+All_Large_T!X50</f>
        <v>30546</v>
      </c>
      <c r="BJ50" s="4">
        <f>All_Large_Primary!Y50+All_Large_SubT!Y50+All_Large_T!Y50</f>
        <v>29569</v>
      </c>
      <c r="BP50" s="4">
        <f t="shared" si="8"/>
        <v>0</v>
      </c>
      <c r="BQ50" s="4">
        <f t="shared" si="9"/>
        <v>0</v>
      </c>
      <c r="BR50" s="4">
        <f t="shared" si="10"/>
        <v>0</v>
      </c>
      <c r="BS50" s="4">
        <f t="shared" si="11"/>
        <v>0</v>
      </c>
      <c r="BT50" s="4">
        <f t="shared" si="12"/>
        <v>0</v>
      </c>
      <c r="BU50" s="4">
        <f t="shared" si="13"/>
        <v>0</v>
      </c>
      <c r="BV50" s="4">
        <f t="shared" si="14"/>
        <v>0</v>
      </c>
      <c r="BW50" s="4">
        <f t="shared" si="15"/>
        <v>0</v>
      </c>
      <c r="BX50" s="4">
        <f t="shared" si="16"/>
        <v>0</v>
      </c>
      <c r="BY50" s="4">
        <f t="shared" si="17"/>
        <v>0</v>
      </c>
      <c r="BZ50" s="4">
        <f t="shared" si="18"/>
        <v>0</v>
      </c>
      <c r="CA50" s="4">
        <f t="shared" si="19"/>
        <v>0</v>
      </c>
      <c r="CB50" s="4">
        <f t="shared" si="20"/>
        <v>0</v>
      </c>
      <c r="CC50" s="4">
        <f t="shared" si="21"/>
        <v>0</v>
      </c>
      <c r="CD50" s="4">
        <f t="shared" si="22"/>
        <v>0</v>
      </c>
      <c r="CE50" s="4">
        <f t="shared" si="23"/>
        <v>0</v>
      </c>
      <c r="CF50" s="4">
        <f t="shared" si="24"/>
        <v>0</v>
      </c>
      <c r="CG50" s="4">
        <f t="shared" si="25"/>
        <v>0</v>
      </c>
      <c r="CH50" s="4">
        <f t="shared" si="26"/>
        <v>0</v>
      </c>
      <c r="CI50" s="4">
        <f t="shared" si="27"/>
        <v>0</v>
      </c>
      <c r="CJ50" s="4">
        <f t="shared" si="28"/>
        <v>0</v>
      </c>
      <c r="CK50" s="4">
        <f t="shared" si="29"/>
        <v>0</v>
      </c>
      <c r="CL50" s="4">
        <f t="shared" si="30"/>
        <v>0</v>
      </c>
      <c r="CM50" s="4">
        <f t="shared" si="31"/>
        <v>0</v>
      </c>
    </row>
    <row r="51" spans="1:91" x14ac:dyDescent="0.2">
      <c r="A51" s="7">
        <v>44238</v>
      </c>
      <c r="B51" s="4">
        <v>30659</v>
      </c>
      <c r="C51" s="4">
        <v>32354</v>
      </c>
      <c r="D51" s="4">
        <v>31908</v>
      </c>
      <c r="E51" s="4">
        <v>30835</v>
      </c>
      <c r="F51" s="4">
        <v>30583</v>
      </c>
      <c r="G51" s="4">
        <v>31548</v>
      </c>
      <c r="H51" s="4">
        <v>34315</v>
      </c>
      <c r="I51" s="4">
        <v>33982</v>
      </c>
      <c r="J51" s="4">
        <v>34127</v>
      </c>
      <c r="K51" s="4">
        <v>35137</v>
      </c>
      <c r="L51" s="4">
        <v>35320</v>
      </c>
      <c r="M51" s="4">
        <v>35063</v>
      </c>
      <c r="N51" s="4">
        <v>34925</v>
      </c>
      <c r="O51" s="4">
        <v>35291</v>
      </c>
      <c r="P51" s="4">
        <v>34883</v>
      </c>
      <c r="Q51" s="4">
        <v>34749</v>
      </c>
      <c r="R51" s="4">
        <v>34102</v>
      </c>
      <c r="S51" s="4">
        <v>35355</v>
      </c>
      <c r="T51" s="4">
        <v>36664</v>
      </c>
      <c r="U51" s="4">
        <v>36886</v>
      </c>
      <c r="V51" s="4">
        <v>35957</v>
      </c>
      <c r="W51" s="4">
        <v>35348</v>
      </c>
      <c r="X51" s="4">
        <v>33577</v>
      </c>
      <c r="Y51" s="4">
        <v>32703</v>
      </c>
      <c r="AA51" s="13">
        <v>7</v>
      </c>
      <c r="AB51" s="4">
        <f t="shared" si="1"/>
        <v>0</v>
      </c>
      <c r="AC51" s="4">
        <f t="shared" si="2"/>
        <v>816271</v>
      </c>
      <c r="AD51" s="4">
        <f t="shared" si="3"/>
        <v>816271</v>
      </c>
      <c r="AF51">
        <f t="shared" si="4"/>
        <v>2</v>
      </c>
      <c r="AG51">
        <f t="shared" si="5"/>
        <v>2021</v>
      </c>
      <c r="AI51" s="4">
        <f t="shared" si="6"/>
        <v>36886</v>
      </c>
      <c r="AJ51">
        <f t="shared" si="7"/>
        <v>20</v>
      </c>
      <c r="AM51" s="4">
        <f>All_Large_Primary!B51+All_Large_SubT!B51+All_Large_T!B51</f>
        <v>30659</v>
      </c>
      <c r="AN51" s="4">
        <f>All_Large_Primary!C51+All_Large_SubT!C51+All_Large_T!C51</f>
        <v>32354</v>
      </c>
      <c r="AO51" s="4">
        <f>All_Large_Primary!D51+All_Large_SubT!D51+All_Large_T!D51</f>
        <v>31908</v>
      </c>
      <c r="AP51" s="4">
        <f>All_Large_Primary!E51+All_Large_SubT!E51+All_Large_T!E51</f>
        <v>30835</v>
      </c>
      <c r="AQ51" s="4">
        <f>All_Large_Primary!F51+All_Large_SubT!F51+All_Large_T!F51</f>
        <v>30583</v>
      </c>
      <c r="AR51" s="4">
        <f>All_Large_Primary!G51+All_Large_SubT!G51+All_Large_T!G51</f>
        <v>31548</v>
      </c>
      <c r="AS51" s="4">
        <f>All_Large_Primary!H51+All_Large_SubT!H51+All_Large_T!H51</f>
        <v>34315</v>
      </c>
      <c r="AT51" s="4">
        <f>All_Large_Primary!I51+All_Large_SubT!I51+All_Large_T!I51</f>
        <v>33982</v>
      </c>
      <c r="AU51" s="4">
        <f>All_Large_Primary!J51+All_Large_SubT!J51+All_Large_T!J51</f>
        <v>34127</v>
      </c>
      <c r="AV51" s="4">
        <f>All_Large_Primary!K51+All_Large_SubT!K51+All_Large_T!K51</f>
        <v>35137</v>
      </c>
      <c r="AW51" s="4">
        <f>All_Large_Primary!L51+All_Large_SubT!L51+All_Large_T!L51</f>
        <v>35320</v>
      </c>
      <c r="AX51" s="4">
        <f>All_Large_Primary!M51+All_Large_SubT!M51+All_Large_T!M51</f>
        <v>35063</v>
      </c>
      <c r="AY51" s="4">
        <f>All_Large_Primary!N51+All_Large_SubT!N51+All_Large_T!N51</f>
        <v>34925</v>
      </c>
      <c r="AZ51" s="4">
        <f>All_Large_Primary!O51+All_Large_SubT!O51+All_Large_T!O51</f>
        <v>35291</v>
      </c>
      <c r="BA51" s="4">
        <f>All_Large_Primary!P51+All_Large_SubT!P51+All_Large_T!P51</f>
        <v>34883</v>
      </c>
      <c r="BB51" s="4">
        <f>All_Large_Primary!Q51+All_Large_SubT!Q51+All_Large_T!Q51</f>
        <v>34749</v>
      </c>
      <c r="BC51" s="4">
        <f>All_Large_Primary!R51+All_Large_SubT!R51+All_Large_T!R51</f>
        <v>34102</v>
      </c>
      <c r="BD51" s="4">
        <f>All_Large_Primary!S51+All_Large_SubT!S51+All_Large_T!S51</f>
        <v>35355</v>
      </c>
      <c r="BE51" s="4">
        <f>All_Large_Primary!T51+All_Large_SubT!T51+All_Large_T!T51</f>
        <v>36664</v>
      </c>
      <c r="BF51" s="4">
        <f>All_Large_Primary!U51+All_Large_SubT!U51+All_Large_T!U51</f>
        <v>36886</v>
      </c>
      <c r="BG51" s="4">
        <f>All_Large_Primary!V51+All_Large_SubT!V51+All_Large_T!V51</f>
        <v>35957</v>
      </c>
      <c r="BH51" s="4">
        <f>All_Large_Primary!W51+All_Large_SubT!W51+All_Large_T!W51</f>
        <v>35348</v>
      </c>
      <c r="BI51" s="4">
        <f>All_Large_Primary!X51+All_Large_SubT!X51+All_Large_T!X51</f>
        <v>33577</v>
      </c>
      <c r="BJ51" s="4">
        <f>All_Large_Primary!Y51+All_Large_SubT!Y51+All_Large_T!Y51</f>
        <v>32703</v>
      </c>
      <c r="BP51" s="4">
        <f t="shared" si="8"/>
        <v>0</v>
      </c>
      <c r="BQ51" s="4">
        <f t="shared" si="9"/>
        <v>0</v>
      </c>
      <c r="BR51" s="4">
        <f t="shared" si="10"/>
        <v>0</v>
      </c>
      <c r="BS51" s="4">
        <f t="shared" si="11"/>
        <v>0</v>
      </c>
      <c r="BT51" s="4">
        <f t="shared" si="12"/>
        <v>0</v>
      </c>
      <c r="BU51" s="4">
        <f t="shared" si="13"/>
        <v>0</v>
      </c>
      <c r="BV51" s="4">
        <f t="shared" si="14"/>
        <v>0</v>
      </c>
      <c r="BW51" s="4">
        <f t="shared" si="15"/>
        <v>0</v>
      </c>
      <c r="BX51" s="4">
        <f t="shared" si="16"/>
        <v>0</v>
      </c>
      <c r="BY51" s="4">
        <f t="shared" si="17"/>
        <v>0</v>
      </c>
      <c r="BZ51" s="4">
        <f t="shared" si="18"/>
        <v>0</v>
      </c>
      <c r="CA51" s="4">
        <f t="shared" si="19"/>
        <v>0</v>
      </c>
      <c r="CB51" s="4">
        <f t="shared" si="20"/>
        <v>0</v>
      </c>
      <c r="CC51" s="4">
        <f t="shared" si="21"/>
        <v>0</v>
      </c>
      <c r="CD51" s="4">
        <f t="shared" si="22"/>
        <v>0</v>
      </c>
      <c r="CE51" s="4">
        <f t="shared" si="23"/>
        <v>0</v>
      </c>
      <c r="CF51" s="4">
        <f t="shared" si="24"/>
        <v>0</v>
      </c>
      <c r="CG51" s="4">
        <f t="shared" si="25"/>
        <v>0</v>
      </c>
      <c r="CH51" s="4">
        <f t="shared" si="26"/>
        <v>0</v>
      </c>
      <c r="CI51" s="4">
        <f t="shared" si="27"/>
        <v>0</v>
      </c>
      <c r="CJ51" s="4">
        <f t="shared" si="28"/>
        <v>0</v>
      </c>
      <c r="CK51" s="4">
        <f t="shared" si="29"/>
        <v>0</v>
      </c>
      <c r="CL51" s="4">
        <f t="shared" si="30"/>
        <v>0</v>
      </c>
      <c r="CM51" s="4">
        <f t="shared" si="31"/>
        <v>0</v>
      </c>
    </row>
    <row r="52" spans="1:91" x14ac:dyDescent="0.2">
      <c r="A52" s="7">
        <v>44239</v>
      </c>
      <c r="B52" s="4">
        <v>32682</v>
      </c>
      <c r="C52" s="4">
        <v>32746</v>
      </c>
      <c r="D52" s="4">
        <v>32751</v>
      </c>
      <c r="E52" s="4">
        <v>32740</v>
      </c>
      <c r="F52" s="4">
        <v>33354</v>
      </c>
      <c r="G52" s="4">
        <v>33998</v>
      </c>
      <c r="H52" s="4">
        <v>34821</v>
      </c>
      <c r="I52" s="4">
        <v>35351</v>
      </c>
      <c r="J52" s="4">
        <v>36470</v>
      </c>
      <c r="K52" s="4">
        <v>37020</v>
      </c>
      <c r="L52" s="4">
        <v>37039</v>
      </c>
      <c r="M52" s="4">
        <v>37159</v>
      </c>
      <c r="N52" s="4">
        <v>37668</v>
      </c>
      <c r="O52" s="4">
        <v>37676</v>
      </c>
      <c r="P52" s="4">
        <v>37956</v>
      </c>
      <c r="Q52" s="4">
        <v>37371</v>
      </c>
      <c r="R52" s="4">
        <v>35745</v>
      </c>
      <c r="S52" s="4">
        <v>35013</v>
      </c>
      <c r="T52" s="4">
        <v>34894</v>
      </c>
      <c r="U52" s="4">
        <v>35054</v>
      </c>
      <c r="V52" s="4">
        <v>34622</v>
      </c>
      <c r="W52" s="4">
        <v>34304</v>
      </c>
      <c r="X52" s="4">
        <v>33581</v>
      </c>
      <c r="Y52" s="4">
        <v>32622</v>
      </c>
      <c r="AA52" s="13">
        <v>1</v>
      </c>
      <c r="AB52" s="4">
        <f t="shared" si="1"/>
        <v>0</v>
      </c>
      <c r="AC52" s="4">
        <f t="shared" si="2"/>
        <v>842637</v>
      </c>
      <c r="AD52" s="4">
        <f t="shared" si="3"/>
        <v>842637</v>
      </c>
      <c r="AF52">
        <f t="shared" si="4"/>
        <v>2</v>
      </c>
      <c r="AG52">
        <f t="shared" si="5"/>
        <v>2021</v>
      </c>
      <c r="AI52" s="4">
        <f t="shared" si="6"/>
        <v>37956</v>
      </c>
      <c r="AJ52">
        <f t="shared" si="7"/>
        <v>15</v>
      </c>
      <c r="AM52" s="4">
        <f>All_Large_Primary!B52+All_Large_SubT!B52+All_Large_T!B52</f>
        <v>32682</v>
      </c>
      <c r="AN52" s="4">
        <f>All_Large_Primary!C52+All_Large_SubT!C52+All_Large_T!C52</f>
        <v>32746</v>
      </c>
      <c r="AO52" s="4">
        <f>All_Large_Primary!D52+All_Large_SubT!D52+All_Large_T!D52</f>
        <v>32751</v>
      </c>
      <c r="AP52" s="4">
        <f>All_Large_Primary!E52+All_Large_SubT!E52+All_Large_T!E52</f>
        <v>32740</v>
      </c>
      <c r="AQ52" s="4">
        <f>All_Large_Primary!F52+All_Large_SubT!F52+All_Large_T!F52</f>
        <v>33354</v>
      </c>
      <c r="AR52" s="4">
        <f>All_Large_Primary!G52+All_Large_SubT!G52+All_Large_T!G52</f>
        <v>33998</v>
      </c>
      <c r="AS52" s="4">
        <f>All_Large_Primary!H52+All_Large_SubT!H52+All_Large_T!H52</f>
        <v>34821</v>
      </c>
      <c r="AT52" s="4">
        <f>All_Large_Primary!I52+All_Large_SubT!I52+All_Large_T!I52</f>
        <v>35351</v>
      </c>
      <c r="AU52" s="4">
        <f>All_Large_Primary!J52+All_Large_SubT!J52+All_Large_T!J52</f>
        <v>36470</v>
      </c>
      <c r="AV52" s="4">
        <f>All_Large_Primary!K52+All_Large_SubT!K52+All_Large_T!K52</f>
        <v>37020</v>
      </c>
      <c r="AW52" s="4">
        <f>All_Large_Primary!L52+All_Large_SubT!L52+All_Large_T!L52</f>
        <v>37039</v>
      </c>
      <c r="AX52" s="4">
        <f>All_Large_Primary!M52+All_Large_SubT!M52+All_Large_T!M52</f>
        <v>37159</v>
      </c>
      <c r="AY52" s="4">
        <f>All_Large_Primary!N52+All_Large_SubT!N52+All_Large_T!N52</f>
        <v>37668</v>
      </c>
      <c r="AZ52" s="4">
        <f>All_Large_Primary!O52+All_Large_SubT!O52+All_Large_T!O52</f>
        <v>37676</v>
      </c>
      <c r="BA52" s="4">
        <f>All_Large_Primary!P52+All_Large_SubT!P52+All_Large_T!P52</f>
        <v>37956</v>
      </c>
      <c r="BB52" s="4">
        <f>All_Large_Primary!Q52+All_Large_SubT!Q52+All_Large_T!Q52</f>
        <v>37371</v>
      </c>
      <c r="BC52" s="4">
        <f>All_Large_Primary!R52+All_Large_SubT!R52+All_Large_T!R52</f>
        <v>35745</v>
      </c>
      <c r="BD52" s="4">
        <f>All_Large_Primary!S52+All_Large_SubT!S52+All_Large_T!S52</f>
        <v>35013</v>
      </c>
      <c r="BE52" s="4">
        <f>All_Large_Primary!T52+All_Large_SubT!T52+All_Large_T!T52</f>
        <v>34894</v>
      </c>
      <c r="BF52" s="4">
        <f>All_Large_Primary!U52+All_Large_SubT!U52+All_Large_T!U52</f>
        <v>35054</v>
      </c>
      <c r="BG52" s="4">
        <f>All_Large_Primary!V52+All_Large_SubT!V52+All_Large_T!V52</f>
        <v>34622</v>
      </c>
      <c r="BH52" s="4">
        <f>All_Large_Primary!W52+All_Large_SubT!W52+All_Large_T!W52</f>
        <v>34304</v>
      </c>
      <c r="BI52" s="4">
        <f>All_Large_Primary!X52+All_Large_SubT!X52+All_Large_T!X52</f>
        <v>33581</v>
      </c>
      <c r="BJ52" s="4">
        <f>All_Large_Primary!Y52+All_Large_SubT!Y52+All_Large_T!Y52</f>
        <v>32622</v>
      </c>
      <c r="BP52" s="4">
        <f t="shared" si="8"/>
        <v>0</v>
      </c>
      <c r="BQ52" s="4">
        <f t="shared" si="9"/>
        <v>0</v>
      </c>
      <c r="BR52" s="4">
        <f t="shared" si="10"/>
        <v>0</v>
      </c>
      <c r="BS52" s="4">
        <f t="shared" si="11"/>
        <v>0</v>
      </c>
      <c r="BT52" s="4">
        <f t="shared" si="12"/>
        <v>0</v>
      </c>
      <c r="BU52" s="4">
        <f t="shared" si="13"/>
        <v>0</v>
      </c>
      <c r="BV52" s="4">
        <f t="shared" si="14"/>
        <v>0</v>
      </c>
      <c r="BW52" s="4">
        <f t="shared" si="15"/>
        <v>0</v>
      </c>
      <c r="BX52" s="4">
        <f t="shared" si="16"/>
        <v>0</v>
      </c>
      <c r="BY52" s="4">
        <f t="shared" si="17"/>
        <v>0</v>
      </c>
      <c r="BZ52" s="4">
        <f t="shared" si="18"/>
        <v>0</v>
      </c>
      <c r="CA52" s="4">
        <f t="shared" si="19"/>
        <v>0</v>
      </c>
      <c r="CB52" s="4">
        <f t="shared" si="20"/>
        <v>0</v>
      </c>
      <c r="CC52" s="4">
        <f t="shared" si="21"/>
        <v>0</v>
      </c>
      <c r="CD52" s="4">
        <f t="shared" si="22"/>
        <v>0</v>
      </c>
      <c r="CE52" s="4">
        <f t="shared" si="23"/>
        <v>0</v>
      </c>
      <c r="CF52" s="4">
        <f t="shared" si="24"/>
        <v>0</v>
      </c>
      <c r="CG52" s="4">
        <f t="shared" si="25"/>
        <v>0</v>
      </c>
      <c r="CH52" s="4">
        <f t="shared" si="26"/>
        <v>0</v>
      </c>
      <c r="CI52" s="4">
        <f t="shared" si="27"/>
        <v>0</v>
      </c>
      <c r="CJ52" s="4">
        <f t="shared" si="28"/>
        <v>0</v>
      </c>
      <c r="CK52" s="4">
        <f t="shared" si="29"/>
        <v>0</v>
      </c>
      <c r="CL52" s="4">
        <f t="shared" si="30"/>
        <v>0</v>
      </c>
      <c r="CM52" s="4">
        <f t="shared" si="31"/>
        <v>0</v>
      </c>
    </row>
    <row r="53" spans="1:91" x14ac:dyDescent="0.2">
      <c r="A53" s="7">
        <v>44240</v>
      </c>
      <c r="B53" s="4">
        <v>32057</v>
      </c>
      <c r="C53" s="4">
        <v>31956</v>
      </c>
      <c r="D53" s="4">
        <v>31935</v>
      </c>
      <c r="E53" s="4">
        <v>32821</v>
      </c>
      <c r="F53" s="4">
        <v>34181</v>
      </c>
      <c r="G53" s="4">
        <v>35429</v>
      </c>
      <c r="H53" s="4">
        <v>37307</v>
      </c>
      <c r="I53" s="4">
        <v>35145</v>
      </c>
      <c r="J53" s="4">
        <v>35947</v>
      </c>
      <c r="K53" s="4">
        <v>37251</v>
      </c>
      <c r="L53" s="4">
        <v>36589</v>
      </c>
      <c r="M53" s="4">
        <v>38058</v>
      </c>
      <c r="N53" s="4">
        <v>39996</v>
      </c>
      <c r="O53" s="4">
        <v>38962</v>
      </c>
      <c r="P53" s="4">
        <v>39158</v>
      </c>
      <c r="Q53" s="4">
        <v>39701</v>
      </c>
      <c r="R53" s="4">
        <v>38059</v>
      </c>
      <c r="S53" s="4">
        <v>36187</v>
      </c>
      <c r="T53" s="4">
        <v>36084</v>
      </c>
      <c r="U53" s="4">
        <v>35431</v>
      </c>
      <c r="V53" s="4">
        <v>34684</v>
      </c>
      <c r="W53" s="4">
        <v>34871</v>
      </c>
      <c r="X53" s="4">
        <v>34395</v>
      </c>
      <c r="Y53" s="4">
        <v>33859</v>
      </c>
      <c r="AA53" s="13">
        <v>2</v>
      </c>
      <c r="AB53" s="4">
        <f t="shared" si="1"/>
        <v>590518</v>
      </c>
      <c r="AC53" s="4">
        <f t="shared" si="2"/>
        <v>269545</v>
      </c>
      <c r="AD53" s="4">
        <f t="shared" si="3"/>
        <v>860063</v>
      </c>
      <c r="AF53">
        <f t="shared" si="4"/>
        <v>2</v>
      </c>
      <c r="AG53">
        <f t="shared" si="5"/>
        <v>2021</v>
      </c>
      <c r="AI53" s="4">
        <f t="shared" si="6"/>
        <v>39996</v>
      </c>
      <c r="AJ53">
        <f t="shared" si="7"/>
        <v>13</v>
      </c>
      <c r="AM53" s="4">
        <f>All_Large_Primary!B53+All_Large_SubT!B53+All_Large_T!B53</f>
        <v>32057</v>
      </c>
      <c r="AN53" s="4">
        <f>All_Large_Primary!C53+All_Large_SubT!C53+All_Large_T!C53</f>
        <v>31956</v>
      </c>
      <c r="AO53" s="4">
        <f>All_Large_Primary!D53+All_Large_SubT!D53+All_Large_T!D53</f>
        <v>31935</v>
      </c>
      <c r="AP53" s="4">
        <f>All_Large_Primary!E53+All_Large_SubT!E53+All_Large_T!E53</f>
        <v>32821</v>
      </c>
      <c r="AQ53" s="4">
        <f>All_Large_Primary!F53+All_Large_SubT!F53+All_Large_T!F53</f>
        <v>34181</v>
      </c>
      <c r="AR53" s="4">
        <f>All_Large_Primary!G53+All_Large_SubT!G53+All_Large_T!G53</f>
        <v>35429</v>
      </c>
      <c r="AS53" s="4">
        <f>All_Large_Primary!H53+All_Large_SubT!H53+All_Large_T!H53</f>
        <v>37307</v>
      </c>
      <c r="AT53" s="4">
        <f>All_Large_Primary!I53+All_Large_SubT!I53+All_Large_T!I53</f>
        <v>35145</v>
      </c>
      <c r="AU53" s="4">
        <f>All_Large_Primary!J53+All_Large_SubT!J53+All_Large_T!J53</f>
        <v>35947</v>
      </c>
      <c r="AV53" s="4">
        <f>All_Large_Primary!K53+All_Large_SubT!K53+All_Large_T!K53</f>
        <v>37251</v>
      </c>
      <c r="AW53" s="4">
        <f>All_Large_Primary!L53+All_Large_SubT!L53+All_Large_T!L53</f>
        <v>36589</v>
      </c>
      <c r="AX53" s="4">
        <f>All_Large_Primary!M53+All_Large_SubT!M53+All_Large_T!M53</f>
        <v>38058</v>
      </c>
      <c r="AY53" s="4">
        <f>All_Large_Primary!N53+All_Large_SubT!N53+All_Large_T!N53</f>
        <v>39996</v>
      </c>
      <c r="AZ53" s="4">
        <f>All_Large_Primary!O53+All_Large_SubT!O53+All_Large_T!O53</f>
        <v>38962</v>
      </c>
      <c r="BA53" s="4">
        <f>All_Large_Primary!P53+All_Large_SubT!P53+All_Large_T!P53</f>
        <v>39158</v>
      </c>
      <c r="BB53" s="4">
        <f>All_Large_Primary!Q53+All_Large_SubT!Q53+All_Large_T!Q53</f>
        <v>39701</v>
      </c>
      <c r="BC53" s="4">
        <f>All_Large_Primary!R53+All_Large_SubT!R53+All_Large_T!R53</f>
        <v>38059</v>
      </c>
      <c r="BD53" s="4">
        <f>All_Large_Primary!S53+All_Large_SubT!S53+All_Large_T!S53</f>
        <v>36187</v>
      </c>
      <c r="BE53" s="4">
        <f>All_Large_Primary!T53+All_Large_SubT!T53+All_Large_T!T53</f>
        <v>36084</v>
      </c>
      <c r="BF53" s="4">
        <f>All_Large_Primary!U53+All_Large_SubT!U53+All_Large_T!U53</f>
        <v>35431</v>
      </c>
      <c r="BG53" s="4">
        <f>All_Large_Primary!V53+All_Large_SubT!V53+All_Large_T!V53</f>
        <v>34684</v>
      </c>
      <c r="BH53" s="4">
        <f>All_Large_Primary!W53+All_Large_SubT!W53+All_Large_T!W53</f>
        <v>34871</v>
      </c>
      <c r="BI53" s="4">
        <f>All_Large_Primary!X53+All_Large_SubT!X53+All_Large_T!X53</f>
        <v>34395</v>
      </c>
      <c r="BJ53" s="4">
        <f>All_Large_Primary!Y53+All_Large_SubT!Y53+All_Large_T!Y53</f>
        <v>33859</v>
      </c>
      <c r="BP53" s="4">
        <f t="shared" si="8"/>
        <v>0</v>
      </c>
      <c r="BQ53" s="4">
        <f t="shared" si="9"/>
        <v>0</v>
      </c>
      <c r="BR53" s="4">
        <f t="shared" si="10"/>
        <v>0</v>
      </c>
      <c r="BS53" s="4">
        <f t="shared" si="11"/>
        <v>0</v>
      </c>
      <c r="BT53" s="4">
        <f t="shared" si="12"/>
        <v>0</v>
      </c>
      <c r="BU53" s="4">
        <f t="shared" si="13"/>
        <v>0</v>
      </c>
      <c r="BV53" s="4">
        <f t="shared" si="14"/>
        <v>0</v>
      </c>
      <c r="BW53" s="4">
        <f t="shared" si="15"/>
        <v>0</v>
      </c>
      <c r="BX53" s="4">
        <f t="shared" si="16"/>
        <v>0</v>
      </c>
      <c r="BY53" s="4">
        <f t="shared" si="17"/>
        <v>0</v>
      </c>
      <c r="BZ53" s="4">
        <f t="shared" si="18"/>
        <v>0</v>
      </c>
      <c r="CA53" s="4">
        <f t="shared" si="19"/>
        <v>0</v>
      </c>
      <c r="CB53" s="4">
        <f t="shared" si="20"/>
        <v>0</v>
      </c>
      <c r="CC53" s="4">
        <f t="shared" si="21"/>
        <v>0</v>
      </c>
      <c r="CD53" s="4">
        <f t="shared" si="22"/>
        <v>0</v>
      </c>
      <c r="CE53" s="4">
        <f t="shared" si="23"/>
        <v>0</v>
      </c>
      <c r="CF53" s="4">
        <f t="shared" si="24"/>
        <v>0</v>
      </c>
      <c r="CG53" s="4">
        <f t="shared" si="25"/>
        <v>0</v>
      </c>
      <c r="CH53" s="4">
        <f t="shared" si="26"/>
        <v>0</v>
      </c>
      <c r="CI53" s="4">
        <f t="shared" si="27"/>
        <v>0</v>
      </c>
      <c r="CJ53" s="4">
        <f t="shared" si="28"/>
        <v>0</v>
      </c>
      <c r="CK53" s="4">
        <f t="shared" si="29"/>
        <v>0</v>
      </c>
      <c r="CL53" s="4">
        <f t="shared" si="30"/>
        <v>0</v>
      </c>
      <c r="CM53" s="4">
        <f t="shared" si="31"/>
        <v>0</v>
      </c>
    </row>
    <row r="54" spans="1:91" x14ac:dyDescent="0.2">
      <c r="A54" s="7">
        <v>44241</v>
      </c>
      <c r="B54" s="4">
        <v>34335</v>
      </c>
      <c r="C54" s="4">
        <v>33868</v>
      </c>
      <c r="D54" s="4">
        <v>34425</v>
      </c>
      <c r="E54" s="4">
        <v>34707</v>
      </c>
      <c r="F54" s="4">
        <v>35058</v>
      </c>
      <c r="G54" s="4">
        <v>36479</v>
      </c>
      <c r="H54" s="4">
        <v>37651</v>
      </c>
      <c r="I54" s="4">
        <v>39050</v>
      </c>
      <c r="J54" s="4">
        <v>40260</v>
      </c>
      <c r="K54" s="4">
        <v>40868</v>
      </c>
      <c r="L54" s="4">
        <v>41825</v>
      </c>
      <c r="M54" s="4">
        <v>42528</v>
      </c>
      <c r="N54" s="4">
        <v>43308</v>
      </c>
      <c r="O54" s="4">
        <v>39805</v>
      </c>
      <c r="P54" s="4">
        <v>38789</v>
      </c>
      <c r="Q54" s="4">
        <v>38214</v>
      </c>
      <c r="R54" s="4">
        <v>37381</v>
      </c>
      <c r="S54" s="4">
        <v>37096</v>
      </c>
      <c r="T54" s="4">
        <v>36681</v>
      </c>
      <c r="U54" s="4">
        <v>36302</v>
      </c>
      <c r="V54" s="4">
        <v>35986</v>
      </c>
      <c r="W54" s="4">
        <v>35496</v>
      </c>
      <c r="X54" s="4">
        <v>33779</v>
      </c>
      <c r="Y54" s="4">
        <v>31966</v>
      </c>
      <c r="AA54" s="13">
        <v>3</v>
      </c>
      <c r="AB54" s="4">
        <f t="shared" si="1"/>
        <v>617368</v>
      </c>
      <c r="AC54" s="4">
        <f t="shared" si="2"/>
        <v>278489</v>
      </c>
      <c r="AD54" s="4">
        <f t="shared" si="3"/>
        <v>895857</v>
      </c>
      <c r="AF54">
        <f t="shared" si="4"/>
        <v>2</v>
      </c>
      <c r="AG54">
        <f t="shared" si="5"/>
        <v>2021</v>
      </c>
      <c r="AI54" s="4">
        <f t="shared" si="6"/>
        <v>43308</v>
      </c>
      <c r="AJ54">
        <f t="shared" si="7"/>
        <v>13</v>
      </c>
      <c r="AM54" s="4">
        <f>All_Large_Primary!B54+All_Large_SubT!B54+All_Large_T!B54</f>
        <v>34335</v>
      </c>
      <c r="AN54" s="4">
        <f>All_Large_Primary!C54+All_Large_SubT!C54+All_Large_T!C54</f>
        <v>33868</v>
      </c>
      <c r="AO54" s="4">
        <f>All_Large_Primary!D54+All_Large_SubT!D54+All_Large_T!D54</f>
        <v>34425</v>
      </c>
      <c r="AP54" s="4">
        <f>All_Large_Primary!E54+All_Large_SubT!E54+All_Large_T!E54</f>
        <v>34707</v>
      </c>
      <c r="AQ54" s="4">
        <f>All_Large_Primary!F54+All_Large_SubT!F54+All_Large_T!F54</f>
        <v>35058</v>
      </c>
      <c r="AR54" s="4">
        <f>All_Large_Primary!G54+All_Large_SubT!G54+All_Large_T!G54</f>
        <v>36479</v>
      </c>
      <c r="AS54" s="4">
        <f>All_Large_Primary!H54+All_Large_SubT!H54+All_Large_T!H54</f>
        <v>37651</v>
      </c>
      <c r="AT54" s="4">
        <f>All_Large_Primary!I54+All_Large_SubT!I54+All_Large_T!I54</f>
        <v>39050</v>
      </c>
      <c r="AU54" s="4">
        <f>All_Large_Primary!J54+All_Large_SubT!J54+All_Large_T!J54</f>
        <v>40260</v>
      </c>
      <c r="AV54" s="4">
        <f>All_Large_Primary!K54+All_Large_SubT!K54+All_Large_T!K54</f>
        <v>40868</v>
      </c>
      <c r="AW54" s="4">
        <f>All_Large_Primary!L54+All_Large_SubT!L54+All_Large_T!L54</f>
        <v>41825</v>
      </c>
      <c r="AX54" s="4">
        <f>All_Large_Primary!M54+All_Large_SubT!M54+All_Large_T!M54</f>
        <v>42528</v>
      </c>
      <c r="AY54" s="4">
        <f>All_Large_Primary!N54+All_Large_SubT!N54+All_Large_T!N54</f>
        <v>43308</v>
      </c>
      <c r="AZ54" s="4">
        <f>All_Large_Primary!O54+All_Large_SubT!O54+All_Large_T!O54</f>
        <v>39805</v>
      </c>
      <c r="BA54" s="4">
        <f>All_Large_Primary!P54+All_Large_SubT!P54+All_Large_T!P54</f>
        <v>38789</v>
      </c>
      <c r="BB54" s="4">
        <f>All_Large_Primary!Q54+All_Large_SubT!Q54+All_Large_T!Q54</f>
        <v>38214</v>
      </c>
      <c r="BC54" s="4">
        <f>All_Large_Primary!R54+All_Large_SubT!R54+All_Large_T!R54</f>
        <v>37381</v>
      </c>
      <c r="BD54" s="4">
        <f>All_Large_Primary!S54+All_Large_SubT!S54+All_Large_T!S54</f>
        <v>37096</v>
      </c>
      <c r="BE54" s="4">
        <f>All_Large_Primary!T54+All_Large_SubT!T54+All_Large_T!T54</f>
        <v>36681</v>
      </c>
      <c r="BF54" s="4">
        <f>All_Large_Primary!U54+All_Large_SubT!U54+All_Large_T!U54</f>
        <v>36302</v>
      </c>
      <c r="BG54" s="4">
        <f>All_Large_Primary!V54+All_Large_SubT!V54+All_Large_T!V54</f>
        <v>35986</v>
      </c>
      <c r="BH54" s="4">
        <f>All_Large_Primary!W54+All_Large_SubT!W54+All_Large_T!W54</f>
        <v>35496</v>
      </c>
      <c r="BI54" s="4">
        <f>All_Large_Primary!X54+All_Large_SubT!X54+All_Large_T!X54</f>
        <v>33779</v>
      </c>
      <c r="BJ54" s="4">
        <f>All_Large_Primary!Y54+All_Large_SubT!Y54+All_Large_T!Y54</f>
        <v>31966</v>
      </c>
      <c r="BP54" s="4">
        <f t="shared" si="8"/>
        <v>0</v>
      </c>
      <c r="BQ54" s="4">
        <f t="shared" si="9"/>
        <v>0</v>
      </c>
      <c r="BR54" s="4">
        <f t="shared" si="10"/>
        <v>0</v>
      </c>
      <c r="BS54" s="4">
        <f t="shared" si="11"/>
        <v>0</v>
      </c>
      <c r="BT54" s="4">
        <f t="shared" si="12"/>
        <v>0</v>
      </c>
      <c r="BU54" s="4">
        <f t="shared" si="13"/>
        <v>0</v>
      </c>
      <c r="BV54" s="4">
        <f t="shared" si="14"/>
        <v>0</v>
      </c>
      <c r="BW54" s="4">
        <f t="shared" si="15"/>
        <v>0</v>
      </c>
      <c r="BX54" s="4">
        <f t="shared" si="16"/>
        <v>0</v>
      </c>
      <c r="BY54" s="4">
        <f t="shared" si="17"/>
        <v>0</v>
      </c>
      <c r="BZ54" s="4">
        <f t="shared" si="18"/>
        <v>0</v>
      </c>
      <c r="CA54" s="4">
        <f t="shared" si="19"/>
        <v>0</v>
      </c>
      <c r="CB54" s="4">
        <f t="shared" si="20"/>
        <v>0</v>
      </c>
      <c r="CC54" s="4">
        <f t="shared" si="21"/>
        <v>0</v>
      </c>
      <c r="CD54" s="4">
        <f t="shared" si="22"/>
        <v>0</v>
      </c>
      <c r="CE54" s="4">
        <f t="shared" si="23"/>
        <v>0</v>
      </c>
      <c r="CF54" s="4">
        <f t="shared" si="24"/>
        <v>0</v>
      </c>
      <c r="CG54" s="4">
        <f t="shared" si="25"/>
        <v>0</v>
      </c>
      <c r="CH54" s="4">
        <f t="shared" si="26"/>
        <v>0</v>
      </c>
      <c r="CI54" s="4">
        <f t="shared" si="27"/>
        <v>0</v>
      </c>
      <c r="CJ54" s="4">
        <f t="shared" si="28"/>
        <v>0</v>
      </c>
      <c r="CK54" s="4">
        <f t="shared" si="29"/>
        <v>0</v>
      </c>
      <c r="CL54" s="4">
        <f t="shared" si="30"/>
        <v>0</v>
      </c>
      <c r="CM54" s="4">
        <f t="shared" si="31"/>
        <v>0</v>
      </c>
    </row>
    <row r="55" spans="1:91" x14ac:dyDescent="0.2">
      <c r="A55" s="7">
        <v>44242</v>
      </c>
      <c r="B55" s="4">
        <v>31813</v>
      </c>
      <c r="C55" s="4">
        <v>31944</v>
      </c>
      <c r="D55" s="4">
        <v>32093</v>
      </c>
      <c r="E55" s="4">
        <v>32378</v>
      </c>
      <c r="F55" s="4">
        <v>32763</v>
      </c>
      <c r="G55" s="4">
        <v>32944</v>
      </c>
      <c r="H55" s="4">
        <v>32943</v>
      </c>
      <c r="I55" s="4">
        <v>32618</v>
      </c>
      <c r="J55" s="4">
        <v>33223</v>
      </c>
      <c r="K55" s="4">
        <v>35867</v>
      </c>
      <c r="L55" s="4">
        <v>37922</v>
      </c>
      <c r="M55" s="4">
        <v>37957</v>
      </c>
      <c r="N55" s="4">
        <v>35796</v>
      </c>
      <c r="O55" s="4">
        <v>34820</v>
      </c>
      <c r="P55" s="4">
        <v>34349</v>
      </c>
      <c r="Q55" s="4">
        <v>34753</v>
      </c>
      <c r="R55" s="4">
        <v>35096</v>
      </c>
      <c r="S55" s="4">
        <v>35750</v>
      </c>
      <c r="T55" s="4">
        <v>35456</v>
      </c>
      <c r="U55" s="4">
        <v>34777</v>
      </c>
      <c r="V55" s="4">
        <v>30809</v>
      </c>
      <c r="W55" s="4">
        <v>31269</v>
      </c>
      <c r="X55" s="4">
        <v>30369</v>
      </c>
      <c r="Y55" s="4">
        <v>29030</v>
      </c>
      <c r="AA55" s="13">
        <v>4</v>
      </c>
      <c r="AB55" s="4">
        <f t="shared" si="1"/>
        <v>550831</v>
      </c>
      <c r="AC55" s="4">
        <f t="shared" si="2"/>
        <v>255908</v>
      </c>
      <c r="AD55" s="4">
        <f t="shared" si="3"/>
        <v>806739</v>
      </c>
      <c r="AF55">
        <f t="shared" si="4"/>
        <v>2</v>
      </c>
      <c r="AG55">
        <f t="shared" si="5"/>
        <v>2021</v>
      </c>
      <c r="AI55" s="4">
        <f t="shared" si="6"/>
        <v>37957</v>
      </c>
      <c r="AJ55">
        <f t="shared" si="7"/>
        <v>12</v>
      </c>
      <c r="AM55" s="4">
        <f>All_Large_Primary!B55+All_Large_SubT!B55+All_Large_T!B55</f>
        <v>31813</v>
      </c>
      <c r="AN55" s="4">
        <f>All_Large_Primary!C55+All_Large_SubT!C55+All_Large_T!C55</f>
        <v>31944</v>
      </c>
      <c r="AO55" s="4">
        <f>All_Large_Primary!D55+All_Large_SubT!D55+All_Large_T!D55</f>
        <v>32093</v>
      </c>
      <c r="AP55" s="4">
        <f>All_Large_Primary!E55+All_Large_SubT!E55+All_Large_T!E55</f>
        <v>32378</v>
      </c>
      <c r="AQ55" s="4">
        <f>All_Large_Primary!F55+All_Large_SubT!F55+All_Large_T!F55</f>
        <v>32763</v>
      </c>
      <c r="AR55" s="4">
        <f>All_Large_Primary!G55+All_Large_SubT!G55+All_Large_T!G55</f>
        <v>32944</v>
      </c>
      <c r="AS55" s="4">
        <f>All_Large_Primary!H55+All_Large_SubT!H55+All_Large_T!H55</f>
        <v>32943</v>
      </c>
      <c r="AT55" s="4">
        <f>All_Large_Primary!I55+All_Large_SubT!I55+All_Large_T!I55</f>
        <v>32618</v>
      </c>
      <c r="AU55" s="4">
        <f>All_Large_Primary!J55+All_Large_SubT!J55+All_Large_T!J55</f>
        <v>33223</v>
      </c>
      <c r="AV55" s="4">
        <f>All_Large_Primary!K55+All_Large_SubT!K55+All_Large_T!K55</f>
        <v>35867</v>
      </c>
      <c r="AW55" s="4">
        <f>All_Large_Primary!L55+All_Large_SubT!L55+All_Large_T!L55</f>
        <v>37922</v>
      </c>
      <c r="AX55" s="4">
        <f>All_Large_Primary!M55+All_Large_SubT!M55+All_Large_T!M55</f>
        <v>37957</v>
      </c>
      <c r="AY55" s="4">
        <f>All_Large_Primary!N55+All_Large_SubT!N55+All_Large_T!N55</f>
        <v>35796</v>
      </c>
      <c r="AZ55" s="4">
        <f>All_Large_Primary!O55+All_Large_SubT!O55+All_Large_T!O55</f>
        <v>34820</v>
      </c>
      <c r="BA55" s="4">
        <f>All_Large_Primary!P55+All_Large_SubT!P55+All_Large_T!P55</f>
        <v>34349</v>
      </c>
      <c r="BB55" s="4">
        <f>All_Large_Primary!Q55+All_Large_SubT!Q55+All_Large_T!Q55</f>
        <v>34753</v>
      </c>
      <c r="BC55" s="4">
        <f>All_Large_Primary!R55+All_Large_SubT!R55+All_Large_T!R55</f>
        <v>35096</v>
      </c>
      <c r="BD55" s="4">
        <f>All_Large_Primary!S55+All_Large_SubT!S55+All_Large_T!S55</f>
        <v>35750</v>
      </c>
      <c r="BE55" s="4">
        <f>All_Large_Primary!T55+All_Large_SubT!T55+All_Large_T!T55</f>
        <v>35456</v>
      </c>
      <c r="BF55" s="4">
        <f>All_Large_Primary!U55+All_Large_SubT!U55+All_Large_T!U55</f>
        <v>34777</v>
      </c>
      <c r="BG55" s="4">
        <f>All_Large_Primary!V55+All_Large_SubT!V55+All_Large_T!V55</f>
        <v>30809</v>
      </c>
      <c r="BH55" s="4">
        <f>All_Large_Primary!W55+All_Large_SubT!W55+All_Large_T!W55</f>
        <v>31269</v>
      </c>
      <c r="BI55" s="4">
        <f>All_Large_Primary!X55+All_Large_SubT!X55+All_Large_T!X55</f>
        <v>30369</v>
      </c>
      <c r="BJ55" s="4">
        <f>All_Large_Primary!Y55+All_Large_SubT!Y55+All_Large_T!Y55</f>
        <v>29030</v>
      </c>
      <c r="BP55" s="4">
        <f t="shared" si="8"/>
        <v>0</v>
      </c>
      <c r="BQ55" s="4">
        <f t="shared" si="9"/>
        <v>0</v>
      </c>
      <c r="BR55" s="4">
        <f t="shared" si="10"/>
        <v>0</v>
      </c>
      <c r="BS55" s="4">
        <f t="shared" si="11"/>
        <v>0</v>
      </c>
      <c r="BT55" s="4">
        <f t="shared" si="12"/>
        <v>0</v>
      </c>
      <c r="BU55" s="4">
        <f t="shared" si="13"/>
        <v>0</v>
      </c>
      <c r="BV55" s="4">
        <f t="shared" si="14"/>
        <v>0</v>
      </c>
      <c r="BW55" s="4">
        <f t="shared" si="15"/>
        <v>0</v>
      </c>
      <c r="BX55" s="4">
        <f t="shared" si="16"/>
        <v>0</v>
      </c>
      <c r="BY55" s="4">
        <f t="shared" si="17"/>
        <v>0</v>
      </c>
      <c r="BZ55" s="4">
        <f t="shared" si="18"/>
        <v>0</v>
      </c>
      <c r="CA55" s="4">
        <f t="shared" si="19"/>
        <v>0</v>
      </c>
      <c r="CB55" s="4">
        <f t="shared" si="20"/>
        <v>0</v>
      </c>
      <c r="CC55" s="4">
        <f t="shared" si="21"/>
        <v>0</v>
      </c>
      <c r="CD55" s="4">
        <f t="shared" si="22"/>
        <v>0</v>
      </c>
      <c r="CE55" s="4">
        <f t="shared" si="23"/>
        <v>0</v>
      </c>
      <c r="CF55" s="4">
        <f t="shared" si="24"/>
        <v>0</v>
      </c>
      <c r="CG55" s="4">
        <f t="shared" si="25"/>
        <v>0</v>
      </c>
      <c r="CH55" s="4">
        <f t="shared" si="26"/>
        <v>0</v>
      </c>
      <c r="CI55" s="4">
        <f t="shared" si="27"/>
        <v>0</v>
      </c>
      <c r="CJ55" s="4">
        <f t="shared" si="28"/>
        <v>0</v>
      </c>
      <c r="CK55" s="4">
        <f t="shared" si="29"/>
        <v>0</v>
      </c>
      <c r="CL55" s="4">
        <f t="shared" si="30"/>
        <v>0</v>
      </c>
      <c r="CM55" s="4">
        <f t="shared" si="31"/>
        <v>0</v>
      </c>
    </row>
    <row r="56" spans="1:91" x14ac:dyDescent="0.2">
      <c r="A56" s="7">
        <v>44243</v>
      </c>
      <c r="B56" s="4">
        <v>29998</v>
      </c>
      <c r="C56" s="4">
        <v>29338</v>
      </c>
      <c r="D56" s="4">
        <v>28667</v>
      </c>
      <c r="E56" s="4">
        <v>29321</v>
      </c>
      <c r="F56" s="4">
        <v>30413</v>
      </c>
      <c r="G56" s="4">
        <v>30699</v>
      </c>
      <c r="H56" s="4">
        <v>30570</v>
      </c>
      <c r="I56" s="4">
        <v>29890</v>
      </c>
      <c r="J56" s="4">
        <v>30080</v>
      </c>
      <c r="K56" s="4">
        <v>29695</v>
      </c>
      <c r="L56" s="4">
        <v>29852</v>
      </c>
      <c r="M56" s="4">
        <v>30105</v>
      </c>
      <c r="N56" s="4">
        <v>30025</v>
      </c>
      <c r="O56" s="4">
        <v>30395</v>
      </c>
      <c r="P56" s="4">
        <v>30705</v>
      </c>
      <c r="Q56" s="4">
        <v>30875</v>
      </c>
      <c r="R56" s="4">
        <v>32172</v>
      </c>
      <c r="S56" s="4">
        <v>32658</v>
      </c>
      <c r="T56" s="4">
        <v>32324</v>
      </c>
      <c r="U56" s="4">
        <v>31322</v>
      </c>
      <c r="V56" s="4">
        <v>31329</v>
      </c>
      <c r="W56" s="4">
        <v>31358</v>
      </c>
      <c r="X56" s="4">
        <v>30311</v>
      </c>
      <c r="Y56" s="4">
        <v>30717</v>
      </c>
      <c r="AA56" s="13">
        <v>5</v>
      </c>
      <c r="AB56" s="4">
        <f t="shared" si="1"/>
        <v>493096</v>
      </c>
      <c r="AC56" s="4">
        <f t="shared" si="2"/>
        <v>239723</v>
      </c>
      <c r="AD56" s="4">
        <f t="shared" si="3"/>
        <v>732819</v>
      </c>
      <c r="AF56">
        <f t="shared" si="4"/>
        <v>2</v>
      </c>
      <c r="AG56">
        <f t="shared" si="5"/>
        <v>2021</v>
      </c>
      <c r="AI56" s="4">
        <f t="shared" si="6"/>
        <v>32658</v>
      </c>
      <c r="AJ56">
        <f t="shared" si="7"/>
        <v>18</v>
      </c>
      <c r="AM56" s="4">
        <f>All_Large_Primary!B56+All_Large_SubT!B56+All_Large_T!B56</f>
        <v>29998</v>
      </c>
      <c r="AN56" s="4">
        <f>All_Large_Primary!C56+All_Large_SubT!C56+All_Large_T!C56</f>
        <v>29338</v>
      </c>
      <c r="AO56" s="4">
        <f>All_Large_Primary!D56+All_Large_SubT!D56+All_Large_T!D56</f>
        <v>28667</v>
      </c>
      <c r="AP56" s="4">
        <f>All_Large_Primary!E56+All_Large_SubT!E56+All_Large_T!E56</f>
        <v>29321</v>
      </c>
      <c r="AQ56" s="4">
        <f>All_Large_Primary!F56+All_Large_SubT!F56+All_Large_T!F56</f>
        <v>30413</v>
      </c>
      <c r="AR56" s="4">
        <f>All_Large_Primary!G56+All_Large_SubT!G56+All_Large_T!G56</f>
        <v>30699</v>
      </c>
      <c r="AS56" s="4">
        <f>All_Large_Primary!H56+All_Large_SubT!H56+All_Large_T!H56</f>
        <v>30570</v>
      </c>
      <c r="AT56" s="4">
        <f>All_Large_Primary!I56+All_Large_SubT!I56+All_Large_T!I56</f>
        <v>29890</v>
      </c>
      <c r="AU56" s="4">
        <f>All_Large_Primary!J56+All_Large_SubT!J56+All_Large_T!J56</f>
        <v>30080</v>
      </c>
      <c r="AV56" s="4">
        <f>All_Large_Primary!K56+All_Large_SubT!K56+All_Large_T!K56</f>
        <v>29695</v>
      </c>
      <c r="AW56" s="4">
        <f>All_Large_Primary!L56+All_Large_SubT!L56+All_Large_T!L56</f>
        <v>29852</v>
      </c>
      <c r="AX56" s="4">
        <f>All_Large_Primary!M56+All_Large_SubT!M56+All_Large_T!M56</f>
        <v>30105</v>
      </c>
      <c r="AY56" s="4">
        <f>All_Large_Primary!N56+All_Large_SubT!N56+All_Large_T!N56</f>
        <v>30025</v>
      </c>
      <c r="AZ56" s="4">
        <f>All_Large_Primary!O56+All_Large_SubT!O56+All_Large_T!O56</f>
        <v>30395</v>
      </c>
      <c r="BA56" s="4">
        <f>All_Large_Primary!P56+All_Large_SubT!P56+All_Large_T!P56</f>
        <v>30705</v>
      </c>
      <c r="BB56" s="4">
        <f>All_Large_Primary!Q56+All_Large_SubT!Q56+All_Large_T!Q56</f>
        <v>30875</v>
      </c>
      <c r="BC56" s="4">
        <f>All_Large_Primary!R56+All_Large_SubT!R56+All_Large_T!R56</f>
        <v>32172</v>
      </c>
      <c r="BD56" s="4">
        <f>All_Large_Primary!S56+All_Large_SubT!S56+All_Large_T!S56</f>
        <v>32658</v>
      </c>
      <c r="BE56" s="4">
        <f>All_Large_Primary!T56+All_Large_SubT!T56+All_Large_T!T56</f>
        <v>32324</v>
      </c>
      <c r="BF56" s="4">
        <f>All_Large_Primary!U56+All_Large_SubT!U56+All_Large_T!U56</f>
        <v>31322</v>
      </c>
      <c r="BG56" s="4">
        <f>All_Large_Primary!V56+All_Large_SubT!V56+All_Large_T!V56</f>
        <v>31329</v>
      </c>
      <c r="BH56" s="4">
        <f>All_Large_Primary!W56+All_Large_SubT!W56+All_Large_T!W56</f>
        <v>31358</v>
      </c>
      <c r="BI56" s="4">
        <f>All_Large_Primary!X56+All_Large_SubT!X56+All_Large_T!X56</f>
        <v>30311</v>
      </c>
      <c r="BJ56" s="4">
        <f>All_Large_Primary!Y56+All_Large_SubT!Y56+All_Large_T!Y56</f>
        <v>30717</v>
      </c>
      <c r="BP56" s="4">
        <f t="shared" si="8"/>
        <v>0</v>
      </c>
      <c r="BQ56" s="4">
        <f t="shared" si="9"/>
        <v>0</v>
      </c>
      <c r="BR56" s="4">
        <f t="shared" si="10"/>
        <v>0</v>
      </c>
      <c r="BS56" s="4">
        <f t="shared" si="11"/>
        <v>0</v>
      </c>
      <c r="BT56" s="4">
        <f t="shared" si="12"/>
        <v>0</v>
      </c>
      <c r="BU56" s="4">
        <f t="shared" si="13"/>
        <v>0</v>
      </c>
      <c r="BV56" s="4">
        <f t="shared" si="14"/>
        <v>0</v>
      </c>
      <c r="BW56" s="4">
        <f t="shared" si="15"/>
        <v>0</v>
      </c>
      <c r="BX56" s="4">
        <f t="shared" si="16"/>
        <v>0</v>
      </c>
      <c r="BY56" s="4">
        <f t="shared" si="17"/>
        <v>0</v>
      </c>
      <c r="BZ56" s="4">
        <f t="shared" si="18"/>
        <v>0</v>
      </c>
      <c r="CA56" s="4">
        <f t="shared" si="19"/>
        <v>0</v>
      </c>
      <c r="CB56" s="4">
        <f t="shared" si="20"/>
        <v>0</v>
      </c>
      <c r="CC56" s="4">
        <f t="shared" si="21"/>
        <v>0</v>
      </c>
      <c r="CD56" s="4">
        <f t="shared" si="22"/>
        <v>0</v>
      </c>
      <c r="CE56" s="4">
        <f t="shared" si="23"/>
        <v>0</v>
      </c>
      <c r="CF56" s="4">
        <f t="shared" si="24"/>
        <v>0</v>
      </c>
      <c r="CG56" s="4">
        <f t="shared" si="25"/>
        <v>0</v>
      </c>
      <c r="CH56" s="4">
        <f t="shared" si="26"/>
        <v>0</v>
      </c>
      <c r="CI56" s="4">
        <f t="shared" si="27"/>
        <v>0</v>
      </c>
      <c r="CJ56" s="4">
        <f t="shared" si="28"/>
        <v>0</v>
      </c>
      <c r="CK56" s="4">
        <f t="shared" si="29"/>
        <v>0</v>
      </c>
      <c r="CL56" s="4">
        <f t="shared" si="30"/>
        <v>0</v>
      </c>
      <c r="CM56" s="4">
        <f t="shared" si="31"/>
        <v>0</v>
      </c>
    </row>
    <row r="57" spans="1:91" x14ac:dyDescent="0.2">
      <c r="A57" s="7">
        <v>44244</v>
      </c>
      <c r="B57" s="4">
        <v>32638</v>
      </c>
      <c r="C57" s="4">
        <v>33511</v>
      </c>
      <c r="D57" s="4">
        <v>34532</v>
      </c>
      <c r="E57" s="4">
        <v>34632</v>
      </c>
      <c r="F57" s="4">
        <v>34998</v>
      </c>
      <c r="G57" s="4">
        <v>35089</v>
      </c>
      <c r="H57" s="4">
        <v>36037</v>
      </c>
      <c r="I57" s="4">
        <v>35479</v>
      </c>
      <c r="J57" s="4">
        <v>34736</v>
      </c>
      <c r="K57" s="4">
        <v>34425</v>
      </c>
      <c r="L57" s="4">
        <v>34884</v>
      </c>
      <c r="M57" s="4">
        <v>34754</v>
      </c>
      <c r="N57" s="4">
        <v>34130</v>
      </c>
      <c r="O57" s="4">
        <v>33831</v>
      </c>
      <c r="P57" s="4">
        <v>33943</v>
      </c>
      <c r="Q57" s="4">
        <v>33894</v>
      </c>
      <c r="R57" s="4">
        <v>34248</v>
      </c>
      <c r="S57" s="4">
        <v>34230</v>
      </c>
      <c r="T57" s="4">
        <v>34495</v>
      </c>
      <c r="U57" s="4">
        <v>34728</v>
      </c>
      <c r="V57" s="4">
        <v>34490</v>
      </c>
      <c r="W57" s="4">
        <v>34350</v>
      </c>
      <c r="X57" s="4">
        <v>34776</v>
      </c>
      <c r="Y57" s="4">
        <v>34420</v>
      </c>
      <c r="AA57" s="13">
        <v>6</v>
      </c>
      <c r="AB57" s="4">
        <f t="shared" si="1"/>
        <v>551393</v>
      </c>
      <c r="AC57" s="4">
        <f t="shared" si="2"/>
        <v>275857</v>
      </c>
      <c r="AD57" s="4">
        <f t="shared" si="3"/>
        <v>827250</v>
      </c>
      <c r="AF57">
        <f t="shared" si="4"/>
        <v>2</v>
      </c>
      <c r="AG57">
        <f t="shared" si="5"/>
        <v>2021</v>
      </c>
      <c r="AI57" s="4">
        <f t="shared" si="6"/>
        <v>36037</v>
      </c>
      <c r="AJ57">
        <f t="shared" si="7"/>
        <v>7</v>
      </c>
      <c r="AM57" s="4">
        <f>All_Large_Primary!B57+All_Large_SubT!B57+All_Large_T!B57</f>
        <v>32638</v>
      </c>
      <c r="AN57" s="4">
        <f>All_Large_Primary!C57+All_Large_SubT!C57+All_Large_T!C57</f>
        <v>33511</v>
      </c>
      <c r="AO57" s="4">
        <f>All_Large_Primary!D57+All_Large_SubT!D57+All_Large_T!D57</f>
        <v>34532</v>
      </c>
      <c r="AP57" s="4">
        <f>All_Large_Primary!E57+All_Large_SubT!E57+All_Large_T!E57</f>
        <v>34632</v>
      </c>
      <c r="AQ57" s="4">
        <f>All_Large_Primary!F57+All_Large_SubT!F57+All_Large_T!F57</f>
        <v>34998</v>
      </c>
      <c r="AR57" s="4">
        <f>All_Large_Primary!G57+All_Large_SubT!G57+All_Large_T!G57</f>
        <v>35089</v>
      </c>
      <c r="AS57" s="4">
        <f>All_Large_Primary!H57+All_Large_SubT!H57+All_Large_T!H57</f>
        <v>36037</v>
      </c>
      <c r="AT57" s="4">
        <f>All_Large_Primary!I57+All_Large_SubT!I57+All_Large_T!I57</f>
        <v>35479</v>
      </c>
      <c r="AU57" s="4">
        <f>All_Large_Primary!J57+All_Large_SubT!J57+All_Large_T!J57</f>
        <v>34736</v>
      </c>
      <c r="AV57" s="4">
        <f>All_Large_Primary!K57+All_Large_SubT!K57+All_Large_T!K57</f>
        <v>34425</v>
      </c>
      <c r="AW57" s="4">
        <f>All_Large_Primary!L57+All_Large_SubT!L57+All_Large_T!L57</f>
        <v>34884</v>
      </c>
      <c r="AX57" s="4">
        <f>All_Large_Primary!M57+All_Large_SubT!M57+All_Large_T!M57</f>
        <v>34754</v>
      </c>
      <c r="AY57" s="4">
        <f>All_Large_Primary!N57+All_Large_SubT!N57+All_Large_T!N57</f>
        <v>34130</v>
      </c>
      <c r="AZ57" s="4">
        <f>All_Large_Primary!O57+All_Large_SubT!O57+All_Large_T!O57</f>
        <v>33831</v>
      </c>
      <c r="BA57" s="4">
        <f>All_Large_Primary!P57+All_Large_SubT!P57+All_Large_T!P57</f>
        <v>33943</v>
      </c>
      <c r="BB57" s="4">
        <f>All_Large_Primary!Q57+All_Large_SubT!Q57+All_Large_T!Q57</f>
        <v>33894</v>
      </c>
      <c r="BC57" s="4">
        <f>All_Large_Primary!R57+All_Large_SubT!R57+All_Large_T!R57</f>
        <v>34248</v>
      </c>
      <c r="BD57" s="4">
        <f>All_Large_Primary!S57+All_Large_SubT!S57+All_Large_T!S57</f>
        <v>34230</v>
      </c>
      <c r="BE57" s="4">
        <f>All_Large_Primary!T57+All_Large_SubT!T57+All_Large_T!T57</f>
        <v>34495</v>
      </c>
      <c r="BF57" s="4">
        <f>All_Large_Primary!U57+All_Large_SubT!U57+All_Large_T!U57</f>
        <v>34728</v>
      </c>
      <c r="BG57" s="4">
        <f>All_Large_Primary!V57+All_Large_SubT!V57+All_Large_T!V57</f>
        <v>34490</v>
      </c>
      <c r="BH57" s="4">
        <f>All_Large_Primary!W57+All_Large_SubT!W57+All_Large_T!W57</f>
        <v>34350</v>
      </c>
      <c r="BI57" s="4">
        <f>All_Large_Primary!X57+All_Large_SubT!X57+All_Large_T!X57</f>
        <v>34776</v>
      </c>
      <c r="BJ57" s="4">
        <f>All_Large_Primary!Y57+All_Large_SubT!Y57+All_Large_T!Y57</f>
        <v>34420</v>
      </c>
      <c r="BP57" s="4">
        <f t="shared" si="8"/>
        <v>0</v>
      </c>
      <c r="BQ57" s="4">
        <f t="shared" si="9"/>
        <v>0</v>
      </c>
      <c r="BR57" s="4">
        <f t="shared" si="10"/>
        <v>0</v>
      </c>
      <c r="BS57" s="4">
        <f t="shared" si="11"/>
        <v>0</v>
      </c>
      <c r="BT57" s="4">
        <f t="shared" si="12"/>
        <v>0</v>
      </c>
      <c r="BU57" s="4">
        <f t="shared" si="13"/>
        <v>0</v>
      </c>
      <c r="BV57" s="4">
        <f t="shared" si="14"/>
        <v>0</v>
      </c>
      <c r="BW57" s="4">
        <f t="shared" si="15"/>
        <v>0</v>
      </c>
      <c r="BX57" s="4">
        <f t="shared" si="16"/>
        <v>0</v>
      </c>
      <c r="BY57" s="4">
        <f t="shared" si="17"/>
        <v>0</v>
      </c>
      <c r="BZ57" s="4">
        <f t="shared" si="18"/>
        <v>0</v>
      </c>
      <c r="CA57" s="4">
        <f t="shared" si="19"/>
        <v>0</v>
      </c>
      <c r="CB57" s="4">
        <f t="shared" si="20"/>
        <v>0</v>
      </c>
      <c r="CC57" s="4">
        <f t="shared" si="21"/>
        <v>0</v>
      </c>
      <c r="CD57" s="4">
        <f t="shared" si="22"/>
        <v>0</v>
      </c>
      <c r="CE57" s="4">
        <f t="shared" si="23"/>
        <v>0</v>
      </c>
      <c r="CF57" s="4">
        <f t="shared" si="24"/>
        <v>0</v>
      </c>
      <c r="CG57" s="4">
        <f t="shared" si="25"/>
        <v>0</v>
      </c>
      <c r="CH57" s="4">
        <f t="shared" si="26"/>
        <v>0</v>
      </c>
      <c r="CI57" s="4">
        <f t="shared" si="27"/>
        <v>0</v>
      </c>
      <c r="CJ57" s="4">
        <f t="shared" si="28"/>
        <v>0</v>
      </c>
      <c r="CK57" s="4">
        <f t="shared" si="29"/>
        <v>0</v>
      </c>
      <c r="CL57" s="4">
        <f t="shared" si="30"/>
        <v>0</v>
      </c>
      <c r="CM57" s="4">
        <f t="shared" si="31"/>
        <v>0</v>
      </c>
    </row>
    <row r="58" spans="1:91" x14ac:dyDescent="0.2">
      <c r="A58" s="7">
        <v>44245</v>
      </c>
      <c r="B58" s="4">
        <v>33269</v>
      </c>
      <c r="C58" s="4">
        <v>33487</v>
      </c>
      <c r="D58" s="4">
        <v>34331</v>
      </c>
      <c r="E58" s="4">
        <v>33651</v>
      </c>
      <c r="F58" s="4">
        <v>34745</v>
      </c>
      <c r="G58" s="4">
        <v>36579</v>
      </c>
      <c r="H58" s="4">
        <v>38111</v>
      </c>
      <c r="I58" s="4">
        <v>41026</v>
      </c>
      <c r="J58" s="4">
        <v>40980</v>
      </c>
      <c r="K58" s="4">
        <v>41058</v>
      </c>
      <c r="L58" s="4">
        <v>41839</v>
      </c>
      <c r="M58" s="4">
        <v>41382</v>
      </c>
      <c r="N58" s="4">
        <v>41481</v>
      </c>
      <c r="O58" s="4">
        <v>41620</v>
      </c>
      <c r="P58" s="4">
        <v>39890</v>
      </c>
      <c r="Q58" s="4">
        <v>38389</v>
      </c>
      <c r="R58" s="4">
        <v>37485</v>
      </c>
      <c r="S58" s="4">
        <v>37857</v>
      </c>
      <c r="T58" s="4">
        <v>36894</v>
      </c>
      <c r="U58" s="4">
        <v>36197</v>
      </c>
      <c r="V58" s="4">
        <v>36048</v>
      </c>
      <c r="W58" s="4">
        <v>35805</v>
      </c>
      <c r="X58" s="4">
        <v>34884</v>
      </c>
      <c r="Y58" s="4">
        <v>33320</v>
      </c>
      <c r="AA58" s="13">
        <v>7</v>
      </c>
      <c r="AB58" s="4">
        <f t="shared" si="1"/>
        <v>0</v>
      </c>
      <c r="AC58" s="4">
        <f t="shared" si="2"/>
        <v>900328</v>
      </c>
      <c r="AD58" s="4">
        <f t="shared" si="3"/>
        <v>900328</v>
      </c>
      <c r="AF58">
        <f t="shared" si="4"/>
        <v>2</v>
      </c>
      <c r="AG58">
        <f t="shared" si="5"/>
        <v>2021</v>
      </c>
      <c r="AI58" s="4">
        <f t="shared" si="6"/>
        <v>41839</v>
      </c>
      <c r="AJ58">
        <f t="shared" si="7"/>
        <v>11</v>
      </c>
      <c r="AM58" s="4">
        <f>All_Large_Primary!B58+All_Large_SubT!B58+All_Large_T!B58</f>
        <v>33269</v>
      </c>
      <c r="AN58" s="4">
        <f>All_Large_Primary!C58+All_Large_SubT!C58+All_Large_T!C58</f>
        <v>33487</v>
      </c>
      <c r="AO58" s="4">
        <f>All_Large_Primary!D58+All_Large_SubT!D58+All_Large_T!D58</f>
        <v>34331</v>
      </c>
      <c r="AP58" s="4">
        <f>All_Large_Primary!E58+All_Large_SubT!E58+All_Large_T!E58</f>
        <v>33651</v>
      </c>
      <c r="AQ58" s="4">
        <f>All_Large_Primary!F58+All_Large_SubT!F58+All_Large_T!F58</f>
        <v>34745</v>
      </c>
      <c r="AR58" s="4">
        <f>All_Large_Primary!G58+All_Large_SubT!G58+All_Large_T!G58</f>
        <v>36579</v>
      </c>
      <c r="AS58" s="4">
        <f>All_Large_Primary!H58+All_Large_SubT!H58+All_Large_T!H58</f>
        <v>38111</v>
      </c>
      <c r="AT58" s="4">
        <f>All_Large_Primary!I58+All_Large_SubT!I58+All_Large_T!I58</f>
        <v>41026</v>
      </c>
      <c r="AU58" s="4">
        <f>All_Large_Primary!J58+All_Large_SubT!J58+All_Large_T!J58</f>
        <v>40980</v>
      </c>
      <c r="AV58" s="4">
        <f>All_Large_Primary!K58+All_Large_SubT!K58+All_Large_T!K58</f>
        <v>41058</v>
      </c>
      <c r="AW58" s="4">
        <f>All_Large_Primary!L58+All_Large_SubT!L58+All_Large_T!L58</f>
        <v>41839</v>
      </c>
      <c r="AX58" s="4">
        <f>All_Large_Primary!M58+All_Large_SubT!M58+All_Large_T!M58</f>
        <v>41382</v>
      </c>
      <c r="AY58" s="4">
        <f>All_Large_Primary!N58+All_Large_SubT!N58+All_Large_T!N58</f>
        <v>41481</v>
      </c>
      <c r="AZ58" s="4">
        <f>All_Large_Primary!O58+All_Large_SubT!O58+All_Large_T!O58</f>
        <v>41620</v>
      </c>
      <c r="BA58" s="4">
        <f>All_Large_Primary!P58+All_Large_SubT!P58+All_Large_T!P58</f>
        <v>39890</v>
      </c>
      <c r="BB58" s="4">
        <f>All_Large_Primary!Q58+All_Large_SubT!Q58+All_Large_T!Q58</f>
        <v>38389</v>
      </c>
      <c r="BC58" s="4">
        <f>All_Large_Primary!R58+All_Large_SubT!R58+All_Large_T!R58</f>
        <v>37485</v>
      </c>
      <c r="BD58" s="4">
        <f>All_Large_Primary!S58+All_Large_SubT!S58+All_Large_T!S58</f>
        <v>37857</v>
      </c>
      <c r="BE58" s="4">
        <f>All_Large_Primary!T58+All_Large_SubT!T58+All_Large_T!T58</f>
        <v>36894</v>
      </c>
      <c r="BF58" s="4">
        <f>All_Large_Primary!U58+All_Large_SubT!U58+All_Large_T!U58</f>
        <v>36197</v>
      </c>
      <c r="BG58" s="4">
        <f>All_Large_Primary!V58+All_Large_SubT!V58+All_Large_T!V58</f>
        <v>36048</v>
      </c>
      <c r="BH58" s="4">
        <f>All_Large_Primary!W58+All_Large_SubT!W58+All_Large_T!W58</f>
        <v>35805</v>
      </c>
      <c r="BI58" s="4">
        <f>All_Large_Primary!X58+All_Large_SubT!X58+All_Large_T!X58</f>
        <v>34884</v>
      </c>
      <c r="BJ58" s="4">
        <f>All_Large_Primary!Y58+All_Large_SubT!Y58+All_Large_T!Y58</f>
        <v>33320</v>
      </c>
      <c r="BP58" s="4">
        <f t="shared" si="8"/>
        <v>0</v>
      </c>
      <c r="BQ58" s="4">
        <f t="shared" si="9"/>
        <v>0</v>
      </c>
      <c r="BR58" s="4">
        <f t="shared" si="10"/>
        <v>0</v>
      </c>
      <c r="BS58" s="4">
        <f t="shared" si="11"/>
        <v>0</v>
      </c>
      <c r="BT58" s="4">
        <f t="shared" si="12"/>
        <v>0</v>
      </c>
      <c r="BU58" s="4">
        <f t="shared" si="13"/>
        <v>0</v>
      </c>
      <c r="BV58" s="4">
        <f t="shared" si="14"/>
        <v>0</v>
      </c>
      <c r="BW58" s="4">
        <f t="shared" si="15"/>
        <v>0</v>
      </c>
      <c r="BX58" s="4">
        <f t="shared" si="16"/>
        <v>0</v>
      </c>
      <c r="BY58" s="4">
        <f t="shared" si="17"/>
        <v>0</v>
      </c>
      <c r="BZ58" s="4">
        <f t="shared" si="18"/>
        <v>0</v>
      </c>
      <c r="CA58" s="4">
        <f t="shared" si="19"/>
        <v>0</v>
      </c>
      <c r="CB58" s="4">
        <f t="shared" si="20"/>
        <v>0</v>
      </c>
      <c r="CC58" s="4">
        <f t="shared" si="21"/>
        <v>0</v>
      </c>
      <c r="CD58" s="4">
        <f t="shared" si="22"/>
        <v>0</v>
      </c>
      <c r="CE58" s="4">
        <f t="shared" si="23"/>
        <v>0</v>
      </c>
      <c r="CF58" s="4">
        <f t="shared" si="24"/>
        <v>0</v>
      </c>
      <c r="CG58" s="4">
        <f t="shared" si="25"/>
        <v>0</v>
      </c>
      <c r="CH58" s="4">
        <f t="shared" si="26"/>
        <v>0</v>
      </c>
      <c r="CI58" s="4">
        <f t="shared" si="27"/>
        <v>0</v>
      </c>
      <c r="CJ58" s="4">
        <f t="shared" si="28"/>
        <v>0</v>
      </c>
      <c r="CK58" s="4">
        <f t="shared" si="29"/>
        <v>0</v>
      </c>
      <c r="CL58" s="4">
        <f t="shared" si="30"/>
        <v>0</v>
      </c>
      <c r="CM58" s="4">
        <f t="shared" si="31"/>
        <v>0</v>
      </c>
    </row>
    <row r="59" spans="1:91" x14ac:dyDescent="0.2">
      <c r="A59" s="7">
        <v>44246</v>
      </c>
      <c r="B59" s="4">
        <v>32793</v>
      </c>
      <c r="C59" s="4">
        <v>32541</v>
      </c>
      <c r="D59" s="4">
        <v>31472</v>
      </c>
      <c r="E59" s="4">
        <v>31315</v>
      </c>
      <c r="F59" s="4">
        <v>31060</v>
      </c>
      <c r="G59" s="4">
        <v>31467</v>
      </c>
      <c r="H59" s="4">
        <v>32687</v>
      </c>
      <c r="I59" s="4">
        <v>32523</v>
      </c>
      <c r="J59" s="4">
        <v>33551</v>
      </c>
      <c r="K59" s="4">
        <v>34167</v>
      </c>
      <c r="L59" s="4">
        <v>34500</v>
      </c>
      <c r="M59" s="4">
        <v>34181</v>
      </c>
      <c r="N59" s="4">
        <v>34279</v>
      </c>
      <c r="O59" s="4">
        <v>34323</v>
      </c>
      <c r="P59" s="4">
        <v>33780</v>
      </c>
      <c r="Q59" s="4">
        <v>34667</v>
      </c>
      <c r="R59" s="4">
        <v>33987</v>
      </c>
      <c r="S59" s="4">
        <v>33550</v>
      </c>
      <c r="T59" s="4">
        <v>33501</v>
      </c>
      <c r="U59" s="4">
        <v>33338</v>
      </c>
      <c r="V59" s="4">
        <v>32995</v>
      </c>
      <c r="W59" s="4">
        <v>33356</v>
      </c>
      <c r="X59" s="4">
        <v>32111</v>
      </c>
      <c r="Y59" s="4">
        <v>31518</v>
      </c>
      <c r="AA59" s="13">
        <v>8</v>
      </c>
      <c r="AB59" s="4">
        <f t="shared" si="1"/>
        <v>0</v>
      </c>
      <c r="AC59" s="4">
        <f t="shared" si="2"/>
        <v>793662</v>
      </c>
      <c r="AD59" s="4">
        <f t="shared" si="3"/>
        <v>793662</v>
      </c>
      <c r="AF59">
        <f t="shared" si="4"/>
        <v>2</v>
      </c>
      <c r="AG59">
        <f t="shared" si="5"/>
        <v>2021</v>
      </c>
      <c r="AI59" s="4">
        <f t="shared" si="6"/>
        <v>34667</v>
      </c>
      <c r="AJ59">
        <f t="shared" si="7"/>
        <v>16</v>
      </c>
      <c r="AM59" s="4">
        <f>All_Large_Primary!B59+All_Large_SubT!B59+All_Large_T!B59</f>
        <v>32793</v>
      </c>
      <c r="AN59" s="4">
        <f>All_Large_Primary!C59+All_Large_SubT!C59+All_Large_T!C59</f>
        <v>32541</v>
      </c>
      <c r="AO59" s="4">
        <f>All_Large_Primary!D59+All_Large_SubT!D59+All_Large_T!D59</f>
        <v>31472</v>
      </c>
      <c r="AP59" s="4">
        <f>All_Large_Primary!E59+All_Large_SubT!E59+All_Large_T!E59</f>
        <v>31315</v>
      </c>
      <c r="AQ59" s="4">
        <f>All_Large_Primary!F59+All_Large_SubT!F59+All_Large_T!F59</f>
        <v>31060</v>
      </c>
      <c r="AR59" s="4">
        <f>All_Large_Primary!G59+All_Large_SubT!G59+All_Large_T!G59</f>
        <v>31467</v>
      </c>
      <c r="AS59" s="4">
        <f>All_Large_Primary!H59+All_Large_SubT!H59+All_Large_T!H59</f>
        <v>32687</v>
      </c>
      <c r="AT59" s="4">
        <f>All_Large_Primary!I59+All_Large_SubT!I59+All_Large_T!I59</f>
        <v>32523</v>
      </c>
      <c r="AU59" s="4">
        <f>All_Large_Primary!J59+All_Large_SubT!J59+All_Large_T!J59</f>
        <v>33551</v>
      </c>
      <c r="AV59" s="4">
        <f>All_Large_Primary!K59+All_Large_SubT!K59+All_Large_T!K59</f>
        <v>34167</v>
      </c>
      <c r="AW59" s="4">
        <f>All_Large_Primary!L59+All_Large_SubT!L59+All_Large_T!L59</f>
        <v>34500</v>
      </c>
      <c r="AX59" s="4">
        <f>All_Large_Primary!M59+All_Large_SubT!M59+All_Large_T!M59</f>
        <v>34181</v>
      </c>
      <c r="AY59" s="4">
        <f>All_Large_Primary!N59+All_Large_SubT!N59+All_Large_T!N59</f>
        <v>34279</v>
      </c>
      <c r="AZ59" s="4">
        <f>All_Large_Primary!O59+All_Large_SubT!O59+All_Large_T!O59</f>
        <v>34323</v>
      </c>
      <c r="BA59" s="4">
        <f>All_Large_Primary!P59+All_Large_SubT!P59+All_Large_T!P59</f>
        <v>33780</v>
      </c>
      <c r="BB59" s="4">
        <f>All_Large_Primary!Q59+All_Large_SubT!Q59+All_Large_T!Q59</f>
        <v>34667</v>
      </c>
      <c r="BC59" s="4">
        <f>All_Large_Primary!R59+All_Large_SubT!R59+All_Large_T!R59</f>
        <v>33987</v>
      </c>
      <c r="BD59" s="4">
        <f>All_Large_Primary!S59+All_Large_SubT!S59+All_Large_T!S59</f>
        <v>33550</v>
      </c>
      <c r="BE59" s="4">
        <f>All_Large_Primary!T59+All_Large_SubT!T59+All_Large_T!T59</f>
        <v>33501</v>
      </c>
      <c r="BF59" s="4">
        <f>All_Large_Primary!U59+All_Large_SubT!U59+All_Large_T!U59</f>
        <v>33338</v>
      </c>
      <c r="BG59" s="4">
        <f>All_Large_Primary!V59+All_Large_SubT!V59+All_Large_T!V59</f>
        <v>32995</v>
      </c>
      <c r="BH59" s="4">
        <f>All_Large_Primary!W59+All_Large_SubT!W59+All_Large_T!W59</f>
        <v>33356</v>
      </c>
      <c r="BI59" s="4">
        <f>All_Large_Primary!X59+All_Large_SubT!X59+All_Large_T!X59</f>
        <v>32111</v>
      </c>
      <c r="BJ59" s="4">
        <f>All_Large_Primary!Y59+All_Large_SubT!Y59+All_Large_T!Y59</f>
        <v>31518</v>
      </c>
      <c r="BP59" s="4">
        <f t="shared" si="8"/>
        <v>0</v>
      </c>
      <c r="BQ59" s="4">
        <f t="shared" si="9"/>
        <v>0</v>
      </c>
      <c r="BR59" s="4">
        <f t="shared" si="10"/>
        <v>0</v>
      </c>
      <c r="BS59" s="4">
        <f t="shared" si="11"/>
        <v>0</v>
      </c>
      <c r="BT59" s="4">
        <f t="shared" si="12"/>
        <v>0</v>
      </c>
      <c r="BU59" s="4">
        <f t="shared" si="13"/>
        <v>0</v>
      </c>
      <c r="BV59" s="4">
        <f t="shared" si="14"/>
        <v>0</v>
      </c>
      <c r="BW59" s="4">
        <f t="shared" si="15"/>
        <v>0</v>
      </c>
      <c r="BX59" s="4">
        <f t="shared" si="16"/>
        <v>0</v>
      </c>
      <c r="BY59" s="4">
        <f t="shared" si="17"/>
        <v>0</v>
      </c>
      <c r="BZ59" s="4">
        <f t="shared" si="18"/>
        <v>0</v>
      </c>
      <c r="CA59" s="4">
        <f t="shared" si="19"/>
        <v>0</v>
      </c>
      <c r="CB59" s="4">
        <f t="shared" si="20"/>
        <v>0</v>
      </c>
      <c r="CC59" s="4">
        <f t="shared" si="21"/>
        <v>0</v>
      </c>
      <c r="CD59" s="4">
        <f t="shared" si="22"/>
        <v>0</v>
      </c>
      <c r="CE59" s="4">
        <f t="shared" si="23"/>
        <v>0</v>
      </c>
      <c r="CF59" s="4">
        <f t="shared" si="24"/>
        <v>0</v>
      </c>
      <c r="CG59" s="4">
        <f t="shared" si="25"/>
        <v>0</v>
      </c>
      <c r="CH59" s="4">
        <f t="shared" si="26"/>
        <v>0</v>
      </c>
      <c r="CI59" s="4">
        <f t="shared" si="27"/>
        <v>0</v>
      </c>
      <c r="CJ59" s="4">
        <f t="shared" si="28"/>
        <v>0</v>
      </c>
      <c r="CK59" s="4">
        <f t="shared" si="29"/>
        <v>0</v>
      </c>
      <c r="CL59" s="4">
        <f t="shared" si="30"/>
        <v>0</v>
      </c>
      <c r="CM59" s="4">
        <f t="shared" si="31"/>
        <v>0</v>
      </c>
    </row>
    <row r="60" spans="1:91" x14ac:dyDescent="0.2">
      <c r="A60" s="7">
        <v>44247</v>
      </c>
      <c r="B60" s="4">
        <v>31658</v>
      </c>
      <c r="C60" s="4">
        <v>31881</v>
      </c>
      <c r="D60" s="4">
        <v>31833</v>
      </c>
      <c r="E60" s="4">
        <v>31843</v>
      </c>
      <c r="F60" s="4">
        <v>32042</v>
      </c>
      <c r="G60" s="4">
        <v>33058</v>
      </c>
      <c r="H60" s="4">
        <v>33807</v>
      </c>
      <c r="I60" s="4">
        <v>35336</v>
      </c>
      <c r="J60" s="4">
        <v>36340</v>
      </c>
      <c r="K60" s="4">
        <v>36756</v>
      </c>
      <c r="L60" s="4">
        <v>36900</v>
      </c>
      <c r="M60" s="4">
        <v>36468</v>
      </c>
      <c r="N60" s="4">
        <v>36543</v>
      </c>
      <c r="O60" s="4">
        <v>34875</v>
      </c>
      <c r="P60" s="4">
        <v>32425</v>
      </c>
      <c r="Q60" s="4">
        <v>32147</v>
      </c>
      <c r="R60" s="4">
        <v>31601</v>
      </c>
      <c r="S60" s="4">
        <v>31408</v>
      </c>
      <c r="T60" s="4">
        <v>31237</v>
      </c>
      <c r="U60" s="4">
        <v>30812</v>
      </c>
      <c r="V60" s="4">
        <v>30653</v>
      </c>
      <c r="W60" s="4">
        <v>29991</v>
      </c>
      <c r="X60" s="4">
        <v>29013</v>
      </c>
      <c r="Y60" s="4">
        <v>28474</v>
      </c>
      <c r="AA60" s="13">
        <v>2</v>
      </c>
      <c r="AB60" s="4">
        <f t="shared" si="1"/>
        <v>532505</v>
      </c>
      <c r="AC60" s="4">
        <f t="shared" si="2"/>
        <v>254596</v>
      </c>
      <c r="AD60" s="4">
        <f t="shared" si="3"/>
        <v>787101</v>
      </c>
      <c r="AF60">
        <f t="shared" si="4"/>
        <v>2</v>
      </c>
      <c r="AG60">
        <f t="shared" si="5"/>
        <v>2021</v>
      </c>
      <c r="AI60" s="4">
        <f t="shared" si="6"/>
        <v>36900</v>
      </c>
      <c r="AJ60">
        <f t="shared" si="7"/>
        <v>11</v>
      </c>
      <c r="AM60" s="4">
        <f>All_Large_Primary!B60+All_Large_SubT!B60+All_Large_T!B60</f>
        <v>31658</v>
      </c>
      <c r="AN60" s="4">
        <f>All_Large_Primary!C60+All_Large_SubT!C60+All_Large_T!C60</f>
        <v>31881</v>
      </c>
      <c r="AO60" s="4">
        <f>All_Large_Primary!D60+All_Large_SubT!D60+All_Large_T!D60</f>
        <v>31833</v>
      </c>
      <c r="AP60" s="4">
        <f>All_Large_Primary!E60+All_Large_SubT!E60+All_Large_T!E60</f>
        <v>31843</v>
      </c>
      <c r="AQ60" s="4">
        <f>All_Large_Primary!F60+All_Large_SubT!F60+All_Large_T!F60</f>
        <v>32042</v>
      </c>
      <c r="AR60" s="4">
        <f>All_Large_Primary!G60+All_Large_SubT!G60+All_Large_T!G60</f>
        <v>33058</v>
      </c>
      <c r="AS60" s="4">
        <f>All_Large_Primary!H60+All_Large_SubT!H60+All_Large_T!H60</f>
        <v>33807</v>
      </c>
      <c r="AT60" s="4">
        <f>All_Large_Primary!I60+All_Large_SubT!I60+All_Large_T!I60</f>
        <v>35336</v>
      </c>
      <c r="AU60" s="4">
        <f>All_Large_Primary!J60+All_Large_SubT!J60+All_Large_T!J60</f>
        <v>36340</v>
      </c>
      <c r="AV60" s="4">
        <f>All_Large_Primary!K60+All_Large_SubT!K60+All_Large_T!K60</f>
        <v>36756</v>
      </c>
      <c r="AW60" s="4">
        <f>All_Large_Primary!L60+All_Large_SubT!L60+All_Large_T!L60</f>
        <v>36900</v>
      </c>
      <c r="AX60" s="4">
        <f>All_Large_Primary!M60+All_Large_SubT!M60+All_Large_T!M60</f>
        <v>36468</v>
      </c>
      <c r="AY60" s="4">
        <f>All_Large_Primary!N60+All_Large_SubT!N60+All_Large_T!N60</f>
        <v>36543</v>
      </c>
      <c r="AZ60" s="4">
        <f>All_Large_Primary!O60+All_Large_SubT!O60+All_Large_T!O60</f>
        <v>34875</v>
      </c>
      <c r="BA60" s="4">
        <f>All_Large_Primary!P60+All_Large_SubT!P60+All_Large_T!P60</f>
        <v>32425</v>
      </c>
      <c r="BB60" s="4">
        <f>All_Large_Primary!Q60+All_Large_SubT!Q60+All_Large_T!Q60</f>
        <v>32147</v>
      </c>
      <c r="BC60" s="4">
        <f>All_Large_Primary!R60+All_Large_SubT!R60+All_Large_T!R60</f>
        <v>31601</v>
      </c>
      <c r="BD60" s="4">
        <f>All_Large_Primary!S60+All_Large_SubT!S60+All_Large_T!S60</f>
        <v>31408</v>
      </c>
      <c r="BE60" s="4">
        <f>All_Large_Primary!T60+All_Large_SubT!T60+All_Large_T!T60</f>
        <v>31237</v>
      </c>
      <c r="BF60" s="4">
        <f>All_Large_Primary!U60+All_Large_SubT!U60+All_Large_T!U60</f>
        <v>30812</v>
      </c>
      <c r="BG60" s="4">
        <f>All_Large_Primary!V60+All_Large_SubT!V60+All_Large_T!V60</f>
        <v>30653</v>
      </c>
      <c r="BH60" s="4">
        <f>All_Large_Primary!W60+All_Large_SubT!W60+All_Large_T!W60</f>
        <v>29991</v>
      </c>
      <c r="BI60" s="4">
        <f>All_Large_Primary!X60+All_Large_SubT!X60+All_Large_T!X60</f>
        <v>29013</v>
      </c>
      <c r="BJ60" s="4">
        <f>All_Large_Primary!Y60+All_Large_SubT!Y60+All_Large_T!Y60</f>
        <v>28474</v>
      </c>
      <c r="BP60" s="4">
        <f t="shared" si="8"/>
        <v>0</v>
      </c>
      <c r="BQ60" s="4">
        <f t="shared" si="9"/>
        <v>0</v>
      </c>
      <c r="BR60" s="4">
        <f t="shared" si="10"/>
        <v>0</v>
      </c>
      <c r="BS60" s="4">
        <f t="shared" si="11"/>
        <v>0</v>
      </c>
      <c r="BT60" s="4">
        <f t="shared" si="12"/>
        <v>0</v>
      </c>
      <c r="BU60" s="4">
        <f t="shared" si="13"/>
        <v>0</v>
      </c>
      <c r="BV60" s="4">
        <f t="shared" si="14"/>
        <v>0</v>
      </c>
      <c r="BW60" s="4">
        <f t="shared" si="15"/>
        <v>0</v>
      </c>
      <c r="BX60" s="4">
        <f t="shared" si="16"/>
        <v>0</v>
      </c>
      <c r="BY60" s="4">
        <f t="shared" si="17"/>
        <v>0</v>
      </c>
      <c r="BZ60" s="4">
        <f t="shared" si="18"/>
        <v>0</v>
      </c>
      <c r="CA60" s="4">
        <f t="shared" si="19"/>
        <v>0</v>
      </c>
      <c r="CB60" s="4">
        <f t="shared" si="20"/>
        <v>0</v>
      </c>
      <c r="CC60" s="4">
        <f t="shared" si="21"/>
        <v>0</v>
      </c>
      <c r="CD60" s="4">
        <f t="shared" si="22"/>
        <v>0</v>
      </c>
      <c r="CE60" s="4">
        <f t="shared" si="23"/>
        <v>0</v>
      </c>
      <c r="CF60" s="4">
        <f t="shared" si="24"/>
        <v>0</v>
      </c>
      <c r="CG60" s="4">
        <f t="shared" si="25"/>
        <v>0</v>
      </c>
      <c r="CH60" s="4">
        <f t="shared" si="26"/>
        <v>0</v>
      </c>
      <c r="CI60" s="4">
        <f t="shared" si="27"/>
        <v>0</v>
      </c>
      <c r="CJ60" s="4">
        <f t="shared" si="28"/>
        <v>0</v>
      </c>
      <c r="CK60" s="4">
        <f t="shared" si="29"/>
        <v>0</v>
      </c>
      <c r="CL60" s="4">
        <f t="shared" si="30"/>
        <v>0</v>
      </c>
      <c r="CM60" s="4">
        <f t="shared" si="31"/>
        <v>0</v>
      </c>
    </row>
    <row r="61" spans="1:91" x14ac:dyDescent="0.2">
      <c r="A61" s="7">
        <v>44248</v>
      </c>
      <c r="B61" s="4">
        <v>28522</v>
      </c>
      <c r="C61" s="4">
        <v>28836</v>
      </c>
      <c r="D61" s="4">
        <v>28720</v>
      </c>
      <c r="E61" s="4">
        <v>28315</v>
      </c>
      <c r="F61" s="4">
        <v>28118</v>
      </c>
      <c r="G61" s="4">
        <v>29209</v>
      </c>
      <c r="H61" s="4">
        <v>30835</v>
      </c>
      <c r="I61" s="4">
        <v>32221</v>
      </c>
      <c r="J61" s="4">
        <v>32620</v>
      </c>
      <c r="K61" s="4">
        <v>33425</v>
      </c>
      <c r="L61" s="4">
        <v>35324</v>
      </c>
      <c r="M61" s="4">
        <v>33947</v>
      </c>
      <c r="N61" s="4">
        <v>33880</v>
      </c>
      <c r="O61" s="4">
        <v>33301</v>
      </c>
      <c r="P61" s="4">
        <v>32501</v>
      </c>
      <c r="Q61" s="4">
        <v>32134</v>
      </c>
      <c r="R61" s="4">
        <v>33564</v>
      </c>
      <c r="S61" s="4">
        <v>32857</v>
      </c>
      <c r="T61" s="4">
        <v>31272</v>
      </c>
      <c r="U61" s="4">
        <v>30351</v>
      </c>
      <c r="V61" s="4">
        <v>30353</v>
      </c>
      <c r="W61" s="4">
        <v>29315</v>
      </c>
      <c r="X61" s="4">
        <v>29020</v>
      </c>
      <c r="Y61" s="4">
        <v>28268</v>
      </c>
      <c r="AA61" s="13">
        <v>3</v>
      </c>
      <c r="AB61" s="4">
        <f t="shared" si="1"/>
        <v>516085</v>
      </c>
      <c r="AC61" s="4">
        <f t="shared" si="2"/>
        <v>230823</v>
      </c>
      <c r="AD61" s="4">
        <f t="shared" si="3"/>
        <v>746908</v>
      </c>
      <c r="AF61">
        <f t="shared" si="4"/>
        <v>2</v>
      </c>
      <c r="AG61">
        <f t="shared" si="5"/>
        <v>2021</v>
      </c>
      <c r="AI61" s="4">
        <f t="shared" si="6"/>
        <v>35324</v>
      </c>
      <c r="AJ61">
        <f t="shared" si="7"/>
        <v>11</v>
      </c>
      <c r="AM61" s="4">
        <f>All_Large_Primary!B61+All_Large_SubT!B61+All_Large_T!B61</f>
        <v>28522</v>
      </c>
      <c r="AN61" s="4">
        <f>All_Large_Primary!C61+All_Large_SubT!C61+All_Large_T!C61</f>
        <v>28836</v>
      </c>
      <c r="AO61" s="4">
        <f>All_Large_Primary!D61+All_Large_SubT!D61+All_Large_T!D61</f>
        <v>28720</v>
      </c>
      <c r="AP61" s="4">
        <f>All_Large_Primary!E61+All_Large_SubT!E61+All_Large_T!E61</f>
        <v>28315</v>
      </c>
      <c r="AQ61" s="4">
        <f>All_Large_Primary!F61+All_Large_SubT!F61+All_Large_T!F61</f>
        <v>28118</v>
      </c>
      <c r="AR61" s="4">
        <f>All_Large_Primary!G61+All_Large_SubT!G61+All_Large_T!G61</f>
        <v>29209</v>
      </c>
      <c r="AS61" s="4">
        <f>All_Large_Primary!H61+All_Large_SubT!H61+All_Large_T!H61</f>
        <v>30835</v>
      </c>
      <c r="AT61" s="4">
        <f>All_Large_Primary!I61+All_Large_SubT!I61+All_Large_T!I61</f>
        <v>32221</v>
      </c>
      <c r="AU61" s="4">
        <f>All_Large_Primary!J61+All_Large_SubT!J61+All_Large_T!J61</f>
        <v>32620</v>
      </c>
      <c r="AV61" s="4">
        <f>All_Large_Primary!K61+All_Large_SubT!K61+All_Large_T!K61</f>
        <v>33425</v>
      </c>
      <c r="AW61" s="4">
        <f>All_Large_Primary!L61+All_Large_SubT!L61+All_Large_T!L61</f>
        <v>35324</v>
      </c>
      <c r="AX61" s="4">
        <f>All_Large_Primary!M61+All_Large_SubT!M61+All_Large_T!M61</f>
        <v>33947</v>
      </c>
      <c r="AY61" s="4">
        <f>All_Large_Primary!N61+All_Large_SubT!N61+All_Large_T!N61</f>
        <v>33880</v>
      </c>
      <c r="AZ61" s="4">
        <f>All_Large_Primary!O61+All_Large_SubT!O61+All_Large_T!O61</f>
        <v>33301</v>
      </c>
      <c r="BA61" s="4">
        <f>All_Large_Primary!P61+All_Large_SubT!P61+All_Large_T!P61</f>
        <v>32501</v>
      </c>
      <c r="BB61" s="4">
        <f>All_Large_Primary!Q61+All_Large_SubT!Q61+All_Large_T!Q61</f>
        <v>32134</v>
      </c>
      <c r="BC61" s="4">
        <f>All_Large_Primary!R61+All_Large_SubT!R61+All_Large_T!R61</f>
        <v>33564</v>
      </c>
      <c r="BD61" s="4">
        <f>All_Large_Primary!S61+All_Large_SubT!S61+All_Large_T!S61</f>
        <v>32857</v>
      </c>
      <c r="BE61" s="4">
        <f>All_Large_Primary!T61+All_Large_SubT!T61+All_Large_T!T61</f>
        <v>31272</v>
      </c>
      <c r="BF61" s="4">
        <f>All_Large_Primary!U61+All_Large_SubT!U61+All_Large_T!U61</f>
        <v>30351</v>
      </c>
      <c r="BG61" s="4">
        <f>All_Large_Primary!V61+All_Large_SubT!V61+All_Large_T!V61</f>
        <v>30353</v>
      </c>
      <c r="BH61" s="4">
        <f>All_Large_Primary!W61+All_Large_SubT!W61+All_Large_T!W61</f>
        <v>29315</v>
      </c>
      <c r="BI61" s="4">
        <f>All_Large_Primary!X61+All_Large_SubT!X61+All_Large_T!X61</f>
        <v>29020</v>
      </c>
      <c r="BJ61" s="4">
        <f>All_Large_Primary!Y61+All_Large_SubT!Y61+All_Large_T!Y61</f>
        <v>28268</v>
      </c>
      <c r="BP61" s="4">
        <f t="shared" si="8"/>
        <v>0</v>
      </c>
      <c r="BQ61" s="4">
        <f t="shared" si="9"/>
        <v>0</v>
      </c>
      <c r="BR61" s="4">
        <f t="shared" si="10"/>
        <v>0</v>
      </c>
      <c r="BS61" s="4">
        <f t="shared" si="11"/>
        <v>0</v>
      </c>
      <c r="BT61" s="4">
        <f t="shared" si="12"/>
        <v>0</v>
      </c>
      <c r="BU61" s="4">
        <f t="shared" si="13"/>
        <v>0</v>
      </c>
      <c r="BV61" s="4">
        <f t="shared" si="14"/>
        <v>0</v>
      </c>
      <c r="BW61" s="4">
        <f t="shared" si="15"/>
        <v>0</v>
      </c>
      <c r="BX61" s="4">
        <f t="shared" si="16"/>
        <v>0</v>
      </c>
      <c r="BY61" s="4">
        <f t="shared" si="17"/>
        <v>0</v>
      </c>
      <c r="BZ61" s="4">
        <f t="shared" si="18"/>
        <v>0</v>
      </c>
      <c r="CA61" s="4">
        <f t="shared" si="19"/>
        <v>0</v>
      </c>
      <c r="CB61" s="4">
        <f t="shared" si="20"/>
        <v>0</v>
      </c>
      <c r="CC61" s="4">
        <f t="shared" si="21"/>
        <v>0</v>
      </c>
      <c r="CD61" s="4">
        <f t="shared" si="22"/>
        <v>0</v>
      </c>
      <c r="CE61" s="4">
        <f t="shared" si="23"/>
        <v>0</v>
      </c>
      <c r="CF61" s="4">
        <f t="shared" si="24"/>
        <v>0</v>
      </c>
      <c r="CG61" s="4">
        <f t="shared" si="25"/>
        <v>0</v>
      </c>
      <c r="CH61" s="4">
        <f t="shared" si="26"/>
        <v>0</v>
      </c>
      <c r="CI61" s="4">
        <f t="shared" si="27"/>
        <v>0</v>
      </c>
      <c r="CJ61" s="4">
        <f t="shared" si="28"/>
        <v>0</v>
      </c>
      <c r="CK61" s="4">
        <f t="shared" si="29"/>
        <v>0</v>
      </c>
      <c r="CL61" s="4">
        <f t="shared" si="30"/>
        <v>0</v>
      </c>
      <c r="CM61" s="4">
        <f t="shared" si="31"/>
        <v>0</v>
      </c>
    </row>
    <row r="62" spans="1:91" x14ac:dyDescent="0.2">
      <c r="A62" s="7">
        <v>44249</v>
      </c>
      <c r="B62" s="4">
        <v>27723</v>
      </c>
      <c r="C62" s="4">
        <v>27866</v>
      </c>
      <c r="D62" s="4">
        <v>27965</v>
      </c>
      <c r="E62" s="4">
        <v>27391</v>
      </c>
      <c r="F62" s="4">
        <v>27863</v>
      </c>
      <c r="G62" s="4">
        <v>28573</v>
      </c>
      <c r="H62" s="4">
        <v>27887</v>
      </c>
      <c r="I62" s="4">
        <v>27675</v>
      </c>
      <c r="J62" s="4">
        <v>28337</v>
      </c>
      <c r="K62" s="4">
        <v>28518</v>
      </c>
      <c r="L62" s="4">
        <v>29235</v>
      </c>
      <c r="M62" s="4">
        <v>29240</v>
      </c>
      <c r="N62" s="4">
        <v>29333</v>
      </c>
      <c r="O62" s="4">
        <v>29111</v>
      </c>
      <c r="P62" s="4">
        <v>28050</v>
      </c>
      <c r="Q62" s="4">
        <v>26589</v>
      </c>
      <c r="R62" s="4">
        <v>26093</v>
      </c>
      <c r="S62" s="4">
        <v>26427</v>
      </c>
      <c r="T62" s="4">
        <v>26237</v>
      </c>
      <c r="U62" s="4">
        <v>26441</v>
      </c>
      <c r="V62" s="4">
        <v>26096</v>
      </c>
      <c r="W62" s="4">
        <v>26378</v>
      </c>
      <c r="X62" s="4">
        <v>26300</v>
      </c>
      <c r="Y62" s="4">
        <v>25196</v>
      </c>
      <c r="AA62" s="13">
        <v>4</v>
      </c>
      <c r="AB62" s="4">
        <f t="shared" si="1"/>
        <v>440060</v>
      </c>
      <c r="AC62" s="4">
        <f t="shared" si="2"/>
        <v>220464</v>
      </c>
      <c r="AD62" s="4">
        <f t="shared" si="3"/>
        <v>660524</v>
      </c>
      <c r="AF62">
        <f t="shared" si="4"/>
        <v>2</v>
      </c>
      <c r="AG62">
        <f t="shared" si="5"/>
        <v>2021</v>
      </c>
      <c r="AI62" s="4">
        <f t="shared" si="6"/>
        <v>29333</v>
      </c>
      <c r="AJ62">
        <f t="shared" si="7"/>
        <v>13</v>
      </c>
      <c r="AM62" s="4">
        <f>All_Large_Primary!B62+All_Large_SubT!B62+All_Large_T!B62</f>
        <v>27723</v>
      </c>
      <c r="AN62" s="4">
        <f>All_Large_Primary!C62+All_Large_SubT!C62+All_Large_T!C62</f>
        <v>27866</v>
      </c>
      <c r="AO62" s="4">
        <f>All_Large_Primary!D62+All_Large_SubT!D62+All_Large_T!D62</f>
        <v>27965</v>
      </c>
      <c r="AP62" s="4">
        <f>All_Large_Primary!E62+All_Large_SubT!E62+All_Large_T!E62</f>
        <v>27391</v>
      </c>
      <c r="AQ62" s="4">
        <f>All_Large_Primary!F62+All_Large_SubT!F62+All_Large_T!F62</f>
        <v>27863</v>
      </c>
      <c r="AR62" s="4">
        <f>All_Large_Primary!G62+All_Large_SubT!G62+All_Large_T!G62</f>
        <v>28573</v>
      </c>
      <c r="AS62" s="4">
        <f>All_Large_Primary!H62+All_Large_SubT!H62+All_Large_T!H62</f>
        <v>27887</v>
      </c>
      <c r="AT62" s="4">
        <f>All_Large_Primary!I62+All_Large_SubT!I62+All_Large_T!I62</f>
        <v>27675</v>
      </c>
      <c r="AU62" s="4">
        <f>All_Large_Primary!J62+All_Large_SubT!J62+All_Large_T!J62</f>
        <v>28337</v>
      </c>
      <c r="AV62" s="4">
        <f>All_Large_Primary!K62+All_Large_SubT!K62+All_Large_T!K62</f>
        <v>28518</v>
      </c>
      <c r="AW62" s="4">
        <f>All_Large_Primary!L62+All_Large_SubT!L62+All_Large_T!L62</f>
        <v>29235</v>
      </c>
      <c r="AX62" s="4">
        <f>All_Large_Primary!M62+All_Large_SubT!M62+All_Large_T!M62</f>
        <v>29240</v>
      </c>
      <c r="AY62" s="4">
        <f>All_Large_Primary!N62+All_Large_SubT!N62+All_Large_T!N62</f>
        <v>29333</v>
      </c>
      <c r="AZ62" s="4">
        <f>All_Large_Primary!O62+All_Large_SubT!O62+All_Large_T!O62</f>
        <v>29111</v>
      </c>
      <c r="BA62" s="4">
        <f>All_Large_Primary!P62+All_Large_SubT!P62+All_Large_T!P62</f>
        <v>28050</v>
      </c>
      <c r="BB62" s="4">
        <f>All_Large_Primary!Q62+All_Large_SubT!Q62+All_Large_T!Q62</f>
        <v>26589</v>
      </c>
      <c r="BC62" s="4">
        <f>All_Large_Primary!R62+All_Large_SubT!R62+All_Large_T!R62</f>
        <v>26093</v>
      </c>
      <c r="BD62" s="4">
        <f>All_Large_Primary!S62+All_Large_SubT!S62+All_Large_T!S62</f>
        <v>26427</v>
      </c>
      <c r="BE62" s="4">
        <f>All_Large_Primary!T62+All_Large_SubT!T62+All_Large_T!T62</f>
        <v>26237</v>
      </c>
      <c r="BF62" s="4">
        <f>All_Large_Primary!U62+All_Large_SubT!U62+All_Large_T!U62</f>
        <v>26441</v>
      </c>
      <c r="BG62" s="4">
        <f>All_Large_Primary!V62+All_Large_SubT!V62+All_Large_T!V62</f>
        <v>26096</v>
      </c>
      <c r="BH62" s="4">
        <f>All_Large_Primary!W62+All_Large_SubT!W62+All_Large_T!W62</f>
        <v>26378</v>
      </c>
      <c r="BI62" s="4">
        <f>All_Large_Primary!X62+All_Large_SubT!X62+All_Large_T!X62</f>
        <v>26300</v>
      </c>
      <c r="BJ62" s="4">
        <f>All_Large_Primary!Y62+All_Large_SubT!Y62+All_Large_T!Y62</f>
        <v>25196</v>
      </c>
      <c r="BP62" s="4">
        <f t="shared" si="8"/>
        <v>0</v>
      </c>
      <c r="BQ62" s="4">
        <f t="shared" si="9"/>
        <v>0</v>
      </c>
      <c r="BR62" s="4">
        <f t="shared" si="10"/>
        <v>0</v>
      </c>
      <c r="BS62" s="4">
        <f t="shared" si="11"/>
        <v>0</v>
      </c>
      <c r="BT62" s="4">
        <f t="shared" si="12"/>
        <v>0</v>
      </c>
      <c r="BU62" s="4">
        <f t="shared" si="13"/>
        <v>0</v>
      </c>
      <c r="BV62" s="4">
        <f t="shared" si="14"/>
        <v>0</v>
      </c>
      <c r="BW62" s="4">
        <f t="shared" si="15"/>
        <v>0</v>
      </c>
      <c r="BX62" s="4">
        <f t="shared" si="16"/>
        <v>0</v>
      </c>
      <c r="BY62" s="4">
        <f t="shared" si="17"/>
        <v>0</v>
      </c>
      <c r="BZ62" s="4">
        <f t="shared" si="18"/>
        <v>0</v>
      </c>
      <c r="CA62" s="4">
        <f t="shared" si="19"/>
        <v>0</v>
      </c>
      <c r="CB62" s="4">
        <f t="shared" si="20"/>
        <v>0</v>
      </c>
      <c r="CC62" s="4">
        <f t="shared" si="21"/>
        <v>0</v>
      </c>
      <c r="CD62" s="4">
        <f t="shared" si="22"/>
        <v>0</v>
      </c>
      <c r="CE62" s="4">
        <f t="shared" si="23"/>
        <v>0</v>
      </c>
      <c r="CF62" s="4">
        <f t="shared" si="24"/>
        <v>0</v>
      </c>
      <c r="CG62" s="4">
        <f t="shared" si="25"/>
        <v>0</v>
      </c>
      <c r="CH62" s="4">
        <f t="shared" si="26"/>
        <v>0</v>
      </c>
      <c r="CI62" s="4">
        <f t="shared" si="27"/>
        <v>0</v>
      </c>
      <c r="CJ62" s="4">
        <f t="shared" si="28"/>
        <v>0</v>
      </c>
      <c r="CK62" s="4">
        <f t="shared" si="29"/>
        <v>0</v>
      </c>
      <c r="CL62" s="4">
        <f t="shared" si="30"/>
        <v>0</v>
      </c>
      <c r="CM62" s="4">
        <f t="shared" si="31"/>
        <v>0</v>
      </c>
    </row>
    <row r="63" spans="1:91" x14ac:dyDescent="0.2">
      <c r="A63" s="7">
        <v>44250</v>
      </c>
      <c r="B63" s="4">
        <v>25695</v>
      </c>
      <c r="C63" s="4">
        <v>30669</v>
      </c>
      <c r="D63" s="4">
        <v>30736</v>
      </c>
      <c r="E63" s="4">
        <v>30791</v>
      </c>
      <c r="F63" s="4">
        <v>30486</v>
      </c>
      <c r="G63" s="4">
        <v>30448</v>
      </c>
      <c r="H63" s="4">
        <v>30725</v>
      </c>
      <c r="I63" s="4">
        <v>31307</v>
      </c>
      <c r="J63" s="4">
        <v>31459</v>
      </c>
      <c r="K63" s="4">
        <v>31994</v>
      </c>
      <c r="L63" s="4">
        <v>32204</v>
      </c>
      <c r="M63" s="4">
        <v>32586</v>
      </c>
      <c r="N63" s="4">
        <v>32090</v>
      </c>
      <c r="O63" s="4">
        <v>32923</v>
      </c>
      <c r="P63" s="4">
        <v>33580</v>
      </c>
      <c r="Q63" s="4">
        <v>33276</v>
      </c>
      <c r="R63" s="4">
        <v>33230</v>
      </c>
      <c r="S63" s="4">
        <v>34137</v>
      </c>
      <c r="T63" s="4">
        <v>34429</v>
      </c>
      <c r="U63" s="4">
        <v>33948</v>
      </c>
      <c r="V63" s="4">
        <v>32919</v>
      </c>
      <c r="W63" s="4">
        <v>32337</v>
      </c>
      <c r="X63" s="4">
        <v>32317</v>
      </c>
      <c r="Y63" s="4">
        <v>32305</v>
      </c>
      <c r="AA63" s="13">
        <v>5</v>
      </c>
      <c r="AB63" s="4">
        <f t="shared" si="1"/>
        <v>524736</v>
      </c>
      <c r="AC63" s="4">
        <f t="shared" si="2"/>
        <v>241855</v>
      </c>
      <c r="AD63" s="4">
        <f t="shared" si="3"/>
        <v>766591</v>
      </c>
      <c r="AF63">
        <f t="shared" si="4"/>
        <v>2</v>
      </c>
      <c r="AG63">
        <f t="shared" si="5"/>
        <v>2021</v>
      </c>
      <c r="AI63" s="4">
        <f t="shared" si="6"/>
        <v>34429</v>
      </c>
      <c r="AJ63">
        <f t="shared" si="7"/>
        <v>19</v>
      </c>
      <c r="AM63" s="4">
        <f>All_Large_Primary!B63+All_Large_SubT!B63+All_Large_T!B63</f>
        <v>25695</v>
      </c>
      <c r="AN63" s="4">
        <f>All_Large_Primary!C63+All_Large_SubT!C63+All_Large_T!C63</f>
        <v>30669</v>
      </c>
      <c r="AO63" s="4">
        <f>All_Large_Primary!D63+All_Large_SubT!D63+All_Large_T!D63</f>
        <v>30736</v>
      </c>
      <c r="AP63" s="4">
        <f>All_Large_Primary!E63+All_Large_SubT!E63+All_Large_T!E63</f>
        <v>30791</v>
      </c>
      <c r="AQ63" s="4">
        <f>All_Large_Primary!F63+All_Large_SubT!F63+All_Large_T!F63</f>
        <v>30486</v>
      </c>
      <c r="AR63" s="4">
        <f>All_Large_Primary!G63+All_Large_SubT!G63+All_Large_T!G63</f>
        <v>30448</v>
      </c>
      <c r="AS63" s="4">
        <f>All_Large_Primary!H63+All_Large_SubT!H63+All_Large_T!H63</f>
        <v>30725</v>
      </c>
      <c r="AT63" s="4">
        <f>All_Large_Primary!I63+All_Large_SubT!I63+All_Large_T!I63</f>
        <v>31307</v>
      </c>
      <c r="AU63" s="4">
        <f>All_Large_Primary!J63+All_Large_SubT!J63+All_Large_T!J63</f>
        <v>31459</v>
      </c>
      <c r="AV63" s="4">
        <f>All_Large_Primary!K63+All_Large_SubT!K63+All_Large_T!K63</f>
        <v>31994</v>
      </c>
      <c r="AW63" s="4">
        <f>All_Large_Primary!L63+All_Large_SubT!L63+All_Large_T!L63</f>
        <v>32204</v>
      </c>
      <c r="AX63" s="4">
        <f>All_Large_Primary!M63+All_Large_SubT!M63+All_Large_T!M63</f>
        <v>32586</v>
      </c>
      <c r="AY63" s="4">
        <f>All_Large_Primary!N63+All_Large_SubT!N63+All_Large_T!N63</f>
        <v>32090</v>
      </c>
      <c r="AZ63" s="4">
        <f>All_Large_Primary!O63+All_Large_SubT!O63+All_Large_T!O63</f>
        <v>32923</v>
      </c>
      <c r="BA63" s="4">
        <f>All_Large_Primary!P63+All_Large_SubT!P63+All_Large_T!P63</f>
        <v>33580</v>
      </c>
      <c r="BB63" s="4">
        <f>All_Large_Primary!Q63+All_Large_SubT!Q63+All_Large_T!Q63</f>
        <v>33276</v>
      </c>
      <c r="BC63" s="4">
        <f>All_Large_Primary!R63+All_Large_SubT!R63+All_Large_T!R63</f>
        <v>33230</v>
      </c>
      <c r="BD63" s="4">
        <f>All_Large_Primary!S63+All_Large_SubT!S63+All_Large_T!S63</f>
        <v>34137</v>
      </c>
      <c r="BE63" s="4">
        <f>All_Large_Primary!T63+All_Large_SubT!T63+All_Large_T!T63</f>
        <v>34429</v>
      </c>
      <c r="BF63" s="4">
        <f>All_Large_Primary!U63+All_Large_SubT!U63+All_Large_T!U63</f>
        <v>33948</v>
      </c>
      <c r="BG63" s="4">
        <f>All_Large_Primary!V63+All_Large_SubT!V63+All_Large_T!V63</f>
        <v>32919</v>
      </c>
      <c r="BH63" s="4">
        <f>All_Large_Primary!W63+All_Large_SubT!W63+All_Large_T!W63</f>
        <v>32337</v>
      </c>
      <c r="BI63" s="4">
        <f>All_Large_Primary!X63+All_Large_SubT!X63+All_Large_T!X63</f>
        <v>32317</v>
      </c>
      <c r="BJ63" s="4">
        <f>All_Large_Primary!Y63+All_Large_SubT!Y63+All_Large_T!Y63</f>
        <v>32305</v>
      </c>
      <c r="BP63" s="4">
        <f t="shared" si="8"/>
        <v>0</v>
      </c>
      <c r="BQ63" s="4">
        <f t="shared" si="9"/>
        <v>0</v>
      </c>
      <c r="BR63" s="4">
        <f t="shared" si="10"/>
        <v>0</v>
      </c>
      <c r="BS63" s="4">
        <f t="shared" si="11"/>
        <v>0</v>
      </c>
      <c r="BT63" s="4">
        <f t="shared" si="12"/>
        <v>0</v>
      </c>
      <c r="BU63" s="4">
        <f t="shared" si="13"/>
        <v>0</v>
      </c>
      <c r="BV63" s="4">
        <f t="shared" si="14"/>
        <v>0</v>
      </c>
      <c r="BW63" s="4">
        <f t="shared" si="15"/>
        <v>0</v>
      </c>
      <c r="BX63" s="4">
        <f t="shared" si="16"/>
        <v>0</v>
      </c>
      <c r="BY63" s="4">
        <f t="shared" si="17"/>
        <v>0</v>
      </c>
      <c r="BZ63" s="4">
        <f t="shared" si="18"/>
        <v>0</v>
      </c>
      <c r="CA63" s="4">
        <f t="shared" si="19"/>
        <v>0</v>
      </c>
      <c r="CB63" s="4">
        <f t="shared" si="20"/>
        <v>0</v>
      </c>
      <c r="CC63" s="4">
        <f t="shared" si="21"/>
        <v>0</v>
      </c>
      <c r="CD63" s="4">
        <f t="shared" si="22"/>
        <v>0</v>
      </c>
      <c r="CE63" s="4">
        <f t="shared" si="23"/>
        <v>0</v>
      </c>
      <c r="CF63" s="4">
        <f t="shared" si="24"/>
        <v>0</v>
      </c>
      <c r="CG63" s="4">
        <f t="shared" si="25"/>
        <v>0</v>
      </c>
      <c r="CH63" s="4">
        <f t="shared" si="26"/>
        <v>0</v>
      </c>
      <c r="CI63" s="4">
        <f t="shared" si="27"/>
        <v>0</v>
      </c>
      <c r="CJ63" s="4">
        <f t="shared" si="28"/>
        <v>0</v>
      </c>
      <c r="CK63" s="4">
        <f t="shared" si="29"/>
        <v>0</v>
      </c>
      <c r="CL63" s="4">
        <f t="shared" si="30"/>
        <v>0</v>
      </c>
      <c r="CM63" s="4">
        <f t="shared" si="31"/>
        <v>0</v>
      </c>
    </row>
    <row r="64" spans="1:91" x14ac:dyDescent="0.2">
      <c r="A64" s="7">
        <v>44251</v>
      </c>
      <c r="B64" s="4">
        <v>32313</v>
      </c>
      <c r="C64" s="4">
        <v>32343</v>
      </c>
      <c r="D64" s="4">
        <v>33127</v>
      </c>
      <c r="E64" s="4">
        <v>32908</v>
      </c>
      <c r="F64" s="4">
        <v>33440</v>
      </c>
      <c r="G64" s="4">
        <v>34259</v>
      </c>
      <c r="H64" s="4">
        <v>33969</v>
      </c>
      <c r="I64" s="4">
        <v>33781</v>
      </c>
      <c r="J64" s="4">
        <v>34734</v>
      </c>
      <c r="K64" s="4">
        <v>35745</v>
      </c>
      <c r="L64" s="4">
        <v>35674</v>
      </c>
      <c r="M64" s="4">
        <v>34991</v>
      </c>
      <c r="N64" s="4">
        <v>34932</v>
      </c>
      <c r="O64" s="4">
        <v>34385</v>
      </c>
      <c r="P64" s="4">
        <v>35552</v>
      </c>
      <c r="Q64" s="4">
        <v>35824</v>
      </c>
      <c r="R64" s="4">
        <v>35162</v>
      </c>
      <c r="S64" s="4">
        <v>34224</v>
      </c>
      <c r="T64" s="4">
        <v>33924</v>
      </c>
      <c r="U64" s="4">
        <v>33515</v>
      </c>
      <c r="V64" s="4">
        <v>32933</v>
      </c>
      <c r="W64" s="4">
        <v>32469</v>
      </c>
      <c r="X64" s="4">
        <v>31882</v>
      </c>
      <c r="Y64" s="4">
        <v>31718</v>
      </c>
      <c r="AA64" s="13">
        <v>6</v>
      </c>
      <c r="AB64" s="4">
        <f t="shared" si="1"/>
        <v>549727</v>
      </c>
      <c r="AC64" s="4">
        <f t="shared" si="2"/>
        <v>264077</v>
      </c>
      <c r="AD64" s="4">
        <f t="shared" si="3"/>
        <v>813804</v>
      </c>
      <c r="AF64">
        <f t="shared" si="4"/>
        <v>2</v>
      </c>
      <c r="AG64">
        <f t="shared" si="5"/>
        <v>2021</v>
      </c>
      <c r="AI64" s="4">
        <f t="shared" si="6"/>
        <v>35824</v>
      </c>
      <c r="AJ64">
        <f t="shared" si="7"/>
        <v>16</v>
      </c>
      <c r="AM64" s="4">
        <f>All_Large_Primary!B64+All_Large_SubT!B64+All_Large_T!B64</f>
        <v>32313</v>
      </c>
      <c r="AN64" s="4">
        <f>All_Large_Primary!C64+All_Large_SubT!C64+All_Large_T!C64</f>
        <v>32343</v>
      </c>
      <c r="AO64" s="4">
        <f>All_Large_Primary!D64+All_Large_SubT!D64+All_Large_T!D64</f>
        <v>33127</v>
      </c>
      <c r="AP64" s="4">
        <f>All_Large_Primary!E64+All_Large_SubT!E64+All_Large_T!E64</f>
        <v>32908</v>
      </c>
      <c r="AQ64" s="4">
        <f>All_Large_Primary!F64+All_Large_SubT!F64+All_Large_T!F64</f>
        <v>33440</v>
      </c>
      <c r="AR64" s="4">
        <f>All_Large_Primary!G64+All_Large_SubT!G64+All_Large_T!G64</f>
        <v>34259</v>
      </c>
      <c r="AS64" s="4">
        <f>All_Large_Primary!H64+All_Large_SubT!H64+All_Large_T!H64</f>
        <v>33969</v>
      </c>
      <c r="AT64" s="4">
        <f>All_Large_Primary!I64+All_Large_SubT!I64+All_Large_T!I64</f>
        <v>33781</v>
      </c>
      <c r="AU64" s="4">
        <f>All_Large_Primary!J64+All_Large_SubT!J64+All_Large_T!J64</f>
        <v>34734</v>
      </c>
      <c r="AV64" s="4">
        <f>All_Large_Primary!K64+All_Large_SubT!K64+All_Large_T!K64</f>
        <v>35745</v>
      </c>
      <c r="AW64" s="4">
        <f>All_Large_Primary!L64+All_Large_SubT!L64+All_Large_T!L64</f>
        <v>35674</v>
      </c>
      <c r="AX64" s="4">
        <f>All_Large_Primary!M64+All_Large_SubT!M64+All_Large_T!M64</f>
        <v>34991</v>
      </c>
      <c r="AY64" s="4">
        <f>All_Large_Primary!N64+All_Large_SubT!N64+All_Large_T!N64</f>
        <v>34932</v>
      </c>
      <c r="AZ64" s="4">
        <f>All_Large_Primary!O64+All_Large_SubT!O64+All_Large_T!O64</f>
        <v>34385</v>
      </c>
      <c r="BA64" s="4">
        <f>All_Large_Primary!P64+All_Large_SubT!P64+All_Large_T!P64</f>
        <v>35552</v>
      </c>
      <c r="BB64" s="4">
        <f>All_Large_Primary!Q64+All_Large_SubT!Q64+All_Large_T!Q64</f>
        <v>35824</v>
      </c>
      <c r="BC64" s="4">
        <f>All_Large_Primary!R64+All_Large_SubT!R64+All_Large_T!R64</f>
        <v>35162</v>
      </c>
      <c r="BD64" s="4">
        <f>All_Large_Primary!S64+All_Large_SubT!S64+All_Large_T!S64</f>
        <v>34224</v>
      </c>
      <c r="BE64" s="4">
        <f>All_Large_Primary!T64+All_Large_SubT!T64+All_Large_T!T64</f>
        <v>33924</v>
      </c>
      <c r="BF64" s="4">
        <f>All_Large_Primary!U64+All_Large_SubT!U64+All_Large_T!U64</f>
        <v>33515</v>
      </c>
      <c r="BG64" s="4">
        <f>All_Large_Primary!V64+All_Large_SubT!V64+All_Large_T!V64</f>
        <v>32933</v>
      </c>
      <c r="BH64" s="4">
        <f>All_Large_Primary!W64+All_Large_SubT!W64+All_Large_T!W64</f>
        <v>32469</v>
      </c>
      <c r="BI64" s="4">
        <f>All_Large_Primary!X64+All_Large_SubT!X64+All_Large_T!X64</f>
        <v>31882</v>
      </c>
      <c r="BJ64" s="4">
        <f>All_Large_Primary!Y64+All_Large_SubT!Y64+All_Large_T!Y64</f>
        <v>31718</v>
      </c>
      <c r="BP64" s="4">
        <f t="shared" si="8"/>
        <v>0</v>
      </c>
      <c r="BQ64" s="4">
        <f t="shared" si="9"/>
        <v>0</v>
      </c>
      <c r="BR64" s="4">
        <f t="shared" si="10"/>
        <v>0</v>
      </c>
      <c r="BS64" s="4">
        <f t="shared" si="11"/>
        <v>0</v>
      </c>
      <c r="BT64" s="4">
        <f t="shared" si="12"/>
        <v>0</v>
      </c>
      <c r="BU64" s="4">
        <f t="shared" si="13"/>
        <v>0</v>
      </c>
      <c r="BV64" s="4">
        <f t="shared" si="14"/>
        <v>0</v>
      </c>
      <c r="BW64" s="4">
        <f t="shared" si="15"/>
        <v>0</v>
      </c>
      <c r="BX64" s="4">
        <f t="shared" si="16"/>
        <v>0</v>
      </c>
      <c r="BY64" s="4">
        <f t="shared" si="17"/>
        <v>0</v>
      </c>
      <c r="BZ64" s="4">
        <f t="shared" si="18"/>
        <v>0</v>
      </c>
      <c r="CA64" s="4">
        <f t="shared" si="19"/>
        <v>0</v>
      </c>
      <c r="CB64" s="4">
        <f t="shared" si="20"/>
        <v>0</v>
      </c>
      <c r="CC64" s="4">
        <f t="shared" si="21"/>
        <v>0</v>
      </c>
      <c r="CD64" s="4">
        <f t="shared" si="22"/>
        <v>0</v>
      </c>
      <c r="CE64" s="4">
        <f t="shared" si="23"/>
        <v>0</v>
      </c>
      <c r="CF64" s="4">
        <f t="shared" si="24"/>
        <v>0</v>
      </c>
      <c r="CG64" s="4">
        <f t="shared" si="25"/>
        <v>0</v>
      </c>
      <c r="CH64" s="4">
        <f t="shared" si="26"/>
        <v>0</v>
      </c>
      <c r="CI64" s="4">
        <f t="shared" si="27"/>
        <v>0</v>
      </c>
      <c r="CJ64" s="4">
        <f t="shared" si="28"/>
        <v>0</v>
      </c>
      <c r="CK64" s="4">
        <f t="shared" si="29"/>
        <v>0</v>
      </c>
      <c r="CL64" s="4">
        <f t="shared" si="30"/>
        <v>0</v>
      </c>
      <c r="CM64" s="4">
        <f t="shared" si="31"/>
        <v>0</v>
      </c>
    </row>
    <row r="65" spans="1:91" x14ac:dyDescent="0.2">
      <c r="A65" s="7">
        <v>44252</v>
      </c>
      <c r="B65" s="4">
        <v>32266</v>
      </c>
      <c r="C65" s="4">
        <v>32769</v>
      </c>
      <c r="D65" s="4">
        <v>33291</v>
      </c>
      <c r="E65" s="4">
        <v>33041</v>
      </c>
      <c r="F65" s="4">
        <v>32980</v>
      </c>
      <c r="G65" s="4">
        <v>33856</v>
      </c>
      <c r="H65" s="4">
        <v>34138</v>
      </c>
      <c r="I65" s="4">
        <v>34238</v>
      </c>
      <c r="J65" s="4">
        <v>35022</v>
      </c>
      <c r="K65" s="4">
        <v>35437</v>
      </c>
      <c r="L65" s="4">
        <v>35455</v>
      </c>
      <c r="M65" s="4">
        <v>36112</v>
      </c>
      <c r="N65" s="4">
        <v>38889</v>
      </c>
      <c r="O65" s="4">
        <v>39096</v>
      </c>
      <c r="P65" s="4">
        <v>38249</v>
      </c>
      <c r="Q65" s="4">
        <v>38038</v>
      </c>
      <c r="R65" s="4">
        <v>37379</v>
      </c>
      <c r="S65" s="4">
        <v>37501</v>
      </c>
      <c r="T65" s="4">
        <v>36513</v>
      </c>
      <c r="U65" s="4">
        <v>34684</v>
      </c>
      <c r="V65" s="4">
        <v>33513</v>
      </c>
      <c r="W65" s="4">
        <v>33322</v>
      </c>
      <c r="X65" s="4">
        <v>32129</v>
      </c>
      <c r="Y65" s="4">
        <v>31659</v>
      </c>
      <c r="AA65" s="13">
        <v>7</v>
      </c>
      <c r="AB65" s="4">
        <f t="shared" si="1"/>
        <v>0</v>
      </c>
      <c r="AC65" s="4">
        <f t="shared" si="2"/>
        <v>839577</v>
      </c>
      <c r="AD65" s="4">
        <f t="shared" si="3"/>
        <v>839577</v>
      </c>
      <c r="AF65">
        <f t="shared" si="4"/>
        <v>2</v>
      </c>
      <c r="AG65">
        <f t="shared" si="5"/>
        <v>2021</v>
      </c>
      <c r="AI65" s="4">
        <f t="shared" si="6"/>
        <v>39096</v>
      </c>
      <c r="AJ65">
        <f t="shared" si="7"/>
        <v>14</v>
      </c>
      <c r="AM65" s="4">
        <f>All_Large_Primary!B65+All_Large_SubT!B65+All_Large_T!B65</f>
        <v>32266</v>
      </c>
      <c r="AN65" s="4">
        <f>All_Large_Primary!C65+All_Large_SubT!C65+All_Large_T!C65</f>
        <v>32769</v>
      </c>
      <c r="AO65" s="4">
        <f>All_Large_Primary!D65+All_Large_SubT!D65+All_Large_T!D65</f>
        <v>33291</v>
      </c>
      <c r="AP65" s="4">
        <f>All_Large_Primary!E65+All_Large_SubT!E65+All_Large_T!E65</f>
        <v>33041</v>
      </c>
      <c r="AQ65" s="4">
        <f>All_Large_Primary!F65+All_Large_SubT!F65+All_Large_T!F65</f>
        <v>32980</v>
      </c>
      <c r="AR65" s="4">
        <f>All_Large_Primary!G65+All_Large_SubT!G65+All_Large_T!G65</f>
        <v>33856</v>
      </c>
      <c r="AS65" s="4">
        <f>All_Large_Primary!H65+All_Large_SubT!H65+All_Large_T!H65</f>
        <v>34138</v>
      </c>
      <c r="AT65" s="4">
        <f>All_Large_Primary!I65+All_Large_SubT!I65+All_Large_T!I65</f>
        <v>34238</v>
      </c>
      <c r="AU65" s="4">
        <f>All_Large_Primary!J65+All_Large_SubT!J65+All_Large_T!J65</f>
        <v>35022</v>
      </c>
      <c r="AV65" s="4">
        <f>All_Large_Primary!K65+All_Large_SubT!K65+All_Large_T!K65</f>
        <v>35437</v>
      </c>
      <c r="AW65" s="4">
        <f>All_Large_Primary!L65+All_Large_SubT!L65+All_Large_T!L65</f>
        <v>35455</v>
      </c>
      <c r="AX65" s="4">
        <f>All_Large_Primary!M65+All_Large_SubT!M65+All_Large_T!M65</f>
        <v>36112</v>
      </c>
      <c r="AY65" s="4">
        <f>All_Large_Primary!N65+All_Large_SubT!N65+All_Large_T!N65</f>
        <v>38889</v>
      </c>
      <c r="AZ65" s="4">
        <f>All_Large_Primary!O65+All_Large_SubT!O65+All_Large_T!O65</f>
        <v>39096</v>
      </c>
      <c r="BA65" s="4">
        <f>All_Large_Primary!P65+All_Large_SubT!P65+All_Large_T!P65</f>
        <v>38249</v>
      </c>
      <c r="BB65" s="4">
        <f>All_Large_Primary!Q65+All_Large_SubT!Q65+All_Large_T!Q65</f>
        <v>38038</v>
      </c>
      <c r="BC65" s="4">
        <f>All_Large_Primary!R65+All_Large_SubT!R65+All_Large_T!R65</f>
        <v>37379</v>
      </c>
      <c r="BD65" s="4">
        <f>All_Large_Primary!S65+All_Large_SubT!S65+All_Large_T!S65</f>
        <v>37501</v>
      </c>
      <c r="BE65" s="4">
        <f>All_Large_Primary!T65+All_Large_SubT!T65+All_Large_T!T65</f>
        <v>36513</v>
      </c>
      <c r="BF65" s="4">
        <f>All_Large_Primary!U65+All_Large_SubT!U65+All_Large_T!U65</f>
        <v>34684</v>
      </c>
      <c r="BG65" s="4">
        <f>All_Large_Primary!V65+All_Large_SubT!V65+All_Large_T!V65</f>
        <v>33513</v>
      </c>
      <c r="BH65" s="4">
        <f>All_Large_Primary!W65+All_Large_SubT!W65+All_Large_T!W65</f>
        <v>33322</v>
      </c>
      <c r="BI65" s="4">
        <f>All_Large_Primary!X65+All_Large_SubT!X65+All_Large_T!X65</f>
        <v>32129</v>
      </c>
      <c r="BJ65" s="4">
        <f>All_Large_Primary!Y65+All_Large_SubT!Y65+All_Large_T!Y65</f>
        <v>31659</v>
      </c>
      <c r="BP65" s="4">
        <f t="shared" si="8"/>
        <v>0</v>
      </c>
      <c r="BQ65" s="4">
        <f t="shared" si="9"/>
        <v>0</v>
      </c>
      <c r="BR65" s="4">
        <f t="shared" si="10"/>
        <v>0</v>
      </c>
      <c r="BS65" s="4">
        <f t="shared" si="11"/>
        <v>0</v>
      </c>
      <c r="BT65" s="4">
        <f t="shared" si="12"/>
        <v>0</v>
      </c>
      <c r="BU65" s="4">
        <f t="shared" si="13"/>
        <v>0</v>
      </c>
      <c r="BV65" s="4">
        <f t="shared" si="14"/>
        <v>0</v>
      </c>
      <c r="BW65" s="4">
        <f t="shared" si="15"/>
        <v>0</v>
      </c>
      <c r="BX65" s="4">
        <f t="shared" si="16"/>
        <v>0</v>
      </c>
      <c r="BY65" s="4">
        <f t="shared" si="17"/>
        <v>0</v>
      </c>
      <c r="BZ65" s="4">
        <f t="shared" si="18"/>
        <v>0</v>
      </c>
      <c r="CA65" s="4">
        <f t="shared" si="19"/>
        <v>0</v>
      </c>
      <c r="CB65" s="4">
        <f t="shared" si="20"/>
        <v>0</v>
      </c>
      <c r="CC65" s="4">
        <f t="shared" si="21"/>
        <v>0</v>
      </c>
      <c r="CD65" s="4">
        <f t="shared" si="22"/>
        <v>0</v>
      </c>
      <c r="CE65" s="4">
        <f t="shared" si="23"/>
        <v>0</v>
      </c>
      <c r="CF65" s="4">
        <f t="shared" si="24"/>
        <v>0</v>
      </c>
      <c r="CG65" s="4">
        <f t="shared" si="25"/>
        <v>0</v>
      </c>
      <c r="CH65" s="4">
        <f t="shared" si="26"/>
        <v>0</v>
      </c>
      <c r="CI65" s="4">
        <f t="shared" si="27"/>
        <v>0</v>
      </c>
      <c r="CJ65" s="4">
        <f t="shared" si="28"/>
        <v>0</v>
      </c>
      <c r="CK65" s="4">
        <f t="shared" si="29"/>
        <v>0</v>
      </c>
      <c r="CL65" s="4">
        <f t="shared" si="30"/>
        <v>0</v>
      </c>
      <c r="CM65" s="4">
        <f t="shared" si="31"/>
        <v>0</v>
      </c>
    </row>
    <row r="66" spans="1:91" x14ac:dyDescent="0.2">
      <c r="A66" s="7">
        <v>44253</v>
      </c>
      <c r="B66" s="4">
        <v>29746</v>
      </c>
      <c r="C66" s="4">
        <v>29160</v>
      </c>
      <c r="D66" s="4">
        <v>29218</v>
      </c>
      <c r="E66" s="4">
        <v>29173</v>
      </c>
      <c r="F66" s="4">
        <v>29284</v>
      </c>
      <c r="G66" s="4">
        <v>30531</v>
      </c>
      <c r="H66" s="4">
        <v>32128</v>
      </c>
      <c r="I66" s="4">
        <v>33248</v>
      </c>
      <c r="J66" s="4">
        <v>34115</v>
      </c>
      <c r="K66" s="4">
        <v>34279</v>
      </c>
      <c r="L66" s="4">
        <v>35143</v>
      </c>
      <c r="M66" s="4">
        <v>35041</v>
      </c>
      <c r="N66" s="4">
        <v>34617</v>
      </c>
      <c r="O66" s="4">
        <v>34659</v>
      </c>
      <c r="P66" s="4">
        <v>34808</v>
      </c>
      <c r="Q66" s="4">
        <v>33308</v>
      </c>
      <c r="R66" s="4">
        <v>32499</v>
      </c>
      <c r="S66" s="4">
        <v>32215</v>
      </c>
      <c r="T66" s="4">
        <v>31452</v>
      </c>
      <c r="U66" s="4">
        <v>30587</v>
      </c>
      <c r="V66" s="4">
        <v>29978</v>
      </c>
      <c r="W66" s="4">
        <v>29431</v>
      </c>
      <c r="X66" s="4">
        <v>28877</v>
      </c>
      <c r="Y66" s="4">
        <v>28069</v>
      </c>
      <c r="AA66" s="13">
        <v>1</v>
      </c>
      <c r="AB66" s="4">
        <f t="shared" si="1"/>
        <v>0</v>
      </c>
      <c r="AC66" s="4">
        <f t="shared" si="2"/>
        <v>761566</v>
      </c>
      <c r="AD66" s="4">
        <f t="shared" si="3"/>
        <v>761566</v>
      </c>
      <c r="AF66">
        <f t="shared" si="4"/>
        <v>2</v>
      </c>
      <c r="AG66">
        <f t="shared" si="5"/>
        <v>2021</v>
      </c>
      <c r="AI66" s="4">
        <f t="shared" si="6"/>
        <v>35143</v>
      </c>
      <c r="AJ66">
        <f t="shared" si="7"/>
        <v>11</v>
      </c>
      <c r="AM66" s="4">
        <f>All_Large_Primary!B66+All_Large_SubT!B66+All_Large_T!B66</f>
        <v>29746</v>
      </c>
      <c r="AN66" s="4">
        <f>All_Large_Primary!C66+All_Large_SubT!C66+All_Large_T!C66</f>
        <v>29160</v>
      </c>
      <c r="AO66" s="4">
        <f>All_Large_Primary!D66+All_Large_SubT!D66+All_Large_T!D66</f>
        <v>29218</v>
      </c>
      <c r="AP66" s="4">
        <f>All_Large_Primary!E66+All_Large_SubT!E66+All_Large_T!E66</f>
        <v>29173</v>
      </c>
      <c r="AQ66" s="4">
        <f>All_Large_Primary!F66+All_Large_SubT!F66+All_Large_T!F66</f>
        <v>29284</v>
      </c>
      <c r="AR66" s="4">
        <f>All_Large_Primary!G66+All_Large_SubT!G66+All_Large_T!G66</f>
        <v>30531</v>
      </c>
      <c r="AS66" s="4">
        <f>All_Large_Primary!H66+All_Large_SubT!H66+All_Large_T!H66</f>
        <v>32128</v>
      </c>
      <c r="AT66" s="4">
        <f>All_Large_Primary!I66+All_Large_SubT!I66+All_Large_T!I66</f>
        <v>33248</v>
      </c>
      <c r="AU66" s="4">
        <f>All_Large_Primary!J66+All_Large_SubT!J66+All_Large_T!J66</f>
        <v>34115</v>
      </c>
      <c r="AV66" s="4">
        <f>All_Large_Primary!K66+All_Large_SubT!K66+All_Large_T!K66</f>
        <v>34279</v>
      </c>
      <c r="AW66" s="4">
        <f>All_Large_Primary!L66+All_Large_SubT!L66+All_Large_T!L66</f>
        <v>35143</v>
      </c>
      <c r="AX66" s="4">
        <f>All_Large_Primary!M66+All_Large_SubT!M66+All_Large_T!M66</f>
        <v>35041</v>
      </c>
      <c r="AY66" s="4">
        <f>All_Large_Primary!N66+All_Large_SubT!N66+All_Large_T!N66</f>
        <v>34617</v>
      </c>
      <c r="AZ66" s="4">
        <f>All_Large_Primary!O66+All_Large_SubT!O66+All_Large_T!O66</f>
        <v>34659</v>
      </c>
      <c r="BA66" s="4">
        <f>All_Large_Primary!P66+All_Large_SubT!P66+All_Large_T!P66</f>
        <v>34808</v>
      </c>
      <c r="BB66" s="4">
        <f>All_Large_Primary!Q66+All_Large_SubT!Q66+All_Large_T!Q66</f>
        <v>33308</v>
      </c>
      <c r="BC66" s="4">
        <f>All_Large_Primary!R66+All_Large_SubT!R66+All_Large_T!R66</f>
        <v>32499</v>
      </c>
      <c r="BD66" s="4">
        <f>All_Large_Primary!S66+All_Large_SubT!S66+All_Large_T!S66</f>
        <v>32215</v>
      </c>
      <c r="BE66" s="4">
        <f>All_Large_Primary!T66+All_Large_SubT!T66+All_Large_T!T66</f>
        <v>31452</v>
      </c>
      <c r="BF66" s="4">
        <f>All_Large_Primary!U66+All_Large_SubT!U66+All_Large_T!U66</f>
        <v>30587</v>
      </c>
      <c r="BG66" s="4">
        <f>All_Large_Primary!V66+All_Large_SubT!V66+All_Large_T!V66</f>
        <v>29978</v>
      </c>
      <c r="BH66" s="4">
        <f>All_Large_Primary!W66+All_Large_SubT!W66+All_Large_T!W66</f>
        <v>29431</v>
      </c>
      <c r="BI66" s="4">
        <f>All_Large_Primary!X66+All_Large_SubT!X66+All_Large_T!X66</f>
        <v>28877</v>
      </c>
      <c r="BJ66" s="4">
        <f>All_Large_Primary!Y66+All_Large_SubT!Y66+All_Large_T!Y66</f>
        <v>28069</v>
      </c>
      <c r="BP66" s="4">
        <f t="shared" si="8"/>
        <v>0</v>
      </c>
      <c r="BQ66" s="4">
        <f t="shared" si="9"/>
        <v>0</v>
      </c>
      <c r="BR66" s="4">
        <f t="shared" si="10"/>
        <v>0</v>
      </c>
      <c r="BS66" s="4">
        <f t="shared" si="11"/>
        <v>0</v>
      </c>
      <c r="BT66" s="4">
        <f t="shared" si="12"/>
        <v>0</v>
      </c>
      <c r="BU66" s="4">
        <f t="shared" si="13"/>
        <v>0</v>
      </c>
      <c r="BV66" s="4">
        <f t="shared" si="14"/>
        <v>0</v>
      </c>
      <c r="BW66" s="4">
        <f t="shared" si="15"/>
        <v>0</v>
      </c>
      <c r="BX66" s="4">
        <f t="shared" si="16"/>
        <v>0</v>
      </c>
      <c r="BY66" s="4">
        <f t="shared" si="17"/>
        <v>0</v>
      </c>
      <c r="BZ66" s="4">
        <f t="shared" si="18"/>
        <v>0</v>
      </c>
      <c r="CA66" s="4">
        <f t="shared" si="19"/>
        <v>0</v>
      </c>
      <c r="CB66" s="4">
        <f t="shared" si="20"/>
        <v>0</v>
      </c>
      <c r="CC66" s="4">
        <f t="shared" si="21"/>
        <v>0</v>
      </c>
      <c r="CD66" s="4">
        <f t="shared" si="22"/>
        <v>0</v>
      </c>
      <c r="CE66" s="4">
        <f t="shared" si="23"/>
        <v>0</v>
      </c>
      <c r="CF66" s="4">
        <f t="shared" si="24"/>
        <v>0</v>
      </c>
      <c r="CG66" s="4">
        <f t="shared" si="25"/>
        <v>0</v>
      </c>
      <c r="CH66" s="4">
        <f t="shared" si="26"/>
        <v>0</v>
      </c>
      <c r="CI66" s="4">
        <f t="shared" si="27"/>
        <v>0</v>
      </c>
      <c r="CJ66" s="4">
        <f t="shared" si="28"/>
        <v>0</v>
      </c>
      <c r="CK66" s="4">
        <f t="shared" si="29"/>
        <v>0</v>
      </c>
      <c r="CL66" s="4">
        <f t="shared" si="30"/>
        <v>0</v>
      </c>
      <c r="CM66" s="4">
        <f t="shared" si="31"/>
        <v>0</v>
      </c>
    </row>
    <row r="67" spans="1:91" x14ac:dyDescent="0.2">
      <c r="A67" s="7">
        <v>44254</v>
      </c>
      <c r="B67" s="4">
        <v>27795</v>
      </c>
      <c r="C67" s="4">
        <v>27446</v>
      </c>
      <c r="D67" s="4">
        <v>27554</v>
      </c>
      <c r="E67" s="4">
        <v>27469</v>
      </c>
      <c r="F67" s="4">
        <v>27858</v>
      </c>
      <c r="G67" s="4">
        <v>29315</v>
      </c>
      <c r="H67" s="4">
        <v>30461</v>
      </c>
      <c r="I67" s="4">
        <v>31670</v>
      </c>
      <c r="J67" s="4">
        <v>33008</v>
      </c>
      <c r="K67" s="4">
        <v>33692</v>
      </c>
      <c r="L67" s="4">
        <v>33979</v>
      </c>
      <c r="M67" s="4">
        <v>33894</v>
      </c>
      <c r="N67" s="4">
        <v>33705</v>
      </c>
      <c r="O67" s="4">
        <v>33291</v>
      </c>
      <c r="P67" s="4">
        <v>32733</v>
      </c>
      <c r="Q67" s="4">
        <v>32144</v>
      </c>
      <c r="R67" s="4">
        <v>31617</v>
      </c>
      <c r="S67" s="4">
        <v>30796</v>
      </c>
      <c r="T67" s="4">
        <v>30367</v>
      </c>
      <c r="U67" s="4">
        <v>29435</v>
      </c>
      <c r="V67" s="4">
        <v>29004</v>
      </c>
      <c r="W67" s="4">
        <v>28384</v>
      </c>
      <c r="X67" s="4">
        <v>27770</v>
      </c>
      <c r="Y67" s="4">
        <v>26900</v>
      </c>
      <c r="AA67" s="13">
        <v>2</v>
      </c>
      <c r="AB67" s="4">
        <f t="shared" si="1"/>
        <v>505489</v>
      </c>
      <c r="AC67" s="4">
        <f t="shared" si="2"/>
        <v>224798</v>
      </c>
      <c r="AD67" s="4">
        <f t="shared" si="3"/>
        <v>730287</v>
      </c>
      <c r="AF67">
        <f t="shared" si="4"/>
        <v>2</v>
      </c>
      <c r="AG67">
        <f t="shared" si="5"/>
        <v>2021</v>
      </c>
      <c r="AI67" s="4">
        <f t="shared" si="6"/>
        <v>33979</v>
      </c>
      <c r="AJ67">
        <f t="shared" si="7"/>
        <v>11</v>
      </c>
      <c r="AM67" s="4">
        <f>All_Large_Primary!B67+All_Large_SubT!B67+All_Large_T!B67</f>
        <v>27795</v>
      </c>
      <c r="AN67" s="4">
        <f>All_Large_Primary!C67+All_Large_SubT!C67+All_Large_T!C67</f>
        <v>27446</v>
      </c>
      <c r="AO67" s="4">
        <f>All_Large_Primary!D67+All_Large_SubT!D67+All_Large_T!D67</f>
        <v>27554</v>
      </c>
      <c r="AP67" s="4">
        <f>All_Large_Primary!E67+All_Large_SubT!E67+All_Large_T!E67</f>
        <v>27469</v>
      </c>
      <c r="AQ67" s="4">
        <f>All_Large_Primary!F67+All_Large_SubT!F67+All_Large_T!F67</f>
        <v>27858</v>
      </c>
      <c r="AR67" s="4">
        <f>All_Large_Primary!G67+All_Large_SubT!G67+All_Large_T!G67</f>
        <v>29315</v>
      </c>
      <c r="AS67" s="4">
        <f>All_Large_Primary!H67+All_Large_SubT!H67+All_Large_T!H67</f>
        <v>30461</v>
      </c>
      <c r="AT67" s="4">
        <f>All_Large_Primary!I67+All_Large_SubT!I67+All_Large_T!I67</f>
        <v>31670</v>
      </c>
      <c r="AU67" s="4">
        <f>All_Large_Primary!J67+All_Large_SubT!J67+All_Large_T!J67</f>
        <v>33008</v>
      </c>
      <c r="AV67" s="4">
        <f>All_Large_Primary!K67+All_Large_SubT!K67+All_Large_T!K67</f>
        <v>33692</v>
      </c>
      <c r="AW67" s="4">
        <f>All_Large_Primary!L67+All_Large_SubT!L67+All_Large_T!L67</f>
        <v>33979</v>
      </c>
      <c r="AX67" s="4">
        <f>All_Large_Primary!M67+All_Large_SubT!M67+All_Large_T!M67</f>
        <v>33894</v>
      </c>
      <c r="AY67" s="4">
        <f>All_Large_Primary!N67+All_Large_SubT!N67+All_Large_T!N67</f>
        <v>33705</v>
      </c>
      <c r="AZ67" s="4">
        <f>All_Large_Primary!O67+All_Large_SubT!O67+All_Large_T!O67</f>
        <v>33291</v>
      </c>
      <c r="BA67" s="4">
        <f>All_Large_Primary!P67+All_Large_SubT!P67+All_Large_T!P67</f>
        <v>32733</v>
      </c>
      <c r="BB67" s="4">
        <f>All_Large_Primary!Q67+All_Large_SubT!Q67+All_Large_T!Q67</f>
        <v>32144</v>
      </c>
      <c r="BC67" s="4">
        <f>All_Large_Primary!R67+All_Large_SubT!R67+All_Large_T!R67</f>
        <v>31617</v>
      </c>
      <c r="BD67" s="4">
        <f>All_Large_Primary!S67+All_Large_SubT!S67+All_Large_T!S67</f>
        <v>30796</v>
      </c>
      <c r="BE67" s="4">
        <f>All_Large_Primary!T67+All_Large_SubT!T67+All_Large_T!T67</f>
        <v>30367</v>
      </c>
      <c r="BF67" s="4">
        <f>All_Large_Primary!U67+All_Large_SubT!U67+All_Large_T!U67</f>
        <v>29435</v>
      </c>
      <c r="BG67" s="4">
        <f>All_Large_Primary!V67+All_Large_SubT!V67+All_Large_T!V67</f>
        <v>29004</v>
      </c>
      <c r="BH67" s="4">
        <f>All_Large_Primary!W67+All_Large_SubT!W67+All_Large_T!W67</f>
        <v>28384</v>
      </c>
      <c r="BI67" s="4">
        <f>All_Large_Primary!X67+All_Large_SubT!X67+All_Large_T!X67</f>
        <v>27770</v>
      </c>
      <c r="BJ67" s="4">
        <f>All_Large_Primary!Y67+All_Large_SubT!Y67+All_Large_T!Y67</f>
        <v>26900</v>
      </c>
      <c r="BP67" s="4">
        <f t="shared" si="8"/>
        <v>0</v>
      </c>
      <c r="BQ67" s="4">
        <f t="shared" si="9"/>
        <v>0</v>
      </c>
      <c r="BR67" s="4">
        <f t="shared" si="10"/>
        <v>0</v>
      </c>
      <c r="BS67" s="4">
        <f t="shared" si="11"/>
        <v>0</v>
      </c>
      <c r="BT67" s="4">
        <f t="shared" si="12"/>
        <v>0</v>
      </c>
      <c r="BU67" s="4">
        <f t="shared" si="13"/>
        <v>0</v>
      </c>
      <c r="BV67" s="4">
        <f t="shared" si="14"/>
        <v>0</v>
      </c>
      <c r="BW67" s="4">
        <f t="shared" si="15"/>
        <v>0</v>
      </c>
      <c r="BX67" s="4">
        <f t="shared" si="16"/>
        <v>0</v>
      </c>
      <c r="BY67" s="4">
        <f t="shared" si="17"/>
        <v>0</v>
      </c>
      <c r="BZ67" s="4">
        <f t="shared" si="18"/>
        <v>0</v>
      </c>
      <c r="CA67" s="4">
        <f t="shared" si="19"/>
        <v>0</v>
      </c>
      <c r="CB67" s="4">
        <f t="shared" si="20"/>
        <v>0</v>
      </c>
      <c r="CC67" s="4">
        <f t="shared" si="21"/>
        <v>0</v>
      </c>
      <c r="CD67" s="4">
        <f t="shared" si="22"/>
        <v>0</v>
      </c>
      <c r="CE67" s="4">
        <f t="shared" si="23"/>
        <v>0</v>
      </c>
      <c r="CF67" s="4">
        <f t="shared" si="24"/>
        <v>0</v>
      </c>
      <c r="CG67" s="4">
        <f t="shared" si="25"/>
        <v>0</v>
      </c>
      <c r="CH67" s="4">
        <f t="shared" si="26"/>
        <v>0</v>
      </c>
      <c r="CI67" s="4">
        <f t="shared" si="27"/>
        <v>0</v>
      </c>
      <c r="CJ67" s="4">
        <f t="shared" si="28"/>
        <v>0</v>
      </c>
      <c r="CK67" s="4">
        <f t="shared" si="29"/>
        <v>0</v>
      </c>
      <c r="CL67" s="4">
        <f t="shared" si="30"/>
        <v>0</v>
      </c>
      <c r="CM67" s="4">
        <f t="shared" si="31"/>
        <v>0</v>
      </c>
    </row>
    <row r="68" spans="1:91" x14ac:dyDescent="0.2">
      <c r="A68" s="7">
        <v>44255</v>
      </c>
      <c r="B68" s="4">
        <v>26723</v>
      </c>
      <c r="C68" s="4">
        <v>26660</v>
      </c>
      <c r="D68" s="4">
        <v>26621</v>
      </c>
      <c r="E68" s="4">
        <v>26617</v>
      </c>
      <c r="F68" s="4">
        <v>26934</v>
      </c>
      <c r="G68" s="4">
        <v>27909</v>
      </c>
      <c r="H68" s="4">
        <v>28976</v>
      </c>
      <c r="I68" s="4">
        <v>30199</v>
      </c>
      <c r="J68" s="4">
        <v>31756</v>
      </c>
      <c r="K68" s="4">
        <v>31254</v>
      </c>
      <c r="L68" s="4">
        <v>31616</v>
      </c>
      <c r="M68" s="4">
        <v>31096</v>
      </c>
      <c r="N68" s="4">
        <v>31195</v>
      </c>
      <c r="O68" s="4">
        <v>31715</v>
      </c>
      <c r="P68" s="4">
        <v>31344</v>
      </c>
      <c r="Q68" s="4">
        <v>30373</v>
      </c>
      <c r="R68" s="4">
        <v>29618</v>
      </c>
      <c r="S68" s="4">
        <v>29070</v>
      </c>
      <c r="T68" s="4">
        <v>28571</v>
      </c>
      <c r="U68" s="4">
        <v>28145</v>
      </c>
      <c r="V68" s="4">
        <v>27643</v>
      </c>
      <c r="W68" s="4">
        <v>27092</v>
      </c>
      <c r="X68" s="4">
        <v>26715</v>
      </c>
      <c r="Y68" s="4">
        <v>25918</v>
      </c>
      <c r="AA68" s="13">
        <v>3</v>
      </c>
      <c r="AB68" s="4">
        <f t="shared" si="1"/>
        <v>477402</v>
      </c>
      <c r="AC68" s="4">
        <f t="shared" si="2"/>
        <v>216358</v>
      </c>
      <c r="AD68" s="4">
        <f t="shared" si="3"/>
        <v>693760</v>
      </c>
      <c r="AF68">
        <f t="shared" si="4"/>
        <v>2</v>
      </c>
      <c r="AG68">
        <f t="shared" si="5"/>
        <v>2021</v>
      </c>
      <c r="AI68" s="4">
        <f t="shared" si="6"/>
        <v>31756</v>
      </c>
      <c r="AJ68">
        <f t="shared" si="7"/>
        <v>9</v>
      </c>
      <c r="AM68" s="4">
        <f>All_Large_Primary!B68+All_Large_SubT!B68+All_Large_T!B68</f>
        <v>26723</v>
      </c>
      <c r="AN68" s="4">
        <f>All_Large_Primary!C68+All_Large_SubT!C68+All_Large_T!C68</f>
        <v>26660</v>
      </c>
      <c r="AO68" s="4">
        <f>All_Large_Primary!D68+All_Large_SubT!D68+All_Large_T!D68</f>
        <v>26621</v>
      </c>
      <c r="AP68" s="4">
        <f>All_Large_Primary!E68+All_Large_SubT!E68+All_Large_T!E68</f>
        <v>26617</v>
      </c>
      <c r="AQ68" s="4">
        <f>All_Large_Primary!F68+All_Large_SubT!F68+All_Large_T!F68</f>
        <v>26934</v>
      </c>
      <c r="AR68" s="4">
        <f>All_Large_Primary!G68+All_Large_SubT!G68+All_Large_T!G68</f>
        <v>27909</v>
      </c>
      <c r="AS68" s="4">
        <f>All_Large_Primary!H68+All_Large_SubT!H68+All_Large_T!H68</f>
        <v>28976</v>
      </c>
      <c r="AT68" s="4">
        <f>All_Large_Primary!I68+All_Large_SubT!I68+All_Large_T!I68</f>
        <v>30199</v>
      </c>
      <c r="AU68" s="4">
        <f>All_Large_Primary!J68+All_Large_SubT!J68+All_Large_T!J68</f>
        <v>31756</v>
      </c>
      <c r="AV68" s="4">
        <f>All_Large_Primary!K68+All_Large_SubT!K68+All_Large_T!K68</f>
        <v>31254</v>
      </c>
      <c r="AW68" s="4">
        <f>All_Large_Primary!L68+All_Large_SubT!L68+All_Large_T!L68</f>
        <v>31616</v>
      </c>
      <c r="AX68" s="4">
        <f>All_Large_Primary!M68+All_Large_SubT!M68+All_Large_T!M68</f>
        <v>31096</v>
      </c>
      <c r="AY68" s="4">
        <f>All_Large_Primary!N68+All_Large_SubT!N68+All_Large_T!N68</f>
        <v>31195</v>
      </c>
      <c r="AZ68" s="4">
        <f>All_Large_Primary!O68+All_Large_SubT!O68+All_Large_T!O68</f>
        <v>31715</v>
      </c>
      <c r="BA68" s="4">
        <f>All_Large_Primary!P68+All_Large_SubT!P68+All_Large_T!P68</f>
        <v>31344</v>
      </c>
      <c r="BB68" s="4">
        <f>All_Large_Primary!Q68+All_Large_SubT!Q68+All_Large_T!Q68</f>
        <v>30373</v>
      </c>
      <c r="BC68" s="4">
        <f>All_Large_Primary!R68+All_Large_SubT!R68+All_Large_T!R68</f>
        <v>29618</v>
      </c>
      <c r="BD68" s="4">
        <f>All_Large_Primary!S68+All_Large_SubT!S68+All_Large_T!S68</f>
        <v>29070</v>
      </c>
      <c r="BE68" s="4">
        <f>All_Large_Primary!T68+All_Large_SubT!T68+All_Large_T!T68</f>
        <v>28571</v>
      </c>
      <c r="BF68" s="4">
        <f>All_Large_Primary!U68+All_Large_SubT!U68+All_Large_T!U68</f>
        <v>28145</v>
      </c>
      <c r="BG68" s="4">
        <f>All_Large_Primary!V68+All_Large_SubT!V68+All_Large_T!V68</f>
        <v>27643</v>
      </c>
      <c r="BH68" s="4">
        <f>All_Large_Primary!W68+All_Large_SubT!W68+All_Large_T!W68</f>
        <v>27092</v>
      </c>
      <c r="BI68" s="4">
        <f>All_Large_Primary!X68+All_Large_SubT!X68+All_Large_T!X68</f>
        <v>26715</v>
      </c>
      <c r="BJ68" s="4">
        <f>All_Large_Primary!Y68+All_Large_SubT!Y68+All_Large_T!Y68</f>
        <v>25918</v>
      </c>
      <c r="BP68" s="4">
        <f t="shared" si="8"/>
        <v>0</v>
      </c>
      <c r="BQ68" s="4">
        <f t="shared" si="9"/>
        <v>0</v>
      </c>
      <c r="BR68" s="4">
        <f t="shared" si="10"/>
        <v>0</v>
      </c>
      <c r="BS68" s="4">
        <f t="shared" si="11"/>
        <v>0</v>
      </c>
      <c r="BT68" s="4">
        <f t="shared" si="12"/>
        <v>0</v>
      </c>
      <c r="BU68" s="4">
        <f t="shared" si="13"/>
        <v>0</v>
      </c>
      <c r="BV68" s="4">
        <f t="shared" si="14"/>
        <v>0</v>
      </c>
      <c r="BW68" s="4">
        <f t="shared" si="15"/>
        <v>0</v>
      </c>
      <c r="BX68" s="4">
        <f t="shared" si="16"/>
        <v>0</v>
      </c>
      <c r="BY68" s="4">
        <f t="shared" si="17"/>
        <v>0</v>
      </c>
      <c r="BZ68" s="4">
        <f t="shared" si="18"/>
        <v>0</v>
      </c>
      <c r="CA68" s="4">
        <f t="shared" si="19"/>
        <v>0</v>
      </c>
      <c r="CB68" s="4">
        <f t="shared" si="20"/>
        <v>0</v>
      </c>
      <c r="CC68" s="4">
        <f t="shared" si="21"/>
        <v>0</v>
      </c>
      <c r="CD68" s="4">
        <f t="shared" si="22"/>
        <v>0</v>
      </c>
      <c r="CE68" s="4">
        <f t="shared" si="23"/>
        <v>0</v>
      </c>
      <c r="CF68" s="4">
        <f t="shared" si="24"/>
        <v>0</v>
      </c>
      <c r="CG68" s="4">
        <f t="shared" si="25"/>
        <v>0</v>
      </c>
      <c r="CH68" s="4">
        <f t="shared" si="26"/>
        <v>0</v>
      </c>
      <c r="CI68" s="4">
        <f t="shared" si="27"/>
        <v>0</v>
      </c>
      <c r="CJ68" s="4">
        <f t="shared" si="28"/>
        <v>0</v>
      </c>
      <c r="CK68" s="4">
        <f t="shared" si="29"/>
        <v>0</v>
      </c>
      <c r="CL68" s="4">
        <f t="shared" si="30"/>
        <v>0</v>
      </c>
      <c r="CM68" s="4">
        <f t="shared" si="31"/>
        <v>0</v>
      </c>
    </row>
    <row r="69" spans="1:91" x14ac:dyDescent="0.2">
      <c r="A69" s="7">
        <v>44256</v>
      </c>
      <c r="B69" s="4">
        <v>26776</v>
      </c>
      <c r="C69" s="4">
        <v>27380</v>
      </c>
      <c r="D69" s="4">
        <v>25866</v>
      </c>
      <c r="E69" s="4">
        <v>25629</v>
      </c>
      <c r="F69" s="4">
        <v>26090</v>
      </c>
      <c r="G69" s="4">
        <v>25898</v>
      </c>
      <c r="H69" s="4">
        <v>26629</v>
      </c>
      <c r="I69" s="4">
        <v>27185</v>
      </c>
      <c r="J69" s="4">
        <v>27360</v>
      </c>
      <c r="K69" s="4">
        <v>26428</v>
      </c>
      <c r="L69" s="4">
        <v>27572</v>
      </c>
      <c r="M69" s="4">
        <v>28243</v>
      </c>
      <c r="N69" s="4">
        <v>28455</v>
      </c>
      <c r="O69" s="4">
        <v>27159</v>
      </c>
      <c r="P69" s="4">
        <v>27094</v>
      </c>
      <c r="Q69" s="4">
        <v>26872</v>
      </c>
      <c r="R69" s="4">
        <v>26802</v>
      </c>
      <c r="S69" s="4">
        <v>26965</v>
      </c>
      <c r="T69" s="4">
        <v>27000</v>
      </c>
      <c r="U69" s="4">
        <v>26689</v>
      </c>
      <c r="V69" s="4">
        <v>26382</v>
      </c>
      <c r="W69" s="4">
        <v>26123</v>
      </c>
      <c r="X69" s="4">
        <v>25673</v>
      </c>
      <c r="Y69" s="4">
        <v>25397</v>
      </c>
      <c r="AA69" s="13">
        <v>4</v>
      </c>
      <c r="AB69" s="4">
        <f t="shared" si="1"/>
        <v>432002</v>
      </c>
      <c r="AC69" s="4">
        <f t="shared" si="2"/>
        <v>209665</v>
      </c>
      <c r="AD69" s="4">
        <f t="shared" si="3"/>
        <v>641667</v>
      </c>
      <c r="AF69">
        <f t="shared" si="4"/>
        <v>3</v>
      </c>
      <c r="AG69">
        <f t="shared" si="5"/>
        <v>2021</v>
      </c>
      <c r="AI69" s="4">
        <f t="shared" si="6"/>
        <v>28455</v>
      </c>
      <c r="AJ69">
        <f t="shared" si="7"/>
        <v>13</v>
      </c>
      <c r="AM69" s="4">
        <f>All_Large_Primary!B69+All_Large_SubT!B69+All_Large_T!B69</f>
        <v>26776</v>
      </c>
      <c r="AN69" s="4">
        <f>All_Large_Primary!C69+All_Large_SubT!C69+All_Large_T!C69</f>
        <v>27380</v>
      </c>
      <c r="AO69" s="4">
        <f>All_Large_Primary!D69+All_Large_SubT!D69+All_Large_T!D69</f>
        <v>25866</v>
      </c>
      <c r="AP69" s="4">
        <f>All_Large_Primary!E69+All_Large_SubT!E69+All_Large_T!E69</f>
        <v>25629</v>
      </c>
      <c r="AQ69" s="4">
        <f>All_Large_Primary!F69+All_Large_SubT!F69+All_Large_T!F69</f>
        <v>26090</v>
      </c>
      <c r="AR69" s="4">
        <f>All_Large_Primary!G69+All_Large_SubT!G69+All_Large_T!G69</f>
        <v>25898</v>
      </c>
      <c r="AS69" s="4">
        <f>All_Large_Primary!H69+All_Large_SubT!H69+All_Large_T!H69</f>
        <v>26629</v>
      </c>
      <c r="AT69" s="4">
        <f>All_Large_Primary!I69+All_Large_SubT!I69+All_Large_T!I69</f>
        <v>27185</v>
      </c>
      <c r="AU69" s="4">
        <f>All_Large_Primary!J69+All_Large_SubT!J69+All_Large_T!J69</f>
        <v>27360</v>
      </c>
      <c r="AV69" s="4">
        <f>All_Large_Primary!K69+All_Large_SubT!K69+All_Large_T!K69</f>
        <v>26428</v>
      </c>
      <c r="AW69" s="4">
        <f>All_Large_Primary!L69+All_Large_SubT!L69+All_Large_T!L69</f>
        <v>27572</v>
      </c>
      <c r="AX69" s="4">
        <f>All_Large_Primary!M69+All_Large_SubT!M69+All_Large_T!M69</f>
        <v>28243</v>
      </c>
      <c r="AY69" s="4">
        <f>All_Large_Primary!N69+All_Large_SubT!N69+All_Large_T!N69</f>
        <v>28455</v>
      </c>
      <c r="AZ69" s="4">
        <f>All_Large_Primary!O69+All_Large_SubT!O69+All_Large_T!O69</f>
        <v>27159</v>
      </c>
      <c r="BA69" s="4">
        <f>All_Large_Primary!P69+All_Large_SubT!P69+All_Large_T!P69</f>
        <v>27094</v>
      </c>
      <c r="BB69" s="4">
        <f>All_Large_Primary!Q69+All_Large_SubT!Q69+All_Large_T!Q69</f>
        <v>26872</v>
      </c>
      <c r="BC69" s="4">
        <f>All_Large_Primary!R69+All_Large_SubT!R69+All_Large_T!R69</f>
        <v>26802</v>
      </c>
      <c r="BD69" s="4">
        <f>All_Large_Primary!S69+All_Large_SubT!S69+All_Large_T!S69</f>
        <v>26965</v>
      </c>
      <c r="BE69" s="4">
        <f>All_Large_Primary!T69+All_Large_SubT!T69+All_Large_T!T69</f>
        <v>27000</v>
      </c>
      <c r="BF69" s="4">
        <f>All_Large_Primary!U69+All_Large_SubT!U69+All_Large_T!U69</f>
        <v>26689</v>
      </c>
      <c r="BG69" s="4">
        <f>All_Large_Primary!V69+All_Large_SubT!V69+All_Large_T!V69</f>
        <v>26382</v>
      </c>
      <c r="BH69" s="4">
        <f>All_Large_Primary!W69+All_Large_SubT!W69+All_Large_T!W69</f>
        <v>26123</v>
      </c>
      <c r="BI69" s="4">
        <f>All_Large_Primary!X69+All_Large_SubT!X69+All_Large_T!X69</f>
        <v>25673</v>
      </c>
      <c r="BJ69" s="4">
        <f>All_Large_Primary!Y69+All_Large_SubT!Y69+All_Large_T!Y69</f>
        <v>25397</v>
      </c>
      <c r="BP69" s="4">
        <f t="shared" si="8"/>
        <v>0</v>
      </c>
      <c r="BQ69" s="4">
        <f t="shared" si="9"/>
        <v>0</v>
      </c>
      <c r="BR69" s="4">
        <f t="shared" si="10"/>
        <v>0</v>
      </c>
      <c r="BS69" s="4">
        <f t="shared" si="11"/>
        <v>0</v>
      </c>
      <c r="BT69" s="4">
        <f t="shared" si="12"/>
        <v>0</v>
      </c>
      <c r="BU69" s="4">
        <f t="shared" si="13"/>
        <v>0</v>
      </c>
      <c r="BV69" s="4">
        <f t="shared" si="14"/>
        <v>0</v>
      </c>
      <c r="BW69" s="4">
        <f t="shared" si="15"/>
        <v>0</v>
      </c>
      <c r="BX69" s="4">
        <f t="shared" si="16"/>
        <v>0</v>
      </c>
      <c r="BY69" s="4">
        <f t="shared" si="17"/>
        <v>0</v>
      </c>
      <c r="BZ69" s="4">
        <f t="shared" si="18"/>
        <v>0</v>
      </c>
      <c r="CA69" s="4">
        <f t="shared" si="19"/>
        <v>0</v>
      </c>
      <c r="CB69" s="4">
        <f t="shared" si="20"/>
        <v>0</v>
      </c>
      <c r="CC69" s="4">
        <f t="shared" si="21"/>
        <v>0</v>
      </c>
      <c r="CD69" s="4">
        <f t="shared" si="22"/>
        <v>0</v>
      </c>
      <c r="CE69" s="4">
        <f t="shared" si="23"/>
        <v>0</v>
      </c>
      <c r="CF69" s="4">
        <f t="shared" si="24"/>
        <v>0</v>
      </c>
      <c r="CG69" s="4">
        <f t="shared" si="25"/>
        <v>0</v>
      </c>
      <c r="CH69" s="4">
        <f t="shared" si="26"/>
        <v>0</v>
      </c>
      <c r="CI69" s="4">
        <f t="shared" si="27"/>
        <v>0</v>
      </c>
      <c r="CJ69" s="4">
        <f t="shared" si="28"/>
        <v>0</v>
      </c>
      <c r="CK69" s="4">
        <f t="shared" si="29"/>
        <v>0</v>
      </c>
      <c r="CL69" s="4">
        <f t="shared" si="30"/>
        <v>0</v>
      </c>
      <c r="CM69" s="4">
        <f t="shared" si="31"/>
        <v>0</v>
      </c>
    </row>
    <row r="70" spans="1:91" x14ac:dyDescent="0.2">
      <c r="A70" s="7">
        <v>44257</v>
      </c>
      <c r="B70" s="4">
        <v>25586</v>
      </c>
      <c r="C70" s="4">
        <v>25502</v>
      </c>
      <c r="D70" s="4">
        <v>25452</v>
      </c>
      <c r="E70" s="4">
        <v>25684</v>
      </c>
      <c r="F70" s="4">
        <v>25853</v>
      </c>
      <c r="G70" s="4">
        <v>25937</v>
      </c>
      <c r="H70" s="4">
        <v>25807</v>
      </c>
      <c r="I70" s="4">
        <v>25777</v>
      </c>
      <c r="J70" s="4">
        <v>26059</v>
      </c>
      <c r="K70" s="4">
        <v>26296</v>
      </c>
      <c r="L70" s="4">
        <v>26528</v>
      </c>
      <c r="M70" s="4">
        <v>26719</v>
      </c>
      <c r="N70" s="4">
        <v>26882</v>
      </c>
      <c r="O70" s="4">
        <v>26848</v>
      </c>
      <c r="P70" s="4">
        <v>26746</v>
      </c>
      <c r="Q70" s="4">
        <v>26605</v>
      </c>
      <c r="R70" s="4">
        <v>26608</v>
      </c>
      <c r="S70" s="4">
        <v>26914</v>
      </c>
      <c r="T70" s="4">
        <v>27032</v>
      </c>
      <c r="U70" s="4">
        <v>26663</v>
      </c>
      <c r="V70" s="4">
        <v>26276</v>
      </c>
      <c r="W70" s="4">
        <v>26141</v>
      </c>
      <c r="X70" s="4">
        <v>26353</v>
      </c>
      <c r="Y70" s="4">
        <v>26612</v>
      </c>
      <c r="AA70" s="13">
        <v>5</v>
      </c>
      <c r="AB70" s="4">
        <f t="shared" si="1"/>
        <v>424447</v>
      </c>
      <c r="AC70" s="4">
        <f t="shared" si="2"/>
        <v>206433</v>
      </c>
      <c r="AD70" s="4">
        <f t="shared" si="3"/>
        <v>630880</v>
      </c>
      <c r="AF70">
        <f t="shared" si="4"/>
        <v>3</v>
      </c>
      <c r="AG70">
        <f t="shared" si="5"/>
        <v>2021</v>
      </c>
      <c r="AI70" s="4">
        <f t="shared" si="6"/>
        <v>27032</v>
      </c>
      <c r="AJ70">
        <f t="shared" si="7"/>
        <v>19</v>
      </c>
      <c r="AM70" s="4">
        <f>All_Large_Primary!B70+All_Large_SubT!B70+All_Large_T!B70</f>
        <v>25586</v>
      </c>
      <c r="AN70" s="4">
        <f>All_Large_Primary!C70+All_Large_SubT!C70+All_Large_T!C70</f>
        <v>25502</v>
      </c>
      <c r="AO70" s="4">
        <f>All_Large_Primary!D70+All_Large_SubT!D70+All_Large_T!D70</f>
        <v>25452</v>
      </c>
      <c r="AP70" s="4">
        <f>All_Large_Primary!E70+All_Large_SubT!E70+All_Large_T!E70</f>
        <v>25684</v>
      </c>
      <c r="AQ70" s="4">
        <f>All_Large_Primary!F70+All_Large_SubT!F70+All_Large_T!F70</f>
        <v>25853</v>
      </c>
      <c r="AR70" s="4">
        <f>All_Large_Primary!G70+All_Large_SubT!G70+All_Large_T!G70</f>
        <v>25937</v>
      </c>
      <c r="AS70" s="4">
        <f>All_Large_Primary!H70+All_Large_SubT!H70+All_Large_T!H70</f>
        <v>25807</v>
      </c>
      <c r="AT70" s="4">
        <f>All_Large_Primary!I70+All_Large_SubT!I70+All_Large_T!I70</f>
        <v>25777</v>
      </c>
      <c r="AU70" s="4">
        <f>All_Large_Primary!J70+All_Large_SubT!J70+All_Large_T!J70</f>
        <v>26059</v>
      </c>
      <c r="AV70" s="4">
        <f>All_Large_Primary!K70+All_Large_SubT!K70+All_Large_T!K70</f>
        <v>26296</v>
      </c>
      <c r="AW70" s="4">
        <f>All_Large_Primary!L70+All_Large_SubT!L70+All_Large_T!L70</f>
        <v>26528</v>
      </c>
      <c r="AX70" s="4">
        <f>All_Large_Primary!M70+All_Large_SubT!M70+All_Large_T!M70</f>
        <v>26719</v>
      </c>
      <c r="AY70" s="4">
        <f>All_Large_Primary!N70+All_Large_SubT!N70+All_Large_T!N70</f>
        <v>26882</v>
      </c>
      <c r="AZ70" s="4">
        <f>All_Large_Primary!O70+All_Large_SubT!O70+All_Large_T!O70</f>
        <v>26848</v>
      </c>
      <c r="BA70" s="4">
        <f>All_Large_Primary!P70+All_Large_SubT!P70+All_Large_T!P70</f>
        <v>26746</v>
      </c>
      <c r="BB70" s="4">
        <f>All_Large_Primary!Q70+All_Large_SubT!Q70+All_Large_T!Q70</f>
        <v>26605</v>
      </c>
      <c r="BC70" s="4">
        <f>All_Large_Primary!R70+All_Large_SubT!R70+All_Large_T!R70</f>
        <v>26608</v>
      </c>
      <c r="BD70" s="4">
        <f>All_Large_Primary!S70+All_Large_SubT!S70+All_Large_T!S70</f>
        <v>26914</v>
      </c>
      <c r="BE70" s="4">
        <f>All_Large_Primary!T70+All_Large_SubT!T70+All_Large_T!T70</f>
        <v>27032</v>
      </c>
      <c r="BF70" s="4">
        <f>All_Large_Primary!U70+All_Large_SubT!U70+All_Large_T!U70</f>
        <v>26663</v>
      </c>
      <c r="BG70" s="4">
        <f>All_Large_Primary!V70+All_Large_SubT!V70+All_Large_T!V70</f>
        <v>26276</v>
      </c>
      <c r="BH70" s="4">
        <f>All_Large_Primary!W70+All_Large_SubT!W70+All_Large_T!W70</f>
        <v>26141</v>
      </c>
      <c r="BI70" s="4">
        <f>All_Large_Primary!X70+All_Large_SubT!X70+All_Large_T!X70</f>
        <v>26353</v>
      </c>
      <c r="BJ70" s="4">
        <f>All_Large_Primary!Y70+All_Large_SubT!Y70+All_Large_T!Y70</f>
        <v>26612</v>
      </c>
      <c r="BP70" s="4">
        <f t="shared" si="8"/>
        <v>0</v>
      </c>
      <c r="BQ70" s="4">
        <f t="shared" si="9"/>
        <v>0</v>
      </c>
      <c r="BR70" s="4">
        <f t="shared" si="10"/>
        <v>0</v>
      </c>
      <c r="BS70" s="4">
        <f t="shared" si="11"/>
        <v>0</v>
      </c>
      <c r="BT70" s="4">
        <f t="shared" si="12"/>
        <v>0</v>
      </c>
      <c r="BU70" s="4">
        <f t="shared" si="13"/>
        <v>0</v>
      </c>
      <c r="BV70" s="4">
        <f t="shared" si="14"/>
        <v>0</v>
      </c>
      <c r="BW70" s="4">
        <f t="shared" si="15"/>
        <v>0</v>
      </c>
      <c r="BX70" s="4">
        <f t="shared" si="16"/>
        <v>0</v>
      </c>
      <c r="BY70" s="4">
        <f t="shared" si="17"/>
        <v>0</v>
      </c>
      <c r="BZ70" s="4">
        <f t="shared" si="18"/>
        <v>0</v>
      </c>
      <c r="CA70" s="4">
        <f t="shared" si="19"/>
        <v>0</v>
      </c>
      <c r="CB70" s="4">
        <f t="shared" si="20"/>
        <v>0</v>
      </c>
      <c r="CC70" s="4">
        <f t="shared" si="21"/>
        <v>0</v>
      </c>
      <c r="CD70" s="4">
        <f t="shared" si="22"/>
        <v>0</v>
      </c>
      <c r="CE70" s="4">
        <f t="shared" si="23"/>
        <v>0</v>
      </c>
      <c r="CF70" s="4">
        <f t="shared" si="24"/>
        <v>0</v>
      </c>
      <c r="CG70" s="4">
        <f t="shared" si="25"/>
        <v>0</v>
      </c>
      <c r="CH70" s="4">
        <f t="shared" si="26"/>
        <v>0</v>
      </c>
      <c r="CI70" s="4">
        <f t="shared" si="27"/>
        <v>0</v>
      </c>
      <c r="CJ70" s="4">
        <f t="shared" si="28"/>
        <v>0</v>
      </c>
      <c r="CK70" s="4">
        <f t="shared" si="29"/>
        <v>0</v>
      </c>
      <c r="CL70" s="4">
        <f t="shared" si="30"/>
        <v>0</v>
      </c>
      <c r="CM70" s="4">
        <f t="shared" si="31"/>
        <v>0</v>
      </c>
    </row>
    <row r="71" spans="1:91" x14ac:dyDescent="0.2">
      <c r="A71" s="7">
        <v>44258</v>
      </c>
      <c r="B71" s="4">
        <v>26535</v>
      </c>
      <c r="C71" s="4">
        <v>26483</v>
      </c>
      <c r="D71" s="4">
        <v>26570</v>
      </c>
      <c r="E71" s="4">
        <v>26756</v>
      </c>
      <c r="F71" s="4">
        <v>27378</v>
      </c>
      <c r="G71" s="4">
        <v>32393</v>
      </c>
      <c r="H71" s="4">
        <v>33686</v>
      </c>
      <c r="I71" s="4">
        <v>32898</v>
      </c>
      <c r="J71" s="4">
        <v>33566</v>
      </c>
      <c r="K71" s="4">
        <v>32794</v>
      </c>
      <c r="L71" s="4">
        <v>32137</v>
      </c>
      <c r="M71" s="4">
        <v>31857</v>
      </c>
      <c r="N71" s="4">
        <v>31921</v>
      </c>
      <c r="O71" s="4">
        <v>31955</v>
      </c>
      <c r="P71" s="4">
        <v>31872</v>
      </c>
      <c r="Q71" s="4">
        <v>32729</v>
      </c>
      <c r="R71" s="4">
        <v>32389</v>
      </c>
      <c r="S71" s="4">
        <v>31733</v>
      </c>
      <c r="T71" s="4">
        <v>31122</v>
      </c>
      <c r="U71" s="4">
        <v>29942</v>
      </c>
      <c r="V71" s="4">
        <v>29295</v>
      </c>
      <c r="W71" s="4">
        <v>28656</v>
      </c>
      <c r="X71" s="4">
        <v>28299</v>
      </c>
      <c r="Y71" s="4">
        <v>27243</v>
      </c>
      <c r="AA71" s="13">
        <v>6</v>
      </c>
      <c r="AB71" s="4">
        <f t="shared" si="1"/>
        <v>503165</v>
      </c>
      <c r="AC71" s="4">
        <f t="shared" si="2"/>
        <v>227044</v>
      </c>
      <c r="AD71" s="4">
        <f t="shared" si="3"/>
        <v>730209</v>
      </c>
      <c r="AF71">
        <f t="shared" si="4"/>
        <v>3</v>
      </c>
      <c r="AG71">
        <f t="shared" si="5"/>
        <v>2021</v>
      </c>
      <c r="AI71" s="4">
        <f t="shared" si="6"/>
        <v>33686</v>
      </c>
      <c r="AJ71">
        <f t="shared" si="7"/>
        <v>7</v>
      </c>
      <c r="AM71" s="4">
        <f>All_Large_Primary!B71+All_Large_SubT!B71+All_Large_T!B71</f>
        <v>26535</v>
      </c>
      <c r="AN71" s="4">
        <f>All_Large_Primary!C71+All_Large_SubT!C71+All_Large_T!C71</f>
        <v>26483</v>
      </c>
      <c r="AO71" s="4">
        <f>All_Large_Primary!D71+All_Large_SubT!D71+All_Large_T!D71</f>
        <v>26570</v>
      </c>
      <c r="AP71" s="4">
        <f>All_Large_Primary!E71+All_Large_SubT!E71+All_Large_T!E71</f>
        <v>26756</v>
      </c>
      <c r="AQ71" s="4">
        <f>All_Large_Primary!F71+All_Large_SubT!F71+All_Large_T!F71</f>
        <v>27378</v>
      </c>
      <c r="AR71" s="4">
        <f>All_Large_Primary!G71+All_Large_SubT!G71+All_Large_T!G71</f>
        <v>32393</v>
      </c>
      <c r="AS71" s="4">
        <f>All_Large_Primary!H71+All_Large_SubT!H71+All_Large_T!H71</f>
        <v>33686</v>
      </c>
      <c r="AT71" s="4">
        <f>All_Large_Primary!I71+All_Large_SubT!I71+All_Large_T!I71</f>
        <v>32898</v>
      </c>
      <c r="AU71" s="4">
        <f>All_Large_Primary!J71+All_Large_SubT!J71+All_Large_T!J71</f>
        <v>33566</v>
      </c>
      <c r="AV71" s="4">
        <f>All_Large_Primary!K71+All_Large_SubT!K71+All_Large_T!K71</f>
        <v>32794</v>
      </c>
      <c r="AW71" s="4">
        <f>All_Large_Primary!L71+All_Large_SubT!L71+All_Large_T!L71</f>
        <v>32137</v>
      </c>
      <c r="AX71" s="4">
        <f>All_Large_Primary!M71+All_Large_SubT!M71+All_Large_T!M71</f>
        <v>31857</v>
      </c>
      <c r="AY71" s="4">
        <f>All_Large_Primary!N71+All_Large_SubT!N71+All_Large_T!N71</f>
        <v>31921</v>
      </c>
      <c r="AZ71" s="4">
        <f>All_Large_Primary!O71+All_Large_SubT!O71+All_Large_T!O71</f>
        <v>31955</v>
      </c>
      <c r="BA71" s="4">
        <f>All_Large_Primary!P71+All_Large_SubT!P71+All_Large_T!P71</f>
        <v>31872</v>
      </c>
      <c r="BB71" s="4">
        <f>All_Large_Primary!Q71+All_Large_SubT!Q71+All_Large_T!Q71</f>
        <v>32729</v>
      </c>
      <c r="BC71" s="4">
        <f>All_Large_Primary!R71+All_Large_SubT!R71+All_Large_T!R71</f>
        <v>32389</v>
      </c>
      <c r="BD71" s="4">
        <f>All_Large_Primary!S71+All_Large_SubT!S71+All_Large_T!S71</f>
        <v>31733</v>
      </c>
      <c r="BE71" s="4">
        <f>All_Large_Primary!T71+All_Large_SubT!T71+All_Large_T!T71</f>
        <v>31122</v>
      </c>
      <c r="BF71" s="4">
        <f>All_Large_Primary!U71+All_Large_SubT!U71+All_Large_T!U71</f>
        <v>29942</v>
      </c>
      <c r="BG71" s="4">
        <f>All_Large_Primary!V71+All_Large_SubT!V71+All_Large_T!V71</f>
        <v>29295</v>
      </c>
      <c r="BH71" s="4">
        <f>All_Large_Primary!W71+All_Large_SubT!W71+All_Large_T!W71</f>
        <v>28656</v>
      </c>
      <c r="BI71" s="4">
        <f>All_Large_Primary!X71+All_Large_SubT!X71+All_Large_T!X71</f>
        <v>28299</v>
      </c>
      <c r="BJ71" s="4">
        <f>All_Large_Primary!Y71+All_Large_SubT!Y71+All_Large_T!Y71</f>
        <v>27243</v>
      </c>
      <c r="BP71" s="4">
        <f t="shared" si="8"/>
        <v>0</v>
      </c>
      <c r="BQ71" s="4">
        <f t="shared" si="9"/>
        <v>0</v>
      </c>
      <c r="BR71" s="4">
        <f t="shared" si="10"/>
        <v>0</v>
      </c>
      <c r="BS71" s="4">
        <f t="shared" si="11"/>
        <v>0</v>
      </c>
      <c r="BT71" s="4">
        <f t="shared" si="12"/>
        <v>0</v>
      </c>
      <c r="BU71" s="4">
        <f t="shared" si="13"/>
        <v>0</v>
      </c>
      <c r="BV71" s="4">
        <f t="shared" si="14"/>
        <v>0</v>
      </c>
      <c r="BW71" s="4">
        <f t="shared" si="15"/>
        <v>0</v>
      </c>
      <c r="BX71" s="4">
        <f t="shared" si="16"/>
        <v>0</v>
      </c>
      <c r="BY71" s="4">
        <f t="shared" si="17"/>
        <v>0</v>
      </c>
      <c r="BZ71" s="4">
        <f t="shared" si="18"/>
        <v>0</v>
      </c>
      <c r="CA71" s="4">
        <f t="shared" si="19"/>
        <v>0</v>
      </c>
      <c r="CB71" s="4">
        <f t="shared" si="20"/>
        <v>0</v>
      </c>
      <c r="CC71" s="4">
        <f t="shared" si="21"/>
        <v>0</v>
      </c>
      <c r="CD71" s="4">
        <f t="shared" si="22"/>
        <v>0</v>
      </c>
      <c r="CE71" s="4">
        <f t="shared" si="23"/>
        <v>0</v>
      </c>
      <c r="CF71" s="4">
        <f t="shared" si="24"/>
        <v>0</v>
      </c>
      <c r="CG71" s="4">
        <f t="shared" si="25"/>
        <v>0</v>
      </c>
      <c r="CH71" s="4">
        <f t="shared" si="26"/>
        <v>0</v>
      </c>
      <c r="CI71" s="4">
        <f t="shared" si="27"/>
        <v>0</v>
      </c>
      <c r="CJ71" s="4">
        <f t="shared" si="28"/>
        <v>0</v>
      </c>
      <c r="CK71" s="4">
        <f t="shared" si="29"/>
        <v>0</v>
      </c>
      <c r="CL71" s="4">
        <f t="shared" si="30"/>
        <v>0</v>
      </c>
      <c r="CM71" s="4">
        <f t="shared" si="31"/>
        <v>0</v>
      </c>
    </row>
    <row r="72" spans="1:91" x14ac:dyDescent="0.2">
      <c r="A72" s="7">
        <v>44259</v>
      </c>
      <c r="B72" s="4">
        <v>26991</v>
      </c>
      <c r="C72" s="4">
        <v>26753</v>
      </c>
      <c r="D72" s="4">
        <v>26848</v>
      </c>
      <c r="E72" s="4">
        <v>26912</v>
      </c>
      <c r="F72" s="4">
        <v>27289</v>
      </c>
      <c r="G72" s="4">
        <v>28440</v>
      </c>
      <c r="H72" s="4">
        <v>30029</v>
      </c>
      <c r="I72" s="4">
        <v>31407</v>
      </c>
      <c r="J72" s="4">
        <v>33364</v>
      </c>
      <c r="K72" s="4">
        <v>33535</v>
      </c>
      <c r="L72" s="4">
        <v>34808</v>
      </c>
      <c r="M72" s="4">
        <v>34709</v>
      </c>
      <c r="N72" s="4">
        <v>34298</v>
      </c>
      <c r="O72" s="4">
        <v>33924</v>
      </c>
      <c r="P72" s="4">
        <v>34909</v>
      </c>
      <c r="Q72" s="4">
        <v>33010</v>
      </c>
      <c r="R72" s="4">
        <v>32391</v>
      </c>
      <c r="S72" s="4">
        <v>30974</v>
      </c>
      <c r="T72" s="4">
        <v>30277</v>
      </c>
      <c r="U72" s="4">
        <v>28972</v>
      </c>
      <c r="V72" s="4">
        <v>28328</v>
      </c>
      <c r="W72" s="4">
        <v>27940</v>
      </c>
      <c r="X72" s="4">
        <v>27403</v>
      </c>
      <c r="Y72" s="4">
        <v>26646</v>
      </c>
      <c r="AA72" s="13">
        <v>7</v>
      </c>
      <c r="AB72" s="4">
        <f t="shared" si="1"/>
        <v>0</v>
      </c>
      <c r="AC72" s="4">
        <f t="shared" si="2"/>
        <v>730157</v>
      </c>
      <c r="AD72" s="4">
        <f t="shared" si="3"/>
        <v>730157</v>
      </c>
      <c r="AF72">
        <f t="shared" si="4"/>
        <v>3</v>
      </c>
      <c r="AG72">
        <f t="shared" si="5"/>
        <v>2021</v>
      </c>
      <c r="AI72" s="4">
        <f t="shared" si="6"/>
        <v>34909</v>
      </c>
      <c r="AJ72">
        <f t="shared" si="7"/>
        <v>15</v>
      </c>
      <c r="AM72" s="4">
        <f>All_Large_Primary!B72+All_Large_SubT!B72+All_Large_T!B72</f>
        <v>26991</v>
      </c>
      <c r="AN72" s="4">
        <f>All_Large_Primary!C72+All_Large_SubT!C72+All_Large_T!C72</f>
        <v>26753</v>
      </c>
      <c r="AO72" s="4">
        <f>All_Large_Primary!D72+All_Large_SubT!D72+All_Large_T!D72</f>
        <v>26848</v>
      </c>
      <c r="AP72" s="4">
        <f>All_Large_Primary!E72+All_Large_SubT!E72+All_Large_T!E72</f>
        <v>26912</v>
      </c>
      <c r="AQ72" s="4">
        <f>All_Large_Primary!F72+All_Large_SubT!F72+All_Large_T!F72</f>
        <v>27289</v>
      </c>
      <c r="AR72" s="4">
        <f>All_Large_Primary!G72+All_Large_SubT!G72+All_Large_T!G72</f>
        <v>28440</v>
      </c>
      <c r="AS72" s="4">
        <f>All_Large_Primary!H72+All_Large_SubT!H72+All_Large_T!H72</f>
        <v>30029</v>
      </c>
      <c r="AT72" s="4">
        <f>All_Large_Primary!I72+All_Large_SubT!I72+All_Large_T!I72</f>
        <v>31407</v>
      </c>
      <c r="AU72" s="4">
        <f>All_Large_Primary!J72+All_Large_SubT!J72+All_Large_T!J72</f>
        <v>33364</v>
      </c>
      <c r="AV72" s="4">
        <f>All_Large_Primary!K72+All_Large_SubT!K72+All_Large_T!K72</f>
        <v>33535</v>
      </c>
      <c r="AW72" s="4">
        <f>All_Large_Primary!L72+All_Large_SubT!L72+All_Large_T!L72</f>
        <v>34808</v>
      </c>
      <c r="AX72" s="4">
        <f>All_Large_Primary!M72+All_Large_SubT!M72+All_Large_T!M72</f>
        <v>34709</v>
      </c>
      <c r="AY72" s="4">
        <f>All_Large_Primary!N72+All_Large_SubT!N72+All_Large_T!N72</f>
        <v>34298</v>
      </c>
      <c r="AZ72" s="4">
        <f>All_Large_Primary!O72+All_Large_SubT!O72+All_Large_T!O72</f>
        <v>33924</v>
      </c>
      <c r="BA72" s="4">
        <f>All_Large_Primary!P72+All_Large_SubT!P72+All_Large_T!P72</f>
        <v>34909</v>
      </c>
      <c r="BB72" s="4">
        <f>All_Large_Primary!Q72+All_Large_SubT!Q72+All_Large_T!Q72</f>
        <v>33010</v>
      </c>
      <c r="BC72" s="4">
        <f>All_Large_Primary!R72+All_Large_SubT!R72+All_Large_T!R72</f>
        <v>32391</v>
      </c>
      <c r="BD72" s="4">
        <f>All_Large_Primary!S72+All_Large_SubT!S72+All_Large_T!S72</f>
        <v>30974</v>
      </c>
      <c r="BE72" s="4">
        <f>All_Large_Primary!T72+All_Large_SubT!T72+All_Large_T!T72</f>
        <v>30277</v>
      </c>
      <c r="BF72" s="4">
        <f>All_Large_Primary!U72+All_Large_SubT!U72+All_Large_T!U72</f>
        <v>28972</v>
      </c>
      <c r="BG72" s="4">
        <f>All_Large_Primary!V72+All_Large_SubT!V72+All_Large_T!V72</f>
        <v>28328</v>
      </c>
      <c r="BH72" s="4">
        <f>All_Large_Primary!W72+All_Large_SubT!W72+All_Large_T!W72</f>
        <v>27940</v>
      </c>
      <c r="BI72" s="4">
        <f>All_Large_Primary!X72+All_Large_SubT!X72+All_Large_T!X72</f>
        <v>27403</v>
      </c>
      <c r="BJ72" s="4">
        <f>All_Large_Primary!Y72+All_Large_SubT!Y72+All_Large_T!Y72</f>
        <v>26646</v>
      </c>
      <c r="BP72" s="4">
        <f t="shared" si="8"/>
        <v>0</v>
      </c>
      <c r="BQ72" s="4">
        <f t="shared" si="9"/>
        <v>0</v>
      </c>
      <c r="BR72" s="4">
        <f t="shared" si="10"/>
        <v>0</v>
      </c>
      <c r="BS72" s="4">
        <f t="shared" si="11"/>
        <v>0</v>
      </c>
      <c r="BT72" s="4">
        <f t="shared" si="12"/>
        <v>0</v>
      </c>
      <c r="BU72" s="4">
        <f t="shared" si="13"/>
        <v>0</v>
      </c>
      <c r="BV72" s="4">
        <f t="shared" si="14"/>
        <v>0</v>
      </c>
      <c r="BW72" s="4">
        <f t="shared" si="15"/>
        <v>0</v>
      </c>
      <c r="BX72" s="4">
        <f t="shared" si="16"/>
        <v>0</v>
      </c>
      <c r="BY72" s="4">
        <f t="shared" si="17"/>
        <v>0</v>
      </c>
      <c r="BZ72" s="4">
        <f t="shared" si="18"/>
        <v>0</v>
      </c>
      <c r="CA72" s="4">
        <f t="shared" si="19"/>
        <v>0</v>
      </c>
      <c r="CB72" s="4">
        <f t="shared" si="20"/>
        <v>0</v>
      </c>
      <c r="CC72" s="4">
        <f t="shared" si="21"/>
        <v>0</v>
      </c>
      <c r="CD72" s="4">
        <f t="shared" si="22"/>
        <v>0</v>
      </c>
      <c r="CE72" s="4">
        <f t="shared" si="23"/>
        <v>0</v>
      </c>
      <c r="CF72" s="4">
        <f t="shared" si="24"/>
        <v>0</v>
      </c>
      <c r="CG72" s="4">
        <f t="shared" si="25"/>
        <v>0</v>
      </c>
      <c r="CH72" s="4">
        <f t="shared" si="26"/>
        <v>0</v>
      </c>
      <c r="CI72" s="4">
        <f t="shared" si="27"/>
        <v>0</v>
      </c>
      <c r="CJ72" s="4">
        <f t="shared" si="28"/>
        <v>0</v>
      </c>
      <c r="CK72" s="4">
        <f t="shared" si="29"/>
        <v>0</v>
      </c>
      <c r="CL72" s="4">
        <f t="shared" si="30"/>
        <v>0</v>
      </c>
      <c r="CM72" s="4">
        <f t="shared" si="31"/>
        <v>0</v>
      </c>
    </row>
    <row r="73" spans="1:91" x14ac:dyDescent="0.2">
      <c r="A73" s="7">
        <v>44260</v>
      </c>
      <c r="B73" s="4">
        <v>26306</v>
      </c>
      <c r="C73" s="4">
        <v>26354</v>
      </c>
      <c r="D73" s="4">
        <v>26404</v>
      </c>
      <c r="E73" s="4">
        <v>26151</v>
      </c>
      <c r="F73" s="4">
        <v>26353</v>
      </c>
      <c r="G73" s="4">
        <v>27899</v>
      </c>
      <c r="H73" s="4">
        <v>30622</v>
      </c>
      <c r="I73" s="4">
        <v>32492</v>
      </c>
      <c r="J73" s="4">
        <v>31850</v>
      </c>
      <c r="K73" s="4">
        <v>32467</v>
      </c>
      <c r="L73" s="4">
        <v>33037</v>
      </c>
      <c r="M73" s="4">
        <v>32779</v>
      </c>
      <c r="N73" s="4">
        <v>32820</v>
      </c>
      <c r="O73" s="4">
        <v>31997</v>
      </c>
      <c r="P73" s="4">
        <v>32228</v>
      </c>
      <c r="Q73" s="4">
        <v>31077</v>
      </c>
      <c r="R73" s="4">
        <v>30772</v>
      </c>
      <c r="S73" s="4">
        <v>30227</v>
      </c>
      <c r="T73" s="4">
        <v>30110</v>
      </c>
      <c r="U73" s="4">
        <v>29444</v>
      </c>
      <c r="V73" s="4">
        <v>28906</v>
      </c>
      <c r="W73" s="4">
        <v>28818</v>
      </c>
      <c r="X73" s="4">
        <v>28183</v>
      </c>
      <c r="Y73" s="4">
        <v>27618</v>
      </c>
      <c r="AA73" s="13">
        <v>1</v>
      </c>
      <c r="AB73" s="4">
        <f t="shared" si="1"/>
        <v>0</v>
      </c>
      <c r="AC73" s="4">
        <f t="shared" si="2"/>
        <v>714914</v>
      </c>
      <c r="AD73" s="4">
        <f t="shared" si="3"/>
        <v>714914</v>
      </c>
      <c r="AF73">
        <f t="shared" si="4"/>
        <v>3</v>
      </c>
      <c r="AG73">
        <f t="shared" si="5"/>
        <v>2021</v>
      </c>
      <c r="AI73" s="4">
        <f t="shared" si="6"/>
        <v>33037</v>
      </c>
      <c r="AJ73">
        <f t="shared" si="7"/>
        <v>11</v>
      </c>
      <c r="AM73" s="4">
        <f>All_Large_Primary!B73+All_Large_SubT!B73+All_Large_T!B73</f>
        <v>26306</v>
      </c>
      <c r="AN73" s="4">
        <f>All_Large_Primary!C73+All_Large_SubT!C73+All_Large_T!C73</f>
        <v>26354</v>
      </c>
      <c r="AO73" s="4">
        <f>All_Large_Primary!D73+All_Large_SubT!D73+All_Large_T!D73</f>
        <v>26404</v>
      </c>
      <c r="AP73" s="4">
        <f>All_Large_Primary!E73+All_Large_SubT!E73+All_Large_T!E73</f>
        <v>26151</v>
      </c>
      <c r="AQ73" s="4">
        <f>All_Large_Primary!F73+All_Large_SubT!F73+All_Large_T!F73</f>
        <v>26353</v>
      </c>
      <c r="AR73" s="4">
        <f>All_Large_Primary!G73+All_Large_SubT!G73+All_Large_T!G73</f>
        <v>27899</v>
      </c>
      <c r="AS73" s="4">
        <f>All_Large_Primary!H73+All_Large_SubT!H73+All_Large_T!H73</f>
        <v>30622</v>
      </c>
      <c r="AT73" s="4">
        <f>All_Large_Primary!I73+All_Large_SubT!I73+All_Large_T!I73</f>
        <v>32492</v>
      </c>
      <c r="AU73" s="4">
        <f>All_Large_Primary!J73+All_Large_SubT!J73+All_Large_T!J73</f>
        <v>31850</v>
      </c>
      <c r="AV73" s="4">
        <f>All_Large_Primary!K73+All_Large_SubT!K73+All_Large_T!K73</f>
        <v>32467</v>
      </c>
      <c r="AW73" s="4">
        <f>All_Large_Primary!L73+All_Large_SubT!L73+All_Large_T!L73</f>
        <v>33037</v>
      </c>
      <c r="AX73" s="4">
        <f>All_Large_Primary!M73+All_Large_SubT!M73+All_Large_T!M73</f>
        <v>32779</v>
      </c>
      <c r="AY73" s="4">
        <f>All_Large_Primary!N73+All_Large_SubT!N73+All_Large_T!N73</f>
        <v>32820</v>
      </c>
      <c r="AZ73" s="4">
        <f>All_Large_Primary!O73+All_Large_SubT!O73+All_Large_T!O73</f>
        <v>31997</v>
      </c>
      <c r="BA73" s="4">
        <f>All_Large_Primary!P73+All_Large_SubT!P73+All_Large_T!P73</f>
        <v>32228</v>
      </c>
      <c r="BB73" s="4">
        <f>All_Large_Primary!Q73+All_Large_SubT!Q73+All_Large_T!Q73</f>
        <v>31077</v>
      </c>
      <c r="BC73" s="4">
        <f>All_Large_Primary!R73+All_Large_SubT!R73+All_Large_T!R73</f>
        <v>30772</v>
      </c>
      <c r="BD73" s="4">
        <f>All_Large_Primary!S73+All_Large_SubT!S73+All_Large_T!S73</f>
        <v>30227</v>
      </c>
      <c r="BE73" s="4">
        <f>All_Large_Primary!T73+All_Large_SubT!T73+All_Large_T!T73</f>
        <v>30110</v>
      </c>
      <c r="BF73" s="4">
        <f>All_Large_Primary!U73+All_Large_SubT!U73+All_Large_T!U73</f>
        <v>29444</v>
      </c>
      <c r="BG73" s="4">
        <f>All_Large_Primary!V73+All_Large_SubT!V73+All_Large_T!V73</f>
        <v>28906</v>
      </c>
      <c r="BH73" s="4">
        <f>All_Large_Primary!W73+All_Large_SubT!W73+All_Large_T!W73</f>
        <v>28818</v>
      </c>
      <c r="BI73" s="4">
        <f>All_Large_Primary!X73+All_Large_SubT!X73+All_Large_T!X73</f>
        <v>28183</v>
      </c>
      <c r="BJ73" s="4">
        <f>All_Large_Primary!Y73+All_Large_SubT!Y73+All_Large_T!Y73</f>
        <v>27618</v>
      </c>
      <c r="BP73" s="4">
        <f t="shared" si="8"/>
        <v>0</v>
      </c>
      <c r="BQ73" s="4">
        <f t="shared" si="9"/>
        <v>0</v>
      </c>
      <c r="BR73" s="4">
        <f t="shared" si="10"/>
        <v>0</v>
      </c>
      <c r="BS73" s="4">
        <f t="shared" si="11"/>
        <v>0</v>
      </c>
      <c r="BT73" s="4">
        <f t="shared" si="12"/>
        <v>0</v>
      </c>
      <c r="BU73" s="4">
        <f t="shared" si="13"/>
        <v>0</v>
      </c>
      <c r="BV73" s="4">
        <f t="shared" si="14"/>
        <v>0</v>
      </c>
      <c r="BW73" s="4">
        <f t="shared" si="15"/>
        <v>0</v>
      </c>
      <c r="BX73" s="4">
        <f t="shared" si="16"/>
        <v>0</v>
      </c>
      <c r="BY73" s="4">
        <f t="shared" si="17"/>
        <v>0</v>
      </c>
      <c r="BZ73" s="4">
        <f t="shared" si="18"/>
        <v>0</v>
      </c>
      <c r="CA73" s="4">
        <f t="shared" si="19"/>
        <v>0</v>
      </c>
      <c r="CB73" s="4">
        <f t="shared" si="20"/>
        <v>0</v>
      </c>
      <c r="CC73" s="4">
        <f t="shared" si="21"/>
        <v>0</v>
      </c>
      <c r="CD73" s="4">
        <f t="shared" si="22"/>
        <v>0</v>
      </c>
      <c r="CE73" s="4">
        <f t="shared" si="23"/>
        <v>0</v>
      </c>
      <c r="CF73" s="4">
        <f t="shared" si="24"/>
        <v>0</v>
      </c>
      <c r="CG73" s="4">
        <f t="shared" si="25"/>
        <v>0</v>
      </c>
      <c r="CH73" s="4">
        <f t="shared" si="26"/>
        <v>0</v>
      </c>
      <c r="CI73" s="4">
        <f t="shared" si="27"/>
        <v>0</v>
      </c>
      <c r="CJ73" s="4">
        <f t="shared" si="28"/>
        <v>0</v>
      </c>
      <c r="CK73" s="4">
        <f t="shared" si="29"/>
        <v>0</v>
      </c>
      <c r="CL73" s="4">
        <f t="shared" si="30"/>
        <v>0</v>
      </c>
      <c r="CM73" s="4">
        <f t="shared" si="31"/>
        <v>0</v>
      </c>
    </row>
    <row r="74" spans="1:91" x14ac:dyDescent="0.2">
      <c r="A74" s="7">
        <v>44261</v>
      </c>
      <c r="B74" s="4">
        <v>27394</v>
      </c>
      <c r="C74" s="4">
        <v>27153</v>
      </c>
      <c r="D74" s="4">
        <v>26879</v>
      </c>
      <c r="E74" s="4">
        <v>26723</v>
      </c>
      <c r="F74" s="4">
        <v>27090</v>
      </c>
      <c r="G74" s="4">
        <v>28340</v>
      </c>
      <c r="H74" s="4">
        <v>29895</v>
      </c>
      <c r="I74" s="4">
        <v>31195</v>
      </c>
      <c r="J74" s="4">
        <v>32086</v>
      </c>
      <c r="K74" s="4">
        <v>32071</v>
      </c>
      <c r="L74" s="4">
        <v>32974</v>
      </c>
      <c r="M74" s="4">
        <v>32959</v>
      </c>
      <c r="N74" s="4">
        <v>32738</v>
      </c>
      <c r="O74" s="4">
        <v>32686</v>
      </c>
      <c r="P74" s="4">
        <v>32481</v>
      </c>
      <c r="Q74" s="4">
        <v>33480</v>
      </c>
      <c r="R74" s="4">
        <v>31120</v>
      </c>
      <c r="S74" s="4">
        <v>30394</v>
      </c>
      <c r="T74" s="4">
        <v>30456</v>
      </c>
      <c r="U74" s="4">
        <v>29784</v>
      </c>
      <c r="V74" s="4">
        <v>29155</v>
      </c>
      <c r="W74" s="4">
        <v>28688</v>
      </c>
      <c r="X74" s="4">
        <v>28150</v>
      </c>
      <c r="Y74" s="4">
        <v>27447</v>
      </c>
      <c r="AA74" s="13">
        <v>2</v>
      </c>
      <c r="AB74" s="4">
        <f t="shared" si="1"/>
        <v>500417</v>
      </c>
      <c r="AC74" s="4">
        <f t="shared" si="2"/>
        <v>220921</v>
      </c>
      <c r="AD74" s="4">
        <f t="shared" si="3"/>
        <v>721338</v>
      </c>
      <c r="AF74">
        <f t="shared" si="4"/>
        <v>3</v>
      </c>
      <c r="AG74">
        <f t="shared" si="5"/>
        <v>2021</v>
      </c>
      <c r="AI74" s="4">
        <f t="shared" si="6"/>
        <v>33480</v>
      </c>
      <c r="AJ74">
        <f t="shared" si="7"/>
        <v>16</v>
      </c>
      <c r="AM74" s="4">
        <f>All_Large_Primary!B74+All_Large_SubT!B74+All_Large_T!B74</f>
        <v>27394</v>
      </c>
      <c r="AN74" s="4">
        <f>All_Large_Primary!C74+All_Large_SubT!C74+All_Large_T!C74</f>
        <v>27153</v>
      </c>
      <c r="AO74" s="4">
        <f>All_Large_Primary!D74+All_Large_SubT!D74+All_Large_T!D74</f>
        <v>26879</v>
      </c>
      <c r="AP74" s="4">
        <f>All_Large_Primary!E74+All_Large_SubT!E74+All_Large_T!E74</f>
        <v>26723</v>
      </c>
      <c r="AQ74" s="4">
        <f>All_Large_Primary!F74+All_Large_SubT!F74+All_Large_T!F74</f>
        <v>27090</v>
      </c>
      <c r="AR74" s="4">
        <f>All_Large_Primary!G74+All_Large_SubT!G74+All_Large_T!G74</f>
        <v>28340</v>
      </c>
      <c r="AS74" s="4">
        <f>All_Large_Primary!H74+All_Large_SubT!H74+All_Large_T!H74</f>
        <v>29895</v>
      </c>
      <c r="AT74" s="4">
        <f>All_Large_Primary!I74+All_Large_SubT!I74+All_Large_T!I74</f>
        <v>31195</v>
      </c>
      <c r="AU74" s="4">
        <f>All_Large_Primary!J74+All_Large_SubT!J74+All_Large_T!J74</f>
        <v>32086</v>
      </c>
      <c r="AV74" s="4">
        <f>All_Large_Primary!K74+All_Large_SubT!K74+All_Large_T!K74</f>
        <v>32071</v>
      </c>
      <c r="AW74" s="4">
        <f>All_Large_Primary!L74+All_Large_SubT!L74+All_Large_T!L74</f>
        <v>32974</v>
      </c>
      <c r="AX74" s="4">
        <f>All_Large_Primary!M74+All_Large_SubT!M74+All_Large_T!M74</f>
        <v>32959</v>
      </c>
      <c r="AY74" s="4">
        <f>All_Large_Primary!N74+All_Large_SubT!N74+All_Large_T!N74</f>
        <v>32738</v>
      </c>
      <c r="AZ74" s="4">
        <f>All_Large_Primary!O74+All_Large_SubT!O74+All_Large_T!O74</f>
        <v>32686</v>
      </c>
      <c r="BA74" s="4">
        <f>All_Large_Primary!P74+All_Large_SubT!P74+All_Large_T!P74</f>
        <v>32481</v>
      </c>
      <c r="BB74" s="4">
        <f>All_Large_Primary!Q74+All_Large_SubT!Q74+All_Large_T!Q74</f>
        <v>33480</v>
      </c>
      <c r="BC74" s="4">
        <f>All_Large_Primary!R74+All_Large_SubT!R74+All_Large_T!R74</f>
        <v>31120</v>
      </c>
      <c r="BD74" s="4">
        <f>All_Large_Primary!S74+All_Large_SubT!S74+All_Large_T!S74</f>
        <v>30394</v>
      </c>
      <c r="BE74" s="4">
        <f>All_Large_Primary!T74+All_Large_SubT!T74+All_Large_T!T74</f>
        <v>30456</v>
      </c>
      <c r="BF74" s="4">
        <f>All_Large_Primary!U74+All_Large_SubT!U74+All_Large_T!U74</f>
        <v>29784</v>
      </c>
      <c r="BG74" s="4">
        <f>All_Large_Primary!V74+All_Large_SubT!V74+All_Large_T!V74</f>
        <v>29155</v>
      </c>
      <c r="BH74" s="4">
        <f>All_Large_Primary!W74+All_Large_SubT!W74+All_Large_T!W74</f>
        <v>28688</v>
      </c>
      <c r="BI74" s="4">
        <f>All_Large_Primary!X74+All_Large_SubT!X74+All_Large_T!X74</f>
        <v>28150</v>
      </c>
      <c r="BJ74" s="4">
        <f>All_Large_Primary!Y74+All_Large_SubT!Y74+All_Large_T!Y74</f>
        <v>27447</v>
      </c>
      <c r="BP74" s="4">
        <f t="shared" si="8"/>
        <v>0</v>
      </c>
      <c r="BQ74" s="4">
        <f t="shared" si="9"/>
        <v>0</v>
      </c>
      <c r="BR74" s="4">
        <f t="shared" si="10"/>
        <v>0</v>
      </c>
      <c r="BS74" s="4">
        <f t="shared" si="11"/>
        <v>0</v>
      </c>
      <c r="BT74" s="4">
        <f t="shared" si="12"/>
        <v>0</v>
      </c>
      <c r="BU74" s="4">
        <f t="shared" si="13"/>
        <v>0</v>
      </c>
      <c r="BV74" s="4">
        <f t="shared" si="14"/>
        <v>0</v>
      </c>
      <c r="BW74" s="4">
        <f t="shared" si="15"/>
        <v>0</v>
      </c>
      <c r="BX74" s="4">
        <f t="shared" si="16"/>
        <v>0</v>
      </c>
      <c r="BY74" s="4">
        <f t="shared" si="17"/>
        <v>0</v>
      </c>
      <c r="BZ74" s="4">
        <f t="shared" si="18"/>
        <v>0</v>
      </c>
      <c r="CA74" s="4">
        <f t="shared" si="19"/>
        <v>0</v>
      </c>
      <c r="CB74" s="4">
        <f t="shared" si="20"/>
        <v>0</v>
      </c>
      <c r="CC74" s="4">
        <f t="shared" si="21"/>
        <v>0</v>
      </c>
      <c r="CD74" s="4">
        <f t="shared" si="22"/>
        <v>0</v>
      </c>
      <c r="CE74" s="4">
        <f t="shared" si="23"/>
        <v>0</v>
      </c>
      <c r="CF74" s="4">
        <f t="shared" si="24"/>
        <v>0</v>
      </c>
      <c r="CG74" s="4">
        <f t="shared" si="25"/>
        <v>0</v>
      </c>
      <c r="CH74" s="4">
        <f t="shared" si="26"/>
        <v>0</v>
      </c>
      <c r="CI74" s="4">
        <f t="shared" si="27"/>
        <v>0</v>
      </c>
      <c r="CJ74" s="4">
        <f t="shared" si="28"/>
        <v>0</v>
      </c>
      <c r="CK74" s="4">
        <f t="shared" si="29"/>
        <v>0</v>
      </c>
      <c r="CL74" s="4">
        <f t="shared" si="30"/>
        <v>0</v>
      </c>
      <c r="CM74" s="4">
        <f t="shared" si="31"/>
        <v>0</v>
      </c>
    </row>
    <row r="75" spans="1:91" x14ac:dyDescent="0.2">
      <c r="A75" s="7">
        <v>44262</v>
      </c>
      <c r="B75" s="4">
        <v>27149</v>
      </c>
      <c r="C75" s="4">
        <v>26819</v>
      </c>
      <c r="D75" s="4">
        <v>26928</v>
      </c>
      <c r="E75" s="4">
        <v>26929</v>
      </c>
      <c r="F75" s="4">
        <v>27202</v>
      </c>
      <c r="G75" s="4">
        <v>28385</v>
      </c>
      <c r="H75" s="4">
        <v>29156</v>
      </c>
      <c r="I75" s="4">
        <v>30145</v>
      </c>
      <c r="J75" s="4">
        <v>30980</v>
      </c>
      <c r="K75" s="4">
        <v>32316</v>
      </c>
      <c r="L75" s="4">
        <v>33448</v>
      </c>
      <c r="M75" s="4">
        <v>32391</v>
      </c>
      <c r="N75" s="4">
        <v>31891</v>
      </c>
      <c r="O75" s="4">
        <v>31365</v>
      </c>
      <c r="P75" s="4">
        <v>31268</v>
      </c>
      <c r="Q75" s="4">
        <v>30408</v>
      </c>
      <c r="R75" s="4">
        <v>29785</v>
      </c>
      <c r="S75" s="4">
        <v>29135</v>
      </c>
      <c r="T75" s="4">
        <v>28834</v>
      </c>
      <c r="U75" s="4">
        <v>28255</v>
      </c>
      <c r="V75" s="4">
        <v>27754</v>
      </c>
      <c r="W75" s="4">
        <v>27301</v>
      </c>
      <c r="X75" s="4">
        <v>26543</v>
      </c>
      <c r="Y75" s="4">
        <v>25523</v>
      </c>
      <c r="AA75" s="13">
        <v>3</v>
      </c>
      <c r="AB75" s="4">
        <f t="shared" ref="AB75:AB138" si="32">IF(AND(AA75&gt;1,AA75&lt;7),SUM(I75:X75),0)</f>
        <v>481819</v>
      </c>
      <c r="AC75" s="4">
        <f t="shared" ref="AC75:AC138" si="33">SUM(B75:Y75)-AB75</f>
        <v>218091</v>
      </c>
      <c r="AD75" s="4">
        <f t="shared" ref="AD75:AD138" si="34">SUM(B75:Y75)</f>
        <v>699910</v>
      </c>
      <c r="AF75">
        <f t="shared" ref="AF75:AF138" si="35">MONTH(A75)</f>
        <v>3</v>
      </c>
      <c r="AG75">
        <f t="shared" ref="AG75:AG138" si="36">YEAR(A75)</f>
        <v>2021</v>
      </c>
      <c r="AI75" s="4">
        <f t="shared" ref="AI75:AI138" si="37">MAX(B75:Y75)</f>
        <v>33448</v>
      </c>
      <c r="AJ75">
        <f t="shared" ref="AJ75:AJ138" si="38">INDEX($B$8:$Y$8,MATCH(AI75,B75:Y75,0))</f>
        <v>11</v>
      </c>
      <c r="AM75" s="4">
        <f>All_Large_Primary!B75+All_Large_SubT!B75+All_Large_T!B75</f>
        <v>27149</v>
      </c>
      <c r="AN75" s="4">
        <f>All_Large_Primary!C75+All_Large_SubT!C75+All_Large_T!C75</f>
        <v>26819</v>
      </c>
      <c r="AO75" s="4">
        <f>All_Large_Primary!D75+All_Large_SubT!D75+All_Large_T!D75</f>
        <v>26928</v>
      </c>
      <c r="AP75" s="4">
        <f>All_Large_Primary!E75+All_Large_SubT!E75+All_Large_T!E75</f>
        <v>26929</v>
      </c>
      <c r="AQ75" s="4">
        <f>All_Large_Primary!F75+All_Large_SubT!F75+All_Large_T!F75</f>
        <v>27202</v>
      </c>
      <c r="AR75" s="4">
        <f>All_Large_Primary!G75+All_Large_SubT!G75+All_Large_T!G75</f>
        <v>28385</v>
      </c>
      <c r="AS75" s="4">
        <f>All_Large_Primary!H75+All_Large_SubT!H75+All_Large_T!H75</f>
        <v>29156</v>
      </c>
      <c r="AT75" s="4">
        <f>All_Large_Primary!I75+All_Large_SubT!I75+All_Large_T!I75</f>
        <v>30145</v>
      </c>
      <c r="AU75" s="4">
        <f>All_Large_Primary!J75+All_Large_SubT!J75+All_Large_T!J75</f>
        <v>30980</v>
      </c>
      <c r="AV75" s="4">
        <f>All_Large_Primary!K75+All_Large_SubT!K75+All_Large_T!K75</f>
        <v>32316</v>
      </c>
      <c r="AW75" s="4">
        <f>All_Large_Primary!L75+All_Large_SubT!L75+All_Large_T!L75</f>
        <v>33448</v>
      </c>
      <c r="AX75" s="4">
        <f>All_Large_Primary!M75+All_Large_SubT!M75+All_Large_T!M75</f>
        <v>32391</v>
      </c>
      <c r="AY75" s="4">
        <f>All_Large_Primary!N75+All_Large_SubT!N75+All_Large_T!N75</f>
        <v>31891</v>
      </c>
      <c r="AZ75" s="4">
        <f>All_Large_Primary!O75+All_Large_SubT!O75+All_Large_T!O75</f>
        <v>31365</v>
      </c>
      <c r="BA75" s="4">
        <f>All_Large_Primary!P75+All_Large_SubT!P75+All_Large_T!P75</f>
        <v>31268</v>
      </c>
      <c r="BB75" s="4">
        <f>All_Large_Primary!Q75+All_Large_SubT!Q75+All_Large_T!Q75</f>
        <v>30408</v>
      </c>
      <c r="BC75" s="4">
        <f>All_Large_Primary!R75+All_Large_SubT!R75+All_Large_T!R75</f>
        <v>29785</v>
      </c>
      <c r="BD75" s="4">
        <f>All_Large_Primary!S75+All_Large_SubT!S75+All_Large_T!S75</f>
        <v>29135</v>
      </c>
      <c r="BE75" s="4">
        <f>All_Large_Primary!T75+All_Large_SubT!T75+All_Large_T!T75</f>
        <v>28834</v>
      </c>
      <c r="BF75" s="4">
        <f>All_Large_Primary!U75+All_Large_SubT!U75+All_Large_T!U75</f>
        <v>28255</v>
      </c>
      <c r="BG75" s="4">
        <f>All_Large_Primary!V75+All_Large_SubT!V75+All_Large_T!V75</f>
        <v>27754</v>
      </c>
      <c r="BH75" s="4">
        <f>All_Large_Primary!W75+All_Large_SubT!W75+All_Large_T!W75</f>
        <v>27301</v>
      </c>
      <c r="BI75" s="4">
        <f>All_Large_Primary!X75+All_Large_SubT!X75+All_Large_T!X75</f>
        <v>26543</v>
      </c>
      <c r="BJ75" s="4">
        <f>All_Large_Primary!Y75+All_Large_SubT!Y75+All_Large_T!Y75</f>
        <v>25523</v>
      </c>
      <c r="BP75" s="4">
        <f t="shared" ref="BP75:BP138" si="39">B75-AM75</f>
        <v>0</v>
      </c>
      <c r="BQ75" s="4">
        <f t="shared" ref="BQ75:BQ138" si="40">C75-AN75</f>
        <v>0</v>
      </c>
      <c r="BR75" s="4">
        <f t="shared" ref="BR75:BR138" si="41">D75-AO75</f>
        <v>0</v>
      </c>
      <c r="BS75" s="4">
        <f t="shared" ref="BS75:BS138" si="42">E75-AP75</f>
        <v>0</v>
      </c>
      <c r="BT75" s="4">
        <f t="shared" ref="BT75:BT138" si="43">F75-AQ75</f>
        <v>0</v>
      </c>
      <c r="BU75" s="4">
        <f t="shared" ref="BU75:BU138" si="44">G75-AR75</f>
        <v>0</v>
      </c>
      <c r="BV75" s="4">
        <f t="shared" ref="BV75:BV138" si="45">H75-AS75</f>
        <v>0</v>
      </c>
      <c r="BW75" s="4">
        <f t="shared" ref="BW75:BW138" si="46">I75-AT75</f>
        <v>0</v>
      </c>
      <c r="BX75" s="4">
        <f t="shared" ref="BX75:BX138" si="47">J75-AU75</f>
        <v>0</v>
      </c>
      <c r="BY75" s="4">
        <f t="shared" ref="BY75:BY138" si="48">K75-AV75</f>
        <v>0</v>
      </c>
      <c r="BZ75" s="4">
        <f t="shared" ref="BZ75:BZ138" si="49">L75-AW75</f>
        <v>0</v>
      </c>
      <c r="CA75" s="4">
        <f t="shared" ref="CA75:CA138" si="50">M75-AX75</f>
        <v>0</v>
      </c>
      <c r="CB75" s="4">
        <f t="shared" ref="CB75:CB138" si="51">N75-AY75</f>
        <v>0</v>
      </c>
      <c r="CC75" s="4">
        <f t="shared" ref="CC75:CC138" si="52">O75-AZ75</f>
        <v>0</v>
      </c>
      <c r="CD75" s="4">
        <f t="shared" ref="CD75:CD138" si="53">P75-BA75</f>
        <v>0</v>
      </c>
      <c r="CE75" s="4">
        <f t="shared" ref="CE75:CE138" si="54">Q75-BB75</f>
        <v>0</v>
      </c>
      <c r="CF75" s="4">
        <f t="shared" ref="CF75:CF138" si="55">R75-BC75</f>
        <v>0</v>
      </c>
      <c r="CG75" s="4">
        <f t="shared" ref="CG75:CG138" si="56">S75-BD75</f>
        <v>0</v>
      </c>
      <c r="CH75" s="4">
        <f t="shared" ref="CH75:CH138" si="57">T75-BE75</f>
        <v>0</v>
      </c>
      <c r="CI75" s="4">
        <f t="shared" ref="CI75:CI138" si="58">U75-BF75</f>
        <v>0</v>
      </c>
      <c r="CJ75" s="4">
        <f t="shared" ref="CJ75:CJ138" si="59">V75-BG75</f>
        <v>0</v>
      </c>
      <c r="CK75" s="4">
        <f t="shared" ref="CK75:CK138" si="60">W75-BH75</f>
        <v>0</v>
      </c>
      <c r="CL75" s="4">
        <f t="shared" ref="CL75:CL138" si="61">X75-BI75</f>
        <v>0</v>
      </c>
      <c r="CM75" s="4">
        <f t="shared" ref="CM75:CM138" si="62">Y75-BJ75</f>
        <v>0</v>
      </c>
    </row>
    <row r="76" spans="1:91" x14ac:dyDescent="0.2">
      <c r="A76" s="7">
        <v>44263</v>
      </c>
      <c r="B76" s="4">
        <v>25116</v>
      </c>
      <c r="C76" s="4">
        <v>25023</v>
      </c>
      <c r="D76" s="4">
        <v>25148</v>
      </c>
      <c r="E76" s="4">
        <v>25209</v>
      </c>
      <c r="F76" s="4">
        <v>25363</v>
      </c>
      <c r="G76" s="4">
        <v>25689</v>
      </c>
      <c r="H76" s="4">
        <v>26561</v>
      </c>
      <c r="I76" s="4">
        <v>27077</v>
      </c>
      <c r="J76" s="4">
        <v>27182</v>
      </c>
      <c r="K76" s="4">
        <v>27292</v>
      </c>
      <c r="L76" s="4">
        <v>27349</v>
      </c>
      <c r="M76" s="4">
        <v>27328</v>
      </c>
      <c r="N76" s="4">
        <v>27436</v>
      </c>
      <c r="O76" s="4">
        <v>27328</v>
      </c>
      <c r="P76" s="4">
        <v>26911</v>
      </c>
      <c r="Q76" s="4">
        <v>26810</v>
      </c>
      <c r="R76" s="4">
        <v>26600</v>
      </c>
      <c r="S76" s="4">
        <v>26877</v>
      </c>
      <c r="T76" s="4">
        <v>26974</v>
      </c>
      <c r="U76" s="4">
        <v>26623</v>
      </c>
      <c r="V76" s="4">
        <v>26029</v>
      </c>
      <c r="W76" s="4">
        <v>25692</v>
      </c>
      <c r="X76" s="4">
        <v>25313</v>
      </c>
      <c r="Y76" s="4">
        <v>24816</v>
      </c>
      <c r="AA76" s="13">
        <v>4</v>
      </c>
      <c r="AB76" s="4">
        <f t="shared" si="32"/>
        <v>428821</v>
      </c>
      <c r="AC76" s="4">
        <f t="shared" si="33"/>
        <v>202925</v>
      </c>
      <c r="AD76" s="4">
        <f t="shared" si="34"/>
        <v>631746</v>
      </c>
      <c r="AF76">
        <f t="shared" si="35"/>
        <v>3</v>
      </c>
      <c r="AG76">
        <f t="shared" si="36"/>
        <v>2021</v>
      </c>
      <c r="AI76" s="4">
        <f t="shared" si="37"/>
        <v>27436</v>
      </c>
      <c r="AJ76">
        <f t="shared" si="38"/>
        <v>13</v>
      </c>
      <c r="AM76" s="4">
        <f>All_Large_Primary!B76+All_Large_SubT!B76+All_Large_T!B76</f>
        <v>25116</v>
      </c>
      <c r="AN76" s="4">
        <f>All_Large_Primary!C76+All_Large_SubT!C76+All_Large_T!C76</f>
        <v>25023</v>
      </c>
      <c r="AO76" s="4">
        <f>All_Large_Primary!D76+All_Large_SubT!D76+All_Large_T!D76</f>
        <v>25148</v>
      </c>
      <c r="AP76" s="4">
        <f>All_Large_Primary!E76+All_Large_SubT!E76+All_Large_T!E76</f>
        <v>25209</v>
      </c>
      <c r="AQ76" s="4">
        <f>All_Large_Primary!F76+All_Large_SubT!F76+All_Large_T!F76</f>
        <v>25363</v>
      </c>
      <c r="AR76" s="4">
        <f>All_Large_Primary!G76+All_Large_SubT!G76+All_Large_T!G76</f>
        <v>25689</v>
      </c>
      <c r="AS76" s="4">
        <f>All_Large_Primary!H76+All_Large_SubT!H76+All_Large_T!H76</f>
        <v>26561</v>
      </c>
      <c r="AT76" s="4">
        <f>All_Large_Primary!I76+All_Large_SubT!I76+All_Large_T!I76</f>
        <v>27077</v>
      </c>
      <c r="AU76" s="4">
        <f>All_Large_Primary!J76+All_Large_SubT!J76+All_Large_T!J76</f>
        <v>27182</v>
      </c>
      <c r="AV76" s="4">
        <f>All_Large_Primary!K76+All_Large_SubT!K76+All_Large_T!K76</f>
        <v>27292</v>
      </c>
      <c r="AW76" s="4">
        <f>All_Large_Primary!L76+All_Large_SubT!L76+All_Large_T!L76</f>
        <v>27349</v>
      </c>
      <c r="AX76" s="4">
        <f>All_Large_Primary!M76+All_Large_SubT!M76+All_Large_T!M76</f>
        <v>27328</v>
      </c>
      <c r="AY76" s="4">
        <f>All_Large_Primary!N76+All_Large_SubT!N76+All_Large_T!N76</f>
        <v>27436</v>
      </c>
      <c r="AZ76" s="4">
        <f>All_Large_Primary!O76+All_Large_SubT!O76+All_Large_T!O76</f>
        <v>27328</v>
      </c>
      <c r="BA76" s="4">
        <f>All_Large_Primary!P76+All_Large_SubT!P76+All_Large_T!P76</f>
        <v>26911</v>
      </c>
      <c r="BB76" s="4">
        <f>All_Large_Primary!Q76+All_Large_SubT!Q76+All_Large_T!Q76</f>
        <v>26810</v>
      </c>
      <c r="BC76" s="4">
        <f>All_Large_Primary!R76+All_Large_SubT!R76+All_Large_T!R76</f>
        <v>26600</v>
      </c>
      <c r="BD76" s="4">
        <f>All_Large_Primary!S76+All_Large_SubT!S76+All_Large_T!S76</f>
        <v>26877</v>
      </c>
      <c r="BE76" s="4">
        <f>All_Large_Primary!T76+All_Large_SubT!T76+All_Large_T!T76</f>
        <v>26974</v>
      </c>
      <c r="BF76" s="4">
        <f>All_Large_Primary!U76+All_Large_SubT!U76+All_Large_T!U76</f>
        <v>26623</v>
      </c>
      <c r="BG76" s="4">
        <f>All_Large_Primary!V76+All_Large_SubT!V76+All_Large_T!V76</f>
        <v>26029</v>
      </c>
      <c r="BH76" s="4">
        <f>All_Large_Primary!W76+All_Large_SubT!W76+All_Large_T!W76</f>
        <v>25692</v>
      </c>
      <c r="BI76" s="4">
        <f>All_Large_Primary!X76+All_Large_SubT!X76+All_Large_T!X76</f>
        <v>25313</v>
      </c>
      <c r="BJ76" s="4">
        <f>All_Large_Primary!Y76+All_Large_SubT!Y76+All_Large_T!Y76</f>
        <v>24816</v>
      </c>
      <c r="BP76" s="4">
        <f t="shared" si="39"/>
        <v>0</v>
      </c>
      <c r="BQ76" s="4">
        <f t="shared" si="40"/>
        <v>0</v>
      </c>
      <c r="BR76" s="4">
        <f t="shared" si="41"/>
        <v>0</v>
      </c>
      <c r="BS76" s="4">
        <f t="shared" si="42"/>
        <v>0</v>
      </c>
      <c r="BT76" s="4">
        <f t="shared" si="43"/>
        <v>0</v>
      </c>
      <c r="BU76" s="4">
        <f t="shared" si="44"/>
        <v>0</v>
      </c>
      <c r="BV76" s="4">
        <f t="shared" si="45"/>
        <v>0</v>
      </c>
      <c r="BW76" s="4">
        <f t="shared" si="46"/>
        <v>0</v>
      </c>
      <c r="BX76" s="4">
        <f t="shared" si="47"/>
        <v>0</v>
      </c>
      <c r="BY76" s="4">
        <f t="shared" si="48"/>
        <v>0</v>
      </c>
      <c r="BZ76" s="4">
        <f t="shared" si="49"/>
        <v>0</v>
      </c>
      <c r="CA76" s="4">
        <f t="shared" si="50"/>
        <v>0</v>
      </c>
      <c r="CB76" s="4">
        <f t="shared" si="51"/>
        <v>0</v>
      </c>
      <c r="CC76" s="4">
        <f t="shared" si="52"/>
        <v>0</v>
      </c>
      <c r="CD76" s="4">
        <f t="shared" si="53"/>
        <v>0</v>
      </c>
      <c r="CE76" s="4">
        <f t="shared" si="54"/>
        <v>0</v>
      </c>
      <c r="CF76" s="4">
        <f t="shared" si="55"/>
        <v>0</v>
      </c>
      <c r="CG76" s="4">
        <f t="shared" si="56"/>
        <v>0</v>
      </c>
      <c r="CH76" s="4">
        <f t="shared" si="57"/>
        <v>0</v>
      </c>
      <c r="CI76" s="4">
        <f t="shared" si="58"/>
        <v>0</v>
      </c>
      <c r="CJ76" s="4">
        <f t="shared" si="59"/>
        <v>0</v>
      </c>
      <c r="CK76" s="4">
        <f t="shared" si="60"/>
        <v>0</v>
      </c>
      <c r="CL76" s="4">
        <f t="shared" si="61"/>
        <v>0</v>
      </c>
      <c r="CM76" s="4">
        <f t="shared" si="62"/>
        <v>0</v>
      </c>
    </row>
    <row r="77" spans="1:91" x14ac:dyDescent="0.2">
      <c r="A77" s="7">
        <v>44264</v>
      </c>
      <c r="B77" s="4">
        <v>24679</v>
      </c>
      <c r="C77" s="4">
        <v>23960</v>
      </c>
      <c r="D77" s="4">
        <v>23031</v>
      </c>
      <c r="E77" s="4">
        <v>24564</v>
      </c>
      <c r="F77" s="4">
        <v>24945</v>
      </c>
      <c r="G77" s="4">
        <v>25036</v>
      </c>
      <c r="H77" s="4">
        <v>25552</v>
      </c>
      <c r="I77" s="4">
        <v>25558</v>
      </c>
      <c r="J77" s="4">
        <v>25502</v>
      </c>
      <c r="K77" s="4">
        <v>25742</v>
      </c>
      <c r="L77" s="4">
        <v>25816</v>
      </c>
      <c r="M77" s="4">
        <v>25816</v>
      </c>
      <c r="N77" s="4">
        <v>25966</v>
      </c>
      <c r="O77" s="4">
        <v>25673</v>
      </c>
      <c r="P77" s="4">
        <v>25549</v>
      </c>
      <c r="Q77" s="4">
        <v>25346</v>
      </c>
      <c r="R77" s="4">
        <v>25361</v>
      </c>
      <c r="S77" s="4">
        <v>25310</v>
      </c>
      <c r="T77" s="4">
        <v>25781</v>
      </c>
      <c r="U77" s="4">
        <v>26127</v>
      </c>
      <c r="V77" s="4">
        <v>25986</v>
      </c>
      <c r="W77" s="4">
        <v>25721</v>
      </c>
      <c r="X77" s="4">
        <v>25653</v>
      </c>
      <c r="Y77" s="4">
        <v>25793</v>
      </c>
      <c r="AA77" s="13">
        <v>5</v>
      </c>
      <c r="AB77" s="4">
        <f t="shared" si="32"/>
        <v>410907</v>
      </c>
      <c r="AC77" s="4">
        <f t="shared" si="33"/>
        <v>197560</v>
      </c>
      <c r="AD77" s="4">
        <f t="shared" si="34"/>
        <v>608467</v>
      </c>
      <c r="AF77">
        <f t="shared" si="35"/>
        <v>3</v>
      </c>
      <c r="AG77">
        <f t="shared" si="36"/>
        <v>2021</v>
      </c>
      <c r="AI77" s="4">
        <f t="shared" si="37"/>
        <v>26127</v>
      </c>
      <c r="AJ77">
        <f t="shared" si="38"/>
        <v>20</v>
      </c>
      <c r="AM77" s="4">
        <f>All_Large_Primary!B77+All_Large_SubT!B77+All_Large_T!B77</f>
        <v>24679</v>
      </c>
      <c r="AN77" s="4">
        <f>All_Large_Primary!C77+All_Large_SubT!C77+All_Large_T!C77</f>
        <v>23960</v>
      </c>
      <c r="AO77" s="4">
        <f>All_Large_Primary!D77+All_Large_SubT!D77+All_Large_T!D77</f>
        <v>23031</v>
      </c>
      <c r="AP77" s="4">
        <f>All_Large_Primary!E77+All_Large_SubT!E77+All_Large_T!E77</f>
        <v>24564</v>
      </c>
      <c r="AQ77" s="4">
        <f>All_Large_Primary!F77+All_Large_SubT!F77+All_Large_T!F77</f>
        <v>24945</v>
      </c>
      <c r="AR77" s="4">
        <f>All_Large_Primary!G77+All_Large_SubT!G77+All_Large_T!G77</f>
        <v>25036</v>
      </c>
      <c r="AS77" s="4">
        <f>All_Large_Primary!H77+All_Large_SubT!H77+All_Large_T!H77</f>
        <v>25552</v>
      </c>
      <c r="AT77" s="4">
        <f>All_Large_Primary!I77+All_Large_SubT!I77+All_Large_T!I77</f>
        <v>25558</v>
      </c>
      <c r="AU77" s="4">
        <f>All_Large_Primary!J77+All_Large_SubT!J77+All_Large_T!J77</f>
        <v>25502</v>
      </c>
      <c r="AV77" s="4">
        <f>All_Large_Primary!K77+All_Large_SubT!K77+All_Large_T!K77</f>
        <v>25742</v>
      </c>
      <c r="AW77" s="4">
        <f>All_Large_Primary!L77+All_Large_SubT!L77+All_Large_T!L77</f>
        <v>25816</v>
      </c>
      <c r="AX77" s="4">
        <f>All_Large_Primary!M77+All_Large_SubT!M77+All_Large_T!M77</f>
        <v>25816</v>
      </c>
      <c r="AY77" s="4">
        <f>All_Large_Primary!N77+All_Large_SubT!N77+All_Large_T!N77</f>
        <v>25966</v>
      </c>
      <c r="AZ77" s="4">
        <f>All_Large_Primary!O77+All_Large_SubT!O77+All_Large_T!O77</f>
        <v>25673</v>
      </c>
      <c r="BA77" s="4">
        <f>All_Large_Primary!P77+All_Large_SubT!P77+All_Large_T!P77</f>
        <v>25549</v>
      </c>
      <c r="BB77" s="4">
        <f>All_Large_Primary!Q77+All_Large_SubT!Q77+All_Large_T!Q77</f>
        <v>25346</v>
      </c>
      <c r="BC77" s="4">
        <f>All_Large_Primary!R77+All_Large_SubT!R77+All_Large_T!R77</f>
        <v>25361</v>
      </c>
      <c r="BD77" s="4">
        <f>All_Large_Primary!S77+All_Large_SubT!S77+All_Large_T!S77</f>
        <v>25310</v>
      </c>
      <c r="BE77" s="4">
        <f>All_Large_Primary!T77+All_Large_SubT!T77+All_Large_T!T77</f>
        <v>25781</v>
      </c>
      <c r="BF77" s="4">
        <f>All_Large_Primary!U77+All_Large_SubT!U77+All_Large_T!U77</f>
        <v>26127</v>
      </c>
      <c r="BG77" s="4">
        <f>All_Large_Primary!V77+All_Large_SubT!V77+All_Large_T!V77</f>
        <v>25986</v>
      </c>
      <c r="BH77" s="4">
        <f>All_Large_Primary!W77+All_Large_SubT!W77+All_Large_T!W77</f>
        <v>25721</v>
      </c>
      <c r="BI77" s="4">
        <f>All_Large_Primary!X77+All_Large_SubT!X77+All_Large_T!X77</f>
        <v>25653</v>
      </c>
      <c r="BJ77" s="4">
        <f>All_Large_Primary!Y77+All_Large_SubT!Y77+All_Large_T!Y77</f>
        <v>25793</v>
      </c>
      <c r="BP77" s="4">
        <f t="shared" si="39"/>
        <v>0</v>
      </c>
      <c r="BQ77" s="4">
        <f t="shared" si="40"/>
        <v>0</v>
      </c>
      <c r="BR77" s="4">
        <f t="shared" si="41"/>
        <v>0</v>
      </c>
      <c r="BS77" s="4">
        <f t="shared" si="42"/>
        <v>0</v>
      </c>
      <c r="BT77" s="4">
        <f t="shared" si="43"/>
        <v>0</v>
      </c>
      <c r="BU77" s="4">
        <f t="shared" si="44"/>
        <v>0</v>
      </c>
      <c r="BV77" s="4">
        <f t="shared" si="45"/>
        <v>0</v>
      </c>
      <c r="BW77" s="4">
        <f t="shared" si="46"/>
        <v>0</v>
      </c>
      <c r="BX77" s="4">
        <f t="shared" si="47"/>
        <v>0</v>
      </c>
      <c r="BY77" s="4">
        <f t="shared" si="48"/>
        <v>0</v>
      </c>
      <c r="BZ77" s="4">
        <f t="shared" si="49"/>
        <v>0</v>
      </c>
      <c r="CA77" s="4">
        <f t="shared" si="50"/>
        <v>0</v>
      </c>
      <c r="CB77" s="4">
        <f t="shared" si="51"/>
        <v>0</v>
      </c>
      <c r="CC77" s="4">
        <f t="shared" si="52"/>
        <v>0</v>
      </c>
      <c r="CD77" s="4">
        <f t="shared" si="53"/>
        <v>0</v>
      </c>
      <c r="CE77" s="4">
        <f t="shared" si="54"/>
        <v>0</v>
      </c>
      <c r="CF77" s="4">
        <f t="shared" si="55"/>
        <v>0</v>
      </c>
      <c r="CG77" s="4">
        <f t="shared" si="56"/>
        <v>0</v>
      </c>
      <c r="CH77" s="4">
        <f t="shared" si="57"/>
        <v>0</v>
      </c>
      <c r="CI77" s="4">
        <f t="shared" si="58"/>
        <v>0</v>
      </c>
      <c r="CJ77" s="4">
        <f t="shared" si="59"/>
        <v>0</v>
      </c>
      <c r="CK77" s="4">
        <f t="shared" si="60"/>
        <v>0</v>
      </c>
      <c r="CL77" s="4">
        <f t="shared" si="61"/>
        <v>0</v>
      </c>
      <c r="CM77" s="4">
        <f t="shared" si="62"/>
        <v>0</v>
      </c>
    </row>
    <row r="78" spans="1:91" x14ac:dyDescent="0.2">
      <c r="A78" s="7">
        <v>44265</v>
      </c>
      <c r="B78" s="4">
        <v>25711</v>
      </c>
      <c r="C78" s="4">
        <v>25715</v>
      </c>
      <c r="D78" s="4">
        <v>26064</v>
      </c>
      <c r="E78" s="4">
        <v>26001</v>
      </c>
      <c r="F78" s="4">
        <v>26762</v>
      </c>
      <c r="G78" s="4">
        <v>28492</v>
      </c>
      <c r="H78" s="4">
        <v>30206</v>
      </c>
      <c r="I78" s="4">
        <v>32295</v>
      </c>
      <c r="J78" s="4">
        <v>31584</v>
      </c>
      <c r="K78" s="4">
        <v>33105</v>
      </c>
      <c r="L78" s="4">
        <v>34387</v>
      </c>
      <c r="M78" s="4">
        <v>34859</v>
      </c>
      <c r="N78" s="4">
        <v>34888</v>
      </c>
      <c r="O78" s="4">
        <v>32354</v>
      </c>
      <c r="P78" s="4">
        <v>31566</v>
      </c>
      <c r="Q78" s="4">
        <v>32119</v>
      </c>
      <c r="R78" s="4">
        <v>31766</v>
      </c>
      <c r="S78" s="4">
        <v>29621</v>
      </c>
      <c r="T78" s="4">
        <v>28307</v>
      </c>
      <c r="U78" s="4">
        <v>28185</v>
      </c>
      <c r="V78" s="4">
        <v>27713</v>
      </c>
      <c r="W78" s="4">
        <v>27287</v>
      </c>
      <c r="X78" s="4">
        <v>26676</v>
      </c>
      <c r="Y78" s="4">
        <v>26003</v>
      </c>
      <c r="AA78" s="13">
        <v>6</v>
      </c>
      <c r="AB78" s="4">
        <f t="shared" si="32"/>
        <v>496712</v>
      </c>
      <c r="AC78" s="4">
        <f t="shared" si="33"/>
        <v>214954</v>
      </c>
      <c r="AD78" s="4">
        <f t="shared" si="34"/>
        <v>711666</v>
      </c>
      <c r="AF78">
        <f t="shared" si="35"/>
        <v>3</v>
      </c>
      <c r="AG78">
        <f t="shared" si="36"/>
        <v>2021</v>
      </c>
      <c r="AI78" s="4">
        <f t="shared" si="37"/>
        <v>34888</v>
      </c>
      <c r="AJ78">
        <f t="shared" si="38"/>
        <v>13</v>
      </c>
      <c r="AM78" s="4">
        <f>All_Large_Primary!B78+All_Large_SubT!B78+All_Large_T!B78</f>
        <v>25711</v>
      </c>
      <c r="AN78" s="4">
        <f>All_Large_Primary!C78+All_Large_SubT!C78+All_Large_T!C78</f>
        <v>25715</v>
      </c>
      <c r="AO78" s="4">
        <f>All_Large_Primary!D78+All_Large_SubT!D78+All_Large_T!D78</f>
        <v>26064</v>
      </c>
      <c r="AP78" s="4">
        <f>All_Large_Primary!E78+All_Large_SubT!E78+All_Large_T!E78</f>
        <v>26001</v>
      </c>
      <c r="AQ78" s="4">
        <f>All_Large_Primary!F78+All_Large_SubT!F78+All_Large_T!F78</f>
        <v>26762</v>
      </c>
      <c r="AR78" s="4">
        <f>All_Large_Primary!G78+All_Large_SubT!G78+All_Large_T!G78</f>
        <v>28492</v>
      </c>
      <c r="AS78" s="4">
        <f>All_Large_Primary!H78+All_Large_SubT!H78+All_Large_T!H78</f>
        <v>30206</v>
      </c>
      <c r="AT78" s="4">
        <f>All_Large_Primary!I78+All_Large_SubT!I78+All_Large_T!I78</f>
        <v>32295</v>
      </c>
      <c r="AU78" s="4">
        <f>All_Large_Primary!J78+All_Large_SubT!J78+All_Large_T!J78</f>
        <v>31584</v>
      </c>
      <c r="AV78" s="4">
        <f>All_Large_Primary!K78+All_Large_SubT!K78+All_Large_T!K78</f>
        <v>33105</v>
      </c>
      <c r="AW78" s="4">
        <f>All_Large_Primary!L78+All_Large_SubT!L78+All_Large_T!L78</f>
        <v>34387</v>
      </c>
      <c r="AX78" s="4">
        <f>All_Large_Primary!M78+All_Large_SubT!M78+All_Large_T!M78</f>
        <v>34859</v>
      </c>
      <c r="AY78" s="4">
        <f>All_Large_Primary!N78+All_Large_SubT!N78+All_Large_T!N78</f>
        <v>34888</v>
      </c>
      <c r="AZ78" s="4">
        <f>All_Large_Primary!O78+All_Large_SubT!O78+All_Large_T!O78</f>
        <v>32354</v>
      </c>
      <c r="BA78" s="4">
        <f>All_Large_Primary!P78+All_Large_SubT!P78+All_Large_T!P78</f>
        <v>31566</v>
      </c>
      <c r="BB78" s="4">
        <f>All_Large_Primary!Q78+All_Large_SubT!Q78+All_Large_T!Q78</f>
        <v>32119</v>
      </c>
      <c r="BC78" s="4">
        <f>All_Large_Primary!R78+All_Large_SubT!R78+All_Large_T!R78</f>
        <v>31766</v>
      </c>
      <c r="BD78" s="4">
        <f>All_Large_Primary!S78+All_Large_SubT!S78+All_Large_T!S78</f>
        <v>29621</v>
      </c>
      <c r="BE78" s="4">
        <f>All_Large_Primary!T78+All_Large_SubT!T78+All_Large_T!T78</f>
        <v>28307</v>
      </c>
      <c r="BF78" s="4">
        <f>All_Large_Primary!U78+All_Large_SubT!U78+All_Large_T!U78</f>
        <v>28185</v>
      </c>
      <c r="BG78" s="4">
        <f>All_Large_Primary!V78+All_Large_SubT!V78+All_Large_T!V78</f>
        <v>27713</v>
      </c>
      <c r="BH78" s="4">
        <f>All_Large_Primary!W78+All_Large_SubT!W78+All_Large_T!W78</f>
        <v>27287</v>
      </c>
      <c r="BI78" s="4">
        <f>All_Large_Primary!X78+All_Large_SubT!X78+All_Large_T!X78</f>
        <v>26676</v>
      </c>
      <c r="BJ78" s="4">
        <f>All_Large_Primary!Y78+All_Large_SubT!Y78+All_Large_T!Y78</f>
        <v>26003</v>
      </c>
      <c r="BP78" s="4">
        <f t="shared" si="39"/>
        <v>0</v>
      </c>
      <c r="BQ78" s="4">
        <f t="shared" si="40"/>
        <v>0</v>
      </c>
      <c r="BR78" s="4">
        <f t="shared" si="41"/>
        <v>0</v>
      </c>
      <c r="BS78" s="4">
        <f t="shared" si="42"/>
        <v>0</v>
      </c>
      <c r="BT78" s="4">
        <f t="shared" si="43"/>
        <v>0</v>
      </c>
      <c r="BU78" s="4">
        <f t="shared" si="44"/>
        <v>0</v>
      </c>
      <c r="BV78" s="4">
        <f t="shared" si="45"/>
        <v>0</v>
      </c>
      <c r="BW78" s="4">
        <f t="shared" si="46"/>
        <v>0</v>
      </c>
      <c r="BX78" s="4">
        <f t="shared" si="47"/>
        <v>0</v>
      </c>
      <c r="BY78" s="4">
        <f t="shared" si="48"/>
        <v>0</v>
      </c>
      <c r="BZ78" s="4">
        <f t="shared" si="49"/>
        <v>0</v>
      </c>
      <c r="CA78" s="4">
        <f t="shared" si="50"/>
        <v>0</v>
      </c>
      <c r="CB78" s="4">
        <f t="shared" si="51"/>
        <v>0</v>
      </c>
      <c r="CC78" s="4">
        <f t="shared" si="52"/>
        <v>0</v>
      </c>
      <c r="CD78" s="4">
        <f t="shared" si="53"/>
        <v>0</v>
      </c>
      <c r="CE78" s="4">
        <f t="shared" si="54"/>
        <v>0</v>
      </c>
      <c r="CF78" s="4">
        <f t="shared" si="55"/>
        <v>0</v>
      </c>
      <c r="CG78" s="4">
        <f t="shared" si="56"/>
        <v>0</v>
      </c>
      <c r="CH78" s="4">
        <f t="shared" si="57"/>
        <v>0</v>
      </c>
      <c r="CI78" s="4">
        <f t="shared" si="58"/>
        <v>0</v>
      </c>
      <c r="CJ78" s="4">
        <f t="shared" si="59"/>
        <v>0</v>
      </c>
      <c r="CK78" s="4">
        <f t="shared" si="60"/>
        <v>0</v>
      </c>
      <c r="CL78" s="4">
        <f t="shared" si="61"/>
        <v>0</v>
      </c>
      <c r="CM78" s="4">
        <f t="shared" si="62"/>
        <v>0</v>
      </c>
    </row>
    <row r="79" spans="1:91" x14ac:dyDescent="0.2">
      <c r="A79" s="7">
        <v>44266</v>
      </c>
      <c r="B79" s="4">
        <v>25907</v>
      </c>
      <c r="C79" s="4">
        <v>25797</v>
      </c>
      <c r="D79" s="4">
        <v>25682</v>
      </c>
      <c r="E79" s="4">
        <v>25742</v>
      </c>
      <c r="F79" s="4">
        <v>26189</v>
      </c>
      <c r="G79" s="4">
        <v>27477</v>
      </c>
      <c r="H79" s="4">
        <v>29081</v>
      </c>
      <c r="I79" s="4">
        <v>29769</v>
      </c>
      <c r="J79" s="4">
        <v>30649</v>
      </c>
      <c r="K79" s="4">
        <v>31607</v>
      </c>
      <c r="L79" s="4">
        <v>31941</v>
      </c>
      <c r="M79" s="4">
        <v>32648</v>
      </c>
      <c r="N79" s="4">
        <v>32464</v>
      </c>
      <c r="O79" s="4">
        <v>30672</v>
      </c>
      <c r="P79" s="4">
        <v>30603</v>
      </c>
      <c r="Q79" s="4">
        <v>31134</v>
      </c>
      <c r="R79" s="4">
        <v>29516</v>
      </c>
      <c r="S79" s="4">
        <v>28485</v>
      </c>
      <c r="T79" s="4">
        <v>28154</v>
      </c>
      <c r="U79" s="4">
        <v>27970</v>
      </c>
      <c r="V79" s="4">
        <v>27746</v>
      </c>
      <c r="W79" s="4">
        <v>27134</v>
      </c>
      <c r="X79" s="4">
        <v>26599</v>
      </c>
      <c r="Y79" s="4">
        <v>25612</v>
      </c>
      <c r="AA79" s="13">
        <v>7</v>
      </c>
      <c r="AB79" s="4">
        <f t="shared" si="32"/>
        <v>0</v>
      </c>
      <c r="AC79" s="4">
        <f t="shared" si="33"/>
        <v>688578</v>
      </c>
      <c r="AD79" s="4">
        <f t="shared" si="34"/>
        <v>688578</v>
      </c>
      <c r="AF79">
        <f t="shared" si="35"/>
        <v>3</v>
      </c>
      <c r="AG79">
        <f t="shared" si="36"/>
        <v>2021</v>
      </c>
      <c r="AI79" s="4">
        <f t="shared" si="37"/>
        <v>32648</v>
      </c>
      <c r="AJ79">
        <f t="shared" si="38"/>
        <v>12</v>
      </c>
      <c r="AM79" s="4">
        <f>All_Large_Primary!B79+All_Large_SubT!B79+All_Large_T!B79</f>
        <v>25907</v>
      </c>
      <c r="AN79" s="4">
        <f>All_Large_Primary!C79+All_Large_SubT!C79+All_Large_T!C79</f>
        <v>25797</v>
      </c>
      <c r="AO79" s="4">
        <f>All_Large_Primary!D79+All_Large_SubT!D79+All_Large_T!D79</f>
        <v>25682</v>
      </c>
      <c r="AP79" s="4">
        <f>All_Large_Primary!E79+All_Large_SubT!E79+All_Large_T!E79</f>
        <v>25742</v>
      </c>
      <c r="AQ79" s="4">
        <f>All_Large_Primary!F79+All_Large_SubT!F79+All_Large_T!F79</f>
        <v>26189</v>
      </c>
      <c r="AR79" s="4">
        <f>All_Large_Primary!G79+All_Large_SubT!G79+All_Large_T!G79</f>
        <v>27477</v>
      </c>
      <c r="AS79" s="4">
        <f>All_Large_Primary!H79+All_Large_SubT!H79+All_Large_T!H79</f>
        <v>29081</v>
      </c>
      <c r="AT79" s="4">
        <f>All_Large_Primary!I79+All_Large_SubT!I79+All_Large_T!I79</f>
        <v>29769</v>
      </c>
      <c r="AU79" s="4">
        <f>All_Large_Primary!J79+All_Large_SubT!J79+All_Large_T!J79</f>
        <v>30649</v>
      </c>
      <c r="AV79" s="4">
        <f>All_Large_Primary!K79+All_Large_SubT!K79+All_Large_T!K79</f>
        <v>31607</v>
      </c>
      <c r="AW79" s="4">
        <f>All_Large_Primary!L79+All_Large_SubT!L79+All_Large_T!L79</f>
        <v>31941</v>
      </c>
      <c r="AX79" s="4">
        <f>All_Large_Primary!M79+All_Large_SubT!M79+All_Large_T!M79</f>
        <v>32648</v>
      </c>
      <c r="AY79" s="4">
        <f>All_Large_Primary!N79+All_Large_SubT!N79+All_Large_T!N79</f>
        <v>32464</v>
      </c>
      <c r="AZ79" s="4">
        <f>All_Large_Primary!O79+All_Large_SubT!O79+All_Large_T!O79</f>
        <v>30672</v>
      </c>
      <c r="BA79" s="4">
        <f>All_Large_Primary!P79+All_Large_SubT!P79+All_Large_T!P79</f>
        <v>30603</v>
      </c>
      <c r="BB79" s="4">
        <f>All_Large_Primary!Q79+All_Large_SubT!Q79+All_Large_T!Q79</f>
        <v>31134</v>
      </c>
      <c r="BC79" s="4">
        <f>All_Large_Primary!R79+All_Large_SubT!R79+All_Large_T!R79</f>
        <v>29516</v>
      </c>
      <c r="BD79" s="4">
        <f>All_Large_Primary!S79+All_Large_SubT!S79+All_Large_T!S79</f>
        <v>28485</v>
      </c>
      <c r="BE79" s="4">
        <f>All_Large_Primary!T79+All_Large_SubT!T79+All_Large_T!T79</f>
        <v>28154</v>
      </c>
      <c r="BF79" s="4">
        <f>All_Large_Primary!U79+All_Large_SubT!U79+All_Large_T!U79</f>
        <v>27970</v>
      </c>
      <c r="BG79" s="4">
        <f>All_Large_Primary!V79+All_Large_SubT!V79+All_Large_T!V79</f>
        <v>27746</v>
      </c>
      <c r="BH79" s="4">
        <f>All_Large_Primary!W79+All_Large_SubT!W79+All_Large_T!W79</f>
        <v>27134</v>
      </c>
      <c r="BI79" s="4">
        <f>All_Large_Primary!X79+All_Large_SubT!X79+All_Large_T!X79</f>
        <v>26599</v>
      </c>
      <c r="BJ79" s="4">
        <f>All_Large_Primary!Y79+All_Large_SubT!Y79+All_Large_T!Y79</f>
        <v>25612</v>
      </c>
      <c r="BP79" s="4">
        <f t="shared" si="39"/>
        <v>0</v>
      </c>
      <c r="BQ79" s="4">
        <f t="shared" si="40"/>
        <v>0</v>
      </c>
      <c r="BR79" s="4">
        <f t="shared" si="41"/>
        <v>0</v>
      </c>
      <c r="BS79" s="4">
        <f t="shared" si="42"/>
        <v>0</v>
      </c>
      <c r="BT79" s="4">
        <f t="shared" si="43"/>
        <v>0</v>
      </c>
      <c r="BU79" s="4">
        <f t="shared" si="44"/>
        <v>0</v>
      </c>
      <c r="BV79" s="4">
        <f t="shared" si="45"/>
        <v>0</v>
      </c>
      <c r="BW79" s="4">
        <f t="shared" si="46"/>
        <v>0</v>
      </c>
      <c r="BX79" s="4">
        <f t="shared" si="47"/>
        <v>0</v>
      </c>
      <c r="BY79" s="4">
        <f t="shared" si="48"/>
        <v>0</v>
      </c>
      <c r="BZ79" s="4">
        <f t="shared" si="49"/>
        <v>0</v>
      </c>
      <c r="CA79" s="4">
        <f t="shared" si="50"/>
        <v>0</v>
      </c>
      <c r="CB79" s="4">
        <f t="shared" si="51"/>
        <v>0</v>
      </c>
      <c r="CC79" s="4">
        <f t="shared" si="52"/>
        <v>0</v>
      </c>
      <c r="CD79" s="4">
        <f t="shared" si="53"/>
        <v>0</v>
      </c>
      <c r="CE79" s="4">
        <f t="shared" si="54"/>
        <v>0</v>
      </c>
      <c r="CF79" s="4">
        <f t="shared" si="55"/>
        <v>0</v>
      </c>
      <c r="CG79" s="4">
        <f t="shared" si="56"/>
        <v>0</v>
      </c>
      <c r="CH79" s="4">
        <f t="shared" si="57"/>
        <v>0</v>
      </c>
      <c r="CI79" s="4">
        <f t="shared" si="58"/>
        <v>0</v>
      </c>
      <c r="CJ79" s="4">
        <f t="shared" si="59"/>
        <v>0</v>
      </c>
      <c r="CK79" s="4">
        <f t="shared" si="60"/>
        <v>0</v>
      </c>
      <c r="CL79" s="4">
        <f t="shared" si="61"/>
        <v>0</v>
      </c>
      <c r="CM79" s="4">
        <f t="shared" si="62"/>
        <v>0</v>
      </c>
    </row>
    <row r="80" spans="1:91" x14ac:dyDescent="0.2">
      <c r="A80" s="7">
        <v>44267</v>
      </c>
      <c r="B80" s="4">
        <v>25411</v>
      </c>
      <c r="C80" s="4">
        <v>25198</v>
      </c>
      <c r="D80" s="4">
        <v>25121</v>
      </c>
      <c r="E80" s="4">
        <v>25138</v>
      </c>
      <c r="F80" s="4">
        <v>25560</v>
      </c>
      <c r="G80" s="4">
        <v>27096</v>
      </c>
      <c r="H80" s="4">
        <v>28926</v>
      </c>
      <c r="I80" s="4">
        <v>29737</v>
      </c>
      <c r="J80" s="4">
        <v>30827</v>
      </c>
      <c r="K80" s="4">
        <v>31166</v>
      </c>
      <c r="L80" s="4">
        <v>31824</v>
      </c>
      <c r="M80" s="4">
        <v>31710</v>
      </c>
      <c r="N80" s="4">
        <v>31508</v>
      </c>
      <c r="O80" s="4">
        <v>31645</v>
      </c>
      <c r="P80" s="4">
        <v>31361</v>
      </c>
      <c r="Q80" s="4">
        <v>30595</v>
      </c>
      <c r="R80" s="4">
        <v>30091</v>
      </c>
      <c r="S80" s="4">
        <v>29168</v>
      </c>
      <c r="T80" s="4">
        <v>29261</v>
      </c>
      <c r="U80" s="4">
        <v>29171</v>
      </c>
      <c r="V80" s="4">
        <v>28366</v>
      </c>
      <c r="W80" s="4">
        <v>27756</v>
      </c>
      <c r="X80" s="4">
        <v>27075</v>
      </c>
      <c r="Y80" s="4">
        <v>26444</v>
      </c>
      <c r="AA80" s="13">
        <v>1</v>
      </c>
      <c r="AB80" s="4">
        <f t="shared" si="32"/>
        <v>0</v>
      </c>
      <c r="AC80" s="4">
        <f t="shared" si="33"/>
        <v>690155</v>
      </c>
      <c r="AD80" s="4">
        <f t="shared" si="34"/>
        <v>690155</v>
      </c>
      <c r="AF80">
        <f t="shared" si="35"/>
        <v>3</v>
      </c>
      <c r="AG80">
        <f t="shared" si="36"/>
        <v>2021</v>
      </c>
      <c r="AI80" s="4">
        <f t="shared" si="37"/>
        <v>31824</v>
      </c>
      <c r="AJ80">
        <f t="shared" si="38"/>
        <v>11</v>
      </c>
      <c r="AM80" s="4">
        <f>All_Large_Primary!B80+All_Large_SubT!B80+All_Large_T!B80</f>
        <v>25411</v>
      </c>
      <c r="AN80" s="4">
        <f>All_Large_Primary!C80+All_Large_SubT!C80+All_Large_T!C80</f>
        <v>25198</v>
      </c>
      <c r="AO80" s="4">
        <f>All_Large_Primary!D80+All_Large_SubT!D80+All_Large_T!D80</f>
        <v>25121</v>
      </c>
      <c r="AP80" s="4">
        <f>All_Large_Primary!E80+All_Large_SubT!E80+All_Large_T!E80</f>
        <v>25138</v>
      </c>
      <c r="AQ80" s="4">
        <f>All_Large_Primary!F80+All_Large_SubT!F80+All_Large_T!F80</f>
        <v>25560</v>
      </c>
      <c r="AR80" s="4">
        <f>All_Large_Primary!G80+All_Large_SubT!G80+All_Large_T!G80</f>
        <v>27096</v>
      </c>
      <c r="AS80" s="4">
        <f>All_Large_Primary!H80+All_Large_SubT!H80+All_Large_T!H80</f>
        <v>28926</v>
      </c>
      <c r="AT80" s="4">
        <f>All_Large_Primary!I80+All_Large_SubT!I80+All_Large_T!I80</f>
        <v>29737</v>
      </c>
      <c r="AU80" s="4">
        <f>All_Large_Primary!J80+All_Large_SubT!J80+All_Large_T!J80</f>
        <v>30827</v>
      </c>
      <c r="AV80" s="4">
        <f>All_Large_Primary!K80+All_Large_SubT!K80+All_Large_T!K80</f>
        <v>31166</v>
      </c>
      <c r="AW80" s="4">
        <f>All_Large_Primary!L80+All_Large_SubT!L80+All_Large_T!L80</f>
        <v>31824</v>
      </c>
      <c r="AX80" s="4">
        <f>All_Large_Primary!M80+All_Large_SubT!M80+All_Large_T!M80</f>
        <v>31710</v>
      </c>
      <c r="AY80" s="4">
        <f>All_Large_Primary!N80+All_Large_SubT!N80+All_Large_T!N80</f>
        <v>31508</v>
      </c>
      <c r="AZ80" s="4">
        <f>All_Large_Primary!O80+All_Large_SubT!O80+All_Large_T!O80</f>
        <v>31645</v>
      </c>
      <c r="BA80" s="4">
        <f>All_Large_Primary!P80+All_Large_SubT!P80+All_Large_T!P80</f>
        <v>31361</v>
      </c>
      <c r="BB80" s="4">
        <f>All_Large_Primary!Q80+All_Large_SubT!Q80+All_Large_T!Q80</f>
        <v>30595</v>
      </c>
      <c r="BC80" s="4">
        <f>All_Large_Primary!R80+All_Large_SubT!R80+All_Large_T!R80</f>
        <v>30091</v>
      </c>
      <c r="BD80" s="4">
        <f>All_Large_Primary!S80+All_Large_SubT!S80+All_Large_T!S80</f>
        <v>29168</v>
      </c>
      <c r="BE80" s="4">
        <f>All_Large_Primary!T80+All_Large_SubT!T80+All_Large_T!T80</f>
        <v>29261</v>
      </c>
      <c r="BF80" s="4">
        <f>All_Large_Primary!U80+All_Large_SubT!U80+All_Large_T!U80</f>
        <v>29171</v>
      </c>
      <c r="BG80" s="4">
        <f>All_Large_Primary!V80+All_Large_SubT!V80+All_Large_T!V80</f>
        <v>28366</v>
      </c>
      <c r="BH80" s="4">
        <f>All_Large_Primary!W80+All_Large_SubT!W80+All_Large_T!W80</f>
        <v>27756</v>
      </c>
      <c r="BI80" s="4">
        <f>All_Large_Primary!X80+All_Large_SubT!X80+All_Large_T!X80</f>
        <v>27075</v>
      </c>
      <c r="BJ80" s="4">
        <f>All_Large_Primary!Y80+All_Large_SubT!Y80+All_Large_T!Y80</f>
        <v>26444</v>
      </c>
      <c r="BP80" s="4">
        <f t="shared" si="39"/>
        <v>0</v>
      </c>
      <c r="BQ80" s="4">
        <f t="shared" si="40"/>
        <v>0</v>
      </c>
      <c r="BR80" s="4">
        <f t="shared" si="41"/>
        <v>0</v>
      </c>
      <c r="BS80" s="4">
        <f t="shared" si="42"/>
        <v>0</v>
      </c>
      <c r="BT80" s="4">
        <f t="shared" si="43"/>
        <v>0</v>
      </c>
      <c r="BU80" s="4">
        <f t="shared" si="44"/>
        <v>0</v>
      </c>
      <c r="BV80" s="4">
        <f t="shared" si="45"/>
        <v>0</v>
      </c>
      <c r="BW80" s="4">
        <f t="shared" si="46"/>
        <v>0</v>
      </c>
      <c r="BX80" s="4">
        <f t="shared" si="47"/>
        <v>0</v>
      </c>
      <c r="BY80" s="4">
        <f t="shared" si="48"/>
        <v>0</v>
      </c>
      <c r="BZ80" s="4">
        <f t="shared" si="49"/>
        <v>0</v>
      </c>
      <c r="CA80" s="4">
        <f t="shared" si="50"/>
        <v>0</v>
      </c>
      <c r="CB80" s="4">
        <f t="shared" si="51"/>
        <v>0</v>
      </c>
      <c r="CC80" s="4">
        <f t="shared" si="52"/>
        <v>0</v>
      </c>
      <c r="CD80" s="4">
        <f t="shared" si="53"/>
        <v>0</v>
      </c>
      <c r="CE80" s="4">
        <f t="shared" si="54"/>
        <v>0</v>
      </c>
      <c r="CF80" s="4">
        <f t="shared" si="55"/>
        <v>0</v>
      </c>
      <c r="CG80" s="4">
        <f t="shared" si="56"/>
        <v>0</v>
      </c>
      <c r="CH80" s="4">
        <f t="shared" si="57"/>
        <v>0</v>
      </c>
      <c r="CI80" s="4">
        <f t="shared" si="58"/>
        <v>0</v>
      </c>
      <c r="CJ80" s="4">
        <f t="shared" si="59"/>
        <v>0</v>
      </c>
      <c r="CK80" s="4">
        <f t="shared" si="60"/>
        <v>0</v>
      </c>
      <c r="CL80" s="4">
        <f t="shared" si="61"/>
        <v>0</v>
      </c>
      <c r="CM80" s="4">
        <f t="shared" si="62"/>
        <v>0</v>
      </c>
    </row>
    <row r="81" spans="1:91" x14ac:dyDescent="0.2">
      <c r="A81" s="7">
        <v>44268</v>
      </c>
      <c r="B81" s="4">
        <v>26401</v>
      </c>
      <c r="C81" s="4">
        <v>26287</v>
      </c>
      <c r="D81" s="4">
        <v>26240</v>
      </c>
      <c r="E81" s="4">
        <v>26310</v>
      </c>
      <c r="F81" s="4">
        <v>26777</v>
      </c>
      <c r="G81" s="4">
        <v>27825</v>
      </c>
      <c r="H81" s="4">
        <v>29476</v>
      </c>
      <c r="I81" s="4">
        <v>30309</v>
      </c>
      <c r="J81" s="4">
        <v>31449</v>
      </c>
      <c r="K81" s="4">
        <v>33460</v>
      </c>
      <c r="L81" s="4">
        <v>34199</v>
      </c>
      <c r="M81" s="4">
        <v>36012</v>
      </c>
      <c r="N81" s="4">
        <v>36491</v>
      </c>
      <c r="O81" s="4">
        <v>35751</v>
      </c>
      <c r="P81" s="4">
        <v>36883</v>
      </c>
      <c r="Q81" s="4">
        <v>37005</v>
      </c>
      <c r="R81" s="4">
        <v>35360</v>
      </c>
      <c r="S81" s="4">
        <v>34164</v>
      </c>
      <c r="T81" s="4">
        <v>31964</v>
      </c>
      <c r="U81" s="4">
        <v>30210</v>
      </c>
      <c r="V81" s="4">
        <v>29469</v>
      </c>
      <c r="W81" s="4">
        <v>30299</v>
      </c>
      <c r="X81" s="4">
        <v>28664</v>
      </c>
      <c r="Y81" s="4">
        <v>27604</v>
      </c>
      <c r="AA81" s="13">
        <v>2</v>
      </c>
      <c r="AB81" s="4">
        <f t="shared" si="32"/>
        <v>531689</v>
      </c>
      <c r="AC81" s="4">
        <f t="shared" si="33"/>
        <v>216920</v>
      </c>
      <c r="AD81" s="4">
        <f t="shared" si="34"/>
        <v>748609</v>
      </c>
      <c r="AF81">
        <f t="shared" si="35"/>
        <v>3</v>
      </c>
      <c r="AG81">
        <f t="shared" si="36"/>
        <v>2021</v>
      </c>
      <c r="AI81" s="4">
        <f t="shared" si="37"/>
        <v>37005</v>
      </c>
      <c r="AJ81">
        <f t="shared" si="38"/>
        <v>16</v>
      </c>
      <c r="AM81" s="4">
        <f>All_Large_Primary!B81+All_Large_SubT!B81+All_Large_T!B81</f>
        <v>26401</v>
      </c>
      <c r="AN81" s="4">
        <f>All_Large_Primary!C81+All_Large_SubT!C81+All_Large_T!C81</f>
        <v>26287</v>
      </c>
      <c r="AO81" s="4">
        <f>All_Large_Primary!D81+All_Large_SubT!D81+All_Large_T!D81</f>
        <v>26240</v>
      </c>
      <c r="AP81" s="4">
        <f>All_Large_Primary!E81+All_Large_SubT!E81+All_Large_T!E81</f>
        <v>26310</v>
      </c>
      <c r="AQ81" s="4">
        <f>All_Large_Primary!F81+All_Large_SubT!F81+All_Large_T!F81</f>
        <v>26777</v>
      </c>
      <c r="AR81" s="4">
        <f>All_Large_Primary!G81+All_Large_SubT!G81+All_Large_T!G81</f>
        <v>27825</v>
      </c>
      <c r="AS81" s="4">
        <f>All_Large_Primary!H81+All_Large_SubT!H81+All_Large_T!H81</f>
        <v>29476</v>
      </c>
      <c r="AT81" s="4">
        <f>All_Large_Primary!I81+All_Large_SubT!I81+All_Large_T!I81</f>
        <v>30309</v>
      </c>
      <c r="AU81" s="4">
        <f>All_Large_Primary!J81+All_Large_SubT!J81+All_Large_T!J81</f>
        <v>31449</v>
      </c>
      <c r="AV81" s="4">
        <f>All_Large_Primary!K81+All_Large_SubT!K81+All_Large_T!K81</f>
        <v>33460</v>
      </c>
      <c r="AW81" s="4">
        <f>All_Large_Primary!L81+All_Large_SubT!L81+All_Large_T!L81</f>
        <v>34199</v>
      </c>
      <c r="AX81" s="4">
        <f>All_Large_Primary!M81+All_Large_SubT!M81+All_Large_T!M81</f>
        <v>36012</v>
      </c>
      <c r="AY81" s="4">
        <f>All_Large_Primary!N81+All_Large_SubT!N81+All_Large_T!N81</f>
        <v>36491</v>
      </c>
      <c r="AZ81" s="4">
        <f>All_Large_Primary!O81+All_Large_SubT!O81+All_Large_T!O81</f>
        <v>35751</v>
      </c>
      <c r="BA81" s="4">
        <f>All_Large_Primary!P81+All_Large_SubT!P81+All_Large_T!P81</f>
        <v>36883</v>
      </c>
      <c r="BB81" s="4">
        <f>All_Large_Primary!Q81+All_Large_SubT!Q81+All_Large_T!Q81</f>
        <v>37005</v>
      </c>
      <c r="BC81" s="4">
        <f>All_Large_Primary!R81+All_Large_SubT!R81+All_Large_T!R81</f>
        <v>35360</v>
      </c>
      <c r="BD81" s="4">
        <f>All_Large_Primary!S81+All_Large_SubT!S81+All_Large_T!S81</f>
        <v>34164</v>
      </c>
      <c r="BE81" s="4">
        <f>All_Large_Primary!T81+All_Large_SubT!T81+All_Large_T!T81</f>
        <v>31964</v>
      </c>
      <c r="BF81" s="4">
        <f>All_Large_Primary!U81+All_Large_SubT!U81+All_Large_T!U81</f>
        <v>30210</v>
      </c>
      <c r="BG81" s="4">
        <f>All_Large_Primary!V81+All_Large_SubT!V81+All_Large_T!V81</f>
        <v>29469</v>
      </c>
      <c r="BH81" s="4">
        <f>All_Large_Primary!W81+All_Large_SubT!W81+All_Large_T!W81</f>
        <v>30299</v>
      </c>
      <c r="BI81" s="4">
        <f>All_Large_Primary!X81+All_Large_SubT!X81+All_Large_T!X81</f>
        <v>28664</v>
      </c>
      <c r="BJ81" s="4">
        <f>All_Large_Primary!Y81+All_Large_SubT!Y81+All_Large_T!Y81</f>
        <v>27604</v>
      </c>
      <c r="BP81" s="4">
        <f t="shared" si="39"/>
        <v>0</v>
      </c>
      <c r="BQ81" s="4">
        <f t="shared" si="40"/>
        <v>0</v>
      </c>
      <c r="BR81" s="4">
        <f t="shared" si="41"/>
        <v>0</v>
      </c>
      <c r="BS81" s="4">
        <f t="shared" si="42"/>
        <v>0</v>
      </c>
      <c r="BT81" s="4">
        <f t="shared" si="43"/>
        <v>0</v>
      </c>
      <c r="BU81" s="4">
        <f t="shared" si="44"/>
        <v>0</v>
      </c>
      <c r="BV81" s="4">
        <f t="shared" si="45"/>
        <v>0</v>
      </c>
      <c r="BW81" s="4">
        <f t="shared" si="46"/>
        <v>0</v>
      </c>
      <c r="BX81" s="4">
        <f t="shared" si="47"/>
        <v>0</v>
      </c>
      <c r="BY81" s="4">
        <f t="shared" si="48"/>
        <v>0</v>
      </c>
      <c r="BZ81" s="4">
        <f t="shared" si="49"/>
        <v>0</v>
      </c>
      <c r="CA81" s="4">
        <f t="shared" si="50"/>
        <v>0</v>
      </c>
      <c r="CB81" s="4">
        <f t="shared" si="51"/>
        <v>0</v>
      </c>
      <c r="CC81" s="4">
        <f t="shared" si="52"/>
        <v>0</v>
      </c>
      <c r="CD81" s="4">
        <f t="shared" si="53"/>
        <v>0</v>
      </c>
      <c r="CE81" s="4">
        <f t="shared" si="54"/>
        <v>0</v>
      </c>
      <c r="CF81" s="4">
        <f t="shared" si="55"/>
        <v>0</v>
      </c>
      <c r="CG81" s="4">
        <f t="shared" si="56"/>
        <v>0</v>
      </c>
      <c r="CH81" s="4">
        <f t="shared" si="57"/>
        <v>0</v>
      </c>
      <c r="CI81" s="4">
        <f t="shared" si="58"/>
        <v>0</v>
      </c>
      <c r="CJ81" s="4">
        <f t="shared" si="59"/>
        <v>0</v>
      </c>
      <c r="CK81" s="4">
        <f t="shared" si="60"/>
        <v>0</v>
      </c>
      <c r="CL81" s="4">
        <f t="shared" si="61"/>
        <v>0</v>
      </c>
      <c r="CM81" s="4">
        <f t="shared" si="62"/>
        <v>0</v>
      </c>
    </row>
    <row r="82" spans="1:91" x14ac:dyDescent="0.2">
      <c r="A82" s="7">
        <v>44269</v>
      </c>
      <c r="B82" s="4">
        <v>27188</v>
      </c>
      <c r="C82" s="4" t="s">
        <v>50</v>
      </c>
      <c r="D82" s="4">
        <v>26817</v>
      </c>
      <c r="E82" s="4">
        <v>26833</v>
      </c>
      <c r="F82" s="4">
        <v>27261</v>
      </c>
      <c r="G82" s="4">
        <v>28237</v>
      </c>
      <c r="H82" s="4">
        <v>29370</v>
      </c>
      <c r="I82" s="4">
        <v>30892</v>
      </c>
      <c r="J82" s="4">
        <v>31352</v>
      </c>
      <c r="K82" s="4">
        <v>31999</v>
      </c>
      <c r="L82" s="4">
        <v>32576</v>
      </c>
      <c r="M82" s="4">
        <v>31954</v>
      </c>
      <c r="N82" s="4">
        <v>31991</v>
      </c>
      <c r="O82" s="4">
        <v>30862</v>
      </c>
      <c r="P82" s="4">
        <v>30681</v>
      </c>
      <c r="Q82" s="4">
        <v>30133</v>
      </c>
      <c r="R82" s="4">
        <v>29286</v>
      </c>
      <c r="S82" s="4">
        <v>28513</v>
      </c>
      <c r="T82" s="4">
        <v>28202</v>
      </c>
      <c r="U82" s="4">
        <v>27801</v>
      </c>
      <c r="V82" s="4">
        <v>27138</v>
      </c>
      <c r="W82" s="4">
        <v>26795</v>
      </c>
      <c r="X82" s="4">
        <v>26125</v>
      </c>
      <c r="Y82" s="4">
        <v>25138</v>
      </c>
      <c r="AA82" s="13">
        <v>3</v>
      </c>
      <c r="AB82" s="4">
        <f t="shared" si="32"/>
        <v>476300</v>
      </c>
      <c r="AC82" s="4">
        <f t="shared" si="33"/>
        <v>190844</v>
      </c>
      <c r="AD82" s="4">
        <f t="shared" si="34"/>
        <v>667144</v>
      </c>
      <c r="AF82">
        <f t="shared" si="35"/>
        <v>3</v>
      </c>
      <c r="AG82">
        <f t="shared" si="36"/>
        <v>2021</v>
      </c>
      <c r="AI82" s="4">
        <f t="shared" si="37"/>
        <v>32576</v>
      </c>
      <c r="AJ82">
        <f t="shared" si="38"/>
        <v>11</v>
      </c>
      <c r="AM82" s="4">
        <f>All_Large_Primary!B82+All_Large_SubT!B82+All_Large_T!B82</f>
        <v>27188</v>
      </c>
      <c r="AN82" s="4" t="e">
        <f>All_Large_Primary!C82+All_Large_SubT!C82+All_Large_T!C82</f>
        <v>#VALUE!</v>
      </c>
      <c r="AO82" s="4">
        <f>All_Large_Primary!D82+All_Large_SubT!D82+All_Large_T!D82</f>
        <v>26817</v>
      </c>
      <c r="AP82" s="4">
        <f>All_Large_Primary!E82+All_Large_SubT!E82+All_Large_T!E82</f>
        <v>26833</v>
      </c>
      <c r="AQ82" s="4">
        <f>All_Large_Primary!F82+All_Large_SubT!F82+All_Large_T!F82</f>
        <v>27261</v>
      </c>
      <c r="AR82" s="4">
        <f>All_Large_Primary!G82+All_Large_SubT!G82+All_Large_T!G82</f>
        <v>28237</v>
      </c>
      <c r="AS82" s="4">
        <f>All_Large_Primary!H82+All_Large_SubT!H82+All_Large_T!H82</f>
        <v>29370</v>
      </c>
      <c r="AT82" s="4">
        <f>All_Large_Primary!I82+All_Large_SubT!I82+All_Large_T!I82</f>
        <v>30892</v>
      </c>
      <c r="AU82" s="4">
        <f>All_Large_Primary!J82+All_Large_SubT!J82+All_Large_T!J82</f>
        <v>31352</v>
      </c>
      <c r="AV82" s="4">
        <f>All_Large_Primary!K82+All_Large_SubT!K82+All_Large_T!K82</f>
        <v>31999</v>
      </c>
      <c r="AW82" s="4">
        <f>All_Large_Primary!L82+All_Large_SubT!L82+All_Large_T!L82</f>
        <v>32576</v>
      </c>
      <c r="AX82" s="4">
        <f>All_Large_Primary!M82+All_Large_SubT!M82+All_Large_T!M82</f>
        <v>31954</v>
      </c>
      <c r="AY82" s="4">
        <f>All_Large_Primary!N82+All_Large_SubT!N82+All_Large_T!N82</f>
        <v>31991</v>
      </c>
      <c r="AZ82" s="4">
        <f>All_Large_Primary!O82+All_Large_SubT!O82+All_Large_T!O82</f>
        <v>30862</v>
      </c>
      <c r="BA82" s="4">
        <f>All_Large_Primary!P82+All_Large_SubT!P82+All_Large_T!P82</f>
        <v>30681</v>
      </c>
      <c r="BB82" s="4">
        <f>All_Large_Primary!Q82+All_Large_SubT!Q82+All_Large_T!Q82</f>
        <v>30133</v>
      </c>
      <c r="BC82" s="4">
        <f>All_Large_Primary!R82+All_Large_SubT!R82+All_Large_T!R82</f>
        <v>29286</v>
      </c>
      <c r="BD82" s="4">
        <f>All_Large_Primary!S82+All_Large_SubT!S82+All_Large_T!S82</f>
        <v>28513</v>
      </c>
      <c r="BE82" s="4">
        <f>All_Large_Primary!T82+All_Large_SubT!T82+All_Large_T!T82</f>
        <v>28202</v>
      </c>
      <c r="BF82" s="4">
        <f>All_Large_Primary!U82+All_Large_SubT!U82+All_Large_T!U82</f>
        <v>27801</v>
      </c>
      <c r="BG82" s="4">
        <f>All_Large_Primary!V82+All_Large_SubT!V82+All_Large_T!V82</f>
        <v>27138</v>
      </c>
      <c r="BH82" s="4">
        <f>All_Large_Primary!W82+All_Large_SubT!W82+All_Large_T!W82</f>
        <v>26795</v>
      </c>
      <c r="BI82" s="4">
        <f>All_Large_Primary!X82+All_Large_SubT!X82+All_Large_T!X82</f>
        <v>26125</v>
      </c>
      <c r="BJ82" s="4">
        <f>All_Large_Primary!Y82+All_Large_SubT!Y82+All_Large_T!Y82</f>
        <v>25138</v>
      </c>
      <c r="BP82" s="4">
        <f t="shared" si="39"/>
        <v>0</v>
      </c>
      <c r="BQ82" s="4" t="e">
        <f t="shared" si="40"/>
        <v>#VALUE!</v>
      </c>
      <c r="BR82" s="4">
        <f t="shared" si="41"/>
        <v>0</v>
      </c>
      <c r="BS82" s="4">
        <f t="shared" si="42"/>
        <v>0</v>
      </c>
      <c r="BT82" s="4">
        <f t="shared" si="43"/>
        <v>0</v>
      </c>
      <c r="BU82" s="4">
        <f t="shared" si="44"/>
        <v>0</v>
      </c>
      <c r="BV82" s="4">
        <f t="shared" si="45"/>
        <v>0</v>
      </c>
      <c r="BW82" s="4">
        <f t="shared" si="46"/>
        <v>0</v>
      </c>
      <c r="BX82" s="4">
        <f t="shared" si="47"/>
        <v>0</v>
      </c>
      <c r="BY82" s="4">
        <f t="shared" si="48"/>
        <v>0</v>
      </c>
      <c r="BZ82" s="4">
        <f t="shared" si="49"/>
        <v>0</v>
      </c>
      <c r="CA82" s="4">
        <f t="shared" si="50"/>
        <v>0</v>
      </c>
      <c r="CB82" s="4">
        <f t="shared" si="51"/>
        <v>0</v>
      </c>
      <c r="CC82" s="4">
        <f t="shared" si="52"/>
        <v>0</v>
      </c>
      <c r="CD82" s="4">
        <f t="shared" si="53"/>
        <v>0</v>
      </c>
      <c r="CE82" s="4">
        <f t="shared" si="54"/>
        <v>0</v>
      </c>
      <c r="CF82" s="4">
        <f t="shared" si="55"/>
        <v>0</v>
      </c>
      <c r="CG82" s="4">
        <f t="shared" si="56"/>
        <v>0</v>
      </c>
      <c r="CH82" s="4">
        <f t="shared" si="57"/>
        <v>0</v>
      </c>
      <c r="CI82" s="4">
        <f t="shared" si="58"/>
        <v>0</v>
      </c>
      <c r="CJ82" s="4">
        <f t="shared" si="59"/>
        <v>0</v>
      </c>
      <c r="CK82" s="4">
        <f t="shared" si="60"/>
        <v>0</v>
      </c>
      <c r="CL82" s="4">
        <f t="shared" si="61"/>
        <v>0</v>
      </c>
      <c r="CM82" s="4">
        <f t="shared" si="62"/>
        <v>0</v>
      </c>
    </row>
    <row r="83" spans="1:91" x14ac:dyDescent="0.2">
      <c r="A83" s="7">
        <v>44270</v>
      </c>
      <c r="B83" s="4">
        <v>24717</v>
      </c>
      <c r="C83" s="4">
        <v>24455</v>
      </c>
      <c r="D83" s="4">
        <v>24315</v>
      </c>
      <c r="E83" s="4">
        <v>24693</v>
      </c>
      <c r="F83" s="4">
        <v>24622</v>
      </c>
      <c r="G83" s="4">
        <v>24951</v>
      </c>
      <c r="H83" s="4">
        <v>25849</v>
      </c>
      <c r="I83" s="4">
        <v>25927</v>
      </c>
      <c r="J83" s="4">
        <v>26029</v>
      </c>
      <c r="K83" s="4">
        <v>26254</v>
      </c>
      <c r="L83" s="4">
        <v>26726</v>
      </c>
      <c r="M83" s="4">
        <v>26448</v>
      </c>
      <c r="N83" s="4">
        <v>26218</v>
      </c>
      <c r="O83" s="4">
        <v>26039</v>
      </c>
      <c r="P83" s="4">
        <v>25924</v>
      </c>
      <c r="Q83" s="4">
        <v>25904</v>
      </c>
      <c r="R83" s="4">
        <v>25568</v>
      </c>
      <c r="S83" s="4">
        <v>25627</v>
      </c>
      <c r="T83" s="4">
        <v>25648</v>
      </c>
      <c r="U83" s="4">
        <v>25862</v>
      </c>
      <c r="V83" s="4">
        <v>25538</v>
      </c>
      <c r="W83" s="4">
        <v>25226</v>
      </c>
      <c r="X83" s="4">
        <v>24793</v>
      </c>
      <c r="Y83" s="4">
        <v>24190</v>
      </c>
      <c r="AA83" s="13">
        <v>4</v>
      </c>
      <c r="AB83" s="4">
        <f t="shared" si="32"/>
        <v>413731</v>
      </c>
      <c r="AC83" s="4">
        <f t="shared" si="33"/>
        <v>197792</v>
      </c>
      <c r="AD83" s="4">
        <f t="shared" si="34"/>
        <v>611523</v>
      </c>
      <c r="AF83">
        <f t="shared" si="35"/>
        <v>3</v>
      </c>
      <c r="AG83">
        <f t="shared" si="36"/>
        <v>2021</v>
      </c>
      <c r="AI83" s="4">
        <f t="shared" si="37"/>
        <v>26726</v>
      </c>
      <c r="AJ83">
        <f t="shared" si="38"/>
        <v>11</v>
      </c>
      <c r="AM83" s="4">
        <f>All_Large_Primary!B83+All_Large_SubT!B83+All_Large_T!B83</f>
        <v>24717</v>
      </c>
      <c r="AN83" s="4">
        <f>All_Large_Primary!C83+All_Large_SubT!C83+All_Large_T!C83</f>
        <v>24455</v>
      </c>
      <c r="AO83" s="4">
        <f>All_Large_Primary!D83+All_Large_SubT!D83+All_Large_T!D83</f>
        <v>24315</v>
      </c>
      <c r="AP83" s="4">
        <f>All_Large_Primary!E83+All_Large_SubT!E83+All_Large_T!E83</f>
        <v>24693</v>
      </c>
      <c r="AQ83" s="4">
        <f>All_Large_Primary!F83+All_Large_SubT!F83+All_Large_T!F83</f>
        <v>24622</v>
      </c>
      <c r="AR83" s="4">
        <f>All_Large_Primary!G83+All_Large_SubT!G83+All_Large_T!G83</f>
        <v>24951</v>
      </c>
      <c r="AS83" s="4">
        <f>All_Large_Primary!H83+All_Large_SubT!H83+All_Large_T!H83</f>
        <v>25849</v>
      </c>
      <c r="AT83" s="4">
        <f>All_Large_Primary!I83+All_Large_SubT!I83+All_Large_T!I83</f>
        <v>25927</v>
      </c>
      <c r="AU83" s="4">
        <f>All_Large_Primary!J83+All_Large_SubT!J83+All_Large_T!J83</f>
        <v>26029</v>
      </c>
      <c r="AV83" s="4">
        <f>All_Large_Primary!K83+All_Large_SubT!K83+All_Large_T!K83</f>
        <v>26254</v>
      </c>
      <c r="AW83" s="4">
        <f>All_Large_Primary!L83+All_Large_SubT!L83+All_Large_T!L83</f>
        <v>26726</v>
      </c>
      <c r="AX83" s="4">
        <f>All_Large_Primary!M83+All_Large_SubT!M83+All_Large_T!M83</f>
        <v>26448</v>
      </c>
      <c r="AY83" s="4">
        <f>All_Large_Primary!N83+All_Large_SubT!N83+All_Large_T!N83</f>
        <v>26218</v>
      </c>
      <c r="AZ83" s="4">
        <f>All_Large_Primary!O83+All_Large_SubT!O83+All_Large_T!O83</f>
        <v>26039</v>
      </c>
      <c r="BA83" s="4">
        <f>All_Large_Primary!P83+All_Large_SubT!P83+All_Large_T!P83</f>
        <v>25924</v>
      </c>
      <c r="BB83" s="4">
        <f>All_Large_Primary!Q83+All_Large_SubT!Q83+All_Large_T!Q83</f>
        <v>25904</v>
      </c>
      <c r="BC83" s="4">
        <f>All_Large_Primary!R83+All_Large_SubT!R83+All_Large_T!R83</f>
        <v>25568</v>
      </c>
      <c r="BD83" s="4">
        <f>All_Large_Primary!S83+All_Large_SubT!S83+All_Large_T!S83</f>
        <v>25627</v>
      </c>
      <c r="BE83" s="4">
        <f>All_Large_Primary!T83+All_Large_SubT!T83+All_Large_T!T83</f>
        <v>25648</v>
      </c>
      <c r="BF83" s="4">
        <f>All_Large_Primary!U83+All_Large_SubT!U83+All_Large_T!U83</f>
        <v>25862</v>
      </c>
      <c r="BG83" s="4">
        <f>All_Large_Primary!V83+All_Large_SubT!V83+All_Large_T!V83</f>
        <v>25538</v>
      </c>
      <c r="BH83" s="4">
        <f>All_Large_Primary!W83+All_Large_SubT!W83+All_Large_T!W83</f>
        <v>25226</v>
      </c>
      <c r="BI83" s="4">
        <f>All_Large_Primary!X83+All_Large_SubT!X83+All_Large_T!X83</f>
        <v>24793</v>
      </c>
      <c r="BJ83" s="4">
        <f>All_Large_Primary!Y83+All_Large_SubT!Y83+All_Large_T!Y83</f>
        <v>24190</v>
      </c>
      <c r="BP83" s="4">
        <f t="shared" si="39"/>
        <v>0</v>
      </c>
      <c r="BQ83" s="4">
        <f t="shared" si="40"/>
        <v>0</v>
      </c>
      <c r="BR83" s="4">
        <f t="shared" si="41"/>
        <v>0</v>
      </c>
      <c r="BS83" s="4">
        <f t="shared" si="42"/>
        <v>0</v>
      </c>
      <c r="BT83" s="4">
        <f t="shared" si="43"/>
        <v>0</v>
      </c>
      <c r="BU83" s="4">
        <f t="shared" si="44"/>
        <v>0</v>
      </c>
      <c r="BV83" s="4">
        <f t="shared" si="45"/>
        <v>0</v>
      </c>
      <c r="BW83" s="4">
        <f t="shared" si="46"/>
        <v>0</v>
      </c>
      <c r="BX83" s="4">
        <f t="shared" si="47"/>
        <v>0</v>
      </c>
      <c r="BY83" s="4">
        <f t="shared" si="48"/>
        <v>0</v>
      </c>
      <c r="BZ83" s="4">
        <f t="shared" si="49"/>
        <v>0</v>
      </c>
      <c r="CA83" s="4">
        <f t="shared" si="50"/>
        <v>0</v>
      </c>
      <c r="CB83" s="4">
        <f t="shared" si="51"/>
        <v>0</v>
      </c>
      <c r="CC83" s="4">
        <f t="shared" si="52"/>
        <v>0</v>
      </c>
      <c r="CD83" s="4">
        <f t="shared" si="53"/>
        <v>0</v>
      </c>
      <c r="CE83" s="4">
        <f t="shared" si="54"/>
        <v>0</v>
      </c>
      <c r="CF83" s="4">
        <f t="shared" si="55"/>
        <v>0</v>
      </c>
      <c r="CG83" s="4">
        <f t="shared" si="56"/>
        <v>0</v>
      </c>
      <c r="CH83" s="4">
        <f t="shared" si="57"/>
        <v>0</v>
      </c>
      <c r="CI83" s="4">
        <f t="shared" si="58"/>
        <v>0</v>
      </c>
      <c r="CJ83" s="4">
        <f t="shared" si="59"/>
        <v>0</v>
      </c>
      <c r="CK83" s="4">
        <f t="shared" si="60"/>
        <v>0</v>
      </c>
      <c r="CL83" s="4">
        <f t="shared" si="61"/>
        <v>0</v>
      </c>
      <c r="CM83" s="4">
        <f t="shared" si="62"/>
        <v>0</v>
      </c>
    </row>
    <row r="84" spans="1:91" x14ac:dyDescent="0.2">
      <c r="A84" s="7">
        <v>44271</v>
      </c>
      <c r="B84" s="4">
        <v>24190</v>
      </c>
      <c r="C84" s="4">
        <v>24099</v>
      </c>
      <c r="D84" s="4">
        <v>24027</v>
      </c>
      <c r="E84" s="4">
        <v>24178</v>
      </c>
      <c r="F84" s="4">
        <v>24455</v>
      </c>
      <c r="G84" s="4">
        <v>24604</v>
      </c>
      <c r="H84" s="4">
        <v>24871</v>
      </c>
      <c r="I84" s="4">
        <v>24714</v>
      </c>
      <c r="J84" s="4">
        <v>24687</v>
      </c>
      <c r="K84" s="4">
        <v>24831</v>
      </c>
      <c r="L84" s="4">
        <v>25012</v>
      </c>
      <c r="M84" s="4">
        <v>25046</v>
      </c>
      <c r="N84" s="4">
        <v>24926</v>
      </c>
      <c r="O84" s="4">
        <v>24698</v>
      </c>
      <c r="P84" s="4">
        <v>24676</v>
      </c>
      <c r="Q84" s="4">
        <v>24636</v>
      </c>
      <c r="R84" s="4">
        <v>24594</v>
      </c>
      <c r="S84" s="4">
        <v>24715</v>
      </c>
      <c r="T84" s="4">
        <v>25025</v>
      </c>
      <c r="U84" s="4">
        <v>25459</v>
      </c>
      <c r="V84" s="4">
        <v>25232</v>
      </c>
      <c r="W84" s="4">
        <v>24892</v>
      </c>
      <c r="X84" s="4">
        <v>25069</v>
      </c>
      <c r="Y84" s="4">
        <v>25645</v>
      </c>
      <c r="AA84" s="13">
        <v>5</v>
      </c>
      <c r="AB84" s="4">
        <f t="shared" si="32"/>
        <v>398212</v>
      </c>
      <c r="AC84" s="4">
        <f t="shared" si="33"/>
        <v>196069</v>
      </c>
      <c r="AD84" s="4">
        <f t="shared" si="34"/>
        <v>594281</v>
      </c>
      <c r="AF84">
        <f t="shared" si="35"/>
        <v>3</v>
      </c>
      <c r="AG84">
        <f t="shared" si="36"/>
        <v>2021</v>
      </c>
      <c r="AI84" s="4">
        <f t="shared" si="37"/>
        <v>25645</v>
      </c>
      <c r="AJ84">
        <f t="shared" si="38"/>
        <v>24</v>
      </c>
      <c r="AM84" s="4">
        <f>All_Large_Primary!B84+All_Large_SubT!B84+All_Large_T!B84</f>
        <v>24190</v>
      </c>
      <c r="AN84" s="4">
        <f>All_Large_Primary!C84+All_Large_SubT!C84+All_Large_T!C84</f>
        <v>24099</v>
      </c>
      <c r="AO84" s="4">
        <f>All_Large_Primary!D84+All_Large_SubT!D84+All_Large_T!D84</f>
        <v>24027</v>
      </c>
      <c r="AP84" s="4">
        <f>All_Large_Primary!E84+All_Large_SubT!E84+All_Large_T!E84</f>
        <v>24178</v>
      </c>
      <c r="AQ84" s="4">
        <f>All_Large_Primary!F84+All_Large_SubT!F84+All_Large_T!F84</f>
        <v>24455</v>
      </c>
      <c r="AR84" s="4">
        <f>All_Large_Primary!G84+All_Large_SubT!G84+All_Large_T!G84</f>
        <v>24604</v>
      </c>
      <c r="AS84" s="4">
        <f>All_Large_Primary!H84+All_Large_SubT!H84+All_Large_T!H84</f>
        <v>24871</v>
      </c>
      <c r="AT84" s="4">
        <f>All_Large_Primary!I84+All_Large_SubT!I84+All_Large_T!I84</f>
        <v>24714</v>
      </c>
      <c r="AU84" s="4">
        <f>All_Large_Primary!J84+All_Large_SubT!J84+All_Large_T!J84</f>
        <v>24687</v>
      </c>
      <c r="AV84" s="4">
        <f>All_Large_Primary!K84+All_Large_SubT!K84+All_Large_T!K84</f>
        <v>24831</v>
      </c>
      <c r="AW84" s="4">
        <f>All_Large_Primary!L84+All_Large_SubT!L84+All_Large_T!L84</f>
        <v>25012</v>
      </c>
      <c r="AX84" s="4">
        <f>All_Large_Primary!M84+All_Large_SubT!M84+All_Large_T!M84</f>
        <v>25046</v>
      </c>
      <c r="AY84" s="4">
        <f>All_Large_Primary!N84+All_Large_SubT!N84+All_Large_T!N84</f>
        <v>24926</v>
      </c>
      <c r="AZ84" s="4">
        <f>All_Large_Primary!O84+All_Large_SubT!O84+All_Large_T!O84</f>
        <v>24698</v>
      </c>
      <c r="BA84" s="4">
        <f>All_Large_Primary!P84+All_Large_SubT!P84+All_Large_T!P84</f>
        <v>24676</v>
      </c>
      <c r="BB84" s="4">
        <f>All_Large_Primary!Q84+All_Large_SubT!Q84+All_Large_T!Q84</f>
        <v>24636</v>
      </c>
      <c r="BC84" s="4">
        <f>All_Large_Primary!R84+All_Large_SubT!R84+All_Large_T!R84</f>
        <v>24594</v>
      </c>
      <c r="BD84" s="4">
        <f>All_Large_Primary!S84+All_Large_SubT!S84+All_Large_T!S84</f>
        <v>24715</v>
      </c>
      <c r="BE84" s="4">
        <f>All_Large_Primary!T84+All_Large_SubT!T84+All_Large_T!T84</f>
        <v>25025</v>
      </c>
      <c r="BF84" s="4">
        <f>All_Large_Primary!U84+All_Large_SubT!U84+All_Large_T!U84</f>
        <v>25459</v>
      </c>
      <c r="BG84" s="4">
        <f>All_Large_Primary!V84+All_Large_SubT!V84+All_Large_T!V84</f>
        <v>25232</v>
      </c>
      <c r="BH84" s="4">
        <f>All_Large_Primary!W84+All_Large_SubT!W84+All_Large_T!W84</f>
        <v>24892</v>
      </c>
      <c r="BI84" s="4">
        <f>All_Large_Primary!X84+All_Large_SubT!X84+All_Large_T!X84</f>
        <v>25069</v>
      </c>
      <c r="BJ84" s="4">
        <f>All_Large_Primary!Y84+All_Large_SubT!Y84+All_Large_T!Y84</f>
        <v>25645</v>
      </c>
      <c r="BP84" s="4">
        <f t="shared" si="39"/>
        <v>0</v>
      </c>
      <c r="BQ84" s="4">
        <f t="shared" si="40"/>
        <v>0</v>
      </c>
      <c r="BR84" s="4">
        <f t="shared" si="41"/>
        <v>0</v>
      </c>
      <c r="BS84" s="4">
        <f t="shared" si="42"/>
        <v>0</v>
      </c>
      <c r="BT84" s="4">
        <f t="shared" si="43"/>
        <v>0</v>
      </c>
      <c r="BU84" s="4">
        <f t="shared" si="44"/>
        <v>0</v>
      </c>
      <c r="BV84" s="4">
        <f t="shared" si="45"/>
        <v>0</v>
      </c>
      <c r="BW84" s="4">
        <f t="shared" si="46"/>
        <v>0</v>
      </c>
      <c r="BX84" s="4">
        <f t="shared" si="47"/>
        <v>0</v>
      </c>
      <c r="BY84" s="4">
        <f t="shared" si="48"/>
        <v>0</v>
      </c>
      <c r="BZ84" s="4">
        <f t="shared" si="49"/>
        <v>0</v>
      </c>
      <c r="CA84" s="4">
        <f t="shared" si="50"/>
        <v>0</v>
      </c>
      <c r="CB84" s="4">
        <f t="shared" si="51"/>
        <v>0</v>
      </c>
      <c r="CC84" s="4">
        <f t="shared" si="52"/>
        <v>0</v>
      </c>
      <c r="CD84" s="4">
        <f t="shared" si="53"/>
        <v>0</v>
      </c>
      <c r="CE84" s="4">
        <f t="shared" si="54"/>
        <v>0</v>
      </c>
      <c r="CF84" s="4">
        <f t="shared" si="55"/>
        <v>0</v>
      </c>
      <c r="CG84" s="4">
        <f t="shared" si="56"/>
        <v>0</v>
      </c>
      <c r="CH84" s="4">
        <f t="shared" si="57"/>
        <v>0</v>
      </c>
      <c r="CI84" s="4">
        <f t="shared" si="58"/>
        <v>0</v>
      </c>
      <c r="CJ84" s="4">
        <f t="shared" si="59"/>
        <v>0</v>
      </c>
      <c r="CK84" s="4">
        <f t="shared" si="60"/>
        <v>0</v>
      </c>
      <c r="CL84" s="4">
        <f t="shared" si="61"/>
        <v>0</v>
      </c>
      <c r="CM84" s="4">
        <f t="shared" si="62"/>
        <v>0</v>
      </c>
    </row>
    <row r="85" spans="1:91" x14ac:dyDescent="0.2">
      <c r="A85" s="7">
        <v>44272</v>
      </c>
      <c r="B85" s="4">
        <v>25810</v>
      </c>
      <c r="C85" s="4">
        <v>25744</v>
      </c>
      <c r="D85" s="4">
        <v>25818</v>
      </c>
      <c r="E85" s="4">
        <v>26033</v>
      </c>
      <c r="F85" s="4">
        <v>26385</v>
      </c>
      <c r="G85" s="4">
        <v>25407</v>
      </c>
      <c r="H85" s="4">
        <v>27428</v>
      </c>
      <c r="I85" s="4">
        <v>29774</v>
      </c>
      <c r="J85" s="4">
        <v>29037</v>
      </c>
      <c r="K85" s="4">
        <v>29120</v>
      </c>
      <c r="L85" s="4">
        <v>29269</v>
      </c>
      <c r="M85" s="4">
        <v>29082</v>
      </c>
      <c r="N85" s="4">
        <v>31012</v>
      </c>
      <c r="O85" s="4">
        <v>32631</v>
      </c>
      <c r="P85" s="4">
        <v>34518</v>
      </c>
      <c r="Q85" s="4">
        <v>34122</v>
      </c>
      <c r="R85" s="4">
        <v>31822</v>
      </c>
      <c r="S85" s="4">
        <v>28787</v>
      </c>
      <c r="T85" s="4">
        <v>27846</v>
      </c>
      <c r="U85" s="4">
        <v>27477</v>
      </c>
      <c r="V85" s="4">
        <v>27368</v>
      </c>
      <c r="W85" s="4">
        <v>27136</v>
      </c>
      <c r="X85" s="4">
        <v>26593</v>
      </c>
      <c r="Y85" s="4">
        <v>26068</v>
      </c>
      <c r="AA85" s="13">
        <v>6</v>
      </c>
      <c r="AB85" s="4">
        <f t="shared" si="32"/>
        <v>475594</v>
      </c>
      <c r="AC85" s="4">
        <f t="shared" si="33"/>
        <v>208693</v>
      </c>
      <c r="AD85" s="4">
        <f t="shared" si="34"/>
        <v>684287</v>
      </c>
      <c r="AF85">
        <f t="shared" si="35"/>
        <v>3</v>
      </c>
      <c r="AG85">
        <f t="shared" si="36"/>
        <v>2021</v>
      </c>
      <c r="AI85" s="4">
        <f t="shared" si="37"/>
        <v>34518</v>
      </c>
      <c r="AJ85">
        <f t="shared" si="38"/>
        <v>15</v>
      </c>
      <c r="AM85" s="4">
        <f>All_Large_Primary!B85+All_Large_SubT!B85+All_Large_T!B85</f>
        <v>25810</v>
      </c>
      <c r="AN85" s="4">
        <f>All_Large_Primary!C85+All_Large_SubT!C85+All_Large_T!C85</f>
        <v>25744</v>
      </c>
      <c r="AO85" s="4">
        <f>All_Large_Primary!D85+All_Large_SubT!D85+All_Large_T!D85</f>
        <v>25818</v>
      </c>
      <c r="AP85" s="4">
        <f>All_Large_Primary!E85+All_Large_SubT!E85+All_Large_T!E85</f>
        <v>26033</v>
      </c>
      <c r="AQ85" s="4">
        <f>All_Large_Primary!F85+All_Large_SubT!F85+All_Large_T!F85</f>
        <v>26385</v>
      </c>
      <c r="AR85" s="4">
        <f>All_Large_Primary!G85+All_Large_SubT!G85+All_Large_T!G85</f>
        <v>25407</v>
      </c>
      <c r="AS85" s="4">
        <f>All_Large_Primary!H85+All_Large_SubT!H85+All_Large_T!H85</f>
        <v>27428</v>
      </c>
      <c r="AT85" s="4">
        <f>All_Large_Primary!I85+All_Large_SubT!I85+All_Large_T!I85</f>
        <v>29774</v>
      </c>
      <c r="AU85" s="4">
        <f>All_Large_Primary!J85+All_Large_SubT!J85+All_Large_T!J85</f>
        <v>29037</v>
      </c>
      <c r="AV85" s="4">
        <f>All_Large_Primary!K85+All_Large_SubT!K85+All_Large_T!K85</f>
        <v>29120</v>
      </c>
      <c r="AW85" s="4">
        <f>All_Large_Primary!L85+All_Large_SubT!L85+All_Large_T!L85</f>
        <v>29269</v>
      </c>
      <c r="AX85" s="4">
        <f>All_Large_Primary!M85+All_Large_SubT!M85+All_Large_T!M85</f>
        <v>29082</v>
      </c>
      <c r="AY85" s="4">
        <f>All_Large_Primary!N85+All_Large_SubT!N85+All_Large_T!N85</f>
        <v>31012</v>
      </c>
      <c r="AZ85" s="4">
        <f>All_Large_Primary!O85+All_Large_SubT!O85+All_Large_T!O85</f>
        <v>32631</v>
      </c>
      <c r="BA85" s="4">
        <f>All_Large_Primary!P85+All_Large_SubT!P85+All_Large_T!P85</f>
        <v>34518</v>
      </c>
      <c r="BB85" s="4">
        <f>All_Large_Primary!Q85+All_Large_SubT!Q85+All_Large_T!Q85</f>
        <v>34122</v>
      </c>
      <c r="BC85" s="4">
        <f>All_Large_Primary!R85+All_Large_SubT!R85+All_Large_T!R85</f>
        <v>31822</v>
      </c>
      <c r="BD85" s="4">
        <f>All_Large_Primary!S85+All_Large_SubT!S85+All_Large_T!S85</f>
        <v>28787</v>
      </c>
      <c r="BE85" s="4">
        <f>All_Large_Primary!T85+All_Large_SubT!T85+All_Large_T!T85</f>
        <v>27846</v>
      </c>
      <c r="BF85" s="4">
        <f>All_Large_Primary!U85+All_Large_SubT!U85+All_Large_T!U85</f>
        <v>27477</v>
      </c>
      <c r="BG85" s="4">
        <f>All_Large_Primary!V85+All_Large_SubT!V85+All_Large_T!V85</f>
        <v>27368</v>
      </c>
      <c r="BH85" s="4">
        <f>All_Large_Primary!W85+All_Large_SubT!W85+All_Large_T!W85</f>
        <v>27136</v>
      </c>
      <c r="BI85" s="4">
        <f>All_Large_Primary!X85+All_Large_SubT!X85+All_Large_T!X85</f>
        <v>26593</v>
      </c>
      <c r="BJ85" s="4">
        <f>All_Large_Primary!Y85+All_Large_SubT!Y85+All_Large_T!Y85</f>
        <v>26068</v>
      </c>
      <c r="BP85" s="4">
        <f t="shared" si="39"/>
        <v>0</v>
      </c>
      <c r="BQ85" s="4">
        <f t="shared" si="40"/>
        <v>0</v>
      </c>
      <c r="BR85" s="4">
        <f t="shared" si="41"/>
        <v>0</v>
      </c>
      <c r="BS85" s="4">
        <f t="shared" si="42"/>
        <v>0</v>
      </c>
      <c r="BT85" s="4">
        <f t="shared" si="43"/>
        <v>0</v>
      </c>
      <c r="BU85" s="4">
        <f t="shared" si="44"/>
        <v>0</v>
      </c>
      <c r="BV85" s="4">
        <f t="shared" si="45"/>
        <v>0</v>
      </c>
      <c r="BW85" s="4">
        <f t="shared" si="46"/>
        <v>0</v>
      </c>
      <c r="BX85" s="4">
        <f t="shared" si="47"/>
        <v>0</v>
      </c>
      <c r="BY85" s="4">
        <f t="shared" si="48"/>
        <v>0</v>
      </c>
      <c r="BZ85" s="4">
        <f t="shared" si="49"/>
        <v>0</v>
      </c>
      <c r="CA85" s="4">
        <f t="shared" si="50"/>
        <v>0</v>
      </c>
      <c r="CB85" s="4">
        <f t="shared" si="51"/>
        <v>0</v>
      </c>
      <c r="CC85" s="4">
        <f t="shared" si="52"/>
        <v>0</v>
      </c>
      <c r="CD85" s="4">
        <f t="shared" si="53"/>
        <v>0</v>
      </c>
      <c r="CE85" s="4">
        <f t="shared" si="54"/>
        <v>0</v>
      </c>
      <c r="CF85" s="4">
        <f t="shared" si="55"/>
        <v>0</v>
      </c>
      <c r="CG85" s="4">
        <f t="shared" si="56"/>
        <v>0</v>
      </c>
      <c r="CH85" s="4">
        <f t="shared" si="57"/>
        <v>0</v>
      </c>
      <c r="CI85" s="4">
        <f t="shared" si="58"/>
        <v>0</v>
      </c>
      <c r="CJ85" s="4">
        <f t="shared" si="59"/>
        <v>0</v>
      </c>
      <c r="CK85" s="4">
        <f t="shared" si="60"/>
        <v>0</v>
      </c>
      <c r="CL85" s="4">
        <f t="shared" si="61"/>
        <v>0</v>
      </c>
      <c r="CM85" s="4">
        <f t="shared" si="62"/>
        <v>0</v>
      </c>
    </row>
    <row r="86" spans="1:91" x14ac:dyDescent="0.2">
      <c r="A86" s="7">
        <v>44273</v>
      </c>
      <c r="B86" s="4">
        <v>25848</v>
      </c>
      <c r="C86" s="4">
        <v>25698</v>
      </c>
      <c r="D86" s="4">
        <v>25759</v>
      </c>
      <c r="E86" s="4">
        <v>25982</v>
      </c>
      <c r="F86" s="4">
        <v>26268</v>
      </c>
      <c r="G86" s="4">
        <v>27260</v>
      </c>
      <c r="H86" s="4">
        <v>28636</v>
      </c>
      <c r="I86" s="4">
        <v>29418</v>
      </c>
      <c r="J86" s="4">
        <v>30167</v>
      </c>
      <c r="K86" s="4">
        <v>29949</v>
      </c>
      <c r="L86" s="4">
        <v>30117</v>
      </c>
      <c r="M86" s="4">
        <v>30101</v>
      </c>
      <c r="N86" s="4">
        <v>30416</v>
      </c>
      <c r="O86" s="4">
        <v>30504</v>
      </c>
      <c r="P86" s="4">
        <v>29994</v>
      </c>
      <c r="Q86" s="4">
        <v>29368</v>
      </c>
      <c r="R86" s="4">
        <v>28365</v>
      </c>
      <c r="S86" s="4">
        <v>27774</v>
      </c>
      <c r="T86" s="4">
        <v>27300</v>
      </c>
      <c r="U86" s="4">
        <v>27100</v>
      </c>
      <c r="V86" s="4">
        <v>26763</v>
      </c>
      <c r="W86" s="4">
        <v>26455</v>
      </c>
      <c r="X86" s="4">
        <v>25905</v>
      </c>
      <c r="Y86" s="4">
        <v>25277</v>
      </c>
      <c r="AA86" s="13">
        <v>7</v>
      </c>
      <c r="AB86" s="4">
        <f t="shared" si="32"/>
        <v>0</v>
      </c>
      <c r="AC86" s="4">
        <f t="shared" si="33"/>
        <v>670424</v>
      </c>
      <c r="AD86" s="4">
        <f t="shared" si="34"/>
        <v>670424</v>
      </c>
      <c r="AF86">
        <f t="shared" si="35"/>
        <v>3</v>
      </c>
      <c r="AG86">
        <f t="shared" si="36"/>
        <v>2021</v>
      </c>
      <c r="AI86" s="4">
        <f t="shared" si="37"/>
        <v>30504</v>
      </c>
      <c r="AJ86">
        <f t="shared" si="38"/>
        <v>14</v>
      </c>
      <c r="AM86" s="4">
        <f>All_Large_Primary!B86+All_Large_SubT!B86+All_Large_T!B86</f>
        <v>25848</v>
      </c>
      <c r="AN86" s="4">
        <f>All_Large_Primary!C86+All_Large_SubT!C86+All_Large_T!C86</f>
        <v>25698</v>
      </c>
      <c r="AO86" s="4">
        <f>All_Large_Primary!D86+All_Large_SubT!D86+All_Large_T!D86</f>
        <v>25759</v>
      </c>
      <c r="AP86" s="4">
        <f>All_Large_Primary!E86+All_Large_SubT!E86+All_Large_T!E86</f>
        <v>25982</v>
      </c>
      <c r="AQ86" s="4">
        <f>All_Large_Primary!F86+All_Large_SubT!F86+All_Large_T!F86</f>
        <v>26268</v>
      </c>
      <c r="AR86" s="4">
        <f>All_Large_Primary!G86+All_Large_SubT!G86+All_Large_T!G86</f>
        <v>27260</v>
      </c>
      <c r="AS86" s="4">
        <f>All_Large_Primary!H86+All_Large_SubT!H86+All_Large_T!H86</f>
        <v>28636</v>
      </c>
      <c r="AT86" s="4">
        <f>All_Large_Primary!I86+All_Large_SubT!I86+All_Large_T!I86</f>
        <v>29418</v>
      </c>
      <c r="AU86" s="4">
        <f>All_Large_Primary!J86+All_Large_SubT!J86+All_Large_T!J86</f>
        <v>30167</v>
      </c>
      <c r="AV86" s="4">
        <f>All_Large_Primary!K86+All_Large_SubT!K86+All_Large_T!K86</f>
        <v>29949</v>
      </c>
      <c r="AW86" s="4">
        <f>All_Large_Primary!L86+All_Large_SubT!L86+All_Large_T!L86</f>
        <v>30117</v>
      </c>
      <c r="AX86" s="4">
        <f>All_Large_Primary!M86+All_Large_SubT!M86+All_Large_T!M86</f>
        <v>30101</v>
      </c>
      <c r="AY86" s="4">
        <f>All_Large_Primary!N86+All_Large_SubT!N86+All_Large_T!N86</f>
        <v>30416</v>
      </c>
      <c r="AZ86" s="4">
        <f>All_Large_Primary!O86+All_Large_SubT!O86+All_Large_T!O86</f>
        <v>30504</v>
      </c>
      <c r="BA86" s="4">
        <f>All_Large_Primary!P86+All_Large_SubT!P86+All_Large_T!P86</f>
        <v>29994</v>
      </c>
      <c r="BB86" s="4">
        <f>All_Large_Primary!Q86+All_Large_SubT!Q86+All_Large_T!Q86</f>
        <v>29368</v>
      </c>
      <c r="BC86" s="4">
        <f>All_Large_Primary!R86+All_Large_SubT!R86+All_Large_T!R86</f>
        <v>28365</v>
      </c>
      <c r="BD86" s="4">
        <f>All_Large_Primary!S86+All_Large_SubT!S86+All_Large_T!S86</f>
        <v>27774</v>
      </c>
      <c r="BE86" s="4">
        <f>All_Large_Primary!T86+All_Large_SubT!T86+All_Large_T!T86</f>
        <v>27300</v>
      </c>
      <c r="BF86" s="4">
        <f>All_Large_Primary!U86+All_Large_SubT!U86+All_Large_T!U86</f>
        <v>27100</v>
      </c>
      <c r="BG86" s="4">
        <f>All_Large_Primary!V86+All_Large_SubT!V86+All_Large_T!V86</f>
        <v>26763</v>
      </c>
      <c r="BH86" s="4">
        <f>All_Large_Primary!W86+All_Large_SubT!W86+All_Large_T!W86</f>
        <v>26455</v>
      </c>
      <c r="BI86" s="4">
        <f>All_Large_Primary!X86+All_Large_SubT!X86+All_Large_T!X86</f>
        <v>25905</v>
      </c>
      <c r="BJ86" s="4">
        <f>All_Large_Primary!Y86+All_Large_SubT!Y86+All_Large_T!Y86</f>
        <v>25277</v>
      </c>
      <c r="BP86" s="4">
        <f t="shared" si="39"/>
        <v>0</v>
      </c>
      <c r="BQ86" s="4">
        <f t="shared" si="40"/>
        <v>0</v>
      </c>
      <c r="BR86" s="4">
        <f t="shared" si="41"/>
        <v>0</v>
      </c>
      <c r="BS86" s="4">
        <f t="shared" si="42"/>
        <v>0</v>
      </c>
      <c r="BT86" s="4">
        <f t="shared" si="43"/>
        <v>0</v>
      </c>
      <c r="BU86" s="4">
        <f t="shared" si="44"/>
        <v>0</v>
      </c>
      <c r="BV86" s="4">
        <f t="shared" si="45"/>
        <v>0</v>
      </c>
      <c r="BW86" s="4">
        <f t="shared" si="46"/>
        <v>0</v>
      </c>
      <c r="BX86" s="4">
        <f t="shared" si="47"/>
        <v>0</v>
      </c>
      <c r="BY86" s="4">
        <f t="shared" si="48"/>
        <v>0</v>
      </c>
      <c r="BZ86" s="4">
        <f t="shared" si="49"/>
        <v>0</v>
      </c>
      <c r="CA86" s="4">
        <f t="shared" si="50"/>
        <v>0</v>
      </c>
      <c r="CB86" s="4">
        <f t="shared" si="51"/>
        <v>0</v>
      </c>
      <c r="CC86" s="4">
        <f t="shared" si="52"/>
        <v>0</v>
      </c>
      <c r="CD86" s="4">
        <f t="shared" si="53"/>
        <v>0</v>
      </c>
      <c r="CE86" s="4">
        <f t="shared" si="54"/>
        <v>0</v>
      </c>
      <c r="CF86" s="4">
        <f t="shared" si="55"/>
        <v>0</v>
      </c>
      <c r="CG86" s="4">
        <f t="shared" si="56"/>
        <v>0</v>
      </c>
      <c r="CH86" s="4">
        <f t="shared" si="57"/>
        <v>0</v>
      </c>
      <c r="CI86" s="4">
        <f t="shared" si="58"/>
        <v>0</v>
      </c>
      <c r="CJ86" s="4">
        <f t="shared" si="59"/>
        <v>0</v>
      </c>
      <c r="CK86" s="4">
        <f t="shared" si="60"/>
        <v>0</v>
      </c>
      <c r="CL86" s="4">
        <f t="shared" si="61"/>
        <v>0</v>
      </c>
      <c r="CM86" s="4">
        <f t="shared" si="62"/>
        <v>0</v>
      </c>
    </row>
    <row r="87" spans="1:91" x14ac:dyDescent="0.2">
      <c r="A87" s="7">
        <v>44274</v>
      </c>
      <c r="B87" s="4">
        <v>25167</v>
      </c>
      <c r="C87" s="4">
        <v>24984</v>
      </c>
      <c r="D87" s="4">
        <v>24912</v>
      </c>
      <c r="E87" s="4">
        <v>24977</v>
      </c>
      <c r="F87" s="4">
        <v>25363</v>
      </c>
      <c r="G87" s="4">
        <v>26628</v>
      </c>
      <c r="H87" s="4">
        <v>28675</v>
      </c>
      <c r="I87" s="4">
        <v>28793</v>
      </c>
      <c r="J87" s="4">
        <v>29141</v>
      </c>
      <c r="K87" s="4">
        <v>29423</v>
      </c>
      <c r="L87" s="4">
        <v>29572</v>
      </c>
      <c r="M87" s="4">
        <v>28868</v>
      </c>
      <c r="N87" s="4">
        <v>29079</v>
      </c>
      <c r="O87" s="4">
        <v>28686</v>
      </c>
      <c r="P87" s="4">
        <v>28501</v>
      </c>
      <c r="Q87" s="4">
        <v>27803</v>
      </c>
      <c r="R87" s="4">
        <v>27189</v>
      </c>
      <c r="S87" s="4">
        <v>26792</v>
      </c>
      <c r="T87" s="4">
        <v>26555</v>
      </c>
      <c r="U87" s="4">
        <v>26546</v>
      </c>
      <c r="V87" s="4">
        <v>26429</v>
      </c>
      <c r="W87" s="4">
        <v>26824</v>
      </c>
      <c r="X87" s="4">
        <v>26969</v>
      </c>
      <c r="Y87" s="4">
        <v>26871</v>
      </c>
      <c r="AA87" s="13">
        <v>1</v>
      </c>
      <c r="AB87" s="4">
        <f t="shared" si="32"/>
        <v>0</v>
      </c>
      <c r="AC87" s="4">
        <f t="shared" si="33"/>
        <v>654747</v>
      </c>
      <c r="AD87" s="4">
        <f t="shared" si="34"/>
        <v>654747</v>
      </c>
      <c r="AF87">
        <f t="shared" si="35"/>
        <v>3</v>
      </c>
      <c r="AG87">
        <f t="shared" si="36"/>
        <v>2021</v>
      </c>
      <c r="AI87" s="4">
        <f t="shared" si="37"/>
        <v>29572</v>
      </c>
      <c r="AJ87">
        <f t="shared" si="38"/>
        <v>11</v>
      </c>
      <c r="AM87" s="4">
        <f>All_Large_Primary!B87+All_Large_SubT!B87+All_Large_T!B87</f>
        <v>25167</v>
      </c>
      <c r="AN87" s="4">
        <f>All_Large_Primary!C87+All_Large_SubT!C87+All_Large_T!C87</f>
        <v>24984</v>
      </c>
      <c r="AO87" s="4">
        <f>All_Large_Primary!D87+All_Large_SubT!D87+All_Large_T!D87</f>
        <v>24912</v>
      </c>
      <c r="AP87" s="4">
        <f>All_Large_Primary!E87+All_Large_SubT!E87+All_Large_T!E87</f>
        <v>24977</v>
      </c>
      <c r="AQ87" s="4">
        <f>All_Large_Primary!F87+All_Large_SubT!F87+All_Large_T!F87</f>
        <v>25363</v>
      </c>
      <c r="AR87" s="4">
        <f>All_Large_Primary!G87+All_Large_SubT!G87+All_Large_T!G87</f>
        <v>26628</v>
      </c>
      <c r="AS87" s="4">
        <f>All_Large_Primary!H87+All_Large_SubT!H87+All_Large_T!H87</f>
        <v>28675</v>
      </c>
      <c r="AT87" s="4">
        <f>All_Large_Primary!I87+All_Large_SubT!I87+All_Large_T!I87</f>
        <v>28793</v>
      </c>
      <c r="AU87" s="4">
        <f>All_Large_Primary!J87+All_Large_SubT!J87+All_Large_T!J87</f>
        <v>29141</v>
      </c>
      <c r="AV87" s="4">
        <f>All_Large_Primary!K87+All_Large_SubT!K87+All_Large_T!K87</f>
        <v>29423</v>
      </c>
      <c r="AW87" s="4">
        <f>All_Large_Primary!L87+All_Large_SubT!L87+All_Large_T!L87</f>
        <v>29572</v>
      </c>
      <c r="AX87" s="4">
        <f>All_Large_Primary!M87+All_Large_SubT!M87+All_Large_T!M87</f>
        <v>28868</v>
      </c>
      <c r="AY87" s="4">
        <f>All_Large_Primary!N87+All_Large_SubT!N87+All_Large_T!N87</f>
        <v>29079</v>
      </c>
      <c r="AZ87" s="4">
        <f>All_Large_Primary!O87+All_Large_SubT!O87+All_Large_T!O87</f>
        <v>28686</v>
      </c>
      <c r="BA87" s="4">
        <f>All_Large_Primary!P87+All_Large_SubT!P87+All_Large_T!P87</f>
        <v>28501</v>
      </c>
      <c r="BB87" s="4">
        <f>All_Large_Primary!Q87+All_Large_SubT!Q87+All_Large_T!Q87</f>
        <v>27803</v>
      </c>
      <c r="BC87" s="4">
        <f>All_Large_Primary!R87+All_Large_SubT!R87+All_Large_T!R87</f>
        <v>27189</v>
      </c>
      <c r="BD87" s="4">
        <f>All_Large_Primary!S87+All_Large_SubT!S87+All_Large_T!S87</f>
        <v>26792</v>
      </c>
      <c r="BE87" s="4">
        <f>All_Large_Primary!T87+All_Large_SubT!T87+All_Large_T!T87</f>
        <v>26555</v>
      </c>
      <c r="BF87" s="4">
        <f>All_Large_Primary!U87+All_Large_SubT!U87+All_Large_T!U87</f>
        <v>26546</v>
      </c>
      <c r="BG87" s="4">
        <f>All_Large_Primary!V87+All_Large_SubT!V87+All_Large_T!V87</f>
        <v>26429</v>
      </c>
      <c r="BH87" s="4">
        <f>All_Large_Primary!W87+All_Large_SubT!W87+All_Large_T!W87</f>
        <v>26824</v>
      </c>
      <c r="BI87" s="4">
        <f>All_Large_Primary!X87+All_Large_SubT!X87+All_Large_T!X87</f>
        <v>26969</v>
      </c>
      <c r="BJ87" s="4">
        <f>All_Large_Primary!Y87+All_Large_SubT!Y87+All_Large_T!Y87</f>
        <v>26871</v>
      </c>
      <c r="BP87" s="4">
        <f t="shared" si="39"/>
        <v>0</v>
      </c>
      <c r="BQ87" s="4">
        <f t="shared" si="40"/>
        <v>0</v>
      </c>
      <c r="BR87" s="4">
        <f t="shared" si="41"/>
        <v>0</v>
      </c>
      <c r="BS87" s="4">
        <f t="shared" si="42"/>
        <v>0</v>
      </c>
      <c r="BT87" s="4">
        <f t="shared" si="43"/>
        <v>0</v>
      </c>
      <c r="BU87" s="4">
        <f t="shared" si="44"/>
        <v>0</v>
      </c>
      <c r="BV87" s="4">
        <f t="shared" si="45"/>
        <v>0</v>
      </c>
      <c r="BW87" s="4">
        <f t="shared" si="46"/>
        <v>0</v>
      </c>
      <c r="BX87" s="4">
        <f t="shared" si="47"/>
        <v>0</v>
      </c>
      <c r="BY87" s="4">
        <f t="shared" si="48"/>
        <v>0</v>
      </c>
      <c r="BZ87" s="4">
        <f t="shared" si="49"/>
        <v>0</v>
      </c>
      <c r="CA87" s="4">
        <f t="shared" si="50"/>
        <v>0</v>
      </c>
      <c r="CB87" s="4">
        <f t="shared" si="51"/>
        <v>0</v>
      </c>
      <c r="CC87" s="4">
        <f t="shared" si="52"/>
        <v>0</v>
      </c>
      <c r="CD87" s="4">
        <f t="shared" si="53"/>
        <v>0</v>
      </c>
      <c r="CE87" s="4">
        <f t="shared" si="54"/>
        <v>0</v>
      </c>
      <c r="CF87" s="4">
        <f t="shared" si="55"/>
        <v>0</v>
      </c>
      <c r="CG87" s="4">
        <f t="shared" si="56"/>
        <v>0</v>
      </c>
      <c r="CH87" s="4">
        <f t="shared" si="57"/>
        <v>0</v>
      </c>
      <c r="CI87" s="4">
        <f t="shared" si="58"/>
        <v>0</v>
      </c>
      <c r="CJ87" s="4">
        <f t="shared" si="59"/>
        <v>0</v>
      </c>
      <c r="CK87" s="4">
        <f t="shared" si="60"/>
        <v>0</v>
      </c>
      <c r="CL87" s="4">
        <f t="shared" si="61"/>
        <v>0</v>
      </c>
      <c r="CM87" s="4">
        <f t="shared" si="62"/>
        <v>0</v>
      </c>
    </row>
    <row r="88" spans="1:91" x14ac:dyDescent="0.2">
      <c r="A88" s="7">
        <v>44275</v>
      </c>
      <c r="B88" s="4">
        <v>26822</v>
      </c>
      <c r="C88" s="4">
        <v>26210</v>
      </c>
      <c r="D88" s="4">
        <v>26203</v>
      </c>
      <c r="E88" s="4">
        <v>25171</v>
      </c>
      <c r="F88" s="4">
        <v>25571</v>
      </c>
      <c r="G88" s="4">
        <v>26634</v>
      </c>
      <c r="H88" s="4">
        <v>28134</v>
      </c>
      <c r="I88" s="4">
        <v>28413</v>
      </c>
      <c r="J88" s="4">
        <v>28866</v>
      </c>
      <c r="K88" s="4">
        <v>28966</v>
      </c>
      <c r="L88" s="4">
        <v>29401</v>
      </c>
      <c r="M88" s="4">
        <v>29020</v>
      </c>
      <c r="N88" s="4">
        <v>28503</v>
      </c>
      <c r="O88" s="4">
        <v>28263</v>
      </c>
      <c r="P88" s="4">
        <v>27882</v>
      </c>
      <c r="Q88" s="4">
        <v>27365</v>
      </c>
      <c r="R88" s="4">
        <v>26900</v>
      </c>
      <c r="S88" s="4">
        <v>26553</v>
      </c>
      <c r="T88" s="4">
        <v>26459</v>
      </c>
      <c r="U88" s="4">
        <v>26342</v>
      </c>
      <c r="V88" s="4">
        <v>26039</v>
      </c>
      <c r="W88" s="4">
        <v>25873</v>
      </c>
      <c r="X88" s="4">
        <v>25333</v>
      </c>
      <c r="Y88" s="4">
        <v>24799</v>
      </c>
      <c r="AA88" s="13">
        <v>2</v>
      </c>
      <c r="AB88" s="4">
        <f t="shared" si="32"/>
        <v>440178</v>
      </c>
      <c r="AC88" s="4">
        <f t="shared" si="33"/>
        <v>209544</v>
      </c>
      <c r="AD88" s="4">
        <f t="shared" si="34"/>
        <v>649722</v>
      </c>
      <c r="AF88">
        <f t="shared" si="35"/>
        <v>3</v>
      </c>
      <c r="AG88">
        <f t="shared" si="36"/>
        <v>2021</v>
      </c>
      <c r="AI88" s="4">
        <f t="shared" si="37"/>
        <v>29401</v>
      </c>
      <c r="AJ88">
        <f t="shared" si="38"/>
        <v>11</v>
      </c>
      <c r="AM88" s="4">
        <f>All_Large_Primary!B88+All_Large_SubT!B88+All_Large_T!B88</f>
        <v>26822</v>
      </c>
      <c r="AN88" s="4">
        <f>All_Large_Primary!C88+All_Large_SubT!C88+All_Large_T!C88</f>
        <v>26210</v>
      </c>
      <c r="AO88" s="4">
        <f>All_Large_Primary!D88+All_Large_SubT!D88+All_Large_T!D88</f>
        <v>26203</v>
      </c>
      <c r="AP88" s="4">
        <f>All_Large_Primary!E88+All_Large_SubT!E88+All_Large_T!E88</f>
        <v>25171</v>
      </c>
      <c r="AQ88" s="4">
        <f>All_Large_Primary!F88+All_Large_SubT!F88+All_Large_T!F88</f>
        <v>25571</v>
      </c>
      <c r="AR88" s="4">
        <f>All_Large_Primary!G88+All_Large_SubT!G88+All_Large_T!G88</f>
        <v>26634</v>
      </c>
      <c r="AS88" s="4">
        <f>All_Large_Primary!H88+All_Large_SubT!H88+All_Large_T!H88</f>
        <v>28134</v>
      </c>
      <c r="AT88" s="4">
        <f>All_Large_Primary!I88+All_Large_SubT!I88+All_Large_T!I88</f>
        <v>28413</v>
      </c>
      <c r="AU88" s="4">
        <f>All_Large_Primary!J88+All_Large_SubT!J88+All_Large_T!J88</f>
        <v>28866</v>
      </c>
      <c r="AV88" s="4">
        <f>All_Large_Primary!K88+All_Large_SubT!K88+All_Large_T!K88</f>
        <v>28966</v>
      </c>
      <c r="AW88" s="4">
        <f>All_Large_Primary!L88+All_Large_SubT!L88+All_Large_T!L88</f>
        <v>29401</v>
      </c>
      <c r="AX88" s="4">
        <f>All_Large_Primary!M88+All_Large_SubT!M88+All_Large_T!M88</f>
        <v>29020</v>
      </c>
      <c r="AY88" s="4">
        <f>All_Large_Primary!N88+All_Large_SubT!N88+All_Large_T!N88</f>
        <v>28503</v>
      </c>
      <c r="AZ88" s="4">
        <f>All_Large_Primary!O88+All_Large_SubT!O88+All_Large_T!O88</f>
        <v>28263</v>
      </c>
      <c r="BA88" s="4">
        <f>All_Large_Primary!P88+All_Large_SubT!P88+All_Large_T!P88</f>
        <v>27882</v>
      </c>
      <c r="BB88" s="4">
        <f>All_Large_Primary!Q88+All_Large_SubT!Q88+All_Large_T!Q88</f>
        <v>27365</v>
      </c>
      <c r="BC88" s="4">
        <f>All_Large_Primary!R88+All_Large_SubT!R88+All_Large_T!R88</f>
        <v>26900</v>
      </c>
      <c r="BD88" s="4">
        <f>All_Large_Primary!S88+All_Large_SubT!S88+All_Large_T!S88</f>
        <v>26553</v>
      </c>
      <c r="BE88" s="4">
        <f>All_Large_Primary!T88+All_Large_SubT!T88+All_Large_T!T88</f>
        <v>26459</v>
      </c>
      <c r="BF88" s="4">
        <f>All_Large_Primary!U88+All_Large_SubT!U88+All_Large_T!U88</f>
        <v>26342</v>
      </c>
      <c r="BG88" s="4">
        <f>All_Large_Primary!V88+All_Large_SubT!V88+All_Large_T!V88</f>
        <v>26039</v>
      </c>
      <c r="BH88" s="4">
        <f>All_Large_Primary!W88+All_Large_SubT!W88+All_Large_T!W88</f>
        <v>25873</v>
      </c>
      <c r="BI88" s="4">
        <f>All_Large_Primary!X88+All_Large_SubT!X88+All_Large_T!X88</f>
        <v>25333</v>
      </c>
      <c r="BJ88" s="4">
        <f>All_Large_Primary!Y88+All_Large_SubT!Y88+All_Large_T!Y88</f>
        <v>24799</v>
      </c>
      <c r="BP88" s="4">
        <f t="shared" si="39"/>
        <v>0</v>
      </c>
      <c r="BQ88" s="4">
        <f t="shared" si="40"/>
        <v>0</v>
      </c>
      <c r="BR88" s="4">
        <f t="shared" si="41"/>
        <v>0</v>
      </c>
      <c r="BS88" s="4">
        <f t="shared" si="42"/>
        <v>0</v>
      </c>
      <c r="BT88" s="4">
        <f t="shared" si="43"/>
        <v>0</v>
      </c>
      <c r="BU88" s="4">
        <f t="shared" si="44"/>
        <v>0</v>
      </c>
      <c r="BV88" s="4">
        <f t="shared" si="45"/>
        <v>0</v>
      </c>
      <c r="BW88" s="4">
        <f t="shared" si="46"/>
        <v>0</v>
      </c>
      <c r="BX88" s="4">
        <f t="shared" si="47"/>
        <v>0</v>
      </c>
      <c r="BY88" s="4">
        <f t="shared" si="48"/>
        <v>0</v>
      </c>
      <c r="BZ88" s="4">
        <f t="shared" si="49"/>
        <v>0</v>
      </c>
      <c r="CA88" s="4">
        <f t="shared" si="50"/>
        <v>0</v>
      </c>
      <c r="CB88" s="4">
        <f t="shared" si="51"/>
        <v>0</v>
      </c>
      <c r="CC88" s="4">
        <f t="shared" si="52"/>
        <v>0</v>
      </c>
      <c r="CD88" s="4">
        <f t="shared" si="53"/>
        <v>0</v>
      </c>
      <c r="CE88" s="4">
        <f t="shared" si="54"/>
        <v>0</v>
      </c>
      <c r="CF88" s="4">
        <f t="shared" si="55"/>
        <v>0</v>
      </c>
      <c r="CG88" s="4">
        <f t="shared" si="56"/>
        <v>0</v>
      </c>
      <c r="CH88" s="4">
        <f t="shared" si="57"/>
        <v>0</v>
      </c>
      <c r="CI88" s="4">
        <f t="shared" si="58"/>
        <v>0</v>
      </c>
      <c r="CJ88" s="4">
        <f t="shared" si="59"/>
        <v>0</v>
      </c>
      <c r="CK88" s="4">
        <f t="shared" si="60"/>
        <v>0</v>
      </c>
      <c r="CL88" s="4">
        <f t="shared" si="61"/>
        <v>0</v>
      </c>
      <c r="CM88" s="4">
        <f t="shared" si="62"/>
        <v>0</v>
      </c>
    </row>
    <row r="89" spans="1:91" x14ac:dyDescent="0.2">
      <c r="A89" s="7">
        <v>44276</v>
      </c>
      <c r="B89" s="4">
        <v>24662</v>
      </c>
      <c r="C89" s="4">
        <v>24551</v>
      </c>
      <c r="D89" s="4">
        <v>24708</v>
      </c>
      <c r="E89" s="4">
        <v>25058</v>
      </c>
      <c r="F89" s="4">
        <v>25220</v>
      </c>
      <c r="G89" s="4">
        <v>26162</v>
      </c>
      <c r="H89" s="4">
        <v>27432</v>
      </c>
      <c r="I89" s="4">
        <v>27996</v>
      </c>
      <c r="J89" s="4">
        <v>28435</v>
      </c>
      <c r="K89" s="4">
        <v>28469</v>
      </c>
      <c r="L89" s="4">
        <v>28451</v>
      </c>
      <c r="M89" s="4">
        <v>28370</v>
      </c>
      <c r="N89" s="4">
        <v>28482</v>
      </c>
      <c r="O89" s="4">
        <v>28312</v>
      </c>
      <c r="P89" s="4">
        <v>27485</v>
      </c>
      <c r="Q89" s="4">
        <v>26667</v>
      </c>
      <c r="R89" s="4">
        <v>26084</v>
      </c>
      <c r="S89" s="4">
        <v>25470</v>
      </c>
      <c r="T89" s="4">
        <v>25323</v>
      </c>
      <c r="U89" s="4">
        <v>25281</v>
      </c>
      <c r="V89" s="4">
        <v>25095</v>
      </c>
      <c r="W89" s="4">
        <v>24781</v>
      </c>
      <c r="X89" s="4">
        <v>24226</v>
      </c>
      <c r="Y89" s="4">
        <v>23278</v>
      </c>
      <c r="AA89" s="13">
        <v>3</v>
      </c>
      <c r="AB89" s="4">
        <f t="shared" si="32"/>
        <v>428927</v>
      </c>
      <c r="AC89" s="4">
        <f t="shared" si="33"/>
        <v>201071</v>
      </c>
      <c r="AD89" s="4">
        <f t="shared" si="34"/>
        <v>629998</v>
      </c>
      <c r="AF89">
        <f t="shared" si="35"/>
        <v>3</v>
      </c>
      <c r="AG89">
        <f t="shared" si="36"/>
        <v>2021</v>
      </c>
      <c r="AI89" s="4">
        <f t="shared" si="37"/>
        <v>28482</v>
      </c>
      <c r="AJ89">
        <f t="shared" si="38"/>
        <v>13</v>
      </c>
      <c r="AM89" s="4">
        <f>All_Large_Primary!B89+All_Large_SubT!B89+All_Large_T!B89</f>
        <v>24662</v>
      </c>
      <c r="AN89" s="4">
        <f>All_Large_Primary!C89+All_Large_SubT!C89+All_Large_T!C89</f>
        <v>24551</v>
      </c>
      <c r="AO89" s="4">
        <f>All_Large_Primary!D89+All_Large_SubT!D89+All_Large_T!D89</f>
        <v>24708</v>
      </c>
      <c r="AP89" s="4">
        <f>All_Large_Primary!E89+All_Large_SubT!E89+All_Large_T!E89</f>
        <v>25058</v>
      </c>
      <c r="AQ89" s="4">
        <f>All_Large_Primary!F89+All_Large_SubT!F89+All_Large_T!F89</f>
        <v>25220</v>
      </c>
      <c r="AR89" s="4">
        <f>All_Large_Primary!G89+All_Large_SubT!G89+All_Large_T!G89</f>
        <v>26162</v>
      </c>
      <c r="AS89" s="4">
        <f>All_Large_Primary!H89+All_Large_SubT!H89+All_Large_T!H89</f>
        <v>27432</v>
      </c>
      <c r="AT89" s="4">
        <f>All_Large_Primary!I89+All_Large_SubT!I89+All_Large_T!I89</f>
        <v>27996</v>
      </c>
      <c r="AU89" s="4">
        <f>All_Large_Primary!J89+All_Large_SubT!J89+All_Large_T!J89</f>
        <v>28435</v>
      </c>
      <c r="AV89" s="4">
        <f>All_Large_Primary!K89+All_Large_SubT!K89+All_Large_T!K89</f>
        <v>28469</v>
      </c>
      <c r="AW89" s="4">
        <f>All_Large_Primary!L89+All_Large_SubT!L89+All_Large_T!L89</f>
        <v>28451</v>
      </c>
      <c r="AX89" s="4">
        <f>All_Large_Primary!M89+All_Large_SubT!M89+All_Large_T!M89</f>
        <v>28370</v>
      </c>
      <c r="AY89" s="4">
        <f>All_Large_Primary!N89+All_Large_SubT!N89+All_Large_T!N89</f>
        <v>28482</v>
      </c>
      <c r="AZ89" s="4">
        <f>All_Large_Primary!O89+All_Large_SubT!O89+All_Large_T!O89</f>
        <v>28312</v>
      </c>
      <c r="BA89" s="4">
        <f>All_Large_Primary!P89+All_Large_SubT!P89+All_Large_T!P89</f>
        <v>27485</v>
      </c>
      <c r="BB89" s="4">
        <f>All_Large_Primary!Q89+All_Large_SubT!Q89+All_Large_T!Q89</f>
        <v>26667</v>
      </c>
      <c r="BC89" s="4">
        <f>All_Large_Primary!R89+All_Large_SubT!R89+All_Large_T!R89</f>
        <v>26084</v>
      </c>
      <c r="BD89" s="4">
        <f>All_Large_Primary!S89+All_Large_SubT!S89+All_Large_T!S89</f>
        <v>25470</v>
      </c>
      <c r="BE89" s="4">
        <f>All_Large_Primary!T89+All_Large_SubT!T89+All_Large_T!T89</f>
        <v>25323</v>
      </c>
      <c r="BF89" s="4">
        <f>All_Large_Primary!U89+All_Large_SubT!U89+All_Large_T!U89</f>
        <v>25281</v>
      </c>
      <c r="BG89" s="4">
        <f>All_Large_Primary!V89+All_Large_SubT!V89+All_Large_T!V89</f>
        <v>25095</v>
      </c>
      <c r="BH89" s="4">
        <f>All_Large_Primary!W89+All_Large_SubT!W89+All_Large_T!W89</f>
        <v>24781</v>
      </c>
      <c r="BI89" s="4">
        <f>All_Large_Primary!X89+All_Large_SubT!X89+All_Large_T!X89</f>
        <v>24226</v>
      </c>
      <c r="BJ89" s="4">
        <f>All_Large_Primary!Y89+All_Large_SubT!Y89+All_Large_T!Y89</f>
        <v>23278</v>
      </c>
      <c r="BP89" s="4">
        <f t="shared" si="39"/>
        <v>0</v>
      </c>
      <c r="BQ89" s="4">
        <f t="shared" si="40"/>
        <v>0</v>
      </c>
      <c r="BR89" s="4">
        <f t="shared" si="41"/>
        <v>0</v>
      </c>
      <c r="BS89" s="4">
        <f t="shared" si="42"/>
        <v>0</v>
      </c>
      <c r="BT89" s="4">
        <f t="shared" si="43"/>
        <v>0</v>
      </c>
      <c r="BU89" s="4">
        <f t="shared" si="44"/>
        <v>0</v>
      </c>
      <c r="BV89" s="4">
        <f t="shared" si="45"/>
        <v>0</v>
      </c>
      <c r="BW89" s="4">
        <f t="shared" si="46"/>
        <v>0</v>
      </c>
      <c r="BX89" s="4">
        <f t="shared" si="47"/>
        <v>0</v>
      </c>
      <c r="BY89" s="4">
        <f t="shared" si="48"/>
        <v>0</v>
      </c>
      <c r="BZ89" s="4">
        <f t="shared" si="49"/>
        <v>0</v>
      </c>
      <c r="CA89" s="4">
        <f t="shared" si="50"/>
        <v>0</v>
      </c>
      <c r="CB89" s="4">
        <f t="shared" si="51"/>
        <v>0</v>
      </c>
      <c r="CC89" s="4">
        <f t="shared" si="52"/>
        <v>0</v>
      </c>
      <c r="CD89" s="4">
        <f t="shared" si="53"/>
        <v>0</v>
      </c>
      <c r="CE89" s="4">
        <f t="shared" si="54"/>
        <v>0</v>
      </c>
      <c r="CF89" s="4">
        <f t="shared" si="55"/>
        <v>0</v>
      </c>
      <c r="CG89" s="4">
        <f t="shared" si="56"/>
        <v>0</v>
      </c>
      <c r="CH89" s="4">
        <f t="shared" si="57"/>
        <v>0</v>
      </c>
      <c r="CI89" s="4">
        <f t="shared" si="58"/>
        <v>0</v>
      </c>
      <c r="CJ89" s="4">
        <f t="shared" si="59"/>
        <v>0</v>
      </c>
      <c r="CK89" s="4">
        <f t="shared" si="60"/>
        <v>0</v>
      </c>
      <c r="CL89" s="4">
        <f t="shared" si="61"/>
        <v>0</v>
      </c>
      <c r="CM89" s="4">
        <f t="shared" si="62"/>
        <v>0</v>
      </c>
    </row>
    <row r="90" spans="1:91" x14ac:dyDescent="0.2">
      <c r="A90" s="7">
        <v>44277</v>
      </c>
      <c r="B90" s="4">
        <v>22959</v>
      </c>
      <c r="C90" s="4">
        <v>23030</v>
      </c>
      <c r="D90" s="4">
        <v>23085</v>
      </c>
      <c r="E90" s="4">
        <v>23047</v>
      </c>
      <c r="F90" s="4">
        <v>23210</v>
      </c>
      <c r="G90" s="4">
        <v>23775</v>
      </c>
      <c r="H90" s="4">
        <v>24293</v>
      </c>
      <c r="I90" s="4">
        <v>24107</v>
      </c>
      <c r="J90" s="4">
        <v>24137</v>
      </c>
      <c r="K90" s="4">
        <v>24376</v>
      </c>
      <c r="L90" s="4">
        <v>24482</v>
      </c>
      <c r="M90" s="4">
        <v>24275</v>
      </c>
      <c r="N90" s="4">
        <v>24265</v>
      </c>
      <c r="O90" s="4">
        <v>24196</v>
      </c>
      <c r="P90" s="4">
        <v>24019</v>
      </c>
      <c r="Q90" s="4">
        <v>24118</v>
      </c>
      <c r="R90" s="4">
        <v>23994</v>
      </c>
      <c r="S90" s="4">
        <v>23742</v>
      </c>
      <c r="T90" s="4">
        <v>23724</v>
      </c>
      <c r="U90" s="4">
        <v>23986</v>
      </c>
      <c r="V90" s="4">
        <v>23696</v>
      </c>
      <c r="W90" s="4">
        <v>23518</v>
      </c>
      <c r="X90" s="4">
        <v>23230</v>
      </c>
      <c r="Y90" s="4">
        <v>23010</v>
      </c>
      <c r="AA90" s="13">
        <v>4</v>
      </c>
      <c r="AB90" s="4">
        <f t="shared" si="32"/>
        <v>383865</v>
      </c>
      <c r="AC90" s="4">
        <f t="shared" si="33"/>
        <v>186409</v>
      </c>
      <c r="AD90" s="4">
        <f t="shared" si="34"/>
        <v>570274</v>
      </c>
      <c r="AF90">
        <f t="shared" si="35"/>
        <v>3</v>
      </c>
      <c r="AG90">
        <f t="shared" si="36"/>
        <v>2021</v>
      </c>
      <c r="AI90" s="4">
        <f t="shared" si="37"/>
        <v>24482</v>
      </c>
      <c r="AJ90">
        <f t="shared" si="38"/>
        <v>11</v>
      </c>
      <c r="AM90" s="4">
        <f>All_Large_Primary!B90+All_Large_SubT!B90+All_Large_T!B90</f>
        <v>22959</v>
      </c>
      <c r="AN90" s="4">
        <f>All_Large_Primary!C90+All_Large_SubT!C90+All_Large_T!C90</f>
        <v>23030</v>
      </c>
      <c r="AO90" s="4">
        <f>All_Large_Primary!D90+All_Large_SubT!D90+All_Large_T!D90</f>
        <v>23085</v>
      </c>
      <c r="AP90" s="4">
        <f>All_Large_Primary!E90+All_Large_SubT!E90+All_Large_T!E90</f>
        <v>23047</v>
      </c>
      <c r="AQ90" s="4">
        <f>All_Large_Primary!F90+All_Large_SubT!F90+All_Large_T!F90</f>
        <v>23210</v>
      </c>
      <c r="AR90" s="4">
        <f>All_Large_Primary!G90+All_Large_SubT!G90+All_Large_T!G90</f>
        <v>23775</v>
      </c>
      <c r="AS90" s="4">
        <f>All_Large_Primary!H90+All_Large_SubT!H90+All_Large_T!H90</f>
        <v>24293</v>
      </c>
      <c r="AT90" s="4">
        <f>All_Large_Primary!I90+All_Large_SubT!I90+All_Large_T!I90</f>
        <v>24107</v>
      </c>
      <c r="AU90" s="4">
        <f>All_Large_Primary!J90+All_Large_SubT!J90+All_Large_T!J90</f>
        <v>24137</v>
      </c>
      <c r="AV90" s="4">
        <f>All_Large_Primary!K90+All_Large_SubT!K90+All_Large_T!K90</f>
        <v>24376</v>
      </c>
      <c r="AW90" s="4">
        <f>All_Large_Primary!L90+All_Large_SubT!L90+All_Large_T!L90</f>
        <v>24482</v>
      </c>
      <c r="AX90" s="4">
        <f>All_Large_Primary!M90+All_Large_SubT!M90+All_Large_T!M90</f>
        <v>24275</v>
      </c>
      <c r="AY90" s="4">
        <f>All_Large_Primary!N90+All_Large_SubT!N90+All_Large_T!N90</f>
        <v>24265</v>
      </c>
      <c r="AZ90" s="4">
        <f>All_Large_Primary!O90+All_Large_SubT!O90+All_Large_T!O90</f>
        <v>24196</v>
      </c>
      <c r="BA90" s="4">
        <f>All_Large_Primary!P90+All_Large_SubT!P90+All_Large_T!P90</f>
        <v>24019</v>
      </c>
      <c r="BB90" s="4">
        <f>All_Large_Primary!Q90+All_Large_SubT!Q90+All_Large_T!Q90</f>
        <v>24118</v>
      </c>
      <c r="BC90" s="4">
        <f>All_Large_Primary!R90+All_Large_SubT!R90+All_Large_T!R90</f>
        <v>23994</v>
      </c>
      <c r="BD90" s="4">
        <f>All_Large_Primary!S90+All_Large_SubT!S90+All_Large_T!S90</f>
        <v>23742</v>
      </c>
      <c r="BE90" s="4">
        <f>All_Large_Primary!T90+All_Large_SubT!T90+All_Large_T!T90</f>
        <v>23724</v>
      </c>
      <c r="BF90" s="4">
        <f>All_Large_Primary!U90+All_Large_SubT!U90+All_Large_T!U90</f>
        <v>23986</v>
      </c>
      <c r="BG90" s="4">
        <f>All_Large_Primary!V90+All_Large_SubT!V90+All_Large_T!V90</f>
        <v>23696</v>
      </c>
      <c r="BH90" s="4">
        <f>All_Large_Primary!W90+All_Large_SubT!W90+All_Large_T!W90</f>
        <v>23518</v>
      </c>
      <c r="BI90" s="4">
        <f>All_Large_Primary!X90+All_Large_SubT!X90+All_Large_T!X90</f>
        <v>23230</v>
      </c>
      <c r="BJ90" s="4">
        <f>All_Large_Primary!Y90+All_Large_SubT!Y90+All_Large_T!Y90</f>
        <v>23010</v>
      </c>
      <c r="BP90" s="4">
        <f t="shared" si="39"/>
        <v>0</v>
      </c>
      <c r="BQ90" s="4">
        <f t="shared" si="40"/>
        <v>0</v>
      </c>
      <c r="BR90" s="4">
        <f t="shared" si="41"/>
        <v>0</v>
      </c>
      <c r="BS90" s="4">
        <f t="shared" si="42"/>
        <v>0</v>
      </c>
      <c r="BT90" s="4">
        <f t="shared" si="43"/>
        <v>0</v>
      </c>
      <c r="BU90" s="4">
        <f t="shared" si="44"/>
        <v>0</v>
      </c>
      <c r="BV90" s="4">
        <f t="shared" si="45"/>
        <v>0</v>
      </c>
      <c r="BW90" s="4">
        <f t="shared" si="46"/>
        <v>0</v>
      </c>
      <c r="BX90" s="4">
        <f t="shared" si="47"/>
        <v>0</v>
      </c>
      <c r="BY90" s="4">
        <f t="shared" si="48"/>
        <v>0</v>
      </c>
      <c r="BZ90" s="4">
        <f t="shared" si="49"/>
        <v>0</v>
      </c>
      <c r="CA90" s="4">
        <f t="shared" si="50"/>
        <v>0</v>
      </c>
      <c r="CB90" s="4">
        <f t="shared" si="51"/>
        <v>0</v>
      </c>
      <c r="CC90" s="4">
        <f t="shared" si="52"/>
        <v>0</v>
      </c>
      <c r="CD90" s="4">
        <f t="shared" si="53"/>
        <v>0</v>
      </c>
      <c r="CE90" s="4">
        <f t="shared" si="54"/>
        <v>0</v>
      </c>
      <c r="CF90" s="4">
        <f t="shared" si="55"/>
        <v>0</v>
      </c>
      <c r="CG90" s="4">
        <f t="shared" si="56"/>
        <v>0</v>
      </c>
      <c r="CH90" s="4">
        <f t="shared" si="57"/>
        <v>0</v>
      </c>
      <c r="CI90" s="4">
        <f t="shared" si="58"/>
        <v>0</v>
      </c>
      <c r="CJ90" s="4">
        <f t="shared" si="59"/>
        <v>0</v>
      </c>
      <c r="CK90" s="4">
        <f t="shared" si="60"/>
        <v>0</v>
      </c>
      <c r="CL90" s="4">
        <f t="shared" si="61"/>
        <v>0</v>
      </c>
      <c r="CM90" s="4">
        <f t="shared" si="62"/>
        <v>0</v>
      </c>
    </row>
    <row r="91" spans="1:91" x14ac:dyDescent="0.2">
      <c r="A91" s="7">
        <v>44278</v>
      </c>
      <c r="B91" s="4">
        <v>22919</v>
      </c>
      <c r="C91" s="4">
        <v>22661</v>
      </c>
      <c r="D91" s="4">
        <v>22779</v>
      </c>
      <c r="E91" s="4">
        <v>23009</v>
      </c>
      <c r="F91" s="4">
        <v>23375</v>
      </c>
      <c r="G91" s="4">
        <v>23430</v>
      </c>
      <c r="H91" s="4">
        <v>23689</v>
      </c>
      <c r="I91" s="4">
        <v>23346</v>
      </c>
      <c r="J91" s="4">
        <v>23577</v>
      </c>
      <c r="K91" s="4">
        <v>23628</v>
      </c>
      <c r="L91" s="4">
        <v>23916</v>
      </c>
      <c r="M91" s="4">
        <v>23926</v>
      </c>
      <c r="N91" s="4">
        <v>23831</v>
      </c>
      <c r="O91" s="4">
        <v>23688</v>
      </c>
      <c r="P91" s="4">
        <v>23573</v>
      </c>
      <c r="Q91" s="4">
        <v>23346</v>
      </c>
      <c r="R91" s="4">
        <v>23183</v>
      </c>
      <c r="S91" s="4">
        <v>23081</v>
      </c>
      <c r="T91" s="4">
        <v>22920</v>
      </c>
      <c r="U91" s="4">
        <v>23429</v>
      </c>
      <c r="V91" s="4">
        <v>23340</v>
      </c>
      <c r="W91" s="4">
        <v>23082</v>
      </c>
      <c r="X91" s="4">
        <v>23501</v>
      </c>
      <c r="Y91" s="4">
        <v>23866</v>
      </c>
      <c r="AA91" s="13">
        <v>5</v>
      </c>
      <c r="AB91" s="4">
        <f t="shared" si="32"/>
        <v>375367</v>
      </c>
      <c r="AC91" s="4">
        <f t="shared" si="33"/>
        <v>185728</v>
      </c>
      <c r="AD91" s="4">
        <f t="shared" si="34"/>
        <v>561095</v>
      </c>
      <c r="AF91">
        <f t="shared" si="35"/>
        <v>3</v>
      </c>
      <c r="AG91">
        <f t="shared" si="36"/>
        <v>2021</v>
      </c>
      <c r="AI91" s="4">
        <f t="shared" si="37"/>
        <v>23926</v>
      </c>
      <c r="AJ91">
        <f t="shared" si="38"/>
        <v>12</v>
      </c>
      <c r="AM91" s="4">
        <f>All_Large_Primary!B91+All_Large_SubT!B91+All_Large_T!B91</f>
        <v>22919</v>
      </c>
      <c r="AN91" s="4">
        <f>All_Large_Primary!C91+All_Large_SubT!C91+All_Large_T!C91</f>
        <v>22661</v>
      </c>
      <c r="AO91" s="4">
        <f>All_Large_Primary!D91+All_Large_SubT!D91+All_Large_T!D91</f>
        <v>22779</v>
      </c>
      <c r="AP91" s="4">
        <f>All_Large_Primary!E91+All_Large_SubT!E91+All_Large_T!E91</f>
        <v>23009</v>
      </c>
      <c r="AQ91" s="4">
        <f>All_Large_Primary!F91+All_Large_SubT!F91+All_Large_T!F91</f>
        <v>23375</v>
      </c>
      <c r="AR91" s="4">
        <f>All_Large_Primary!G91+All_Large_SubT!G91+All_Large_T!G91</f>
        <v>23430</v>
      </c>
      <c r="AS91" s="4">
        <f>All_Large_Primary!H91+All_Large_SubT!H91+All_Large_T!H91</f>
        <v>23689</v>
      </c>
      <c r="AT91" s="4">
        <f>All_Large_Primary!I91+All_Large_SubT!I91+All_Large_T!I91</f>
        <v>23346</v>
      </c>
      <c r="AU91" s="4">
        <f>All_Large_Primary!J91+All_Large_SubT!J91+All_Large_T!J91</f>
        <v>23577</v>
      </c>
      <c r="AV91" s="4">
        <f>All_Large_Primary!K91+All_Large_SubT!K91+All_Large_T!K91</f>
        <v>23628</v>
      </c>
      <c r="AW91" s="4">
        <f>All_Large_Primary!L91+All_Large_SubT!L91+All_Large_T!L91</f>
        <v>23916</v>
      </c>
      <c r="AX91" s="4">
        <f>All_Large_Primary!M91+All_Large_SubT!M91+All_Large_T!M91</f>
        <v>23926</v>
      </c>
      <c r="AY91" s="4">
        <f>All_Large_Primary!N91+All_Large_SubT!N91+All_Large_T!N91</f>
        <v>23831</v>
      </c>
      <c r="AZ91" s="4">
        <f>All_Large_Primary!O91+All_Large_SubT!O91+All_Large_T!O91</f>
        <v>23688</v>
      </c>
      <c r="BA91" s="4">
        <f>All_Large_Primary!P91+All_Large_SubT!P91+All_Large_T!P91</f>
        <v>23573</v>
      </c>
      <c r="BB91" s="4">
        <f>All_Large_Primary!Q91+All_Large_SubT!Q91+All_Large_T!Q91</f>
        <v>23346</v>
      </c>
      <c r="BC91" s="4">
        <f>All_Large_Primary!R91+All_Large_SubT!R91+All_Large_T!R91</f>
        <v>23183</v>
      </c>
      <c r="BD91" s="4">
        <f>All_Large_Primary!S91+All_Large_SubT!S91+All_Large_T!S91</f>
        <v>23081</v>
      </c>
      <c r="BE91" s="4">
        <f>All_Large_Primary!T91+All_Large_SubT!T91+All_Large_T!T91</f>
        <v>22920</v>
      </c>
      <c r="BF91" s="4">
        <f>All_Large_Primary!U91+All_Large_SubT!U91+All_Large_T!U91</f>
        <v>23429</v>
      </c>
      <c r="BG91" s="4">
        <f>All_Large_Primary!V91+All_Large_SubT!V91+All_Large_T!V91</f>
        <v>23340</v>
      </c>
      <c r="BH91" s="4">
        <f>All_Large_Primary!W91+All_Large_SubT!W91+All_Large_T!W91</f>
        <v>23082</v>
      </c>
      <c r="BI91" s="4">
        <f>All_Large_Primary!X91+All_Large_SubT!X91+All_Large_T!X91</f>
        <v>23501</v>
      </c>
      <c r="BJ91" s="4">
        <f>All_Large_Primary!Y91+All_Large_SubT!Y91+All_Large_T!Y91</f>
        <v>23866</v>
      </c>
      <c r="BP91" s="4">
        <f t="shared" si="39"/>
        <v>0</v>
      </c>
      <c r="BQ91" s="4">
        <f t="shared" si="40"/>
        <v>0</v>
      </c>
      <c r="BR91" s="4">
        <f t="shared" si="41"/>
        <v>0</v>
      </c>
      <c r="BS91" s="4">
        <f t="shared" si="42"/>
        <v>0</v>
      </c>
      <c r="BT91" s="4">
        <f t="shared" si="43"/>
        <v>0</v>
      </c>
      <c r="BU91" s="4">
        <f t="shared" si="44"/>
        <v>0</v>
      </c>
      <c r="BV91" s="4">
        <f t="shared" si="45"/>
        <v>0</v>
      </c>
      <c r="BW91" s="4">
        <f t="shared" si="46"/>
        <v>0</v>
      </c>
      <c r="BX91" s="4">
        <f t="shared" si="47"/>
        <v>0</v>
      </c>
      <c r="BY91" s="4">
        <f t="shared" si="48"/>
        <v>0</v>
      </c>
      <c r="BZ91" s="4">
        <f t="shared" si="49"/>
        <v>0</v>
      </c>
      <c r="CA91" s="4">
        <f t="shared" si="50"/>
        <v>0</v>
      </c>
      <c r="CB91" s="4">
        <f t="shared" si="51"/>
        <v>0</v>
      </c>
      <c r="CC91" s="4">
        <f t="shared" si="52"/>
        <v>0</v>
      </c>
      <c r="CD91" s="4">
        <f t="shared" si="53"/>
        <v>0</v>
      </c>
      <c r="CE91" s="4">
        <f t="shared" si="54"/>
        <v>0</v>
      </c>
      <c r="CF91" s="4">
        <f t="shared" si="55"/>
        <v>0</v>
      </c>
      <c r="CG91" s="4">
        <f t="shared" si="56"/>
        <v>0</v>
      </c>
      <c r="CH91" s="4">
        <f t="shared" si="57"/>
        <v>0</v>
      </c>
      <c r="CI91" s="4">
        <f t="shared" si="58"/>
        <v>0</v>
      </c>
      <c r="CJ91" s="4">
        <f t="shared" si="59"/>
        <v>0</v>
      </c>
      <c r="CK91" s="4">
        <f t="shared" si="60"/>
        <v>0</v>
      </c>
      <c r="CL91" s="4">
        <f t="shared" si="61"/>
        <v>0</v>
      </c>
      <c r="CM91" s="4">
        <f t="shared" si="62"/>
        <v>0</v>
      </c>
    </row>
    <row r="92" spans="1:91" x14ac:dyDescent="0.2">
      <c r="A92" s="7">
        <v>44279</v>
      </c>
      <c r="B92" s="4">
        <v>23758</v>
      </c>
      <c r="C92" s="4">
        <v>24008</v>
      </c>
      <c r="D92" s="4">
        <v>23966</v>
      </c>
      <c r="E92" s="4">
        <v>24735</v>
      </c>
      <c r="F92" s="4">
        <v>25689</v>
      </c>
      <c r="G92" s="4">
        <v>26405</v>
      </c>
      <c r="H92" s="4">
        <v>27033</v>
      </c>
      <c r="I92" s="4">
        <v>27738</v>
      </c>
      <c r="J92" s="4">
        <v>26462</v>
      </c>
      <c r="K92" s="4">
        <v>26128</v>
      </c>
      <c r="L92" s="4">
        <v>26526</v>
      </c>
      <c r="M92" s="4">
        <v>26028</v>
      </c>
      <c r="N92" s="4">
        <v>26050</v>
      </c>
      <c r="O92" s="4">
        <v>25698</v>
      </c>
      <c r="P92" s="4">
        <v>25527</v>
      </c>
      <c r="Q92" s="4">
        <v>25893</v>
      </c>
      <c r="R92" s="4">
        <v>26311</v>
      </c>
      <c r="S92" s="4">
        <v>25603</v>
      </c>
      <c r="T92" s="4">
        <v>25381</v>
      </c>
      <c r="U92" s="4">
        <v>25317</v>
      </c>
      <c r="V92" s="4">
        <v>24918</v>
      </c>
      <c r="W92" s="4">
        <v>24745</v>
      </c>
      <c r="X92" s="4">
        <v>24529</v>
      </c>
      <c r="Y92" s="4">
        <v>24077</v>
      </c>
      <c r="AA92" s="13">
        <v>6</v>
      </c>
      <c r="AB92" s="4">
        <f t="shared" si="32"/>
        <v>412854</v>
      </c>
      <c r="AC92" s="4">
        <f t="shared" si="33"/>
        <v>199671</v>
      </c>
      <c r="AD92" s="4">
        <f t="shared" si="34"/>
        <v>612525</v>
      </c>
      <c r="AF92">
        <f t="shared" si="35"/>
        <v>3</v>
      </c>
      <c r="AG92">
        <f t="shared" si="36"/>
        <v>2021</v>
      </c>
      <c r="AI92" s="4">
        <f t="shared" si="37"/>
        <v>27738</v>
      </c>
      <c r="AJ92">
        <f t="shared" si="38"/>
        <v>8</v>
      </c>
      <c r="AM92" s="4">
        <f>All_Large_Primary!B92+All_Large_SubT!B92+All_Large_T!B92</f>
        <v>23758</v>
      </c>
      <c r="AN92" s="4">
        <f>All_Large_Primary!C92+All_Large_SubT!C92+All_Large_T!C92</f>
        <v>24008</v>
      </c>
      <c r="AO92" s="4">
        <f>All_Large_Primary!D92+All_Large_SubT!D92+All_Large_T!D92</f>
        <v>23966</v>
      </c>
      <c r="AP92" s="4">
        <f>All_Large_Primary!E92+All_Large_SubT!E92+All_Large_T!E92</f>
        <v>24735</v>
      </c>
      <c r="AQ92" s="4">
        <f>All_Large_Primary!F92+All_Large_SubT!F92+All_Large_T!F92</f>
        <v>25689</v>
      </c>
      <c r="AR92" s="4">
        <f>All_Large_Primary!G92+All_Large_SubT!G92+All_Large_T!G92</f>
        <v>26405</v>
      </c>
      <c r="AS92" s="4">
        <f>All_Large_Primary!H92+All_Large_SubT!H92+All_Large_T!H92</f>
        <v>27033</v>
      </c>
      <c r="AT92" s="4">
        <f>All_Large_Primary!I92+All_Large_SubT!I92+All_Large_T!I92</f>
        <v>27738</v>
      </c>
      <c r="AU92" s="4">
        <f>All_Large_Primary!J92+All_Large_SubT!J92+All_Large_T!J92</f>
        <v>26462</v>
      </c>
      <c r="AV92" s="4">
        <f>All_Large_Primary!K92+All_Large_SubT!K92+All_Large_T!K92</f>
        <v>26128</v>
      </c>
      <c r="AW92" s="4">
        <f>All_Large_Primary!L92+All_Large_SubT!L92+All_Large_T!L92</f>
        <v>26526</v>
      </c>
      <c r="AX92" s="4">
        <f>All_Large_Primary!M92+All_Large_SubT!M92+All_Large_T!M92</f>
        <v>26028</v>
      </c>
      <c r="AY92" s="4">
        <f>All_Large_Primary!N92+All_Large_SubT!N92+All_Large_T!N92</f>
        <v>26050</v>
      </c>
      <c r="AZ92" s="4">
        <f>All_Large_Primary!O92+All_Large_SubT!O92+All_Large_T!O92</f>
        <v>25698</v>
      </c>
      <c r="BA92" s="4">
        <f>All_Large_Primary!P92+All_Large_SubT!P92+All_Large_T!P92</f>
        <v>25527</v>
      </c>
      <c r="BB92" s="4">
        <f>All_Large_Primary!Q92+All_Large_SubT!Q92+All_Large_T!Q92</f>
        <v>25893</v>
      </c>
      <c r="BC92" s="4">
        <f>All_Large_Primary!R92+All_Large_SubT!R92+All_Large_T!R92</f>
        <v>26311</v>
      </c>
      <c r="BD92" s="4">
        <f>All_Large_Primary!S92+All_Large_SubT!S92+All_Large_T!S92</f>
        <v>25603</v>
      </c>
      <c r="BE92" s="4">
        <f>All_Large_Primary!T92+All_Large_SubT!T92+All_Large_T!T92</f>
        <v>25381</v>
      </c>
      <c r="BF92" s="4">
        <f>All_Large_Primary!U92+All_Large_SubT!U92+All_Large_T!U92</f>
        <v>25317</v>
      </c>
      <c r="BG92" s="4">
        <f>All_Large_Primary!V92+All_Large_SubT!V92+All_Large_T!V92</f>
        <v>24918</v>
      </c>
      <c r="BH92" s="4">
        <f>All_Large_Primary!W92+All_Large_SubT!W92+All_Large_T!W92</f>
        <v>24745</v>
      </c>
      <c r="BI92" s="4">
        <f>All_Large_Primary!X92+All_Large_SubT!X92+All_Large_T!X92</f>
        <v>24529</v>
      </c>
      <c r="BJ92" s="4">
        <f>All_Large_Primary!Y92+All_Large_SubT!Y92+All_Large_T!Y92</f>
        <v>24077</v>
      </c>
      <c r="BP92" s="4">
        <f t="shared" si="39"/>
        <v>0</v>
      </c>
      <c r="BQ92" s="4">
        <f t="shared" si="40"/>
        <v>0</v>
      </c>
      <c r="BR92" s="4">
        <f t="shared" si="41"/>
        <v>0</v>
      </c>
      <c r="BS92" s="4">
        <f t="shared" si="42"/>
        <v>0</v>
      </c>
      <c r="BT92" s="4">
        <f t="shared" si="43"/>
        <v>0</v>
      </c>
      <c r="BU92" s="4">
        <f t="shared" si="44"/>
        <v>0</v>
      </c>
      <c r="BV92" s="4">
        <f t="shared" si="45"/>
        <v>0</v>
      </c>
      <c r="BW92" s="4">
        <f t="shared" si="46"/>
        <v>0</v>
      </c>
      <c r="BX92" s="4">
        <f t="shared" si="47"/>
        <v>0</v>
      </c>
      <c r="BY92" s="4">
        <f t="shared" si="48"/>
        <v>0</v>
      </c>
      <c r="BZ92" s="4">
        <f t="shared" si="49"/>
        <v>0</v>
      </c>
      <c r="CA92" s="4">
        <f t="shared" si="50"/>
        <v>0</v>
      </c>
      <c r="CB92" s="4">
        <f t="shared" si="51"/>
        <v>0</v>
      </c>
      <c r="CC92" s="4">
        <f t="shared" si="52"/>
        <v>0</v>
      </c>
      <c r="CD92" s="4">
        <f t="shared" si="53"/>
        <v>0</v>
      </c>
      <c r="CE92" s="4">
        <f t="shared" si="54"/>
        <v>0</v>
      </c>
      <c r="CF92" s="4">
        <f t="shared" si="55"/>
        <v>0</v>
      </c>
      <c r="CG92" s="4">
        <f t="shared" si="56"/>
        <v>0</v>
      </c>
      <c r="CH92" s="4">
        <f t="shared" si="57"/>
        <v>0</v>
      </c>
      <c r="CI92" s="4">
        <f t="shared" si="58"/>
        <v>0</v>
      </c>
      <c r="CJ92" s="4">
        <f t="shared" si="59"/>
        <v>0</v>
      </c>
      <c r="CK92" s="4">
        <f t="shared" si="60"/>
        <v>0</v>
      </c>
      <c r="CL92" s="4">
        <f t="shared" si="61"/>
        <v>0</v>
      </c>
      <c r="CM92" s="4">
        <f t="shared" si="62"/>
        <v>0</v>
      </c>
    </row>
    <row r="93" spans="1:91" x14ac:dyDescent="0.2">
      <c r="A93" s="7">
        <v>44280</v>
      </c>
      <c r="B93" s="4">
        <v>23732</v>
      </c>
      <c r="C93" s="4">
        <v>23774</v>
      </c>
      <c r="D93" s="4">
        <v>23835</v>
      </c>
      <c r="E93" s="4">
        <v>24157</v>
      </c>
      <c r="F93" s="4">
        <v>24483</v>
      </c>
      <c r="G93" s="4">
        <v>25418</v>
      </c>
      <c r="H93" s="4">
        <v>27036</v>
      </c>
      <c r="I93" s="4">
        <v>27136</v>
      </c>
      <c r="J93" s="4">
        <v>27703</v>
      </c>
      <c r="K93" s="4">
        <v>27529</v>
      </c>
      <c r="L93" s="4">
        <v>27532</v>
      </c>
      <c r="M93" s="4">
        <v>27516</v>
      </c>
      <c r="N93" s="4">
        <v>27437</v>
      </c>
      <c r="O93" s="4">
        <v>27398</v>
      </c>
      <c r="P93" s="4">
        <v>27048</v>
      </c>
      <c r="Q93" s="4">
        <v>26072</v>
      </c>
      <c r="R93" s="4">
        <v>25544</v>
      </c>
      <c r="S93" s="4">
        <v>25237</v>
      </c>
      <c r="T93" s="4">
        <v>25202</v>
      </c>
      <c r="U93" s="4">
        <v>25451</v>
      </c>
      <c r="V93" s="4">
        <v>25122</v>
      </c>
      <c r="W93" s="4">
        <v>25039</v>
      </c>
      <c r="X93" s="4">
        <v>24629</v>
      </c>
      <c r="Y93" s="4">
        <v>24279</v>
      </c>
      <c r="AA93" s="13">
        <v>7</v>
      </c>
      <c r="AB93" s="4">
        <f t="shared" si="32"/>
        <v>0</v>
      </c>
      <c r="AC93" s="4">
        <f t="shared" si="33"/>
        <v>618309</v>
      </c>
      <c r="AD93" s="4">
        <f t="shared" si="34"/>
        <v>618309</v>
      </c>
      <c r="AF93">
        <f t="shared" si="35"/>
        <v>3</v>
      </c>
      <c r="AG93">
        <f t="shared" si="36"/>
        <v>2021</v>
      </c>
      <c r="AI93" s="4">
        <f t="shared" si="37"/>
        <v>27703</v>
      </c>
      <c r="AJ93">
        <f t="shared" si="38"/>
        <v>9</v>
      </c>
      <c r="AM93" s="4">
        <f>All_Large_Primary!B93+All_Large_SubT!B93+All_Large_T!B93</f>
        <v>23732</v>
      </c>
      <c r="AN93" s="4">
        <f>All_Large_Primary!C93+All_Large_SubT!C93+All_Large_T!C93</f>
        <v>23774</v>
      </c>
      <c r="AO93" s="4">
        <f>All_Large_Primary!D93+All_Large_SubT!D93+All_Large_T!D93</f>
        <v>23835</v>
      </c>
      <c r="AP93" s="4">
        <f>All_Large_Primary!E93+All_Large_SubT!E93+All_Large_T!E93</f>
        <v>24157</v>
      </c>
      <c r="AQ93" s="4">
        <f>All_Large_Primary!F93+All_Large_SubT!F93+All_Large_T!F93</f>
        <v>24483</v>
      </c>
      <c r="AR93" s="4">
        <f>All_Large_Primary!G93+All_Large_SubT!G93+All_Large_T!G93</f>
        <v>25418</v>
      </c>
      <c r="AS93" s="4">
        <f>All_Large_Primary!H93+All_Large_SubT!H93+All_Large_T!H93</f>
        <v>27036</v>
      </c>
      <c r="AT93" s="4">
        <f>All_Large_Primary!I93+All_Large_SubT!I93+All_Large_T!I93</f>
        <v>27136</v>
      </c>
      <c r="AU93" s="4">
        <f>All_Large_Primary!J93+All_Large_SubT!J93+All_Large_T!J93</f>
        <v>27703</v>
      </c>
      <c r="AV93" s="4">
        <f>All_Large_Primary!K93+All_Large_SubT!K93+All_Large_T!K93</f>
        <v>27529</v>
      </c>
      <c r="AW93" s="4">
        <f>All_Large_Primary!L93+All_Large_SubT!L93+All_Large_T!L93</f>
        <v>27532</v>
      </c>
      <c r="AX93" s="4">
        <f>All_Large_Primary!M93+All_Large_SubT!M93+All_Large_T!M93</f>
        <v>27516</v>
      </c>
      <c r="AY93" s="4">
        <f>All_Large_Primary!N93+All_Large_SubT!N93+All_Large_T!N93</f>
        <v>27437</v>
      </c>
      <c r="AZ93" s="4">
        <f>All_Large_Primary!O93+All_Large_SubT!O93+All_Large_T!O93</f>
        <v>27398</v>
      </c>
      <c r="BA93" s="4">
        <f>All_Large_Primary!P93+All_Large_SubT!P93+All_Large_T!P93</f>
        <v>27048</v>
      </c>
      <c r="BB93" s="4">
        <f>All_Large_Primary!Q93+All_Large_SubT!Q93+All_Large_T!Q93</f>
        <v>26072</v>
      </c>
      <c r="BC93" s="4">
        <f>All_Large_Primary!R93+All_Large_SubT!R93+All_Large_T!R93</f>
        <v>25544</v>
      </c>
      <c r="BD93" s="4">
        <f>All_Large_Primary!S93+All_Large_SubT!S93+All_Large_T!S93</f>
        <v>25237</v>
      </c>
      <c r="BE93" s="4">
        <f>All_Large_Primary!T93+All_Large_SubT!T93+All_Large_T!T93</f>
        <v>25202</v>
      </c>
      <c r="BF93" s="4">
        <f>All_Large_Primary!U93+All_Large_SubT!U93+All_Large_T!U93</f>
        <v>25451</v>
      </c>
      <c r="BG93" s="4">
        <f>All_Large_Primary!V93+All_Large_SubT!V93+All_Large_T!V93</f>
        <v>25122</v>
      </c>
      <c r="BH93" s="4">
        <f>All_Large_Primary!W93+All_Large_SubT!W93+All_Large_T!W93</f>
        <v>25039</v>
      </c>
      <c r="BI93" s="4">
        <f>All_Large_Primary!X93+All_Large_SubT!X93+All_Large_T!X93</f>
        <v>24629</v>
      </c>
      <c r="BJ93" s="4">
        <f>All_Large_Primary!Y93+All_Large_SubT!Y93+All_Large_T!Y93</f>
        <v>24279</v>
      </c>
      <c r="BP93" s="4">
        <f t="shared" si="39"/>
        <v>0</v>
      </c>
      <c r="BQ93" s="4">
        <f t="shared" si="40"/>
        <v>0</v>
      </c>
      <c r="BR93" s="4">
        <f t="shared" si="41"/>
        <v>0</v>
      </c>
      <c r="BS93" s="4">
        <f t="shared" si="42"/>
        <v>0</v>
      </c>
      <c r="BT93" s="4">
        <f t="shared" si="43"/>
        <v>0</v>
      </c>
      <c r="BU93" s="4">
        <f t="shared" si="44"/>
        <v>0</v>
      </c>
      <c r="BV93" s="4">
        <f t="shared" si="45"/>
        <v>0</v>
      </c>
      <c r="BW93" s="4">
        <f t="shared" si="46"/>
        <v>0</v>
      </c>
      <c r="BX93" s="4">
        <f t="shared" si="47"/>
        <v>0</v>
      </c>
      <c r="BY93" s="4">
        <f t="shared" si="48"/>
        <v>0</v>
      </c>
      <c r="BZ93" s="4">
        <f t="shared" si="49"/>
        <v>0</v>
      </c>
      <c r="CA93" s="4">
        <f t="shared" si="50"/>
        <v>0</v>
      </c>
      <c r="CB93" s="4">
        <f t="shared" si="51"/>
        <v>0</v>
      </c>
      <c r="CC93" s="4">
        <f t="shared" si="52"/>
        <v>0</v>
      </c>
      <c r="CD93" s="4">
        <f t="shared" si="53"/>
        <v>0</v>
      </c>
      <c r="CE93" s="4">
        <f t="shared" si="54"/>
        <v>0</v>
      </c>
      <c r="CF93" s="4">
        <f t="shared" si="55"/>
        <v>0</v>
      </c>
      <c r="CG93" s="4">
        <f t="shared" si="56"/>
        <v>0</v>
      </c>
      <c r="CH93" s="4">
        <f t="shared" si="57"/>
        <v>0</v>
      </c>
      <c r="CI93" s="4">
        <f t="shared" si="58"/>
        <v>0</v>
      </c>
      <c r="CJ93" s="4">
        <f t="shared" si="59"/>
        <v>0</v>
      </c>
      <c r="CK93" s="4">
        <f t="shared" si="60"/>
        <v>0</v>
      </c>
      <c r="CL93" s="4">
        <f t="shared" si="61"/>
        <v>0</v>
      </c>
      <c r="CM93" s="4">
        <f t="shared" si="62"/>
        <v>0</v>
      </c>
    </row>
    <row r="94" spans="1:91" x14ac:dyDescent="0.2">
      <c r="A94" s="7">
        <v>44281</v>
      </c>
      <c r="B94" s="4">
        <v>24199</v>
      </c>
      <c r="C94" s="4">
        <v>24103</v>
      </c>
      <c r="D94" s="4">
        <v>24056</v>
      </c>
      <c r="E94" s="4">
        <v>23938</v>
      </c>
      <c r="F94" s="4">
        <v>24387</v>
      </c>
      <c r="G94" s="4">
        <v>25372</v>
      </c>
      <c r="H94" s="4">
        <v>26457</v>
      </c>
      <c r="I94" s="4">
        <v>27014</v>
      </c>
      <c r="J94" s="4">
        <v>29070</v>
      </c>
      <c r="K94" s="4">
        <v>30754</v>
      </c>
      <c r="L94" s="4">
        <v>28364</v>
      </c>
      <c r="M94" s="4">
        <v>27912</v>
      </c>
      <c r="N94" s="4">
        <v>28184</v>
      </c>
      <c r="O94" s="4">
        <v>27798</v>
      </c>
      <c r="P94" s="4">
        <v>27534</v>
      </c>
      <c r="Q94" s="4">
        <v>26960</v>
      </c>
      <c r="R94" s="4">
        <v>26491</v>
      </c>
      <c r="S94" s="4">
        <v>26018</v>
      </c>
      <c r="T94" s="4">
        <v>25577</v>
      </c>
      <c r="U94" s="4">
        <v>25765</v>
      </c>
      <c r="V94" s="4">
        <v>25694</v>
      </c>
      <c r="W94" s="4">
        <v>25182</v>
      </c>
      <c r="X94" s="4">
        <v>24690</v>
      </c>
      <c r="Y94" s="4">
        <v>24880</v>
      </c>
      <c r="AA94" s="13">
        <v>1</v>
      </c>
      <c r="AB94" s="4">
        <f t="shared" si="32"/>
        <v>0</v>
      </c>
      <c r="AC94" s="4">
        <f t="shared" si="33"/>
        <v>630399</v>
      </c>
      <c r="AD94" s="4">
        <f t="shared" si="34"/>
        <v>630399</v>
      </c>
      <c r="AF94">
        <f t="shared" si="35"/>
        <v>3</v>
      </c>
      <c r="AG94">
        <f t="shared" si="36"/>
        <v>2021</v>
      </c>
      <c r="AI94" s="4">
        <f t="shared" si="37"/>
        <v>30754</v>
      </c>
      <c r="AJ94">
        <f t="shared" si="38"/>
        <v>10</v>
      </c>
      <c r="AM94" s="4">
        <f>All_Large_Primary!B94+All_Large_SubT!B94+All_Large_T!B94</f>
        <v>24199</v>
      </c>
      <c r="AN94" s="4">
        <f>All_Large_Primary!C94+All_Large_SubT!C94+All_Large_T!C94</f>
        <v>24103</v>
      </c>
      <c r="AO94" s="4">
        <f>All_Large_Primary!D94+All_Large_SubT!D94+All_Large_T!D94</f>
        <v>24056</v>
      </c>
      <c r="AP94" s="4">
        <f>All_Large_Primary!E94+All_Large_SubT!E94+All_Large_T!E94</f>
        <v>23938</v>
      </c>
      <c r="AQ94" s="4">
        <f>All_Large_Primary!F94+All_Large_SubT!F94+All_Large_T!F94</f>
        <v>24387</v>
      </c>
      <c r="AR94" s="4">
        <f>All_Large_Primary!G94+All_Large_SubT!G94+All_Large_T!G94</f>
        <v>25372</v>
      </c>
      <c r="AS94" s="4">
        <f>All_Large_Primary!H94+All_Large_SubT!H94+All_Large_T!H94</f>
        <v>26457</v>
      </c>
      <c r="AT94" s="4">
        <f>All_Large_Primary!I94+All_Large_SubT!I94+All_Large_T!I94</f>
        <v>27014</v>
      </c>
      <c r="AU94" s="4">
        <f>All_Large_Primary!J94+All_Large_SubT!J94+All_Large_T!J94</f>
        <v>29070</v>
      </c>
      <c r="AV94" s="4">
        <f>All_Large_Primary!K94+All_Large_SubT!K94+All_Large_T!K94</f>
        <v>30754</v>
      </c>
      <c r="AW94" s="4">
        <f>All_Large_Primary!L94+All_Large_SubT!L94+All_Large_T!L94</f>
        <v>28364</v>
      </c>
      <c r="AX94" s="4">
        <f>All_Large_Primary!M94+All_Large_SubT!M94+All_Large_T!M94</f>
        <v>27912</v>
      </c>
      <c r="AY94" s="4">
        <f>All_Large_Primary!N94+All_Large_SubT!N94+All_Large_T!N94</f>
        <v>28184</v>
      </c>
      <c r="AZ94" s="4">
        <f>All_Large_Primary!O94+All_Large_SubT!O94+All_Large_T!O94</f>
        <v>27798</v>
      </c>
      <c r="BA94" s="4">
        <f>All_Large_Primary!P94+All_Large_SubT!P94+All_Large_T!P94</f>
        <v>27534</v>
      </c>
      <c r="BB94" s="4">
        <f>All_Large_Primary!Q94+All_Large_SubT!Q94+All_Large_T!Q94</f>
        <v>26960</v>
      </c>
      <c r="BC94" s="4">
        <f>All_Large_Primary!R94+All_Large_SubT!R94+All_Large_T!R94</f>
        <v>26491</v>
      </c>
      <c r="BD94" s="4">
        <f>All_Large_Primary!S94+All_Large_SubT!S94+All_Large_T!S94</f>
        <v>26018</v>
      </c>
      <c r="BE94" s="4">
        <f>All_Large_Primary!T94+All_Large_SubT!T94+All_Large_T!T94</f>
        <v>25577</v>
      </c>
      <c r="BF94" s="4">
        <f>All_Large_Primary!U94+All_Large_SubT!U94+All_Large_T!U94</f>
        <v>25765</v>
      </c>
      <c r="BG94" s="4">
        <f>All_Large_Primary!V94+All_Large_SubT!V94+All_Large_T!V94</f>
        <v>25694</v>
      </c>
      <c r="BH94" s="4">
        <f>All_Large_Primary!W94+All_Large_SubT!W94+All_Large_T!W94</f>
        <v>25182</v>
      </c>
      <c r="BI94" s="4">
        <f>All_Large_Primary!X94+All_Large_SubT!X94+All_Large_T!X94</f>
        <v>24690</v>
      </c>
      <c r="BJ94" s="4">
        <f>All_Large_Primary!Y94+All_Large_SubT!Y94+All_Large_T!Y94</f>
        <v>24880</v>
      </c>
      <c r="BP94" s="4">
        <f t="shared" si="39"/>
        <v>0</v>
      </c>
      <c r="BQ94" s="4">
        <f t="shared" si="40"/>
        <v>0</v>
      </c>
      <c r="BR94" s="4">
        <f t="shared" si="41"/>
        <v>0</v>
      </c>
      <c r="BS94" s="4">
        <f t="shared" si="42"/>
        <v>0</v>
      </c>
      <c r="BT94" s="4">
        <f t="shared" si="43"/>
        <v>0</v>
      </c>
      <c r="BU94" s="4">
        <f t="shared" si="44"/>
        <v>0</v>
      </c>
      <c r="BV94" s="4">
        <f t="shared" si="45"/>
        <v>0</v>
      </c>
      <c r="BW94" s="4">
        <f t="shared" si="46"/>
        <v>0</v>
      </c>
      <c r="BX94" s="4">
        <f t="shared" si="47"/>
        <v>0</v>
      </c>
      <c r="BY94" s="4">
        <f t="shared" si="48"/>
        <v>0</v>
      </c>
      <c r="BZ94" s="4">
        <f t="shared" si="49"/>
        <v>0</v>
      </c>
      <c r="CA94" s="4">
        <f t="shared" si="50"/>
        <v>0</v>
      </c>
      <c r="CB94" s="4">
        <f t="shared" si="51"/>
        <v>0</v>
      </c>
      <c r="CC94" s="4">
        <f t="shared" si="52"/>
        <v>0</v>
      </c>
      <c r="CD94" s="4">
        <f t="shared" si="53"/>
        <v>0</v>
      </c>
      <c r="CE94" s="4">
        <f t="shared" si="54"/>
        <v>0</v>
      </c>
      <c r="CF94" s="4">
        <f t="shared" si="55"/>
        <v>0</v>
      </c>
      <c r="CG94" s="4">
        <f t="shared" si="56"/>
        <v>0</v>
      </c>
      <c r="CH94" s="4">
        <f t="shared" si="57"/>
        <v>0</v>
      </c>
      <c r="CI94" s="4">
        <f t="shared" si="58"/>
        <v>0</v>
      </c>
      <c r="CJ94" s="4">
        <f t="shared" si="59"/>
        <v>0</v>
      </c>
      <c r="CK94" s="4">
        <f t="shared" si="60"/>
        <v>0</v>
      </c>
      <c r="CL94" s="4">
        <f t="shared" si="61"/>
        <v>0</v>
      </c>
      <c r="CM94" s="4">
        <f t="shared" si="62"/>
        <v>0</v>
      </c>
    </row>
    <row r="95" spans="1:91" x14ac:dyDescent="0.2">
      <c r="A95" s="7">
        <v>44282</v>
      </c>
      <c r="B95" s="4">
        <v>23773</v>
      </c>
      <c r="C95" s="4">
        <v>23974</v>
      </c>
      <c r="D95" s="4">
        <v>24208</v>
      </c>
      <c r="E95" s="4">
        <v>24099</v>
      </c>
      <c r="F95" s="4">
        <v>24322</v>
      </c>
      <c r="G95" s="4">
        <v>25256</v>
      </c>
      <c r="H95" s="4">
        <v>26634</v>
      </c>
      <c r="I95" s="4">
        <v>26863</v>
      </c>
      <c r="J95" s="4">
        <v>29557</v>
      </c>
      <c r="K95" s="4">
        <v>30028</v>
      </c>
      <c r="L95" s="4">
        <v>30005</v>
      </c>
      <c r="M95" s="4">
        <v>27719</v>
      </c>
      <c r="N95" s="4">
        <v>27160</v>
      </c>
      <c r="O95" s="4">
        <v>26909</v>
      </c>
      <c r="P95" s="4">
        <v>26685</v>
      </c>
      <c r="Q95" s="4">
        <v>26047</v>
      </c>
      <c r="R95" s="4">
        <v>25933</v>
      </c>
      <c r="S95" s="4">
        <v>25603</v>
      </c>
      <c r="T95" s="4">
        <v>25395</v>
      </c>
      <c r="U95" s="4">
        <v>25373</v>
      </c>
      <c r="V95" s="4">
        <v>25091</v>
      </c>
      <c r="W95" s="4">
        <v>24829</v>
      </c>
      <c r="X95" s="4">
        <v>24691</v>
      </c>
      <c r="Y95" s="4">
        <v>24499</v>
      </c>
      <c r="AA95" s="13">
        <v>2</v>
      </c>
      <c r="AB95" s="4">
        <f t="shared" si="32"/>
        <v>427888</v>
      </c>
      <c r="AC95" s="4">
        <f t="shared" si="33"/>
        <v>196765</v>
      </c>
      <c r="AD95" s="4">
        <f t="shared" si="34"/>
        <v>624653</v>
      </c>
      <c r="AF95">
        <f t="shared" si="35"/>
        <v>3</v>
      </c>
      <c r="AG95">
        <f t="shared" si="36"/>
        <v>2021</v>
      </c>
      <c r="AI95" s="4">
        <f t="shared" si="37"/>
        <v>30028</v>
      </c>
      <c r="AJ95">
        <f t="shared" si="38"/>
        <v>10</v>
      </c>
      <c r="AM95" s="4">
        <f>All_Large_Primary!B95+All_Large_SubT!B95+All_Large_T!B95</f>
        <v>23773</v>
      </c>
      <c r="AN95" s="4">
        <f>All_Large_Primary!C95+All_Large_SubT!C95+All_Large_T!C95</f>
        <v>23974</v>
      </c>
      <c r="AO95" s="4">
        <f>All_Large_Primary!D95+All_Large_SubT!D95+All_Large_T!D95</f>
        <v>24208</v>
      </c>
      <c r="AP95" s="4">
        <f>All_Large_Primary!E95+All_Large_SubT!E95+All_Large_T!E95</f>
        <v>24099</v>
      </c>
      <c r="AQ95" s="4">
        <f>All_Large_Primary!F95+All_Large_SubT!F95+All_Large_T!F95</f>
        <v>24322</v>
      </c>
      <c r="AR95" s="4">
        <f>All_Large_Primary!G95+All_Large_SubT!G95+All_Large_T!G95</f>
        <v>25256</v>
      </c>
      <c r="AS95" s="4">
        <f>All_Large_Primary!H95+All_Large_SubT!H95+All_Large_T!H95</f>
        <v>26634</v>
      </c>
      <c r="AT95" s="4">
        <f>All_Large_Primary!I95+All_Large_SubT!I95+All_Large_T!I95</f>
        <v>26863</v>
      </c>
      <c r="AU95" s="4">
        <f>All_Large_Primary!J95+All_Large_SubT!J95+All_Large_T!J95</f>
        <v>29557</v>
      </c>
      <c r="AV95" s="4">
        <f>All_Large_Primary!K95+All_Large_SubT!K95+All_Large_T!K95</f>
        <v>30028</v>
      </c>
      <c r="AW95" s="4">
        <f>All_Large_Primary!L95+All_Large_SubT!L95+All_Large_T!L95</f>
        <v>30005</v>
      </c>
      <c r="AX95" s="4">
        <f>All_Large_Primary!M95+All_Large_SubT!M95+All_Large_T!M95</f>
        <v>27719</v>
      </c>
      <c r="AY95" s="4">
        <f>All_Large_Primary!N95+All_Large_SubT!N95+All_Large_T!N95</f>
        <v>27160</v>
      </c>
      <c r="AZ95" s="4">
        <f>All_Large_Primary!O95+All_Large_SubT!O95+All_Large_T!O95</f>
        <v>26909</v>
      </c>
      <c r="BA95" s="4">
        <f>All_Large_Primary!P95+All_Large_SubT!P95+All_Large_T!P95</f>
        <v>26685</v>
      </c>
      <c r="BB95" s="4">
        <f>All_Large_Primary!Q95+All_Large_SubT!Q95+All_Large_T!Q95</f>
        <v>26047</v>
      </c>
      <c r="BC95" s="4">
        <f>All_Large_Primary!R95+All_Large_SubT!R95+All_Large_T!R95</f>
        <v>25933</v>
      </c>
      <c r="BD95" s="4">
        <f>All_Large_Primary!S95+All_Large_SubT!S95+All_Large_T!S95</f>
        <v>25603</v>
      </c>
      <c r="BE95" s="4">
        <f>All_Large_Primary!T95+All_Large_SubT!T95+All_Large_T!T95</f>
        <v>25395</v>
      </c>
      <c r="BF95" s="4">
        <f>All_Large_Primary!U95+All_Large_SubT!U95+All_Large_T!U95</f>
        <v>25373</v>
      </c>
      <c r="BG95" s="4">
        <f>All_Large_Primary!V95+All_Large_SubT!V95+All_Large_T!V95</f>
        <v>25091</v>
      </c>
      <c r="BH95" s="4">
        <f>All_Large_Primary!W95+All_Large_SubT!W95+All_Large_T!W95</f>
        <v>24829</v>
      </c>
      <c r="BI95" s="4">
        <f>All_Large_Primary!X95+All_Large_SubT!X95+All_Large_T!X95</f>
        <v>24691</v>
      </c>
      <c r="BJ95" s="4">
        <f>All_Large_Primary!Y95+All_Large_SubT!Y95+All_Large_T!Y95</f>
        <v>24499</v>
      </c>
      <c r="BP95" s="4">
        <f t="shared" si="39"/>
        <v>0</v>
      </c>
      <c r="BQ95" s="4">
        <f t="shared" si="40"/>
        <v>0</v>
      </c>
      <c r="BR95" s="4">
        <f t="shared" si="41"/>
        <v>0</v>
      </c>
      <c r="BS95" s="4">
        <f t="shared" si="42"/>
        <v>0</v>
      </c>
      <c r="BT95" s="4">
        <f t="shared" si="43"/>
        <v>0</v>
      </c>
      <c r="BU95" s="4">
        <f t="shared" si="44"/>
        <v>0</v>
      </c>
      <c r="BV95" s="4">
        <f t="shared" si="45"/>
        <v>0</v>
      </c>
      <c r="BW95" s="4">
        <f t="shared" si="46"/>
        <v>0</v>
      </c>
      <c r="BX95" s="4">
        <f t="shared" si="47"/>
        <v>0</v>
      </c>
      <c r="BY95" s="4">
        <f t="shared" si="48"/>
        <v>0</v>
      </c>
      <c r="BZ95" s="4">
        <f t="shared" si="49"/>
        <v>0</v>
      </c>
      <c r="CA95" s="4">
        <f t="shared" si="50"/>
        <v>0</v>
      </c>
      <c r="CB95" s="4">
        <f t="shared" si="51"/>
        <v>0</v>
      </c>
      <c r="CC95" s="4">
        <f t="shared" si="52"/>
        <v>0</v>
      </c>
      <c r="CD95" s="4">
        <f t="shared" si="53"/>
        <v>0</v>
      </c>
      <c r="CE95" s="4">
        <f t="shared" si="54"/>
        <v>0</v>
      </c>
      <c r="CF95" s="4">
        <f t="shared" si="55"/>
        <v>0</v>
      </c>
      <c r="CG95" s="4">
        <f t="shared" si="56"/>
        <v>0</v>
      </c>
      <c r="CH95" s="4">
        <f t="shared" si="57"/>
        <v>0</v>
      </c>
      <c r="CI95" s="4">
        <f t="shared" si="58"/>
        <v>0</v>
      </c>
      <c r="CJ95" s="4">
        <f t="shared" si="59"/>
        <v>0</v>
      </c>
      <c r="CK95" s="4">
        <f t="shared" si="60"/>
        <v>0</v>
      </c>
      <c r="CL95" s="4">
        <f t="shared" si="61"/>
        <v>0</v>
      </c>
      <c r="CM95" s="4">
        <f t="shared" si="62"/>
        <v>0</v>
      </c>
    </row>
    <row r="96" spans="1:91" x14ac:dyDescent="0.2">
      <c r="A96" s="7">
        <v>44283</v>
      </c>
      <c r="B96" s="4">
        <v>24116</v>
      </c>
      <c r="C96" s="4">
        <v>24158</v>
      </c>
      <c r="D96" s="4">
        <v>24428</v>
      </c>
      <c r="E96" s="4">
        <v>24069</v>
      </c>
      <c r="F96" s="4">
        <v>24348</v>
      </c>
      <c r="G96" s="4">
        <v>25450</v>
      </c>
      <c r="H96" s="4">
        <v>26052</v>
      </c>
      <c r="I96" s="4">
        <v>25059</v>
      </c>
      <c r="J96" s="4">
        <v>27990</v>
      </c>
      <c r="K96" s="4">
        <v>30507</v>
      </c>
      <c r="L96" s="4">
        <v>29477</v>
      </c>
      <c r="M96" s="4">
        <v>27575</v>
      </c>
      <c r="N96" s="4">
        <v>26910</v>
      </c>
      <c r="O96" s="4">
        <v>26563</v>
      </c>
      <c r="P96" s="4">
        <v>26258</v>
      </c>
      <c r="Q96" s="4">
        <v>25426</v>
      </c>
      <c r="R96" s="4">
        <v>25022</v>
      </c>
      <c r="S96" s="4">
        <v>24509</v>
      </c>
      <c r="T96" s="4">
        <v>24507</v>
      </c>
      <c r="U96" s="4">
        <v>24818</v>
      </c>
      <c r="V96" s="4">
        <v>24395</v>
      </c>
      <c r="W96" s="4">
        <v>23978</v>
      </c>
      <c r="X96" s="4">
        <v>23883</v>
      </c>
      <c r="Y96" s="4">
        <v>23485</v>
      </c>
      <c r="AA96" s="13">
        <v>3</v>
      </c>
      <c r="AB96" s="4">
        <f t="shared" si="32"/>
        <v>416877</v>
      </c>
      <c r="AC96" s="4">
        <f t="shared" si="33"/>
        <v>196106</v>
      </c>
      <c r="AD96" s="4">
        <f t="shared" si="34"/>
        <v>612983</v>
      </c>
      <c r="AF96">
        <f t="shared" si="35"/>
        <v>3</v>
      </c>
      <c r="AG96">
        <f t="shared" si="36"/>
        <v>2021</v>
      </c>
      <c r="AI96" s="4">
        <f t="shared" si="37"/>
        <v>30507</v>
      </c>
      <c r="AJ96">
        <f t="shared" si="38"/>
        <v>10</v>
      </c>
      <c r="AM96" s="4">
        <f>All_Large_Primary!B96+All_Large_SubT!B96+All_Large_T!B96</f>
        <v>24116</v>
      </c>
      <c r="AN96" s="4">
        <f>All_Large_Primary!C96+All_Large_SubT!C96+All_Large_T!C96</f>
        <v>24158</v>
      </c>
      <c r="AO96" s="4">
        <f>All_Large_Primary!D96+All_Large_SubT!D96+All_Large_T!D96</f>
        <v>24428</v>
      </c>
      <c r="AP96" s="4">
        <f>All_Large_Primary!E96+All_Large_SubT!E96+All_Large_T!E96</f>
        <v>24069</v>
      </c>
      <c r="AQ96" s="4">
        <f>All_Large_Primary!F96+All_Large_SubT!F96+All_Large_T!F96</f>
        <v>24348</v>
      </c>
      <c r="AR96" s="4">
        <f>All_Large_Primary!G96+All_Large_SubT!G96+All_Large_T!G96</f>
        <v>25450</v>
      </c>
      <c r="AS96" s="4">
        <f>All_Large_Primary!H96+All_Large_SubT!H96+All_Large_T!H96</f>
        <v>26052</v>
      </c>
      <c r="AT96" s="4">
        <f>All_Large_Primary!I96+All_Large_SubT!I96+All_Large_T!I96</f>
        <v>25059</v>
      </c>
      <c r="AU96" s="4">
        <f>All_Large_Primary!J96+All_Large_SubT!J96+All_Large_T!J96</f>
        <v>27990</v>
      </c>
      <c r="AV96" s="4">
        <f>All_Large_Primary!K96+All_Large_SubT!K96+All_Large_T!K96</f>
        <v>30507</v>
      </c>
      <c r="AW96" s="4">
        <f>All_Large_Primary!L96+All_Large_SubT!L96+All_Large_T!L96</f>
        <v>29477</v>
      </c>
      <c r="AX96" s="4">
        <f>All_Large_Primary!M96+All_Large_SubT!M96+All_Large_T!M96</f>
        <v>27575</v>
      </c>
      <c r="AY96" s="4">
        <f>All_Large_Primary!N96+All_Large_SubT!N96+All_Large_T!N96</f>
        <v>26910</v>
      </c>
      <c r="AZ96" s="4">
        <f>All_Large_Primary!O96+All_Large_SubT!O96+All_Large_T!O96</f>
        <v>26563</v>
      </c>
      <c r="BA96" s="4">
        <f>All_Large_Primary!P96+All_Large_SubT!P96+All_Large_T!P96</f>
        <v>26258</v>
      </c>
      <c r="BB96" s="4">
        <f>All_Large_Primary!Q96+All_Large_SubT!Q96+All_Large_T!Q96</f>
        <v>25426</v>
      </c>
      <c r="BC96" s="4">
        <f>All_Large_Primary!R96+All_Large_SubT!R96+All_Large_T!R96</f>
        <v>25022</v>
      </c>
      <c r="BD96" s="4">
        <f>All_Large_Primary!S96+All_Large_SubT!S96+All_Large_T!S96</f>
        <v>24509</v>
      </c>
      <c r="BE96" s="4">
        <f>All_Large_Primary!T96+All_Large_SubT!T96+All_Large_T!T96</f>
        <v>24507</v>
      </c>
      <c r="BF96" s="4">
        <f>All_Large_Primary!U96+All_Large_SubT!U96+All_Large_T!U96</f>
        <v>24818</v>
      </c>
      <c r="BG96" s="4">
        <f>All_Large_Primary!V96+All_Large_SubT!V96+All_Large_T!V96</f>
        <v>24395</v>
      </c>
      <c r="BH96" s="4">
        <f>All_Large_Primary!W96+All_Large_SubT!W96+All_Large_T!W96</f>
        <v>23978</v>
      </c>
      <c r="BI96" s="4">
        <f>All_Large_Primary!X96+All_Large_SubT!X96+All_Large_T!X96</f>
        <v>23883</v>
      </c>
      <c r="BJ96" s="4">
        <f>All_Large_Primary!Y96+All_Large_SubT!Y96+All_Large_T!Y96</f>
        <v>23485</v>
      </c>
      <c r="BP96" s="4">
        <f t="shared" si="39"/>
        <v>0</v>
      </c>
      <c r="BQ96" s="4">
        <f t="shared" si="40"/>
        <v>0</v>
      </c>
      <c r="BR96" s="4">
        <f t="shared" si="41"/>
        <v>0</v>
      </c>
      <c r="BS96" s="4">
        <f t="shared" si="42"/>
        <v>0</v>
      </c>
      <c r="BT96" s="4">
        <f t="shared" si="43"/>
        <v>0</v>
      </c>
      <c r="BU96" s="4">
        <f t="shared" si="44"/>
        <v>0</v>
      </c>
      <c r="BV96" s="4">
        <f t="shared" si="45"/>
        <v>0</v>
      </c>
      <c r="BW96" s="4">
        <f t="shared" si="46"/>
        <v>0</v>
      </c>
      <c r="BX96" s="4">
        <f t="shared" si="47"/>
        <v>0</v>
      </c>
      <c r="BY96" s="4">
        <f t="shared" si="48"/>
        <v>0</v>
      </c>
      <c r="BZ96" s="4">
        <f t="shared" si="49"/>
        <v>0</v>
      </c>
      <c r="CA96" s="4">
        <f t="shared" si="50"/>
        <v>0</v>
      </c>
      <c r="CB96" s="4">
        <f t="shared" si="51"/>
        <v>0</v>
      </c>
      <c r="CC96" s="4">
        <f t="shared" si="52"/>
        <v>0</v>
      </c>
      <c r="CD96" s="4">
        <f t="shared" si="53"/>
        <v>0</v>
      </c>
      <c r="CE96" s="4">
        <f t="shared" si="54"/>
        <v>0</v>
      </c>
      <c r="CF96" s="4">
        <f t="shared" si="55"/>
        <v>0</v>
      </c>
      <c r="CG96" s="4">
        <f t="shared" si="56"/>
        <v>0</v>
      </c>
      <c r="CH96" s="4">
        <f t="shared" si="57"/>
        <v>0</v>
      </c>
      <c r="CI96" s="4">
        <f t="shared" si="58"/>
        <v>0</v>
      </c>
      <c r="CJ96" s="4">
        <f t="shared" si="59"/>
        <v>0</v>
      </c>
      <c r="CK96" s="4">
        <f t="shared" si="60"/>
        <v>0</v>
      </c>
      <c r="CL96" s="4">
        <f t="shared" si="61"/>
        <v>0</v>
      </c>
      <c r="CM96" s="4">
        <f t="shared" si="62"/>
        <v>0</v>
      </c>
    </row>
    <row r="97" spans="1:91" x14ac:dyDescent="0.2">
      <c r="A97" s="7">
        <v>44284</v>
      </c>
      <c r="B97" s="4">
        <v>22998</v>
      </c>
      <c r="C97" s="4">
        <v>22882</v>
      </c>
      <c r="D97" s="4">
        <v>23179</v>
      </c>
      <c r="E97" s="4">
        <v>23303</v>
      </c>
      <c r="F97" s="4">
        <v>23428</v>
      </c>
      <c r="G97" s="4">
        <v>23937</v>
      </c>
      <c r="H97" s="4">
        <v>24182</v>
      </c>
      <c r="I97" s="4">
        <v>23767</v>
      </c>
      <c r="J97" s="4">
        <v>23769</v>
      </c>
      <c r="K97" s="4">
        <v>23651</v>
      </c>
      <c r="L97" s="4">
        <v>23986</v>
      </c>
      <c r="M97" s="4">
        <v>23285</v>
      </c>
      <c r="N97" s="4">
        <v>23009</v>
      </c>
      <c r="O97" s="4">
        <v>22968</v>
      </c>
      <c r="P97" s="4">
        <v>23263</v>
      </c>
      <c r="Q97" s="4">
        <v>23313</v>
      </c>
      <c r="R97" s="4">
        <v>23174</v>
      </c>
      <c r="S97" s="4">
        <v>23112</v>
      </c>
      <c r="T97" s="4">
        <v>24142</v>
      </c>
      <c r="U97" s="4">
        <v>25369</v>
      </c>
      <c r="V97" s="4">
        <v>25316</v>
      </c>
      <c r="W97" s="4">
        <v>25125</v>
      </c>
      <c r="X97" s="4">
        <v>23679</v>
      </c>
      <c r="Y97" s="4">
        <v>25289</v>
      </c>
      <c r="AA97" s="13">
        <v>4</v>
      </c>
      <c r="AB97" s="4">
        <f t="shared" si="32"/>
        <v>380928</v>
      </c>
      <c r="AC97" s="4">
        <f t="shared" si="33"/>
        <v>189198</v>
      </c>
      <c r="AD97" s="4">
        <f t="shared" si="34"/>
        <v>570126</v>
      </c>
      <c r="AF97">
        <f t="shared" si="35"/>
        <v>3</v>
      </c>
      <c r="AG97">
        <f t="shared" si="36"/>
        <v>2021</v>
      </c>
      <c r="AI97" s="4">
        <f t="shared" si="37"/>
        <v>25369</v>
      </c>
      <c r="AJ97">
        <f t="shared" si="38"/>
        <v>20</v>
      </c>
      <c r="AM97" s="4">
        <f>All_Large_Primary!B97+All_Large_SubT!B97+All_Large_T!B97</f>
        <v>22998</v>
      </c>
      <c r="AN97" s="4">
        <f>All_Large_Primary!C97+All_Large_SubT!C97+All_Large_T!C97</f>
        <v>22882</v>
      </c>
      <c r="AO97" s="4">
        <f>All_Large_Primary!D97+All_Large_SubT!D97+All_Large_T!D97</f>
        <v>23179</v>
      </c>
      <c r="AP97" s="4">
        <f>All_Large_Primary!E97+All_Large_SubT!E97+All_Large_T!E97</f>
        <v>23303</v>
      </c>
      <c r="AQ97" s="4">
        <f>All_Large_Primary!F97+All_Large_SubT!F97+All_Large_T!F97</f>
        <v>23428</v>
      </c>
      <c r="AR97" s="4">
        <f>All_Large_Primary!G97+All_Large_SubT!G97+All_Large_T!G97</f>
        <v>23937</v>
      </c>
      <c r="AS97" s="4">
        <f>All_Large_Primary!H97+All_Large_SubT!H97+All_Large_T!H97</f>
        <v>24182</v>
      </c>
      <c r="AT97" s="4">
        <f>All_Large_Primary!I97+All_Large_SubT!I97+All_Large_T!I97</f>
        <v>23767</v>
      </c>
      <c r="AU97" s="4">
        <f>All_Large_Primary!J97+All_Large_SubT!J97+All_Large_T!J97</f>
        <v>23769</v>
      </c>
      <c r="AV97" s="4">
        <f>All_Large_Primary!K97+All_Large_SubT!K97+All_Large_T!K97</f>
        <v>23651</v>
      </c>
      <c r="AW97" s="4">
        <f>All_Large_Primary!L97+All_Large_SubT!L97+All_Large_T!L97</f>
        <v>23986</v>
      </c>
      <c r="AX97" s="4">
        <f>All_Large_Primary!M97+All_Large_SubT!M97+All_Large_T!M97</f>
        <v>23285</v>
      </c>
      <c r="AY97" s="4">
        <f>All_Large_Primary!N97+All_Large_SubT!N97+All_Large_T!N97</f>
        <v>23009</v>
      </c>
      <c r="AZ97" s="4">
        <f>All_Large_Primary!O97+All_Large_SubT!O97+All_Large_T!O97</f>
        <v>22968</v>
      </c>
      <c r="BA97" s="4">
        <f>All_Large_Primary!P97+All_Large_SubT!P97+All_Large_T!P97</f>
        <v>23263</v>
      </c>
      <c r="BB97" s="4">
        <f>All_Large_Primary!Q97+All_Large_SubT!Q97+All_Large_T!Q97</f>
        <v>23313</v>
      </c>
      <c r="BC97" s="4">
        <f>All_Large_Primary!R97+All_Large_SubT!R97+All_Large_T!R97</f>
        <v>23174</v>
      </c>
      <c r="BD97" s="4">
        <f>All_Large_Primary!S97+All_Large_SubT!S97+All_Large_T!S97</f>
        <v>23112</v>
      </c>
      <c r="BE97" s="4">
        <f>All_Large_Primary!T97+All_Large_SubT!T97+All_Large_T!T97</f>
        <v>24142</v>
      </c>
      <c r="BF97" s="4">
        <f>All_Large_Primary!U97+All_Large_SubT!U97+All_Large_T!U97</f>
        <v>25369</v>
      </c>
      <c r="BG97" s="4">
        <f>All_Large_Primary!V97+All_Large_SubT!V97+All_Large_T!V97</f>
        <v>25316</v>
      </c>
      <c r="BH97" s="4">
        <f>All_Large_Primary!W97+All_Large_SubT!W97+All_Large_T!W97</f>
        <v>25125</v>
      </c>
      <c r="BI97" s="4">
        <f>All_Large_Primary!X97+All_Large_SubT!X97+All_Large_T!X97</f>
        <v>23679</v>
      </c>
      <c r="BJ97" s="4">
        <f>All_Large_Primary!Y97+All_Large_SubT!Y97+All_Large_T!Y97</f>
        <v>25289</v>
      </c>
      <c r="BP97" s="4">
        <f t="shared" si="39"/>
        <v>0</v>
      </c>
      <c r="BQ97" s="4">
        <f t="shared" si="40"/>
        <v>0</v>
      </c>
      <c r="BR97" s="4">
        <f t="shared" si="41"/>
        <v>0</v>
      </c>
      <c r="BS97" s="4">
        <f t="shared" si="42"/>
        <v>0</v>
      </c>
      <c r="BT97" s="4">
        <f t="shared" si="43"/>
        <v>0</v>
      </c>
      <c r="BU97" s="4">
        <f t="shared" si="44"/>
        <v>0</v>
      </c>
      <c r="BV97" s="4">
        <f t="shared" si="45"/>
        <v>0</v>
      </c>
      <c r="BW97" s="4">
        <f t="shared" si="46"/>
        <v>0</v>
      </c>
      <c r="BX97" s="4">
        <f t="shared" si="47"/>
        <v>0</v>
      </c>
      <c r="BY97" s="4">
        <f t="shared" si="48"/>
        <v>0</v>
      </c>
      <c r="BZ97" s="4">
        <f t="shared" si="49"/>
        <v>0</v>
      </c>
      <c r="CA97" s="4">
        <f t="shared" si="50"/>
        <v>0</v>
      </c>
      <c r="CB97" s="4">
        <f t="shared" si="51"/>
        <v>0</v>
      </c>
      <c r="CC97" s="4">
        <f t="shared" si="52"/>
        <v>0</v>
      </c>
      <c r="CD97" s="4">
        <f t="shared" si="53"/>
        <v>0</v>
      </c>
      <c r="CE97" s="4">
        <f t="shared" si="54"/>
        <v>0</v>
      </c>
      <c r="CF97" s="4">
        <f t="shared" si="55"/>
        <v>0</v>
      </c>
      <c r="CG97" s="4">
        <f t="shared" si="56"/>
        <v>0</v>
      </c>
      <c r="CH97" s="4">
        <f t="shared" si="57"/>
        <v>0</v>
      </c>
      <c r="CI97" s="4">
        <f t="shared" si="58"/>
        <v>0</v>
      </c>
      <c r="CJ97" s="4">
        <f t="shared" si="59"/>
        <v>0</v>
      </c>
      <c r="CK97" s="4">
        <f t="shared" si="60"/>
        <v>0</v>
      </c>
      <c r="CL97" s="4">
        <f t="shared" si="61"/>
        <v>0</v>
      </c>
      <c r="CM97" s="4">
        <f t="shared" si="62"/>
        <v>0</v>
      </c>
    </row>
    <row r="98" spans="1:91" x14ac:dyDescent="0.2">
      <c r="A98" s="7">
        <v>44285</v>
      </c>
      <c r="B98" s="4">
        <v>23641</v>
      </c>
      <c r="C98" s="4">
        <v>23602</v>
      </c>
      <c r="D98" s="4">
        <v>24249</v>
      </c>
      <c r="E98" s="4">
        <v>25125</v>
      </c>
      <c r="F98" s="4">
        <v>25274</v>
      </c>
      <c r="G98" s="4">
        <v>24339</v>
      </c>
      <c r="H98" s="4">
        <v>23058</v>
      </c>
      <c r="I98" s="4">
        <v>22824</v>
      </c>
      <c r="J98" s="4">
        <v>22885</v>
      </c>
      <c r="K98" s="4">
        <v>22826</v>
      </c>
      <c r="L98" s="4">
        <v>23101</v>
      </c>
      <c r="M98" s="4">
        <v>22975</v>
      </c>
      <c r="N98" s="4">
        <v>23216</v>
      </c>
      <c r="O98" s="4">
        <v>23898</v>
      </c>
      <c r="P98" s="4">
        <v>24287</v>
      </c>
      <c r="Q98" s="4">
        <v>24016</v>
      </c>
      <c r="R98" s="4">
        <v>23984</v>
      </c>
      <c r="S98" s="4">
        <v>24314</v>
      </c>
      <c r="T98" s="4">
        <v>24512</v>
      </c>
      <c r="U98" s="4">
        <v>24705</v>
      </c>
      <c r="V98" s="4">
        <v>23630</v>
      </c>
      <c r="W98" s="4">
        <v>23510</v>
      </c>
      <c r="X98" s="4">
        <v>23781</v>
      </c>
      <c r="Y98" s="4">
        <v>23932</v>
      </c>
      <c r="AA98" s="13">
        <v>5</v>
      </c>
      <c r="AB98" s="4">
        <f t="shared" si="32"/>
        <v>378464</v>
      </c>
      <c r="AC98" s="4">
        <f t="shared" si="33"/>
        <v>193220</v>
      </c>
      <c r="AD98" s="4">
        <f t="shared" si="34"/>
        <v>571684</v>
      </c>
      <c r="AF98">
        <f t="shared" si="35"/>
        <v>3</v>
      </c>
      <c r="AG98">
        <f t="shared" si="36"/>
        <v>2021</v>
      </c>
      <c r="AI98" s="4">
        <f t="shared" si="37"/>
        <v>25274</v>
      </c>
      <c r="AJ98">
        <f t="shared" si="38"/>
        <v>5</v>
      </c>
      <c r="AM98" s="4">
        <f>All_Large_Primary!B98+All_Large_SubT!B98+All_Large_T!B98</f>
        <v>23641</v>
      </c>
      <c r="AN98" s="4">
        <f>All_Large_Primary!C98+All_Large_SubT!C98+All_Large_T!C98</f>
        <v>23602</v>
      </c>
      <c r="AO98" s="4">
        <f>All_Large_Primary!D98+All_Large_SubT!D98+All_Large_T!D98</f>
        <v>24249</v>
      </c>
      <c r="AP98" s="4">
        <f>All_Large_Primary!E98+All_Large_SubT!E98+All_Large_T!E98</f>
        <v>25125</v>
      </c>
      <c r="AQ98" s="4">
        <f>All_Large_Primary!F98+All_Large_SubT!F98+All_Large_T!F98</f>
        <v>25274</v>
      </c>
      <c r="AR98" s="4">
        <f>All_Large_Primary!G98+All_Large_SubT!G98+All_Large_T!G98</f>
        <v>24339</v>
      </c>
      <c r="AS98" s="4">
        <f>All_Large_Primary!H98+All_Large_SubT!H98+All_Large_T!H98</f>
        <v>23058</v>
      </c>
      <c r="AT98" s="4">
        <f>All_Large_Primary!I98+All_Large_SubT!I98+All_Large_T!I98</f>
        <v>22824</v>
      </c>
      <c r="AU98" s="4">
        <f>All_Large_Primary!J98+All_Large_SubT!J98+All_Large_T!J98</f>
        <v>22885</v>
      </c>
      <c r="AV98" s="4">
        <f>All_Large_Primary!K98+All_Large_SubT!K98+All_Large_T!K98</f>
        <v>22826</v>
      </c>
      <c r="AW98" s="4">
        <f>All_Large_Primary!L98+All_Large_SubT!L98+All_Large_T!L98</f>
        <v>23101</v>
      </c>
      <c r="AX98" s="4">
        <f>All_Large_Primary!M98+All_Large_SubT!M98+All_Large_T!M98</f>
        <v>22975</v>
      </c>
      <c r="AY98" s="4">
        <f>All_Large_Primary!N98+All_Large_SubT!N98+All_Large_T!N98</f>
        <v>23216</v>
      </c>
      <c r="AZ98" s="4">
        <f>All_Large_Primary!O98+All_Large_SubT!O98+All_Large_T!O98</f>
        <v>23898</v>
      </c>
      <c r="BA98" s="4">
        <f>All_Large_Primary!P98+All_Large_SubT!P98+All_Large_T!P98</f>
        <v>24287</v>
      </c>
      <c r="BB98" s="4">
        <f>All_Large_Primary!Q98+All_Large_SubT!Q98+All_Large_T!Q98</f>
        <v>24016</v>
      </c>
      <c r="BC98" s="4">
        <f>All_Large_Primary!R98+All_Large_SubT!R98+All_Large_T!R98</f>
        <v>23984</v>
      </c>
      <c r="BD98" s="4">
        <f>All_Large_Primary!S98+All_Large_SubT!S98+All_Large_T!S98</f>
        <v>24314</v>
      </c>
      <c r="BE98" s="4">
        <f>All_Large_Primary!T98+All_Large_SubT!T98+All_Large_T!T98</f>
        <v>24512</v>
      </c>
      <c r="BF98" s="4">
        <f>All_Large_Primary!U98+All_Large_SubT!U98+All_Large_T!U98</f>
        <v>24705</v>
      </c>
      <c r="BG98" s="4">
        <f>All_Large_Primary!V98+All_Large_SubT!V98+All_Large_T!V98</f>
        <v>23630</v>
      </c>
      <c r="BH98" s="4">
        <f>All_Large_Primary!W98+All_Large_SubT!W98+All_Large_T!W98</f>
        <v>23510</v>
      </c>
      <c r="BI98" s="4">
        <f>All_Large_Primary!X98+All_Large_SubT!X98+All_Large_T!X98</f>
        <v>23781</v>
      </c>
      <c r="BJ98" s="4">
        <f>All_Large_Primary!Y98+All_Large_SubT!Y98+All_Large_T!Y98</f>
        <v>23932</v>
      </c>
      <c r="BP98" s="4">
        <f t="shared" si="39"/>
        <v>0</v>
      </c>
      <c r="BQ98" s="4">
        <f t="shared" si="40"/>
        <v>0</v>
      </c>
      <c r="BR98" s="4">
        <f t="shared" si="41"/>
        <v>0</v>
      </c>
      <c r="BS98" s="4">
        <f t="shared" si="42"/>
        <v>0</v>
      </c>
      <c r="BT98" s="4">
        <f t="shared" si="43"/>
        <v>0</v>
      </c>
      <c r="BU98" s="4">
        <f t="shared" si="44"/>
        <v>0</v>
      </c>
      <c r="BV98" s="4">
        <f t="shared" si="45"/>
        <v>0</v>
      </c>
      <c r="BW98" s="4">
        <f t="shared" si="46"/>
        <v>0</v>
      </c>
      <c r="BX98" s="4">
        <f t="shared" si="47"/>
        <v>0</v>
      </c>
      <c r="BY98" s="4">
        <f t="shared" si="48"/>
        <v>0</v>
      </c>
      <c r="BZ98" s="4">
        <f t="shared" si="49"/>
        <v>0</v>
      </c>
      <c r="CA98" s="4">
        <f t="shared" si="50"/>
        <v>0</v>
      </c>
      <c r="CB98" s="4">
        <f t="shared" si="51"/>
        <v>0</v>
      </c>
      <c r="CC98" s="4">
        <f t="shared" si="52"/>
        <v>0</v>
      </c>
      <c r="CD98" s="4">
        <f t="shared" si="53"/>
        <v>0</v>
      </c>
      <c r="CE98" s="4">
        <f t="shared" si="54"/>
        <v>0</v>
      </c>
      <c r="CF98" s="4">
        <f t="shared" si="55"/>
        <v>0</v>
      </c>
      <c r="CG98" s="4">
        <f t="shared" si="56"/>
        <v>0</v>
      </c>
      <c r="CH98" s="4">
        <f t="shared" si="57"/>
        <v>0</v>
      </c>
      <c r="CI98" s="4">
        <f t="shared" si="58"/>
        <v>0</v>
      </c>
      <c r="CJ98" s="4">
        <f t="shared" si="59"/>
        <v>0</v>
      </c>
      <c r="CK98" s="4">
        <f t="shared" si="60"/>
        <v>0</v>
      </c>
      <c r="CL98" s="4">
        <f t="shared" si="61"/>
        <v>0</v>
      </c>
      <c r="CM98" s="4">
        <f t="shared" si="62"/>
        <v>0</v>
      </c>
    </row>
    <row r="99" spans="1:91" x14ac:dyDescent="0.2">
      <c r="A99" s="7">
        <v>44286</v>
      </c>
      <c r="B99" s="4">
        <v>24171</v>
      </c>
      <c r="C99" s="4">
        <v>24066</v>
      </c>
      <c r="D99" s="4">
        <v>24070</v>
      </c>
      <c r="E99" s="4">
        <v>24319</v>
      </c>
      <c r="F99" s="4">
        <v>24763</v>
      </c>
      <c r="G99" s="4">
        <v>25938</v>
      </c>
      <c r="H99" s="4">
        <v>27246</v>
      </c>
      <c r="I99" s="4">
        <v>28072</v>
      </c>
      <c r="J99" s="4">
        <v>26932</v>
      </c>
      <c r="K99" s="4">
        <v>26871</v>
      </c>
      <c r="L99" s="4">
        <v>27425</v>
      </c>
      <c r="M99" s="4">
        <v>27000</v>
      </c>
      <c r="N99" s="4">
        <v>27160</v>
      </c>
      <c r="O99" s="4">
        <v>26968</v>
      </c>
      <c r="P99" s="4">
        <v>27159</v>
      </c>
      <c r="Q99" s="4">
        <v>27487</v>
      </c>
      <c r="R99" s="4">
        <v>26734</v>
      </c>
      <c r="S99" s="4">
        <v>26140</v>
      </c>
      <c r="T99" s="4">
        <v>25814</v>
      </c>
      <c r="U99" s="4">
        <v>26380</v>
      </c>
      <c r="V99" s="4">
        <v>26114</v>
      </c>
      <c r="W99" s="4">
        <v>25805</v>
      </c>
      <c r="X99" s="4">
        <v>25723</v>
      </c>
      <c r="Y99" s="4">
        <v>25141</v>
      </c>
      <c r="AA99" s="13">
        <v>6</v>
      </c>
      <c r="AB99" s="4">
        <f t="shared" si="32"/>
        <v>427784</v>
      </c>
      <c r="AC99" s="4">
        <f t="shared" si="33"/>
        <v>199714</v>
      </c>
      <c r="AD99" s="4">
        <f t="shared" si="34"/>
        <v>627498</v>
      </c>
      <c r="AF99">
        <f t="shared" si="35"/>
        <v>3</v>
      </c>
      <c r="AG99">
        <f t="shared" si="36"/>
        <v>2021</v>
      </c>
      <c r="AI99" s="4">
        <f t="shared" si="37"/>
        <v>28072</v>
      </c>
      <c r="AJ99">
        <f t="shared" si="38"/>
        <v>8</v>
      </c>
      <c r="AM99" s="4">
        <f>All_Large_Primary!B99+All_Large_SubT!B99+All_Large_T!B99</f>
        <v>24171</v>
      </c>
      <c r="AN99" s="4">
        <f>All_Large_Primary!C99+All_Large_SubT!C99+All_Large_T!C99</f>
        <v>24066</v>
      </c>
      <c r="AO99" s="4">
        <f>All_Large_Primary!D99+All_Large_SubT!D99+All_Large_T!D99</f>
        <v>24070</v>
      </c>
      <c r="AP99" s="4">
        <f>All_Large_Primary!E99+All_Large_SubT!E99+All_Large_T!E99</f>
        <v>24319</v>
      </c>
      <c r="AQ99" s="4">
        <f>All_Large_Primary!F99+All_Large_SubT!F99+All_Large_T!F99</f>
        <v>24763</v>
      </c>
      <c r="AR99" s="4">
        <f>All_Large_Primary!G99+All_Large_SubT!G99+All_Large_T!G99</f>
        <v>25938</v>
      </c>
      <c r="AS99" s="4">
        <f>All_Large_Primary!H99+All_Large_SubT!H99+All_Large_T!H99</f>
        <v>27246</v>
      </c>
      <c r="AT99" s="4">
        <f>All_Large_Primary!I99+All_Large_SubT!I99+All_Large_T!I99</f>
        <v>28072</v>
      </c>
      <c r="AU99" s="4">
        <f>All_Large_Primary!J99+All_Large_SubT!J99+All_Large_T!J99</f>
        <v>26932</v>
      </c>
      <c r="AV99" s="4">
        <f>All_Large_Primary!K99+All_Large_SubT!K99+All_Large_T!K99</f>
        <v>26871</v>
      </c>
      <c r="AW99" s="4">
        <f>All_Large_Primary!L99+All_Large_SubT!L99+All_Large_T!L99</f>
        <v>27425</v>
      </c>
      <c r="AX99" s="4">
        <f>All_Large_Primary!M99+All_Large_SubT!M99+All_Large_T!M99</f>
        <v>27000</v>
      </c>
      <c r="AY99" s="4">
        <f>All_Large_Primary!N99+All_Large_SubT!N99+All_Large_T!N99</f>
        <v>27160</v>
      </c>
      <c r="AZ99" s="4">
        <f>All_Large_Primary!O99+All_Large_SubT!O99+All_Large_T!O99</f>
        <v>26968</v>
      </c>
      <c r="BA99" s="4">
        <f>All_Large_Primary!P99+All_Large_SubT!P99+All_Large_T!P99</f>
        <v>27159</v>
      </c>
      <c r="BB99" s="4">
        <f>All_Large_Primary!Q99+All_Large_SubT!Q99+All_Large_T!Q99</f>
        <v>27487</v>
      </c>
      <c r="BC99" s="4">
        <f>All_Large_Primary!R99+All_Large_SubT!R99+All_Large_T!R99</f>
        <v>26734</v>
      </c>
      <c r="BD99" s="4">
        <f>All_Large_Primary!S99+All_Large_SubT!S99+All_Large_T!S99</f>
        <v>26140</v>
      </c>
      <c r="BE99" s="4">
        <f>All_Large_Primary!T99+All_Large_SubT!T99+All_Large_T!T99</f>
        <v>25814</v>
      </c>
      <c r="BF99" s="4">
        <f>All_Large_Primary!U99+All_Large_SubT!U99+All_Large_T!U99</f>
        <v>26380</v>
      </c>
      <c r="BG99" s="4">
        <f>All_Large_Primary!V99+All_Large_SubT!V99+All_Large_T!V99</f>
        <v>26114</v>
      </c>
      <c r="BH99" s="4">
        <f>All_Large_Primary!W99+All_Large_SubT!W99+All_Large_T!W99</f>
        <v>25805</v>
      </c>
      <c r="BI99" s="4">
        <f>All_Large_Primary!X99+All_Large_SubT!X99+All_Large_T!X99</f>
        <v>25723</v>
      </c>
      <c r="BJ99" s="4">
        <f>All_Large_Primary!Y99+All_Large_SubT!Y99+All_Large_T!Y99</f>
        <v>25141</v>
      </c>
      <c r="BP99" s="4">
        <f t="shared" si="39"/>
        <v>0</v>
      </c>
      <c r="BQ99" s="4">
        <f t="shared" si="40"/>
        <v>0</v>
      </c>
      <c r="BR99" s="4">
        <f t="shared" si="41"/>
        <v>0</v>
      </c>
      <c r="BS99" s="4">
        <f t="shared" si="42"/>
        <v>0</v>
      </c>
      <c r="BT99" s="4">
        <f t="shared" si="43"/>
        <v>0</v>
      </c>
      <c r="BU99" s="4">
        <f t="shared" si="44"/>
        <v>0</v>
      </c>
      <c r="BV99" s="4">
        <f t="shared" si="45"/>
        <v>0</v>
      </c>
      <c r="BW99" s="4">
        <f t="shared" si="46"/>
        <v>0</v>
      </c>
      <c r="BX99" s="4">
        <f t="shared" si="47"/>
        <v>0</v>
      </c>
      <c r="BY99" s="4">
        <f t="shared" si="48"/>
        <v>0</v>
      </c>
      <c r="BZ99" s="4">
        <f t="shared" si="49"/>
        <v>0</v>
      </c>
      <c r="CA99" s="4">
        <f t="shared" si="50"/>
        <v>0</v>
      </c>
      <c r="CB99" s="4">
        <f t="shared" si="51"/>
        <v>0</v>
      </c>
      <c r="CC99" s="4">
        <f t="shared" si="52"/>
        <v>0</v>
      </c>
      <c r="CD99" s="4">
        <f t="shared" si="53"/>
        <v>0</v>
      </c>
      <c r="CE99" s="4">
        <f t="shared" si="54"/>
        <v>0</v>
      </c>
      <c r="CF99" s="4">
        <f t="shared" si="55"/>
        <v>0</v>
      </c>
      <c r="CG99" s="4">
        <f t="shared" si="56"/>
        <v>0</v>
      </c>
      <c r="CH99" s="4">
        <f t="shared" si="57"/>
        <v>0</v>
      </c>
      <c r="CI99" s="4">
        <f t="shared" si="58"/>
        <v>0</v>
      </c>
      <c r="CJ99" s="4">
        <f t="shared" si="59"/>
        <v>0</v>
      </c>
      <c r="CK99" s="4">
        <f t="shared" si="60"/>
        <v>0</v>
      </c>
      <c r="CL99" s="4">
        <f t="shared" si="61"/>
        <v>0</v>
      </c>
      <c r="CM99" s="4">
        <f t="shared" si="62"/>
        <v>0</v>
      </c>
    </row>
    <row r="100" spans="1:91" x14ac:dyDescent="0.2">
      <c r="A100" s="7">
        <v>44287</v>
      </c>
      <c r="B100" s="4">
        <v>24958</v>
      </c>
      <c r="C100" s="4">
        <v>24839</v>
      </c>
      <c r="D100" s="4">
        <v>24733</v>
      </c>
      <c r="E100" s="4">
        <v>24957</v>
      </c>
      <c r="F100" s="4">
        <v>25551</v>
      </c>
      <c r="G100" s="4">
        <v>26257</v>
      </c>
      <c r="H100" s="4">
        <v>27548</v>
      </c>
      <c r="I100" s="4">
        <v>28144</v>
      </c>
      <c r="J100" s="4">
        <v>29134</v>
      </c>
      <c r="K100" s="4">
        <v>29340</v>
      </c>
      <c r="L100" s="4">
        <v>29449</v>
      </c>
      <c r="M100" s="4">
        <v>29198</v>
      </c>
      <c r="N100" s="4">
        <v>29169</v>
      </c>
      <c r="O100" s="4">
        <v>28627</v>
      </c>
      <c r="P100" s="4">
        <v>28510</v>
      </c>
      <c r="Q100" s="4">
        <v>27161</v>
      </c>
      <c r="R100" s="4">
        <v>26673</v>
      </c>
      <c r="S100" s="4">
        <v>26004</v>
      </c>
      <c r="T100" s="4">
        <v>25886</v>
      </c>
      <c r="U100" s="4">
        <v>25992</v>
      </c>
      <c r="V100" s="4">
        <v>25778</v>
      </c>
      <c r="W100" s="4">
        <v>25988</v>
      </c>
      <c r="X100" s="4">
        <v>25719</v>
      </c>
      <c r="Y100" s="4">
        <v>25176</v>
      </c>
      <c r="AA100" s="13">
        <v>7</v>
      </c>
      <c r="AB100" s="4">
        <f t="shared" si="32"/>
        <v>0</v>
      </c>
      <c r="AC100" s="4">
        <f t="shared" si="33"/>
        <v>644791</v>
      </c>
      <c r="AD100" s="4">
        <f t="shared" si="34"/>
        <v>644791</v>
      </c>
      <c r="AF100">
        <f t="shared" si="35"/>
        <v>4</v>
      </c>
      <c r="AG100">
        <f t="shared" si="36"/>
        <v>2021</v>
      </c>
      <c r="AI100" s="4">
        <f t="shared" si="37"/>
        <v>29449</v>
      </c>
      <c r="AJ100">
        <f t="shared" si="38"/>
        <v>11</v>
      </c>
      <c r="AM100" s="4">
        <f>All_Large_Primary!B100+All_Large_SubT!B100+All_Large_T!B100</f>
        <v>24958</v>
      </c>
      <c r="AN100" s="4">
        <f>All_Large_Primary!C100+All_Large_SubT!C100+All_Large_T!C100</f>
        <v>24839</v>
      </c>
      <c r="AO100" s="4">
        <f>All_Large_Primary!D100+All_Large_SubT!D100+All_Large_T!D100</f>
        <v>24733</v>
      </c>
      <c r="AP100" s="4">
        <f>All_Large_Primary!E100+All_Large_SubT!E100+All_Large_T!E100</f>
        <v>24957</v>
      </c>
      <c r="AQ100" s="4">
        <f>All_Large_Primary!F100+All_Large_SubT!F100+All_Large_T!F100</f>
        <v>25551</v>
      </c>
      <c r="AR100" s="4">
        <f>All_Large_Primary!G100+All_Large_SubT!G100+All_Large_T!G100</f>
        <v>26257</v>
      </c>
      <c r="AS100" s="4">
        <f>All_Large_Primary!H100+All_Large_SubT!H100+All_Large_T!H100</f>
        <v>27548</v>
      </c>
      <c r="AT100" s="4">
        <f>All_Large_Primary!I100+All_Large_SubT!I100+All_Large_T!I100</f>
        <v>28144</v>
      </c>
      <c r="AU100" s="4">
        <f>All_Large_Primary!J100+All_Large_SubT!J100+All_Large_T!J100</f>
        <v>29134</v>
      </c>
      <c r="AV100" s="4">
        <f>All_Large_Primary!K100+All_Large_SubT!K100+All_Large_T!K100</f>
        <v>29340</v>
      </c>
      <c r="AW100" s="4">
        <f>All_Large_Primary!L100+All_Large_SubT!L100+All_Large_T!L100</f>
        <v>29449</v>
      </c>
      <c r="AX100" s="4">
        <f>All_Large_Primary!M100+All_Large_SubT!M100+All_Large_T!M100</f>
        <v>29198</v>
      </c>
      <c r="AY100" s="4">
        <f>All_Large_Primary!N100+All_Large_SubT!N100+All_Large_T!N100</f>
        <v>29169</v>
      </c>
      <c r="AZ100" s="4">
        <f>All_Large_Primary!O100+All_Large_SubT!O100+All_Large_T!O100</f>
        <v>28627</v>
      </c>
      <c r="BA100" s="4">
        <f>All_Large_Primary!P100+All_Large_SubT!P100+All_Large_T!P100</f>
        <v>28510</v>
      </c>
      <c r="BB100" s="4">
        <f>All_Large_Primary!Q100+All_Large_SubT!Q100+All_Large_T!Q100</f>
        <v>27161</v>
      </c>
      <c r="BC100" s="4">
        <f>All_Large_Primary!R100+All_Large_SubT!R100+All_Large_T!R100</f>
        <v>26673</v>
      </c>
      <c r="BD100" s="4">
        <f>All_Large_Primary!S100+All_Large_SubT!S100+All_Large_T!S100</f>
        <v>26004</v>
      </c>
      <c r="BE100" s="4">
        <f>All_Large_Primary!T100+All_Large_SubT!T100+All_Large_T!T100</f>
        <v>25886</v>
      </c>
      <c r="BF100" s="4">
        <f>All_Large_Primary!U100+All_Large_SubT!U100+All_Large_T!U100</f>
        <v>25992</v>
      </c>
      <c r="BG100" s="4">
        <f>All_Large_Primary!V100+All_Large_SubT!V100+All_Large_T!V100</f>
        <v>25778</v>
      </c>
      <c r="BH100" s="4">
        <f>All_Large_Primary!W100+All_Large_SubT!W100+All_Large_T!W100</f>
        <v>25988</v>
      </c>
      <c r="BI100" s="4">
        <f>All_Large_Primary!X100+All_Large_SubT!X100+All_Large_T!X100</f>
        <v>25719</v>
      </c>
      <c r="BJ100" s="4">
        <f>All_Large_Primary!Y100+All_Large_SubT!Y100+All_Large_T!Y100</f>
        <v>25176</v>
      </c>
      <c r="BP100" s="4">
        <f t="shared" si="39"/>
        <v>0</v>
      </c>
      <c r="BQ100" s="4">
        <f t="shared" si="40"/>
        <v>0</v>
      </c>
      <c r="BR100" s="4">
        <f t="shared" si="41"/>
        <v>0</v>
      </c>
      <c r="BS100" s="4">
        <f t="shared" si="42"/>
        <v>0</v>
      </c>
      <c r="BT100" s="4">
        <f t="shared" si="43"/>
        <v>0</v>
      </c>
      <c r="BU100" s="4">
        <f t="shared" si="44"/>
        <v>0</v>
      </c>
      <c r="BV100" s="4">
        <f t="shared" si="45"/>
        <v>0</v>
      </c>
      <c r="BW100" s="4">
        <f t="shared" si="46"/>
        <v>0</v>
      </c>
      <c r="BX100" s="4">
        <f t="shared" si="47"/>
        <v>0</v>
      </c>
      <c r="BY100" s="4">
        <f t="shared" si="48"/>
        <v>0</v>
      </c>
      <c r="BZ100" s="4">
        <f t="shared" si="49"/>
        <v>0</v>
      </c>
      <c r="CA100" s="4">
        <f t="shared" si="50"/>
        <v>0</v>
      </c>
      <c r="CB100" s="4">
        <f t="shared" si="51"/>
        <v>0</v>
      </c>
      <c r="CC100" s="4">
        <f t="shared" si="52"/>
        <v>0</v>
      </c>
      <c r="CD100" s="4">
        <f t="shared" si="53"/>
        <v>0</v>
      </c>
      <c r="CE100" s="4">
        <f t="shared" si="54"/>
        <v>0</v>
      </c>
      <c r="CF100" s="4">
        <f t="shared" si="55"/>
        <v>0</v>
      </c>
      <c r="CG100" s="4">
        <f t="shared" si="56"/>
        <v>0</v>
      </c>
      <c r="CH100" s="4">
        <f t="shared" si="57"/>
        <v>0</v>
      </c>
      <c r="CI100" s="4">
        <f t="shared" si="58"/>
        <v>0</v>
      </c>
      <c r="CJ100" s="4">
        <f t="shared" si="59"/>
        <v>0</v>
      </c>
      <c r="CK100" s="4">
        <f t="shared" si="60"/>
        <v>0</v>
      </c>
      <c r="CL100" s="4">
        <f t="shared" si="61"/>
        <v>0</v>
      </c>
      <c r="CM100" s="4">
        <f t="shared" si="62"/>
        <v>0</v>
      </c>
    </row>
    <row r="101" spans="1:91" x14ac:dyDescent="0.2">
      <c r="A101" s="7">
        <v>44288</v>
      </c>
      <c r="B101" s="4">
        <v>24961</v>
      </c>
      <c r="C101" s="4">
        <v>25256</v>
      </c>
      <c r="D101" s="4">
        <v>25141</v>
      </c>
      <c r="E101" s="4">
        <v>25266</v>
      </c>
      <c r="F101" s="4">
        <v>25474</v>
      </c>
      <c r="G101" s="4">
        <v>26328</v>
      </c>
      <c r="H101" s="4">
        <v>27582</v>
      </c>
      <c r="I101" s="4">
        <v>28016</v>
      </c>
      <c r="J101" s="4">
        <v>29479</v>
      </c>
      <c r="K101" s="4">
        <v>30122</v>
      </c>
      <c r="L101" s="4">
        <v>30278</v>
      </c>
      <c r="M101" s="4">
        <v>29926</v>
      </c>
      <c r="N101" s="4">
        <v>30443</v>
      </c>
      <c r="O101" s="4">
        <v>29793</v>
      </c>
      <c r="P101" s="4">
        <v>29389</v>
      </c>
      <c r="Q101" s="4">
        <v>28628</v>
      </c>
      <c r="R101" s="4">
        <v>27585</v>
      </c>
      <c r="S101" s="4">
        <v>26849</v>
      </c>
      <c r="T101" s="4">
        <v>26717</v>
      </c>
      <c r="U101" s="4">
        <v>26731</v>
      </c>
      <c r="V101" s="4">
        <v>26174</v>
      </c>
      <c r="W101" s="4">
        <v>25964</v>
      </c>
      <c r="X101" s="4">
        <v>25754</v>
      </c>
      <c r="Y101" s="4">
        <v>25353</v>
      </c>
      <c r="AA101" s="13">
        <v>1</v>
      </c>
      <c r="AB101" s="4">
        <f t="shared" si="32"/>
        <v>0</v>
      </c>
      <c r="AC101" s="4">
        <f t="shared" si="33"/>
        <v>657209</v>
      </c>
      <c r="AD101" s="4">
        <f t="shared" si="34"/>
        <v>657209</v>
      </c>
      <c r="AF101">
        <f t="shared" si="35"/>
        <v>4</v>
      </c>
      <c r="AG101">
        <f t="shared" si="36"/>
        <v>2021</v>
      </c>
      <c r="AI101" s="4">
        <f t="shared" si="37"/>
        <v>30443</v>
      </c>
      <c r="AJ101">
        <f t="shared" si="38"/>
        <v>13</v>
      </c>
      <c r="AM101" s="4">
        <f>All_Large_Primary!B101+All_Large_SubT!B101+All_Large_T!B101</f>
        <v>24961</v>
      </c>
      <c r="AN101" s="4">
        <f>All_Large_Primary!C101+All_Large_SubT!C101+All_Large_T!C101</f>
        <v>25256</v>
      </c>
      <c r="AO101" s="4">
        <f>All_Large_Primary!D101+All_Large_SubT!D101+All_Large_T!D101</f>
        <v>25141</v>
      </c>
      <c r="AP101" s="4">
        <f>All_Large_Primary!E101+All_Large_SubT!E101+All_Large_T!E101</f>
        <v>25266</v>
      </c>
      <c r="AQ101" s="4">
        <f>All_Large_Primary!F101+All_Large_SubT!F101+All_Large_T!F101</f>
        <v>25474</v>
      </c>
      <c r="AR101" s="4">
        <f>All_Large_Primary!G101+All_Large_SubT!G101+All_Large_T!G101</f>
        <v>26328</v>
      </c>
      <c r="AS101" s="4">
        <f>All_Large_Primary!H101+All_Large_SubT!H101+All_Large_T!H101</f>
        <v>27582</v>
      </c>
      <c r="AT101" s="4">
        <f>All_Large_Primary!I101+All_Large_SubT!I101+All_Large_T!I101</f>
        <v>28016</v>
      </c>
      <c r="AU101" s="4">
        <f>All_Large_Primary!J101+All_Large_SubT!J101+All_Large_T!J101</f>
        <v>29479</v>
      </c>
      <c r="AV101" s="4">
        <f>All_Large_Primary!K101+All_Large_SubT!K101+All_Large_T!K101</f>
        <v>30122</v>
      </c>
      <c r="AW101" s="4">
        <f>All_Large_Primary!L101+All_Large_SubT!L101+All_Large_T!L101</f>
        <v>30278</v>
      </c>
      <c r="AX101" s="4">
        <f>All_Large_Primary!M101+All_Large_SubT!M101+All_Large_T!M101</f>
        <v>29926</v>
      </c>
      <c r="AY101" s="4">
        <f>All_Large_Primary!N101+All_Large_SubT!N101+All_Large_T!N101</f>
        <v>30443</v>
      </c>
      <c r="AZ101" s="4">
        <f>All_Large_Primary!O101+All_Large_SubT!O101+All_Large_T!O101</f>
        <v>29793</v>
      </c>
      <c r="BA101" s="4">
        <f>All_Large_Primary!P101+All_Large_SubT!P101+All_Large_T!P101</f>
        <v>29389</v>
      </c>
      <c r="BB101" s="4">
        <f>All_Large_Primary!Q101+All_Large_SubT!Q101+All_Large_T!Q101</f>
        <v>28628</v>
      </c>
      <c r="BC101" s="4">
        <f>All_Large_Primary!R101+All_Large_SubT!R101+All_Large_T!R101</f>
        <v>27585</v>
      </c>
      <c r="BD101" s="4">
        <f>All_Large_Primary!S101+All_Large_SubT!S101+All_Large_T!S101</f>
        <v>26849</v>
      </c>
      <c r="BE101" s="4">
        <f>All_Large_Primary!T101+All_Large_SubT!T101+All_Large_T!T101</f>
        <v>26717</v>
      </c>
      <c r="BF101" s="4">
        <f>All_Large_Primary!U101+All_Large_SubT!U101+All_Large_T!U101</f>
        <v>26731</v>
      </c>
      <c r="BG101" s="4">
        <f>All_Large_Primary!V101+All_Large_SubT!V101+All_Large_T!V101</f>
        <v>26174</v>
      </c>
      <c r="BH101" s="4">
        <f>All_Large_Primary!W101+All_Large_SubT!W101+All_Large_T!W101</f>
        <v>25964</v>
      </c>
      <c r="BI101" s="4">
        <f>All_Large_Primary!X101+All_Large_SubT!X101+All_Large_T!X101</f>
        <v>25754</v>
      </c>
      <c r="BJ101" s="4">
        <f>All_Large_Primary!Y101+All_Large_SubT!Y101+All_Large_T!Y101</f>
        <v>25353</v>
      </c>
      <c r="BP101" s="4">
        <f t="shared" si="39"/>
        <v>0</v>
      </c>
      <c r="BQ101" s="4">
        <f t="shared" si="40"/>
        <v>0</v>
      </c>
      <c r="BR101" s="4">
        <f t="shared" si="41"/>
        <v>0</v>
      </c>
      <c r="BS101" s="4">
        <f t="shared" si="42"/>
        <v>0</v>
      </c>
      <c r="BT101" s="4">
        <f t="shared" si="43"/>
        <v>0</v>
      </c>
      <c r="BU101" s="4">
        <f t="shared" si="44"/>
        <v>0</v>
      </c>
      <c r="BV101" s="4">
        <f t="shared" si="45"/>
        <v>0</v>
      </c>
      <c r="BW101" s="4">
        <f t="shared" si="46"/>
        <v>0</v>
      </c>
      <c r="BX101" s="4">
        <f t="shared" si="47"/>
        <v>0</v>
      </c>
      <c r="BY101" s="4">
        <f t="shared" si="48"/>
        <v>0</v>
      </c>
      <c r="BZ101" s="4">
        <f t="shared" si="49"/>
        <v>0</v>
      </c>
      <c r="CA101" s="4">
        <f t="shared" si="50"/>
        <v>0</v>
      </c>
      <c r="CB101" s="4">
        <f t="shared" si="51"/>
        <v>0</v>
      </c>
      <c r="CC101" s="4">
        <f t="shared" si="52"/>
        <v>0</v>
      </c>
      <c r="CD101" s="4">
        <f t="shared" si="53"/>
        <v>0</v>
      </c>
      <c r="CE101" s="4">
        <f t="shared" si="54"/>
        <v>0</v>
      </c>
      <c r="CF101" s="4">
        <f t="shared" si="55"/>
        <v>0</v>
      </c>
      <c r="CG101" s="4">
        <f t="shared" si="56"/>
        <v>0</v>
      </c>
      <c r="CH101" s="4">
        <f t="shared" si="57"/>
        <v>0</v>
      </c>
      <c r="CI101" s="4">
        <f t="shared" si="58"/>
        <v>0</v>
      </c>
      <c r="CJ101" s="4">
        <f t="shared" si="59"/>
        <v>0</v>
      </c>
      <c r="CK101" s="4">
        <f t="shared" si="60"/>
        <v>0</v>
      </c>
      <c r="CL101" s="4">
        <f t="shared" si="61"/>
        <v>0</v>
      </c>
      <c r="CM101" s="4">
        <f t="shared" si="62"/>
        <v>0</v>
      </c>
    </row>
    <row r="102" spans="1:91" x14ac:dyDescent="0.2">
      <c r="A102" s="7">
        <v>44289</v>
      </c>
      <c r="B102" s="4">
        <v>24763</v>
      </c>
      <c r="C102" s="4">
        <v>24733</v>
      </c>
      <c r="D102" s="4">
        <v>25056</v>
      </c>
      <c r="E102" s="4">
        <v>25213</v>
      </c>
      <c r="F102" s="4">
        <v>25573</v>
      </c>
      <c r="G102" s="4">
        <v>26562</v>
      </c>
      <c r="H102" s="4">
        <v>27554</v>
      </c>
      <c r="I102" s="4">
        <v>27865</v>
      </c>
      <c r="J102" s="4">
        <v>28620</v>
      </c>
      <c r="K102" s="4">
        <v>28404</v>
      </c>
      <c r="L102" s="4">
        <v>28355</v>
      </c>
      <c r="M102" s="4">
        <v>28040</v>
      </c>
      <c r="N102" s="4">
        <v>28213</v>
      </c>
      <c r="O102" s="4">
        <v>27849</v>
      </c>
      <c r="P102" s="4">
        <v>27047</v>
      </c>
      <c r="Q102" s="4">
        <v>27028</v>
      </c>
      <c r="R102" s="4">
        <v>27165</v>
      </c>
      <c r="S102" s="4">
        <v>27053</v>
      </c>
      <c r="T102" s="4">
        <v>26773</v>
      </c>
      <c r="U102" s="4">
        <v>27249</v>
      </c>
      <c r="V102" s="4">
        <v>27075</v>
      </c>
      <c r="W102" s="4">
        <v>25891</v>
      </c>
      <c r="X102" s="4">
        <v>25570</v>
      </c>
      <c r="Y102" s="4">
        <v>25122</v>
      </c>
      <c r="AA102" s="13">
        <v>2</v>
      </c>
      <c r="AB102" s="4">
        <f t="shared" si="32"/>
        <v>438197</v>
      </c>
      <c r="AC102" s="4">
        <f t="shared" si="33"/>
        <v>204576</v>
      </c>
      <c r="AD102" s="4">
        <f t="shared" si="34"/>
        <v>642773</v>
      </c>
      <c r="AF102">
        <f t="shared" si="35"/>
        <v>4</v>
      </c>
      <c r="AG102">
        <f t="shared" si="36"/>
        <v>2021</v>
      </c>
      <c r="AI102" s="4">
        <f t="shared" si="37"/>
        <v>28620</v>
      </c>
      <c r="AJ102">
        <f t="shared" si="38"/>
        <v>9</v>
      </c>
      <c r="AM102" s="4">
        <f>All_Large_Primary!B102+All_Large_SubT!B102+All_Large_T!B102</f>
        <v>24763</v>
      </c>
      <c r="AN102" s="4">
        <f>All_Large_Primary!C102+All_Large_SubT!C102+All_Large_T!C102</f>
        <v>24733</v>
      </c>
      <c r="AO102" s="4">
        <f>All_Large_Primary!D102+All_Large_SubT!D102+All_Large_T!D102</f>
        <v>25056</v>
      </c>
      <c r="AP102" s="4">
        <f>All_Large_Primary!E102+All_Large_SubT!E102+All_Large_T!E102</f>
        <v>25213</v>
      </c>
      <c r="AQ102" s="4">
        <f>All_Large_Primary!F102+All_Large_SubT!F102+All_Large_T!F102</f>
        <v>25573</v>
      </c>
      <c r="AR102" s="4">
        <f>All_Large_Primary!G102+All_Large_SubT!G102+All_Large_T!G102</f>
        <v>26562</v>
      </c>
      <c r="AS102" s="4">
        <f>All_Large_Primary!H102+All_Large_SubT!H102+All_Large_T!H102</f>
        <v>27554</v>
      </c>
      <c r="AT102" s="4">
        <f>All_Large_Primary!I102+All_Large_SubT!I102+All_Large_T!I102</f>
        <v>27865</v>
      </c>
      <c r="AU102" s="4">
        <f>All_Large_Primary!J102+All_Large_SubT!J102+All_Large_T!J102</f>
        <v>28620</v>
      </c>
      <c r="AV102" s="4">
        <f>All_Large_Primary!K102+All_Large_SubT!K102+All_Large_T!K102</f>
        <v>28404</v>
      </c>
      <c r="AW102" s="4">
        <f>All_Large_Primary!L102+All_Large_SubT!L102+All_Large_T!L102</f>
        <v>28355</v>
      </c>
      <c r="AX102" s="4">
        <f>All_Large_Primary!M102+All_Large_SubT!M102+All_Large_T!M102</f>
        <v>28040</v>
      </c>
      <c r="AY102" s="4">
        <f>All_Large_Primary!N102+All_Large_SubT!N102+All_Large_T!N102</f>
        <v>28213</v>
      </c>
      <c r="AZ102" s="4">
        <f>All_Large_Primary!O102+All_Large_SubT!O102+All_Large_T!O102</f>
        <v>27849</v>
      </c>
      <c r="BA102" s="4">
        <f>All_Large_Primary!P102+All_Large_SubT!P102+All_Large_T!P102</f>
        <v>27047</v>
      </c>
      <c r="BB102" s="4">
        <f>All_Large_Primary!Q102+All_Large_SubT!Q102+All_Large_T!Q102</f>
        <v>27028</v>
      </c>
      <c r="BC102" s="4">
        <f>All_Large_Primary!R102+All_Large_SubT!R102+All_Large_T!R102</f>
        <v>27165</v>
      </c>
      <c r="BD102" s="4">
        <f>All_Large_Primary!S102+All_Large_SubT!S102+All_Large_T!S102</f>
        <v>27053</v>
      </c>
      <c r="BE102" s="4">
        <f>All_Large_Primary!T102+All_Large_SubT!T102+All_Large_T!T102</f>
        <v>26773</v>
      </c>
      <c r="BF102" s="4">
        <f>All_Large_Primary!U102+All_Large_SubT!U102+All_Large_T!U102</f>
        <v>27249</v>
      </c>
      <c r="BG102" s="4">
        <f>All_Large_Primary!V102+All_Large_SubT!V102+All_Large_T!V102</f>
        <v>27075</v>
      </c>
      <c r="BH102" s="4">
        <f>All_Large_Primary!W102+All_Large_SubT!W102+All_Large_T!W102</f>
        <v>25891</v>
      </c>
      <c r="BI102" s="4">
        <f>All_Large_Primary!X102+All_Large_SubT!X102+All_Large_T!X102</f>
        <v>25570</v>
      </c>
      <c r="BJ102" s="4">
        <f>All_Large_Primary!Y102+All_Large_SubT!Y102+All_Large_T!Y102</f>
        <v>25122</v>
      </c>
      <c r="BP102" s="4">
        <f t="shared" si="39"/>
        <v>0</v>
      </c>
      <c r="BQ102" s="4">
        <f t="shared" si="40"/>
        <v>0</v>
      </c>
      <c r="BR102" s="4">
        <f t="shared" si="41"/>
        <v>0</v>
      </c>
      <c r="BS102" s="4">
        <f t="shared" si="42"/>
        <v>0</v>
      </c>
      <c r="BT102" s="4">
        <f t="shared" si="43"/>
        <v>0</v>
      </c>
      <c r="BU102" s="4">
        <f t="shared" si="44"/>
        <v>0</v>
      </c>
      <c r="BV102" s="4">
        <f t="shared" si="45"/>
        <v>0</v>
      </c>
      <c r="BW102" s="4">
        <f t="shared" si="46"/>
        <v>0</v>
      </c>
      <c r="BX102" s="4">
        <f t="shared" si="47"/>
        <v>0</v>
      </c>
      <c r="BY102" s="4">
        <f t="shared" si="48"/>
        <v>0</v>
      </c>
      <c r="BZ102" s="4">
        <f t="shared" si="49"/>
        <v>0</v>
      </c>
      <c r="CA102" s="4">
        <f t="shared" si="50"/>
        <v>0</v>
      </c>
      <c r="CB102" s="4">
        <f t="shared" si="51"/>
        <v>0</v>
      </c>
      <c r="CC102" s="4">
        <f t="shared" si="52"/>
        <v>0</v>
      </c>
      <c r="CD102" s="4">
        <f t="shared" si="53"/>
        <v>0</v>
      </c>
      <c r="CE102" s="4">
        <f t="shared" si="54"/>
        <v>0</v>
      </c>
      <c r="CF102" s="4">
        <f t="shared" si="55"/>
        <v>0</v>
      </c>
      <c r="CG102" s="4">
        <f t="shared" si="56"/>
        <v>0</v>
      </c>
      <c r="CH102" s="4">
        <f t="shared" si="57"/>
        <v>0</v>
      </c>
      <c r="CI102" s="4">
        <f t="shared" si="58"/>
        <v>0</v>
      </c>
      <c r="CJ102" s="4">
        <f t="shared" si="59"/>
        <v>0</v>
      </c>
      <c r="CK102" s="4">
        <f t="shared" si="60"/>
        <v>0</v>
      </c>
      <c r="CL102" s="4">
        <f t="shared" si="61"/>
        <v>0</v>
      </c>
      <c r="CM102" s="4">
        <f t="shared" si="62"/>
        <v>0</v>
      </c>
    </row>
    <row r="103" spans="1:91" x14ac:dyDescent="0.2">
      <c r="A103" s="7">
        <v>44290</v>
      </c>
      <c r="B103" s="4">
        <v>24769</v>
      </c>
      <c r="C103" s="4">
        <v>25335</v>
      </c>
      <c r="D103" s="4">
        <v>24921</v>
      </c>
      <c r="E103" s="4">
        <v>25023</v>
      </c>
      <c r="F103" s="4">
        <v>25557</v>
      </c>
      <c r="G103" s="4">
        <v>26600</v>
      </c>
      <c r="H103" s="4">
        <v>27363</v>
      </c>
      <c r="I103" s="4">
        <v>27862</v>
      </c>
      <c r="J103" s="4">
        <v>28728</v>
      </c>
      <c r="K103" s="4">
        <v>28631</v>
      </c>
      <c r="L103" s="4">
        <v>28438</v>
      </c>
      <c r="M103" s="4">
        <v>27667</v>
      </c>
      <c r="N103" s="4">
        <v>27503</v>
      </c>
      <c r="O103" s="4">
        <v>27644</v>
      </c>
      <c r="P103" s="4">
        <v>26595</v>
      </c>
      <c r="Q103" s="4">
        <v>26072</v>
      </c>
      <c r="R103" s="4">
        <v>26255</v>
      </c>
      <c r="S103" s="4">
        <v>25887</v>
      </c>
      <c r="T103" s="4">
        <v>25728</v>
      </c>
      <c r="U103" s="4">
        <v>25997</v>
      </c>
      <c r="V103" s="4">
        <v>26082</v>
      </c>
      <c r="W103" s="4">
        <v>25768</v>
      </c>
      <c r="X103" s="4">
        <v>25466</v>
      </c>
      <c r="Y103" s="4">
        <v>24969</v>
      </c>
      <c r="AA103" s="13">
        <v>3</v>
      </c>
      <c r="AB103" s="4">
        <f t="shared" si="32"/>
        <v>430323</v>
      </c>
      <c r="AC103" s="4">
        <f t="shared" si="33"/>
        <v>204537</v>
      </c>
      <c r="AD103" s="4">
        <f t="shared" si="34"/>
        <v>634860</v>
      </c>
      <c r="AF103">
        <f t="shared" si="35"/>
        <v>4</v>
      </c>
      <c r="AG103">
        <f t="shared" si="36"/>
        <v>2021</v>
      </c>
      <c r="AI103" s="4">
        <f t="shared" si="37"/>
        <v>28728</v>
      </c>
      <c r="AJ103">
        <f t="shared" si="38"/>
        <v>9</v>
      </c>
      <c r="AM103" s="4">
        <f>All_Large_Primary!B103+All_Large_SubT!B103+All_Large_T!B103</f>
        <v>24769</v>
      </c>
      <c r="AN103" s="4">
        <f>All_Large_Primary!C103+All_Large_SubT!C103+All_Large_T!C103</f>
        <v>25335</v>
      </c>
      <c r="AO103" s="4">
        <f>All_Large_Primary!D103+All_Large_SubT!D103+All_Large_T!D103</f>
        <v>24921</v>
      </c>
      <c r="AP103" s="4">
        <f>All_Large_Primary!E103+All_Large_SubT!E103+All_Large_T!E103</f>
        <v>25023</v>
      </c>
      <c r="AQ103" s="4">
        <f>All_Large_Primary!F103+All_Large_SubT!F103+All_Large_T!F103</f>
        <v>25557</v>
      </c>
      <c r="AR103" s="4">
        <f>All_Large_Primary!G103+All_Large_SubT!G103+All_Large_T!G103</f>
        <v>26600</v>
      </c>
      <c r="AS103" s="4">
        <f>All_Large_Primary!H103+All_Large_SubT!H103+All_Large_T!H103</f>
        <v>27363</v>
      </c>
      <c r="AT103" s="4">
        <f>All_Large_Primary!I103+All_Large_SubT!I103+All_Large_T!I103</f>
        <v>27862</v>
      </c>
      <c r="AU103" s="4">
        <f>All_Large_Primary!J103+All_Large_SubT!J103+All_Large_T!J103</f>
        <v>28728</v>
      </c>
      <c r="AV103" s="4">
        <f>All_Large_Primary!K103+All_Large_SubT!K103+All_Large_T!K103</f>
        <v>28631</v>
      </c>
      <c r="AW103" s="4">
        <f>All_Large_Primary!L103+All_Large_SubT!L103+All_Large_T!L103</f>
        <v>28438</v>
      </c>
      <c r="AX103" s="4">
        <f>All_Large_Primary!M103+All_Large_SubT!M103+All_Large_T!M103</f>
        <v>27667</v>
      </c>
      <c r="AY103" s="4">
        <f>All_Large_Primary!N103+All_Large_SubT!N103+All_Large_T!N103</f>
        <v>27503</v>
      </c>
      <c r="AZ103" s="4">
        <f>All_Large_Primary!O103+All_Large_SubT!O103+All_Large_T!O103</f>
        <v>27644</v>
      </c>
      <c r="BA103" s="4">
        <f>All_Large_Primary!P103+All_Large_SubT!P103+All_Large_T!P103</f>
        <v>26595</v>
      </c>
      <c r="BB103" s="4">
        <f>All_Large_Primary!Q103+All_Large_SubT!Q103+All_Large_T!Q103</f>
        <v>26072</v>
      </c>
      <c r="BC103" s="4">
        <f>All_Large_Primary!R103+All_Large_SubT!R103+All_Large_T!R103</f>
        <v>26255</v>
      </c>
      <c r="BD103" s="4">
        <f>All_Large_Primary!S103+All_Large_SubT!S103+All_Large_T!S103</f>
        <v>25887</v>
      </c>
      <c r="BE103" s="4">
        <f>All_Large_Primary!T103+All_Large_SubT!T103+All_Large_T!T103</f>
        <v>25728</v>
      </c>
      <c r="BF103" s="4">
        <f>All_Large_Primary!U103+All_Large_SubT!U103+All_Large_T!U103</f>
        <v>25997</v>
      </c>
      <c r="BG103" s="4">
        <f>All_Large_Primary!V103+All_Large_SubT!V103+All_Large_T!V103</f>
        <v>26082</v>
      </c>
      <c r="BH103" s="4">
        <f>All_Large_Primary!W103+All_Large_SubT!W103+All_Large_T!W103</f>
        <v>25768</v>
      </c>
      <c r="BI103" s="4">
        <f>All_Large_Primary!X103+All_Large_SubT!X103+All_Large_T!X103</f>
        <v>25466</v>
      </c>
      <c r="BJ103" s="4">
        <f>All_Large_Primary!Y103+All_Large_SubT!Y103+All_Large_T!Y103</f>
        <v>24969</v>
      </c>
      <c r="BP103" s="4">
        <f t="shared" si="39"/>
        <v>0</v>
      </c>
      <c r="BQ103" s="4">
        <f t="shared" si="40"/>
        <v>0</v>
      </c>
      <c r="BR103" s="4">
        <f t="shared" si="41"/>
        <v>0</v>
      </c>
      <c r="BS103" s="4">
        <f t="shared" si="42"/>
        <v>0</v>
      </c>
      <c r="BT103" s="4">
        <f t="shared" si="43"/>
        <v>0</v>
      </c>
      <c r="BU103" s="4">
        <f t="shared" si="44"/>
        <v>0</v>
      </c>
      <c r="BV103" s="4">
        <f t="shared" si="45"/>
        <v>0</v>
      </c>
      <c r="BW103" s="4">
        <f t="shared" si="46"/>
        <v>0</v>
      </c>
      <c r="BX103" s="4">
        <f t="shared" si="47"/>
        <v>0</v>
      </c>
      <c r="BY103" s="4">
        <f t="shared" si="48"/>
        <v>0</v>
      </c>
      <c r="BZ103" s="4">
        <f t="shared" si="49"/>
        <v>0</v>
      </c>
      <c r="CA103" s="4">
        <f t="shared" si="50"/>
        <v>0</v>
      </c>
      <c r="CB103" s="4">
        <f t="shared" si="51"/>
        <v>0</v>
      </c>
      <c r="CC103" s="4">
        <f t="shared" si="52"/>
        <v>0</v>
      </c>
      <c r="CD103" s="4">
        <f t="shared" si="53"/>
        <v>0</v>
      </c>
      <c r="CE103" s="4">
        <f t="shared" si="54"/>
        <v>0</v>
      </c>
      <c r="CF103" s="4">
        <f t="shared" si="55"/>
        <v>0</v>
      </c>
      <c r="CG103" s="4">
        <f t="shared" si="56"/>
        <v>0</v>
      </c>
      <c r="CH103" s="4">
        <f t="shared" si="57"/>
        <v>0</v>
      </c>
      <c r="CI103" s="4">
        <f t="shared" si="58"/>
        <v>0</v>
      </c>
      <c r="CJ103" s="4">
        <f t="shared" si="59"/>
        <v>0</v>
      </c>
      <c r="CK103" s="4">
        <f t="shared" si="60"/>
        <v>0</v>
      </c>
      <c r="CL103" s="4">
        <f t="shared" si="61"/>
        <v>0</v>
      </c>
      <c r="CM103" s="4">
        <f t="shared" si="62"/>
        <v>0</v>
      </c>
    </row>
    <row r="104" spans="1:91" x14ac:dyDescent="0.2">
      <c r="A104" s="7">
        <v>44291</v>
      </c>
      <c r="B104" s="4">
        <v>24815</v>
      </c>
      <c r="C104" s="4">
        <v>24712</v>
      </c>
      <c r="D104" s="4">
        <v>24880</v>
      </c>
      <c r="E104" s="4">
        <v>25234</v>
      </c>
      <c r="F104" s="4">
        <v>25419</v>
      </c>
      <c r="G104" s="4">
        <v>26123</v>
      </c>
      <c r="H104" s="4">
        <v>24871</v>
      </c>
      <c r="I104" s="4">
        <v>24944</v>
      </c>
      <c r="J104" s="4">
        <v>25244</v>
      </c>
      <c r="K104" s="4">
        <v>25129</v>
      </c>
      <c r="L104" s="4">
        <v>25054</v>
      </c>
      <c r="M104" s="4">
        <v>26916</v>
      </c>
      <c r="N104" s="4">
        <v>27774</v>
      </c>
      <c r="O104" s="4">
        <v>26697</v>
      </c>
      <c r="P104" s="4">
        <v>29015</v>
      </c>
      <c r="Q104" s="4">
        <v>31011</v>
      </c>
      <c r="R104" s="4">
        <v>30519</v>
      </c>
      <c r="S104" s="4">
        <v>26908</v>
      </c>
      <c r="T104" s="4">
        <v>24832</v>
      </c>
      <c r="U104" s="4">
        <v>23738</v>
      </c>
      <c r="V104" s="4">
        <v>23250</v>
      </c>
      <c r="W104" s="4">
        <v>23050</v>
      </c>
      <c r="X104" s="4">
        <v>22999</v>
      </c>
      <c r="Y104" s="4">
        <v>24099</v>
      </c>
      <c r="AA104" s="13">
        <v>4</v>
      </c>
      <c r="AB104" s="4">
        <f t="shared" si="32"/>
        <v>417080</v>
      </c>
      <c r="AC104" s="4">
        <f t="shared" si="33"/>
        <v>200153</v>
      </c>
      <c r="AD104" s="4">
        <f t="shared" si="34"/>
        <v>617233</v>
      </c>
      <c r="AF104">
        <f t="shared" si="35"/>
        <v>4</v>
      </c>
      <c r="AG104">
        <f t="shared" si="36"/>
        <v>2021</v>
      </c>
      <c r="AI104" s="4">
        <f t="shared" si="37"/>
        <v>31011</v>
      </c>
      <c r="AJ104">
        <f t="shared" si="38"/>
        <v>16</v>
      </c>
      <c r="AM104" s="4">
        <f>All_Large_Primary!B104+All_Large_SubT!B104+All_Large_T!B104</f>
        <v>24815</v>
      </c>
      <c r="AN104" s="4">
        <f>All_Large_Primary!C104+All_Large_SubT!C104+All_Large_T!C104</f>
        <v>24712</v>
      </c>
      <c r="AO104" s="4">
        <f>All_Large_Primary!D104+All_Large_SubT!D104+All_Large_T!D104</f>
        <v>24880</v>
      </c>
      <c r="AP104" s="4">
        <f>All_Large_Primary!E104+All_Large_SubT!E104+All_Large_T!E104</f>
        <v>25234</v>
      </c>
      <c r="AQ104" s="4">
        <f>All_Large_Primary!F104+All_Large_SubT!F104+All_Large_T!F104</f>
        <v>25419</v>
      </c>
      <c r="AR104" s="4">
        <f>All_Large_Primary!G104+All_Large_SubT!G104+All_Large_T!G104</f>
        <v>26123</v>
      </c>
      <c r="AS104" s="4">
        <f>All_Large_Primary!H104+All_Large_SubT!H104+All_Large_T!H104</f>
        <v>24871</v>
      </c>
      <c r="AT104" s="4">
        <f>All_Large_Primary!I104+All_Large_SubT!I104+All_Large_T!I104</f>
        <v>24944</v>
      </c>
      <c r="AU104" s="4">
        <f>All_Large_Primary!J104+All_Large_SubT!J104+All_Large_T!J104</f>
        <v>25244</v>
      </c>
      <c r="AV104" s="4">
        <f>All_Large_Primary!K104+All_Large_SubT!K104+All_Large_T!K104</f>
        <v>25129</v>
      </c>
      <c r="AW104" s="4">
        <f>All_Large_Primary!L104+All_Large_SubT!L104+All_Large_T!L104</f>
        <v>25054</v>
      </c>
      <c r="AX104" s="4">
        <f>All_Large_Primary!M104+All_Large_SubT!M104+All_Large_T!M104</f>
        <v>26916</v>
      </c>
      <c r="AY104" s="4">
        <f>All_Large_Primary!N104+All_Large_SubT!N104+All_Large_T!N104</f>
        <v>27774</v>
      </c>
      <c r="AZ104" s="4">
        <f>All_Large_Primary!O104+All_Large_SubT!O104+All_Large_T!O104</f>
        <v>26697</v>
      </c>
      <c r="BA104" s="4">
        <f>All_Large_Primary!P104+All_Large_SubT!P104+All_Large_T!P104</f>
        <v>29015</v>
      </c>
      <c r="BB104" s="4">
        <f>All_Large_Primary!Q104+All_Large_SubT!Q104+All_Large_T!Q104</f>
        <v>31011</v>
      </c>
      <c r="BC104" s="4">
        <f>All_Large_Primary!R104+All_Large_SubT!R104+All_Large_T!R104</f>
        <v>30519</v>
      </c>
      <c r="BD104" s="4">
        <f>All_Large_Primary!S104+All_Large_SubT!S104+All_Large_T!S104</f>
        <v>26908</v>
      </c>
      <c r="BE104" s="4">
        <f>All_Large_Primary!T104+All_Large_SubT!T104+All_Large_T!T104</f>
        <v>24832</v>
      </c>
      <c r="BF104" s="4">
        <f>All_Large_Primary!U104+All_Large_SubT!U104+All_Large_T!U104</f>
        <v>23738</v>
      </c>
      <c r="BG104" s="4">
        <f>All_Large_Primary!V104+All_Large_SubT!V104+All_Large_T!V104</f>
        <v>23250</v>
      </c>
      <c r="BH104" s="4">
        <f>All_Large_Primary!W104+All_Large_SubT!W104+All_Large_T!W104</f>
        <v>23050</v>
      </c>
      <c r="BI104" s="4">
        <f>All_Large_Primary!X104+All_Large_SubT!X104+All_Large_T!X104</f>
        <v>22999</v>
      </c>
      <c r="BJ104" s="4">
        <f>All_Large_Primary!Y104+All_Large_SubT!Y104+All_Large_T!Y104</f>
        <v>24099</v>
      </c>
      <c r="BP104" s="4">
        <f t="shared" si="39"/>
        <v>0</v>
      </c>
      <c r="BQ104" s="4">
        <f t="shared" si="40"/>
        <v>0</v>
      </c>
      <c r="BR104" s="4">
        <f t="shared" si="41"/>
        <v>0</v>
      </c>
      <c r="BS104" s="4">
        <f t="shared" si="42"/>
        <v>0</v>
      </c>
      <c r="BT104" s="4">
        <f t="shared" si="43"/>
        <v>0</v>
      </c>
      <c r="BU104" s="4">
        <f t="shared" si="44"/>
        <v>0</v>
      </c>
      <c r="BV104" s="4">
        <f t="shared" si="45"/>
        <v>0</v>
      </c>
      <c r="BW104" s="4">
        <f t="shared" si="46"/>
        <v>0</v>
      </c>
      <c r="BX104" s="4">
        <f t="shared" si="47"/>
        <v>0</v>
      </c>
      <c r="BY104" s="4">
        <f t="shared" si="48"/>
        <v>0</v>
      </c>
      <c r="BZ104" s="4">
        <f t="shared" si="49"/>
        <v>0</v>
      </c>
      <c r="CA104" s="4">
        <f t="shared" si="50"/>
        <v>0</v>
      </c>
      <c r="CB104" s="4">
        <f t="shared" si="51"/>
        <v>0</v>
      </c>
      <c r="CC104" s="4">
        <f t="shared" si="52"/>
        <v>0</v>
      </c>
      <c r="CD104" s="4">
        <f t="shared" si="53"/>
        <v>0</v>
      </c>
      <c r="CE104" s="4">
        <f t="shared" si="54"/>
        <v>0</v>
      </c>
      <c r="CF104" s="4">
        <f t="shared" si="55"/>
        <v>0</v>
      </c>
      <c r="CG104" s="4">
        <f t="shared" si="56"/>
        <v>0</v>
      </c>
      <c r="CH104" s="4">
        <f t="shared" si="57"/>
        <v>0</v>
      </c>
      <c r="CI104" s="4">
        <f t="shared" si="58"/>
        <v>0</v>
      </c>
      <c r="CJ104" s="4">
        <f t="shared" si="59"/>
        <v>0</v>
      </c>
      <c r="CK104" s="4">
        <f t="shared" si="60"/>
        <v>0</v>
      </c>
      <c r="CL104" s="4">
        <f t="shared" si="61"/>
        <v>0</v>
      </c>
      <c r="CM104" s="4">
        <f t="shared" si="62"/>
        <v>0</v>
      </c>
    </row>
    <row r="105" spans="1:91" x14ac:dyDescent="0.2">
      <c r="A105" s="7">
        <v>44292</v>
      </c>
      <c r="B105" s="4">
        <v>24234</v>
      </c>
      <c r="C105" s="4">
        <v>24349</v>
      </c>
      <c r="D105" s="4">
        <v>24291</v>
      </c>
      <c r="E105" s="4">
        <v>24988</v>
      </c>
      <c r="F105" s="4">
        <v>25240</v>
      </c>
      <c r="G105" s="4">
        <v>25709</v>
      </c>
      <c r="H105" s="4">
        <v>26515</v>
      </c>
      <c r="I105" s="4">
        <v>26915</v>
      </c>
      <c r="J105" s="4">
        <v>27621</v>
      </c>
      <c r="K105" s="4">
        <v>27982</v>
      </c>
      <c r="L105" s="4">
        <v>27434</v>
      </c>
      <c r="M105" s="4">
        <v>27022</v>
      </c>
      <c r="N105" s="4">
        <v>27101</v>
      </c>
      <c r="O105" s="4">
        <v>27702</v>
      </c>
      <c r="P105" s="4">
        <v>26058</v>
      </c>
      <c r="Q105" s="4">
        <v>24070</v>
      </c>
      <c r="R105" s="4">
        <v>24147</v>
      </c>
      <c r="S105" s="4">
        <v>24932</v>
      </c>
      <c r="T105" s="4">
        <v>25012</v>
      </c>
      <c r="U105" s="4">
        <v>25892</v>
      </c>
      <c r="V105" s="4">
        <v>25811</v>
      </c>
      <c r="W105" s="4">
        <v>25376</v>
      </c>
      <c r="X105" s="4">
        <v>25725</v>
      </c>
      <c r="Y105" s="4">
        <v>27109</v>
      </c>
      <c r="AA105" s="13">
        <v>5</v>
      </c>
      <c r="AB105" s="4">
        <f t="shared" si="32"/>
        <v>418800</v>
      </c>
      <c r="AC105" s="4">
        <f t="shared" si="33"/>
        <v>202435</v>
      </c>
      <c r="AD105" s="4">
        <f t="shared" si="34"/>
        <v>621235</v>
      </c>
      <c r="AF105">
        <f t="shared" si="35"/>
        <v>4</v>
      </c>
      <c r="AG105">
        <f t="shared" si="36"/>
        <v>2021</v>
      </c>
      <c r="AI105" s="4">
        <f t="shared" si="37"/>
        <v>27982</v>
      </c>
      <c r="AJ105">
        <f t="shared" si="38"/>
        <v>10</v>
      </c>
      <c r="AM105" s="4">
        <f>All_Large_Primary!B105+All_Large_SubT!B105+All_Large_T!B105</f>
        <v>24234</v>
      </c>
      <c r="AN105" s="4">
        <f>All_Large_Primary!C105+All_Large_SubT!C105+All_Large_T!C105</f>
        <v>24349</v>
      </c>
      <c r="AO105" s="4">
        <f>All_Large_Primary!D105+All_Large_SubT!D105+All_Large_T!D105</f>
        <v>24291</v>
      </c>
      <c r="AP105" s="4">
        <f>All_Large_Primary!E105+All_Large_SubT!E105+All_Large_T!E105</f>
        <v>24988</v>
      </c>
      <c r="AQ105" s="4">
        <f>All_Large_Primary!F105+All_Large_SubT!F105+All_Large_T!F105</f>
        <v>25240</v>
      </c>
      <c r="AR105" s="4">
        <f>All_Large_Primary!G105+All_Large_SubT!G105+All_Large_T!G105</f>
        <v>25709</v>
      </c>
      <c r="AS105" s="4">
        <f>All_Large_Primary!H105+All_Large_SubT!H105+All_Large_T!H105</f>
        <v>26515</v>
      </c>
      <c r="AT105" s="4">
        <f>All_Large_Primary!I105+All_Large_SubT!I105+All_Large_T!I105</f>
        <v>26915</v>
      </c>
      <c r="AU105" s="4">
        <f>All_Large_Primary!J105+All_Large_SubT!J105+All_Large_T!J105</f>
        <v>27621</v>
      </c>
      <c r="AV105" s="4">
        <f>All_Large_Primary!K105+All_Large_SubT!K105+All_Large_T!K105</f>
        <v>27982</v>
      </c>
      <c r="AW105" s="4">
        <f>All_Large_Primary!L105+All_Large_SubT!L105+All_Large_T!L105</f>
        <v>27434</v>
      </c>
      <c r="AX105" s="4">
        <f>All_Large_Primary!M105+All_Large_SubT!M105+All_Large_T!M105</f>
        <v>27022</v>
      </c>
      <c r="AY105" s="4">
        <f>All_Large_Primary!N105+All_Large_SubT!N105+All_Large_T!N105</f>
        <v>27101</v>
      </c>
      <c r="AZ105" s="4">
        <f>All_Large_Primary!O105+All_Large_SubT!O105+All_Large_T!O105</f>
        <v>27702</v>
      </c>
      <c r="BA105" s="4">
        <f>All_Large_Primary!P105+All_Large_SubT!P105+All_Large_T!P105</f>
        <v>26058</v>
      </c>
      <c r="BB105" s="4">
        <f>All_Large_Primary!Q105+All_Large_SubT!Q105+All_Large_T!Q105</f>
        <v>24070</v>
      </c>
      <c r="BC105" s="4">
        <f>All_Large_Primary!R105+All_Large_SubT!R105+All_Large_T!R105</f>
        <v>24147</v>
      </c>
      <c r="BD105" s="4">
        <f>All_Large_Primary!S105+All_Large_SubT!S105+All_Large_T!S105</f>
        <v>24932</v>
      </c>
      <c r="BE105" s="4">
        <f>All_Large_Primary!T105+All_Large_SubT!T105+All_Large_T!T105</f>
        <v>25012</v>
      </c>
      <c r="BF105" s="4">
        <f>All_Large_Primary!U105+All_Large_SubT!U105+All_Large_T!U105</f>
        <v>25892</v>
      </c>
      <c r="BG105" s="4">
        <f>All_Large_Primary!V105+All_Large_SubT!V105+All_Large_T!V105</f>
        <v>25811</v>
      </c>
      <c r="BH105" s="4">
        <f>All_Large_Primary!W105+All_Large_SubT!W105+All_Large_T!W105</f>
        <v>25376</v>
      </c>
      <c r="BI105" s="4">
        <f>All_Large_Primary!X105+All_Large_SubT!X105+All_Large_T!X105</f>
        <v>25725</v>
      </c>
      <c r="BJ105" s="4">
        <f>All_Large_Primary!Y105+All_Large_SubT!Y105+All_Large_T!Y105</f>
        <v>27109</v>
      </c>
      <c r="BP105" s="4">
        <f t="shared" si="39"/>
        <v>0</v>
      </c>
      <c r="BQ105" s="4">
        <f t="shared" si="40"/>
        <v>0</v>
      </c>
      <c r="BR105" s="4">
        <f t="shared" si="41"/>
        <v>0</v>
      </c>
      <c r="BS105" s="4">
        <f t="shared" si="42"/>
        <v>0</v>
      </c>
      <c r="BT105" s="4">
        <f t="shared" si="43"/>
        <v>0</v>
      </c>
      <c r="BU105" s="4">
        <f t="shared" si="44"/>
        <v>0</v>
      </c>
      <c r="BV105" s="4">
        <f t="shared" si="45"/>
        <v>0</v>
      </c>
      <c r="BW105" s="4">
        <f t="shared" si="46"/>
        <v>0</v>
      </c>
      <c r="BX105" s="4">
        <f t="shared" si="47"/>
        <v>0</v>
      </c>
      <c r="BY105" s="4">
        <f t="shared" si="48"/>
        <v>0</v>
      </c>
      <c r="BZ105" s="4">
        <f t="shared" si="49"/>
        <v>0</v>
      </c>
      <c r="CA105" s="4">
        <f t="shared" si="50"/>
        <v>0</v>
      </c>
      <c r="CB105" s="4">
        <f t="shared" si="51"/>
        <v>0</v>
      </c>
      <c r="CC105" s="4">
        <f t="shared" si="52"/>
        <v>0</v>
      </c>
      <c r="CD105" s="4">
        <f t="shared" si="53"/>
        <v>0</v>
      </c>
      <c r="CE105" s="4">
        <f t="shared" si="54"/>
        <v>0</v>
      </c>
      <c r="CF105" s="4">
        <f t="shared" si="55"/>
        <v>0</v>
      </c>
      <c r="CG105" s="4">
        <f t="shared" si="56"/>
        <v>0</v>
      </c>
      <c r="CH105" s="4">
        <f t="shared" si="57"/>
        <v>0</v>
      </c>
      <c r="CI105" s="4">
        <f t="shared" si="58"/>
        <v>0</v>
      </c>
      <c r="CJ105" s="4">
        <f t="shared" si="59"/>
        <v>0</v>
      </c>
      <c r="CK105" s="4">
        <f t="shared" si="60"/>
        <v>0</v>
      </c>
      <c r="CL105" s="4">
        <f t="shared" si="61"/>
        <v>0</v>
      </c>
      <c r="CM105" s="4">
        <f t="shared" si="62"/>
        <v>0</v>
      </c>
    </row>
    <row r="106" spans="1:91" x14ac:dyDescent="0.2">
      <c r="A106" s="7">
        <v>44293</v>
      </c>
      <c r="B106" s="4">
        <v>28244</v>
      </c>
      <c r="C106" s="4">
        <v>28326</v>
      </c>
      <c r="D106" s="4">
        <v>28349</v>
      </c>
      <c r="E106" s="4">
        <v>28264</v>
      </c>
      <c r="F106" s="4">
        <v>29253</v>
      </c>
      <c r="G106" s="4">
        <v>31808</v>
      </c>
      <c r="H106" s="4">
        <v>33067</v>
      </c>
      <c r="I106" s="4">
        <v>34936</v>
      </c>
      <c r="J106" s="4">
        <v>34423</v>
      </c>
      <c r="K106" s="4">
        <v>33560</v>
      </c>
      <c r="L106" s="4">
        <v>33646</v>
      </c>
      <c r="M106" s="4">
        <v>33650</v>
      </c>
      <c r="N106" s="4">
        <v>33348</v>
      </c>
      <c r="O106" s="4">
        <v>33601</v>
      </c>
      <c r="P106" s="4">
        <v>30330</v>
      </c>
      <c r="Q106" s="4">
        <v>29684</v>
      </c>
      <c r="R106" s="4">
        <v>27643</v>
      </c>
      <c r="S106" s="4">
        <v>27485</v>
      </c>
      <c r="T106" s="4">
        <v>28801</v>
      </c>
      <c r="U106" s="4">
        <v>29755</v>
      </c>
      <c r="V106" s="4">
        <v>29783</v>
      </c>
      <c r="W106" s="4">
        <v>28945</v>
      </c>
      <c r="X106" s="4">
        <v>27462</v>
      </c>
      <c r="Y106" s="4">
        <v>26254</v>
      </c>
      <c r="AA106" s="13">
        <v>6</v>
      </c>
      <c r="AB106" s="4">
        <f t="shared" si="32"/>
        <v>497052</v>
      </c>
      <c r="AC106" s="4">
        <f t="shared" si="33"/>
        <v>233565</v>
      </c>
      <c r="AD106" s="4">
        <f t="shared" si="34"/>
        <v>730617</v>
      </c>
      <c r="AF106">
        <f t="shared" si="35"/>
        <v>4</v>
      </c>
      <c r="AG106">
        <f t="shared" si="36"/>
        <v>2021</v>
      </c>
      <c r="AI106" s="4">
        <f t="shared" si="37"/>
        <v>34936</v>
      </c>
      <c r="AJ106">
        <f t="shared" si="38"/>
        <v>8</v>
      </c>
      <c r="AM106" s="4">
        <f>All_Large_Primary!B106+All_Large_SubT!B106+All_Large_T!B106</f>
        <v>28244</v>
      </c>
      <c r="AN106" s="4">
        <f>All_Large_Primary!C106+All_Large_SubT!C106+All_Large_T!C106</f>
        <v>28326</v>
      </c>
      <c r="AO106" s="4">
        <f>All_Large_Primary!D106+All_Large_SubT!D106+All_Large_T!D106</f>
        <v>28349</v>
      </c>
      <c r="AP106" s="4">
        <f>All_Large_Primary!E106+All_Large_SubT!E106+All_Large_T!E106</f>
        <v>28264</v>
      </c>
      <c r="AQ106" s="4">
        <f>All_Large_Primary!F106+All_Large_SubT!F106+All_Large_T!F106</f>
        <v>29253</v>
      </c>
      <c r="AR106" s="4">
        <f>All_Large_Primary!G106+All_Large_SubT!G106+All_Large_T!G106</f>
        <v>31808</v>
      </c>
      <c r="AS106" s="4">
        <f>All_Large_Primary!H106+All_Large_SubT!H106+All_Large_T!H106</f>
        <v>33067</v>
      </c>
      <c r="AT106" s="4">
        <f>All_Large_Primary!I106+All_Large_SubT!I106+All_Large_T!I106</f>
        <v>34936</v>
      </c>
      <c r="AU106" s="4">
        <f>All_Large_Primary!J106+All_Large_SubT!J106+All_Large_T!J106</f>
        <v>34423</v>
      </c>
      <c r="AV106" s="4">
        <f>All_Large_Primary!K106+All_Large_SubT!K106+All_Large_T!K106</f>
        <v>33560</v>
      </c>
      <c r="AW106" s="4">
        <f>All_Large_Primary!L106+All_Large_SubT!L106+All_Large_T!L106</f>
        <v>33646</v>
      </c>
      <c r="AX106" s="4">
        <f>All_Large_Primary!M106+All_Large_SubT!M106+All_Large_T!M106</f>
        <v>33650</v>
      </c>
      <c r="AY106" s="4">
        <f>All_Large_Primary!N106+All_Large_SubT!N106+All_Large_T!N106</f>
        <v>33348</v>
      </c>
      <c r="AZ106" s="4">
        <f>All_Large_Primary!O106+All_Large_SubT!O106+All_Large_T!O106</f>
        <v>33601</v>
      </c>
      <c r="BA106" s="4">
        <f>All_Large_Primary!P106+All_Large_SubT!P106+All_Large_T!P106</f>
        <v>30330</v>
      </c>
      <c r="BB106" s="4">
        <f>All_Large_Primary!Q106+All_Large_SubT!Q106+All_Large_T!Q106</f>
        <v>29684</v>
      </c>
      <c r="BC106" s="4">
        <f>All_Large_Primary!R106+All_Large_SubT!R106+All_Large_T!R106</f>
        <v>27643</v>
      </c>
      <c r="BD106" s="4">
        <f>All_Large_Primary!S106+All_Large_SubT!S106+All_Large_T!S106</f>
        <v>27485</v>
      </c>
      <c r="BE106" s="4">
        <f>All_Large_Primary!T106+All_Large_SubT!T106+All_Large_T!T106</f>
        <v>28801</v>
      </c>
      <c r="BF106" s="4">
        <f>All_Large_Primary!U106+All_Large_SubT!U106+All_Large_T!U106</f>
        <v>29755</v>
      </c>
      <c r="BG106" s="4">
        <f>All_Large_Primary!V106+All_Large_SubT!V106+All_Large_T!V106</f>
        <v>29783</v>
      </c>
      <c r="BH106" s="4">
        <f>All_Large_Primary!W106+All_Large_SubT!W106+All_Large_T!W106</f>
        <v>28945</v>
      </c>
      <c r="BI106" s="4">
        <f>All_Large_Primary!X106+All_Large_SubT!X106+All_Large_T!X106</f>
        <v>27462</v>
      </c>
      <c r="BJ106" s="4">
        <f>All_Large_Primary!Y106+All_Large_SubT!Y106+All_Large_T!Y106</f>
        <v>26254</v>
      </c>
      <c r="BP106" s="4">
        <f t="shared" si="39"/>
        <v>0</v>
      </c>
      <c r="BQ106" s="4">
        <f t="shared" si="40"/>
        <v>0</v>
      </c>
      <c r="BR106" s="4">
        <f t="shared" si="41"/>
        <v>0</v>
      </c>
      <c r="BS106" s="4">
        <f t="shared" si="42"/>
        <v>0</v>
      </c>
      <c r="BT106" s="4">
        <f t="shared" si="43"/>
        <v>0</v>
      </c>
      <c r="BU106" s="4">
        <f t="shared" si="44"/>
        <v>0</v>
      </c>
      <c r="BV106" s="4">
        <f t="shared" si="45"/>
        <v>0</v>
      </c>
      <c r="BW106" s="4">
        <f t="shared" si="46"/>
        <v>0</v>
      </c>
      <c r="BX106" s="4">
        <f t="shared" si="47"/>
        <v>0</v>
      </c>
      <c r="BY106" s="4">
        <f t="shared" si="48"/>
        <v>0</v>
      </c>
      <c r="BZ106" s="4">
        <f t="shared" si="49"/>
        <v>0</v>
      </c>
      <c r="CA106" s="4">
        <f t="shared" si="50"/>
        <v>0</v>
      </c>
      <c r="CB106" s="4">
        <f t="shared" si="51"/>
        <v>0</v>
      </c>
      <c r="CC106" s="4">
        <f t="shared" si="52"/>
        <v>0</v>
      </c>
      <c r="CD106" s="4">
        <f t="shared" si="53"/>
        <v>0</v>
      </c>
      <c r="CE106" s="4">
        <f t="shared" si="54"/>
        <v>0</v>
      </c>
      <c r="CF106" s="4">
        <f t="shared" si="55"/>
        <v>0</v>
      </c>
      <c r="CG106" s="4">
        <f t="shared" si="56"/>
        <v>0</v>
      </c>
      <c r="CH106" s="4">
        <f t="shared" si="57"/>
        <v>0</v>
      </c>
      <c r="CI106" s="4">
        <f t="shared" si="58"/>
        <v>0</v>
      </c>
      <c r="CJ106" s="4">
        <f t="shared" si="59"/>
        <v>0</v>
      </c>
      <c r="CK106" s="4">
        <f t="shared" si="60"/>
        <v>0</v>
      </c>
      <c r="CL106" s="4">
        <f t="shared" si="61"/>
        <v>0</v>
      </c>
      <c r="CM106" s="4">
        <f t="shared" si="62"/>
        <v>0</v>
      </c>
    </row>
    <row r="107" spans="1:91" x14ac:dyDescent="0.2">
      <c r="A107" s="7">
        <v>44294</v>
      </c>
      <c r="B107" s="4">
        <v>25529</v>
      </c>
      <c r="C107" s="4">
        <v>28191</v>
      </c>
      <c r="D107" s="4">
        <v>31852</v>
      </c>
      <c r="E107" s="4">
        <v>31988</v>
      </c>
      <c r="F107" s="4">
        <v>32472</v>
      </c>
      <c r="G107" s="4">
        <v>33728</v>
      </c>
      <c r="H107" s="4">
        <v>34772</v>
      </c>
      <c r="I107" s="4">
        <v>35725</v>
      </c>
      <c r="J107" s="4">
        <v>36238</v>
      </c>
      <c r="K107" s="4">
        <v>36542</v>
      </c>
      <c r="L107" s="4">
        <v>35887</v>
      </c>
      <c r="M107" s="4">
        <v>36390</v>
      </c>
      <c r="N107" s="4">
        <v>36043</v>
      </c>
      <c r="O107" s="4">
        <v>35586</v>
      </c>
      <c r="P107" s="4">
        <v>33365</v>
      </c>
      <c r="Q107" s="4">
        <v>32320</v>
      </c>
      <c r="R107" s="4">
        <v>31841</v>
      </c>
      <c r="S107" s="4">
        <v>31412</v>
      </c>
      <c r="T107" s="4">
        <v>31170</v>
      </c>
      <c r="U107" s="4">
        <v>32183</v>
      </c>
      <c r="V107" s="4">
        <v>32066</v>
      </c>
      <c r="W107" s="4">
        <v>31118</v>
      </c>
      <c r="X107" s="4">
        <v>30904</v>
      </c>
      <c r="Y107" s="4">
        <v>30515</v>
      </c>
      <c r="AA107" s="13">
        <v>7</v>
      </c>
      <c r="AB107" s="4">
        <f t="shared" si="32"/>
        <v>0</v>
      </c>
      <c r="AC107" s="4">
        <f t="shared" si="33"/>
        <v>787837</v>
      </c>
      <c r="AD107" s="4">
        <f t="shared" si="34"/>
        <v>787837</v>
      </c>
      <c r="AF107">
        <f t="shared" si="35"/>
        <v>4</v>
      </c>
      <c r="AG107">
        <f t="shared" si="36"/>
        <v>2021</v>
      </c>
      <c r="AI107" s="4">
        <f t="shared" si="37"/>
        <v>36542</v>
      </c>
      <c r="AJ107">
        <f t="shared" si="38"/>
        <v>10</v>
      </c>
      <c r="AM107" s="4">
        <f>All_Large_Primary!B107+All_Large_SubT!B107+All_Large_T!B107</f>
        <v>25529</v>
      </c>
      <c r="AN107" s="4">
        <f>All_Large_Primary!C107+All_Large_SubT!C107+All_Large_T!C107</f>
        <v>28191</v>
      </c>
      <c r="AO107" s="4">
        <f>All_Large_Primary!D107+All_Large_SubT!D107+All_Large_T!D107</f>
        <v>31852</v>
      </c>
      <c r="AP107" s="4">
        <f>All_Large_Primary!E107+All_Large_SubT!E107+All_Large_T!E107</f>
        <v>31988</v>
      </c>
      <c r="AQ107" s="4">
        <f>All_Large_Primary!F107+All_Large_SubT!F107+All_Large_T!F107</f>
        <v>32472</v>
      </c>
      <c r="AR107" s="4">
        <f>All_Large_Primary!G107+All_Large_SubT!G107+All_Large_T!G107</f>
        <v>33728</v>
      </c>
      <c r="AS107" s="4">
        <f>All_Large_Primary!H107+All_Large_SubT!H107+All_Large_T!H107</f>
        <v>34772</v>
      </c>
      <c r="AT107" s="4">
        <f>All_Large_Primary!I107+All_Large_SubT!I107+All_Large_T!I107</f>
        <v>35725</v>
      </c>
      <c r="AU107" s="4">
        <f>All_Large_Primary!J107+All_Large_SubT!J107+All_Large_T!J107</f>
        <v>36238</v>
      </c>
      <c r="AV107" s="4">
        <f>All_Large_Primary!K107+All_Large_SubT!K107+All_Large_T!K107</f>
        <v>36542</v>
      </c>
      <c r="AW107" s="4">
        <f>All_Large_Primary!L107+All_Large_SubT!L107+All_Large_T!L107</f>
        <v>35887</v>
      </c>
      <c r="AX107" s="4">
        <f>All_Large_Primary!M107+All_Large_SubT!M107+All_Large_T!M107</f>
        <v>36390</v>
      </c>
      <c r="AY107" s="4">
        <f>All_Large_Primary!N107+All_Large_SubT!N107+All_Large_T!N107</f>
        <v>36043</v>
      </c>
      <c r="AZ107" s="4">
        <f>All_Large_Primary!O107+All_Large_SubT!O107+All_Large_T!O107</f>
        <v>35586</v>
      </c>
      <c r="BA107" s="4">
        <f>All_Large_Primary!P107+All_Large_SubT!P107+All_Large_T!P107</f>
        <v>33365</v>
      </c>
      <c r="BB107" s="4">
        <f>All_Large_Primary!Q107+All_Large_SubT!Q107+All_Large_T!Q107</f>
        <v>32320</v>
      </c>
      <c r="BC107" s="4">
        <f>All_Large_Primary!R107+All_Large_SubT!R107+All_Large_T!R107</f>
        <v>31841</v>
      </c>
      <c r="BD107" s="4">
        <f>All_Large_Primary!S107+All_Large_SubT!S107+All_Large_T!S107</f>
        <v>31412</v>
      </c>
      <c r="BE107" s="4">
        <f>All_Large_Primary!T107+All_Large_SubT!T107+All_Large_T!T107</f>
        <v>31170</v>
      </c>
      <c r="BF107" s="4">
        <f>All_Large_Primary!U107+All_Large_SubT!U107+All_Large_T!U107</f>
        <v>32183</v>
      </c>
      <c r="BG107" s="4">
        <f>All_Large_Primary!V107+All_Large_SubT!V107+All_Large_T!V107</f>
        <v>32066</v>
      </c>
      <c r="BH107" s="4">
        <f>All_Large_Primary!W107+All_Large_SubT!W107+All_Large_T!W107</f>
        <v>31118</v>
      </c>
      <c r="BI107" s="4">
        <f>All_Large_Primary!X107+All_Large_SubT!X107+All_Large_T!X107</f>
        <v>30904</v>
      </c>
      <c r="BJ107" s="4">
        <f>All_Large_Primary!Y107+All_Large_SubT!Y107+All_Large_T!Y107</f>
        <v>30515</v>
      </c>
      <c r="BP107" s="4">
        <f t="shared" si="39"/>
        <v>0</v>
      </c>
      <c r="BQ107" s="4">
        <f t="shared" si="40"/>
        <v>0</v>
      </c>
      <c r="BR107" s="4">
        <f t="shared" si="41"/>
        <v>0</v>
      </c>
      <c r="BS107" s="4">
        <f t="shared" si="42"/>
        <v>0</v>
      </c>
      <c r="BT107" s="4">
        <f t="shared" si="43"/>
        <v>0</v>
      </c>
      <c r="BU107" s="4">
        <f t="shared" si="44"/>
        <v>0</v>
      </c>
      <c r="BV107" s="4">
        <f t="shared" si="45"/>
        <v>0</v>
      </c>
      <c r="BW107" s="4">
        <f t="shared" si="46"/>
        <v>0</v>
      </c>
      <c r="BX107" s="4">
        <f t="shared" si="47"/>
        <v>0</v>
      </c>
      <c r="BY107" s="4">
        <f t="shared" si="48"/>
        <v>0</v>
      </c>
      <c r="BZ107" s="4">
        <f t="shared" si="49"/>
        <v>0</v>
      </c>
      <c r="CA107" s="4">
        <f t="shared" si="50"/>
        <v>0</v>
      </c>
      <c r="CB107" s="4">
        <f t="shared" si="51"/>
        <v>0</v>
      </c>
      <c r="CC107" s="4">
        <f t="shared" si="52"/>
        <v>0</v>
      </c>
      <c r="CD107" s="4">
        <f t="shared" si="53"/>
        <v>0</v>
      </c>
      <c r="CE107" s="4">
        <f t="shared" si="54"/>
        <v>0</v>
      </c>
      <c r="CF107" s="4">
        <f t="shared" si="55"/>
        <v>0</v>
      </c>
      <c r="CG107" s="4">
        <f t="shared" si="56"/>
        <v>0</v>
      </c>
      <c r="CH107" s="4">
        <f t="shared" si="57"/>
        <v>0</v>
      </c>
      <c r="CI107" s="4">
        <f t="shared" si="58"/>
        <v>0</v>
      </c>
      <c r="CJ107" s="4">
        <f t="shared" si="59"/>
        <v>0</v>
      </c>
      <c r="CK107" s="4">
        <f t="shared" si="60"/>
        <v>0</v>
      </c>
      <c r="CL107" s="4">
        <f t="shared" si="61"/>
        <v>0</v>
      </c>
      <c r="CM107" s="4">
        <f t="shared" si="62"/>
        <v>0</v>
      </c>
    </row>
    <row r="108" spans="1:91" x14ac:dyDescent="0.2">
      <c r="A108" s="7">
        <v>44295</v>
      </c>
      <c r="B108" s="4">
        <v>32656</v>
      </c>
      <c r="C108" s="4">
        <v>33396</v>
      </c>
      <c r="D108" s="4">
        <v>32664</v>
      </c>
      <c r="E108" s="4">
        <v>33196</v>
      </c>
      <c r="F108" s="4">
        <v>33603</v>
      </c>
      <c r="G108" s="4">
        <v>33188</v>
      </c>
      <c r="H108" s="4">
        <v>34355</v>
      </c>
      <c r="I108" s="4">
        <v>35018</v>
      </c>
      <c r="J108" s="4">
        <v>34307</v>
      </c>
      <c r="K108" s="4">
        <v>35006</v>
      </c>
      <c r="L108" s="4">
        <v>35635</v>
      </c>
      <c r="M108" s="4">
        <v>35385</v>
      </c>
      <c r="N108" s="4">
        <v>34613</v>
      </c>
      <c r="O108" s="4">
        <v>34320</v>
      </c>
      <c r="P108" s="4">
        <v>33765</v>
      </c>
      <c r="Q108" s="4">
        <v>31777</v>
      </c>
      <c r="R108" s="4">
        <v>30259</v>
      </c>
      <c r="S108" s="4">
        <v>28252</v>
      </c>
      <c r="T108" s="4">
        <v>27441</v>
      </c>
      <c r="U108" s="4">
        <v>28154</v>
      </c>
      <c r="V108" s="4">
        <v>28855</v>
      </c>
      <c r="W108" s="4">
        <v>28240</v>
      </c>
      <c r="X108" s="4">
        <v>27581</v>
      </c>
      <c r="Y108" s="4">
        <v>28000</v>
      </c>
      <c r="AA108" s="13">
        <v>1</v>
      </c>
      <c r="AB108" s="4">
        <f t="shared" si="32"/>
        <v>0</v>
      </c>
      <c r="AC108" s="4">
        <f t="shared" si="33"/>
        <v>769666</v>
      </c>
      <c r="AD108" s="4">
        <f t="shared" si="34"/>
        <v>769666</v>
      </c>
      <c r="AF108">
        <f t="shared" si="35"/>
        <v>4</v>
      </c>
      <c r="AG108">
        <f t="shared" si="36"/>
        <v>2021</v>
      </c>
      <c r="AI108" s="4">
        <f t="shared" si="37"/>
        <v>35635</v>
      </c>
      <c r="AJ108">
        <f t="shared" si="38"/>
        <v>11</v>
      </c>
      <c r="AM108" s="4">
        <f>All_Large_Primary!B108+All_Large_SubT!B108+All_Large_T!B108</f>
        <v>32656</v>
      </c>
      <c r="AN108" s="4">
        <f>All_Large_Primary!C108+All_Large_SubT!C108+All_Large_T!C108</f>
        <v>33396</v>
      </c>
      <c r="AO108" s="4">
        <f>All_Large_Primary!D108+All_Large_SubT!D108+All_Large_T!D108</f>
        <v>32664</v>
      </c>
      <c r="AP108" s="4">
        <f>All_Large_Primary!E108+All_Large_SubT!E108+All_Large_T!E108</f>
        <v>33196</v>
      </c>
      <c r="AQ108" s="4">
        <f>All_Large_Primary!F108+All_Large_SubT!F108+All_Large_T!F108</f>
        <v>33603</v>
      </c>
      <c r="AR108" s="4">
        <f>All_Large_Primary!G108+All_Large_SubT!G108+All_Large_T!G108</f>
        <v>33188</v>
      </c>
      <c r="AS108" s="4">
        <f>All_Large_Primary!H108+All_Large_SubT!H108+All_Large_T!H108</f>
        <v>34355</v>
      </c>
      <c r="AT108" s="4">
        <f>All_Large_Primary!I108+All_Large_SubT!I108+All_Large_T!I108</f>
        <v>35018</v>
      </c>
      <c r="AU108" s="4">
        <f>All_Large_Primary!J108+All_Large_SubT!J108+All_Large_T!J108</f>
        <v>34307</v>
      </c>
      <c r="AV108" s="4">
        <f>All_Large_Primary!K108+All_Large_SubT!K108+All_Large_T!K108</f>
        <v>35006</v>
      </c>
      <c r="AW108" s="4">
        <f>All_Large_Primary!L108+All_Large_SubT!L108+All_Large_T!L108</f>
        <v>35635</v>
      </c>
      <c r="AX108" s="4">
        <f>All_Large_Primary!M108+All_Large_SubT!M108+All_Large_T!M108</f>
        <v>35385</v>
      </c>
      <c r="AY108" s="4">
        <f>All_Large_Primary!N108+All_Large_SubT!N108+All_Large_T!N108</f>
        <v>34613</v>
      </c>
      <c r="AZ108" s="4">
        <f>All_Large_Primary!O108+All_Large_SubT!O108+All_Large_T!O108</f>
        <v>34320</v>
      </c>
      <c r="BA108" s="4">
        <f>All_Large_Primary!P108+All_Large_SubT!P108+All_Large_T!P108</f>
        <v>33765</v>
      </c>
      <c r="BB108" s="4">
        <f>All_Large_Primary!Q108+All_Large_SubT!Q108+All_Large_T!Q108</f>
        <v>31777</v>
      </c>
      <c r="BC108" s="4">
        <f>All_Large_Primary!R108+All_Large_SubT!R108+All_Large_T!R108</f>
        <v>30259</v>
      </c>
      <c r="BD108" s="4">
        <f>All_Large_Primary!S108+All_Large_SubT!S108+All_Large_T!S108</f>
        <v>28252</v>
      </c>
      <c r="BE108" s="4">
        <f>All_Large_Primary!T108+All_Large_SubT!T108+All_Large_T!T108</f>
        <v>27441</v>
      </c>
      <c r="BF108" s="4">
        <f>All_Large_Primary!U108+All_Large_SubT!U108+All_Large_T!U108</f>
        <v>28154</v>
      </c>
      <c r="BG108" s="4">
        <f>All_Large_Primary!V108+All_Large_SubT!V108+All_Large_T!V108</f>
        <v>28855</v>
      </c>
      <c r="BH108" s="4">
        <f>All_Large_Primary!W108+All_Large_SubT!W108+All_Large_T!W108</f>
        <v>28240</v>
      </c>
      <c r="BI108" s="4">
        <f>All_Large_Primary!X108+All_Large_SubT!X108+All_Large_T!X108</f>
        <v>27581</v>
      </c>
      <c r="BJ108" s="4">
        <f>All_Large_Primary!Y108+All_Large_SubT!Y108+All_Large_T!Y108</f>
        <v>28000</v>
      </c>
      <c r="BP108" s="4">
        <f t="shared" si="39"/>
        <v>0</v>
      </c>
      <c r="BQ108" s="4">
        <f t="shared" si="40"/>
        <v>0</v>
      </c>
      <c r="BR108" s="4">
        <f t="shared" si="41"/>
        <v>0</v>
      </c>
      <c r="BS108" s="4">
        <f t="shared" si="42"/>
        <v>0</v>
      </c>
      <c r="BT108" s="4">
        <f t="shared" si="43"/>
        <v>0</v>
      </c>
      <c r="BU108" s="4">
        <f t="shared" si="44"/>
        <v>0</v>
      </c>
      <c r="BV108" s="4">
        <f t="shared" si="45"/>
        <v>0</v>
      </c>
      <c r="BW108" s="4">
        <f t="shared" si="46"/>
        <v>0</v>
      </c>
      <c r="BX108" s="4">
        <f t="shared" si="47"/>
        <v>0</v>
      </c>
      <c r="BY108" s="4">
        <f t="shared" si="48"/>
        <v>0</v>
      </c>
      <c r="BZ108" s="4">
        <f t="shared" si="49"/>
        <v>0</v>
      </c>
      <c r="CA108" s="4">
        <f t="shared" si="50"/>
        <v>0</v>
      </c>
      <c r="CB108" s="4">
        <f t="shared" si="51"/>
        <v>0</v>
      </c>
      <c r="CC108" s="4">
        <f t="shared" si="52"/>
        <v>0</v>
      </c>
      <c r="CD108" s="4">
        <f t="shared" si="53"/>
        <v>0</v>
      </c>
      <c r="CE108" s="4">
        <f t="shared" si="54"/>
        <v>0</v>
      </c>
      <c r="CF108" s="4">
        <f t="shared" si="55"/>
        <v>0</v>
      </c>
      <c r="CG108" s="4">
        <f t="shared" si="56"/>
        <v>0</v>
      </c>
      <c r="CH108" s="4">
        <f t="shared" si="57"/>
        <v>0</v>
      </c>
      <c r="CI108" s="4">
        <f t="shared" si="58"/>
        <v>0</v>
      </c>
      <c r="CJ108" s="4">
        <f t="shared" si="59"/>
        <v>0</v>
      </c>
      <c r="CK108" s="4">
        <f t="shared" si="60"/>
        <v>0</v>
      </c>
      <c r="CL108" s="4">
        <f t="shared" si="61"/>
        <v>0</v>
      </c>
      <c r="CM108" s="4">
        <f t="shared" si="62"/>
        <v>0</v>
      </c>
    </row>
    <row r="109" spans="1:91" x14ac:dyDescent="0.2">
      <c r="A109" s="7">
        <v>44296</v>
      </c>
      <c r="B109" s="4">
        <v>28635</v>
      </c>
      <c r="C109" s="4">
        <v>29971</v>
      </c>
      <c r="D109" s="4">
        <v>30149</v>
      </c>
      <c r="E109" s="4">
        <v>29136</v>
      </c>
      <c r="F109" s="4">
        <v>28802</v>
      </c>
      <c r="G109" s="4">
        <v>27957</v>
      </c>
      <c r="H109" s="4">
        <v>28890</v>
      </c>
      <c r="I109" s="4">
        <v>29600</v>
      </c>
      <c r="J109" s="4">
        <v>31292</v>
      </c>
      <c r="K109" s="4">
        <v>30917</v>
      </c>
      <c r="L109" s="4">
        <v>30731</v>
      </c>
      <c r="M109" s="4">
        <v>28627</v>
      </c>
      <c r="N109" s="4">
        <v>28304</v>
      </c>
      <c r="O109" s="4">
        <v>28020</v>
      </c>
      <c r="P109" s="4">
        <v>28351</v>
      </c>
      <c r="Q109" s="4">
        <v>28269</v>
      </c>
      <c r="R109" s="4">
        <v>27831</v>
      </c>
      <c r="S109" s="4">
        <v>27648</v>
      </c>
      <c r="T109" s="4">
        <v>27594</v>
      </c>
      <c r="U109" s="4">
        <v>28605</v>
      </c>
      <c r="V109" s="4">
        <v>28287</v>
      </c>
      <c r="W109" s="4">
        <v>26441</v>
      </c>
      <c r="X109" s="4">
        <v>25515</v>
      </c>
      <c r="Y109" s="4">
        <v>25183</v>
      </c>
      <c r="AA109" s="13">
        <v>2</v>
      </c>
      <c r="AB109" s="4">
        <f t="shared" si="32"/>
        <v>456032</v>
      </c>
      <c r="AC109" s="4">
        <f t="shared" si="33"/>
        <v>228723</v>
      </c>
      <c r="AD109" s="4">
        <f t="shared" si="34"/>
        <v>684755</v>
      </c>
      <c r="AF109">
        <f t="shared" si="35"/>
        <v>4</v>
      </c>
      <c r="AG109">
        <f t="shared" si="36"/>
        <v>2021</v>
      </c>
      <c r="AI109" s="4">
        <f t="shared" si="37"/>
        <v>31292</v>
      </c>
      <c r="AJ109">
        <f t="shared" si="38"/>
        <v>9</v>
      </c>
      <c r="AM109" s="4">
        <f>All_Large_Primary!B109+All_Large_SubT!B109+All_Large_T!B109</f>
        <v>28635</v>
      </c>
      <c r="AN109" s="4">
        <f>All_Large_Primary!C109+All_Large_SubT!C109+All_Large_T!C109</f>
        <v>29971</v>
      </c>
      <c r="AO109" s="4">
        <f>All_Large_Primary!D109+All_Large_SubT!D109+All_Large_T!D109</f>
        <v>30149</v>
      </c>
      <c r="AP109" s="4">
        <f>All_Large_Primary!E109+All_Large_SubT!E109+All_Large_T!E109</f>
        <v>29136</v>
      </c>
      <c r="AQ109" s="4">
        <f>All_Large_Primary!F109+All_Large_SubT!F109+All_Large_T!F109</f>
        <v>28802</v>
      </c>
      <c r="AR109" s="4">
        <f>All_Large_Primary!G109+All_Large_SubT!G109+All_Large_T!G109</f>
        <v>27957</v>
      </c>
      <c r="AS109" s="4">
        <f>All_Large_Primary!H109+All_Large_SubT!H109+All_Large_T!H109</f>
        <v>28890</v>
      </c>
      <c r="AT109" s="4">
        <f>All_Large_Primary!I109+All_Large_SubT!I109+All_Large_T!I109</f>
        <v>29600</v>
      </c>
      <c r="AU109" s="4">
        <f>All_Large_Primary!J109+All_Large_SubT!J109+All_Large_T!J109</f>
        <v>31292</v>
      </c>
      <c r="AV109" s="4">
        <f>All_Large_Primary!K109+All_Large_SubT!K109+All_Large_T!K109</f>
        <v>30917</v>
      </c>
      <c r="AW109" s="4">
        <f>All_Large_Primary!L109+All_Large_SubT!L109+All_Large_T!L109</f>
        <v>30731</v>
      </c>
      <c r="AX109" s="4">
        <f>All_Large_Primary!M109+All_Large_SubT!M109+All_Large_T!M109</f>
        <v>28627</v>
      </c>
      <c r="AY109" s="4">
        <f>All_Large_Primary!N109+All_Large_SubT!N109+All_Large_T!N109</f>
        <v>28304</v>
      </c>
      <c r="AZ109" s="4">
        <f>All_Large_Primary!O109+All_Large_SubT!O109+All_Large_T!O109</f>
        <v>28020</v>
      </c>
      <c r="BA109" s="4">
        <f>All_Large_Primary!P109+All_Large_SubT!P109+All_Large_T!P109</f>
        <v>28351</v>
      </c>
      <c r="BB109" s="4">
        <f>All_Large_Primary!Q109+All_Large_SubT!Q109+All_Large_T!Q109</f>
        <v>28269</v>
      </c>
      <c r="BC109" s="4">
        <f>All_Large_Primary!R109+All_Large_SubT!R109+All_Large_T!R109</f>
        <v>27831</v>
      </c>
      <c r="BD109" s="4">
        <f>All_Large_Primary!S109+All_Large_SubT!S109+All_Large_T!S109</f>
        <v>27648</v>
      </c>
      <c r="BE109" s="4">
        <f>All_Large_Primary!T109+All_Large_SubT!T109+All_Large_T!T109</f>
        <v>27594</v>
      </c>
      <c r="BF109" s="4">
        <f>All_Large_Primary!U109+All_Large_SubT!U109+All_Large_T!U109</f>
        <v>28605</v>
      </c>
      <c r="BG109" s="4">
        <f>All_Large_Primary!V109+All_Large_SubT!V109+All_Large_T!V109</f>
        <v>28287</v>
      </c>
      <c r="BH109" s="4">
        <f>All_Large_Primary!W109+All_Large_SubT!W109+All_Large_T!W109</f>
        <v>26441</v>
      </c>
      <c r="BI109" s="4">
        <f>All_Large_Primary!X109+All_Large_SubT!X109+All_Large_T!X109</f>
        <v>25515</v>
      </c>
      <c r="BJ109" s="4">
        <f>All_Large_Primary!Y109+All_Large_SubT!Y109+All_Large_T!Y109</f>
        <v>25183</v>
      </c>
      <c r="BP109" s="4">
        <f t="shared" si="39"/>
        <v>0</v>
      </c>
      <c r="BQ109" s="4">
        <f t="shared" si="40"/>
        <v>0</v>
      </c>
      <c r="BR109" s="4">
        <f t="shared" si="41"/>
        <v>0</v>
      </c>
      <c r="BS109" s="4">
        <f t="shared" si="42"/>
        <v>0</v>
      </c>
      <c r="BT109" s="4">
        <f t="shared" si="43"/>
        <v>0</v>
      </c>
      <c r="BU109" s="4">
        <f t="shared" si="44"/>
        <v>0</v>
      </c>
      <c r="BV109" s="4">
        <f t="shared" si="45"/>
        <v>0</v>
      </c>
      <c r="BW109" s="4">
        <f t="shared" si="46"/>
        <v>0</v>
      </c>
      <c r="BX109" s="4">
        <f t="shared" si="47"/>
        <v>0</v>
      </c>
      <c r="BY109" s="4">
        <f t="shared" si="48"/>
        <v>0</v>
      </c>
      <c r="BZ109" s="4">
        <f t="shared" si="49"/>
        <v>0</v>
      </c>
      <c r="CA109" s="4">
        <f t="shared" si="50"/>
        <v>0</v>
      </c>
      <c r="CB109" s="4">
        <f t="shared" si="51"/>
        <v>0</v>
      </c>
      <c r="CC109" s="4">
        <f t="shared" si="52"/>
        <v>0</v>
      </c>
      <c r="CD109" s="4">
        <f t="shared" si="53"/>
        <v>0</v>
      </c>
      <c r="CE109" s="4">
        <f t="shared" si="54"/>
        <v>0</v>
      </c>
      <c r="CF109" s="4">
        <f t="shared" si="55"/>
        <v>0</v>
      </c>
      <c r="CG109" s="4">
        <f t="shared" si="56"/>
        <v>0</v>
      </c>
      <c r="CH109" s="4">
        <f t="shared" si="57"/>
        <v>0</v>
      </c>
      <c r="CI109" s="4">
        <f t="shared" si="58"/>
        <v>0</v>
      </c>
      <c r="CJ109" s="4">
        <f t="shared" si="59"/>
        <v>0</v>
      </c>
      <c r="CK109" s="4">
        <f t="shared" si="60"/>
        <v>0</v>
      </c>
      <c r="CL109" s="4">
        <f t="shared" si="61"/>
        <v>0</v>
      </c>
      <c r="CM109" s="4">
        <f t="shared" si="62"/>
        <v>0</v>
      </c>
    </row>
    <row r="110" spans="1:91" x14ac:dyDescent="0.2">
      <c r="A110" s="7">
        <v>44297</v>
      </c>
      <c r="B110" s="4">
        <v>23541</v>
      </c>
      <c r="C110" s="4">
        <v>21849</v>
      </c>
      <c r="D110" s="4">
        <v>22072</v>
      </c>
      <c r="E110" s="4">
        <v>23587</v>
      </c>
      <c r="F110" s="4">
        <v>21261</v>
      </c>
      <c r="G110" s="4">
        <v>20585</v>
      </c>
      <c r="H110" s="4">
        <v>21328</v>
      </c>
      <c r="I110" s="4">
        <v>20641</v>
      </c>
      <c r="J110" s="4">
        <v>19533</v>
      </c>
      <c r="K110" s="4">
        <v>20633</v>
      </c>
      <c r="L110" s="4">
        <v>20736</v>
      </c>
      <c r="M110" s="4">
        <v>20443</v>
      </c>
      <c r="N110" s="4">
        <v>21175</v>
      </c>
      <c r="O110" s="4">
        <v>20452</v>
      </c>
      <c r="P110" s="4">
        <v>20184</v>
      </c>
      <c r="Q110" s="4">
        <v>22657</v>
      </c>
      <c r="R110" s="4">
        <v>24594</v>
      </c>
      <c r="S110" s="4">
        <v>24861</v>
      </c>
      <c r="T110" s="4">
        <v>24228</v>
      </c>
      <c r="U110" s="4">
        <v>24805</v>
      </c>
      <c r="V110" s="4">
        <v>24580</v>
      </c>
      <c r="W110" s="4">
        <v>24673</v>
      </c>
      <c r="X110" s="4">
        <v>25189</v>
      </c>
      <c r="Y110" s="4">
        <v>24904</v>
      </c>
      <c r="AA110" s="13">
        <v>3</v>
      </c>
      <c r="AB110" s="4">
        <f t="shared" si="32"/>
        <v>359384</v>
      </c>
      <c r="AC110" s="4">
        <f t="shared" si="33"/>
        <v>179127</v>
      </c>
      <c r="AD110" s="4">
        <f t="shared" si="34"/>
        <v>538511</v>
      </c>
      <c r="AF110">
        <f t="shared" si="35"/>
        <v>4</v>
      </c>
      <c r="AG110">
        <f t="shared" si="36"/>
        <v>2021</v>
      </c>
      <c r="AI110" s="4">
        <f t="shared" si="37"/>
        <v>25189</v>
      </c>
      <c r="AJ110">
        <f t="shared" si="38"/>
        <v>23</v>
      </c>
      <c r="AM110" s="4">
        <f>All_Large_Primary!B110+All_Large_SubT!B110+All_Large_T!B110</f>
        <v>23541</v>
      </c>
      <c r="AN110" s="4">
        <f>All_Large_Primary!C110+All_Large_SubT!C110+All_Large_T!C110</f>
        <v>21849</v>
      </c>
      <c r="AO110" s="4">
        <f>All_Large_Primary!D110+All_Large_SubT!D110+All_Large_T!D110</f>
        <v>22072</v>
      </c>
      <c r="AP110" s="4">
        <f>All_Large_Primary!E110+All_Large_SubT!E110+All_Large_T!E110</f>
        <v>23587</v>
      </c>
      <c r="AQ110" s="4">
        <f>All_Large_Primary!F110+All_Large_SubT!F110+All_Large_T!F110</f>
        <v>21261</v>
      </c>
      <c r="AR110" s="4">
        <f>All_Large_Primary!G110+All_Large_SubT!G110+All_Large_T!G110</f>
        <v>20585</v>
      </c>
      <c r="AS110" s="4">
        <f>All_Large_Primary!H110+All_Large_SubT!H110+All_Large_T!H110</f>
        <v>21328</v>
      </c>
      <c r="AT110" s="4">
        <f>All_Large_Primary!I110+All_Large_SubT!I110+All_Large_T!I110</f>
        <v>20641</v>
      </c>
      <c r="AU110" s="4">
        <f>All_Large_Primary!J110+All_Large_SubT!J110+All_Large_T!J110</f>
        <v>19533</v>
      </c>
      <c r="AV110" s="4">
        <f>All_Large_Primary!K110+All_Large_SubT!K110+All_Large_T!K110</f>
        <v>20633</v>
      </c>
      <c r="AW110" s="4">
        <f>All_Large_Primary!L110+All_Large_SubT!L110+All_Large_T!L110</f>
        <v>20736</v>
      </c>
      <c r="AX110" s="4">
        <f>All_Large_Primary!M110+All_Large_SubT!M110+All_Large_T!M110</f>
        <v>20443</v>
      </c>
      <c r="AY110" s="4">
        <f>All_Large_Primary!N110+All_Large_SubT!N110+All_Large_T!N110</f>
        <v>21175</v>
      </c>
      <c r="AZ110" s="4">
        <f>All_Large_Primary!O110+All_Large_SubT!O110+All_Large_T!O110</f>
        <v>20452</v>
      </c>
      <c r="BA110" s="4">
        <f>All_Large_Primary!P110+All_Large_SubT!P110+All_Large_T!P110</f>
        <v>20184</v>
      </c>
      <c r="BB110" s="4">
        <f>All_Large_Primary!Q110+All_Large_SubT!Q110+All_Large_T!Q110</f>
        <v>22657</v>
      </c>
      <c r="BC110" s="4">
        <f>All_Large_Primary!R110+All_Large_SubT!R110+All_Large_T!R110</f>
        <v>24594</v>
      </c>
      <c r="BD110" s="4">
        <f>All_Large_Primary!S110+All_Large_SubT!S110+All_Large_T!S110</f>
        <v>24861</v>
      </c>
      <c r="BE110" s="4">
        <f>All_Large_Primary!T110+All_Large_SubT!T110+All_Large_T!T110</f>
        <v>24228</v>
      </c>
      <c r="BF110" s="4">
        <f>All_Large_Primary!U110+All_Large_SubT!U110+All_Large_T!U110</f>
        <v>24805</v>
      </c>
      <c r="BG110" s="4">
        <f>All_Large_Primary!V110+All_Large_SubT!V110+All_Large_T!V110</f>
        <v>24580</v>
      </c>
      <c r="BH110" s="4">
        <f>All_Large_Primary!W110+All_Large_SubT!W110+All_Large_T!W110</f>
        <v>24673</v>
      </c>
      <c r="BI110" s="4">
        <f>All_Large_Primary!X110+All_Large_SubT!X110+All_Large_T!X110</f>
        <v>25189</v>
      </c>
      <c r="BJ110" s="4">
        <f>All_Large_Primary!Y110+All_Large_SubT!Y110+All_Large_T!Y110</f>
        <v>24904</v>
      </c>
      <c r="BP110" s="4">
        <f t="shared" si="39"/>
        <v>0</v>
      </c>
      <c r="BQ110" s="4">
        <f t="shared" si="40"/>
        <v>0</v>
      </c>
      <c r="BR110" s="4">
        <f t="shared" si="41"/>
        <v>0</v>
      </c>
      <c r="BS110" s="4">
        <f t="shared" si="42"/>
        <v>0</v>
      </c>
      <c r="BT110" s="4">
        <f t="shared" si="43"/>
        <v>0</v>
      </c>
      <c r="BU110" s="4">
        <f t="shared" si="44"/>
        <v>0</v>
      </c>
      <c r="BV110" s="4">
        <f t="shared" si="45"/>
        <v>0</v>
      </c>
      <c r="BW110" s="4">
        <f t="shared" si="46"/>
        <v>0</v>
      </c>
      <c r="BX110" s="4">
        <f t="shared" si="47"/>
        <v>0</v>
      </c>
      <c r="BY110" s="4">
        <f t="shared" si="48"/>
        <v>0</v>
      </c>
      <c r="BZ110" s="4">
        <f t="shared" si="49"/>
        <v>0</v>
      </c>
      <c r="CA110" s="4">
        <f t="shared" si="50"/>
        <v>0</v>
      </c>
      <c r="CB110" s="4">
        <f t="shared" si="51"/>
        <v>0</v>
      </c>
      <c r="CC110" s="4">
        <f t="shared" si="52"/>
        <v>0</v>
      </c>
      <c r="CD110" s="4">
        <f t="shared" si="53"/>
        <v>0</v>
      </c>
      <c r="CE110" s="4">
        <f t="shared" si="54"/>
        <v>0</v>
      </c>
      <c r="CF110" s="4">
        <f t="shared" si="55"/>
        <v>0</v>
      </c>
      <c r="CG110" s="4">
        <f t="shared" si="56"/>
        <v>0</v>
      </c>
      <c r="CH110" s="4">
        <f t="shared" si="57"/>
        <v>0</v>
      </c>
      <c r="CI110" s="4">
        <f t="shared" si="58"/>
        <v>0</v>
      </c>
      <c r="CJ110" s="4">
        <f t="shared" si="59"/>
        <v>0</v>
      </c>
      <c r="CK110" s="4">
        <f t="shared" si="60"/>
        <v>0</v>
      </c>
      <c r="CL110" s="4">
        <f t="shared" si="61"/>
        <v>0</v>
      </c>
      <c r="CM110" s="4">
        <f t="shared" si="62"/>
        <v>0</v>
      </c>
    </row>
    <row r="111" spans="1:91" x14ac:dyDescent="0.2">
      <c r="A111" s="7">
        <v>44298</v>
      </c>
      <c r="B111" s="4">
        <v>24816</v>
      </c>
      <c r="C111" s="4">
        <v>25352</v>
      </c>
      <c r="D111" s="4">
        <v>25884</v>
      </c>
      <c r="E111" s="4">
        <v>25557</v>
      </c>
      <c r="F111" s="4">
        <v>25837</v>
      </c>
      <c r="G111" s="4">
        <v>26327</v>
      </c>
      <c r="H111" s="4">
        <v>26245</v>
      </c>
      <c r="I111" s="4">
        <v>26916</v>
      </c>
      <c r="J111" s="4">
        <v>28259</v>
      </c>
      <c r="K111" s="4">
        <v>29117</v>
      </c>
      <c r="L111" s="4">
        <v>28233</v>
      </c>
      <c r="M111" s="4">
        <v>25637</v>
      </c>
      <c r="N111" s="4">
        <v>29205</v>
      </c>
      <c r="O111" s="4">
        <v>29090</v>
      </c>
      <c r="P111" s="4">
        <v>28877</v>
      </c>
      <c r="Q111" s="4">
        <v>26719</v>
      </c>
      <c r="R111" s="4">
        <v>24268</v>
      </c>
      <c r="S111" s="4">
        <v>23791</v>
      </c>
      <c r="T111" s="4">
        <v>28796</v>
      </c>
      <c r="U111" s="4">
        <v>27999</v>
      </c>
      <c r="V111" s="4">
        <v>24806</v>
      </c>
      <c r="W111" s="4">
        <v>23648</v>
      </c>
      <c r="X111" s="4">
        <v>26702</v>
      </c>
      <c r="Y111" s="4">
        <v>27948</v>
      </c>
      <c r="AA111" s="13">
        <v>4</v>
      </c>
      <c r="AB111" s="4">
        <f t="shared" si="32"/>
        <v>432063</v>
      </c>
      <c r="AC111" s="4">
        <f t="shared" si="33"/>
        <v>207966</v>
      </c>
      <c r="AD111" s="4">
        <f t="shared" si="34"/>
        <v>640029</v>
      </c>
      <c r="AF111">
        <f t="shared" si="35"/>
        <v>4</v>
      </c>
      <c r="AG111">
        <f t="shared" si="36"/>
        <v>2021</v>
      </c>
      <c r="AI111" s="4">
        <f t="shared" si="37"/>
        <v>29205</v>
      </c>
      <c r="AJ111">
        <f t="shared" si="38"/>
        <v>13</v>
      </c>
      <c r="AM111" s="4">
        <f>All_Large_Primary!B111+All_Large_SubT!B111+All_Large_T!B111</f>
        <v>24816</v>
      </c>
      <c r="AN111" s="4">
        <f>All_Large_Primary!C111+All_Large_SubT!C111+All_Large_T!C111</f>
        <v>25352</v>
      </c>
      <c r="AO111" s="4">
        <f>All_Large_Primary!D111+All_Large_SubT!D111+All_Large_T!D111</f>
        <v>25884</v>
      </c>
      <c r="AP111" s="4">
        <f>All_Large_Primary!E111+All_Large_SubT!E111+All_Large_T!E111</f>
        <v>25557</v>
      </c>
      <c r="AQ111" s="4">
        <f>All_Large_Primary!F111+All_Large_SubT!F111+All_Large_T!F111</f>
        <v>25837</v>
      </c>
      <c r="AR111" s="4">
        <f>All_Large_Primary!G111+All_Large_SubT!G111+All_Large_T!G111</f>
        <v>26327</v>
      </c>
      <c r="AS111" s="4">
        <f>All_Large_Primary!H111+All_Large_SubT!H111+All_Large_T!H111</f>
        <v>26245</v>
      </c>
      <c r="AT111" s="4">
        <f>All_Large_Primary!I111+All_Large_SubT!I111+All_Large_T!I111</f>
        <v>26916</v>
      </c>
      <c r="AU111" s="4">
        <f>All_Large_Primary!J111+All_Large_SubT!J111+All_Large_T!J111</f>
        <v>28259</v>
      </c>
      <c r="AV111" s="4">
        <f>All_Large_Primary!K111+All_Large_SubT!K111+All_Large_T!K111</f>
        <v>29117</v>
      </c>
      <c r="AW111" s="4">
        <f>All_Large_Primary!L111+All_Large_SubT!L111+All_Large_T!L111</f>
        <v>28233</v>
      </c>
      <c r="AX111" s="4">
        <f>All_Large_Primary!M111+All_Large_SubT!M111+All_Large_T!M111</f>
        <v>25637</v>
      </c>
      <c r="AY111" s="4">
        <f>All_Large_Primary!N111+All_Large_SubT!N111+All_Large_T!N111</f>
        <v>29205</v>
      </c>
      <c r="AZ111" s="4">
        <f>All_Large_Primary!O111+All_Large_SubT!O111+All_Large_T!O111</f>
        <v>29090</v>
      </c>
      <c r="BA111" s="4">
        <f>All_Large_Primary!P111+All_Large_SubT!P111+All_Large_T!P111</f>
        <v>28877</v>
      </c>
      <c r="BB111" s="4">
        <f>All_Large_Primary!Q111+All_Large_SubT!Q111+All_Large_T!Q111</f>
        <v>26719</v>
      </c>
      <c r="BC111" s="4">
        <f>All_Large_Primary!R111+All_Large_SubT!R111+All_Large_T!R111</f>
        <v>24268</v>
      </c>
      <c r="BD111" s="4">
        <f>All_Large_Primary!S111+All_Large_SubT!S111+All_Large_T!S111</f>
        <v>23791</v>
      </c>
      <c r="BE111" s="4">
        <f>All_Large_Primary!T111+All_Large_SubT!T111+All_Large_T!T111</f>
        <v>28796</v>
      </c>
      <c r="BF111" s="4">
        <f>All_Large_Primary!U111+All_Large_SubT!U111+All_Large_T!U111</f>
        <v>27999</v>
      </c>
      <c r="BG111" s="4">
        <f>All_Large_Primary!V111+All_Large_SubT!V111+All_Large_T!V111</f>
        <v>24806</v>
      </c>
      <c r="BH111" s="4">
        <f>All_Large_Primary!W111+All_Large_SubT!W111+All_Large_T!W111</f>
        <v>23648</v>
      </c>
      <c r="BI111" s="4">
        <f>All_Large_Primary!X111+All_Large_SubT!X111+All_Large_T!X111</f>
        <v>26702</v>
      </c>
      <c r="BJ111" s="4">
        <f>All_Large_Primary!Y111+All_Large_SubT!Y111+All_Large_T!Y111</f>
        <v>27948</v>
      </c>
      <c r="BP111" s="4">
        <f t="shared" si="39"/>
        <v>0</v>
      </c>
      <c r="BQ111" s="4">
        <f t="shared" si="40"/>
        <v>0</v>
      </c>
      <c r="BR111" s="4">
        <f t="shared" si="41"/>
        <v>0</v>
      </c>
      <c r="BS111" s="4">
        <f t="shared" si="42"/>
        <v>0</v>
      </c>
      <c r="BT111" s="4">
        <f t="shared" si="43"/>
        <v>0</v>
      </c>
      <c r="BU111" s="4">
        <f t="shared" si="44"/>
        <v>0</v>
      </c>
      <c r="BV111" s="4">
        <f t="shared" si="45"/>
        <v>0</v>
      </c>
      <c r="BW111" s="4">
        <f t="shared" si="46"/>
        <v>0</v>
      </c>
      <c r="BX111" s="4">
        <f t="shared" si="47"/>
        <v>0</v>
      </c>
      <c r="BY111" s="4">
        <f t="shared" si="48"/>
        <v>0</v>
      </c>
      <c r="BZ111" s="4">
        <f t="shared" si="49"/>
        <v>0</v>
      </c>
      <c r="CA111" s="4">
        <f t="shared" si="50"/>
        <v>0</v>
      </c>
      <c r="CB111" s="4">
        <f t="shared" si="51"/>
        <v>0</v>
      </c>
      <c r="CC111" s="4">
        <f t="shared" si="52"/>
        <v>0</v>
      </c>
      <c r="CD111" s="4">
        <f t="shared" si="53"/>
        <v>0</v>
      </c>
      <c r="CE111" s="4">
        <f t="shared" si="54"/>
        <v>0</v>
      </c>
      <c r="CF111" s="4">
        <f t="shared" si="55"/>
        <v>0</v>
      </c>
      <c r="CG111" s="4">
        <f t="shared" si="56"/>
        <v>0</v>
      </c>
      <c r="CH111" s="4">
        <f t="shared" si="57"/>
        <v>0</v>
      </c>
      <c r="CI111" s="4">
        <f t="shared" si="58"/>
        <v>0</v>
      </c>
      <c r="CJ111" s="4">
        <f t="shared" si="59"/>
        <v>0</v>
      </c>
      <c r="CK111" s="4">
        <f t="shared" si="60"/>
        <v>0</v>
      </c>
      <c r="CL111" s="4">
        <f t="shared" si="61"/>
        <v>0</v>
      </c>
      <c r="CM111" s="4">
        <f t="shared" si="62"/>
        <v>0</v>
      </c>
    </row>
    <row r="112" spans="1:91" x14ac:dyDescent="0.2">
      <c r="A112" s="7">
        <v>44299</v>
      </c>
      <c r="B112" s="4">
        <v>27481</v>
      </c>
      <c r="C112" s="4">
        <v>27590</v>
      </c>
      <c r="D112" s="4">
        <v>27848</v>
      </c>
      <c r="E112" s="4">
        <v>27204</v>
      </c>
      <c r="F112" s="4">
        <v>27396</v>
      </c>
      <c r="G112" s="4">
        <v>25619</v>
      </c>
      <c r="H112" s="4">
        <v>23695</v>
      </c>
      <c r="I112" s="4">
        <v>23297</v>
      </c>
      <c r="J112" s="4">
        <v>22894</v>
      </c>
      <c r="K112" s="4">
        <v>22953</v>
      </c>
      <c r="L112" s="4">
        <v>22838</v>
      </c>
      <c r="M112" s="4">
        <v>23159</v>
      </c>
      <c r="N112" s="4">
        <v>23002</v>
      </c>
      <c r="O112" s="4">
        <v>23212</v>
      </c>
      <c r="P112" s="4">
        <v>24010</v>
      </c>
      <c r="Q112" s="4">
        <v>23183</v>
      </c>
      <c r="R112" s="4">
        <v>22820</v>
      </c>
      <c r="S112" s="4">
        <v>22562</v>
      </c>
      <c r="T112" s="4">
        <v>21982</v>
      </c>
      <c r="U112" s="4">
        <v>22154</v>
      </c>
      <c r="V112" s="4">
        <v>22071</v>
      </c>
      <c r="W112" s="4">
        <v>21623</v>
      </c>
      <c r="X112" s="4">
        <v>21873</v>
      </c>
      <c r="Y112" s="4">
        <v>22689</v>
      </c>
      <c r="AA112" s="13">
        <v>5</v>
      </c>
      <c r="AB112" s="4">
        <f t="shared" si="32"/>
        <v>363633</v>
      </c>
      <c r="AC112" s="4">
        <f t="shared" si="33"/>
        <v>209522</v>
      </c>
      <c r="AD112" s="4">
        <f t="shared" si="34"/>
        <v>573155</v>
      </c>
      <c r="AF112">
        <f t="shared" si="35"/>
        <v>4</v>
      </c>
      <c r="AG112">
        <f t="shared" si="36"/>
        <v>2021</v>
      </c>
      <c r="AI112" s="4">
        <f t="shared" si="37"/>
        <v>27848</v>
      </c>
      <c r="AJ112">
        <f t="shared" si="38"/>
        <v>3</v>
      </c>
      <c r="AM112" s="4">
        <f>All_Large_Primary!B112+All_Large_SubT!B112+All_Large_T!B112</f>
        <v>27481</v>
      </c>
      <c r="AN112" s="4">
        <f>All_Large_Primary!C112+All_Large_SubT!C112+All_Large_T!C112</f>
        <v>27590</v>
      </c>
      <c r="AO112" s="4">
        <f>All_Large_Primary!D112+All_Large_SubT!D112+All_Large_T!D112</f>
        <v>27848</v>
      </c>
      <c r="AP112" s="4">
        <f>All_Large_Primary!E112+All_Large_SubT!E112+All_Large_T!E112</f>
        <v>27204</v>
      </c>
      <c r="AQ112" s="4">
        <f>All_Large_Primary!F112+All_Large_SubT!F112+All_Large_T!F112</f>
        <v>27396</v>
      </c>
      <c r="AR112" s="4">
        <f>All_Large_Primary!G112+All_Large_SubT!G112+All_Large_T!G112</f>
        <v>25619</v>
      </c>
      <c r="AS112" s="4">
        <f>All_Large_Primary!H112+All_Large_SubT!H112+All_Large_T!H112</f>
        <v>23695</v>
      </c>
      <c r="AT112" s="4">
        <f>All_Large_Primary!I112+All_Large_SubT!I112+All_Large_T!I112</f>
        <v>23297</v>
      </c>
      <c r="AU112" s="4">
        <f>All_Large_Primary!J112+All_Large_SubT!J112+All_Large_T!J112</f>
        <v>22894</v>
      </c>
      <c r="AV112" s="4">
        <f>All_Large_Primary!K112+All_Large_SubT!K112+All_Large_T!K112</f>
        <v>22953</v>
      </c>
      <c r="AW112" s="4">
        <f>All_Large_Primary!L112+All_Large_SubT!L112+All_Large_T!L112</f>
        <v>22838</v>
      </c>
      <c r="AX112" s="4">
        <f>All_Large_Primary!M112+All_Large_SubT!M112+All_Large_T!M112</f>
        <v>23159</v>
      </c>
      <c r="AY112" s="4">
        <f>All_Large_Primary!N112+All_Large_SubT!N112+All_Large_T!N112</f>
        <v>23002</v>
      </c>
      <c r="AZ112" s="4">
        <f>All_Large_Primary!O112+All_Large_SubT!O112+All_Large_T!O112</f>
        <v>23212</v>
      </c>
      <c r="BA112" s="4">
        <f>All_Large_Primary!P112+All_Large_SubT!P112+All_Large_T!P112</f>
        <v>24010</v>
      </c>
      <c r="BB112" s="4">
        <f>All_Large_Primary!Q112+All_Large_SubT!Q112+All_Large_T!Q112</f>
        <v>23183</v>
      </c>
      <c r="BC112" s="4">
        <f>All_Large_Primary!R112+All_Large_SubT!R112+All_Large_T!R112</f>
        <v>22820</v>
      </c>
      <c r="BD112" s="4">
        <f>All_Large_Primary!S112+All_Large_SubT!S112+All_Large_T!S112</f>
        <v>22562</v>
      </c>
      <c r="BE112" s="4">
        <f>All_Large_Primary!T112+All_Large_SubT!T112+All_Large_T!T112</f>
        <v>21982</v>
      </c>
      <c r="BF112" s="4">
        <f>All_Large_Primary!U112+All_Large_SubT!U112+All_Large_T!U112</f>
        <v>22154</v>
      </c>
      <c r="BG112" s="4">
        <f>All_Large_Primary!V112+All_Large_SubT!V112+All_Large_T!V112</f>
        <v>22071</v>
      </c>
      <c r="BH112" s="4">
        <f>All_Large_Primary!W112+All_Large_SubT!W112+All_Large_T!W112</f>
        <v>21623</v>
      </c>
      <c r="BI112" s="4">
        <f>All_Large_Primary!X112+All_Large_SubT!X112+All_Large_T!X112</f>
        <v>21873</v>
      </c>
      <c r="BJ112" s="4">
        <f>All_Large_Primary!Y112+All_Large_SubT!Y112+All_Large_T!Y112</f>
        <v>22689</v>
      </c>
      <c r="BP112" s="4">
        <f t="shared" si="39"/>
        <v>0</v>
      </c>
      <c r="BQ112" s="4">
        <f t="shared" si="40"/>
        <v>0</v>
      </c>
      <c r="BR112" s="4">
        <f t="shared" si="41"/>
        <v>0</v>
      </c>
      <c r="BS112" s="4">
        <f t="shared" si="42"/>
        <v>0</v>
      </c>
      <c r="BT112" s="4">
        <f t="shared" si="43"/>
        <v>0</v>
      </c>
      <c r="BU112" s="4">
        <f t="shared" si="44"/>
        <v>0</v>
      </c>
      <c r="BV112" s="4">
        <f t="shared" si="45"/>
        <v>0</v>
      </c>
      <c r="BW112" s="4">
        <f t="shared" si="46"/>
        <v>0</v>
      </c>
      <c r="BX112" s="4">
        <f t="shared" si="47"/>
        <v>0</v>
      </c>
      <c r="BY112" s="4">
        <f t="shared" si="48"/>
        <v>0</v>
      </c>
      <c r="BZ112" s="4">
        <f t="shared" si="49"/>
        <v>0</v>
      </c>
      <c r="CA112" s="4">
        <f t="shared" si="50"/>
        <v>0</v>
      </c>
      <c r="CB112" s="4">
        <f t="shared" si="51"/>
        <v>0</v>
      </c>
      <c r="CC112" s="4">
        <f t="shared" si="52"/>
        <v>0</v>
      </c>
      <c r="CD112" s="4">
        <f t="shared" si="53"/>
        <v>0</v>
      </c>
      <c r="CE112" s="4">
        <f t="shared" si="54"/>
        <v>0</v>
      </c>
      <c r="CF112" s="4">
        <f t="shared" si="55"/>
        <v>0</v>
      </c>
      <c r="CG112" s="4">
        <f t="shared" si="56"/>
        <v>0</v>
      </c>
      <c r="CH112" s="4">
        <f t="shared" si="57"/>
        <v>0</v>
      </c>
      <c r="CI112" s="4">
        <f t="shared" si="58"/>
        <v>0</v>
      </c>
      <c r="CJ112" s="4">
        <f t="shared" si="59"/>
        <v>0</v>
      </c>
      <c r="CK112" s="4">
        <f t="shared" si="60"/>
        <v>0</v>
      </c>
      <c r="CL112" s="4">
        <f t="shared" si="61"/>
        <v>0</v>
      </c>
      <c r="CM112" s="4">
        <f t="shared" si="62"/>
        <v>0</v>
      </c>
    </row>
    <row r="113" spans="1:91" x14ac:dyDescent="0.2">
      <c r="A113" s="7">
        <v>44300</v>
      </c>
      <c r="B113" s="4">
        <v>22634</v>
      </c>
      <c r="C113" s="4">
        <v>22539</v>
      </c>
      <c r="D113" s="4">
        <v>22482</v>
      </c>
      <c r="E113" s="4">
        <v>22873</v>
      </c>
      <c r="F113" s="4">
        <v>23145</v>
      </c>
      <c r="G113" s="4">
        <v>24118</v>
      </c>
      <c r="H113" s="4">
        <v>26389</v>
      </c>
      <c r="I113" s="4">
        <v>26576</v>
      </c>
      <c r="J113" s="4">
        <v>25938</v>
      </c>
      <c r="K113" s="4">
        <v>25690</v>
      </c>
      <c r="L113" s="4">
        <v>26672</v>
      </c>
      <c r="M113" s="4">
        <v>26331</v>
      </c>
      <c r="N113" s="4">
        <v>26366</v>
      </c>
      <c r="O113" s="4">
        <v>26160</v>
      </c>
      <c r="P113" s="4">
        <v>25578</v>
      </c>
      <c r="Q113" s="4">
        <v>29699</v>
      </c>
      <c r="R113" s="4">
        <v>30851</v>
      </c>
      <c r="S113" s="4">
        <v>30688</v>
      </c>
      <c r="T113" s="4">
        <v>30559</v>
      </c>
      <c r="U113" s="4">
        <v>30417</v>
      </c>
      <c r="V113" s="4">
        <v>30882</v>
      </c>
      <c r="W113" s="4">
        <v>26763</v>
      </c>
      <c r="X113" s="4">
        <v>25598</v>
      </c>
      <c r="Y113" s="4">
        <v>23294</v>
      </c>
      <c r="AA113" s="13">
        <v>6</v>
      </c>
      <c r="AB113" s="4">
        <f t="shared" si="32"/>
        <v>444768</v>
      </c>
      <c r="AC113" s="4">
        <f t="shared" si="33"/>
        <v>187474</v>
      </c>
      <c r="AD113" s="4">
        <f t="shared" si="34"/>
        <v>632242</v>
      </c>
      <c r="AF113">
        <f t="shared" si="35"/>
        <v>4</v>
      </c>
      <c r="AG113">
        <f t="shared" si="36"/>
        <v>2021</v>
      </c>
      <c r="AI113" s="4">
        <f t="shared" si="37"/>
        <v>30882</v>
      </c>
      <c r="AJ113">
        <f t="shared" si="38"/>
        <v>21</v>
      </c>
      <c r="AM113" s="4">
        <f>All_Large_Primary!B113+All_Large_SubT!B113+All_Large_T!B113</f>
        <v>22634</v>
      </c>
      <c r="AN113" s="4">
        <f>All_Large_Primary!C113+All_Large_SubT!C113+All_Large_T!C113</f>
        <v>22539</v>
      </c>
      <c r="AO113" s="4">
        <f>All_Large_Primary!D113+All_Large_SubT!D113+All_Large_T!D113</f>
        <v>22482</v>
      </c>
      <c r="AP113" s="4">
        <f>All_Large_Primary!E113+All_Large_SubT!E113+All_Large_T!E113</f>
        <v>22873</v>
      </c>
      <c r="AQ113" s="4">
        <f>All_Large_Primary!F113+All_Large_SubT!F113+All_Large_T!F113</f>
        <v>23145</v>
      </c>
      <c r="AR113" s="4">
        <f>All_Large_Primary!G113+All_Large_SubT!G113+All_Large_T!G113</f>
        <v>24118</v>
      </c>
      <c r="AS113" s="4">
        <f>All_Large_Primary!H113+All_Large_SubT!H113+All_Large_T!H113</f>
        <v>26389</v>
      </c>
      <c r="AT113" s="4">
        <f>All_Large_Primary!I113+All_Large_SubT!I113+All_Large_T!I113</f>
        <v>26576</v>
      </c>
      <c r="AU113" s="4">
        <f>All_Large_Primary!J113+All_Large_SubT!J113+All_Large_T!J113</f>
        <v>25938</v>
      </c>
      <c r="AV113" s="4">
        <f>All_Large_Primary!K113+All_Large_SubT!K113+All_Large_T!K113</f>
        <v>25690</v>
      </c>
      <c r="AW113" s="4">
        <f>All_Large_Primary!L113+All_Large_SubT!L113+All_Large_T!L113</f>
        <v>26672</v>
      </c>
      <c r="AX113" s="4">
        <f>All_Large_Primary!M113+All_Large_SubT!M113+All_Large_T!M113</f>
        <v>26331</v>
      </c>
      <c r="AY113" s="4">
        <f>All_Large_Primary!N113+All_Large_SubT!N113+All_Large_T!N113</f>
        <v>26366</v>
      </c>
      <c r="AZ113" s="4">
        <f>All_Large_Primary!O113+All_Large_SubT!O113+All_Large_T!O113</f>
        <v>26160</v>
      </c>
      <c r="BA113" s="4">
        <f>All_Large_Primary!P113+All_Large_SubT!P113+All_Large_T!P113</f>
        <v>25578</v>
      </c>
      <c r="BB113" s="4">
        <f>All_Large_Primary!Q113+All_Large_SubT!Q113+All_Large_T!Q113</f>
        <v>29699</v>
      </c>
      <c r="BC113" s="4">
        <f>All_Large_Primary!R113+All_Large_SubT!R113+All_Large_T!R113</f>
        <v>30851</v>
      </c>
      <c r="BD113" s="4">
        <f>All_Large_Primary!S113+All_Large_SubT!S113+All_Large_T!S113</f>
        <v>30688</v>
      </c>
      <c r="BE113" s="4">
        <f>All_Large_Primary!T113+All_Large_SubT!T113+All_Large_T!T113</f>
        <v>30559</v>
      </c>
      <c r="BF113" s="4">
        <f>All_Large_Primary!U113+All_Large_SubT!U113+All_Large_T!U113</f>
        <v>30417</v>
      </c>
      <c r="BG113" s="4">
        <f>All_Large_Primary!V113+All_Large_SubT!V113+All_Large_T!V113</f>
        <v>30882</v>
      </c>
      <c r="BH113" s="4">
        <f>All_Large_Primary!W113+All_Large_SubT!W113+All_Large_T!W113</f>
        <v>26763</v>
      </c>
      <c r="BI113" s="4">
        <f>All_Large_Primary!X113+All_Large_SubT!X113+All_Large_T!X113</f>
        <v>25598</v>
      </c>
      <c r="BJ113" s="4">
        <f>All_Large_Primary!Y113+All_Large_SubT!Y113+All_Large_T!Y113</f>
        <v>23294</v>
      </c>
      <c r="BP113" s="4">
        <f t="shared" si="39"/>
        <v>0</v>
      </c>
      <c r="BQ113" s="4">
        <f t="shared" si="40"/>
        <v>0</v>
      </c>
      <c r="BR113" s="4">
        <f t="shared" si="41"/>
        <v>0</v>
      </c>
      <c r="BS113" s="4">
        <f t="shared" si="42"/>
        <v>0</v>
      </c>
      <c r="BT113" s="4">
        <f t="shared" si="43"/>
        <v>0</v>
      </c>
      <c r="BU113" s="4">
        <f t="shared" si="44"/>
        <v>0</v>
      </c>
      <c r="BV113" s="4">
        <f t="shared" si="45"/>
        <v>0</v>
      </c>
      <c r="BW113" s="4">
        <f t="shared" si="46"/>
        <v>0</v>
      </c>
      <c r="BX113" s="4">
        <f t="shared" si="47"/>
        <v>0</v>
      </c>
      <c r="BY113" s="4">
        <f t="shared" si="48"/>
        <v>0</v>
      </c>
      <c r="BZ113" s="4">
        <f t="shared" si="49"/>
        <v>0</v>
      </c>
      <c r="CA113" s="4">
        <f t="shared" si="50"/>
        <v>0</v>
      </c>
      <c r="CB113" s="4">
        <f t="shared" si="51"/>
        <v>0</v>
      </c>
      <c r="CC113" s="4">
        <f t="shared" si="52"/>
        <v>0</v>
      </c>
      <c r="CD113" s="4">
        <f t="shared" si="53"/>
        <v>0</v>
      </c>
      <c r="CE113" s="4">
        <f t="shared" si="54"/>
        <v>0</v>
      </c>
      <c r="CF113" s="4">
        <f t="shared" si="55"/>
        <v>0</v>
      </c>
      <c r="CG113" s="4">
        <f t="shared" si="56"/>
        <v>0</v>
      </c>
      <c r="CH113" s="4">
        <f t="shared" si="57"/>
        <v>0</v>
      </c>
      <c r="CI113" s="4">
        <f t="shared" si="58"/>
        <v>0</v>
      </c>
      <c r="CJ113" s="4">
        <f t="shared" si="59"/>
        <v>0</v>
      </c>
      <c r="CK113" s="4">
        <f t="shared" si="60"/>
        <v>0</v>
      </c>
      <c r="CL113" s="4">
        <f t="shared" si="61"/>
        <v>0</v>
      </c>
      <c r="CM113" s="4">
        <f t="shared" si="62"/>
        <v>0</v>
      </c>
    </row>
    <row r="114" spans="1:91" x14ac:dyDescent="0.2">
      <c r="A114" s="7">
        <v>44301</v>
      </c>
      <c r="B114" s="4">
        <v>22372</v>
      </c>
      <c r="C114" s="4">
        <v>22122</v>
      </c>
      <c r="D114" s="4">
        <v>21930</v>
      </c>
      <c r="E114" s="4">
        <v>22179</v>
      </c>
      <c r="F114" s="4">
        <v>22383</v>
      </c>
      <c r="G114" s="4">
        <v>24212</v>
      </c>
      <c r="H114" s="4">
        <v>25320</v>
      </c>
      <c r="I114" s="4">
        <v>25052</v>
      </c>
      <c r="J114" s="4">
        <v>25075</v>
      </c>
      <c r="K114" s="4">
        <v>25691</v>
      </c>
      <c r="L114" s="4">
        <v>25468</v>
      </c>
      <c r="M114" s="4">
        <v>25371</v>
      </c>
      <c r="N114" s="4">
        <v>25137</v>
      </c>
      <c r="O114" s="4">
        <v>25188</v>
      </c>
      <c r="P114" s="4">
        <v>25024</v>
      </c>
      <c r="Q114" s="4">
        <v>25352</v>
      </c>
      <c r="R114" s="4">
        <v>24937</v>
      </c>
      <c r="S114" s="4">
        <v>23639</v>
      </c>
      <c r="T114" s="4">
        <v>27351</v>
      </c>
      <c r="U114" s="4">
        <v>29025</v>
      </c>
      <c r="V114" s="4">
        <v>24868</v>
      </c>
      <c r="W114" s="4">
        <v>24294</v>
      </c>
      <c r="X114" s="4">
        <v>24456</v>
      </c>
      <c r="Y114" s="4">
        <v>26488</v>
      </c>
      <c r="AA114" s="13">
        <v>7</v>
      </c>
      <c r="AB114" s="4">
        <f t="shared" si="32"/>
        <v>0</v>
      </c>
      <c r="AC114" s="4">
        <f t="shared" si="33"/>
        <v>592934</v>
      </c>
      <c r="AD114" s="4">
        <f t="shared" si="34"/>
        <v>592934</v>
      </c>
      <c r="AF114">
        <f t="shared" si="35"/>
        <v>4</v>
      </c>
      <c r="AG114">
        <f t="shared" si="36"/>
        <v>2021</v>
      </c>
      <c r="AI114" s="4">
        <f t="shared" si="37"/>
        <v>29025</v>
      </c>
      <c r="AJ114">
        <f t="shared" si="38"/>
        <v>20</v>
      </c>
      <c r="AM114" s="4">
        <f>All_Large_Primary!B114+All_Large_SubT!B114+All_Large_T!B114</f>
        <v>22372</v>
      </c>
      <c r="AN114" s="4">
        <f>All_Large_Primary!C114+All_Large_SubT!C114+All_Large_T!C114</f>
        <v>22122</v>
      </c>
      <c r="AO114" s="4">
        <f>All_Large_Primary!D114+All_Large_SubT!D114+All_Large_T!D114</f>
        <v>21930</v>
      </c>
      <c r="AP114" s="4">
        <f>All_Large_Primary!E114+All_Large_SubT!E114+All_Large_T!E114</f>
        <v>22179</v>
      </c>
      <c r="AQ114" s="4">
        <f>All_Large_Primary!F114+All_Large_SubT!F114+All_Large_T!F114</f>
        <v>22383</v>
      </c>
      <c r="AR114" s="4">
        <f>All_Large_Primary!G114+All_Large_SubT!G114+All_Large_T!G114</f>
        <v>24212</v>
      </c>
      <c r="AS114" s="4">
        <f>All_Large_Primary!H114+All_Large_SubT!H114+All_Large_T!H114</f>
        <v>25320</v>
      </c>
      <c r="AT114" s="4">
        <f>All_Large_Primary!I114+All_Large_SubT!I114+All_Large_T!I114</f>
        <v>25052</v>
      </c>
      <c r="AU114" s="4">
        <f>All_Large_Primary!J114+All_Large_SubT!J114+All_Large_T!J114</f>
        <v>25075</v>
      </c>
      <c r="AV114" s="4">
        <f>All_Large_Primary!K114+All_Large_SubT!K114+All_Large_T!K114</f>
        <v>25691</v>
      </c>
      <c r="AW114" s="4">
        <f>All_Large_Primary!L114+All_Large_SubT!L114+All_Large_T!L114</f>
        <v>25468</v>
      </c>
      <c r="AX114" s="4">
        <f>All_Large_Primary!M114+All_Large_SubT!M114+All_Large_T!M114</f>
        <v>25371</v>
      </c>
      <c r="AY114" s="4">
        <f>All_Large_Primary!N114+All_Large_SubT!N114+All_Large_T!N114</f>
        <v>25137</v>
      </c>
      <c r="AZ114" s="4">
        <f>All_Large_Primary!O114+All_Large_SubT!O114+All_Large_T!O114</f>
        <v>25188</v>
      </c>
      <c r="BA114" s="4">
        <f>All_Large_Primary!P114+All_Large_SubT!P114+All_Large_T!P114</f>
        <v>25024</v>
      </c>
      <c r="BB114" s="4">
        <f>All_Large_Primary!Q114+All_Large_SubT!Q114+All_Large_T!Q114</f>
        <v>25352</v>
      </c>
      <c r="BC114" s="4">
        <f>All_Large_Primary!R114+All_Large_SubT!R114+All_Large_T!R114</f>
        <v>24937</v>
      </c>
      <c r="BD114" s="4">
        <f>All_Large_Primary!S114+All_Large_SubT!S114+All_Large_T!S114</f>
        <v>23639</v>
      </c>
      <c r="BE114" s="4">
        <f>All_Large_Primary!T114+All_Large_SubT!T114+All_Large_T!T114</f>
        <v>27351</v>
      </c>
      <c r="BF114" s="4">
        <f>All_Large_Primary!U114+All_Large_SubT!U114+All_Large_T!U114</f>
        <v>29025</v>
      </c>
      <c r="BG114" s="4">
        <f>All_Large_Primary!V114+All_Large_SubT!V114+All_Large_T!V114</f>
        <v>24868</v>
      </c>
      <c r="BH114" s="4">
        <f>All_Large_Primary!W114+All_Large_SubT!W114+All_Large_T!W114</f>
        <v>24294</v>
      </c>
      <c r="BI114" s="4">
        <f>All_Large_Primary!X114+All_Large_SubT!X114+All_Large_T!X114</f>
        <v>24456</v>
      </c>
      <c r="BJ114" s="4">
        <f>All_Large_Primary!Y114+All_Large_SubT!Y114+All_Large_T!Y114</f>
        <v>26488</v>
      </c>
      <c r="BP114" s="4">
        <f t="shared" si="39"/>
        <v>0</v>
      </c>
      <c r="BQ114" s="4">
        <f t="shared" si="40"/>
        <v>0</v>
      </c>
      <c r="BR114" s="4">
        <f t="shared" si="41"/>
        <v>0</v>
      </c>
      <c r="BS114" s="4">
        <f t="shared" si="42"/>
        <v>0</v>
      </c>
      <c r="BT114" s="4">
        <f t="shared" si="43"/>
        <v>0</v>
      </c>
      <c r="BU114" s="4">
        <f t="shared" si="44"/>
        <v>0</v>
      </c>
      <c r="BV114" s="4">
        <f t="shared" si="45"/>
        <v>0</v>
      </c>
      <c r="BW114" s="4">
        <f t="shared" si="46"/>
        <v>0</v>
      </c>
      <c r="BX114" s="4">
        <f t="shared" si="47"/>
        <v>0</v>
      </c>
      <c r="BY114" s="4">
        <f t="shared" si="48"/>
        <v>0</v>
      </c>
      <c r="BZ114" s="4">
        <f t="shared" si="49"/>
        <v>0</v>
      </c>
      <c r="CA114" s="4">
        <f t="shared" si="50"/>
        <v>0</v>
      </c>
      <c r="CB114" s="4">
        <f t="shared" si="51"/>
        <v>0</v>
      </c>
      <c r="CC114" s="4">
        <f t="shared" si="52"/>
        <v>0</v>
      </c>
      <c r="CD114" s="4">
        <f t="shared" si="53"/>
        <v>0</v>
      </c>
      <c r="CE114" s="4">
        <f t="shared" si="54"/>
        <v>0</v>
      </c>
      <c r="CF114" s="4">
        <f t="shared" si="55"/>
        <v>0</v>
      </c>
      <c r="CG114" s="4">
        <f t="shared" si="56"/>
        <v>0</v>
      </c>
      <c r="CH114" s="4">
        <f t="shared" si="57"/>
        <v>0</v>
      </c>
      <c r="CI114" s="4">
        <f t="shared" si="58"/>
        <v>0</v>
      </c>
      <c r="CJ114" s="4">
        <f t="shared" si="59"/>
        <v>0</v>
      </c>
      <c r="CK114" s="4">
        <f t="shared" si="60"/>
        <v>0</v>
      </c>
      <c r="CL114" s="4">
        <f t="shared" si="61"/>
        <v>0</v>
      </c>
      <c r="CM114" s="4">
        <f t="shared" si="62"/>
        <v>0</v>
      </c>
    </row>
    <row r="115" spans="1:91" x14ac:dyDescent="0.2">
      <c r="A115" s="7">
        <v>44302</v>
      </c>
      <c r="B115" s="4">
        <v>26305</v>
      </c>
      <c r="C115" s="4">
        <v>26872</v>
      </c>
      <c r="D115" s="4">
        <v>27568</v>
      </c>
      <c r="E115" s="4">
        <v>28396</v>
      </c>
      <c r="F115" s="4">
        <v>30509</v>
      </c>
      <c r="G115" s="4">
        <v>28438</v>
      </c>
      <c r="H115" s="4">
        <v>27115</v>
      </c>
      <c r="I115" s="4">
        <v>25930</v>
      </c>
      <c r="J115" s="4">
        <v>25901</v>
      </c>
      <c r="K115" s="4">
        <v>25695</v>
      </c>
      <c r="L115" s="4">
        <v>26912</v>
      </c>
      <c r="M115" s="4">
        <v>27812</v>
      </c>
      <c r="N115" s="4">
        <v>28938</v>
      </c>
      <c r="O115" s="4">
        <v>28964</v>
      </c>
      <c r="P115" s="4">
        <v>28570</v>
      </c>
      <c r="Q115" s="4">
        <v>28553</v>
      </c>
      <c r="R115" s="4">
        <v>28706</v>
      </c>
      <c r="S115" s="4">
        <v>28418</v>
      </c>
      <c r="T115" s="4">
        <v>26024</v>
      </c>
      <c r="U115" s="4">
        <v>23241</v>
      </c>
      <c r="V115" s="4">
        <v>22272</v>
      </c>
      <c r="W115" s="4">
        <v>21277</v>
      </c>
      <c r="X115" s="4">
        <v>21295</v>
      </c>
      <c r="Y115" s="4">
        <v>20743</v>
      </c>
      <c r="AA115" s="13">
        <v>8</v>
      </c>
      <c r="AB115" s="4">
        <f t="shared" si="32"/>
        <v>0</v>
      </c>
      <c r="AC115" s="4">
        <f t="shared" si="33"/>
        <v>634454</v>
      </c>
      <c r="AD115" s="4">
        <f t="shared" si="34"/>
        <v>634454</v>
      </c>
      <c r="AF115">
        <f t="shared" si="35"/>
        <v>4</v>
      </c>
      <c r="AG115">
        <f t="shared" si="36"/>
        <v>2021</v>
      </c>
      <c r="AI115" s="4">
        <f t="shared" si="37"/>
        <v>30509</v>
      </c>
      <c r="AJ115">
        <f t="shared" si="38"/>
        <v>5</v>
      </c>
      <c r="AM115" s="4">
        <f>All_Large_Primary!B115+All_Large_SubT!B115+All_Large_T!B115</f>
        <v>26305</v>
      </c>
      <c r="AN115" s="4">
        <f>All_Large_Primary!C115+All_Large_SubT!C115+All_Large_T!C115</f>
        <v>26872</v>
      </c>
      <c r="AO115" s="4">
        <f>All_Large_Primary!D115+All_Large_SubT!D115+All_Large_T!D115</f>
        <v>27568</v>
      </c>
      <c r="AP115" s="4">
        <f>All_Large_Primary!E115+All_Large_SubT!E115+All_Large_T!E115</f>
        <v>28396</v>
      </c>
      <c r="AQ115" s="4">
        <f>All_Large_Primary!F115+All_Large_SubT!F115+All_Large_T!F115</f>
        <v>30509</v>
      </c>
      <c r="AR115" s="4">
        <f>All_Large_Primary!G115+All_Large_SubT!G115+All_Large_T!G115</f>
        <v>28438</v>
      </c>
      <c r="AS115" s="4">
        <f>All_Large_Primary!H115+All_Large_SubT!H115+All_Large_T!H115</f>
        <v>27115</v>
      </c>
      <c r="AT115" s="4">
        <f>All_Large_Primary!I115+All_Large_SubT!I115+All_Large_T!I115</f>
        <v>25930</v>
      </c>
      <c r="AU115" s="4">
        <f>All_Large_Primary!J115+All_Large_SubT!J115+All_Large_T!J115</f>
        <v>25901</v>
      </c>
      <c r="AV115" s="4">
        <f>All_Large_Primary!K115+All_Large_SubT!K115+All_Large_T!K115</f>
        <v>25695</v>
      </c>
      <c r="AW115" s="4">
        <f>All_Large_Primary!L115+All_Large_SubT!L115+All_Large_T!L115</f>
        <v>26912</v>
      </c>
      <c r="AX115" s="4">
        <f>All_Large_Primary!M115+All_Large_SubT!M115+All_Large_T!M115</f>
        <v>27812</v>
      </c>
      <c r="AY115" s="4">
        <f>All_Large_Primary!N115+All_Large_SubT!N115+All_Large_T!N115</f>
        <v>28938</v>
      </c>
      <c r="AZ115" s="4">
        <f>All_Large_Primary!O115+All_Large_SubT!O115+All_Large_T!O115</f>
        <v>28964</v>
      </c>
      <c r="BA115" s="4">
        <f>All_Large_Primary!P115+All_Large_SubT!P115+All_Large_T!P115</f>
        <v>28570</v>
      </c>
      <c r="BB115" s="4">
        <f>All_Large_Primary!Q115+All_Large_SubT!Q115+All_Large_T!Q115</f>
        <v>28553</v>
      </c>
      <c r="BC115" s="4">
        <f>All_Large_Primary!R115+All_Large_SubT!R115+All_Large_T!R115</f>
        <v>28706</v>
      </c>
      <c r="BD115" s="4">
        <f>All_Large_Primary!S115+All_Large_SubT!S115+All_Large_T!S115</f>
        <v>28418</v>
      </c>
      <c r="BE115" s="4">
        <f>All_Large_Primary!T115+All_Large_SubT!T115+All_Large_T!T115</f>
        <v>26024</v>
      </c>
      <c r="BF115" s="4">
        <f>All_Large_Primary!U115+All_Large_SubT!U115+All_Large_T!U115</f>
        <v>23241</v>
      </c>
      <c r="BG115" s="4">
        <f>All_Large_Primary!V115+All_Large_SubT!V115+All_Large_T!V115</f>
        <v>22272</v>
      </c>
      <c r="BH115" s="4">
        <f>All_Large_Primary!W115+All_Large_SubT!W115+All_Large_T!W115</f>
        <v>21277</v>
      </c>
      <c r="BI115" s="4">
        <f>All_Large_Primary!X115+All_Large_SubT!X115+All_Large_T!X115</f>
        <v>21295</v>
      </c>
      <c r="BJ115" s="4">
        <f>All_Large_Primary!Y115+All_Large_SubT!Y115+All_Large_T!Y115</f>
        <v>20743</v>
      </c>
      <c r="BP115" s="4">
        <f t="shared" si="39"/>
        <v>0</v>
      </c>
      <c r="BQ115" s="4">
        <f t="shared" si="40"/>
        <v>0</v>
      </c>
      <c r="BR115" s="4">
        <f t="shared" si="41"/>
        <v>0</v>
      </c>
      <c r="BS115" s="4">
        <f t="shared" si="42"/>
        <v>0</v>
      </c>
      <c r="BT115" s="4">
        <f t="shared" si="43"/>
        <v>0</v>
      </c>
      <c r="BU115" s="4">
        <f t="shared" si="44"/>
        <v>0</v>
      </c>
      <c r="BV115" s="4">
        <f t="shared" si="45"/>
        <v>0</v>
      </c>
      <c r="BW115" s="4">
        <f t="shared" si="46"/>
        <v>0</v>
      </c>
      <c r="BX115" s="4">
        <f t="shared" si="47"/>
        <v>0</v>
      </c>
      <c r="BY115" s="4">
        <f t="shared" si="48"/>
        <v>0</v>
      </c>
      <c r="BZ115" s="4">
        <f t="shared" si="49"/>
        <v>0</v>
      </c>
      <c r="CA115" s="4">
        <f t="shared" si="50"/>
        <v>0</v>
      </c>
      <c r="CB115" s="4">
        <f t="shared" si="51"/>
        <v>0</v>
      </c>
      <c r="CC115" s="4">
        <f t="shared" si="52"/>
        <v>0</v>
      </c>
      <c r="CD115" s="4">
        <f t="shared" si="53"/>
        <v>0</v>
      </c>
      <c r="CE115" s="4">
        <f t="shared" si="54"/>
        <v>0</v>
      </c>
      <c r="CF115" s="4">
        <f t="shared" si="55"/>
        <v>0</v>
      </c>
      <c r="CG115" s="4">
        <f t="shared" si="56"/>
        <v>0</v>
      </c>
      <c r="CH115" s="4">
        <f t="shared" si="57"/>
        <v>0</v>
      </c>
      <c r="CI115" s="4">
        <f t="shared" si="58"/>
        <v>0</v>
      </c>
      <c r="CJ115" s="4">
        <f t="shared" si="59"/>
        <v>0</v>
      </c>
      <c r="CK115" s="4">
        <f t="shared" si="60"/>
        <v>0</v>
      </c>
      <c r="CL115" s="4">
        <f t="shared" si="61"/>
        <v>0</v>
      </c>
      <c r="CM115" s="4">
        <f t="shared" si="62"/>
        <v>0</v>
      </c>
    </row>
    <row r="116" spans="1:91" x14ac:dyDescent="0.2">
      <c r="A116" s="7">
        <v>44303</v>
      </c>
      <c r="B116" s="4">
        <v>20258</v>
      </c>
      <c r="C116" s="4">
        <v>20054</v>
      </c>
      <c r="D116" s="4">
        <v>20298</v>
      </c>
      <c r="E116" s="4">
        <v>20518</v>
      </c>
      <c r="F116" s="4">
        <v>20588</v>
      </c>
      <c r="G116" s="4">
        <v>21524</v>
      </c>
      <c r="H116" s="4">
        <v>22780</v>
      </c>
      <c r="I116" s="4">
        <v>23338</v>
      </c>
      <c r="J116" s="4">
        <v>23614</v>
      </c>
      <c r="K116" s="4">
        <v>23495</v>
      </c>
      <c r="L116" s="4">
        <v>23680</v>
      </c>
      <c r="M116" s="4">
        <v>23732</v>
      </c>
      <c r="N116" s="4">
        <v>23688</v>
      </c>
      <c r="O116" s="4">
        <v>23013</v>
      </c>
      <c r="P116" s="4">
        <v>23197</v>
      </c>
      <c r="Q116" s="4">
        <v>22719</v>
      </c>
      <c r="R116" s="4">
        <v>22181</v>
      </c>
      <c r="S116" s="4">
        <v>21395</v>
      </c>
      <c r="T116" s="4">
        <v>21165</v>
      </c>
      <c r="U116" s="4">
        <v>21392</v>
      </c>
      <c r="V116" s="4">
        <v>21217</v>
      </c>
      <c r="W116" s="4">
        <v>21098</v>
      </c>
      <c r="X116" s="4">
        <v>20941</v>
      </c>
      <c r="Y116" s="4">
        <v>21732</v>
      </c>
      <c r="AA116" s="13">
        <v>2</v>
      </c>
      <c r="AB116" s="4">
        <f t="shared" si="32"/>
        <v>359865</v>
      </c>
      <c r="AC116" s="4">
        <f t="shared" si="33"/>
        <v>167752</v>
      </c>
      <c r="AD116" s="4">
        <f t="shared" si="34"/>
        <v>527617</v>
      </c>
      <c r="AF116">
        <f t="shared" si="35"/>
        <v>4</v>
      </c>
      <c r="AG116">
        <f t="shared" si="36"/>
        <v>2021</v>
      </c>
      <c r="AI116" s="4">
        <f t="shared" si="37"/>
        <v>23732</v>
      </c>
      <c r="AJ116">
        <f t="shared" si="38"/>
        <v>12</v>
      </c>
      <c r="AM116" s="4">
        <f>All_Large_Primary!B116+All_Large_SubT!B116+All_Large_T!B116</f>
        <v>20258</v>
      </c>
      <c r="AN116" s="4">
        <f>All_Large_Primary!C116+All_Large_SubT!C116+All_Large_T!C116</f>
        <v>20054</v>
      </c>
      <c r="AO116" s="4">
        <f>All_Large_Primary!D116+All_Large_SubT!D116+All_Large_T!D116</f>
        <v>20298</v>
      </c>
      <c r="AP116" s="4">
        <f>All_Large_Primary!E116+All_Large_SubT!E116+All_Large_T!E116</f>
        <v>20518</v>
      </c>
      <c r="AQ116" s="4">
        <f>All_Large_Primary!F116+All_Large_SubT!F116+All_Large_T!F116</f>
        <v>20588</v>
      </c>
      <c r="AR116" s="4">
        <f>All_Large_Primary!G116+All_Large_SubT!G116+All_Large_T!G116</f>
        <v>21524</v>
      </c>
      <c r="AS116" s="4">
        <f>All_Large_Primary!H116+All_Large_SubT!H116+All_Large_T!H116</f>
        <v>22780</v>
      </c>
      <c r="AT116" s="4">
        <f>All_Large_Primary!I116+All_Large_SubT!I116+All_Large_T!I116</f>
        <v>23338</v>
      </c>
      <c r="AU116" s="4">
        <f>All_Large_Primary!J116+All_Large_SubT!J116+All_Large_T!J116</f>
        <v>23614</v>
      </c>
      <c r="AV116" s="4">
        <f>All_Large_Primary!K116+All_Large_SubT!K116+All_Large_T!K116</f>
        <v>23495</v>
      </c>
      <c r="AW116" s="4">
        <f>All_Large_Primary!L116+All_Large_SubT!L116+All_Large_T!L116</f>
        <v>23680</v>
      </c>
      <c r="AX116" s="4">
        <f>All_Large_Primary!M116+All_Large_SubT!M116+All_Large_T!M116</f>
        <v>23732</v>
      </c>
      <c r="AY116" s="4">
        <f>All_Large_Primary!N116+All_Large_SubT!N116+All_Large_T!N116</f>
        <v>23688</v>
      </c>
      <c r="AZ116" s="4">
        <f>All_Large_Primary!O116+All_Large_SubT!O116+All_Large_T!O116</f>
        <v>23013</v>
      </c>
      <c r="BA116" s="4">
        <f>All_Large_Primary!P116+All_Large_SubT!P116+All_Large_T!P116</f>
        <v>23197</v>
      </c>
      <c r="BB116" s="4">
        <f>All_Large_Primary!Q116+All_Large_SubT!Q116+All_Large_T!Q116</f>
        <v>22719</v>
      </c>
      <c r="BC116" s="4">
        <f>All_Large_Primary!R116+All_Large_SubT!R116+All_Large_T!R116</f>
        <v>22181</v>
      </c>
      <c r="BD116" s="4">
        <f>All_Large_Primary!S116+All_Large_SubT!S116+All_Large_T!S116</f>
        <v>21395</v>
      </c>
      <c r="BE116" s="4">
        <f>All_Large_Primary!T116+All_Large_SubT!T116+All_Large_T!T116</f>
        <v>21165</v>
      </c>
      <c r="BF116" s="4">
        <f>All_Large_Primary!U116+All_Large_SubT!U116+All_Large_T!U116</f>
        <v>21392</v>
      </c>
      <c r="BG116" s="4">
        <f>All_Large_Primary!V116+All_Large_SubT!V116+All_Large_T!V116</f>
        <v>21217</v>
      </c>
      <c r="BH116" s="4">
        <f>All_Large_Primary!W116+All_Large_SubT!W116+All_Large_T!W116</f>
        <v>21098</v>
      </c>
      <c r="BI116" s="4">
        <f>All_Large_Primary!X116+All_Large_SubT!X116+All_Large_T!X116</f>
        <v>20941</v>
      </c>
      <c r="BJ116" s="4">
        <f>All_Large_Primary!Y116+All_Large_SubT!Y116+All_Large_T!Y116</f>
        <v>21732</v>
      </c>
      <c r="BP116" s="4">
        <f t="shared" si="39"/>
        <v>0</v>
      </c>
      <c r="BQ116" s="4">
        <f t="shared" si="40"/>
        <v>0</v>
      </c>
      <c r="BR116" s="4">
        <f t="shared" si="41"/>
        <v>0</v>
      </c>
      <c r="BS116" s="4">
        <f t="shared" si="42"/>
        <v>0</v>
      </c>
      <c r="BT116" s="4">
        <f t="shared" si="43"/>
        <v>0</v>
      </c>
      <c r="BU116" s="4">
        <f t="shared" si="44"/>
        <v>0</v>
      </c>
      <c r="BV116" s="4">
        <f t="shared" si="45"/>
        <v>0</v>
      </c>
      <c r="BW116" s="4">
        <f t="shared" si="46"/>
        <v>0</v>
      </c>
      <c r="BX116" s="4">
        <f t="shared" si="47"/>
        <v>0</v>
      </c>
      <c r="BY116" s="4">
        <f t="shared" si="48"/>
        <v>0</v>
      </c>
      <c r="BZ116" s="4">
        <f t="shared" si="49"/>
        <v>0</v>
      </c>
      <c r="CA116" s="4">
        <f t="shared" si="50"/>
        <v>0</v>
      </c>
      <c r="CB116" s="4">
        <f t="shared" si="51"/>
        <v>0</v>
      </c>
      <c r="CC116" s="4">
        <f t="shared" si="52"/>
        <v>0</v>
      </c>
      <c r="CD116" s="4">
        <f t="shared" si="53"/>
        <v>0</v>
      </c>
      <c r="CE116" s="4">
        <f t="shared" si="54"/>
        <v>0</v>
      </c>
      <c r="CF116" s="4">
        <f t="shared" si="55"/>
        <v>0</v>
      </c>
      <c r="CG116" s="4">
        <f t="shared" si="56"/>
        <v>0</v>
      </c>
      <c r="CH116" s="4">
        <f t="shared" si="57"/>
        <v>0</v>
      </c>
      <c r="CI116" s="4">
        <f t="shared" si="58"/>
        <v>0</v>
      </c>
      <c r="CJ116" s="4">
        <f t="shared" si="59"/>
        <v>0</v>
      </c>
      <c r="CK116" s="4">
        <f t="shared" si="60"/>
        <v>0</v>
      </c>
      <c r="CL116" s="4">
        <f t="shared" si="61"/>
        <v>0</v>
      </c>
      <c r="CM116" s="4">
        <f t="shared" si="62"/>
        <v>0</v>
      </c>
    </row>
    <row r="117" spans="1:91" x14ac:dyDescent="0.2">
      <c r="A117" s="7">
        <v>44304</v>
      </c>
      <c r="B117" s="4">
        <v>21889</v>
      </c>
      <c r="C117" s="4">
        <v>21480</v>
      </c>
      <c r="D117" s="4">
        <v>22425</v>
      </c>
      <c r="E117" s="4">
        <v>21883</v>
      </c>
      <c r="F117" s="4">
        <v>22120</v>
      </c>
      <c r="G117" s="4">
        <v>23382</v>
      </c>
      <c r="H117" s="4">
        <v>24650</v>
      </c>
      <c r="I117" s="4">
        <v>24452</v>
      </c>
      <c r="J117" s="4">
        <v>24752</v>
      </c>
      <c r="K117" s="4">
        <v>24140</v>
      </c>
      <c r="L117" s="4">
        <v>24321</v>
      </c>
      <c r="M117" s="4">
        <v>23719</v>
      </c>
      <c r="N117" s="4">
        <v>23195</v>
      </c>
      <c r="O117" s="4">
        <v>23567</v>
      </c>
      <c r="P117" s="4">
        <v>21882</v>
      </c>
      <c r="Q117" s="4">
        <v>20932</v>
      </c>
      <c r="R117" s="4">
        <v>21168</v>
      </c>
      <c r="S117" s="4">
        <v>20406</v>
      </c>
      <c r="T117" s="4">
        <v>19818</v>
      </c>
      <c r="U117" s="4">
        <v>20080</v>
      </c>
      <c r="V117" s="4">
        <v>20255</v>
      </c>
      <c r="W117" s="4">
        <v>20099</v>
      </c>
      <c r="X117" s="4">
        <v>19967</v>
      </c>
      <c r="Y117" s="4">
        <v>19821</v>
      </c>
      <c r="AA117" s="13">
        <v>3</v>
      </c>
      <c r="AB117" s="4">
        <f t="shared" si="32"/>
        <v>352753</v>
      </c>
      <c r="AC117" s="4">
        <f t="shared" si="33"/>
        <v>177650</v>
      </c>
      <c r="AD117" s="4">
        <f t="shared" si="34"/>
        <v>530403</v>
      </c>
      <c r="AF117">
        <f t="shared" si="35"/>
        <v>4</v>
      </c>
      <c r="AG117">
        <f t="shared" si="36"/>
        <v>2021</v>
      </c>
      <c r="AI117" s="4">
        <f t="shared" si="37"/>
        <v>24752</v>
      </c>
      <c r="AJ117">
        <f t="shared" si="38"/>
        <v>9</v>
      </c>
      <c r="AM117" s="4">
        <f>All_Large_Primary!B117+All_Large_SubT!B117+All_Large_T!B117</f>
        <v>21889</v>
      </c>
      <c r="AN117" s="4">
        <f>All_Large_Primary!C117+All_Large_SubT!C117+All_Large_T!C117</f>
        <v>21480</v>
      </c>
      <c r="AO117" s="4">
        <f>All_Large_Primary!D117+All_Large_SubT!D117+All_Large_T!D117</f>
        <v>22425</v>
      </c>
      <c r="AP117" s="4">
        <f>All_Large_Primary!E117+All_Large_SubT!E117+All_Large_T!E117</f>
        <v>21883</v>
      </c>
      <c r="AQ117" s="4">
        <f>All_Large_Primary!F117+All_Large_SubT!F117+All_Large_T!F117</f>
        <v>22120</v>
      </c>
      <c r="AR117" s="4">
        <f>All_Large_Primary!G117+All_Large_SubT!G117+All_Large_T!G117</f>
        <v>23382</v>
      </c>
      <c r="AS117" s="4">
        <f>All_Large_Primary!H117+All_Large_SubT!H117+All_Large_T!H117</f>
        <v>24650</v>
      </c>
      <c r="AT117" s="4">
        <f>All_Large_Primary!I117+All_Large_SubT!I117+All_Large_T!I117</f>
        <v>24452</v>
      </c>
      <c r="AU117" s="4">
        <f>All_Large_Primary!J117+All_Large_SubT!J117+All_Large_T!J117</f>
        <v>24752</v>
      </c>
      <c r="AV117" s="4">
        <f>All_Large_Primary!K117+All_Large_SubT!K117+All_Large_T!K117</f>
        <v>24140</v>
      </c>
      <c r="AW117" s="4">
        <f>All_Large_Primary!L117+All_Large_SubT!L117+All_Large_T!L117</f>
        <v>24321</v>
      </c>
      <c r="AX117" s="4">
        <f>All_Large_Primary!M117+All_Large_SubT!M117+All_Large_T!M117</f>
        <v>23719</v>
      </c>
      <c r="AY117" s="4">
        <f>All_Large_Primary!N117+All_Large_SubT!N117+All_Large_T!N117</f>
        <v>23195</v>
      </c>
      <c r="AZ117" s="4">
        <f>All_Large_Primary!O117+All_Large_SubT!O117+All_Large_T!O117</f>
        <v>23567</v>
      </c>
      <c r="BA117" s="4">
        <f>All_Large_Primary!P117+All_Large_SubT!P117+All_Large_T!P117</f>
        <v>21882</v>
      </c>
      <c r="BB117" s="4">
        <f>All_Large_Primary!Q117+All_Large_SubT!Q117+All_Large_T!Q117</f>
        <v>20932</v>
      </c>
      <c r="BC117" s="4">
        <f>All_Large_Primary!R117+All_Large_SubT!R117+All_Large_T!R117</f>
        <v>21168</v>
      </c>
      <c r="BD117" s="4">
        <f>All_Large_Primary!S117+All_Large_SubT!S117+All_Large_T!S117</f>
        <v>20406</v>
      </c>
      <c r="BE117" s="4">
        <f>All_Large_Primary!T117+All_Large_SubT!T117+All_Large_T!T117</f>
        <v>19818</v>
      </c>
      <c r="BF117" s="4">
        <f>All_Large_Primary!U117+All_Large_SubT!U117+All_Large_T!U117</f>
        <v>20080</v>
      </c>
      <c r="BG117" s="4">
        <f>All_Large_Primary!V117+All_Large_SubT!V117+All_Large_T!V117</f>
        <v>20255</v>
      </c>
      <c r="BH117" s="4">
        <f>All_Large_Primary!W117+All_Large_SubT!W117+All_Large_T!W117</f>
        <v>20099</v>
      </c>
      <c r="BI117" s="4">
        <f>All_Large_Primary!X117+All_Large_SubT!X117+All_Large_T!X117</f>
        <v>19967</v>
      </c>
      <c r="BJ117" s="4">
        <f>All_Large_Primary!Y117+All_Large_SubT!Y117+All_Large_T!Y117</f>
        <v>19821</v>
      </c>
      <c r="BP117" s="4">
        <f t="shared" si="39"/>
        <v>0</v>
      </c>
      <c r="BQ117" s="4">
        <f t="shared" si="40"/>
        <v>0</v>
      </c>
      <c r="BR117" s="4">
        <f t="shared" si="41"/>
        <v>0</v>
      </c>
      <c r="BS117" s="4">
        <f t="shared" si="42"/>
        <v>0</v>
      </c>
      <c r="BT117" s="4">
        <f t="shared" si="43"/>
        <v>0</v>
      </c>
      <c r="BU117" s="4">
        <f t="shared" si="44"/>
        <v>0</v>
      </c>
      <c r="BV117" s="4">
        <f t="shared" si="45"/>
        <v>0</v>
      </c>
      <c r="BW117" s="4">
        <f t="shared" si="46"/>
        <v>0</v>
      </c>
      <c r="BX117" s="4">
        <f t="shared" si="47"/>
        <v>0</v>
      </c>
      <c r="BY117" s="4">
        <f t="shared" si="48"/>
        <v>0</v>
      </c>
      <c r="BZ117" s="4">
        <f t="shared" si="49"/>
        <v>0</v>
      </c>
      <c r="CA117" s="4">
        <f t="shared" si="50"/>
        <v>0</v>
      </c>
      <c r="CB117" s="4">
        <f t="shared" si="51"/>
        <v>0</v>
      </c>
      <c r="CC117" s="4">
        <f t="shared" si="52"/>
        <v>0</v>
      </c>
      <c r="CD117" s="4">
        <f t="shared" si="53"/>
        <v>0</v>
      </c>
      <c r="CE117" s="4">
        <f t="shared" si="54"/>
        <v>0</v>
      </c>
      <c r="CF117" s="4">
        <f t="shared" si="55"/>
        <v>0</v>
      </c>
      <c r="CG117" s="4">
        <f t="shared" si="56"/>
        <v>0</v>
      </c>
      <c r="CH117" s="4">
        <f t="shared" si="57"/>
        <v>0</v>
      </c>
      <c r="CI117" s="4">
        <f t="shared" si="58"/>
        <v>0</v>
      </c>
      <c r="CJ117" s="4">
        <f t="shared" si="59"/>
        <v>0</v>
      </c>
      <c r="CK117" s="4">
        <f t="shared" si="60"/>
        <v>0</v>
      </c>
      <c r="CL117" s="4">
        <f t="shared" si="61"/>
        <v>0</v>
      </c>
      <c r="CM117" s="4">
        <f t="shared" si="62"/>
        <v>0</v>
      </c>
    </row>
    <row r="118" spans="1:91" x14ac:dyDescent="0.2">
      <c r="A118" s="7">
        <v>44305</v>
      </c>
      <c r="B118" s="4">
        <v>20085</v>
      </c>
      <c r="C118" s="4">
        <v>20848</v>
      </c>
      <c r="D118" s="4">
        <v>24136</v>
      </c>
      <c r="E118" s="4">
        <v>25837</v>
      </c>
      <c r="F118" s="4">
        <v>25124</v>
      </c>
      <c r="G118" s="4">
        <v>24331</v>
      </c>
      <c r="H118" s="4">
        <v>24127</v>
      </c>
      <c r="I118" s="4">
        <v>24335</v>
      </c>
      <c r="J118" s="4">
        <v>24427</v>
      </c>
      <c r="K118" s="4">
        <v>24540</v>
      </c>
      <c r="L118" s="4">
        <v>24725</v>
      </c>
      <c r="M118" s="4">
        <v>24780</v>
      </c>
      <c r="N118" s="4">
        <v>22736</v>
      </c>
      <c r="O118" s="4">
        <v>21605</v>
      </c>
      <c r="P118" s="4">
        <v>22839</v>
      </c>
      <c r="Q118" s="4">
        <v>21993</v>
      </c>
      <c r="R118" s="4">
        <v>21795</v>
      </c>
      <c r="S118" s="4">
        <v>21893</v>
      </c>
      <c r="T118" s="4">
        <v>21661</v>
      </c>
      <c r="U118" s="4">
        <v>21528</v>
      </c>
      <c r="V118" s="4">
        <v>21807</v>
      </c>
      <c r="W118" s="4">
        <v>26188</v>
      </c>
      <c r="X118" s="4">
        <v>23642</v>
      </c>
      <c r="Y118" s="4">
        <v>22295</v>
      </c>
      <c r="AA118" s="13">
        <v>4</v>
      </c>
      <c r="AB118" s="4">
        <f t="shared" si="32"/>
        <v>370494</v>
      </c>
      <c r="AC118" s="4">
        <f t="shared" si="33"/>
        <v>186783</v>
      </c>
      <c r="AD118" s="4">
        <f t="shared" si="34"/>
        <v>557277</v>
      </c>
      <c r="AF118">
        <f t="shared" si="35"/>
        <v>4</v>
      </c>
      <c r="AG118">
        <f t="shared" si="36"/>
        <v>2021</v>
      </c>
      <c r="AI118" s="4">
        <f t="shared" si="37"/>
        <v>26188</v>
      </c>
      <c r="AJ118">
        <f t="shared" si="38"/>
        <v>22</v>
      </c>
      <c r="AM118" s="4">
        <f>All_Large_Primary!B118+All_Large_SubT!B118+All_Large_T!B118</f>
        <v>20085</v>
      </c>
      <c r="AN118" s="4">
        <f>All_Large_Primary!C118+All_Large_SubT!C118+All_Large_T!C118</f>
        <v>20848</v>
      </c>
      <c r="AO118" s="4">
        <f>All_Large_Primary!D118+All_Large_SubT!D118+All_Large_T!D118</f>
        <v>24136</v>
      </c>
      <c r="AP118" s="4">
        <f>All_Large_Primary!E118+All_Large_SubT!E118+All_Large_T!E118</f>
        <v>25837</v>
      </c>
      <c r="AQ118" s="4">
        <f>All_Large_Primary!F118+All_Large_SubT!F118+All_Large_T!F118</f>
        <v>25124</v>
      </c>
      <c r="AR118" s="4">
        <f>All_Large_Primary!G118+All_Large_SubT!G118+All_Large_T!G118</f>
        <v>24331</v>
      </c>
      <c r="AS118" s="4">
        <f>All_Large_Primary!H118+All_Large_SubT!H118+All_Large_T!H118</f>
        <v>24127</v>
      </c>
      <c r="AT118" s="4">
        <f>All_Large_Primary!I118+All_Large_SubT!I118+All_Large_T!I118</f>
        <v>24335</v>
      </c>
      <c r="AU118" s="4">
        <f>All_Large_Primary!J118+All_Large_SubT!J118+All_Large_T!J118</f>
        <v>24427</v>
      </c>
      <c r="AV118" s="4">
        <f>All_Large_Primary!K118+All_Large_SubT!K118+All_Large_T!K118</f>
        <v>24540</v>
      </c>
      <c r="AW118" s="4">
        <f>All_Large_Primary!L118+All_Large_SubT!L118+All_Large_T!L118</f>
        <v>24725</v>
      </c>
      <c r="AX118" s="4">
        <f>All_Large_Primary!M118+All_Large_SubT!M118+All_Large_T!M118</f>
        <v>24780</v>
      </c>
      <c r="AY118" s="4">
        <f>All_Large_Primary!N118+All_Large_SubT!N118+All_Large_T!N118</f>
        <v>22736</v>
      </c>
      <c r="AZ118" s="4">
        <f>All_Large_Primary!O118+All_Large_SubT!O118+All_Large_T!O118</f>
        <v>21605</v>
      </c>
      <c r="BA118" s="4">
        <f>All_Large_Primary!P118+All_Large_SubT!P118+All_Large_T!P118</f>
        <v>22839</v>
      </c>
      <c r="BB118" s="4">
        <f>All_Large_Primary!Q118+All_Large_SubT!Q118+All_Large_T!Q118</f>
        <v>21993</v>
      </c>
      <c r="BC118" s="4">
        <f>All_Large_Primary!R118+All_Large_SubT!R118+All_Large_T!R118</f>
        <v>21795</v>
      </c>
      <c r="BD118" s="4">
        <f>All_Large_Primary!S118+All_Large_SubT!S118+All_Large_T!S118</f>
        <v>21893</v>
      </c>
      <c r="BE118" s="4">
        <f>All_Large_Primary!T118+All_Large_SubT!T118+All_Large_T!T118</f>
        <v>21661</v>
      </c>
      <c r="BF118" s="4">
        <f>All_Large_Primary!U118+All_Large_SubT!U118+All_Large_T!U118</f>
        <v>21528</v>
      </c>
      <c r="BG118" s="4">
        <f>All_Large_Primary!V118+All_Large_SubT!V118+All_Large_T!V118</f>
        <v>21807</v>
      </c>
      <c r="BH118" s="4">
        <f>All_Large_Primary!W118+All_Large_SubT!W118+All_Large_T!W118</f>
        <v>26188</v>
      </c>
      <c r="BI118" s="4">
        <f>All_Large_Primary!X118+All_Large_SubT!X118+All_Large_T!X118</f>
        <v>23642</v>
      </c>
      <c r="BJ118" s="4">
        <f>All_Large_Primary!Y118+All_Large_SubT!Y118+All_Large_T!Y118</f>
        <v>22295</v>
      </c>
      <c r="BP118" s="4">
        <f t="shared" si="39"/>
        <v>0</v>
      </c>
      <c r="BQ118" s="4">
        <f t="shared" si="40"/>
        <v>0</v>
      </c>
      <c r="BR118" s="4">
        <f t="shared" si="41"/>
        <v>0</v>
      </c>
      <c r="BS118" s="4">
        <f t="shared" si="42"/>
        <v>0</v>
      </c>
      <c r="BT118" s="4">
        <f t="shared" si="43"/>
        <v>0</v>
      </c>
      <c r="BU118" s="4">
        <f t="shared" si="44"/>
        <v>0</v>
      </c>
      <c r="BV118" s="4">
        <f t="shared" si="45"/>
        <v>0</v>
      </c>
      <c r="BW118" s="4">
        <f t="shared" si="46"/>
        <v>0</v>
      </c>
      <c r="BX118" s="4">
        <f t="shared" si="47"/>
        <v>0</v>
      </c>
      <c r="BY118" s="4">
        <f t="shared" si="48"/>
        <v>0</v>
      </c>
      <c r="BZ118" s="4">
        <f t="shared" si="49"/>
        <v>0</v>
      </c>
      <c r="CA118" s="4">
        <f t="shared" si="50"/>
        <v>0</v>
      </c>
      <c r="CB118" s="4">
        <f t="shared" si="51"/>
        <v>0</v>
      </c>
      <c r="CC118" s="4">
        <f t="shared" si="52"/>
        <v>0</v>
      </c>
      <c r="CD118" s="4">
        <f t="shared" si="53"/>
        <v>0</v>
      </c>
      <c r="CE118" s="4">
        <f t="shared" si="54"/>
        <v>0</v>
      </c>
      <c r="CF118" s="4">
        <f t="shared" si="55"/>
        <v>0</v>
      </c>
      <c r="CG118" s="4">
        <f t="shared" si="56"/>
        <v>0</v>
      </c>
      <c r="CH118" s="4">
        <f t="shared" si="57"/>
        <v>0</v>
      </c>
      <c r="CI118" s="4">
        <f t="shared" si="58"/>
        <v>0</v>
      </c>
      <c r="CJ118" s="4">
        <f t="shared" si="59"/>
        <v>0</v>
      </c>
      <c r="CK118" s="4">
        <f t="shared" si="60"/>
        <v>0</v>
      </c>
      <c r="CL118" s="4">
        <f t="shared" si="61"/>
        <v>0</v>
      </c>
      <c r="CM118" s="4">
        <f t="shared" si="62"/>
        <v>0</v>
      </c>
    </row>
    <row r="119" spans="1:91" x14ac:dyDescent="0.2">
      <c r="A119" s="7">
        <v>44306</v>
      </c>
      <c r="B119" s="4">
        <v>20195</v>
      </c>
      <c r="C119" s="4">
        <v>19873</v>
      </c>
      <c r="D119" s="4">
        <v>20236</v>
      </c>
      <c r="E119" s="4">
        <v>21513</v>
      </c>
      <c r="F119" s="4">
        <v>21929</v>
      </c>
      <c r="G119" s="4">
        <v>21415</v>
      </c>
      <c r="H119" s="4">
        <v>21054</v>
      </c>
      <c r="I119" s="4">
        <v>22382</v>
      </c>
      <c r="J119" s="4">
        <v>22554</v>
      </c>
      <c r="K119" s="4">
        <v>21501</v>
      </c>
      <c r="L119" s="4">
        <v>20971</v>
      </c>
      <c r="M119" s="4">
        <v>20888</v>
      </c>
      <c r="N119" s="4">
        <v>21881</v>
      </c>
      <c r="O119" s="4">
        <v>22482</v>
      </c>
      <c r="P119" s="4">
        <v>21308</v>
      </c>
      <c r="Q119" s="4">
        <v>20912</v>
      </c>
      <c r="R119" s="4">
        <v>20575</v>
      </c>
      <c r="S119" s="4">
        <v>20552</v>
      </c>
      <c r="T119" s="4">
        <v>19842</v>
      </c>
      <c r="U119" s="4">
        <v>19867</v>
      </c>
      <c r="V119" s="4">
        <v>19704</v>
      </c>
      <c r="W119" s="4">
        <v>19516</v>
      </c>
      <c r="X119" s="4">
        <v>22184</v>
      </c>
      <c r="Y119" s="4">
        <v>28326</v>
      </c>
      <c r="AA119" s="13">
        <v>5</v>
      </c>
      <c r="AB119" s="4">
        <f t="shared" si="32"/>
        <v>337119</v>
      </c>
      <c r="AC119" s="4">
        <f t="shared" si="33"/>
        <v>174541</v>
      </c>
      <c r="AD119" s="4">
        <f t="shared" si="34"/>
        <v>511660</v>
      </c>
      <c r="AF119">
        <f t="shared" si="35"/>
        <v>4</v>
      </c>
      <c r="AG119">
        <f t="shared" si="36"/>
        <v>2021</v>
      </c>
      <c r="AI119" s="4">
        <f t="shared" si="37"/>
        <v>28326</v>
      </c>
      <c r="AJ119">
        <f t="shared" si="38"/>
        <v>24</v>
      </c>
      <c r="AM119" s="4">
        <f>All_Large_Primary!B119+All_Large_SubT!B119+All_Large_T!B119</f>
        <v>20195</v>
      </c>
      <c r="AN119" s="4">
        <f>All_Large_Primary!C119+All_Large_SubT!C119+All_Large_T!C119</f>
        <v>19873</v>
      </c>
      <c r="AO119" s="4">
        <f>All_Large_Primary!D119+All_Large_SubT!D119+All_Large_T!D119</f>
        <v>20236</v>
      </c>
      <c r="AP119" s="4">
        <f>All_Large_Primary!E119+All_Large_SubT!E119+All_Large_T!E119</f>
        <v>21513</v>
      </c>
      <c r="AQ119" s="4">
        <f>All_Large_Primary!F119+All_Large_SubT!F119+All_Large_T!F119</f>
        <v>21929</v>
      </c>
      <c r="AR119" s="4">
        <f>All_Large_Primary!G119+All_Large_SubT!G119+All_Large_T!G119</f>
        <v>21415</v>
      </c>
      <c r="AS119" s="4">
        <f>All_Large_Primary!H119+All_Large_SubT!H119+All_Large_T!H119</f>
        <v>21054</v>
      </c>
      <c r="AT119" s="4">
        <f>All_Large_Primary!I119+All_Large_SubT!I119+All_Large_T!I119</f>
        <v>22382</v>
      </c>
      <c r="AU119" s="4">
        <f>All_Large_Primary!J119+All_Large_SubT!J119+All_Large_T!J119</f>
        <v>22554</v>
      </c>
      <c r="AV119" s="4">
        <f>All_Large_Primary!K119+All_Large_SubT!K119+All_Large_T!K119</f>
        <v>21501</v>
      </c>
      <c r="AW119" s="4">
        <f>All_Large_Primary!L119+All_Large_SubT!L119+All_Large_T!L119</f>
        <v>20971</v>
      </c>
      <c r="AX119" s="4">
        <f>All_Large_Primary!M119+All_Large_SubT!M119+All_Large_T!M119</f>
        <v>20888</v>
      </c>
      <c r="AY119" s="4">
        <f>All_Large_Primary!N119+All_Large_SubT!N119+All_Large_T!N119</f>
        <v>21881</v>
      </c>
      <c r="AZ119" s="4">
        <f>All_Large_Primary!O119+All_Large_SubT!O119+All_Large_T!O119</f>
        <v>22482</v>
      </c>
      <c r="BA119" s="4">
        <f>All_Large_Primary!P119+All_Large_SubT!P119+All_Large_T!P119</f>
        <v>21308</v>
      </c>
      <c r="BB119" s="4">
        <f>All_Large_Primary!Q119+All_Large_SubT!Q119+All_Large_T!Q119</f>
        <v>20912</v>
      </c>
      <c r="BC119" s="4">
        <f>All_Large_Primary!R119+All_Large_SubT!R119+All_Large_T!R119</f>
        <v>20575</v>
      </c>
      <c r="BD119" s="4">
        <f>All_Large_Primary!S119+All_Large_SubT!S119+All_Large_T!S119</f>
        <v>20552</v>
      </c>
      <c r="BE119" s="4">
        <f>All_Large_Primary!T119+All_Large_SubT!T119+All_Large_T!T119</f>
        <v>19842</v>
      </c>
      <c r="BF119" s="4">
        <f>All_Large_Primary!U119+All_Large_SubT!U119+All_Large_T!U119</f>
        <v>19867</v>
      </c>
      <c r="BG119" s="4">
        <f>All_Large_Primary!V119+All_Large_SubT!V119+All_Large_T!V119</f>
        <v>19704</v>
      </c>
      <c r="BH119" s="4">
        <f>All_Large_Primary!W119+All_Large_SubT!W119+All_Large_T!W119</f>
        <v>19516</v>
      </c>
      <c r="BI119" s="4">
        <f>All_Large_Primary!X119+All_Large_SubT!X119+All_Large_T!X119</f>
        <v>22184</v>
      </c>
      <c r="BJ119" s="4">
        <f>All_Large_Primary!Y119+All_Large_SubT!Y119+All_Large_T!Y119</f>
        <v>28326</v>
      </c>
      <c r="BP119" s="4">
        <f t="shared" si="39"/>
        <v>0</v>
      </c>
      <c r="BQ119" s="4">
        <f t="shared" si="40"/>
        <v>0</v>
      </c>
      <c r="BR119" s="4">
        <f t="shared" si="41"/>
        <v>0</v>
      </c>
      <c r="BS119" s="4">
        <f t="shared" si="42"/>
        <v>0</v>
      </c>
      <c r="BT119" s="4">
        <f t="shared" si="43"/>
        <v>0</v>
      </c>
      <c r="BU119" s="4">
        <f t="shared" si="44"/>
        <v>0</v>
      </c>
      <c r="BV119" s="4">
        <f t="shared" si="45"/>
        <v>0</v>
      </c>
      <c r="BW119" s="4">
        <f t="shared" si="46"/>
        <v>0</v>
      </c>
      <c r="BX119" s="4">
        <f t="shared" si="47"/>
        <v>0</v>
      </c>
      <c r="BY119" s="4">
        <f t="shared" si="48"/>
        <v>0</v>
      </c>
      <c r="BZ119" s="4">
        <f t="shared" si="49"/>
        <v>0</v>
      </c>
      <c r="CA119" s="4">
        <f t="shared" si="50"/>
        <v>0</v>
      </c>
      <c r="CB119" s="4">
        <f t="shared" si="51"/>
        <v>0</v>
      </c>
      <c r="CC119" s="4">
        <f t="shared" si="52"/>
        <v>0</v>
      </c>
      <c r="CD119" s="4">
        <f t="shared" si="53"/>
        <v>0</v>
      </c>
      <c r="CE119" s="4">
        <f t="shared" si="54"/>
        <v>0</v>
      </c>
      <c r="CF119" s="4">
        <f t="shared" si="55"/>
        <v>0</v>
      </c>
      <c r="CG119" s="4">
        <f t="shared" si="56"/>
        <v>0</v>
      </c>
      <c r="CH119" s="4">
        <f t="shared" si="57"/>
        <v>0</v>
      </c>
      <c r="CI119" s="4">
        <f t="shared" si="58"/>
        <v>0</v>
      </c>
      <c r="CJ119" s="4">
        <f t="shared" si="59"/>
        <v>0</v>
      </c>
      <c r="CK119" s="4">
        <f t="shared" si="60"/>
        <v>0</v>
      </c>
      <c r="CL119" s="4">
        <f t="shared" si="61"/>
        <v>0</v>
      </c>
      <c r="CM119" s="4">
        <f t="shared" si="62"/>
        <v>0</v>
      </c>
    </row>
    <row r="120" spans="1:91" x14ac:dyDescent="0.2">
      <c r="A120" s="7">
        <v>44307</v>
      </c>
      <c r="B120" s="4">
        <v>28257</v>
      </c>
      <c r="C120" s="4">
        <v>27911</v>
      </c>
      <c r="D120" s="4">
        <v>27451</v>
      </c>
      <c r="E120" s="4">
        <v>25066</v>
      </c>
      <c r="F120" s="4">
        <v>24373</v>
      </c>
      <c r="G120" s="4">
        <v>23102</v>
      </c>
      <c r="H120" s="4">
        <v>23770</v>
      </c>
      <c r="I120" s="4">
        <v>24233</v>
      </c>
      <c r="J120" s="4">
        <v>24881</v>
      </c>
      <c r="K120" s="4">
        <v>24784</v>
      </c>
      <c r="L120" s="4">
        <v>25430</v>
      </c>
      <c r="M120" s="4">
        <v>25137</v>
      </c>
      <c r="N120" s="4">
        <v>24626</v>
      </c>
      <c r="O120" s="4">
        <v>24626</v>
      </c>
      <c r="P120" s="4">
        <v>24750</v>
      </c>
      <c r="Q120" s="4">
        <v>25408</v>
      </c>
      <c r="R120" s="4">
        <v>24930</v>
      </c>
      <c r="S120" s="4">
        <v>25034</v>
      </c>
      <c r="T120" s="4">
        <v>24517</v>
      </c>
      <c r="U120" s="4">
        <v>24661</v>
      </c>
      <c r="V120" s="4">
        <v>24845</v>
      </c>
      <c r="W120" s="4">
        <v>24757</v>
      </c>
      <c r="X120" s="4">
        <v>24653</v>
      </c>
      <c r="Y120" s="4">
        <v>23986</v>
      </c>
      <c r="AA120" s="13">
        <v>6</v>
      </c>
      <c r="AB120" s="4">
        <f t="shared" si="32"/>
        <v>397272</v>
      </c>
      <c r="AC120" s="4">
        <f t="shared" si="33"/>
        <v>203916</v>
      </c>
      <c r="AD120" s="4">
        <f t="shared" si="34"/>
        <v>601188</v>
      </c>
      <c r="AF120">
        <f t="shared" si="35"/>
        <v>4</v>
      </c>
      <c r="AG120">
        <f t="shared" si="36"/>
        <v>2021</v>
      </c>
      <c r="AI120" s="4">
        <f t="shared" si="37"/>
        <v>28257</v>
      </c>
      <c r="AJ120">
        <f t="shared" si="38"/>
        <v>1</v>
      </c>
      <c r="AM120" s="4">
        <f>All_Large_Primary!B120+All_Large_SubT!B120+All_Large_T!B120</f>
        <v>28257</v>
      </c>
      <c r="AN120" s="4">
        <f>All_Large_Primary!C120+All_Large_SubT!C120+All_Large_T!C120</f>
        <v>27911</v>
      </c>
      <c r="AO120" s="4">
        <f>All_Large_Primary!D120+All_Large_SubT!D120+All_Large_T!D120</f>
        <v>27451</v>
      </c>
      <c r="AP120" s="4">
        <f>All_Large_Primary!E120+All_Large_SubT!E120+All_Large_T!E120</f>
        <v>25066</v>
      </c>
      <c r="AQ120" s="4">
        <f>All_Large_Primary!F120+All_Large_SubT!F120+All_Large_T!F120</f>
        <v>24373</v>
      </c>
      <c r="AR120" s="4">
        <f>All_Large_Primary!G120+All_Large_SubT!G120+All_Large_T!G120</f>
        <v>23102</v>
      </c>
      <c r="AS120" s="4">
        <f>All_Large_Primary!H120+All_Large_SubT!H120+All_Large_T!H120</f>
        <v>23770</v>
      </c>
      <c r="AT120" s="4">
        <f>All_Large_Primary!I120+All_Large_SubT!I120+All_Large_T!I120</f>
        <v>24233</v>
      </c>
      <c r="AU120" s="4">
        <f>All_Large_Primary!J120+All_Large_SubT!J120+All_Large_T!J120</f>
        <v>24881</v>
      </c>
      <c r="AV120" s="4">
        <f>All_Large_Primary!K120+All_Large_SubT!K120+All_Large_T!K120</f>
        <v>24784</v>
      </c>
      <c r="AW120" s="4">
        <f>All_Large_Primary!L120+All_Large_SubT!L120+All_Large_T!L120</f>
        <v>25430</v>
      </c>
      <c r="AX120" s="4">
        <f>All_Large_Primary!M120+All_Large_SubT!M120+All_Large_T!M120</f>
        <v>25137</v>
      </c>
      <c r="AY120" s="4">
        <f>All_Large_Primary!N120+All_Large_SubT!N120+All_Large_T!N120</f>
        <v>24626</v>
      </c>
      <c r="AZ120" s="4">
        <f>All_Large_Primary!O120+All_Large_SubT!O120+All_Large_T!O120</f>
        <v>24626</v>
      </c>
      <c r="BA120" s="4">
        <f>All_Large_Primary!P120+All_Large_SubT!P120+All_Large_T!P120</f>
        <v>24750</v>
      </c>
      <c r="BB120" s="4">
        <f>All_Large_Primary!Q120+All_Large_SubT!Q120+All_Large_T!Q120</f>
        <v>25408</v>
      </c>
      <c r="BC120" s="4">
        <f>All_Large_Primary!R120+All_Large_SubT!R120+All_Large_T!R120</f>
        <v>24930</v>
      </c>
      <c r="BD120" s="4">
        <f>All_Large_Primary!S120+All_Large_SubT!S120+All_Large_T!S120</f>
        <v>25034</v>
      </c>
      <c r="BE120" s="4">
        <f>All_Large_Primary!T120+All_Large_SubT!T120+All_Large_T!T120</f>
        <v>24517</v>
      </c>
      <c r="BF120" s="4">
        <f>All_Large_Primary!U120+All_Large_SubT!U120+All_Large_T!U120</f>
        <v>24661</v>
      </c>
      <c r="BG120" s="4">
        <f>All_Large_Primary!V120+All_Large_SubT!V120+All_Large_T!V120</f>
        <v>24845</v>
      </c>
      <c r="BH120" s="4">
        <f>All_Large_Primary!W120+All_Large_SubT!W120+All_Large_T!W120</f>
        <v>24757</v>
      </c>
      <c r="BI120" s="4">
        <f>All_Large_Primary!X120+All_Large_SubT!X120+All_Large_T!X120</f>
        <v>24653</v>
      </c>
      <c r="BJ120" s="4">
        <f>All_Large_Primary!Y120+All_Large_SubT!Y120+All_Large_T!Y120</f>
        <v>23986</v>
      </c>
      <c r="BP120" s="4">
        <f t="shared" si="39"/>
        <v>0</v>
      </c>
      <c r="BQ120" s="4">
        <f t="shared" si="40"/>
        <v>0</v>
      </c>
      <c r="BR120" s="4">
        <f t="shared" si="41"/>
        <v>0</v>
      </c>
      <c r="BS120" s="4">
        <f t="shared" si="42"/>
        <v>0</v>
      </c>
      <c r="BT120" s="4">
        <f t="shared" si="43"/>
        <v>0</v>
      </c>
      <c r="BU120" s="4">
        <f t="shared" si="44"/>
        <v>0</v>
      </c>
      <c r="BV120" s="4">
        <f t="shared" si="45"/>
        <v>0</v>
      </c>
      <c r="BW120" s="4">
        <f t="shared" si="46"/>
        <v>0</v>
      </c>
      <c r="BX120" s="4">
        <f t="shared" si="47"/>
        <v>0</v>
      </c>
      <c r="BY120" s="4">
        <f t="shared" si="48"/>
        <v>0</v>
      </c>
      <c r="BZ120" s="4">
        <f t="shared" si="49"/>
        <v>0</v>
      </c>
      <c r="CA120" s="4">
        <f t="shared" si="50"/>
        <v>0</v>
      </c>
      <c r="CB120" s="4">
        <f t="shared" si="51"/>
        <v>0</v>
      </c>
      <c r="CC120" s="4">
        <f t="shared" si="52"/>
        <v>0</v>
      </c>
      <c r="CD120" s="4">
        <f t="shared" si="53"/>
        <v>0</v>
      </c>
      <c r="CE120" s="4">
        <f t="shared" si="54"/>
        <v>0</v>
      </c>
      <c r="CF120" s="4">
        <f t="shared" si="55"/>
        <v>0</v>
      </c>
      <c r="CG120" s="4">
        <f t="shared" si="56"/>
        <v>0</v>
      </c>
      <c r="CH120" s="4">
        <f t="shared" si="57"/>
        <v>0</v>
      </c>
      <c r="CI120" s="4">
        <f t="shared" si="58"/>
        <v>0</v>
      </c>
      <c r="CJ120" s="4">
        <f t="shared" si="59"/>
        <v>0</v>
      </c>
      <c r="CK120" s="4">
        <f t="shared" si="60"/>
        <v>0</v>
      </c>
      <c r="CL120" s="4">
        <f t="shared" si="61"/>
        <v>0</v>
      </c>
      <c r="CM120" s="4">
        <f t="shared" si="62"/>
        <v>0</v>
      </c>
    </row>
    <row r="121" spans="1:91" x14ac:dyDescent="0.2">
      <c r="A121" s="7">
        <v>44308</v>
      </c>
      <c r="B121" s="4">
        <v>23617</v>
      </c>
      <c r="C121" s="4">
        <v>23727</v>
      </c>
      <c r="D121" s="4">
        <v>24014</v>
      </c>
      <c r="E121" s="4">
        <v>24113</v>
      </c>
      <c r="F121" s="4">
        <v>24906</v>
      </c>
      <c r="G121" s="4">
        <v>26084</v>
      </c>
      <c r="H121" s="4">
        <v>27248</v>
      </c>
      <c r="I121" s="4">
        <v>29173</v>
      </c>
      <c r="J121" s="4">
        <v>28456</v>
      </c>
      <c r="K121" s="4">
        <v>28322</v>
      </c>
      <c r="L121" s="4">
        <v>27941</v>
      </c>
      <c r="M121" s="4">
        <v>27615</v>
      </c>
      <c r="N121" s="4">
        <v>27641</v>
      </c>
      <c r="O121" s="4">
        <v>27690</v>
      </c>
      <c r="P121" s="4">
        <v>27254</v>
      </c>
      <c r="Q121" s="4">
        <v>26377</v>
      </c>
      <c r="R121" s="4">
        <v>25975</v>
      </c>
      <c r="S121" s="4">
        <v>25795</v>
      </c>
      <c r="T121" s="4">
        <v>25071</v>
      </c>
      <c r="U121" s="4">
        <v>24773</v>
      </c>
      <c r="V121" s="4">
        <v>24948</v>
      </c>
      <c r="W121" s="4">
        <v>25012</v>
      </c>
      <c r="X121" s="4">
        <v>25490</v>
      </c>
      <c r="Y121" s="4">
        <v>24780</v>
      </c>
      <c r="AA121" s="13">
        <v>7</v>
      </c>
      <c r="AB121" s="4">
        <f t="shared" si="32"/>
        <v>0</v>
      </c>
      <c r="AC121" s="4">
        <f t="shared" si="33"/>
        <v>626022</v>
      </c>
      <c r="AD121" s="4">
        <f t="shared" si="34"/>
        <v>626022</v>
      </c>
      <c r="AF121">
        <f t="shared" si="35"/>
        <v>4</v>
      </c>
      <c r="AG121">
        <f t="shared" si="36"/>
        <v>2021</v>
      </c>
      <c r="AI121" s="4">
        <f t="shared" si="37"/>
        <v>29173</v>
      </c>
      <c r="AJ121">
        <f t="shared" si="38"/>
        <v>8</v>
      </c>
      <c r="AM121" s="4">
        <f>All_Large_Primary!B121+All_Large_SubT!B121+All_Large_T!B121</f>
        <v>23617</v>
      </c>
      <c r="AN121" s="4">
        <f>All_Large_Primary!C121+All_Large_SubT!C121+All_Large_T!C121</f>
        <v>23727</v>
      </c>
      <c r="AO121" s="4">
        <f>All_Large_Primary!D121+All_Large_SubT!D121+All_Large_T!D121</f>
        <v>24014</v>
      </c>
      <c r="AP121" s="4">
        <f>All_Large_Primary!E121+All_Large_SubT!E121+All_Large_T!E121</f>
        <v>24113</v>
      </c>
      <c r="AQ121" s="4">
        <f>All_Large_Primary!F121+All_Large_SubT!F121+All_Large_T!F121</f>
        <v>24906</v>
      </c>
      <c r="AR121" s="4">
        <f>All_Large_Primary!G121+All_Large_SubT!G121+All_Large_T!G121</f>
        <v>26084</v>
      </c>
      <c r="AS121" s="4">
        <f>All_Large_Primary!H121+All_Large_SubT!H121+All_Large_T!H121</f>
        <v>27248</v>
      </c>
      <c r="AT121" s="4">
        <f>All_Large_Primary!I121+All_Large_SubT!I121+All_Large_T!I121</f>
        <v>29173</v>
      </c>
      <c r="AU121" s="4">
        <f>All_Large_Primary!J121+All_Large_SubT!J121+All_Large_T!J121</f>
        <v>28456</v>
      </c>
      <c r="AV121" s="4">
        <f>All_Large_Primary!K121+All_Large_SubT!K121+All_Large_T!K121</f>
        <v>28322</v>
      </c>
      <c r="AW121" s="4">
        <f>All_Large_Primary!L121+All_Large_SubT!L121+All_Large_T!L121</f>
        <v>27941</v>
      </c>
      <c r="AX121" s="4">
        <f>All_Large_Primary!M121+All_Large_SubT!M121+All_Large_T!M121</f>
        <v>27615</v>
      </c>
      <c r="AY121" s="4">
        <f>All_Large_Primary!N121+All_Large_SubT!N121+All_Large_T!N121</f>
        <v>27641</v>
      </c>
      <c r="AZ121" s="4">
        <f>All_Large_Primary!O121+All_Large_SubT!O121+All_Large_T!O121</f>
        <v>27690</v>
      </c>
      <c r="BA121" s="4">
        <f>All_Large_Primary!P121+All_Large_SubT!P121+All_Large_T!P121</f>
        <v>27254</v>
      </c>
      <c r="BB121" s="4">
        <f>All_Large_Primary!Q121+All_Large_SubT!Q121+All_Large_T!Q121</f>
        <v>26377</v>
      </c>
      <c r="BC121" s="4">
        <f>All_Large_Primary!R121+All_Large_SubT!R121+All_Large_T!R121</f>
        <v>25975</v>
      </c>
      <c r="BD121" s="4">
        <f>All_Large_Primary!S121+All_Large_SubT!S121+All_Large_T!S121</f>
        <v>25795</v>
      </c>
      <c r="BE121" s="4">
        <f>All_Large_Primary!T121+All_Large_SubT!T121+All_Large_T!T121</f>
        <v>25071</v>
      </c>
      <c r="BF121" s="4">
        <f>All_Large_Primary!U121+All_Large_SubT!U121+All_Large_T!U121</f>
        <v>24773</v>
      </c>
      <c r="BG121" s="4">
        <f>All_Large_Primary!V121+All_Large_SubT!V121+All_Large_T!V121</f>
        <v>24948</v>
      </c>
      <c r="BH121" s="4">
        <f>All_Large_Primary!W121+All_Large_SubT!W121+All_Large_T!W121</f>
        <v>25012</v>
      </c>
      <c r="BI121" s="4">
        <f>All_Large_Primary!X121+All_Large_SubT!X121+All_Large_T!X121</f>
        <v>25490</v>
      </c>
      <c r="BJ121" s="4">
        <f>All_Large_Primary!Y121+All_Large_SubT!Y121+All_Large_T!Y121</f>
        <v>24780</v>
      </c>
      <c r="BP121" s="4">
        <f t="shared" si="39"/>
        <v>0</v>
      </c>
      <c r="BQ121" s="4">
        <f t="shared" si="40"/>
        <v>0</v>
      </c>
      <c r="BR121" s="4">
        <f t="shared" si="41"/>
        <v>0</v>
      </c>
      <c r="BS121" s="4">
        <f t="shared" si="42"/>
        <v>0</v>
      </c>
      <c r="BT121" s="4">
        <f t="shared" si="43"/>
        <v>0</v>
      </c>
      <c r="BU121" s="4">
        <f t="shared" si="44"/>
        <v>0</v>
      </c>
      <c r="BV121" s="4">
        <f t="shared" si="45"/>
        <v>0</v>
      </c>
      <c r="BW121" s="4">
        <f t="shared" si="46"/>
        <v>0</v>
      </c>
      <c r="BX121" s="4">
        <f t="shared" si="47"/>
        <v>0</v>
      </c>
      <c r="BY121" s="4">
        <f t="shared" si="48"/>
        <v>0</v>
      </c>
      <c r="BZ121" s="4">
        <f t="shared" si="49"/>
        <v>0</v>
      </c>
      <c r="CA121" s="4">
        <f t="shared" si="50"/>
        <v>0</v>
      </c>
      <c r="CB121" s="4">
        <f t="shared" si="51"/>
        <v>0</v>
      </c>
      <c r="CC121" s="4">
        <f t="shared" si="52"/>
        <v>0</v>
      </c>
      <c r="CD121" s="4">
        <f t="shared" si="53"/>
        <v>0</v>
      </c>
      <c r="CE121" s="4">
        <f t="shared" si="54"/>
        <v>0</v>
      </c>
      <c r="CF121" s="4">
        <f t="shared" si="55"/>
        <v>0</v>
      </c>
      <c r="CG121" s="4">
        <f t="shared" si="56"/>
        <v>0</v>
      </c>
      <c r="CH121" s="4">
        <f t="shared" si="57"/>
        <v>0</v>
      </c>
      <c r="CI121" s="4">
        <f t="shared" si="58"/>
        <v>0</v>
      </c>
      <c r="CJ121" s="4">
        <f t="shared" si="59"/>
        <v>0</v>
      </c>
      <c r="CK121" s="4">
        <f t="shared" si="60"/>
        <v>0</v>
      </c>
      <c r="CL121" s="4">
        <f t="shared" si="61"/>
        <v>0</v>
      </c>
      <c r="CM121" s="4">
        <f t="shared" si="62"/>
        <v>0</v>
      </c>
    </row>
    <row r="122" spans="1:91" x14ac:dyDescent="0.2">
      <c r="A122" s="7">
        <v>44309</v>
      </c>
      <c r="B122" s="4">
        <v>25447</v>
      </c>
      <c r="C122" s="4">
        <v>26387</v>
      </c>
      <c r="D122" s="4">
        <v>25399</v>
      </c>
      <c r="E122" s="4">
        <v>25207</v>
      </c>
      <c r="F122" s="4">
        <v>24628</v>
      </c>
      <c r="G122" s="4">
        <v>25436</v>
      </c>
      <c r="H122" s="4">
        <v>26456</v>
      </c>
      <c r="I122" s="4">
        <v>28006</v>
      </c>
      <c r="J122" s="4">
        <v>28598</v>
      </c>
      <c r="K122" s="4">
        <v>29346</v>
      </c>
      <c r="L122" s="4">
        <v>29585</v>
      </c>
      <c r="M122" s="4">
        <v>28634</v>
      </c>
      <c r="N122" s="4">
        <v>29205</v>
      </c>
      <c r="O122" s="4">
        <v>28194</v>
      </c>
      <c r="P122" s="4">
        <v>27671</v>
      </c>
      <c r="Q122" s="4">
        <v>27336</v>
      </c>
      <c r="R122" s="4">
        <v>26299</v>
      </c>
      <c r="S122" s="4">
        <v>25589</v>
      </c>
      <c r="T122" s="4">
        <v>25532</v>
      </c>
      <c r="U122" s="4">
        <v>25325</v>
      </c>
      <c r="V122" s="4">
        <v>25191</v>
      </c>
      <c r="W122" s="4">
        <v>25376</v>
      </c>
      <c r="X122" s="4">
        <v>26560</v>
      </c>
      <c r="Y122" s="4">
        <v>25995</v>
      </c>
      <c r="AA122" s="13">
        <v>1</v>
      </c>
      <c r="AB122" s="4">
        <f t="shared" si="32"/>
        <v>0</v>
      </c>
      <c r="AC122" s="4">
        <f t="shared" si="33"/>
        <v>641402</v>
      </c>
      <c r="AD122" s="4">
        <f t="shared" si="34"/>
        <v>641402</v>
      </c>
      <c r="AF122">
        <f t="shared" si="35"/>
        <v>4</v>
      </c>
      <c r="AG122">
        <f t="shared" si="36"/>
        <v>2021</v>
      </c>
      <c r="AI122" s="4">
        <f t="shared" si="37"/>
        <v>29585</v>
      </c>
      <c r="AJ122">
        <f t="shared" si="38"/>
        <v>11</v>
      </c>
      <c r="AM122" s="4">
        <f>All_Large_Primary!B122+All_Large_SubT!B122+All_Large_T!B122</f>
        <v>25447</v>
      </c>
      <c r="AN122" s="4">
        <f>All_Large_Primary!C122+All_Large_SubT!C122+All_Large_T!C122</f>
        <v>26387</v>
      </c>
      <c r="AO122" s="4">
        <f>All_Large_Primary!D122+All_Large_SubT!D122+All_Large_T!D122</f>
        <v>25399</v>
      </c>
      <c r="AP122" s="4">
        <f>All_Large_Primary!E122+All_Large_SubT!E122+All_Large_T!E122</f>
        <v>25207</v>
      </c>
      <c r="AQ122" s="4">
        <f>All_Large_Primary!F122+All_Large_SubT!F122+All_Large_T!F122</f>
        <v>24628</v>
      </c>
      <c r="AR122" s="4">
        <f>All_Large_Primary!G122+All_Large_SubT!G122+All_Large_T!G122</f>
        <v>25436</v>
      </c>
      <c r="AS122" s="4">
        <f>All_Large_Primary!H122+All_Large_SubT!H122+All_Large_T!H122</f>
        <v>26456</v>
      </c>
      <c r="AT122" s="4">
        <f>All_Large_Primary!I122+All_Large_SubT!I122+All_Large_T!I122</f>
        <v>28006</v>
      </c>
      <c r="AU122" s="4">
        <f>All_Large_Primary!J122+All_Large_SubT!J122+All_Large_T!J122</f>
        <v>28598</v>
      </c>
      <c r="AV122" s="4">
        <f>All_Large_Primary!K122+All_Large_SubT!K122+All_Large_T!K122</f>
        <v>29346</v>
      </c>
      <c r="AW122" s="4">
        <f>All_Large_Primary!L122+All_Large_SubT!L122+All_Large_T!L122</f>
        <v>29585</v>
      </c>
      <c r="AX122" s="4">
        <f>All_Large_Primary!M122+All_Large_SubT!M122+All_Large_T!M122</f>
        <v>28634</v>
      </c>
      <c r="AY122" s="4">
        <f>All_Large_Primary!N122+All_Large_SubT!N122+All_Large_T!N122</f>
        <v>29205</v>
      </c>
      <c r="AZ122" s="4">
        <f>All_Large_Primary!O122+All_Large_SubT!O122+All_Large_T!O122</f>
        <v>28194</v>
      </c>
      <c r="BA122" s="4">
        <f>All_Large_Primary!P122+All_Large_SubT!P122+All_Large_T!P122</f>
        <v>27671</v>
      </c>
      <c r="BB122" s="4">
        <f>All_Large_Primary!Q122+All_Large_SubT!Q122+All_Large_T!Q122</f>
        <v>27336</v>
      </c>
      <c r="BC122" s="4">
        <f>All_Large_Primary!R122+All_Large_SubT!R122+All_Large_T!R122</f>
        <v>26299</v>
      </c>
      <c r="BD122" s="4">
        <f>All_Large_Primary!S122+All_Large_SubT!S122+All_Large_T!S122</f>
        <v>25589</v>
      </c>
      <c r="BE122" s="4">
        <f>All_Large_Primary!T122+All_Large_SubT!T122+All_Large_T!T122</f>
        <v>25532</v>
      </c>
      <c r="BF122" s="4">
        <f>All_Large_Primary!U122+All_Large_SubT!U122+All_Large_T!U122</f>
        <v>25325</v>
      </c>
      <c r="BG122" s="4">
        <f>All_Large_Primary!V122+All_Large_SubT!V122+All_Large_T!V122</f>
        <v>25191</v>
      </c>
      <c r="BH122" s="4">
        <f>All_Large_Primary!W122+All_Large_SubT!W122+All_Large_T!W122</f>
        <v>25376</v>
      </c>
      <c r="BI122" s="4">
        <f>All_Large_Primary!X122+All_Large_SubT!X122+All_Large_T!X122</f>
        <v>26560</v>
      </c>
      <c r="BJ122" s="4">
        <f>All_Large_Primary!Y122+All_Large_SubT!Y122+All_Large_T!Y122</f>
        <v>25995</v>
      </c>
      <c r="BP122" s="4">
        <f t="shared" si="39"/>
        <v>0</v>
      </c>
      <c r="BQ122" s="4">
        <f t="shared" si="40"/>
        <v>0</v>
      </c>
      <c r="BR122" s="4">
        <f t="shared" si="41"/>
        <v>0</v>
      </c>
      <c r="BS122" s="4">
        <f t="shared" si="42"/>
        <v>0</v>
      </c>
      <c r="BT122" s="4">
        <f t="shared" si="43"/>
        <v>0</v>
      </c>
      <c r="BU122" s="4">
        <f t="shared" si="44"/>
        <v>0</v>
      </c>
      <c r="BV122" s="4">
        <f t="shared" si="45"/>
        <v>0</v>
      </c>
      <c r="BW122" s="4">
        <f t="shared" si="46"/>
        <v>0</v>
      </c>
      <c r="BX122" s="4">
        <f t="shared" si="47"/>
        <v>0</v>
      </c>
      <c r="BY122" s="4">
        <f t="shared" si="48"/>
        <v>0</v>
      </c>
      <c r="BZ122" s="4">
        <f t="shared" si="49"/>
        <v>0</v>
      </c>
      <c r="CA122" s="4">
        <f t="shared" si="50"/>
        <v>0</v>
      </c>
      <c r="CB122" s="4">
        <f t="shared" si="51"/>
        <v>0</v>
      </c>
      <c r="CC122" s="4">
        <f t="shared" si="52"/>
        <v>0</v>
      </c>
      <c r="CD122" s="4">
        <f t="shared" si="53"/>
        <v>0</v>
      </c>
      <c r="CE122" s="4">
        <f t="shared" si="54"/>
        <v>0</v>
      </c>
      <c r="CF122" s="4">
        <f t="shared" si="55"/>
        <v>0</v>
      </c>
      <c r="CG122" s="4">
        <f t="shared" si="56"/>
        <v>0</v>
      </c>
      <c r="CH122" s="4">
        <f t="shared" si="57"/>
        <v>0</v>
      </c>
      <c r="CI122" s="4">
        <f t="shared" si="58"/>
        <v>0</v>
      </c>
      <c r="CJ122" s="4">
        <f t="shared" si="59"/>
        <v>0</v>
      </c>
      <c r="CK122" s="4">
        <f t="shared" si="60"/>
        <v>0</v>
      </c>
      <c r="CL122" s="4">
        <f t="shared" si="61"/>
        <v>0</v>
      </c>
      <c r="CM122" s="4">
        <f t="shared" si="62"/>
        <v>0</v>
      </c>
    </row>
    <row r="123" spans="1:91" x14ac:dyDescent="0.2">
      <c r="A123" s="7">
        <v>44310</v>
      </c>
      <c r="B123" s="4">
        <v>25462</v>
      </c>
      <c r="C123" s="4">
        <v>25634</v>
      </c>
      <c r="D123" s="4">
        <v>25084</v>
      </c>
      <c r="E123" s="4">
        <v>24296</v>
      </c>
      <c r="F123" s="4">
        <v>24810</v>
      </c>
      <c r="G123" s="4">
        <v>25730</v>
      </c>
      <c r="H123" s="4">
        <v>26948</v>
      </c>
      <c r="I123" s="4">
        <v>27283</v>
      </c>
      <c r="J123" s="4">
        <v>28192</v>
      </c>
      <c r="K123" s="4">
        <v>28119</v>
      </c>
      <c r="L123" s="4">
        <v>28179</v>
      </c>
      <c r="M123" s="4">
        <v>28049</v>
      </c>
      <c r="N123" s="4">
        <v>27003</v>
      </c>
      <c r="O123" s="4">
        <v>26354</v>
      </c>
      <c r="P123" s="4">
        <v>26113</v>
      </c>
      <c r="Q123" s="4">
        <v>25211</v>
      </c>
      <c r="R123" s="4">
        <v>24792</v>
      </c>
      <c r="S123" s="4">
        <v>24992</v>
      </c>
      <c r="T123" s="4">
        <v>24213</v>
      </c>
      <c r="U123" s="4">
        <v>23842</v>
      </c>
      <c r="V123" s="4">
        <v>23913</v>
      </c>
      <c r="W123" s="4">
        <v>23945</v>
      </c>
      <c r="X123" s="4">
        <v>24577</v>
      </c>
      <c r="Y123" s="4">
        <v>24261</v>
      </c>
      <c r="AA123" s="13">
        <v>2</v>
      </c>
      <c r="AB123" s="4">
        <f t="shared" si="32"/>
        <v>414777</v>
      </c>
      <c r="AC123" s="4">
        <f t="shared" si="33"/>
        <v>202225</v>
      </c>
      <c r="AD123" s="4">
        <f t="shared" si="34"/>
        <v>617002</v>
      </c>
      <c r="AF123">
        <f t="shared" si="35"/>
        <v>4</v>
      </c>
      <c r="AG123">
        <f t="shared" si="36"/>
        <v>2021</v>
      </c>
      <c r="AI123" s="4">
        <f t="shared" si="37"/>
        <v>28192</v>
      </c>
      <c r="AJ123">
        <f t="shared" si="38"/>
        <v>9</v>
      </c>
      <c r="AM123" s="4">
        <f>All_Large_Primary!B123+All_Large_SubT!B123+All_Large_T!B123</f>
        <v>25462</v>
      </c>
      <c r="AN123" s="4">
        <f>All_Large_Primary!C123+All_Large_SubT!C123+All_Large_T!C123</f>
        <v>25634</v>
      </c>
      <c r="AO123" s="4">
        <f>All_Large_Primary!D123+All_Large_SubT!D123+All_Large_T!D123</f>
        <v>25084</v>
      </c>
      <c r="AP123" s="4">
        <f>All_Large_Primary!E123+All_Large_SubT!E123+All_Large_T!E123</f>
        <v>24296</v>
      </c>
      <c r="AQ123" s="4">
        <f>All_Large_Primary!F123+All_Large_SubT!F123+All_Large_T!F123</f>
        <v>24810</v>
      </c>
      <c r="AR123" s="4">
        <f>All_Large_Primary!G123+All_Large_SubT!G123+All_Large_T!G123</f>
        <v>25730</v>
      </c>
      <c r="AS123" s="4">
        <f>All_Large_Primary!H123+All_Large_SubT!H123+All_Large_T!H123</f>
        <v>26948</v>
      </c>
      <c r="AT123" s="4">
        <f>All_Large_Primary!I123+All_Large_SubT!I123+All_Large_T!I123</f>
        <v>27283</v>
      </c>
      <c r="AU123" s="4">
        <f>All_Large_Primary!J123+All_Large_SubT!J123+All_Large_T!J123</f>
        <v>28192</v>
      </c>
      <c r="AV123" s="4">
        <f>All_Large_Primary!K123+All_Large_SubT!K123+All_Large_T!K123</f>
        <v>28119</v>
      </c>
      <c r="AW123" s="4">
        <f>All_Large_Primary!L123+All_Large_SubT!L123+All_Large_T!L123</f>
        <v>28179</v>
      </c>
      <c r="AX123" s="4">
        <f>All_Large_Primary!M123+All_Large_SubT!M123+All_Large_T!M123</f>
        <v>28049</v>
      </c>
      <c r="AY123" s="4">
        <f>All_Large_Primary!N123+All_Large_SubT!N123+All_Large_T!N123</f>
        <v>27003</v>
      </c>
      <c r="AZ123" s="4">
        <f>All_Large_Primary!O123+All_Large_SubT!O123+All_Large_T!O123</f>
        <v>26354</v>
      </c>
      <c r="BA123" s="4">
        <f>All_Large_Primary!P123+All_Large_SubT!P123+All_Large_T!P123</f>
        <v>26113</v>
      </c>
      <c r="BB123" s="4">
        <f>All_Large_Primary!Q123+All_Large_SubT!Q123+All_Large_T!Q123</f>
        <v>25211</v>
      </c>
      <c r="BC123" s="4">
        <f>All_Large_Primary!R123+All_Large_SubT!R123+All_Large_T!R123</f>
        <v>24792</v>
      </c>
      <c r="BD123" s="4">
        <f>All_Large_Primary!S123+All_Large_SubT!S123+All_Large_T!S123</f>
        <v>24992</v>
      </c>
      <c r="BE123" s="4">
        <f>All_Large_Primary!T123+All_Large_SubT!T123+All_Large_T!T123</f>
        <v>24213</v>
      </c>
      <c r="BF123" s="4">
        <f>All_Large_Primary!U123+All_Large_SubT!U123+All_Large_T!U123</f>
        <v>23842</v>
      </c>
      <c r="BG123" s="4">
        <f>All_Large_Primary!V123+All_Large_SubT!V123+All_Large_T!V123</f>
        <v>23913</v>
      </c>
      <c r="BH123" s="4">
        <f>All_Large_Primary!W123+All_Large_SubT!W123+All_Large_T!W123</f>
        <v>23945</v>
      </c>
      <c r="BI123" s="4">
        <f>All_Large_Primary!X123+All_Large_SubT!X123+All_Large_T!X123</f>
        <v>24577</v>
      </c>
      <c r="BJ123" s="4">
        <f>All_Large_Primary!Y123+All_Large_SubT!Y123+All_Large_T!Y123</f>
        <v>24261</v>
      </c>
      <c r="BP123" s="4">
        <f t="shared" si="39"/>
        <v>0</v>
      </c>
      <c r="BQ123" s="4">
        <f t="shared" si="40"/>
        <v>0</v>
      </c>
      <c r="BR123" s="4">
        <f t="shared" si="41"/>
        <v>0</v>
      </c>
      <c r="BS123" s="4">
        <f t="shared" si="42"/>
        <v>0</v>
      </c>
      <c r="BT123" s="4">
        <f t="shared" si="43"/>
        <v>0</v>
      </c>
      <c r="BU123" s="4">
        <f t="shared" si="44"/>
        <v>0</v>
      </c>
      <c r="BV123" s="4">
        <f t="shared" si="45"/>
        <v>0</v>
      </c>
      <c r="BW123" s="4">
        <f t="shared" si="46"/>
        <v>0</v>
      </c>
      <c r="BX123" s="4">
        <f t="shared" si="47"/>
        <v>0</v>
      </c>
      <c r="BY123" s="4">
        <f t="shared" si="48"/>
        <v>0</v>
      </c>
      <c r="BZ123" s="4">
        <f t="shared" si="49"/>
        <v>0</v>
      </c>
      <c r="CA123" s="4">
        <f t="shared" si="50"/>
        <v>0</v>
      </c>
      <c r="CB123" s="4">
        <f t="shared" si="51"/>
        <v>0</v>
      </c>
      <c r="CC123" s="4">
        <f t="shared" si="52"/>
        <v>0</v>
      </c>
      <c r="CD123" s="4">
        <f t="shared" si="53"/>
        <v>0</v>
      </c>
      <c r="CE123" s="4">
        <f t="shared" si="54"/>
        <v>0</v>
      </c>
      <c r="CF123" s="4">
        <f t="shared" si="55"/>
        <v>0</v>
      </c>
      <c r="CG123" s="4">
        <f t="shared" si="56"/>
        <v>0</v>
      </c>
      <c r="CH123" s="4">
        <f t="shared" si="57"/>
        <v>0</v>
      </c>
      <c r="CI123" s="4">
        <f t="shared" si="58"/>
        <v>0</v>
      </c>
      <c r="CJ123" s="4">
        <f t="shared" si="59"/>
        <v>0</v>
      </c>
      <c r="CK123" s="4">
        <f t="shared" si="60"/>
        <v>0</v>
      </c>
      <c r="CL123" s="4">
        <f t="shared" si="61"/>
        <v>0</v>
      </c>
      <c r="CM123" s="4">
        <f t="shared" si="62"/>
        <v>0</v>
      </c>
    </row>
    <row r="124" spans="1:91" x14ac:dyDescent="0.2">
      <c r="A124" s="7">
        <v>44311</v>
      </c>
      <c r="B124" s="4">
        <v>23980</v>
      </c>
      <c r="C124" s="4">
        <v>23960</v>
      </c>
      <c r="D124" s="4">
        <v>24060</v>
      </c>
      <c r="E124" s="4">
        <v>23559</v>
      </c>
      <c r="F124" s="4">
        <v>23785</v>
      </c>
      <c r="G124" s="4">
        <v>25257</v>
      </c>
      <c r="H124" s="4">
        <v>26033</v>
      </c>
      <c r="I124" s="4">
        <v>27312</v>
      </c>
      <c r="J124" s="4">
        <v>29086</v>
      </c>
      <c r="K124" s="4">
        <v>28797</v>
      </c>
      <c r="L124" s="4">
        <v>30118</v>
      </c>
      <c r="M124" s="4">
        <v>29579</v>
      </c>
      <c r="N124" s="4">
        <v>30154</v>
      </c>
      <c r="O124" s="4">
        <v>30317</v>
      </c>
      <c r="P124" s="4">
        <v>29734</v>
      </c>
      <c r="Q124" s="4">
        <v>27212</v>
      </c>
      <c r="R124" s="4">
        <v>26322</v>
      </c>
      <c r="S124" s="4">
        <v>25731</v>
      </c>
      <c r="T124" s="4">
        <v>25061</v>
      </c>
      <c r="U124" s="4">
        <v>25672</v>
      </c>
      <c r="V124" s="4">
        <v>25577</v>
      </c>
      <c r="W124" s="4">
        <v>25148</v>
      </c>
      <c r="X124" s="4">
        <v>25946</v>
      </c>
      <c r="Y124" s="4">
        <v>25878</v>
      </c>
      <c r="AA124" s="13">
        <v>3</v>
      </c>
      <c r="AB124" s="4">
        <f t="shared" si="32"/>
        <v>441766</v>
      </c>
      <c r="AC124" s="4">
        <f t="shared" si="33"/>
        <v>196512</v>
      </c>
      <c r="AD124" s="4">
        <f t="shared" si="34"/>
        <v>638278</v>
      </c>
      <c r="AF124">
        <f t="shared" si="35"/>
        <v>4</v>
      </c>
      <c r="AG124">
        <f t="shared" si="36"/>
        <v>2021</v>
      </c>
      <c r="AI124" s="4">
        <f t="shared" si="37"/>
        <v>30317</v>
      </c>
      <c r="AJ124">
        <f t="shared" si="38"/>
        <v>14</v>
      </c>
      <c r="AM124" s="4">
        <f>All_Large_Primary!B124+All_Large_SubT!B124+All_Large_T!B124</f>
        <v>23980</v>
      </c>
      <c r="AN124" s="4">
        <f>All_Large_Primary!C124+All_Large_SubT!C124+All_Large_T!C124</f>
        <v>23960</v>
      </c>
      <c r="AO124" s="4">
        <f>All_Large_Primary!D124+All_Large_SubT!D124+All_Large_T!D124</f>
        <v>24060</v>
      </c>
      <c r="AP124" s="4">
        <f>All_Large_Primary!E124+All_Large_SubT!E124+All_Large_T!E124</f>
        <v>23559</v>
      </c>
      <c r="AQ124" s="4">
        <f>All_Large_Primary!F124+All_Large_SubT!F124+All_Large_T!F124</f>
        <v>23785</v>
      </c>
      <c r="AR124" s="4">
        <f>All_Large_Primary!G124+All_Large_SubT!G124+All_Large_T!G124</f>
        <v>25257</v>
      </c>
      <c r="AS124" s="4">
        <f>All_Large_Primary!H124+All_Large_SubT!H124+All_Large_T!H124</f>
        <v>26033</v>
      </c>
      <c r="AT124" s="4">
        <f>All_Large_Primary!I124+All_Large_SubT!I124+All_Large_T!I124</f>
        <v>27312</v>
      </c>
      <c r="AU124" s="4">
        <f>All_Large_Primary!J124+All_Large_SubT!J124+All_Large_T!J124</f>
        <v>29086</v>
      </c>
      <c r="AV124" s="4">
        <f>All_Large_Primary!K124+All_Large_SubT!K124+All_Large_T!K124</f>
        <v>28797</v>
      </c>
      <c r="AW124" s="4">
        <f>All_Large_Primary!L124+All_Large_SubT!L124+All_Large_T!L124</f>
        <v>30118</v>
      </c>
      <c r="AX124" s="4">
        <f>All_Large_Primary!M124+All_Large_SubT!M124+All_Large_T!M124</f>
        <v>29579</v>
      </c>
      <c r="AY124" s="4">
        <f>All_Large_Primary!N124+All_Large_SubT!N124+All_Large_T!N124</f>
        <v>30154</v>
      </c>
      <c r="AZ124" s="4">
        <f>All_Large_Primary!O124+All_Large_SubT!O124+All_Large_T!O124</f>
        <v>30317</v>
      </c>
      <c r="BA124" s="4">
        <f>All_Large_Primary!P124+All_Large_SubT!P124+All_Large_T!P124</f>
        <v>29734</v>
      </c>
      <c r="BB124" s="4">
        <f>All_Large_Primary!Q124+All_Large_SubT!Q124+All_Large_T!Q124</f>
        <v>27212</v>
      </c>
      <c r="BC124" s="4">
        <f>All_Large_Primary!R124+All_Large_SubT!R124+All_Large_T!R124</f>
        <v>26322</v>
      </c>
      <c r="BD124" s="4">
        <f>All_Large_Primary!S124+All_Large_SubT!S124+All_Large_T!S124</f>
        <v>25731</v>
      </c>
      <c r="BE124" s="4">
        <f>All_Large_Primary!T124+All_Large_SubT!T124+All_Large_T!T124</f>
        <v>25061</v>
      </c>
      <c r="BF124" s="4">
        <f>All_Large_Primary!U124+All_Large_SubT!U124+All_Large_T!U124</f>
        <v>25672</v>
      </c>
      <c r="BG124" s="4">
        <f>All_Large_Primary!V124+All_Large_SubT!V124+All_Large_T!V124</f>
        <v>25577</v>
      </c>
      <c r="BH124" s="4">
        <f>All_Large_Primary!W124+All_Large_SubT!W124+All_Large_T!W124</f>
        <v>25148</v>
      </c>
      <c r="BI124" s="4">
        <f>All_Large_Primary!X124+All_Large_SubT!X124+All_Large_T!X124</f>
        <v>25946</v>
      </c>
      <c r="BJ124" s="4">
        <f>All_Large_Primary!Y124+All_Large_SubT!Y124+All_Large_T!Y124</f>
        <v>25878</v>
      </c>
      <c r="BP124" s="4">
        <f t="shared" si="39"/>
        <v>0</v>
      </c>
      <c r="BQ124" s="4">
        <f t="shared" si="40"/>
        <v>0</v>
      </c>
      <c r="BR124" s="4">
        <f t="shared" si="41"/>
        <v>0</v>
      </c>
      <c r="BS124" s="4">
        <f t="shared" si="42"/>
        <v>0</v>
      </c>
      <c r="BT124" s="4">
        <f t="shared" si="43"/>
        <v>0</v>
      </c>
      <c r="BU124" s="4">
        <f t="shared" si="44"/>
        <v>0</v>
      </c>
      <c r="BV124" s="4">
        <f t="shared" si="45"/>
        <v>0</v>
      </c>
      <c r="BW124" s="4">
        <f t="shared" si="46"/>
        <v>0</v>
      </c>
      <c r="BX124" s="4">
        <f t="shared" si="47"/>
        <v>0</v>
      </c>
      <c r="BY124" s="4">
        <f t="shared" si="48"/>
        <v>0</v>
      </c>
      <c r="BZ124" s="4">
        <f t="shared" si="49"/>
        <v>0</v>
      </c>
      <c r="CA124" s="4">
        <f t="shared" si="50"/>
        <v>0</v>
      </c>
      <c r="CB124" s="4">
        <f t="shared" si="51"/>
        <v>0</v>
      </c>
      <c r="CC124" s="4">
        <f t="shared" si="52"/>
        <v>0</v>
      </c>
      <c r="CD124" s="4">
        <f t="shared" si="53"/>
        <v>0</v>
      </c>
      <c r="CE124" s="4">
        <f t="shared" si="54"/>
        <v>0</v>
      </c>
      <c r="CF124" s="4">
        <f t="shared" si="55"/>
        <v>0</v>
      </c>
      <c r="CG124" s="4">
        <f t="shared" si="56"/>
        <v>0</v>
      </c>
      <c r="CH124" s="4">
        <f t="shared" si="57"/>
        <v>0</v>
      </c>
      <c r="CI124" s="4">
        <f t="shared" si="58"/>
        <v>0</v>
      </c>
      <c r="CJ124" s="4">
        <f t="shared" si="59"/>
        <v>0</v>
      </c>
      <c r="CK124" s="4">
        <f t="shared" si="60"/>
        <v>0</v>
      </c>
      <c r="CL124" s="4">
        <f t="shared" si="61"/>
        <v>0</v>
      </c>
      <c r="CM124" s="4">
        <f t="shared" si="62"/>
        <v>0</v>
      </c>
    </row>
    <row r="125" spans="1:91" x14ac:dyDescent="0.2">
      <c r="A125" s="7">
        <v>44312</v>
      </c>
      <c r="B125" s="4">
        <v>25284</v>
      </c>
      <c r="C125" s="4">
        <v>25312</v>
      </c>
      <c r="D125" s="4">
        <v>25349</v>
      </c>
      <c r="E125" s="4">
        <v>24179</v>
      </c>
      <c r="F125" s="4">
        <v>24125</v>
      </c>
      <c r="G125" s="4">
        <v>24597</v>
      </c>
      <c r="H125" s="4">
        <v>24853</v>
      </c>
      <c r="I125" s="4">
        <v>25045</v>
      </c>
      <c r="J125" s="4">
        <v>25238</v>
      </c>
      <c r="K125" s="4">
        <v>25350</v>
      </c>
      <c r="L125" s="4">
        <v>25031</v>
      </c>
      <c r="M125" s="4">
        <v>25906</v>
      </c>
      <c r="N125" s="4">
        <v>26084</v>
      </c>
      <c r="O125" s="4">
        <v>25519</v>
      </c>
      <c r="P125" s="4">
        <v>25511</v>
      </c>
      <c r="Q125" s="4">
        <v>25443</v>
      </c>
      <c r="R125" s="4">
        <v>25359</v>
      </c>
      <c r="S125" s="4">
        <v>24913</v>
      </c>
      <c r="T125" s="4">
        <v>24404</v>
      </c>
      <c r="U125" s="4">
        <v>24217</v>
      </c>
      <c r="V125" s="4">
        <v>24091</v>
      </c>
      <c r="W125" s="4">
        <v>23801</v>
      </c>
      <c r="X125" s="4">
        <v>23707</v>
      </c>
      <c r="Y125" s="4">
        <v>24857</v>
      </c>
      <c r="AA125" s="13">
        <v>4</v>
      </c>
      <c r="AB125" s="4">
        <f t="shared" si="32"/>
        <v>399619</v>
      </c>
      <c r="AC125" s="4">
        <f t="shared" si="33"/>
        <v>198556</v>
      </c>
      <c r="AD125" s="4">
        <f t="shared" si="34"/>
        <v>598175</v>
      </c>
      <c r="AF125">
        <f t="shared" si="35"/>
        <v>4</v>
      </c>
      <c r="AG125">
        <f t="shared" si="36"/>
        <v>2021</v>
      </c>
      <c r="AI125" s="4">
        <f t="shared" si="37"/>
        <v>26084</v>
      </c>
      <c r="AJ125">
        <f t="shared" si="38"/>
        <v>13</v>
      </c>
      <c r="AM125" s="4">
        <f>All_Large_Primary!B125+All_Large_SubT!B125+All_Large_T!B125</f>
        <v>25284</v>
      </c>
      <c r="AN125" s="4">
        <f>All_Large_Primary!C125+All_Large_SubT!C125+All_Large_T!C125</f>
        <v>25312</v>
      </c>
      <c r="AO125" s="4">
        <f>All_Large_Primary!D125+All_Large_SubT!D125+All_Large_T!D125</f>
        <v>25349</v>
      </c>
      <c r="AP125" s="4">
        <f>All_Large_Primary!E125+All_Large_SubT!E125+All_Large_T!E125</f>
        <v>24179</v>
      </c>
      <c r="AQ125" s="4">
        <f>All_Large_Primary!F125+All_Large_SubT!F125+All_Large_T!F125</f>
        <v>24125</v>
      </c>
      <c r="AR125" s="4">
        <f>All_Large_Primary!G125+All_Large_SubT!G125+All_Large_T!G125</f>
        <v>24597</v>
      </c>
      <c r="AS125" s="4">
        <f>All_Large_Primary!H125+All_Large_SubT!H125+All_Large_T!H125</f>
        <v>24853</v>
      </c>
      <c r="AT125" s="4">
        <f>All_Large_Primary!I125+All_Large_SubT!I125+All_Large_T!I125</f>
        <v>25045</v>
      </c>
      <c r="AU125" s="4">
        <f>All_Large_Primary!J125+All_Large_SubT!J125+All_Large_T!J125</f>
        <v>25238</v>
      </c>
      <c r="AV125" s="4">
        <f>All_Large_Primary!K125+All_Large_SubT!K125+All_Large_T!K125</f>
        <v>25350</v>
      </c>
      <c r="AW125" s="4">
        <f>All_Large_Primary!L125+All_Large_SubT!L125+All_Large_T!L125</f>
        <v>25031</v>
      </c>
      <c r="AX125" s="4">
        <f>All_Large_Primary!M125+All_Large_SubT!M125+All_Large_T!M125</f>
        <v>25906</v>
      </c>
      <c r="AY125" s="4">
        <f>All_Large_Primary!N125+All_Large_SubT!N125+All_Large_T!N125</f>
        <v>26084</v>
      </c>
      <c r="AZ125" s="4">
        <f>All_Large_Primary!O125+All_Large_SubT!O125+All_Large_T!O125</f>
        <v>25519</v>
      </c>
      <c r="BA125" s="4">
        <f>All_Large_Primary!P125+All_Large_SubT!P125+All_Large_T!P125</f>
        <v>25511</v>
      </c>
      <c r="BB125" s="4">
        <f>All_Large_Primary!Q125+All_Large_SubT!Q125+All_Large_T!Q125</f>
        <v>25443</v>
      </c>
      <c r="BC125" s="4">
        <f>All_Large_Primary!R125+All_Large_SubT!R125+All_Large_T!R125</f>
        <v>25359</v>
      </c>
      <c r="BD125" s="4">
        <f>All_Large_Primary!S125+All_Large_SubT!S125+All_Large_T!S125</f>
        <v>24913</v>
      </c>
      <c r="BE125" s="4">
        <f>All_Large_Primary!T125+All_Large_SubT!T125+All_Large_T!T125</f>
        <v>24404</v>
      </c>
      <c r="BF125" s="4">
        <f>All_Large_Primary!U125+All_Large_SubT!U125+All_Large_T!U125</f>
        <v>24217</v>
      </c>
      <c r="BG125" s="4">
        <f>All_Large_Primary!V125+All_Large_SubT!V125+All_Large_T!V125</f>
        <v>24091</v>
      </c>
      <c r="BH125" s="4">
        <f>All_Large_Primary!W125+All_Large_SubT!W125+All_Large_T!W125</f>
        <v>23801</v>
      </c>
      <c r="BI125" s="4">
        <f>All_Large_Primary!X125+All_Large_SubT!X125+All_Large_T!X125</f>
        <v>23707</v>
      </c>
      <c r="BJ125" s="4">
        <f>All_Large_Primary!Y125+All_Large_SubT!Y125+All_Large_T!Y125</f>
        <v>24857</v>
      </c>
      <c r="BP125" s="4">
        <f t="shared" si="39"/>
        <v>0</v>
      </c>
      <c r="BQ125" s="4">
        <f t="shared" si="40"/>
        <v>0</v>
      </c>
      <c r="BR125" s="4">
        <f t="shared" si="41"/>
        <v>0</v>
      </c>
      <c r="BS125" s="4">
        <f t="shared" si="42"/>
        <v>0</v>
      </c>
      <c r="BT125" s="4">
        <f t="shared" si="43"/>
        <v>0</v>
      </c>
      <c r="BU125" s="4">
        <f t="shared" si="44"/>
        <v>0</v>
      </c>
      <c r="BV125" s="4">
        <f t="shared" si="45"/>
        <v>0</v>
      </c>
      <c r="BW125" s="4">
        <f t="shared" si="46"/>
        <v>0</v>
      </c>
      <c r="BX125" s="4">
        <f t="shared" si="47"/>
        <v>0</v>
      </c>
      <c r="BY125" s="4">
        <f t="shared" si="48"/>
        <v>0</v>
      </c>
      <c r="BZ125" s="4">
        <f t="shared" si="49"/>
        <v>0</v>
      </c>
      <c r="CA125" s="4">
        <f t="shared" si="50"/>
        <v>0</v>
      </c>
      <c r="CB125" s="4">
        <f t="shared" si="51"/>
        <v>0</v>
      </c>
      <c r="CC125" s="4">
        <f t="shared" si="52"/>
        <v>0</v>
      </c>
      <c r="CD125" s="4">
        <f t="shared" si="53"/>
        <v>0</v>
      </c>
      <c r="CE125" s="4">
        <f t="shared" si="54"/>
        <v>0</v>
      </c>
      <c r="CF125" s="4">
        <f t="shared" si="55"/>
        <v>0</v>
      </c>
      <c r="CG125" s="4">
        <f t="shared" si="56"/>
        <v>0</v>
      </c>
      <c r="CH125" s="4">
        <f t="shared" si="57"/>
        <v>0</v>
      </c>
      <c r="CI125" s="4">
        <f t="shared" si="58"/>
        <v>0</v>
      </c>
      <c r="CJ125" s="4">
        <f t="shared" si="59"/>
        <v>0</v>
      </c>
      <c r="CK125" s="4">
        <f t="shared" si="60"/>
        <v>0</v>
      </c>
      <c r="CL125" s="4">
        <f t="shared" si="61"/>
        <v>0</v>
      </c>
      <c r="CM125" s="4">
        <f t="shared" si="62"/>
        <v>0</v>
      </c>
    </row>
    <row r="126" spans="1:91" x14ac:dyDescent="0.2">
      <c r="A126" s="7">
        <v>44313</v>
      </c>
      <c r="B126" s="4">
        <v>25788</v>
      </c>
      <c r="C126" s="4">
        <v>26584</v>
      </c>
      <c r="D126" s="4">
        <v>24522</v>
      </c>
      <c r="E126" s="4">
        <v>24169</v>
      </c>
      <c r="F126" s="4">
        <v>24434</v>
      </c>
      <c r="G126" s="4">
        <v>24919</v>
      </c>
      <c r="H126" s="4">
        <v>24850</v>
      </c>
      <c r="I126" s="4">
        <v>24951</v>
      </c>
      <c r="J126" s="4">
        <v>25037</v>
      </c>
      <c r="K126" s="4">
        <v>26395</v>
      </c>
      <c r="L126" s="4">
        <v>27181</v>
      </c>
      <c r="M126" s="4">
        <v>28201</v>
      </c>
      <c r="N126" s="4">
        <v>27339</v>
      </c>
      <c r="O126" s="4">
        <v>26742</v>
      </c>
      <c r="P126" s="4">
        <v>27040</v>
      </c>
      <c r="Q126" s="4">
        <v>25574</v>
      </c>
      <c r="R126" s="4">
        <v>23822</v>
      </c>
      <c r="S126" s="4">
        <v>23565</v>
      </c>
      <c r="T126" s="4">
        <v>23360</v>
      </c>
      <c r="U126" s="4">
        <v>23614</v>
      </c>
      <c r="V126" s="4">
        <v>23341</v>
      </c>
      <c r="W126" s="4">
        <v>23581</v>
      </c>
      <c r="X126" s="4">
        <v>23321</v>
      </c>
      <c r="Y126" s="4">
        <v>23464</v>
      </c>
      <c r="AA126" s="13">
        <v>5</v>
      </c>
      <c r="AB126" s="4">
        <f t="shared" si="32"/>
        <v>403064</v>
      </c>
      <c r="AC126" s="4">
        <f t="shared" si="33"/>
        <v>198730</v>
      </c>
      <c r="AD126" s="4">
        <f t="shared" si="34"/>
        <v>601794</v>
      </c>
      <c r="AF126">
        <f t="shared" si="35"/>
        <v>4</v>
      </c>
      <c r="AG126">
        <f t="shared" si="36"/>
        <v>2021</v>
      </c>
      <c r="AI126" s="4">
        <f t="shared" si="37"/>
        <v>28201</v>
      </c>
      <c r="AJ126">
        <f t="shared" si="38"/>
        <v>12</v>
      </c>
      <c r="AM126" s="4">
        <f>All_Large_Primary!B126+All_Large_SubT!B126+All_Large_T!B126</f>
        <v>25788</v>
      </c>
      <c r="AN126" s="4">
        <f>All_Large_Primary!C126+All_Large_SubT!C126+All_Large_T!C126</f>
        <v>26584</v>
      </c>
      <c r="AO126" s="4">
        <f>All_Large_Primary!D126+All_Large_SubT!D126+All_Large_T!D126</f>
        <v>24522</v>
      </c>
      <c r="AP126" s="4">
        <f>All_Large_Primary!E126+All_Large_SubT!E126+All_Large_T!E126</f>
        <v>24169</v>
      </c>
      <c r="AQ126" s="4">
        <f>All_Large_Primary!F126+All_Large_SubT!F126+All_Large_T!F126</f>
        <v>24434</v>
      </c>
      <c r="AR126" s="4">
        <f>All_Large_Primary!G126+All_Large_SubT!G126+All_Large_T!G126</f>
        <v>24919</v>
      </c>
      <c r="AS126" s="4">
        <f>All_Large_Primary!H126+All_Large_SubT!H126+All_Large_T!H126</f>
        <v>24850</v>
      </c>
      <c r="AT126" s="4">
        <f>All_Large_Primary!I126+All_Large_SubT!I126+All_Large_T!I126</f>
        <v>24951</v>
      </c>
      <c r="AU126" s="4">
        <f>All_Large_Primary!J126+All_Large_SubT!J126+All_Large_T!J126</f>
        <v>25037</v>
      </c>
      <c r="AV126" s="4">
        <f>All_Large_Primary!K126+All_Large_SubT!K126+All_Large_T!K126</f>
        <v>26395</v>
      </c>
      <c r="AW126" s="4">
        <f>All_Large_Primary!L126+All_Large_SubT!L126+All_Large_T!L126</f>
        <v>27181</v>
      </c>
      <c r="AX126" s="4">
        <f>All_Large_Primary!M126+All_Large_SubT!M126+All_Large_T!M126</f>
        <v>28201</v>
      </c>
      <c r="AY126" s="4">
        <f>All_Large_Primary!N126+All_Large_SubT!N126+All_Large_T!N126</f>
        <v>27339</v>
      </c>
      <c r="AZ126" s="4">
        <f>All_Large_Primary!O126+All_Large_SubT!O126+All_Large_T!O126</f>
        <v>26742</v>
      </c>
      <c r="BA126" s="4">
        <f>All_Large_Primary!P126+All_Large_SubT!P126+All_Large_T!P126</f>
        <v>27040</v>
      </c>
      <c r="BB126" s="4">
        <f>All_Large_Primary!Q126+All_Large_SubT!Q126+All_Large_T!Q126</f>
        <v>25574</v>
      </c>
      <c r="BC126" s="4">
        <f>All_Large_Primary!R126+All_Large_SubT!R126+All_Large_T!R126</f>
        <v>23822</v>
      </c>
      <c r="BD126" s="4">
        <f>All_Large_Primary!S126+All_Large_SubT!S126+All_Large_T!S126</f>
        <v>23565</v>
      </c>
      <c r="BE126" s="4">
        <f>All_Large_Primary!T126+All_Large_SubT!T126+All_Large_T!T126</f>
        <v>23360</v>
      </c>
      <c r="BF126" s="4">
        <f>All_Large_Primary!U126+All_Large_SubT!U126+All_Large_T!U126</f>
        <v>23614</v>
      </c>
      <c r="BG126" s="4">
        <f>All_Large_Primary!V126+All_Large_SubT!V126+All_Large_T!V126</f>
        <v>23341</v>
      </c>
      <c r="BH126" s="4">
        <f>All_Large_Primary!W126+All_Large_SubT!W126+All_Large_T!W126</f>
        <v>23581</v>
      </c>
      <c r="BI126" s="4">
        <f>All_Large_Primary!X126+All_Large_SubT!X126+All_Large_T!X126</f>
        <v>23321</v>
      </c>
      <c r="BJ126" s="4">
        <f>All_Large_Primary!Y126+All_Large_SubT!Y126+All_Large_T!Y126</f>
        <v>23464</v>
      </c>
      <c r="BP126" s="4">
        <f t="shared" si="39"/>
        <v>0</v>
      </c>
      <c r="BQ126" s="4">
        <f t="shared" si="40"/>
        <v>0</v>
      </c>
      <c r="BR126" s="4">
        <f t="shared" si="41"/>
        <v>0</v>
      </c>
      <c r="BS126" s="4">
        <f t="shared" si="42"/>
        <v>0</v>
      </c>
      <c r="BT126" s="4">
        <f t="shared" si="43"/>
        <v>0</v>
      </c>
      <c r="BU126" s="4">
        <f t="shared" si="44"/>
        <v>0</v>
      </c>
      <c r="BV126" s="4">
        <f t="shared" si="45"/>
        <v>0</v>
      </c>
      <c r="BW126" s="4">
        <f t="shared" si="46"/>
        <v>0</v>
      </c>
      <c r="BX126" s="4">
        <f t="shared" si="47"/>
        <v>0</v>
      </c>
      <c r="BY126" s="4">
        <f t="shared" si="48"/>
        <v>0</v>
      </c>
      <c r="BZ126" s="4">
        <f t="shared" si="49"/>
        <v>0</v>
      </c>
      <c r="CA126" s="4">
        <f t="shared" si="50"/>
        <v>0</v>
      </c>
      <c r="CB126" s="4">
        <f t="shared" si="51"/>
        <v>0</v>
      </c>
      <c r="CC126" s="4">
        <f t="shared" si="52"/>
        <v>0</v>
      </c>
      <c r="CD126" s="4">
        <f t="shared" si="53"/>
        <v>0</v>
      </c>
      <c r="CE126" s="4">
        <f t="shared" si="54"/>
        <v>0</v>
      </c>
      <c r="CF126" s="4">
        <f t="shared" si="55"/>
        <v>0</v>
      </c>
      <c r="CG126" s="4">
        <f t="shared" si="56"/>
        <v>0</v>
      </c>
      <c r="CH126" s="4">
        <f t="shared" si="57"/>
        <v>0</v>
      </c>
      <c r="CI126" s="4">
        <f t="shared" si="58"/>
        <v>0</v>
      </c>
      <c r="CJ126" s="4">
        <f t="shared" si="59"/>
        <v>0</v>
      </c>
      <c r="CK126" s="4">
        <f t="shared" si="60"/>
        <v>0</v>
      </c>
      <c r="CL126" s="4">
        <f t="shared" si="61"/>
        <v>0</v>
      </c>
      <c r="CM126" s="4">
        <f t="shared" si="62"/>
        <v>0</v>
      </c>
    </row>
    <row r="127" spans="1:91" x14ac:dyDescent="0.2">
      <c r="A127" s="7">
        <v>44314</v>
      </c>
      <c r="B127" s="4">
        <v>23580</v>
      </c>
      <c r="C127" s="4">
        <v>23481</v>
      </c>
      <c r="D127" s="4">
        <v>23503</v>
      </c>
      <c r="E127" s="4">
        <v>23979</v>
      </c>
      <c r="F127" s="4">
        <v>24773</v>
      </c>
      <c r="G127" s="4">
        <v>26055</v>
      </c>
      <c r="H127" s="4">
        <v>27437</v>
      </c>
      <c r="I127" s="4">
        <v>27643</v>
      </c>
      <c r="J127" s="4">
        <v>26727</v>
      </c>
      <c r="K127" s="4">
        <v>26594</v>
      </c>
      <c r="L127" s="4">
        <v>26908</v>
      </c>
      <c r="M127" s="4">
        <v>26261</v>
      </c>
      <c r="N127" s="4">
        <v>26436</v>
      </c>
      <c r="O127" s="4">
        <v>26498</v>
      </c>
      <c r="P127" s="4">
        <v>26019</v>
      </c>
      <c r="Q127" s="4">
        <v>27052</v>
      </c>
      <c r="R127" s="4">
        <v>26736</v>
      </c>
      <c r="S127" s="4">
        <v>26314</v>
      </c>
      <c r="T127" s="4">
        <v>25791</v>
      </c>
      <c r="U127" s="4">
        <v>25650</v>
      </c>
      <c r="V127" s="4">
        <v>25582</v>
      </c>
      <c r="W127" s="4">
        <v>25244</v>
      </c>
      <c r="X127" s="4">
        <v>25410</v>
      </c>
      <c r="Y127" s="4">
        <v>24857</v>
      </c>
      <c r="AA127" s="13">
        <v>6</v>
      </c>
      <c r="AB127" s="4">
        <f t="shared" si="32"/>
        <v>420865</v>
      </c>
      <c r="AC127" s="4">
        <f t="shared" si="33"/>
        <v>197665</v>
      </c>
      <c r="AD127" s="4">
        <f t="shared" si="34"/>
        <v>618530</v>
      </c>
      <c r="AF127">
        <f t="shared" si="35"/>
        <v>4</v>
      </c>
      <c r="AG127">
        <f t="shared" si="36"/>
        <v>2021</v>
      </c>
      <c r="AI127" s="4">
        <f t="shared" si="37"/>
        <v>27643</v>
      </c>
      <c r="AJ127">
        <f t="shared" si="38"/>
        <v>8</v>
      </c>
      <c r="AM127" s="4">
        <f>All_Large_Primary!B127+All_Large_SubT!B127+All_Large_T!B127</f>
        <v>23580</v>
      </c>
      <c r="AN127" s="4">
        <f>All_Large_Primary!C127+All_Large_SubT!C127+All_Large_T!C127</f>
        <v>23481</v>
      </c>
      <c r="AO127" s="4">
        <f>All_Large_Primary!D127+All_Large_SubT!D127+All_Large_T!D127</f>
        <v>23503</v>
      </c>
      <c r="AP127" s="4">
        <f>All_Large_Primary!E127+All_Large_SubT!E127+All_Large_T!E127</f>
        <v>23979</v>
      </c>
      <c r="AQ127" s="4">
        <f>All_Large_Primary!F127+All_Large_SubT!F127+All_Large_T!F127</f>
        <v>24773</v>
      </c>
      <c r="AR127" s="4">
        <f>All_Large_Primary!G127+All_Large_SubT!G127+All_Large_T!G127</f>
        <v>26055</v>
      </c>
      <c r="AS127" s="4">
        <f>All_Large_Primary!H127+All_Large_SubT!H127+All_Large_T!H127</f>
        <v>27437</v>
      </c>
      <c r="AT127" s="4">
        <f>All_Large_Primary!I127+All_Large_SubT!I127+All_Large_T!I127</f>
        <v>27643</v>
      </c>
      <c r="AU127" s="4">
        <f>All_Large_Primary!J127+All_Large_SubT!J127+All_Large_T!J127</f>
        <v>26727</v>
      </c>
      <c r="AV127" s="4">
        <f>All_Large_Primary!K127+All_Large_SubT!K127+All_Large_T!K127</f>
        <v>26594</v>
      </c>
      <c r="AW127" s="4">
        <f>All_Large_Primary!L127+All_Large_SubT!L127+All_Large_T!L127</f>
        <v>26908</v>
      </c>
      <c r="AX127" s="4">
        <f>All_Large_Primary!M127+All_Large_SubT!M127+All_Large_T!M127</f>
        <v>26261</v>
      </c>
      <c r="AY127" s="4">
        <f>All_Large_Primary!N127+All_Large_SubT!N127+All_Large_T!N127</f>
        <v>26436</v>
      </c>
      <c r="AZ127" s="4">
        <f>All_Large_Primary!O127+All_Large_SubT!O127+All_Large_T!O127</f>
        <v>26498</v>
      </c>
      <c r="BA127" s="4">
        <f>All_Large_Primary!P127+All_Large_SubT!P127+All_Large_T!P127</f>
        <v>26019</v>
      </c>
      <c r="BB127" s="4">
        <f>All_Large_Primary!Q127+All_Large_SubT!Q127+All_Large_T!Q127</f>
        <v>27052</v>
      </c>
      <c r="BC127" s="4">
        <f>All_Large_Primary!R127+All_Large_SubT!R127+All_Large_T!R127</f>
        <v>26736</v>
      </c>
      <c r="BD127" s="4">
        <f>All_Large_Primary!S127+All_Large_SubT!S127+All_Large_T!S127</f>
        <v>26314</v>
      </c>
      <c r="BE127" s="4">
        <f>All_Large_Primary!T127+All_Large_SubT!T127+All_Large_T!T127</f>
        <v>25791</v>
      </c>
      <c r="BF127" s="4">
        <f>All_Large_Primary!U127+All_Large_SubT!U127+All_Large_T!U127</f>
        <v>25650</v>
      </c>
      <c r="BG127" s="4">
        <f>All_Large_Primary!V127+All_Large_SubT!V127+All_Large_T!V127</f>
        <v>25582</v>
      </c>
      <c r="BH127" s="4">
        <f>All_Large_Primary!W127+All_Large_SubT!W127+All_Large_T!W127</f>
        <v>25244</v>
      </c>
      <c r="BI127" s="4">
        <f>All_Large_Primary!X127+All_Large_SubT!X127+All_Large_T!X127</f>
        <v>25410</v>
      </c>
      <c r="BJ127" s="4">
        <f>All_Large_Primary!Y127+All_Large_SubT!Y127+All_Large_T!Y127</f>
        <v>24857</v>
      </c>
      <c r="BP127" s="4">
        <f t="shared" si="39"/>
        <v>0</v>
      </c>
      <c r="BQ127" s="4">
        <f t="shared" si="40"/>
        <v>0</v>
      </c>
      <c r="BR127" s="4">
        <f t="shared" si="41"/>
        <v>0</v>
      </c>
      <c r="BS127" s="4">
        <f t="shared" si="42"/>
        <v>0</v>
      </c>
      <c r="BT127" s="4">
        <f t="shared" si="43"/>
        <v>0</v>
      </c>
      <c r="BU127" s="4">
        <f t="shared" si="44"/>
        <v>0</v>
      </c>
      <c r="BV127" s="4">
        <f t="shared" si="45"/>
        <v>0</v>
      </c>
      <c r="BW127" s="4">
        <f t="shared" si="46"/>
        <v>0</v>
      </c>
      <c r="BX127" s="4">
        <f t="shared" si="47"/>
        <v>0</v>
      </c>
      <c r="BY127" s="4">
        <f t="shared" si="48"/>
        <v>0</v>
      </c>
      <c r="BZ127" s="4">
        <f t="shared" si="49"/>
        <v>0</v>
      </c>
      <c r="CA127" s="4">
        <f t="shared" si="50"/>
        <v>0</v>
      </c>
      <c r="CB127" s="4">
        <f t="shared" si="51"/>
        <v>0</v>
      </c>
      <c r="CC127" s="4">
        <f t="shared" si="52"/>
        <v>0</v>
      </c>
      <c r="CD127" s="4">
        <f t="shared" si="53"/>
        <v>0</v>
      </c>
      <c r="CE127" s="4">
        <f t="shared" si="54"/>
        <v>0</v>
      </c>
      <c r="CF127" s="4">
        <f t="shared" si="55"/>
        <v>0</v>
      </c>
      <c r="CG127" s="4">
        <f t="shared" si="56"/>
        <v>0</v>
      </c>
      <c r="CH127" s="4">
        <f t="shared" si="57"/>
        <v>0</v>
      </c>
      <c r="CI127" s="4">
        <f t="shared" si="58"/>
        <v>0</v>
      </c>
      <c r="CJ127" s="4">
        <f t="shared" si="59"/>
        <v>0</v>
      </c>
      <c r="CK127" s="4">
        <f t="shared" si="60"/>
        <v>0</v>
      </c>
      <c r="CL127" s="4">
        <f t="shared" si="61"/>
        <v>0</v>
      </c>
      <c r="CM127" s="4">
        <f t="shared" si="62"/>
        <v>0</v>
      </c>
    </row>
    <row r="128" spans="1:91" x14ac:dyDescent="0.2">
      <c r="A128" s="7">
        <v>44315</v>
      </c>
      <c r="B128" s="4">
        <v>24778</v>
      </c>
      <c r="C128" s="4">
        <v>24543</v>
      </c>
      <c r="D128" s="4">
        <v>24395</v>
      </c>
      <c r="E128" s="4">
        <v>24562</v>
      </c>
      <c r="F128" s="4">
        <v>25071</v>
      </c>
      <c r="G128" s="4">
        <v>26116</v>
      </c>
      <c r="H128" s="4">
        <v>27310</v>
      </c>
      <c r="I128" s="4">
        <v>27785</v>
      </c>
      <c r="J128" s="4">
        <v>28063</v>
      </c>
      <c r="K128" s="4">
        <v>27652</v>
      </c>
      <c r="L128" s="4">
        <v>28209</v>
      </c>
      <c r="M128" s="4">
        <v>28289</v>
      </c>
      <c r="N128" s="4">
        <v>28184</v>
      </c>
      <c r="O128" s="4">
        <v>28212</v>
      </c>
      <c r="P128" s="4">
        <v>28700</v>
      </c>
      <c r="Q128" s="4">
        <v>27929</v>
      </c>
      <c r="R128" s="4">
        <v>27361</v>
      </c>
      <c r="S128" s="4">
        <v>26641</v>
      </c>
      <c r="T128" s="4">
        <v>26105</v>
      </c>
      <c r="U128" s="4">
        <v>25867</v>
      </c>
      <c r="V128" s="4">
        <v>25712</v>
      </c>
      <c r="W128" s="4">
        <v>25527</v>
      </c>
      <c r="X128" s="4">
        <v>25233</v>
      </c>
      <c r="Y128" s="4">
        <v>24617</v>
      </c>
      <c r="AA128" s="13">
        <v>7</v>
      </c>
      <c r="AB128" s="4">
        <f t="shared" si="32"/>
        <v>0</v>
      </c>
      <c r="AC128" s="4">
        <f t="shared" si="33"/>
        <v>636861</v>
      </c>
      <c r="AD128" s="4">
        <f t="shared" si="34"/>
        <v>636861</v>
      </c>
      <c r="AF128">
        <f t="shared" si="35"/>
        <v>4</v>
      </c>
      <c r="AG128">
        <f t="shared" si="36"/>
        <v>2021</v>
      </c>
      <c r="AI128" s="4">
        <f t="shared" si="37"/>
        <v>28700</v>
      </c>
      <c r="AJ128">
        <f t="shared" si="38"/>
        <v>15</v>
      </c>
      <c r="AM128" s="4">
        <f>All_Large_Primary!B128+All_Large_SubT!B128+All_Large_T!B128</f>
        <v>24778</v>
      </c>
      <c r="AN128" s="4">
        <f>All_Large_Primary!C128+All_Large_SubT!C128+All_Large_T!C128</f>
        <v>24543</v>
      </c>
      <c r="AO128" s="4">
        <f>All_Large_Primary!D128+All_Large_SubT!D128+All_Large_T!D128</f>
        <v>24395</v>
      </c>
      <c r="AP128" s="4">
        <f>All_Large_Primary!E128+All_Large_SubT!E128+All_Large_T!E128</f>
        <v>24562</v>
      </c>
      <c r="AQ128" s="4">
        <f>All_Large_Primary!F128+All_Large_SubT!F128+All_Large_T!F128</f>
        <v>25071</v>
      </c>
      <c r="AR128" s="4">
        <f>All_Large_Primary!G128+All_Large_SubT!G128+All_Large_T!G128</f>
        <v>26116</v>
      </c>
      <c r="AS128" s="4">
        <f>All_Large_Primary!H128+All_Large_SubT!H128+All_Large_T!H128</f>
        <v>27310</v>
      </c>
      <c r="AT128" s="4">
        <f>All_Large_Primary!I128+All_Large_SubT!I128+All_Large_T!I128</f>
        <v>27785</v>
      </c>
      <c r="AU128" s="4">
        <f>All_Large_Primary!J128+All_Large_SubT!J128+All_Large_T!J128</f>
        <v>28063</v>
      </c>
      <c r="AV128" s="4">
        <f>All_Large_Primary!K128+All_Large_SubT!K128+All_Large_T!K128</f>
        <v>27652</v>
      </c>
      <c r="AW128" s="4">
        <f>All_Large_Primary!L128+All_Large_SubT!L128+All_Large_T!L128</f>
        <v>28209</v>
      </c>
      <c r="AX128" s="4">
        <f>All_Large_Primary!M128+All_Large_SubT!M128+All_Large_T!M128</f>
        <v>28289</v>
      </c>
      <c r="AY128" s="4">
        <f>All_Large_Primary!N128+All_Large_SubT!N128+All_Large_T!N128</f>
        <v>28184</v>
      </c>
      <c r="AZ128" s="4">
        <f>All_Large_Primary!O128+All_Large_SubT!O128+All_Large_T!O128</f>
        <v>28212</v>
      </c>
      <c r="BA128" s="4">
        <f>All_Large_Primary!P128+All_Large_SubT!P128+All_Large_T!P128</f>
        <v>28700</v>
      </c>
      <c r="BB128" s="4">
        <f>All_Large_Primary!Q128+All_Large_SubT!Q128+All_Large_T!Q128</f>
        <v>27929</v>
      </c>
      <c r="BC128" s="4">
        <f>All_Large_Primary!R128+All_Large_SubT!R128+All_Large_T!R128</f>
        <v>27361</v>
      </c>
      <c r="BD128" s="4">
        <f>All_Large_Primary!S128+All_Large_SubT!S128+All_Large_T!S128</f>
        <v>26641</v>
      </c>
      <c r="BE128" s="4">
        <f>All_Large_Primary!T128+All_Large_SubT!T128+All_Large_T!T128</f>
        <v>26105</v>
      </c>
      <c r="BF128" s="4">
        <f>All_Large_Primary!U128+All_Large_SubT!U128+All_Large_T!U128</f>
        <v>25867</v>
      </c>
      <c r="BG128" s="4">
        <f>All_Large_Primary!V128+All_Large_SubT!V128+All_Large_T!V128</f>
        <v>25712</v>
      </c>
      <c r="BH128" s="4">
        <f>All_Large_Primary!W128+All_Large_SubT!W128+All_Large_T!W128</f>
        <v>25527</v>
      </c>
      <c r="BI128" s="4">
        <f>All_Large_Primary!X128+All_Large_SubT!X128+All_Large_T!X128</f>
        <v>25233</v>
      </c>
      <c r="BJ128" s="4">
        <f>All_Large_Primary!Y128+All_Large_SubT!Y128+All_Large_T!Y128</f>
        <v>24617</v>
      </c>
      <c r="BP128" s="4">
        <f t="shared" si="39"/>
        <v>0</v>
      </c>
      <c r="BQ128" s="4">
        <f t="shared" si="40"/>
        <v>0</v>
      </c>
      <c r="BR128" s="4">
        <f t="shared" si="41"/>
        <v>0</v>
      </c>
      <c r="BS128" s="4">
        <f t="shared" si="42"/>
        <v>0</v>
      </c>
      <c r="BT128" s="4">
        <f t="shared" si="43"/>
        <v>0</v>
      </c>
      <c r="BU128" s="4">
        <f t="shared" si="44"/>
        <v>0</v>
      </c>
      <c r="BV128" s="4">
        <f t="shared" si="45"/>
        <v>0</v>
      </c>
      <c r="BW128" s="4">
        <f t="shared" si="46"/>
        <v>0</v>
      </c>
      <c r="BX128" s="4">
        <f t="shared" si="47"/>
        <v>0</v>
      </c>
      <c r="BY128" s="4">
        <f t="shared" si="48"/>
        <v>0</v>
      </c>
      <c r="BZ128" s="4">
        <f t="shared" si="49"/>
        <v>0</v>
      </c>
      <c r="CA128" s="4">
        <f t="shared" si="50"/>
        <v>0</v>
      </c>
      <c r="CB128" s="4">
        <f t="shared" si="51"/>
        <v>0</v>
      </c>
      <c r="CC128" s="4">
        <f t="shared" si="52"/>
        <v>0</v>
      </c>
      <c r="CD128" s="4">
        <f t="shared" si="53"/>
        <v>0</v>
      </c>
      <c r="CE128" s="4">
        <f t="shared" si="54"/>
        <v>0</v>
      </c>
      <c r="CF128" s="4">
        <f t="shared" si="55"/>
        <v>0</v>
      </c>
      <c r="CG128" s="4">
        <f t="shared" si="56"/>
        <v>0</v>
      </c>
      <c r="CH128" s="4">
        <f t="shared" si="57"/>
        <v>0</v>
      </c>
      <c r="CI128" s="4">
        <f t="shared" si="58"/>
        <v>0</v>
      </c>
      <c r="CJ128" s="4">
        <f t="shared" si="59"/>
        <v>0</v>
      </c>
      <c r="CK128" s="4">
        <f t="shared" si="60"/>
        <v>0</v>
      </c>
      <c r="CL128" s="4">
        <f t="shared" si="61"/>
        <v>0</v>
      </c>
      <c r="CM128" s="4">
        <f t="shared" si="62"/>
        <v>0</v>
      </c>
    </row>
    <row r="129" spans="1:91" x14ac:dyDescent="0.2">
      <c r="A129" s="7">
        <v>44316</v>
      </c>
      <c r="B129" s="4">
        <v>24091</v>
      </c>
      <c r="C129" s="4">
        <v>24154</v>
      </c>
      <c r="D129" s="4">
        <v>24286</v>
      </c>
      <c r="E129" s="4">
        <v>24548</v>
      </c>
      <c r="F129" s="4">
        <v>25233</v>
      </c>
      <c r="G129" s="4">
        <v>25944</v>
      </c>
      <c r="H129" s="4">
        <v>27448</v>
      </c>
      <c r="I129" s="4">
        <v>28050</v>
      </c>
      <c r="J129" s="4">
        <v>28092</v>
      </c>
      <c r="K129" s="4">
        <v>28110</v>
      </c>
      <c r="L129" s="4">
        <v>28203</v>
      </c>
      <c r="M129" s="4">
        <v>28634</v>
      </c>
      <c r="N129" s="4">
        <v>29016</v>
      </c>
      <c r="O129" s="4">
        <v>29004</v>
      </c>
      <c r="P129" s="4">
        <v>28866</v>
      </c>
      <c r="Q129" s="4">
        <v>27846</v>
      </c>
      <c r="R129" s="4">
        <v>27253</v>
      </c>
      <c r="S129" s="4">
        <v>26718</v>
      </c>
      <c r="T129" s="4">
        <v>26095</v>
      </c>
      <c r="U129" s="4">
        <v>26024</v>
      </c>
      <c r="V129" s="4">
        <v>25878</v>
      </c>
      <c r="W129" s="4">
        <v>25671</v>
      </c>
      <c r="X129" s="4">
        <v>26463</v>
      </c>
      <c r="Y129" s="4">
        <v>26780</v>
      </c>
      <c r="AA129" s="13">
        <v>1</v>
      </c>
      <c r="AB129" s="4">
        <f t="shared" si="32"/>
        <v>0</v>
      </c>
      <c r="AC129" s="4">
        <f t="shared" si="33"/>
        <v>642407</v>
      </c>
      <c r="AD129" s="4">
        <f t="shared" si="34"/>
        <v>642407</v>
      </c>
      <c r="AF129">
        <f t="shared" si="35"/>
        <v>4</v>
      </c>
      <c r="AG129">
        <f t="shared" si="36"/>
        <v>2021</v>
      </c>
      <c r="AI129" s="4">
        <f t="shared" si="37"/>
        <v>29016</v>
      </c>
      <c r="AJ129">
        <f t="shared" si="38"/>
        <v>13</v>
      </c>
      <c r="AM129" s="4">
        <f>All_Large_Primary!B129+All_Large_SubT!B129+All_Large_T!B129</f>
        <v>24091</v>
      </c>
      <c r="AN129" s="4">
        <f>All_Large_Primary!C129+All_Large_SubT!C129+All_Large_T!C129</f>
        <v>24154</v>
      </c>
      <c r="AO129" s="4">
        <f>All_Large_Primary!D129+All_Large_SubT!D129+All_Large_T!D129</f>
        <v>24286</v>
      </c>
      <c r="AP129" s="4">
        <f>All_Large_Primary!E129+All_Large_SubT!E129+All_Large_T!E129</f>
        <v>24548</v>
      </c>
      <c r="AQ129" s="4">
        <f>All_Large_Primary!F129+All_Large_SubT!F129+All_Large_T!F129</f>
        <v>25233</v>
      </c>
      <c r="AR129" s="4">
        <f>All_Large_Primary!G129+All_Large_SubT!G129+All_Large_T!G129</f>
        <v>25944</v>
      </c>
      <c r="AS129" s="4">
        <f>All_Large_Primary!H129+All_Large_SubT!H129+All_Large_T!H129</f>
        <v>27448</v>
      </c>
      <c r="AT129" s="4">
        <f>All_Large_Primary!I129+All_Large_SubT!I129+All_Large_T!I129</f>
        <v>28050</v>
      </c>
      <c r="AU129" s="4">
        <f>All_Large_Primary!J129+All_Large_SubT!J129+All_Large_T!J129</f>
        <v>28092</v>
      </c>
      <c r="AV129" s="4">
        <f>All_Large_Primary!K129+All_Large_SubT!K129+All_Large_T!K129</f>
        <v>28110</v>
      </c>
      <c r="AW129" s="4">
        <f>All_Large_Primary!L129+All_Large_SubT!L129+All_Large_T!L129</f>
        <v>28203</v>
      </c>
      <c r="AX129" s="4">
        <f>All_Large_Primary!M129+All_Large_SubT!M129+All_Large_T!M129</f>
        <v>28634</v>
      </c>
      <c r="AY129" s="4">
        <f>All_Large_Primary!N129+All_Large_SubT!N129+All_Large_T!N129</f>
        <v>29016</v>
      </c>
      <c r="AZ129" s="4">
        <f>All_Large_Primary!O129+All_Large_SubT!O129+All_Large_T!O129</f>
        <v>29004</v>
      </c>
      <c r="BA129" s="4">
        <f>All_Large_Primary!P129+All_Large_SubT!P129+All_Large_T!P129</f>
        <v>28866</v>
      </c>
      <c r="BB129" s="4">
        <f>All_Large_Primary!Q129+All_Large_SubT!Q129+All_Large_T!Q129</f>
        <v>27846</v>
      </c>
      <c r="BC129" s="4">
        <f>All_Large_Primary!R129+All_Large_SubT!R129+All_Large_T!R129</f>
        <v>27253</v>
      </c>
      <c r="BD129" s="4">
        <f>All_Large_Primary!S129+All_Large_SubT!S129+All_Large_T!S129</f>
        <v>26718</v>
      </c>
      <c r="BE129" s="4">
        <f>All_Large_Primary!T129+All_Large_SubT!T129+All_Large_T!T129</f>
        <v>26095</v>
      </c>
      <c r="BF129" s="4">
        <f>All_Large_Primary!U129+All_Large_SubT!U129+All_Large_T!U129</f>
        <v>26024</v>
      </c>
      <c r="BG129" s="4">
        <f>All_Large_Primary!V129+All_Large_SubT!V129+All_Large_T!V129</f>
        <v>25878</v>
      </c>
      <c r="BH129" s="4">
        <f>All_Large_Primary!W129+All_Large_SubT!W129+All_Large_T!W129</f>
        <v>25671</v>
      </c>
      <c r="BI129" s="4">
        <f>All_Large_Primary!X129+All_Large_SubT!X129+All_Large_T!X129</f>
        <v>26463</v>
      </c>
      <c r="BJ129" s="4">
        <f>All_Large_Primary!Y129+All_Large_SubT!Y129+All_Large_T!Y129</f>
        <v>26780</v>
      </c>
      <c r="BP129" s="4">
        <f t="shared" si="39"/>
        <v>0</v>
      </c>
      <c r="BQ129" s="4">
        <f t="shared" si="40"/>
        <v>0</v>
      </c>
      <c r="BR129" s="4">
        <f t="shared" si="41"/>
        <v>0</v>
      </c>
      <c r="BS129" s="4">
        <f t="shared" si="42"/>
        <v>0</v>
      </c>
      <c r="BT129" s="4">
        <f t="shared" si="43"/>
        <v>0</v>
      </c>
      <c r="BU129" s="4">
        <f t="shared" si="44"/>
        <v>0</v>
      </c>
      <c r="BV129" s="4">
        <f t="shared" si="45"/>
        <v>0</v>
      </c>
      <c r="BW129" s="4">
        <f t="shared" si="46"/>
        <v>0</v>
      </c>
      <c r="BX129" s="4">
        <f t="shared" si="47"/>
        <v>0</v>
      </c>
      <c r="BY129" s="4">
        <f t="shared" si="48"/>
        <v>0</v>
      </c>
      <c r="BZ129" s="4">
        <f t="shared" si="49"/>
        <v>0</v>
      </c>
      <c r="CA129" s="4">
        <f t="shared" si="50"/>
        <v>0</v>
      </c>
      <c r="CB129" s="4">
        <f t="shared" si="51"/>
        <v>0</v>
      </c>
      <c r="CC129" s="4">
        <f t="shared" si="52"/>
        <v>0</v>
      </c>
      <c r="CD129" s="4">
        <f t="shared" si="53"/>
        <v>0</v>
      </c>
      <c r="CE129" s="4">
        <f t="shared" si="54"/>
        <v>0</v>
      </c>
      <c r="CF129" s="4">
        <f t="shared" si="55"/>
        <v>0</v>
      </c>
      <c r="CG129" s="4">
        <f t="shared" si="56"/>
        <v>0</v>
      </c>
      <c r="CH129" s="4">
        <f t="shared" si="57"/>
        <v>0</v>
      </c>
      <c r="CI129" s="4">
        <f t="shared" si="58"/>
        <v>0</v>
      </c>
      <c r="CJ129" s="4">
        <f t="shared" si="59"/>
        <v>0</v>
      </c>
      <c r="CK129" s="4">
        <f t="shared" si="60"/>
        <v>0</v>
      </c>
      <c r="CL129" s="4">
        <f t="shared" si="61"/>
        <v>0</v>
      </c>
      <c r="CM129" s="4">
        <f t="shared" si="62"/>
        <v>0</v>
      </c>
    </row>
    <row r="130" spans="1:91" x14ac:dyDescent="0.2">
      <c r="A130" s="7">
        <v>44317</v>
      </c>
      <c r="B130" s="4">
        <v>25953</v>
      </c>
      <c r="C130" s="4">
        <v>26278</v>
      </c>
      <c r="D130" s="4">
        <v>26873</v>
      </c>
      <c r="E130" s="4">
        <v>26254</v>
      </c>
      <c r="F130" s="4">
        <v>25874</v>
      </c>
      <c r="G130" s="4">
        <v>26411</v>
      </c>
      <c r="H130" s="4">
        <v>26900</v>
      </c>
      <c r="I130" s="4">
        <v>27780</v>
      </c>
      <c r="J130" s="4">
        <v>27960</v>
      </c>
      <c r="K130" s="4">
        <v>27921</v>
      </c>
      <c r="L130" s="4">
        <v>27957</v>
      </c>
      <c r="M130" s="4">
        <v>28053</v>
      </c>
      <c r="N130" s="4">
        <v>28259</v>
      </c>
      <c r="O130" s="4">
        <v>28183</v>
      </c>
      <c r="P130" s="4">
        <v>27792</v>
      </c>
      <c r="Q130" s="4">
        <v>27150</v>
      </c>
      <c r="R130" s="4">
        <v>26159</v>
      </c>
      <c r="S130" s="4">
        <v>26115</v>
      </c>
      <c r="T130" s="4">
        <v>26451</v>
      </c>
      <c r="U130" s="4">
        <v>27166</v>
      </c>
      <c r="V130" s="4">
        <v>27294</v>
      </c>
      <c r="W130" s="4">
        <v>27383</v>
      </c>
      <c r="X130" s="4">
        <v>27493</v>
      </c>
      <c r="Y130" s="4">
        <v>24752</v>
      </c>
      <c r="AA130" s="13">
        <v>2</v>
      </c>
      <c r="AB130" s="4">
        <f t="shared" si="32"/>
        <v>439116</v>
      </c>
      <c r="AC130" s="4">
        <f t="shared" si="33"/>
        <v>209295</v>
      </c>
      <c r="AD130" s="4">
        <f t="shared" si="34"/>
        <v>648411</v>
      </c>
      <c r="AF130">
        <f t="shared" si="35"/>
        <v>5</v>
      </c>
      <c r="AG130">
        <f t="shared" si="36"/>
        <v>2021</v>
      </c>
      <c r="AI130" s="4">
        <f t="shared" si="37"/>
        <v>28259</v>
      </c>
      <c r="AJ130">
        <f t="shared" si="38"/>
        <v>13</v>
      </c>
      <c r="AM130" s="4">
        <f>All_Large_Primary!B130+All_Large_SubT!B130+All_Large_T!B130</f>
        <v>25953</v>
      </c>
      <c r="AN130" s="4">
        <f>All_Large_Primary!C130+All_Large_SubT!C130+All_Large_T!C130</f>
        <v>26278</v>
      </c>
      <c r="AO130" s="4">
        <f>All_Large_Primary!D130+All_Large_SubT!D130+All_Large_T!D130</f>
        <v>26873</v>
      </c>
      <c r="AP130" s="4">
        <f>All_Large_Primary!E130+All_Large_SubT!E130+All_Large_T!E130</f>
        <v>26254</v>
      </c>
      <c r="AQ130" s="4">
        <f>All_Large_Primary!F130+All_Large_SubT!F130+All_Large_T!F130</f>
        <v>25874</v>
      </c>
      <c r="AR130" s="4">
        <f>All_Large_Primary!G130+All_Large_SubT!G130+All_Large_T!G130</f>
        <v>26411</v>
      </c>
      <c r="AS130" s="4">
        <f>All_Large_Primary!H130+All_Large_SubT!H130+All_Large_T!H130</f>
        <v>26900</v>
      </c>
      <c r="AT130" s="4">
        <f>All_Large_Primary!I130+All_Large_SubT!I130+All_Large_T!I130</f>
        <v>27780</v>
      </c>
      <c r="AU130" s="4">
        <f>All_Large_Primary!J130+All_Large_SubT!J130+All_Large_T!J130</f>
        <v>27960</v>
      </c>
      <c r="AV130" s="4">
        <f>All_Large_Primary!K130+All_Large_SubT!K130+All_Large_T!K130</f>
        <v>27921</v>
      </c>
      <c r="AW130" s="4">
        <f>All_Large_Primary!L130+All_Large_SubT!L130+All_Large_T!L130</f>
        <v>27957</v>
      </c>
      <c r="AX130" s="4">
        <f>All_Large_Primary!M130+All_Large_SubT!M130+All_Large_T!M130</f>
        <v>28053</v>
      </c>
      <c r="AY130" s="4">
        <f>All_Large_Primary!N130+All_Large_SubT!N130+All_Large_T!N130</f>
        <v>28259</v>
      </c>
      <c r="AZ130" s="4">
        <f>All_Large_Primary!O130+All_Large_SubT!O130+All_Large_T!O130</f>
        <v>28183</v>
      </c>
      <c r="BA130" s="4">
        <f>All_Large_Primary!P130+All_Large_SubT!P130+All_Large_T!P130</f>
        <v>27792</v>
      </c>
      <c r="BB130" s="4">
        <f>All_Large_Primary!Q130+All_Large_SubT!Q130+All_Large_T!Q130</f>
        <v>27150</v>
      </c>
      <c r="BC130" s="4">
        <f>All_Large_Primary!R130+All_Large_SubT!R130+All_Large_T!R130</f>
        <v>26159</v>
      </c>
      <c r="BD130" s="4">
        <f>All_Large_Primary!S130+All_Large_SubT!S130+All_Large_T!S130</f>
        <v>26115</v>
      </c>
      <c r="BE130" s="4">
        <f>All_Large_Primary!T130+All_Large_SubT!T130+All_Large_T!T130</f>
        <v>26451</v>
      </c>
      <c r="BF130" s="4">
        <f>All_Large_Primary!U130+All_Large_SubT!U130+All_Large_T!U130</f>
        <v>27166</v>
      </c>
      <c r="BG130" s="4">
        <f>All_Large_Primary!V130+All_Large_SubT!V130+All_Large_T!V130</f>
        <v>27294</v>
      </c>
      <c r="BH130" s="4">
        <f>All_Large_Primary!W130+All_Large_SubT!W130+All_Large_T!W130</f>
        <v>27383</v>
      </c>
      <c r="BI130" s="4">
        <f>All_Large_Primary!X130+All_Large_SubT!X130+All_Large_T!X130</f>
        <v>27493</v>
      </c>
      <c r="BJ130" s="4">
        <f>All_Large_Primary!Y130+All_Large_SubT!Y130+All_Large_T!Y130</f>
        <v>24752</v>
      </c>
      <c r="BP130" s="4">
        <f t="shared" si="39"/>
        <v>0</v>
      </c>
      <c r="BQ130" s="4">
        <f t="shared" si="40"/>
        <v>0</v>
      </c>
      <c r="BR130" s="4">
        <f t="shared" si="41"/>
        <v>0</v>
      </c>
      <c r="BS130" s="4">
        <f t="shared" si="42"/>
        <v>0</v>
      </c>
      <c r="BT130" s="4">
        <f t="shared" si="43"/>
        <v>0</v>
      </c>
      <c r="BU130" s="4">
        <f t="shared" si="44"/>
        <v>0</v>
      </c>
      <c r="BV130" s="4">
        <f t="shared" si="45"/>
        <v>0</v>
      </c>
      <c r="BW130" s="4">
        <f t="shared" si="46"/>
        <v>0</v>
      </c>
      <c r="BX130" s="4">
        <f t="shared" si="47"/>
        <v>0</v>
      </c>
      <c r="BY130" s="4">
        <f t="shared" si="48"/>
        <v>0</v>
      </c>
      <c r="BZ130" s="4">
        <f t="shared" si="49"/>
        <v>0</v>
      </c>
      <c r="CA130" s="4">
        <f t="shared" si="50"/>
        <v>0</v>
      </c>
      <c r="CB130" s="4">
        <f t="shared" si="51"/>
        <v>0</v>
      </c>
      <c r="CC130" s="4">
        <f t="shared" si="52"/>
        <v>0</v>
      </c>
      <c r="CD130" s="4">
        <f t="shared" si="53"/>
        <v>0</v>
      </c>
      <c r="CE130" s="4">
        <f t="shared" si="54"/>
        <v>0</v>
      </c>
      <c r="CF130" s="4">
        <f t="shared" si="55"/>
        <v>0</v>
      </c>
      <c r="CG130" s="4">
        <f t="shared" si="56"/>
        <v>0</v>
      </c>
      <c r="CH130" s="4">
        <f t="shared" si="57"/>
        <v>0</v>
      </c>
      <c r="CI130" s="4">
        <f t="shared" si="58"/>
        <v>0</v>
      </c>
      <c r="CJ130" s="4">
        <f t="shared" si="59"/>
        <v>0</v>
      </c>
      <c r="CK130" s="4">
        <f t="shared" si="60"/>
        <v>0</v>
      </c>
      <c r="CL130" s="4">
        <f t="shared" si="61"/>
        <v>0</v>
      </c>
      <c r="CM130" s="4">
        <f t="shared" si="62"/>
        <v>0</v>
      </c>
    </row>
    <row r="131" spans="1:91" x14ac:dyDescent="0.2">
      <c r="A131" s="7">
        <v>44318</v>
      </c>
      <c r="B131" s="4">
        <v>23834</v>
      </c>
      <c r="C131" s="4">
        <v>23587</v>
      </c>
      <c r="D131" s="4">
        <v>23686</v>
      </c>
      <c r="E131" s="4">
        <v>23671</v>
      </c>
      <c r="F131" s="4">
        <v>23550</v>
      </c>
      <c r="G131" s="4">
        <v>24156</v>
      </c>
      <c r="H131" s="4">
        <v>26018</v>
      </c>
      <c r="I131" s="4">
        <v>26489</v>
      </c>
      <c r="J131" s="4">
        <v>26140</v>
      </c>
      <c r="K131" s="4">
        <v>26092</v>
      </c>
      <c r="L131" s="4">
        <v>26537</v>
      </c>
      <c r="M131" s="4">
        <v>25901</v>
      </c>
      <c r="N131" s="4">
        <v>25665</v>
      </c>
      <c r="O131" s="4">
        <v>25911</v>
      </c>
      <c r="P131" s="4">
        <v>25783</v>
      </c>
      <c r="Q131" s="4">
        <v>25994</v>
      </c>
      <c r="R131" s="4">
        <v>25314</v>
      </c>
      <c r="S131" s="4">
        <v>24816</v>
      </c>
      <c r="T131" s="4">
        <v>24205</v>
      </c>
      <c r="U131" s="4">
        <v>24225</v>
      </c>
      <c r="V131" s="4">
        <v>24867</v>
      </c>
      <c r="W131" s="4">
        <v>25595</v>
      </c>
      <c r="X131" s="4">
        <v>25164</v>
      </c>
      <c r="Y131" s="4">
        <v>24690</v>
      </c>
      <c r="AA131" s="13">
        <v>3</v>
      </c>
      <c r="AB131" s="4">
        <f t="shared" si="32"/>
        <v>408698</v>
      </c>
      <c r="AC131" s="4">
        <f t="shared" si="33"/>
        <v>193192</v>
      </c>
      <c r="AD131" s="4">
        <f t="shared" si="34"/>
        <v>601890</v>
      </c>
      <c r="AF131">
        <f t="shared" si="35"/>
        <v>5</v>
      </c>
      <c r="AG131">
        <f t="shared" si="36"/>
        <v>2021</v>
      </c>
      <c r="AI131" s="4">
        <f t="shared" si="37"/>
        <v>26537</v>
      </c>
      <c r="AJ131">
        <f t="shared" si="38"/>
        <v>11</v>
      </c>
      <c r="AM131" s="4">
        <f>All_Large_Primary!B131+All_Large_SubT!B131+All_Large_T!B131</f>
        <v>23834</v>
      </c>
      <c r="AN131" s="4">
        <f>All_Large_Primary!C131+All_Large_SubT!C131+All_Large_T!C131</f>
        <v>23587</v>
      </c>
      <c r="AO131" s="4">
        <f>All_Large_Primary!D131+All_Large_SubT!D131+All_Large_T!D131</f>
        <v>23686</v>
      </c>
      <c r="AP131" s="4">
        <f>All_Large_Primary!E131+All_Large_SubT!E131+All_Large_T!E131</f>
        <v>23671</v>
      </c>
      <c r="AQ131" s="4">
        <f>All_Large_Primary!F131+All_Large_SubT!F131+All_Large_T!F131</f>
        <v>23550</v>
      </c>
      <c r="AR131" s="4">
        <f>All_Large_Primary!G131+All_Large_SubT!G131+All_Large_T!G131</f>
        <v>24156</v>
      </c>
      <c r="AS131" s="4">
        <f>All_Large_Primary!H131+All_Large_SubT!H131+All_Large_T!H131</f>
        <v>26018</v>
      </c>
      <c r="AT131" s="4">
        <f>All_Large_Primary!I131+All_Large_SubT!I131+All_Large_T!I131</f>
        <v>26489</v>
      </c>
      <c r="AU131" s="4">
        <f>All_Large_Primary!J131+All_Large_SubT!J131+All_Large_T!J131</f>
        <v>26140</v>
      </c>
      <c r="AV131" s="4">
        <f>All_Large_Primary!K131+All_Large_SubT!K131+All_Large_T!K131</f>
        <v>26092</v>
      </c>
      <c r="AW131" s="4">
        <f>All_Large_Primary!L131+All_Large_SubT!L131+All_Large_T!L131</f>
        <v>26537</v>
      </c>
      <c r="AX131" s="4">
        <f>All_Large_Primary!M131+All_Large_SubT!M131+All_Large_T!M131</f>
        <v>25901</v>
      </c>
      <c r="AY131" s="4">
        <f>All_Large_Primary!N131+All_Large_SubT!N131+All_Large_T!N131</f>
        <v>25665</v>
      </c>
      <c r="AZ131" s="4">
        <f>All_Large_Primary!O131+All_Large_SubT!O131+All_Large_T!O131</f>
        <v>25911</v>
      </c>
      <c r="BA131" s="4">
        <f>All_Large_Primary!P131+All_Large_SubT!P131+All_Large_T!P131</f>
        <v>25783</v>
      </c>
      <c r="BB131" s="4">
        <f>All_Large_Primary!Q131+All_Large_SubT!Q131+All_Large_T!Q131</f>
        <v>25994</v>
      </c>
      <c r="BC131" s="4">
        <f>All_Large_Primary!R131+All_Large_SubT!R131+All_Large_T!R131</f>
        <v>25314</v>
      </c>
      <c r="BD131" s="4">
        <f>All_Large_Primary!S131+All_Large_SubT!S131+All_Large_T!S131</f>
        <v>24816</v>
      </c>
      <c r="BE131" s="4">
        <f>All_Large_Primary!T131+All_Large_SubT!T131+All_Large_T!T131</f>
        <v>24205</v>
      </c>
      <c r="BF131" s="4">
        <f>All_Large_Primary!U131+All_Large_SubT!U131+All_Large_T!U131</f>
        <v>24225</v>
      </c>
      <c r="BG131" s="4">
        <f>All_Large_Primary!V131+All_Large_SubT!V131+All_Large_T!V131</f>
        <v>24867</v>
      </c>
      <c r="BH131" s="4">
        <f>All_Large_Primary!W131+All_Large_SubT!W131+All_Large_T!W131</f>
        <v>25595</v>
      </c>
      <c r="BI131" s="4">
        <f>All_Large_Primary!X131+All_Large_SubT!X131+All_Large_T!X131</f>
        <v>25164</v>
      </c>
      <c r="BJ131" s="4">
        <f>All_Large_Primary!Y131+All_Large_SubT!Y131+All_Large_T!Y131</f>
        <v>24690</v>
      </c>
      <c r="BP131" s="4">
        <f t="shared" si="39"/>
        <v>0</v>
      </c>
      <c r="BQ131" s="4">
        <f t="shared" si="40"/>
        <v>0</v>
      </c>
      <c r="BR131" s="4">
        <f t="shared" si="41"/>
        <v>0</v>
      </c>
      <c r="BS131" s="4">
        <f t="shared" si="42"/>
        <v>0</v>
      </c>
      <c r="BT131" s="4">
        <f t="shared" si="43"/>
        <v>0</v>
      </c>
      <c r="BU131" s="4">
        <f t="shared" si="44"/>
        <v>0</v>
      </c>
      <c r="BV131" s="4">
        <f t="shared" si="45"/>
        <v>0</v>
      </c>
      <c r="BW131" s="4">
        <f t="shared" si="46"/>
        <v>0</v>
      </c>
      <c r="BX131" s="4">
        <f t="shared" si="47"/>
        <v>0</v>
      </c>
      <c r="BY131" s="4">
        <f t="shared" si="48"/>
        <v>0</v>
      </c>
      <c r="BZ131" s="4">
        <f t="shared" si="49"/>
        <v>0</v>
      </c>
      <c r="CA131" s="4">
        <f t="shared" si="50"/>
        <v>0</v>
      </c>
      <c r="CB131" s="4">
        <f t="shared" si="51"/>
        <v>0</v>
      </c>
      <c r="CC131" s="4">
        <f t="shared" si="52"/>
        <v>0</v>
      </c>
      <c r="CD131" s="4">
        <f t="shared" si="53"/>
        <v>0</v>
      </c>
      <c r="CE131" s="4">
        <f t="shared" si="54"/>
        <v>0</v>
      </c>
      <c r="CF131" s="4">
        <f t="shared" si="55"/>
        <v>0</v>
      </c>
      <c r="CG131" s="4">
        <f t="shared" si="56"/>
        <v>0</v>
      </c>
      <c r="CH131" s="4">
        <f t="shared" si="57"/>
        <v>0</v>
      </c>
      <c r="CI131" s="4">
        <f t="shared" si="58"/>
        <v>0</v>
      </c>
      <c r="CJ131" s="4">
        <f t="shared" si="59"/>
        <v>0</v>
      </c>
      <c r="CK131" s="4">
        <f t="shared" si="60"/>
        <v>0</v>
      </c>
      <c r="CL131" s="4">
        <f t="shared" si="61"/>
        <v>0</v>
      </c>
      <c r="CM131" s="4">
        <f t="shared" si="62"/>
        <v>0</v>
      </c>
    </row>
    <row r="132" spans="1:91" x14ac:dyDescent="0.2">
      <c r="A132" s="7">
        <v>44319</v>
      </c>
      <c r="B132" s="4">
        <v>23678</v>
      </c>
      <c r="C132" s="4">
        <v>22161</v>
      </c>
      <c r="D132" s="4">
        <v>22308</v>
      </c>
      <c r="E132" s="4">
        <v>22138</v>
      </c>
      <c r="F132" s="4">
        <v>23067</v>
      </c>
      <c r="G132" s="4">
        <v>24080</v>
      </c>
      <c r="H132" s="4">
        <v>24616</v>
      </c>
      <c r="I132" s="4">
        <v>24472</v>
      </c>
      <c r="J132" s="4">
        <v>24482</v>
      </c>
      <c r="K132" s="4">
        <v>24413</v>
      </c>
      <c r="L132" s="4">
        <v>24996</v>
      </c>
      <c r="M132" s="4">
        <v>24942</v>
      </c>
      <c r="N132" s="4">
        <v>24941</v>
      </c>
      <c r="O132" s="4">
        <v>25222</v>
      </c>
      <c r="P132" s="4">
        <v>25156</v>
      </c>
      <c r="Q132" s="4">
        <v>26849</v>
      </c>
      <c r="R132" s="4">
        <v>25303</v>
      </c>
      <c r="S132" s="4">
        <v>24915</v>
      </c>
      <c r="T132" s="4">
        <v>24475</v>
      </c>
      <c r="U132" s="4">
        <v>24581</v>
      </c>
      <c r="V132" s="4">
        <v>24274</v>
      </c>
      <c r="W132" s="4">
        <v>24532</v>
      </c>
      <c r="X132" s="4">
        <v>24615</v>
      </c>
      <c r="Y132" s="4">
        <v>26000</v>
      </c>
      <c r="AA132" s="13">
        <v>4</v>
      </c>
      <c r="AB132" s="4">
        <f t="shared" si="32"/>
        <v>398168</v>
      </c>
      <c r="AC132" s="4">
        <f t="shared" si="33"/>
        <v>188048</v>
      </c>
      <c r="AD132" s="4">
        <f t="shared" si="34"/>
        <v>586216</v>
      </c>
      <c r="AF132">
        <f t="shared" si="35"/>
        <v>5</v>
      </c>
      <c r="AG132">
        <f t="shared" si="36"/>
        <v>2021</v>
      </c>
      <c r="AI132" s="4">
        <f t="shared" si="37"/>
        <v>26849</v>
      </c>
      <c r="AJ132">
        <f t="shared" si="38"/>
        <v>16</v>
      </c>
      <c r="AM132" s="4">
        <f>All_Large_Primary!B132+All_Large_SubT!B132+All_Large_T!B132</f>
        <v>23678</v>
      </c>
      <c r="AN132" s="4">
        <f>All_Large_Primary!C132+All_Large_SubT!C132+All_Large_T!C132</f>
        <v>22161</v>
      </c>
      <c r="AO132" s="4">
        <f>All_Large_Primary!D132+All_Large_SubT!D132+All_Large_T!D132</f>
        <v>22308</v>
      </c>
      <c r="AP132" s="4">
        <f>All_Large_Primary!E132+All_Large_SubT!E132+All_Large_T!E132</f>
        <v>22138</v>
      </c>
      <c r="AQ132" s="4">
        <f>All_Large_Primary!F132+All_Large_SubT!F132+All_Large_T!F132</f>
        <v>23067</v>
      </c>
      <c r="AR132" s="4">
        <f>All_Large_Primary!G132+All_Large_SubT!G132+All_Large_T!G132</f>
        <v>24080</v>
      </c>
      <c r="AS132" s="4">
        <f>All_Large_Primary!H132+All_Large_SubT!H132+All_Large_T!H132</f>
        <v>24616</v>
      </c>
      <c r="AT132" s="4">
        <f>All_Large_Primary!I132+All_Large_SubT!I132+All_Large_T!I132</f>
        <v>24472</v>
      </c>
      <c r="AU132" s="4">
        <f>All_Large_Primary!J132+All_Large_SubT!J132+All_Large_T!J132</f>
        <v>24482</v>
      </c>
      <c r="AV132" s="4">
        <f>All_Large_Primary!K132+All_Large_SubT!K132+All_Large_T!K132</f>
        <v>24413</v>
      </c>
      <c r="AW132" s="4">
        <f>All_Large_Primary!L132+All_Large_SubT!L132+All_Large_T!L132</f>
        <v>24996</v>
      </c>
      <c r="AX132" s="4">
        <f>All_Large_Primary!M132+All_Large_SubT!M132+All_Large_T!M132</f>
        <v>24942</v>
      </c>
      <c r="AY132" s="4">
        <f>All_Large_Primary!N132+All_Large_SubT!N132+All_Large_T!N132</f>
        <v>24941</v>
      </c>
      <c r="AZ132" s="4">
        <f>All_Large_Primary!O132+All_Large_SubT!O132+All_Large_T!O132</f>
        <v>25222</v>
      </c>
      <c r="BA132" s="4">
        <f>All_Large_Primary!P132+All_Large_SubT!P132+All_Large_T!P132</f>
        <v>25156</v>
      </c>
      <c r="BB132" s="4">
        <f>All_Large_Primary!Q132+All_Large_SubT!Q132+All_Large_T!Q132</f>
        <v>26849</v>
      </c>
      <c r="BC132" s="4">
        <f>All_Large_Primary!R132+All_Large_SubT!R132+All_Large_T!R132</f>
        <v>25303</v>
      </c>
      <c r="BD132" s="4">
        <f>All_Large_Primary!S132+All_Large_SubT!S132+All_Large_T!S132</f>
        <v>24915</v>
      </c>
      <c r="BE132" s="4">
        <f>All_Large_Primary!T132+All_Large_SubT!T132+All_Large_T!T132</f>
        <v>24475</v>
      </c>
      <c r="BF132" s="4">
        <f>All_Large_Primary!U132+All_Large_SubT!U132+All_Large_T!U132</f>
        <v>24581</v>
      </c>
      <c r="BG132" s="4">
        <f>All_Large_Primary!V132+All_Large_SubT!V132+All_Large_T!V132</f>
        <v>24274</v>
      </c>
      <c r="BH132" s="4">
        <f>All_Large_Primary!W132+All_Large_SubT!W132+All_Large_T!W132</f>
        <v>24532</v>
      </c>
      <c r="BI132" s="4">
        <f>All_Large_Primary!X132+All_Large_SubT!X132+All_Large_T!X132</f>
        <v>24615</v>
      </c>
      <c r="BJ132" s="4">
        <f>All_Large_Primary!Y132+All_Large_SubT!Y132+All_Large_T!Y132</f>
        <v>26000</v>
      </c>
      <c r="BP132" s="4">
        <f t="shared" si="39"/>
        <v>0</v>
      </c>
      <c r="BQ132" s="4">
        <f t="shared" si="40"/>
        <v>0</v>
      </c>
      <c r="BR132" s="4">
        <f t="shared" si="41"/>
        <v>0</v>
      </c>
      <c r="BS132" s="4">
        <f t="shared" si="42"/>
        <v>0</v>
      </c>
      <c r="BT132" s="4">
        <f t="shared" si="43"/>
        <v>0</v>
      </c>
      <c r="BU132" s="4">
        <f t="shared" si="44"/>
        <v>0</v>
      </c>
      <c r="BV132" s="4">
        <f t="shared" si="45"/>
        <v>0</v>
      </c>
      <c r="BW132" s="4">
        <f t="shared" si="46"/>
        <v>0</v>
      </c>
      <c r="BX132" s="4">
        <f t="shared" si="47"/>
        <v>0</v>
      </c>
      <c r="BY132" s="4">
        <f t="shared" si="48"/>
        <v>0</v>
      </c>
      <c r="BZ132" s="4">
        <f t="shared" si="49"/>
        <v>0</v>
      </c>
      <c r="CA132" s="4">
        <f t="shared" si="50"/>
        <v>0</v>
      </c>
      <c r="CB132" s="4">
        <f t="shared" si="51"/>
        <v>0</v>
      </c>
      <c r="CC132" s="4">
        <f t="shared" si="52"/>
        <v>0</v>
      </c>
      <c r="CD132" s="4">
        <f t="shared" si="53"/>
        <v>0</v>
      </c>
      <c r="CE132" s="4">
        <f t="shared" si="54"/>
        <v>0</v>
      </c>
      <c r="CF132" s="4">
        <f t="shared" si="55"/>
        <v>0</v>
      </c>
      <c r="CG132" s="4">
        <f t="shared" si="56"/>
        <v>0</v>
      </c>
      <c r="CH132" s="4">
        <f t="shared" si="57"/>
        <v>0</v>
      </c>
      <c r="CI132" s="4">
        <f t="shared" si="58"/>
        <v>0</v>
      </c>
      <c r="CJ132" s="4">
        <f t="shared" si="59"/>
        <v>0</v>
      </c>
      <c r="CK132" s="4">
        <f t="shared" si="60"/>
        <v>0</v>
      </c>
      <c r="CL132" s="4">
        <f t="shared" si="61"/>
        <v>0</v>
      </c>
      <c r="CM132" s="4">
        <f t="shared" si="62"/>
        <v>0</v>
      </c>
    </row>
    <row r="133" spans="1:91" x14ac:dyDescent="0.2">
      <c r="A133" s="7">
        <v>44320</v>
      </c>
      <c r="B133" s="4">
        <v>28803</v>
      </c>
      <c r="C133" s="4">
        <v>28390</v>
      </c>
      <c r="D133" s="4">
        <v>27427</v>
      </c>
      <c r="E133" s="4">
        <v>25836</v>
      </c>
      <c r="F133" s="4">
        <v>25868</v>
      </c>
      <c r="G133" s="4">
        <v>26137</v>
      </c>
      <c r="H133" s="4">
        <v>23906</v>
      </c>
      <c r="I133" s="4">
        <v>23434</v>
      </c>
      <c r="J133" s="4">
        <v>23434</v>
      </c>
      <c r="K133" s="4">
        <v>24127</v>
      </c>
      <c r="L133" s="4">
        <v>26042</v>
      </c>
      <c r="M133" s="4">
        <v>26863</v>
      </c>
      <c r="N133" s="4">
        <v>26432</v>
      </c>
      <c r="O133" s="4">
        <v>26659</v>
      </c>
      <c r="P133" s="4">
        <v>26266</v>
      </c>
      <c r="Q133" s="4">
        <v>25535</v>
      </c>
      <c r="R133" s="4">
        <v>25110</v>
      </c>
      <c r="S133" s="4">
        <v>25518</v>
      </c>
      <c r="T133" s="4">
        <v>25384</v>
      </c>
      <c r="U133" s="4">
        <v>23803</v>
      </c>
      <c r="V133" s="4">
        <v>22952</v>
      </c>
      <c r="W133" s="4">
        <v>22724</v>
      </c>
      <c r="X133" s="4">
        <v>23273</v>
      </c>
      <c r="Y133" s="4">
        <v>23567</v>
      </c>
      <c r="AA133" s="13">
        <v>5</v>
      </c>
      <c r="AB133" s="4">
        <f t="shared" si="32"/>
        <v>397556</v>
      </c>
      <c r="AC133" s="4">
        <f t="shared" si="33"/>
        <v>209934</v>
      </c>
      <c r="AD133" s="4">
        <f t="shared" si="34"/>
        <v>607490</v>
      </c>
      <c r="AF133">
        <f t="shared" si="35"/>
        <v>5</v>
      </c>
      <c r="AG133">
        <f t="shared" si="36"/>
        <v>2021</v>
      </c>
      <c r="AI133" s="4">
        <f t="shared" si="37"/>
        <v>28803</v>
      </c>
      <c r="AJ133">
        <f t="shared" si="38"/>
        <v>1</v>
      </c>
      <c r="AM133" s="4">
        <f>All_Large_Primary!B133+All_Large_SubT!B133+All_Large_T!B133</f>
        <v>28803</v>
      </c>
      <c r="AN133" s="4">
        <f>All_Large_Primary!C133+All_Large_SubT!C133+All_Large_T!C133</f>
        <v>28390</v>
      </c>
      <c r="AO133" s="4">
        <f>All_Large_Primary!D133+All_Large_SubT!D133+All_Large_T!D133</f>
        <v>27427</v>
      </c>
      <c r="AP133" s="4">
        <f>All_Large_Primary!E133+All_Large_SubT!E133+All_Large_T!E133</f>
        <v>25836</v>
      </c>
      <c r="AQ133" s="4">
        <f>All_Large_Primary!F133+All_Large_SubT!F133+All_Large_T!F133</f>
        <v>25868</v>
      </c>
      <c r="AR133" s="4">
        <f>All_Large_Primary!G133+All_Large_SubT!G133+All_Large_T!G133</f>
        <v>26137</v>
      </c>
      <c r="AS133" s="4">
        <f>All_Large_Primary!H133+All_Large_SubT!H133+All_Large_T!H133</f>
        <v>23906</v>
      </c>
      <c r="AT133" s="4">
        <f>All_Large_Primary!I133+All_Large_SubT!I133+All_Large_T!I133</f>
        <v>23434</v>
      </c>
      <c r="AU133" s="4">
        <f>All_Large_Primary!J133+All_Large_SubT!J133+All_Large_T!J133</f>
        <v>23434</v>
      </c>
      <c r="AV133" s="4">
        <f>All_Large_Primary!K133+All_Large_SubT!K133+All_Large_T!K133</f>
        <v>24127</v>
      </c>
      <c r="AW133" s="4">
        <f>All_Large_Primary!L133+All_Large_SubT!L133+All_Large_T!L133</f>
        <v>26042</v>
      </c>
      <c r="AX133" s="4">
        <f>All_Large_Primary!M133+All_Large_SubT!M133+All_Large_T!M133</f>
        <v>26863</v>
      </c>
      <c r="AY133" s="4">
        <f>All_Large_Primary!N133+All_Large_SubT!N133+All_Large_T!N133</f>
        <v>26432</v>
      </c>
      <c r="AZ133" s="4">
        <f>All_Large_Primary!O133+All_Large_SubT!O133+All_Large_T!O133</f>
        <v>26659</v>
      </c>
      <c r="BA133" s="4">
        <f>All_Large_Primary!P133+All_Large_SubT!P133+All_Large_T!P133</f>
        <v>26266</v>
      </c>
      <c r="BB133" s="4">
        <f>All_Large_Primary!Q133+All_Large_SubT!Q133+All_Large_T!Q133</f>
        <v>25535</v>
      </c>
      <c r="BC133" s="4">
        <f>All_Large_Primary!R133+All_Large_SubT!R133+All_Large_T!R133</f>
        <v>25110</v>
      </c>
      <c r="BD133" s="4">
        <f>All_Large_Primary!S133+All_Large_SubT!S133+All_Large_T!S133</f>
        <v>25518</v>
      </c>
      <c r="BE133" s="4">
        <f>All_Large_Primary!T133+All_Large_SubT!T133+All_Large_T!T133</f>
        <v>25384</v>
      </c>
      <c r="BF133" s="4">
        <f>All_Large_Primary!U133+All_Large_SubT!U133+All_Large_T!U133</f>
        <v>23803</v>
      </c>
      <c r="BG133" s="4">
        <f>All_Large_Primary!V133+All_Large_SubT!V133+All_Large_T!V133</f>
        <v>22952</v>
      </c>
      <c r="BH133" s="4">
        <f>All_Large_Primary!W133+All_Large_SubT!W133+All_Large_T!W133</f>
        <v>22724</v>
      </c>
      <c r="BI133" s="4">
        <f>All_Large_Primary!X133+All_Large_SubT!X133+All_Large_T!X133</f>
        <v>23273</v>
      </c>
      <c r="BJ133" s="4">
        <f>All_Large_Primary!Y133+All_Large_SubT!Y133+All_Large_T!Y133</f>
        <v>23567</v>
      </c>
      <c r="BP133" s="4">
        <f t="shared" si="39"/>
        <v>0</v>
      </c>
      <c r="BQ133" s="4">
        <f t="shared" si="40"/>
        <v>0</v>
      </c>
      <c r="BR133" s="4">
        <f t="shared" si="41"/>
        <v>0</v>
      </c>
      <c r="BS133" s="4">
        <f t="shared" si="42"/>
        <v>0</v>
      </c>
      <c r="BT133" s="4">
        <f t="shared" si="43"/>
        <v>0</v>
      </c>
      <c r="BU133" s="4">
        <f t="shared" si="44"/>
        <v>0</v>
      </c>
      <c r="BV133" s="4">
        <f t="shared" si="45"/>
        <v>0</v>
      </c>
      <c r="BW133" s="4">
        <f t="shared" si="46"/>
        <v>0</v>
      </c>
      <c r="BX133" s="4">
        <f t="shared" si="47"/>
        <v>0</v>
      </c>
      <c r="BY133" s="4">
        <f t="shared" si="48"/>
        <v>0</v>
      </c>
      <c r="BZ133" s="4">
        <f t="shared" si="49"/>
        <v>0</v>
      </c>
      <c r="CA133" s="4">
        <f t="shared" si="50"/>
        <v>0</v>
      </c>
      <c r="CB133" s="4">
        <f t="shared" si="51"/>
        <v>0</v>
      </c>
      <c r="CC133" s="4">
        <f t="shared" si="52"/>
        <v>0</v>
      </c>
      <c r="CD133" s="4">
        <f t="shared" si="53"/>
        <v>0</v>
      </c>
      <c r="CE133" s="4">
        <f t="shared" si="54"/>
        <v>0</v>
      </c>
      <c r="CF133" s="4">
        <f t="shared" si="55"/>
        <v>0</v>
      </c>
      <c r="CG133" s="4">
        <f t="shared" si="56"/>
        <v>0</v>
      </c>
      <c r="CH133" s="4">
        <f t="shared" si="57"/>
        <v>0</v>
      </c>
      <c r="CI133" s="4">
        <f t="shared" si="58"/>
        <v>0</v>
      </c>
      <c r="CJ133" s="4">
        <f t="shared" si="59"/>
        <v>0</v>
      </c>
      <c r="CK133" s="4">
        <f t="shared" si="60"/>
        <v>0</v>
      </c>
      <c r="CL133" s="4">
        <f t="shared" si="61"/>
        <v>0</v>
      </c>
      <c r="CM133" s="4">
        <f t="shared" si="62"/>
        <v>0</v>
      </c>
    </row>
    <row r="134" spans="1:91" x14ac:dyDescent="0.2">
      <c r="A134" s="7">
        <v>44321</v>
      </c>
      <c r="B134" s="4">
        <v>23977</v>
      </c>
      <c r="C134" s="4">
        <v>25189</v>
      </c>
      <c r="D134" s="4">
        <v>24823</v>
      </c>
      <c r="E134" s="4">
        <v>25649</v>
      </c>
      <c r="F134" s="4">
        <v>27654</v>
      </c>
      <c r="G134" s="4">
        <v>28571</v>
      </c>
      <c r="H134" s="4">
        <v>28934</v>
      </c>
      <c r="I134" s="4">
        <v>29610</v>
      </c>
      <c r="J134" s="4">
        <v>29344</v>
      </c>
      <c r="K134" s="4">
        <v>28246</v>
      </c>
      <c r="L134" s="4">
        <v>27782</v>
      </c>
      <c r="M134" s="4">
        <v>27404</v>
      </c>
      <c r="N134" s="4">
        <v>27793</v>
      </c>
      <c r="O134" s="4">
        <v>27824</v>
      </c>
      <c r="P134" s="4">
        <v>28053</v>
      </c>
      <c r="Q134" s="4">
        <v>27390</v>
      </c>
      <c r="R134" s="4">
        <v>27517</v>
      </c>
      <c r="S134" s="4">
        <v>27610</v>
      </c>
      <c r="T134" s="4">
        <v>27406</v>
      </c>
      <c r="U134" s="4">
        <v>27659</v>
      </c>
      <c r="V134" s="4">
        <v>28086</v>
      </c>
      <c r="W134" s="4">
        <v>28065</v>
      </c>
      <c r="X134" s="4">
        <v>27884</v>
      </c>
      <c r="Y134" s="4">
        <v>27410</v>
      </c>
      <c r="AA134" s="13">
        <v>6</v>
      </c>
      <c r="AB134" s="4">
        <f t="shared" si="32"/>
        <v>447673</v>
      </c>
      <c r="AC134" s="4">
        <f t="shared" si="33"/>
        <v>212207</v>
      </c>
      <c r="AD134" s="4">
        <f t="shared" si="34"/>
        <v>659880</v>
      </c>
      <c r="AF134">
        <f t="shared" si="35"/>
        <v>5</v>
      </c>
      <c r="AG134">
        <f t="shared" si="36"/>
        <v>2021</v>
      </c>
      <c r="AI134" s="4">
        <f t="shared" si="37"/>
        <v>29610</v>
      </c>
      <c r="AJ134">
        <f t="shared" si="38"/>
        <v>8</v>
      </c>
      <c r="AM134" s="4">
        <f>All_Large_Primary!B134+All_Large_SubT!B134+All_Large_T!B134</f>
        <v>23977</v>
      </c>
      <c r="AN134" s="4">
        <f>All_Large_Primary!C134+All_Large_SubT!C134+All_Large_T!C134</f>
        <v>25189</v>
      </c>
      <c r="AO134" s="4">
        <f>All_Large_Primary!D134+All_Large_SubT!D134+All_Large_T!D134</f>
        <v>24823</v>
      </c>
      <c r="AP134" s="4">
        <f>All_Large_Primary!E134+All_Large_SubT!E134+All_Large_T!E134</f>
        <v>25649</v>
      </c>
      <c r="AQ134" s="4">
        <f>All_Large_Primary!F134+All_Large_SubT!F134+All_Large_T!F134</f>
        <v>27654</v>
      </c>
      <c r="AR134" s="4">
        <f>All_Large_Primary!G134+All_Large_SubT!G134+All_Large_T!G134</f>
        <v>28571</v>
      </c>
      <c r="AS134" s="4">
        <f>All_Large_Primary!H134+All_Large_SubT!H134+All_Large_T!H134</f>
        <v>28934</v>
      </c>
      <c r="AT134" s="4">
        <f>All_Large_Primary!I134+All_Large_SubT!I134+All_Large_T!I134</f>
        <v>29610</v>
      </c>
      <c r="AU134" s="4">
        <f>All_Large_Primary!J134+All_Large_SubT!J134+All_Large_T!J134</f>
        <v>29344</v>
      </c>
      <c r="AV134" s="4">
        <f>All_Large_Primary!K134+All_Large_SubT!K134+All_Large_T!K134</f>
        <v>28246</v>
      </c>
      <c r="AW134" s="4">
        <f>All_Large_Primary!L134+All_Large_SubT!L134+All_Large_T!L134</f>
        <v>27782</v>
      </c>
      <c r="AX134" s="4">
        <f>All_Large_Primary!M134+All_Large_SubT!M134+All_Large_T!M134</f>
        <v>27404</v>
      </c>
      <c r="AY134" s="4">
        <f>All_Large_Primary!N134+All_Large_SubT!N134+All_Large_T!N134</f>
        <v>27793</v>
      </c>
      <c r="AZ134" s="4">
        <f>All_Large_Primary!O134+All_Large_SubT!O134+All_Large_T!O134</f>
        <v>27824</v>
      </c>
      <c r="BA134" s="4">
        <f>All_Large_Primary!P134+All_Large_SubT!P134+All_Large_T!P134</f>
        <v>28053</v>
      </c>
      <c r="BB134" s="4">
        <f>All_Large_Primary!Q134+All_Large_SubT!Q134+All_Large_T!Q134</f>
        <v>27390</v>
      </c>
      <c r="BC134" s="4">
        <f>All_Large_Primary!R134+All_Large_SubT!R134+All_Large_T!R134</f>
        <v>27517</v>
      </c>
      <c r="BD134" s="4">
        <f>All_Large_Primary!S134+All_Large_SubT!S134+All_Large_T!S134</f>
        <v>27610</v>
      </c>
      <c r="BE134" s="4">
        <f>All_Large_Primary!T134+All_Large_SubT!T134+All_Large_T!T134</f>
        <v>27406</v>
      </c>
      <c r="BF134" s="4">
        <f>All_Large_Primary!U134+All_Large_SubT!U134+All_Large_T!U134</f>
        <v>27659</v>
      </c>
      <c r="BG134" s="4">
        <f>All_Large_Primary!V134+All_Large_SubT!V134+All_Large_T!V134</f>
        <v>28086</v>
      </c>
      <c r="BH134" s="4">
        <f>All_Large_Primary!W134+All_Large_SubT!W134+All_Large_T!W134</f>
        <v>28065</v>
      </c>
      <c r="BI134" s="4">
        <f>All_Large_Primary!X134+All_Large_SubT!X134+All_Large_T!X134</f>
        <v>27884</v>
      </c>
      <c r="BJ134" s="4">
        <f>All_Large_Primary!Y134+All_Large_SubT!Y134+All_Large_T!Y134</f>
        <v>27410</v>
      </c>
      <c r="BP134" s="4">
        <f t="shared" si="39"/>
        <v>0</v>
      </c>
      <c r="BQ134" s="4">
        <f t="shared" si="40"/>
        <v>0</v>
      </c>
      <c r="BR134" s="4">
        <f t="shared" si="41"/>
        <v>0</v>
      </c>
      <c r="BS134" s="4">
        <f t="shared" si="42"/>
        <v>0</v>
      </c>
      <c r="BT134" s="4">
        <f t="shared" si="43"/>
        <v>0</v>
      </c>
      <c r="BU134" s="4">
        <f t="shared" si="44"/>
        <v>0</v>
      </c>
      <c r="BV134" s="4">
        <f t="shared" si="45"/>
        <v>0</v>
      </c>
      <c r="BW134" s="4">
        <f t="shared" si="46"/>
        <v>0</v>
      </c>
      <c r="BX134" s="4">
        <f t="shared" si="47"/>
        <v>0</v>
      </c>
      <c r="BY134" s="4">
        <f t="shared" si="48"/>
        <v>0</v>
      </c>
      <c r="BZ134" s="4">
        <f t="shared" si="49"/>
        <v>0</v>
      </c>
      <c r="CA134" s="4">
        <f t="shared" si="50"/>
        <v>0</v>
      </c>
      <c r="CB134" s="4">
        <f t="shared" si="51"/>
        <v>0</v>
      </c>
      <c r="CC134" s="4">
        <f t="shared" si="52"/>
        <v>0</v>
      </c>
      <c r="CD134" s="4">
        <f t="shared" si="53"/>
        <v>0</v>
      </c>
      <c r="CE134" s="4">
        <f t="shared" si="54"/>
        <v>0</v>
      </c>
      <c r="CF134" s="4">
        <f t="shared" si="55"/>
        <v>0</v>
      </c>
      <c r="CG134" s="4">
        <f t="shared" si="56"/>
        <v>0</v>
      </c>
      <c r="CH134" s="4">
        <f t="shared" si="57"/>
        <v>0</v>
      </c>
      <c r="CI134" s="4">
        <f t="shared" si="58"/>
        <v>0</v>
      </c>
      <c r="CJ134" s="4">
        <f t="shared" si="59"/>
        <v>0</v>
      </c>
      <c r="CK134" s="4">
        <f t="shared" si="60"/>
        <v>0</v>
      </c>
      <c r="CL134" s="4">
        <f t="shared" si="61"/>
        <v>0</v>
      </c>
      <c r="CM134" s="4">
        <f t="shared" si="62"/>
        <v>0</v>
      </c>
    </row>
    <row r="135" spans="1:91" x14ac:dyDescent="0.2">
      <c r="A135" s="7">
        <v>44322</v>
      </c>
      <c r="B135" s="4">
        <v>26553</v>
      </c>
      <c r="C135" s="4">
        <v>26701</v>
      </c>
      <c r="D135" s="4">
        <v>27027</v>
      </c>
      <c r="E135" s="4">
        <v>26918</v>
      </c>
      <c r="F135" s="4">
        <v>26977</v>
      </c>
      <c r="G135" s="4">
        <v>27945</v>
      </c>
      <c r="H135" s="4">
        <v>28735</v>
      </c>
      <c r="I135" s="4">
        <v>29640</v>
      </c>
      <c r="J135" s="4">
        <v>29835</v>
      </c>
      <c r="K135" s="4">
        <v>29764</v>
      </c>
      <c r="L135" s="4">
        <v>29961</v>
      </c>
      <c r="M135" s="4">
        <v>29446</v>
      </c>
      <c r="N135" s="4">
        <v>29733</v>
      </c>
      <c r="O135" s="4">
        <v>30078</v>
      </c>
      <c r="P135" s="4">
        <v>29937</v>
      </c>
      <c r="Q135" s="4">
        <v>29194</v>
      </c>
      <c r="R135" s="4">
        <v>28370</v>
      </c>
      <c r="S135" s="4">
        <v>28188</v>
      </c>
      <c r="T135" s="4">
        <v>27475</v>
      </c>
      <c r="U135" s="4">
        <v>26786</v>
      </c>
      <c r="V135" s="4">
        <v>26418</v>
      </c>
      <c r="W135" s="4">
        <v>26721</v>
      </c>
      <c r="X135" s="4">
        <v>26536</v>
      </c>
      <c r="Y135" s="4">
        <v>26257</v>
      </c>
      <c r="AA135" s="13">
        <v>7</v>
      </c>
      <c r="AB135" s="4">
        <f t="shared" si="32"/>
        <v>0</v>
      </c>
      <c r="AC135" s="4">
        <f t="shared" si="33"/>
        <v>675195</v>
      </c>
      <c r="AD135" s="4">
        <f t="shared" si="34"/>
        <v>675195</v>
      </c>
      <c r="AF135">
        <f t="shared" si="35"/>
        <v>5</v>
      </c>
      <c r="AG135">
        <f t="shared" si="36"/>
        <v>2021</v>
      </c>
      <c r="AI135" s="4">
        <f t="shared" si="37"/>
        <v>30078</v>
      </c>
      <c r="AJ135">
        <f t="shared" si="38"/>
        <v>14</v>
      </c>
      <c r="AM135" s="4">
        <f>All_Large_Primary!B135+All_Large_SubT!B135+All_Large_T!B135</f>
        <v>26553</v>
      </c>
      <c r="AN135" s="4">
        <f>All_Large_Primary!C135+All_Large_SubT!C135+All_Large_T!C135</f>
        <v>26701</v>
      </c>
      <c r="AO135" s="4">
        <f>All_Large_Primary!D135+All_Large_SubT!D135+All_Large_T!D135</f>
        <v>27027</v>
      </c>
      <c r="AP135" s="4">
        <f>All_Large_Primary!E135+All_Large_SubT!E135+All_Large_T!E135</f>
        <v>26918</v>
      </c>
      <c r="AQ135" s="4">
        <f>All_Large_Primary!F135+All_Large_SubT!F135+All_Large_T!F135</f>
        <v>26977</v>
      </c>
      <c r="AR135" s="4">
        <f>All_Large_Primary!G135+All_Large_SubT!G135+All_Large_T!G135</f>
        <v>27945</v>
      </c>
      <c r="AS135" s="4">
        <f>All_Large_Primary!H135+All_Large_SubT!H135+All_Large_T!H135</f>
        <v>28735</v>
      </c>
      <c r="AT135" s="4">
        <f>All_Large_Primary!I135+All_Large_SubT!I135+All_Large_T!I135</f>
        <v>29640</v>
      </c>
      <c r="AU135" s="4">
        <f>All_Large_Primary!J135+All_Large_SubT!J135+All_Large_T!J135</f>
        <v>29835</v>
      </c>
      <c r="AV135" s="4">
        <f>All_Large_Primary!K135+All_Large_SubT!K135+All_Large_T!K135</f>
        <v>29764</v>
      </c>
      <c r="AW135" s="4">
        <f>All_Large_Primary!L135+All_Large_SubT!L135+All_Large_T!L135</f>
        <v>29961</v>
      </c>
      <c r="AX135" s="4">
        <f>All_Large_Primary!M135+All_Large_SubT!M135+All_Large_T!M135</f>
        <v>29446</v>
      </c>
      <c r="AY135" s="4">
        <f>All_Large_Primary!N135+All_Large_SubT!N135+All_Large_T!N135</f>
        <v>29733</v>
      </c>
      <c r="AZ135" s="4">
        <f>All_Large_Primary!O135+All_Large_SubT!O135+All_Large_T!O135</f>
        <v>30078</v>
      </c>
      <c r="BA135" s="4">
        <f>All_Large_Primary!P135+All_Large_SubT!P135+All_Large_T!P135</f>
        <v>29937</v>
      </c>
      <c r="BB135" s="4">
        <f>All_Large_Primary!Q135+All_Large_SubT!Q135+All_Large_T!Q135</f>
        <v>29194</v>
      </c>
      <c r="BC135" s="4">
        <f>All_Large_Primary!R135+All_Large_SubT!R135+All_Large_T!R135</f>
        <v>28370</v>
      </c>
      <c r="BD135" s="4">
        <f>All_Large_Primary!S135+All_Large_SubT!S135+All_Large_T!S135</f>
        <v>28188</v>
      </c>
      <c r="BE135" s="4">
        <f>All_Large_Primary!T135+All_Large_SubT!T135+All_Large_T!T135</f>
        <v>27475</v>
      </c>
      <c r="BF135" s="4">
        <f>All_Large_Primary!U135+All_Large_SubT!U135+All_Large_T!U135</f>
        <v>26786</v>
      </c>
      <c r="BG135" s="4">
        <f>All_Large_Primary!V135+All_Large_SubT!V135+All_Large_T!V135</f>
        <v>26418</v>
      </c>
      <c r="BH135" s="4">
        <f>All_Large_Primary!W135+All_Large_SubT!W135+All_Large_T!W135</f>
        <v>26721</v>
      </c>
      <c r="BI135" s="4">
        <f>All_Large_Primary!X135+All_Large_SubT!X135+All_Large_T!X135</f>
        <v>26536</v>
      </c>
      <c r="BJ135" s="4">
        <f>All_Large_Primary!Y135+All_Large_SubT!Y135+All_Large_T!Y135</f>
        <v>26257</v>
      </c>
      <c r="BP135" s="4">
        <f t="shared" si="39"/>
        <v>0</v>
      </c>
      <c r="BQ135" s="4">
        <f t="shared" si="40"/>
        <v>0</v>
      </c>
      <c r="BR135" s="4">
        <f t="shared" si="41"/>
        <v>0</v>
      </c>
      <c r="BS135" s="4">
        <f t="shared" si="42"/>
        <v>0</v>
      </c>
      <c r="BT135" s="4">
        <f t="shared" si="43"/>
        <v>0</v>
      </c>
      <c r="BU135" s="4">
        <f t="shared" si="44"/>
        <v>0</v>
      </c>
      <c r="BV135" s="4">
        <f t="shared" si="45"/>
        <v>0</v>
      </c>
      <c r="BW135" s="4">
        <f t="shared" si="46"/>
        <v>0</v>
      </c>
      <c r="BX135" s="4">
        <f t="shared" si="47"/>
        <v>0</v>
      </c>
      <c r="BY135" s="4">
        <f t="shared" si="48"/>
        <v>0</v>
      </c>
      <c r="BZ135" s="4">
        <f t="shared" si="49"/>
        <v>0</v>
      </c>
      <c r="CA135" s="4">
        <f t="shared" si="50"/>
        <v>0</v>
      </c>
      <c r="CB135" s="4">
        <f t="shared" si="51"/>
        <v>0</v>
      </c>
      <c r="CC135" s="4">
        <f t="shared" si="52"/>
        <v>0</v>
      </c>
      <c r="CD135" s="4">
        <f t="shared" si="53"/>
        <v>0</v>
      </c>
      <c r="CE135" s="4">
        <f t="shared" si="54"/>
        <v>0</v>
      </c>
      <c r="CF135" s="4">
        <f t="shared" si="55"/>
        <v>0</v>
      </c>
      <c r="CG135" s="4">
        <f t="shared" si="56"/>
        <v>0</v>
      </c>
      <c r="CH135" s="4">
        <f t="shared" si="57"/>
        <v>0</v>
      </c>
      <c r="CI135" s="4">
        <f t="shared" si="58"/>
        <v>0</v>
      </c>
      <c r="CJ135" s="4">
        <f t="shared" si="59"/>
        <v>0</v>
      </c>
      <c r="CK135" s="4">
        <f t="shared" si="60"/>
        <v>0</v>
      </c>
      <c r="CL135" s="4">
        <f t="shared" si="61"/>
        <v>0</v>
      </c>
      <c r="CM135" s="4">
        <f t="shared" si="62"/>
        <v>0</v>
      </c>
    </row>
    <row r="136" spans="1:91" x14ac:dyDescent="0.2">
      <c r="A136" s="7">
        <v>44323</v>
      </c>
      <c r="B136" s="4">
        <v>25868</v>
      </c>
      <c r="C136" s="4">
        <v>26256</v>
      </c>
      <c r="D136" s="4">
        <v>26130</v>
      </c>
      <c r="E136" s="4">
        <v>26340</v>
      </c>
      <c r="F136" s="4">
        <v>27165</v>
      </c>
      <c r="G136" s="4">
        <v>27711</v>
      </c>
      <c r="H136" s="4">
        <v>28734</v>
      </c>
      <c r="I136" s="4">
        <v>29260</v>
      </c>
      <c r="J136" s="4">
        <v>28543</v>
      </c>
      <c r="K136" s="4">
        <v>28066</v>
      </c>
      <c r="L136" s="4">
        <v>28617</v>
      </c>
      <c r="M136" s="4">
        <v>28461</v>
      </c>
      <c r="N136" s="4">
        <v>28906</v>
      </c>
      <c r="O136" s="4">
        <v>29134</v>
      </c>
      <c r="P136" s="4">
        <v>29952</v>
      </c>
      <c r="Q136" s="4">
        <v>27254</v>
      </c>
      <c r="R136" s="4">
        <v>25943</v>
      </c>
      <c r="S136" s="4">
        <v>25712</v>
      </c>
      <c r="T136" s="4">
        <v>26283</v>
      </c>
      <c r="U136" s="4">
        <v>28008</v>
      </c>
      <c r="V136" s="4">
        <v>27280</v>
      </c>
      <c r="W136" s="4">
        <v>26595</v>
      </c>
      <c r="X136" s="4">
        <v>26254</v>
      </c>
      <c r="Y136" s="4">
        <v>25948</v>
      </c>
      <c r="AA136" s="13">
        <v>1</v>
      </c>
      <c r="AB136" s="4">
        <f t="shared" si="32"/>
        <v>0</v>
      </c>
      <c r="AC136" s="4">
        <f t="shared" si="33"/>
        <v>658420</v>
      </c>
      <c r="AD136" s="4">
        <f t="shared" si="34"/>
        <v>658420</v>
      </c>
      <c r="AF136">
        <f t="shared" si="35"/>
        <v>5</v>
      </c>
      <c r="AG136">
        <f t="shared" si="36"/>
        <v>2021</v>
      </c>
      <c r="AI136" s="4">
        <f t="shared" si="37"/>
        <v>29952</v>
      </c>
      <c r="AJ136">
        <f t="shared" si="38"/>
        <v>15</v>
      </c>
      <c r="AM136" s="4">
        <f>All_Large_Primary!B136+All_Large_SubT!B136+All_Large_T!B136</f>
        <v>25868</v>
      </c>
      <c r="AN136" s="4">
        <f>All_Large_Primary!C136+All_Large_SubT!C136+All_Large_T!C136</f>
        <v>26256</v>
      </c>
      <c r="AO136" s="4">
        <f>All_Large_Primary!D136+All_Large_SubT!D136+All_Large_T!D136</f>
        <v>26130</v>
      </c>
      <c r="AP136" s="4">
        <f>All_Large_Primary!E136+All_Large_SubT!E136+All_Large_T!E136</f>
        <v>26340</v>
      </c>
      <c r="AQ136" s="4">
        <f>All_Large_Primary!F136+All_Large_SubT!F136+All_Large_T!F136</f>
        <v>27165</v>
      </c>
      <c r="AR136" s="4">
        <f>All_Large_Primary!G136+All_Large_SubT!G136+All_Large_T!G136</f>
        <v>27711</v>
      </c>
      <c r="AS136" s="4">
        <f>All_Large_Primary!H136+All_Large_SubT!H136+All_Large_T!H136</f>
        <v>28734</v>
      </c>
      <c r="AT136" s="4">
        <f>All_Large_Primary!I136+All_Large_SubT!I136+All_Large_T!I136</f>
        <v>29260</v>
      </c>
      <c r="AU136" s="4">
        <f>All_Large_Primary!J136+All_Large_SubT!J136+All_Large_T!J136</f>
        <v>28543</v>
      </c>
      <c r="AV136" s="4">
        <f>All_Large_Primary!K136+All_Large_SubT!K136+All_Large_T!K136</f>
        <v>28066</v>
      </c>
      <c r="AW136" s="4">
        <f>All_Large_Primary!L136+All_Large_SubT!L136+All_Large_T!L136</f>
        <v>28617</v>
      </c>
      <c r="AX136" s="4">
        <f>All_Large_Primary!M136+All_Large_SubT!M136+All_Large_T!M136</f>
        <v>28461</v>
      </c>
      <c r="AY136" s="4">
        <f>All_Large_Primary!N136+All_Large_SubT!N136+All_Large_T!N136</f>
        <v>28906</v>
      </c>
      <c r="AZ136" s="4">
        <f>All_Large_Primary!O136+All_Large_SubT!O136+All_Large_T!O136</f>
        <v>29134</v>
      </c>
      <c r="BA136" s="4">
        <f>All_Large_Primary!P136+All_Large_SubT!P136+All_Large_T!P136</f>
        <v>29952</v>
      </c>
      <c r="BB136" s="4">
        <f>All_Large_Primary!Q136+All_Large_SubT!Q136+All_Large_T!Q136</f>
        <v>27254</v>
      </c>
      <c r="BC136" s="4">
        <f>All_Large_Primary!R136+All_Large_SubT!R136+All_Large_T!R136</f>
        <v>25943</v>
      </c>
      <c r="BD136" s="4">
        <f>All_Large_Primary!S136+All_Large_SubT!S136+All_Large_T!S136</f>
        <v>25712</v>
      </c>
      <c r="BE136" s="4">
        <f>All_Large_Primary!T136+All_Large_SubT!T136+All_Large_T!T136</f>
        <v>26283</v>
      </c>
      <c r="BF136" s="4">
        <f>All_Large_Primary!U136+All_Large_SubT!U136+All_Large_T!U136</f>
        <v>28008</v>
      </c>
      <c r="BG136" s="4">
        <f>All_Large_Primary!V136+All_Large_SubT!V136+All_Large_T!V136</f>
        <v>27280</v>
      </c>
      <c r="BH136" s="4">
        <f>All_Large_Primary!W136+All_Large_SubT!W136+All_Large_T!W136</f>
        <v>26595</v>
      </c>
      <c r="BI136" s="4">
        <f>All_Large_Primary!X136+All_Large_SubT!X136+All_Large_T!X136</f>
        <v>26254</v>
      </c>
      <c r="BJ136" s="4">
        <f>All_Large_Primary!Y136+All_Large_SubT!Y136+All_Large_T!Y136</f>
        <v>25948</v>
      </c>
      <c r="BP136" s="4">
        <f t="shared" si="39"/>
        <v>0</v>
      </c>
      <c r="BQ136" s="4">
        <f t="shared" si="40"/>
        <v>0</v>
      </c>
      <c r="BR136" s="4">
        <f t="shared" si="41"/>
        <v>0</v>
      </c>
      <c r="BS136" s="4">
        <f t="shared" si="42"/>
        <v>0</v>
      </c>
      <c r="BT136" s="4">
        <f t="shared" si="43"/>
        <v>0</v>
      </c>
      <c r="BU136" s="4">
        <f t="shared" si="44"/>
        <v>0</v>
      </c>
      <c r="BV136" s="4">
        <f t="shared" si="45"/>
        <v>0</v>
      </c>
      <c r="BW136" s="4">
        <f t="shared" si="46"/>
        <v>0</v>
      </c>
      <c r="BX136" s="4">
        <f t="shared" si="47"/>
        <v>0</v>
      </c>
      <c r="BY136" s="4">
        <f t="shared" si="48"/>
        <v>0</v>
      </c>
      <c r="BZ136" s="4">
        <f t="shared" si="49"/>
        <v>0</v>
      </c>
      <c r="CA136" s="4">
        <f t="shared" si="50"/>
        <v>0</v>
      </c>
      <c r="CB136" s="4">
        <f t="shared" si="51"/>
        <v>0</v>
      </c>
      <c r="CC136" s="4">
        <f t="shared" si="52"/>
        <v>0</v>
      </c>
      <c r="CD136" s="4">
        <f t="shared" si="53"/>
        <v>0</v>
      </c>
      <c r="CE136" s="4">
        <f t="shared" si="54"/>
        <v>0</v>
      </c>
      <c r="CF136" s="4">
        <f t="shared" si="55"/>
        <v>0</v>
      </c>
      <c r="CG136" s="4">
        <f t="shared" si="56"/>
        <v>0</v>
      </c>
      <c r="CH136" s="4">
        <f t="shared" si="57"/>
        <v>0</v>
      </c>
      <c r="CI136" s="4">
        <f t="shared" si="58"/>
        <v>0</v>
      </c>
      <c r="CJ136" s="4">
        <f t="shared" si="59"/>
        <v>0</v>
      </c>
      <c r="CK136" s="4">
        <f t="shared" si="60"/>
        <v>0</v>
      </c>
      <c r="CL136" s="4">
        <f t="shared" si="61"/>
        <v>0</v>
      </c>
      <c r="CM136" s="4">
        <f t="shared" si="62"/>
        <v>0</v>
      </c>
    </row>
    <row r="137" spans="1:91" x14ac:dyDescent="0.2">
      <c r="A137" s="7">
        <v>44324</v>
      </c>
      <c r="B137" s="4">
        <v>25805</v>
      </c>
      <c r="C137" s="4">
        <v>25581</v>
      </c>
      <c r="D137" s="4">
        <v>25393</v>
      </c>
      <c r="E137" s="4">
        <v>25427</v>
      </c>
      <c r="F137" s="4">
        <v>26417</v>
      </c>
      <c r="G137" s="4">
        <v>27221</v>
      </c>
      <c r="H137" s="4">
        <v>28499</v>
      </c>
      <c r="I137" s="4">
        <v>29549</v>
      </c>
      <c r="J137" s="4">
        <v>29781</v>
      </c>
      <c r="K137" s="4">
        <v>29647</v>
      </c>
      <c r="L137" s="4">
        <v>29387</v>
      </c>
      <c r="M137" s="4">
        <v>28615</v>
      </c>
      <c r="N137" s="4">
        <v>31229</v>
      </c>
      <c r="O137" s="4">
        <v>34636</v>
      </c>
      <c r="P137" s="4">
        <v>31761</v>
      </c>
      <c r="Q137" s="4">
        <v>28409</v>
      </c>
      <c r="R137" s="4">
        <v>26396</v>
      </c>
      <c r="S137" s="4">
        <v>26181</v>
      </c>
      <c r="T137" s="4">
        <v>27058</v>
      </c>
      <c r="U137" s="4">
        <v>27495</v>
      </c>
      <c r="V137" s="4">
        <v>28312</v>
      </c>
      <c r="W137" s="4">
        <v>28027</v>
      </c>
      <c r="X137" s="4">
        <v>26060</v>
      </c>
      <c r="Y137" s="4">
        <v>26488</v>
      </c>
      <c r="AA137" s="13">
        <v>2</v>
      </c>
      <c r="AB137" s="4">
        <f t="shared" si="32"/>
        <v>462543</v>
      </c>
      <c r="AC137" s="4">
        <f t="shared" si="33"/>
        <v>210831</v>
      </c>
      <c r="AD137" s="4">
        <f t="shared" si="34"/>
        <v>673374</v>
      </c>
      <c r="AF137">
        <f t="shared" si="35"/>
        <v>5</v>
      </c>
      <c r="AG137">
        <f t="shared" si="36"/>
        <v>2021</v>
      </c>
      <c r="AI137" s="4">
        <f t="shared" si="37"/>
        <v>34636</v>
      </c>
      <c r="AJ137">
        <f t="shared" si="38"/>
        <v>14</v>
      </c>
      <c r="AM137" s="4">
        <f>All_Large_Primary!B137+All_Large_SubT!B137+All_Large_T!B137</f>
        <v>25805</v>
      </c>
      <c r="AN137" s="4">
        <f>All_Large_Primary!C137+All_Large_SubT!C137+All_Large_T!C137</f>
        <v>25581</v>
      </c>
      <c r="AO137" s="4">
        <f>All_Large_Primary!D137+All_Large_SubT!D137+All_Large_T!D137</f>
        <v>25393</v>
      </c>
      <c r="AP137" s="4">
        <f>All_Large_Primary!E137+All_Large_SubT!E137+All_Large_T!E137</f>
        <v>25427</v>
      </c>
      <c r="AQ137" s="4">
        <f>All_Large_Primary!F137+All_Large_SubT!F137+All_Large_T!F137</f>
        <v>26417</v>
      </c>
      <c r="AR137" s="4">
        <f>All_Large_Primary!G137+All_Large_SubT!G137+All_Large_T!G137</f>
        <v>27221</v>
      </c>
      <c r="AS137" s="4">
        <f>All_Large_Primary!H137+All_Large_SubT!H137+All_Large_T!H137</f>
        <v>28499</v>
      </c>
      <c r="AT137" s="4">
        <f>All_Large_Primary!I137+All_Large_SubT!I137+All_Large_T!I137</f>
        <v>29549</v>
      </c>
      <c r="AU137" s="4">
        <f>All_Large_Primary!J137+All_Large_SubT!J137+All_Large_T!J137</f>
        <v>29781</v>
      </c>
      <c r="AV137" s="4">
        <f>All_Large_Primary!K137+All_Large_SubT!K137+All_Large_T!K137</f>
        <v>29647</v>
      </c>
      <c r="AW137" s="4">
        <f>All_Large_Primary!L137+All_Large_SubT!L137+All_Large_T!L137</f>
        <v>29387</v>
      </c>
      <c r="AX137" s="4">
        <f>All_Large_Primary!M137+All_Large_SubT!M137+All_Large_T!M137</f>
        <v>28615</v>
      </c>
      <c r="AY137" s="4">
        <f>All_Large_Primary!N137+All_Large_SubT!N137+All_Large_T!N137</f>
        <v>31229</v>
      </c>
      <c r="AZ137" s="4">
        <f>All_Large_Primary!O137+All_Large_SubT!O137+All_Large_T!O137</f>
        <v>34636</v>
      </c>
      <c r="BA137" s="4">
        <f>All_Large_Primary!P137+All_Large_SubT!P137+All_Large_T!P137</f>
        <v>31761</v>
      </c>
      <c r="BB137" s="4">
        <f>All_Large_Primary!Q137+All_Large_SubT!Q137+All_Large_T!Q137</f>
        <v>28409</v>
      </c>
      <c r="BC137" s="4">
        <f>All_Large_Primary!R137+All_Large_SubT!R137+All_Large_T!R137</f>
        <v>26396</v>
      </c>
      <c r="BD137" s="4">
        <f>All_Large_Primary!S137+All_Large_SubT!S137+All_Large_T!S137</f>
        <v>26181</v>
      </c>
      <c r="BE137" s="4">
        <f>All_Large_Primary!T137+All_Large_SubT!T137+All_Large_T!T137</f>
        <v>27058</v>
      </c>
      <c r="BF137" s="4">
        <f>All_Large_Primary!U137+All_Large_SubT!U137+All_Large_T!U137</f>
        <v>27495</v>
      </c>
      <c r="BG137" s="4">
        <f>All_Large_Primary!V137+All_Large_SubT!V137+All_Large_T!V137</f>
        <v>28312</v>
      </c>
      <c r="BH137" s="4">
        <f>All_Large_Primary!W137+All_Large_SubT!W137+All_Large_T!W137</f>
        <v>28027</v>
      </c>
      <c r="BI137" s="4">
        <f>All_Large_Primary!X137+All_Large_SubT!X137+All_Large_T!X137</f>
        <v>26060</v>
      </c>
      <c r="BJ137" s="4">
        <f>All_Large_Primary!Y137+All_Large_SubT!Y137+All_Large_T!Y137</f>
        <v>26488</v>
      </c>
      <c r="BP137" s="4">
        <f t="shared" si="39"/>
        <v>0</v>
      </c>
      <c r="BQ137" s="4">
        <f t="shared" si="40"/>
        <v>0</v>
      </c>
      <c r="BR137" s="4">
        <f t="shared" si="41"/>
        <v>0</v>
      </c>
      <c r="BS137" s="4">
        <f t="shared" si="42"/>
        <v>0</v>
      </c>
      <c r="BT137" s="4">
        <f t="shared" si="43"/>
        <v>0</v>
      </c>
      <c r="BU137" s="4">
        <f t="shared" si="44"/>
        <v>0</v>
      </c>
      <c r="BV137" s="4">
        <f t="shared" si="45"/>
        <v>0</v>
      </c>
      <c r="BW137" s="4">
        <f t="shared" si="46"/>
        <v>0</v>
      </c>
      <c r="BX137" s="4">
        <f t="shared" si="47"/>
        <v>0</v>
      </c>
      <c r="BY137" s="4">
        <f t="shared" si="48"/>
        <v>0</v>
      </c>
      <c r="BZ137" s="4">
        <f t="shared" si="49"/>
        <v>0</v>
      </c>
      <c r="CA137" s="4">
        <f t="shared" si="50"/>
        <v>0</v>
      </c>
      <c r="CB137" s="4">
        <f t="shared" si="51"/>
        <v>0</v>
      </c>
      <c r="CC137" s="4">
        <f t="shared" si="52"/>
        <v>0</v>
      </c>
      <c r="CD137" s="4">
        <f t="shared" si="53"/>
        <v>0</v>
      </c>
      <c r="CE137" s="4">
        <f t="shared" si="54"/>
        <v>0</v>
      </c>
      <c r="CF137" s="4">
        <f t="shared" si="55"/>
        <v>0</v>
      </c>
      <c r="CG137" s="4">
        <f t="shared" si="56"/>
        <v>0</v>
      </c>
      <c r="CH137" s="4">
        <f t="shared" si="57"/>
        <v>0</v>
      </c>
      <c r="CI137" s="4">
        <f t="shared" si="58"/>
        <v>0</v>
      </c>
      <c r="CJ137" s="4">
        <f t="shared" si="59"/>
        <v>0</v>
      </c>
      <c r="CK137" s="4">
        <f t="shared" si="60"/>
        <v>0</v>
      </c>
      <c r="CL137" s="4">
        <f t="shared" si="61"/>
        <v>0</v>
      </c>
      <c r="CM137" s="4">
        <f t="shared" si="62"/>
        <v>0</v>
      </c>
    </row>
    <row r="138" spans="1:91" x14ac:dyDescent="0.2">
      <c r="A138" s="7">
        <v>44325</v>
      </c>
      <c r="B138" s="4">
        <v>24248</v>
      </c>
      <c r="C138" s="4">
        <v>24467</v>
      </c>
      <c r="D138" s="4">
        <v>24549</v>
      </c>
      <c r="E138" s="4">
        <v>24358</v>
      </c>
      <c r="F138" s="4">
        <v>24896</v>
      </c>
      <c r="G138" s="4">
        <v>25946</v>
      </c>
      <c r="H138" s="4">
        <v>26855</v>
      </c>
      <c r="I138" s="4">
        <v>27356</v>
      </c>
      <c r="J138" s="4">
        <v>27497</v>
      </c>
      <c r="K138" s="4">
        <v>27514</v>
      </c>
      <c r="L138" s="4">
        <v>27668</v>
      </c>
      <c r="M138" s="4">
        <v>27661</v>
      </c>
      <c r="N138" s="4">
        <v>27232</v>
      </c>
      <c r="O138" s="4">
        <v>27315</v>
      </c>
      <c r="P138" s="4">
        <v>27002</v>
      </c>
      <c r="Q138" s="4">
        <v>26109</v>
      </c>
      <c r="R138" s="4">
        <v>25704</v>
      </c>
      <c r="S138" s="4">
        <v>25190</v>
      </c>
      <c r="T138" s="4">
        <v>24776</v>
      </c>
      <c r="U138" s="4">
        <v>24812</v>
      </c>
      <c r="V138" s="4">
        <v>24662</v>
      </c>
      <c r="W138" s="4">
        <v>24255</v>
      </c>
      <c r="X138" s="4">
        <v>23985</v>
      </c>
      <c r="Y138" s="4">
        <v>25976</v>
      </c>
      <c r="AA138" s="13">
        <v>3</v>
      </c>
      <c r="AB138" s="4">
        <f t="shared" si="32"/>
        <v>418738</v>
      </c>
      <c r="AC138" s="4">
        <f t="shared" si="33"/>
        <v>201295</v>
      </c>
      <c r="AD138" s="4">
        <f t="shared" si="34"/>
        <v>620033</v>
      </c>
      <c r="AF138">
        <f t="shared" si="35"/>
        <v>5</v>
      </c>
      <c r="AG138">
        <f t="shared" si="36"/>
        <v>2021</v>
      </c>
      <c r="AI138" s="4">
        <f t="shared" si="37"/>
        <v>27668</v>
      </c>
      <c r="AJ138">
        <f t="shared" si="38"/>
        <v>11</v>
      </c>
      <c r="AM138" s="4">
        <f>All_Large_Primary!B138+All_Large_SubT!B138+All_Large_T!B138</f>
        <v>24248</v>
      </c>
      <c r="AN138" s="4">
        <f>All_Large_Primary!C138+All_Large_SubT!C138+All_Large_T!C138</f>
        <v>24467</v>
      </c>
      <c r="AO138" s="4">
        <f>All_Large_Primary!D138+All_Large_SubT!D138+All_Large_T!D138</f>
        <v>24549</v>
      </c>
      <c r="AP138" s="4">
        <f>All_Large_Primary!E138+All_Large_SubT!E138+All_Large_T!E138</f>
        <v>24358</v>
      </c>
      <c r="AQ138" s="4">
        <f>All_Large_Primary!F138+All_Large_SubT!F138+All_Large_T!F138</f>
        <v>24896</v>
      </c>
      <c r="AR138" s="4">
        <f>All_Large_Primary!G138+All_Large_SubT!G138+All_Large_T!G138</f>
        <v>25946</v>
      </c>
      <c r="AS138" s="4">
        <f>All_Large_Primary!H138+All_Large_SubT!H138+All_Large_T!H138</f>
        <v>26855</v>
      </c>
      <c r="AT138" s="4">
        <f>All_Large_Primary!I138+All_Large_SubT!I138+All_Large_T!I138</f>
        <v>27356</v>
      </c>
      <c r="AU138" s="4">
        <f>All_Large_Primary!J138+All_Large_SubT!J138+All_Large_T!J138</f>
        <v>27497</v>
      </c>
      <c r="AV138" s="4">
        <f>All_Large_Primary!K138+All_Large_SubT!K138+All_Large_T!K138</f>
        <v>27514</v>
      </c>
      <c r="AW138" s="4">
        <f>All_Large_Primary!L138+All_Large_SubT!L138+All_Large_T!L138</f>
        <v>27668</v>
      </c>
      <c r="AX138" s="4">
        <f>All_Large_Primary!M138+All_Large_SubT!M138+All_Large_T!M138</f>
        <v>27661</v>
      </c>
      <c r="AY138" s="4">
        <f>All_Large_Primary!N138+All_Large_SubT!N138+All_Large_T!N138</f>
        <v>27232</v>
      </c>
      <c r="AZ138" s="4">
        <f>All_Large_Primary!O138+All_Large_SubT!O138+All_Large_T!O138</f>
        <v>27315</v>
      </c>
      <c r="BA138" s="4">
        <f>All_Large_Primary!P138+All_Large_SubT!P138+All_Large_T!P138</f>
        <v>27002</v>
      </c>
      <c r="BB138" s="4">
        <f>All_Large_Primary!Q138+All_Large_SubT!Q138+All_Large_T!Q138</f>
        <v>26109</v>
      </c>
      <c r="BC138" s="4">
        <f>All_Large_Primary!R138+All_Large_SubT!R138+All_Large_T!R138</f>
        <v>25704</v>
      </c>
      <c r="BD138" s="4">
        <f>All_Large_Primary!S138+All_Large_SubT!S138+All_Large_T!S138</f>
        <v>25190</v>
      </c>
      <c r="BE138" s="4">
        <f>All_Large_Primary!T138+All_Large_SubT!T138+All_Large_T!T138</f>
        <v>24776</v>
      </c>
      <c r="BF138" s="4">
        <f>All_Large_Primary!U138+All_Large_SubT!U138+All_Large_T!U138</f>
        <v>24812</v>
      </c>
      <c r="BG138" s="4">
        <f>All_Large_Primary!V138+All_Large_SubT!V138+All_Large_T!V138</f>
        <v>24662</v>
      </c>
      <c r="BH138" s="4">
        <f>All_Large_Primary!W138+All_Large_SubT!W138+All_Large_T!W138</f>
        <v>24255</v>
      </c>
      <c r="BI138" s="4">
        <f>All_Large_Primary!X138+All_Large_SubT!X138+All_Large_T!X138</f>
        <v>23985</v>
      </c>
      <c r="BJ138" s="4">
        <f>All_Large_Primary!Y138+All_Large_SubT!Y138+All_Large_T!Y138</f>
        <v>25976</v>
      </c>
      <c r="BP138" s="4">
        <f t="shared" si="39"/>
        <v>0</v>
      </c>
      <c r="BQ138" s="4">
        <f t="shared" si="40"/>
        <v>0</v>
      </c>
      <c r="BR138" s="4">
        <f t="shared" si="41"/>
        <v>0</v>
      </c>
      <c r="BS138" s="4">
        <f t="shared" si="42"/>
        <v>0</v>
      </c>
      <c r="BT138" s="4">
        <f t="shared" si="43"/>
        <v>0</v>
      </c>
      <c r="BU138" s="4">
        <f t="shared" si="44"/>
        <v>0</v>
      </c>
      <c r="BV138" s="4">
        <f t="shared" si="45"/>
        <v>0</v>
      </c>
      <c r="BW138" s="4">
        <f t="shared" si="46"/>
        <v>0</v>
      </c>
      <c r="BX138" s="4">
        <f t="shared" si="47"/>
        <v>0</v>
      </c>
      <c r="BY138" s="4">
        <f t="shared" si="48"/>
        <v>0</v>
      </c>
      <c r="BZ138" s="4">
        <f t="shared" si="49"/>
        <v>0</v>
      </c>
      <c r="CA138" s="4">
        <f t="shared" si="50"/>
        <v>0</v>
      </c>
      <c r="CB138" s="4">
        <f t="shared" si="51"/>
        <v>0</v>
      </c>
      <c r="CC138" s="4">
        <f t="shared" si="52"/>
        <v>0</v>
      </c>
      <c r="CD138" s="4">
        <f t="shared" si="53"/>
        <v>0</v>
      </c>
      <c r="CE138" s="4">
        <f t="shared" si="54"/>
        <v>0</v>
      </c>
      <c r="CF138" s="4">
        <f t="shared" si="55"/>
        <v>0</v>
      </c>
      <c r="CG138" s="4">
        <f t="shared" si="56"/>
        <v>0</v>
      </c>
      <c r="CH138" s="4">
        <f t="shared" si="57"/>
        <v>0</v>
      </c>
      <c r="CI138" s="4">
        <f t="shared" si="58"/>
        <v>0</v>
      </c>
      <c r="CJ138" s="4">
        <f t="shared" si="59"/>
        <v>0</v>
      </c>
      <c r="CK138" s="4">
        <f t="shared" si="60"/>
        <v>0</v>
      </c>
      <c r="CL138" s="4">
        <f t="shared" si="61"/>
        <v>0</v>
      </c>
      <c r="CM138" s="4">
        <f t="shared" si="62"/>
        <v>0</v>
      </c>
    </row>
    <row r="139" spans="1:91" x14ac:dyDescent="0.2">
      <c r="A139" s="7">
        <v>44326</v>
      </c>
      <c r="B139" s="4">
        <v>25801</v>
      </c>
      <c r="C139" s="4">
        <v>23785</v>
      </c>
      <c r="D139" s="4">
        <v>23807</v>
      </c>
      <c r="E139" s="4">
        <v>23711</v>
      </c>
      <c r="F139" s="4">
        <v>24124</v>
      </c>
      <c r="G139" s="4">
        <v>24334</v>
      </c>
      <c r="H139" s="4">
        <v>24830</v>
      </c>
      <c r="I139" s="4">
        <v>24956</v>
      </c>
      <c r="J139" s="4">
        <v>24947</v>
      </c>
      <c r="K139" s="4">
        <v>25481</v>
      </c>
      <c r="L139" s="4">
        <v>25489</v>
      </c>
      <c r="M139" s="4">
        <v>24993</v>
      </c>
      <c r="N139" s="4">
        <v>24782</v>
      </c>
      <c r="O139" s="4">
        <v>25164</v>
      </c>
      <c r="P139" s="4">
        <v>24930</v>
      </c>
      <c r="Q139" s="4">
        <v>24805</v>
      </c>
      <c r="R139" s="4">
        <v>24591</v>
      </c>
      <c r="S139" s="4">
        <v>24290</v>
      </c>
      <c r="T139" s="4">
        <v>23893</v>
      </c>
      <c r="U139" s="4">
        <v>24035</v>
      </c>
      <c r="V139" s="4">
        <v>24092</v>
      </c>
      <c r="W139" s="4">
        <v>24115</v>
      </c>
      <c r="X139" s="4">
        <v>23932</v>
      </c>
      <c r="Y139" s="4">
        <v>23525</v>
      </c>
      <c r="AA139" s="13">
        <v>4</v>
      </c>
      <c r="AB139" s="4">
        <f t="shared" ref="AB139:AB202" si="63">IF(AND(AA139&gt;1,AA139&lt;7),SUM(I139:X139),0)</f>
        <v>394495</v>
      </c>
      <c r="AC139" s="4">
        <f t="shared" ref="AC139:AC202" si="64">SUM(B139:Y139)-AB139</f>
        <v>193917</v>
      </c>
      <c r="AD139" s="4">
        <f t="shared" ref="AD139:AD202" si="65">SUM(B139:Y139)</f>
        <v>588412</v>
      </c>
      <c r="AF139">
        <f t="shared" ref="AF139:AF202" si="66">MONTH(A139)</f>
        <v>5</v>
      </c>
      <c r="AG139">
        <f t="shared" ref="AG139:AG202" si="67">YEAR(A139)</f>
        <v>2021</v>
      </c>
      <c r="AI139" s="4">
        <f t="shared" ref="AI139:AI202" si="68">MAX(B139:Y139)</f>
        <v>25801</v>
      </c>
      <c r="AJ139">
        <f t="shared" ref="AJ139:AJ202" si="69">INDEX($B$8:$Y$8,MATCH(AI139,B139:Y139,0))</f>
        <v>1</v>
      </c>
      <c r="AM139" s="4">
        <f>All_Large_Primary!B139+All_Large_SubT!B139+All_Large_T!B139</f>
        <v>25801</v>
      </c>
      <c r="AN139" s="4">
        <f>All_Large_Primary!C139+All_Large_SubT!C139+All_Large_T!C139</f>
        <v>23785</v>
      </c>
      <c r="AO139" s="4">
        <f>All_Large_Primary!D139+All_Large_SubT!D139+All_Large_T!D139</f>
        <v>23807</v>
      </c>
      <c r="AP139" s="4">
        <f>All_Large_Primary!E139+All_Large_SubT!E139+All_Large_T!E139</f>
        <v>23711</v>
      </c>
      <c r="AQ139" s="4">
        <f>All_Large_Primary!F139+All_Large_SubT!F139+All_Large_T!F139</f>
        <v>24124</v>
      </c>
      <c r="AR139" s="4">
        <f>All_Large_Primary!G139+All_Large_SubT!G139+All_Large_T!G139</f>
        <v>24334</v>
      </c>
      <c r="AS139" s="4">
        <f>All_Large_Primary!H139+All_Large_SubT!H139+All_Large_T!H139</f>
        <v>24830</v>
      </c>
      <c r="AT139" s="4">
        <f>All_Large_Primary!I139+All_Large_SubT!I139+All_Large_T!I139</f>
        <v>24956</v>
      </c>
      <c r="AU139" s="4">
        <f>All_Large_Primary!J139+All_Large_SubT!J139+All_Large_T!J139</f>
        <v>24947</v>
      </c>
      <c r="AV139" s="4">
        <f>All_Large_Primary!K139+All_Large_SubT!K139+All_Large_T!K139</f>
        <v>25481</v>
      </c>
      <c r="AW139" s="4">
        <f>All_Large_Primary!L139+All_Large_SubT!L139+All_Large_T!L139</f>
        <v>25489</v>
      </c>
      <c r="AX139" s="4">
        <f>All_Large_Primary!M139+All_Large_SubT!M139+All_Large_T!M139</f>
        <v>24993</v>
      </c>
      <c r="AY139" s="4">
        <f>All_Large_Primary!N139+All_Large_SubT!N139+All_Large_T!N139</f>
        <v>24782</v>
      </c>
      <c r="AZ139" s="4">
        <f>All_Large_Primary!O139+All_Large_SubT!O139+All_Large_T!O139</f>
        <v>25164</v>
      </c>
      <c r="BA139" s="4">
        <f>All_Large_Primary!P139+All_Large_SubT!P139+All_Large_T!P139</f>
        <v>24930</v>
      </c>
      <c r="BB139" s="4">
        <f>All_Large_Primary!Q139+All_Large_SubT!Q139+All_Large_T!Q139</f>
        <v>24805</v>
      </c>
      <c r="BC139" s="4">
        <f>All_Large_Primary!R139+All_Large_SubT!R139+All_Large_T!R139</f>
        <v>24591</v>
      </c>
      <c r="BD139" s="4">
        <f>All_Large_Primary!S139+All_Large_SubT!S139+All_Large_T!S139</f>
        <v>24290</v>
      </c>
      <c r="BE139" s="4">
        <f>All_Large_Primary!T139+All_Large_SubT!T139+All_Large_T!T139</f>
        <v>23893</v>
      </c>
      <c r="BF139" s="4">
        <f>All_Large_Primary!U139+All_Large_SubT!U139+All_Large_T!U139</f>
        <v>24035</v>
      </c>
      <c r="BG139" s="4">
        <f>All_Large_Primary!V139+All_Large_SubT!V139+All_Large_T!V139</f>
        <v>24092</v>
      </c>
      <c r="BH139" s="4">
        <f>All_Large_Primary!W139+All_Large_SubT!W139+All_Large_T!W139</f>
        <v>24115</v>
      </c>
      <c r="BI139" s="4">
        <f>All_Large_Primary!X139+All_Large_SubT!X139+All_Large_T!X139</f>
        <v>23932</v>
      </c>
      <c r="BJ139" s="4">
        <f>All_Large_Primary!Y139+All_Large_SubT!Y139+All_Large_T!Y139</f>
        <v>23525</v>
      </c>
      <c r="BP139" s="4">
        <f t="shared" ref="BP139:BP202" si="70">B139-AM139</f>
        <v>0</v>
      </c>
      <c r="BQ139" s="4">
        <f t="shared" ref="BQ139:BQ202" si="71">C139-AN139</f>
        <v>0</v>
      </c>
      <c r="BR139" s="4">
        <f t="shared" ref="BR139:BR202" si="72">D139-AO139</f>
        <v>0</v>
      </c>
      <c r="BS139" s="4">
        <f t="shared" ref="BS139:BS202" si="73">E139-AP139</f>
        <v>0</v>
      </c>
      <c r="BT139" s="4">
        <f t="shared" ref="BT139:BT202" si="74">F139-AQ139</f>
        <v>0</v>
      </c>
      <c r="BU139" s="4">
        <f t="shared" ref="BU139:BU202" si="75">G139-AR139</f>
        <v>0</v>
      </c>
      <c r="BV139" s="4">
        <f t="shared" ref="BV139:BV202" si="76">H139-AS139</f>
        <v>0</v>
      </c>
      <c r="BW139" s="4">
        <f t="shared" ref="BW139:BW202" si="77">I139-AT139</f>
        <v>0</v>
      </c>
      <c r="BX139" s="4">
        <f t="shared" ref="BX139:BX202" si="78">J139-AU139</f>
        <v>0</v>
      </c>
      <c r="BY139" s="4">
        <f t="shared" ref="BY139:BY202" si="79">K139-AV139</f>
        <v>0</v>
      </c>
      <c r="BZ139" s="4">
        <f t="shared" ref="BZ139:BZ202" si="80">L139-AW139</f>
        <v>0</v>
      </c>
      <c r="CA139" s="4">
        <f t="shared" ref="CA139:CA202" si="81">M139-AX139</f>
        <v>0</v>
      </c>
      <c r="CB139" s="4">
        <f t="shared" ref="CB139:CB202" si="82">N139-AY139</f>
        <v>0</v>
      </c>
      <c r="CC139" s="4">
        <f t="shared" ref="CC139:CC202" si="83">O139-AZ139</f>
        <v>0</v>
      </c>
      <c r="CD139" s="4">
        <f t="shared" ref="CD139:CD202" si="84">P139-BA139</f>
        <v>0</v>
      </c>
      <c r="CE139" s="4">
        <f t="shared" ref="CE139:CE202" si="85">Q139-BB139</f>
        <v>0</v>
      </c>
      <c r="CF139" s="4">
        <f t="shared" ref="CF139:CF202" si="86">R139-BC139</f>
        <v>0</v>
      </c>
      <c r="CG139" s="4">
        <f t="shared" ref="CG139:CG202" si="87">S139-BD139</f>
        <v>0</v>
      </c>
      <c r="CH139" s="4">
        <f t="shared" ref="CH139:CH202" si="88">T139-BE139</f>
        <v>0</v>
      </c>
      <c r="CI139" s="4">
        <f t="shared" ref="CI139:CI202" si="89">U139-BF139</f>
        <v>0</v>
      </c>
      <c r="CJ139" s="4">
        <f t="shared" ref="CJ139:CJ202" si="90">V139-BG139</f>
        <v>0</v>
      </c>
      <c r="CK139" s="4">
        <f t="shared" ref="CK139:CK202" si="91">W139-BH139</f>
        <v>0</v>
      </c>
      <c r="CL139" s="4">
        <f t="shared" ref="CL139:CL202" si="92">X139-BI139</f>
        <v>0</v>
      </c>
      <c r="CM139" s="4">
        <f t="shared" ref="CM139:CM202" si="93">Y139-BJ139</f>
        <v>0</v>
      </c>
    </row>
    <row r="140" spans="1:91" x14ac:dyDescent="0.2">
      <c r="A140" s="7">
        <v>44327</v>
      </c>
      <c r="B140" s="4">
        <v>23309</v>
      </c>
      <c r="C140" s="4">
        <v>23274</v>
      </c>
      <c r="D140" s="4">
        <v>22556</v>
      </c>
      <c r="E140" s="4">
        <v>23165</v>
      </c>
      <c r="F140" s="4">
        <v>23693</v>
      </c>
      <c r="G140" s="4">
        <v>23802</v>
      </c>
      <c r="H140" s="4">
        <v>23801</v>
      </c>
      <c r="I140" s="4">
        <v>23960</v>
      </c>
      <c r="J140" s="4">
        <v>23835</v>
      </c>
      <c r="K140" s="4">
        <v>23844</v>
      </c>
      <c r="L140" s="4">
        <v>23773</v>
      </c>
      <c r="M140" s="4">
        <v>23626</v>
      </c>
      <c r="N140" s="4">
        <v>23422</v>
      </c>
      <c r="O140" s="4">
        <v>23296</v>
      </c>
      <c r="P140" s="4">
        <v>23141</v>
      </c>
      <c r="Q140" s="4">
        <v>23040</v>
      </c>
      <c r="R140" s="4">
        <v>23289</v>
      </c>
      <c r="S140" s="4">
        <v>24130</v>
      </c>
      <c r="T140" s="4">
        <v>24115</v>
      </c>
      <c r="U140" s="4">
        <v>23754</v>
      </c>
      <c r="V140" s="4">
        <v>24002</v>
      </c>
      <c r="W140" s="4">
        <v>23719</v>
      </c>
      <c r="X140" s="4">
        <v>23976</v>
      </c>
      <c r="Y140" s="4">
        <v>24161</v>
      </c>
      <c r="AA140" s="13">
        <v>5</v>
      </c>
      <c r="AB140" s="4">
        <f t="shared" si="63"/>
        <v>378922</v>
      </c>
      <c r="AC140" s="4">
        <f t="shared" si="64"/>
        <v>187761</v>
      </c>
      <c r="AD140" s="4">
        <f t="shared" si="65"/>
        <v>566683</v>
      </c>
      <c r="AF140">
        <f t="shared" si="66"/>
        <v>5</v>
      </c>
      <c r="AG140">
        <f t="shared" si="67"/>
        <v>2021</v>
      </c>
      <c r="AI140" s="4">
        <f t="shared" si="68"/>
        <v>24161</v>
      </c>
      <c r="AJ140">
        <f t="shared" si="69"/>
        <v>24</v>
      </c>
      <c r="AM140" s="4">
        <f>All_Large_Primary!B140+All_Large_SubT!B140+All_Large_T!B140</f>
        <v>23309</v>
      </c>
      <c r="AN140" s="4">
        <f>All_Large_Primary!C140+All_Large_SubT!C140+All_Large_T!C140</f>
        <v>23274</v>
      </c>
      <c r="AO140" s="4">
        <f>All_Large_Primary!D140+All_Large_SubT!D140+All_Large_T!D140</f>
        <v>22556</v>
      </c>
      <c r="AP140" s="4">
        <f>All_Large_Primary!E140+All_Large_SubT!E140+All_Large_T!E140</f>
        <v>23165</v>
      </c>
      <c r="AQ140" s="4">
        <f>All_Large_Primary!F140+All_Large_SubT!F140+All_Large_T!F140</f>
        <v>23693</v>
      </c>
      <c r="AR140" s="4">
        <f>All_Large_Primary!G140+All_Large_SubT!G140+All_Large_T!G140</f>
        <v>23802</v>
      </c>
      <c r="AS140" s="4">
        <f>All_Large_Primary!H140+All_Large_SubT!H140+All_Large_T!H140</f>
        <v>23801</v>
      </c>
      <c r="AT140" s="4">
        <f>All_Large_Primary!I140+All_Large_SubT!I140+All_Large_T!I140</f>
        <v>23960</v>
      </c>
      <c r="AU140" s="4">
        <f>All_Large_Primary!J140+All_Large_SubT!J140+All_Large_T!J140</f>
        <v>23835</v>
      </c>
      <c r="AV140" s="4">
        <f>All_Large_Primary!K140+All_Large_SubT!K140+All_Large_T!K140</f>
        <v>23844</v>
      </c>
      <c r="AW140" s="4">
        <f>All_Large_Primary!L140+All_Large_SubT!L140+All_Large_T!L140</f>
        <v>23773</v>
      </c>
      <c r="AX140" s="4">
        <f>All_Large_Primary!M140+All_Large_SubT!M140+All_Large_T!M140</f>
        <v>23626</v>
      </c>
      <c r="AY140" s="4">
        <f>All_Large_Primary!N140+All_Large_SubT!N140+All_Large_T!N140</f>
        <v>23422</v>
      </c>
      <c r="AZ140" s="4">
        <f>All_Large_Primary!O140+All_Large_SubT!O140+All_Large_T!O140</f>
        <v>23296</v>
      </c>
      <c r="BA140" s="4">
        <f>All_Large_Primary!P140+All_Large_SubT!P140+All_Large_T!P140</f>
        <v>23141</v>
      </c>
      <c r="BB140" s="4">
        <f>All_Large_Primary!Q140+All_Large_SubT!Q140+All_Large_T!Q140</f>
        <v>23040</v>
      </c>
      <c r="BC140" s="4">
        <f>All_Large_Primary!R140+All_Large_SubT!R140+All_Large_T!R140</f>
        <v>23289</v>
      </c>
      <c r="BD140" s="4">
        <f>All_Large_Primary!S140+All_Large_SubT!S140+All_Large_T!S140</f>
        <v>24130</v>
      </c>
      <c r="BE140" s="4">
        <f>All_Large_Primary!T140+All_Large_SubT!T140+All_Large_T!T140</f>
        <v>24115</v>
      </c>
      <c r="BF140" s="4">
        <f>All_Large_Primary!U140+All_Large_SubT!U140+All_Large_T!U140</f>
        <v>23754</v>
      </c>
      <c r="BG140" s="4">
        <f>All_Large_Primary!V140+All_Large_SubT!V140+All_Large_T!V140</f>
        <v>24002</v>
      </c>
      <c r="BH140" s="4">
        <f>All_Large_Primary!W140+All_Large_SubT!W140+All_Large_T!W140</f>
        <v>23719</v>
      </c>
      <c r="BI140" s="4">
        <f>All_Large_Primary!X140+All_Large_SubT!X140+All_Large_T!X140</f>
        <v>23976</v>
      </c>
      <c r="BJ140" s="4">
        <f>All_Large_Primary!Y140+All_Large_SubT!Y140+All_Large_T!Y140</f>
        <v>24161</v>
      </c>
      <c r="BP140" s="4">
        <f t="shared" si="70"/>
        <v>0</v>
      </c>
      <c r="BQ140" s="4">
        <f t="shared" si="71"/>
        <v>0</v>
      </c>
      <c r="BR140" s="4">
        <f t="shared" si="72"/>
        <v>0</v>
      </c>
      <c r="BS140" s="4">
        <f t="shared" si="73"/>
        <v>0</v>
      </c>
      <c r="BT140" s="4">
        <f t="shared" si="74"/>
        <v>0</v>
      </c>
      <c r="BU140" s="4">
        <f t="shared" si="75"/>
        <v>0</v>
      </c>
      <c r="BV140" s="4">
        <f t="shared" si="76"/>
        <v>0</v>
      </c>
      <c r="BW140" s="4">
        <f t="shared" si="77"/>
        <v>0</v>
      </c>
      <c r="BX140" s="4">
        <f t="shared" si="78"/>
        <v>0</v>
      </c>
      <c r="BY140" s="4">
        <f t="shared" si="79"/>
        <v>0</v>
      </c>
      <c r="BZ140" s="4">
        <f t="shared" si="80"/>
        <v>0</v>
      </c>
      <c r="CA140" s="4">
        <f t="shared" si="81"/>
        <v>0</v>
      </c>
      <c r="CB140" s="4">
        <f t="shared" si="82"/>
        <v>0</v>
      </c>
      <c r="CC140" s="4">
        <f t="shared" si="83"/>
        <v>0</v>
      </c>
      <c r="CD140" s="4">
        <f t="shared" si="84"/>
        <v>0</v>
      </c>
      <c r="CE140" s="4">
        <f t="shared" si="85"/>
        <v>0</v>
      </c>
      <c r="CF140" s="4">
        <f t="shared" si="86"/>
        <v>0</v>
      </c>
      <c r="CG140" s="4">
        <f t="shared" si="87"/>
        <v>0</v>
      </c>
      <c r="CH140" s="4">
        <f t="shared" si="88"/>
        <v>0</v>
      </c>
      <c r="CI140" s="4">
        <f t="shared" si="89"/>
        <v>0</v>
      </c>
      <c r="CJ140" s="4">
        <f t="shared" si="90"/>
        <v>0</v>
      </c>
      <c r="CK140" s="4">
        <f t="shared" si="91"/>
        <v>0</v>
      </c>
      <c r="CL140" s="4">
        <f t="shared" si="92"/>
        <v>0</v>
      </c>
      <c r="CM140" s="4">
        <f t="shared" si="93"/>
        <v>0</v>
      </c>
    </row>
    <row r="141" spans="1:91" x14ac:dyDescent="0.2">
      <c r="A141" s="7">
        <v>44328</v>
      </c>
      <c r="B141" s="4">
        <v>24242</v>
      </c>
      <c r="C141" s="4">
        <v>24282</v>
      </c>
      <c r="D141" s="4">
        <v>24274</v>
      </c>
      <c r="E141" s="4">
        <v>24587</v>
      </c>
      <c r="F141" s="4">
        <v>24920</v>
      </c>
      <c r="G141" s="4">
        <v>25942</v>
      </c>
      <c r="H141" s="4">
        <v>27101</v>
      </c>
      <c r="I141" s="4">
        <v>27707</v>
      </c>
      <c r="J141" s="4">
        <v>27096</v>
      </c>
      <c r="K141" s="4">
        <v>27378</v>
      </c>
      <c r="L141" s="4">
        <v>27228</v>
      </c>
      <c r="M141" s="4">
        <v>27351</v>
      </c>
      <c r="N141" s="4">
        <v>27523</v>
      </c>
      <c r="O141" s="4">
        <v>27193</v>
      </c>
      <c r="P141" s="4">
        <v>27194</v>
      </c>
      <c r="Q141" s="4">
        <v>26313</v>
      </c>
      <c r="R141" s="4">
        <v>27101</v>
      </c>
      <c r="S141" s="4">
        <v>26689</v>
      </c>
      <c r="T141" s="4">
        <v>26943</v>
      </c>
      <c r="U141" s="4">
        <v>26061</v>
      </c>
      <c r="V141" s="4">
        <v>25868</v>
      </c>
      <c r="W141" s="4">
        <v>25549</v>
      </c>
      <c r="X141" s="4">
        <v>26193</v>
      </c>
      <c r="Y141" s="4">
        <v>25206</v>
      </c>
      <c r="AA141" s="13">
        <v>6</v>
      </c>
      <c r="AB141" s="4">
        <f t="shared" si="63"/>
        <v>429387</v>
      </c>
      <c r="AC141" s="4">
        <f t="shared" si="64"/>
        <v>200554</v>
      </c>
      <c r="AD141" s="4">
        <f t="shared" si="65"/>
        <v>629941</v>
      </c>
      <c r="AF141">
        <f t="shared" si="66"/>
        <v>5</v>
      </c>
      <c r="AG141">
        <f t="shared" si="67"/>
        <v>2021</v>
      </c>
      <c r="AI141" s="4">
        <f t="shared" si="68"/>
        <v>27707</v>
      </c>
      <c r="AJ141">
        <f t="shared" si="69"/>
        <v>8</v>
      </c>
      <c r="AM141" s="4">
        <f>All_Large_Primary!B141+All_Large_SubT!B141+All_Large_T!B141</f>
        <v>24242</v>
      </c>
      <c r="AN141" s="4">
        <f>All_Large_Primary!C141+All_Large_SubT!C141+All_Large_T!C141</f>
        <v>24282</v>
      </c>
      <c r="AO141" s="4">
        <f>All_Large_Primary!D141+All_Large_SubT!D141+All_Large_T!D141</f>
        <v>24274</v>
      </c>
      <c r="AP141" s="4">
        <f>All_Large_Primary!E141+All_Large_SubT!E141+All_Large_T!E141</f>
        <v>24587</v>
      </c>
      <c r="AQ141" s="4">
        <f>All_Large_Primary!F141+All_Large_SubT!F141+All_Large_T!F141</f>
        <v>24920</v>
      </c>
      <c r="AR141" s="4">
        <f>All_Large_Primary!G141+All_Large_SubT!G141+All_Large_T!G141</f>
        <v>25942</v>
      </c>
      <c r="AS141" s="4">
        <f>All_Large_Primary!H141+All_Large_SubT!H141+All_Large_T!H141</f>
        <v>27101</v>
      </c>
      <c r="AT141" s="4">
        <f>All_Large_Primary!I141+All_Large_SubT!I141+All_Large_T!I141</f>
        <v>27707</v>
      </c>
      <c r="AU141" s="4">
        <f>All_Large_Primary!J141+All_Large_SubT!J141+All_Large_T!J141</f>
        <v>27096</v>
      </c>
      <c r="AV141" s="4">
        <f>All_Large_Primary!K141+All_Large_SubT!K141+All_Large_T!K141</f>
        <v>27378</v>
      </c>
      <c r="AW141" s="4">
        <f>All_Large_Primary!L141+All_Large_SubT!L141+All_Large_T!L141</f>
        <v>27228</v>
      </c>
      <c r="AX141" s="4">
        <f>All_Large_Primary!M141+All_Large_SubT!M141+All_Large_T!M141</f>
        <v>27351</v>
      </c>
      <c r="AY141" s="4">
        <f>All_Large_Primary!N141+All_Large_SubT!N141+All_Large_T!N141</f>
        <v>27523</v>
      </c>
      <c r="AZ141" s="4">
        <f>All_Large_Primary!O141+All_Large_SubT!O141+All_Large_T!O141</f>
        <v>27193</v>
      </c>
      <c r="BA141" s="4">
        <f>All_Large_Primary!P141+All_Large_SubT!P141+All_Large_T!P141</f>
        <v>27194</v>
      </c>
      <c r="BB141" s="4">
        <f>All_Large_Primary!Q141+All_Large_SubT!Q141+All_Large_T!Q141</f>
        <v>26313</v>
      </c>
      <c r="BC141" s="4">
        <f>All_Large_Primary!R141+All_Large_SubT!R141+All_Large_T!R141</f>
        <v>27101</v>
      </c>
      <c r="BD141" s="4">
        <f>All_Large_Primary!S141+All_Large_SubT!S141+All_Large_T!S141</f>
        <v>26689</v>
      </c>
      <c r="BE141" s="4">
        <f>All_Large_Primary!T141+All_Large_SubT!T141+All_Large_T!T141</f>
        <v>26943</v>
      </c>
      <c r="BF141" s="4">
        <f>All_Large_Primary!U141+All_Large_SubT!U141+All_Large_T!U141</f>
        <v>26061</v>
      </c>
      <c r="BG141" s="4">
        <f>All_Large_Primary!V141+All_Large_SubT!V141+All_Large_T!V141</f>
        <v>25868</v>
      </c>
      <c r="BH141" s="4">
        <f>All_Large_Primary!W141+All_Large_SubT!W141+All_Large_T!W141</f>
        <v>25549</v>
      </c>
      <c r="BI141" s="4">
        <f>All_Large_Primary!X141+All_Large_SubT!X141+All_Large_T!X141</f>
        <v>26193</v>
      </c>
      <c r="BJ141" s="4">
        <f>All_Large_Primary!Y141+All_Large_SubT!Y141+All_Large_T!Y141</f>
        <v>25206</v>
      </c>
      <c r="BP141" s="4">
        <f t="shared" si="70"/>
        <v>0</v>
      </c>
      <c r="BQ141" s="4">
        <f t="shared" si="71"/>
        <v>0</v>
      </c>
      <c r="BR141" s="4">
        <f t="shared" si="72"/>
        <v>0</v>
      </c>
      <c r="BS141" s="4">
        <f t="shared" si="73"/>
        <v>0</v>
      </c>
      <c r="BT141" s="4">
        <f t="shared" si="74"/>
        <v>0</v>
      </c>
      <c r="BU141" s="4">
        <f t="shared" si="75"/>
        <v>0</v>
      </c>
      <c r="BV141" s="4">
        <f t="shared" si="76"/>
        <v>0</v>
      </c>
      <c r="BW141" s="4">
        <f t="shared" si="77"/>
        <v>0</v>
      </c>
      <c r="BX141" s="4">
        <f t="shared" si="78"/>
        <v>0</v>
      </c>
      <c r="BY141" s="4">
        <f t="shared" si="79"/>
        <v>0</v>
      </c>
      <c r="BZ141" s="4">
        <f t="shared" si="80"/>
        <v>0</v>
      </c>
      <c r="CA141" s="4">
        <f t="shared" si="81"/>
        <v>0</v>
      </c>
      <c r="CB141" s="4">
        <f t="shared" si="82"/>
        <v>0</v>
      </c>
      <c r="CC141" s="4">
        <f t="shared" si="83"/>
        <v>0</v>
      </c>
      <c r="CD141" s="4">
        <f t="shared" si="84"/>
        <v>0</v>
      </c>
      <c r="CE141" s="4">
        <f t="shared" si="85"/>
        <v>0</v>
      </c>
      <c r="CF141" s="4">
        <f t="shared" si="86"/>
        <v>0</v>
      </c>
      <c r="CG141" s="4">
        <f t="shared" si="87"/>
        <v>0</v>
      </c>
      <c r="CH141" s="4">
        <f t="shared" si="88"/>
        <v>0</v>
      </c>
      <c r="CI141" s="4">
        <f t="shared" si="89"/>
        <v>0</v>
      </c>
      <c r="CJ141" s="4">
        <f t="shared" si="90"/>
        <v>0</v>
      </c>
      <c r="CK141" s="4">
        <f t="shared" si="91"/>
        <v>0</v>
      </c>
      <c r="CL141" s="4">
        <f t="shared" si="92"/>
        <v>0</v>
      </c>
      <c r="CM141" s="4">
        <f t="shared" si="93"/>
        <v>0</v>
      </c>
    </row>
    <row r="142" spans="1:91" x14ac:dyDescent="0.2">
      <c r="A142" s="7">
        <v>44329</v>
      </c>
      <c r="B142" s="4">
        <v>25565</v>
      </c>
      <c r="C142" s="4">
        <v>26075</v>
      </c>
      <c r="D142" s="4">
        <v>25121</v>
      </c>
      <c r="E142" s="4">
        <v>26604</v>
      </c>
      <c r="F142" s="4">
        <v>25825</v>
      </c>
      <c r="G142" s="4">
        <v>26437</v>
      </c>
      <c r="H142" s="4">
        <v>27533</v>
      </c>
      <c r="I142" s="4">
        <v>29232</v>
      </c>
      <c r="J142" s="4">
        <v>29112</v>
      </c>
      <c r="K142" s="4">
        <v>28398</v>
      </c>
      <c r="L142" s="4">
        <v>28725</v>
      </c>
      <c r="M142" s="4">
        <v>28283</v>
      </c>
      <c r="N142" s="4">
        <v>28130</v>
      </c>
      <c r="O142" s="4">
        <v>27700</v>
      </c>
      <c r="P142" s="4">
        <v>28314</v>
      </c>
      <c r="Q142" s="4">
        <v>27438</v>
      </c>
      <c r="R142" s="4">
        <v>26973</v>
      </c>
      <c r="S142" s="4">
        <v>26356</v>
      </c>
      <c r="T142" s="4">
        <v>28416</v>
      </c>
      <c r="U142" s="4">
        <v>28404</v>
      </c>
      <c r="V142" s="4">
        <v>28172</v>
      </c>
      <c r="W142" s="4">
        <v>28125</v>
      </c>
      <c r="X142" s="4">
        <v>28260</v>
      </c>
      <c r="Y142" s="4">
        <v>27688</v>
      </c>
      <c r="AA142" s="13">
        <v>7</v>
      </c>
      <c r="AB142" s="4">
        <f t="shared" si="63"/>
        <v>0</v>
      </c>
      <c r="AC142" s="4">
        <f t="shared" si="64"/>
        <v>660886</v>
      </c>
      <c r="AD142" s="4">
        <f t="shared" si="65"/>
        <v>660886</v>
      </c>
      <c r="AF142">
        <f t="shared" si="66"/>
        <v>5</v>
      </c>
      <c r="AG142">
        <f t="shared" si="67"/>
        <v>2021</v>
      </c>
      <c r="AI142" s="4">
        <f t="shared" si="68"/>
        <v>29232</v>
      </c>
      <c r="AJ142">
        <f t="shared" si="69"/>
        <v>8</v>
      </c>
      <c r="AM142" s="4">
        <f>All_Large_Primary!B142+All_Large_SubT!B142+All_Large_T!B142</f>
        <v>25565</v>
      </c>
      <c r="AN142" s="4">
        <f>All_Large_Primary!C142+All_Large_SubT!C142+All_Large_T!C142</f>
        <v>26075</v>
      </c>
      <c r="AO142" s="4">
        <f>All_Large_Primary!D142+All_Large_SubT!D142+All_Large_T!D142</f>
        <v>25121</v>
      </c>
      <c r="AP142" s="4">
        <f>All_Large_Primary!E142+All_Large_SubT!E142+All_Large_T!E142</f>
        <v>26604</v>
      </c>
      <c r="AQ142" s="4">
        <f>All_Large_Primary!F142+All_Large_SubT!F142+All_Large_T!F142</f>
        <v>25825</v>
      </c>
      <c r="AR142" s="4">
        <f>All_Large_Primary!G142+All_Large_SubT!G142+All_Large_T!G142</f>
        <v>26437</v>
      </c>
      <c r="AS142" s="4">
        <f>All_Large_Primary!H142+All_Large_SubT!H142+All_Large_T!H142</f>
        <v>27533</v>
      </c>
      <c r="AT142" s="4">
        <f>All_Large_Primary!I142+All_Large_SubT!I142+All_Large_T!I142</f>
        <v>29232</v>
      </c>
      <c r="AU142" s="4">
        <f>All_Large_Primary!J142+All_Large_SubT!J142+All_Large_T!J142</f>
        <v>29112</v>
      </c>
      <c r="AV142" s="4">
        <f>All_Large_Primary!K142+All_Large_SubT!K142+All_Large_T!K142</f>
        <v>28398</v>
      </c>
      <c r="AW142" s="4">
        <f>All_Large_Primary!L142+All_Large_SubT!L142+All_Large_T!L142</f>
        <v>28725</v>
      </c>
      <c r="AX142" s="4">
        <f>All_Large_Primary!M142+All_Large_SubT!M142+All_Large_T!M142</f>
        <v>28283</v>
      </c>
      <c r="AY142" s="4">
        <f>All_Large_Primary!N142+All_Large_SubT!N142+All_Large_T!N142</f>
        <v>28130</v>
      </c>
      <c r="AZ142" s="4">
        <f>All_Large_Primary!O142+All_Large_SubT!O142+All_Large_T!O142</f>
        <v>27700</v>
      </c>
      <c r="BA142" s="4">
        <f>All_Large_Primary!P142+All_Large_SubT!P142+All_Large_T!P142</f>
        <v>28314</v>
      </c>
      <c r="BB142" s="4">
        <f>All_Large_Primary!Q142+All_Large_SubT!Q142+All_Large_T!Q142</f>
        <v>27438</v>
      </c>
      <c r="BC142" s="4">
        <f>All_Large_Primary!R142+All_Large_SubT!R142+All_Large_T!R142</f>
        <v>26973</v>
      </c>
      <c r="BD142" s="4">
        <f>All_Large_Primary!S142+All_Large_SubT!S142+All_Large_T!S142</f>
        <v>26356</v>
      </c>
      <c r="BE142" s="4">
        <f>All_Large_Primary!T142+All_Large_SubT!T142+All_Large_T!T142</f>
        <v>28416</v>
      </c>
      <c r="BF142" s="4">
        <f>All_Large_Primary!U142+All_Large_SubT!U142+All_Large_T!U142</f>
        <v>28404</v>
      </c>
      <c r="BG142" s="4">
        <f>All_Large_Primary!V142+All_Large_SubT!V142+All_Large_T!V142</f>
        <v>28172</v>
      </c>
      <c r="BH142" s="4">
        <f>All_Large_Primary!W142+All_Large_SubT!W142+All_Large_T!W142</f>
        <v>28125</v>
      </c>
      <c r="BI142" s="4">
        <f>All_Large_Primary!X142+All_Large_SubT!X142+All_Large_T!X142</f>
        <v>28260</v>
      </c>
      <c r="BJ142" s="4">
        <f>All_Large_Primary!Y142+All_Large_SubT!Y142+All_Large_T!Y142</f>
        <v>27688</v>
      </c>
      <c r="BP142" s="4">
        <f t="shared" si="70"/>
        <v>0</v>
      </c>
      <c r="BQ142" s="4">
        <f t="shared" si="71"/>
        <v>0</v>
      </c>
      <c r="BR142" s="4">
        <f t="shared" si="72"/>
        <v>0</v>
      </c>
      <c r="BS142" s="4">
        <f t="shared" si="73"/>
        <v>0</v>
      </c>
      <c r="BT142" s="4">
        <f t="shared" si="74"/>
        <v>0</v>
      </c>
      <c r="BU142" s="4">
        <f t="shared" si="75"/>
        <v>0</v>
      </c>
      <c r="BV142" s="4">
        <f t="shared" si="76"/>
        <v>0</v>
      </c>
      <c r="BW142" s="4">
        <f t="shared" si="77"/>
        <v>0</v>
      </c>
      <c r="BX142" s="4">
        <f t="shared" si="78"/>
        <v>0</v>
      </c>
      <c r="BY142" s="4">
        <f t="shared" si="79"/>
        <v>0</v>
      </c>
      <c r="BZ142" s="4">
        <f t="shared" si="80"/>
        <v>0</v>
      </c>
      <c r="CA142" s="4">
        <f t="shared" si="81"/>
        <v>0</v>
      </c>
      <c r="CB142" s="4">
        <f t="shared" si="82"/>
        <v>0</v>
      </c>
      <c r="CC142" s="4">
        <f t="shared" si="83"/>
        <v>0</v>
      </c>
      <c r="CD142" s="4">
        <f t="shared" si="84"/>
        <v>0</v>
      </c>
      <c r="CE142" s="4">
        <f t="shared" si="85"/>
        <v>0</v>
      </c>
      <c r="CF142" s="4">
        <f t="shared" si="86"/>
        <v>0</v>
      </c>
      <c r="CG142" s="4">
        <f t="shared" si="87"/>
        <v>0</v>
      </c>
      <c r="CH142" s="4">
        <f t="shared" si="88"/>
        <v>0</v>
      </c>
      <c r="CI142" s="4">
        <f t="shared" si="89"/>
        <v>0</v>
      </c>
      <c r="CJ142" s="4">
        <f t="shared" si="90"/>
        <v>0</v>
      </c>
      <c r="CK142" s="4">
        <f t="shared" si="91"/>
        <v>0</v>
      </c>
      <c r="CL142" s="4">
        <f t="shared" si="92"/>
        <v>0</v>
      </c>
      <c r="CM142" s="4">
        <f t="shared" si="93"/>
        <v>0</v>
      </c>
    </row>
    <row r="143" spans="1:91" x14ac:dyDescent="0.2">
      <c r="A143" s="7">
        <v>44330</v>
      </c>
      <c r="B143" s="4">
        <v>27530</v>
      </c>
      <c r="C143" s="4">
        <v>27155</v>
      </c>
      <c r="D143" s="4">
        <v>25713</v>
      </c>
      <c r="E143" s="4">
        <v>25752</v>
      </c>
      <c r="F143" s="4">
        <v>26487</v>
      </c>
      <c r="G143" s="4">
        <v>27133</v>
      </c>
      <c r="H143" s="4">
        <v>28391</v>
      </c>
      <c r="I143" s="4">
        <v>28688</v>
      </c>
      <c r="J143" s="4">
        <v>29260</v>
      </c>
      <c r="K143" s="4">
        <v>29241</v>
      </c>
      <c r="L143" s="4">
        <v>29082</v>
      </c>
      <c r="M143" s="4">
        <v>29160</v>
      </c>
      <c r="N143" s="4">
        <v>31155</v>
      </c>
      <c r="O143" s="4">
        <v>33329</v>
      </c>
      <c r="P143" s="4">
        <v>34535</v>
      </c>
      <c r="Q143" s="4">
        <v>34063</v>
      </c>
      <c r="R143" s="4">
        <v>33748</v>
      </c>
      <c r="S143" s="4">
        <v>32730</v>
      </c>
      <c r="T143" s="4">
        <v>31574</v>
      </c>
      <c r="U143" s="4">
        <v>29862</v>
      </c>
      <c r="V143" s="4">
        <v>29503</v>
      </c>
      <c r="W143" s="4">
        <v>29285</v>
      </c>
      <c r="X143" s="4">
        <v>26675</v>
      </c>
      <c r="Y143" s="4">
        <v>25876</v>
      </c>
      <c r="AA143" s="13">
        <v>1</v>
      </c>
      <c r="AB143" s="4">
        <f t="shared" si="63"/>
        <v>0</v>
      </c>
      <c r="AC143" s="4">
        <f t="shared" si="64"/>
        <v>705927</v>
      </c>
      <c r="AD143" s="4">
        <f t="shared" si="65"/>
        <v>705927</v>
      </c>
      <c r="AF143">
        <f t="shared" si="66"/>
        <v>5</v>
      </c>
      <c r="AG143">
        <f t="shared" si="67"/>
        <v>2021</v>
      </c>
      <c r="AI143" s="4">
        <f t="shared" si="68"/>
        <v>34535</v>
      </c>
      <c r="AJ143">
        <f t="shared" si="69"/>
        <v>15</v>
      </c>
      <c r="AM143" s="4">
        <f>All_Large_Primary!B143+All_Large_SubT!B143+All_Large_T!B143</f>
        <v>27530</v>
      </c>
      <c r="AN143" s="4">
        <f>All_Large_Primary!C143+All_Large_SubT!C143+All_Large_T!C143</f>
        <v>27155</v>
      </c>
      <c r="AO143" s="4">
        <f>All_Large_Primary!D143+All_Large_SubT!D143+All_Large_T!D143</f>
        <v>25713</v>
      </c>
      <c r="AP143" s="4">
        <f>All_Large_Primary!E143+All_Large_SubT!E143+All_Large_T!E143</f>
        <v>25752</v>
      </c>
      <c r="AQ143" s="4">
        <f>All_Large_Primary!F143+All_Large_SubT!F143+All_Large_T!F143</f>
        <v>26487</v>
      </c>
      <c r="AR143" s="4">
        <f>All_Large_Primary!G143+All_Large_SubT!G143+All_Large_T!G143</f>
        <v>27133</v>
      </c>
      <c r="AS143" s="4">
        <f>All_Large_Primary!H143+All_Large_SubT!H143+All_Large_T!H143</f>
        <v>28391</v>
      </c>
      <c r="AT143" s="4">
        <f>All_Large_Primary!I143+All_Large_SubT!I143+All_Large_T!I143</f>
        <v>28688</v>
      </c>
      <c r="AU143" s="4">
        <f>All_Large_Primary!J143+All_Large_SubT!J143+All_Large_T!J143</f>
        <v>29260</v>
      </c>
      <c r="AV143" s="4">
        <f>All_Large_Primary!K143+All_Large_SubT!K143+All_Large_T!K143</f>
        <v>29241</v>
      </c>
      <c r="AW143" s="4">
        <f>All_Large_Primary!L143+All_Large_SubT!L143+All_Large_T!L143</f>
        <v>29082</v>
      </c>
      <c r="AX143" s="4">
        <f>All_Large_Primary!M143+All_Large_SubT!M143+All_Large_T!M143</f>
        <v>29160</v>
      </c>
      <c r="AY143" s="4">
        <f>All_Large_Primary!N143+All_Large_SubT!N143+All_Large_T!N143</f>
        <v>31155</v>
      </c>
      <c r="AZ143" s="4">
        <f>All_Large_Primary!O143+All_Large_SubT!O143+All_Large_T!O143</f>
        <v>33329</v>
      </c>
      <c r="BA143" s="4">
        <f>All_Large_Primary!P143+All_Large_SubT!P143+All_Large_T!P143</f>
        <v>34535</v>
      </c>
      <c r="BB143" s="4">
        <f>All_Large_Primary!Q143+All_Large_SubT!Q143+All_Large_T!Q143</f>
        <v>34063</v>
      </c>
      <c r="BC143" s="4">
        <f>All_Large_Primary!R143+All_Large_SubT!R143+All_Large_T!R143</f>
        <v>33748</v>
      </c>
      <c r="BD143" s="4">
        <f>All_Large_Primary!S143+All_Large_SubT!S143+All_Large_T!S143</f>
        <v>32730</v>
      </c>
      <c r="BE143" s="4">
        <f>All_Large_Primary!T143+All_Large_SubT!T143+All_Large_T!T143</f>
        <v>31574</v>
      </c>
      <c r="BF143" s="4">
        <f>All_Large_Primary!U143+All_Large_SubT!U143+All_Large_T!U143</f>
        <v>29862</v>
      </c>
      <c r="BG143" s="4">
        <f>All_Large_Primary!V143+All_Large_SubT!V143+All_Large_T!V143</f>
        <v>29503</v>
      </c>
      <c r="BH143" s="4">
        <f>All_Large_Primary!W143+All_Large_SubT!W143+All_Large_T!W143</f>
        <v>29285</v>
      </c>
      <c r="BI143" s="4">
        <f>All_Large_Primary!X143+All_Large_SubT!X143+All_Large_T!X143</f>
        <v>26675</v>
      </c>
      <c r="BJ143" s="4">
        <f>All_Large_Primary!Y143+All_Large_SubT!Y143+All_Large_T!Y143</f>
        <v>25876</v>
      </c>
      <c r="BP143" s="4">
        <f t="shared" si="70"/>
        <v>0</v>
      </c>
      <c r="BQ143" s="4">
        <f t="shared" si="71"/>
        <v>0</v>
      </c>
      <c r="BR143" s="4">
        <f t="shared" si="72"/>
        <v>0</v>
      </c>
      <c r="BS143" s="4">
        <f t="shared" si="73"/>
        <v>0</v>
      </c>
      <c r="BT143" s="4">
        <f t="shared" si="74"/>
        <v>0</v>
      </c>
      <c r="BU143" s="4">
        <f t="shared" si="75"/>
        <v>0</v>
      </c>
      <c r="BV143" s="4">
        <f t="shared" si="76"/>
        <v>0</v>
      </c>
      <c r="BW143" s="4">
        <f t="shared" si="77"/>
        <v>0</v>
      </c>
      <c r="BX143" s="4">
        <f t="shared" si="78"/>
        <v>0</v>
      </c>
      <c r="BY143" s="4">
        <f t="shared" si="79"/>
        <v>0</v>
      </c>
      <c r="BZ143" s="4">
        <f t="shared" si="80"/>
        <v>0</v>
      </c>
      <c r="CA143" s="4">
        <f t="shared" si="81"/>
        <v>0</v>
      </c>
      <c r="CB143" s="4">
        <f t="shared" si="82"/>
        <v>0</v>
      </c>
      <c r="CC143" s="4">
        <f t="shared" si="83"/>
        <v>0</v>
      </c>
      <c r="CD143" s="4">
        <f t="shared" si="84"/>
        <v>0</v>
      </c>
      <c r="CE143" s="4">
        <f t="shared" si="85"/>
        <v>0</v>
      </c>
      <c r="CF143" s="4">
        <f t="shared" si="86"/>
        <v>0</v>
      </c>
      <c r="CG143" s="4">
        <f t="shared" si="87"/>
        <v>0</v>
      </c>
      <c r="CH143" s="4">
        <f t="shared" si="88"/>
        <v>0</v>
      </c>
      <c r="CI143" s="4">
        <f t="shared" si="89"/>
        <v>0</v>
      </c>
      <c r="CJ143" s="4">
        <f t="shared" si="90"/>
        <v>0</v>
      </c>
      <c r="CK143" s="4">
        <f t="shared" si="91"/>
        <v>0</v>
      </c>
      <c r="CL143" s="4">
        <f t="shared" si="92"/>
        <v>0</v>
      </c>
      <c r="CM143" s="4">
        <f t="shared" si="93"/>
        <v>0</v>
      </c>
    </row>
    <row r="144" spans="1:91" x14ac:dyDescent="0.2">
      <c r="A144" s="7">
        <v>44331</v>
      </c>
      <c r="B144" s="4">
        <v>25731</v>
      </c>
      <c r="C144" s="4">
        <v>25621</v>
      </c>
      <c r="D144" s="4">
        <v>25512</v>
      </c>
      <c r="E144" s="4">
        <v>25664</v>
      </c>
      <c r="F144" s="4">
        <v>26100</v>
      </c>
      <c r="G144" s="4">
        <v>26854</v>
      </c>
      <c r="H144" s="4">
        <v>29297</v>
      </c>
      <c r="I144" s="4">
        <v>31423</v>
      </c>
      <c r="J144" s="4">
        <v>32278</v>
      </c>
      <c r="K144" s="4">
        <v>33546</v>
      </c>
      <c r="L144" s="4">
        <v>33458</v>
      </c>
      <c r="M144" s="4">
        <v>28895</v>
      </c>
      <c r="N144" s="4">
        <v>30558</v>
      </c>
      <c r="O144" s="4">
        <v>31785</v>
      </c>
      <c r="P144" s="4">
        <v>31708</v>
      </c>
      <c r="Q144" s="4">
        <v>30889</v>
      </c>
      <c r="R144" s="4">
        <v>31337</v>
      </c>
      <c r="S144" s="4">
        <v>31125</v>
      </c>
      <c r="T144" s="4">
        <v>30004</v>
      </c>
      <c r="U144" s="4">
        <v>28096</v>
      </c>
      <c r="V144" s="4">
        <v>27102</v>
      </c>
      <c r="W144" s="4">
        <v>27052</v>
      </c>
      <c r="X144" s="4">
        <v>26171</v>
      </c>
      <c r="Y144" s="4">
        <v>26900</v>
      </c>
      <c r="AA144" s="13">
        <v>2</v>
      </c>
      <c r="AB144" s="4">
        <f t="shared" si="63"/>
        <v>485427</v>
      </c>
      <c r="AC144" s="4">
        <f t="shared" si="64"/>
        <v>211679</v>
      </c>
      <c r="AD144" s="4">
        <f t="shared" si="65"/>
        <v>697106</v>
      </c>
      <c r="AF144">
        <f t="shared" si="66"/>
        <v>5</v>
      </c>
      <c r="AG144">
        <f t="shared" si="67"/>
        <v>2021</v>
      </c>
      <c r="AI144" s="4">
        <f t="shared" si="68"/>
        <v>33546</v>
      </c>
      <c r="AJ144">
        <f t="shared" si="69"/>
        <v>10</v>
      </c>
      <c r="AM144" s="4">
        <f>All_Large_Primary!B144+All_Large_SubT!B144+All_Large_T!B144</f>
        <v>25731</v>
      </c>
      <c r="AN144" s="4">
        <f>All_Large_Primary!C144+All_Large_SubT!C144+All_Large_T!C144</f>
        <v>25621</v>
      </c>
      <c r="AO144" s="4">
        <f>All_Large_Primary!D144+All_Large_SubT!D144+All_Large_T!D144</f>
        <v>25512</v>
      </c>
      <c r="AP144" s="4">
        <f>All_Large_Primary!E144+All_Large_SubT!E144+All_Large_T!E144</f>
        <v>25664</v>
      </c>
      <c r="AQ144" s="4">
        <f>All_Large_Primary!F144+All_Large_SubT!F144+All_Large_T!F144</f>
        <v>26100</v>
      </c>
      <c r="AR144" s="4">
        <f>All_Large_Primary!G144+All_Large_SubT!G144+All_Large_T!G144</f>
        <v>26854</v>
      </c>
      <c r="AS144" s="4">
        <f>All_Large_Primary!H144+All_Large_SubT!H144+All_Large_T!H144</f>
        <v>29297</v>
      </c>
      <c r="AT144" s="4">
        <f>All_Large_Primary!I144+All_Large_SubT!I144+All_Large_T!I144</f>
        <v>31423</v>
      </c>
      <c r="AU144" s="4">
        <f>All_Large_Primary!J144+All_Large_SubT!J144+All_Large_T!J144</f>
        <v>32278</v>
      </c>
      <c r="AV144" s="4">
        <f>All_Large_Primary!K144+All_Large_SubT!K144+All_Large_T!K144</f>
        <v>33546</v>
      </c>
      <c r="AW144" s="4">
        <f>All_Large_Primary!L144+All_Large_SubT!L144+All_Large_T!L144</f>
        <v>33458</v>
      </c>
      <c r="AX144" s="4">
        <f>All_Large_Primary!M144+All_Large_SubT!M144+All_Large_T!M144</f>
        <v>28895</v>
      </c>
      <c r="AY144" s="4">
        <f>All_Large_Primary!N144+All_Large_SubT!N144+All_Large_T!N144</f>
        <v>30558</v>
      </c>
      <c r="AZ144" s="4">
        <f>All_Large_Primary!O144+All_Large_SubT!O144+All_Large_T!O144</f>
        <v>31785</v>
      </c>
      <c r="BA144" s="4">
        <f>All_Large_Primary!P144+All_Large_SubT!P144+All_Large_T!P144</f>
        <v>31708</v>
      </c>
      <c r="BB144" s="4">
        <f>All_Large_Primary!Q144+All_Large_SubT!Q144+All_Large_T!Q144</f>
        <v>30889</v>
      </c>
      <c r="BC144" s="4">
        <f>All_Large_Primary!R144+All_Large_SubT!R144+All_Large_T!R144</f>
        <v>31337</v>
      </c>
      <c r="BD144" s="4">
        <f>All_Large_Primary!S144+All_Large_SubT!S144+All_Large_T!S144</f>
        <v>31125</v>
      </c>
      <c r="BE144" s="4">
        <f>All_Large_Primary!T144+All_Large_SubT!T144+All_Large_T!T144</f>
        <v>30004</v>
      </c>
      <c r="BF144" s="4">
        <f>All_Large_Primary!U144+All_Large_SubT!U144+All_Large_T!U144</f>
        <v>28096</v>
      </c>
      <c r="BG144" s="4">
        <f>All_Large_Primary!V144+All_Large_SubT!V144+All_Large_T!V144</f>
        <v>27102</v>
      </c>
      <c r="BH144" s="4">
        <f>All_Large_Primary!W144+All_Large_SubT!W144+All_Large_T!W144</f>
        <v>27052</v>
      </c>
      <c r="BI144" s="4">
        <f>All_Large_Primary!X144+All_Large_SubT!X144+All_Large_T!X144</f>
        <v>26171</v>
      </c>
      <c r="BJ144" s="4">
        <f>All_Large_Primary!Y144+All_Large_SubT!Y144+All_Large_T!Y144</f>
        <v>26900</v>
      </c>
      <c r="BP144" s="4">
        <f t="shared" si="70"/>
        <v>0</v>
      </c>
      <c r="BQ144" s="4">
        <f t="shared" si="71"/>
        <v>0</v>
      </c>
      <c r="BR144" s="4">
        <f t="shared" si="72"/>
        <v>0</v>
      </c>
      <c r="BS144" s="4">
        <f t="shared" si="73"/>
        <v>0</v>
      </c>
      <c r="BT144" s="4">
        <f t="shared" si="74"/>
        <v>0</v>
      </c>
      <c r="BU144" s="4">
        <f t="shared" si="75"/>
        <v>0</v>
      </c>
      <c r="BV144" s="4">
        <f t="shared" si="76"/>
        <v>0</v>
      </c>
      <c r="BW144" s="4">
        <f t="shared" si="77"/>
        <v>0</v>
      </c>
      <c r="BX144" s="4">
        <f t="shared" si="78"/>
        <v>0</v>
      </c>
      <c r="BY144" s="4">
        <f t="shared" si="79"/>
        <v>0</v>
      </c>
      <c r="BZ144" s="4">
        <f t="shared" si="80"/>
        <v>0</v>
      </c>
      <c r="CA144" s="4">
        <f t="shared" si="81"/>
        <v>0</v>
      </c>
      <c r="CB144" s="4">
        <f t="shared" si="82"/>
        <v>0</v>
      </c>
      <c r="CC144" s="4">
        <f t="shared" si="83"/>
        <v>0</v>
      </c>
      <c r="CD144" s="4">
        <f t="shared" si="84"/>
        <v>0</v>
      </c>
      <c r="CE144" s="4">
        <f t="shared" si="85"/>
        <v>0</v>
      </c>
      <c r="CF144" s="4">
        <f t="shared" si="86"/>
        <v>0</v>
      </c>
      <c r="CG144" s="4">
        <f t="shared" si="87"/>
        <v>0</v>
      </c>
      <c r="CH144" s="4">
        <f t="shared" si="88"/>
        <v>0</v>
      </c>
      <c r="CI144" s="4">
        <f t="shared" si="89"/>
        <v>0</v>
      </c>
      <c r="CJ144" s="4">
        <f t="shared" si="90"/>
        <v>0</v>
      </c>
      <c r="CK144" s="4">
        <f t="shared" si="91"/>
        <v>0</v>
      </c>
      <c r="CL144" s="4">
        <f t="shared" si="92"/>
        <v>0</v>
      </c>
      <c r="CM144" s="4">
        <f t="shared" si="93"/>
        <v>0</v>
      </c>
    </row>
    <row r="145" spans="1:91" x14ac:dyDescent="0.2">
      <c r="A145" s="7">
        <v>44332</v>
      </c>
      <c r="B145" s="4">
        <v>26881</v>
      </c>
      <c r="C145" s="4">
        <v>26668</v>
      </c>
      <c r="D145" s="4">
        <v>26174</v>
      </c>
      <c r="E145" s="4">
        <v>26220</v>
      </c>
      <c r="F145" s="4">
        <v>26387</v>
      </c>
      <c r="G145" s="4">
        <v>26416</v>
      </c>
      <c r="H145" s="4">
        <v>26965</v>
      </c>
      <c r="I145" s="4">
        <v>28543</v>
      </c>
      <c r="J145" s="4">
        <v>29697</v>
      </c>
      <c r="K145" s="4">
        <v>29493</v>
      </c>
      <c r="L145" s="4">
        <v>28769</v>
      </c>
      <c r="M145" s="4">
        <v>28828</v>
      </c>
      <c r="N145" s="4">
        <v>29484</v>
      </c>
      <c r="O145" s="4">
        <v>28888</v>
      </c>
      <c r="P145" s="4">
        <v>28250</v>
      </c>
      <c r="Q145" s="4">
        <v>26209</v>
      </c>
      <c r="R145" s="4">
        <v>25187</v>
      </c>
      <c r="S145" s="4">
        <v>24460</v>
      </c>
      <c r="T145" s="4">
        <v>23956</v>
      </c>
      <c r="U145" s="4">
        <v>24111</v>
      </c>
      <c r="V145" s="4">
        <v>23755</v>
      </c>
      <c r="W145" s="4">
        <v>23927</v>
      </c>
      <c r="X145" s="4">
        <v>23671</v>
      </c>
      <c r="Y145" s="4">
        <v>23102</v>
      </c>
      <c r="AA145" s="13">
        <v>3</v>
      </c>
      <c r="AB145" s="4">
        <f t="shared" si="63"/>
        <v>427228</v>
      </c>
      <c r="AC145" s="4">
        <f t="shared" si="64"/>
        <v>208813</v>
      </c>
      <c r="AD145" s="4">
        <f t="shared" si="65"/>
        <v>636041</v>
      </c>
      <c r="AF145">
        <f t="shared" si="66"/>
        <v>5</v>
      </c>
      <c r="AG145">
        <f t="shared" si="67"/>
        <v>2021</v>
      </c>
      <c r="AI145" s="4">
        <f t="shared" si="68"/>
        <v>29697</v>
      </c>
      <c r="AJ145">
        <f t="shared" si="69"/>
        <v>9</v>
      </c>
      <c r="AM145" s="4">
        <f>All_Large_Primary!B145+All_Large_SubT!B145+All_Large_T!B145</f>
        <v>26881</v>
      </c>
      <c r="AN145" s="4">
        <f>All_Large_Primary!C145+All_Large_SubT!C145+All_Large_T!C145</f>
        <v>26668</v>
      </c>
      <c r="AO145" s="4">
        <f>All_Large_Primary!D145+All_Large_SubT!D145+All_Large_T!D145</f>
        <v>26174</v>
      </c>
      <c r="AP145" s="4">
        <f>All_Large_Primary!E145+All_Large_SubT!E145+All_Large_T!E145</f>
        <v>26220</v>
      </c>
      <c r="AQ145" s="4">
        <f>All_Large_Primary!F145+All_Large_SubT!F145+All_Large_T!F145</f>
        <v>26387</v>
      </c>
      <c r="AR145" s="4">
        <f>All_Large_Primary!G145+All_Large_SubT!G145+All_Large_T!G145</f>
        <v>26416</v>
      </c>
      <c r="AS145" s="4">
        <f>All_Large_Primary!H145+All_Large_SubT!H145+All_Large_T!H145</f>
        <v>26965</v>
      </c>
      <c r="AT145" s="4">
        <f>All_Large_Primary!I145+All_Large_SubT!I145+All_Large_T!I145</f>
        <v>28543</v>
      </c>
      <c r="AU145" s="4">
        <f>All_Large_Primary!J145+All_Large_SubT!J145+All_Large_T!J145</f>
        <v>29697</v>
      </c>
      <c r="AV145" s="4">
        <f>All_Large_Primary!K145+All_Large_SubT!K145+All_Large_T!K145</f>
        <v>29493</v>
      </c>
      <c r="AW145" s="4">
        <f>All_Large_Primary!L145+All_Large_SubT!L145+All_Large_T!L145</f>
        <v>28769</v>
      </c>
      <c r="AX145" s="4">
        <f>All_Large_Primary!M145+All_Large_SubT!M145+All_Large_T!M145</f>
        <v>28828</v>
      </c>
      <c r="AY145" s="4">
        <f>All_Large_Primary!N145+All_Large_SubT!N145+All_Large_T!N145</f>
        <v>29484</v>
      </c>
      <c r="AZ145" s="4">
        <f>All_Large_Primary!O145+All_Large_SubT!O145+All_Large_T!O145</f>
        <v>28888</v>
      </c>
      <c r="BA145" s="4">
        <f>All_Large_Primary!P145+All_Large_SubT!P145+All_Large_T!P145</f>
        <v>28250</v>
      </c>
      <c r="BB145" s="4">
        <f>All_Large_Primary!Q145+All_Large_SubT!Q145+All_Large_T!Q145</f>
        <v>26209</v>
      </c>
      <c r="BC145" s="4">
        <f>All_Large_Primary!R145+All_Large_SubT!R145+All_Large_T!R145</f>
        <v>25187</v>
      </c>
      <c r="BD145" s="4">
        <f>All_Large_Primary!S145+All_Large_SubT!S145+All_Large_T!S145</f>
        <v>24460</v>
      </c>
      <c r="BE145" s="4">
        <f>All_Large_Primary!T145+All_Large_SubT!T145+All_Large_T!T145</f>
        <v>23956</v>
      </c>
      <c r="BF145" s="4">
        <f>All_Large_Primary!U145+All_Large_SubT!U145+All_Large_T!U145</f>
        <v>24111</v>
      </c>
      <c r="BG145" s="4">
        <f>All_Large_Primary!V145+All_Large_SubT!V145+All_Large_T!V145</f>
        <v>23755</v>
      </c>
      <c r="BH145" s="4">
        <f>All_Large_Primary!W145+All_Large_SubT!W145+All_Large_T!W145</f>
        <v>23927</v>
      </c>
      <c r="BI145" s="4">
        <f>All_Large_Primary!X145+All_Large_SubT!X145+All_Large_T!X145</f>
        <v>23671</v>
      </c>
      <c r="BJ145" s="4">
        <f>All_Large_Primary!Y145+All_Large_SubT!Y145+All_Large_T!Y145</f>
        <v>23102</v>
      </c>
      <c r="BP145" s="4">
        <f t="shared" si="70"/>
        <v>0</v>
      </c>
      <c r="BQ145" s="4">
        <f t="shared" si="71"/>
        <v>0</v>
      </c>
      <c r="BR145" s="4">
        <f t="shared" si="72"/>
        <v>0</v>
      </c>
      <c r="BS145" s="4">
        <f t="shared" si="73"/>
        <v>0</v>
      </c>
      <c r="BT145" s="4">
        <f t="shared" si="74"/>
        <v>0</v>
      </c>
      <c r="BU145" s="4">
        <f t="shared" si="75"/>
        <v>0</v>
      </c>
      <c r="BV145" s="4">
        <f t="shared" si="76"/>
        <v>0</v>
      </c>
      <c r="BW145" s="4">
        <f t="shared" si="77"/>
        <v>0</v>
      </c>
      <c r="BX145" s="4">
        <f t="shared" si="78"/>
        <v>0</v>
      </c>
      <c r="BY145" s="4">
        <f t="shared" si="79"/>
        <v>0</v>
      </c>
      <c r="BZ145" s="4">
        <f t="shared" si="80"/>
        <v>0</v>
      </c>
      <c r="CA145" s="4">
        <f t="shared" si="81"/>
        <v>0</v>
      </c>
      <c r="CB145" s="4">
        <f t="shared" si="82"/>
        <v>0</v>
      </c>
      <c r="CC145" s="4">
        <f t="shared" si="83"/>
        <v>0</v>
      </c>
      <c r="CD145" s="4">
        <f t="shared" si="84"/>
        <v>0</v>
      </c>
      <c r="CE145" s="4">
        <f t="shared" si="85"/>
        <v>0</v>
      </c>
      <c r="CF145" s="4">
        <f t="shared" si="86"/>
        <v>0</v>
      </c>
      <c r="CG145" s="4">
        <f t="shared" si="87"/>
        <v>0</v>
      </c>
      <c r="CH145" s="4">
        <f t="shared" si="88"/>
        <v>0</v>
      </c>
      <c r="CI145" s="4">
        <f t="shared" si="89"/>
        <v>0</v>
      </c>
      <c r="CJ145" s="4">
        <f t="shared" si="90"/>
        <v>0</v>
      </c>
      <c r="CK145" s="4">
        <f t="shared" si="91"/>
        <v>0</v>
      </c>
      <c r="CL145" s="4">
        <f t="shared" si="92"/>
        <v>0</v>
      </c>
      <c r="CM145" s="4">
        <f t="shared" si="93"/>
        <v>0</v>
      </c>
    </row>
    <row r="146" spans="1:91" x14ac:dyDescent="0.2">
      <c r="A146" s="7">
        <v>44333</v>
      </c>
      <c r="B146" s="4">
        <v>22641</v>
      </c>
      <c r="C146" s="4">
        <v>22493</v>
      </c>
      <c r="D146" s="4">
        <v>22480</v>
      </c>
      <c r="E146" s="4">
        <v>22827</v>
      </c>
      <c r="F146" s="4">
        <v>23143</v>
      </c>
      <c r="G146" s="4">
        <v>23184</v>
      </c>
      <c r="H146" s="4">
        <v>23298</v>
      </c>
      <c r="I146" s="4">
        <v>23912</v>
      </c>
      <c r="J146" s="4">
        <v>23913</v>
      </c>
      <c r="K146" s="4">
        <v>23868</v>
      </c>
      <c r="L146" s="4">
        <v>24057</v>
      </c>
      <c r="M146" s="4">
        <v>23801</v>
      </c>
      <c r="N146" s="4">
        <v>23955</v>
      </c>
      <c r="O146" s="4">
        <v>24442</v>
      </c>
      <c r="P146" s="4">
        <v>26336</v>
      </c>
      <c r="Q146" s="4">
        <v>26249</v>
      </c>
      <c r="R146" s="4">
        <v>24857</v>
      </c>
      <c r="S146" s="4">
        <v>23884</v>
      </c>
      <c r="T146" s="4">
        <v>23907</v>
      </c>
      <c r="U146" s="4">
        <v>24399</v>
      </c>
      <c r="V146" s="4">
        <v>23529</v>
      </c>
      <c r="W146" s="4">
        <v>23456</v>
      </c>
      <c r="X146" s="4">
        <v>22639</v>
      </c>
      <c r="Y146" s="4">
        <v>22175</v>
      </c>
      <c r="AA146" s="13">
        <v>4</v>
      </c>
      <c r="AB146" s="4">
        <f t="shared" si="63"/>
        <v>387204</v>
      </c>
      <c r="AC146" s="4">
        <f t="shared" si="64"/>
        <v>182241</v>
      </c>
      <c r="AD146" s="4">
        <f t="shared" si="65"/>
        <v>569445</v>
      </c>
      <c r="AF146">
        <f t="shared" si="66"/>
        <v>5</v>
      </c>
      <c r="AG146">
        <f t="shared" si="67"/>
        <v>2021</v>
      </c>
      <c r="AI146" s="4">
        <f t="shared" si="68"/>
        <v>26336</v>
      </c>
      <c r="AJ146">
        <f t="shared" si="69"/>
        <v>15</v>
      </c>
      <c r="AM146" s="4">
        <f>All_Large_Primary!B146+All_Large_SubT!B146+All_Large_T!B146</f>
        <v>22641</v>
      </c>
      <c r="AN146" s="4">
        <f>All_Large_Primary!C146+All_Large_SubT!C146+All_Large_T!C146</f>
        <v>22493</v>
      </c>
      <c r="AO146" s="4">
        <f>All_Large_Primary!D146+All_Large_SubT!D146+All_Large_T!D146</f>
        <v>22480</v>
      </c>
      <c r="AP146" s="4">
        <f>All_Large_Primary!E146+All_Large_SubT!E146+All_Large_T!E146</f>
        <v>22827</v>
      </c>
      <c r="AQ146" s="4">
        <f>All_Large_Primary!F146+All_Large_SubT!F146+All_Large_T!F146</f>
        <v>23143</v>
      </c>
      <c r="AR146" s="4">
        <f>All_Large_Primary!G146+All_Large_SubT!G146+All_Large_T!G146</f>
        <v>23184</v>
      </c>
      <c r="AS146" s="4">
        <f>All_Large_Primary!H146+All_Large_SubT!H146+All_Large_T!H146</f>
        <v>23298</v>
      </c>
      <c r="AT146" s="4">
        <f>All_Large_Primary!I146+All_Large_SubT!I146+All_Large_T!I146</f>
        <v>23912</v>
      </c>
      <c r="AU146" s="4">
        <f>All_Large_Primary!J146+All_Large_SubT!J146+All_Large_T!J146</f>
        <v>23913</v>
      </c>
      <c r="AV146" s="4">
        <f>All_Large_Primary!K146+All_Large_SubT!K146+All_Large_T!K146</f>
        <v>23868</v>
      </c>
      <c r="AW146" s="4">
        <f>All_Large_Primary!L146+All_Large_SubT!L146+All_Large_T!L146</f>
        <v>24057</v>
      </c>
      <c r="AX146" s="4">
        <f>All_Large_Primary!M146+All_Large_SubT!M146+All_Large_T!M146</f>
        <v>23801</v>
      </c>
      <c r="AY146" s="4">
        <f>All_Large_Primary!N146+All_Large_SubT!N146+All_Large_T!N146</f>
        <v>23955</v>
      </c>
      <c r="AZ146" s="4">
        <f>All_Large_Primary!O146+All_Large_SubT!O146+All_Large_T!O146</f>
        <v>24442</v>
      </c>
      <c r="BA146" s="4">
        <f>All_Large_Primary!P146+All_Large_SubT!P146+All_Large_T!P146</f>
        <v>26336</v>
      </c>
      <c r="BB146" s="4">
        <f>All_Large_Primary!Q146+All_Large_SubT!Q146+All_Large_T!Q146</f>
        <v>26249</v>
      </c>
      <c r="BC146" s="4">
        <f>All_Large_Primary!R146+All_Large_SubT!R146+All_Large_T!R146</f>
        <v>24857</v>
      </c>
      <c r="BD146" s="4">
        <f>All_Large_Primary!S146+All_Large_SubT!S146+All_Large_T!S146</f>
        <v>23884</v>
      </c>
      <c r="BE146" s="4">
        <f>All_Large_Primary!T146+All_Large_SubT!T146+All_Large_T!T146</f>
        <v>23907</v>
      </c>
      <c r="BF146" s="4">
        <f>All_Large_Primary!U146+All_Large_SubT!U146+All_Large_T!U146</f>
        <v>24399</v>
      </c>
      <c r="BG146" s="4">
        <f>All_Large_Primary!V146+All_Large_SubT!V146+All_Large_T!V146</f>
        <v>23529</v>
      </c>
      <c r="BH146" s="4">
        <f>All_Large_Primary!W146+All_Large_SubT!W146+All_Large_T!W146</f>
        <v>23456</v>
      </c>
      <c r="BI146" s="4">
        <f>All_Large_Primary!X146+All_Large_SubT!X146+All_Large_T!X146</f>
        <v>22639</v>
      </c>
      <c r="BJ146" s="4">
        <f>All_Large_Primary!Y146+All_Large_SubT!Y146+All_Large_T!Y146</f>
        <v>22175</v>
      </c>
      <c r="BP146" s="4">
        <f t="shared" si="70"/>
        <v>0</v>
      </c>
      <c r="BQ146" s="4">
        <f t="shared" si="71"/>
        <v>0</v>
      </c>
      <c r="BR146" s="4">
        <f t="shared" si="72"/>
        <v>0</v>
      </c>
      <c r="BS146" s="4">
        <f t="shared" si="73"/>
        <v>0</v>
      </c>
      <c r="BT146" s="4">
        <f t="shared" si="74"/>
        <v>0</v>
      </c>
      <c r="BU146" s="4">
        <f t="shared" si="75"/>
        <v>0</v>
      </c>
      <c r="BV146" s="4">
        <f t="shared" si="76"/>
        <v>0</v>
      </c>
      <c r="BW146" s="4">
        <f t="shared" si="77"/>
        <v>0</v>
      </c>
      <c r="BX146" s="4">
        <f t="shared" si="78"/>
        <v>0</v>
      </c>
      <c r="BY146" s="4">
        <f t="shared" si="79"/>
        <v>0</v>
      </c>
      <c r="BZ146" s="4">
        <f t="shared" si="80"/>
        <v>0</v>
      </c>
      <c r="CA146" s="4">
        <f t="shared" si="81"/>
        <v>0</v>
      </c>
      <c r="CB146" s="4">
        <f t="shared" si="82"/>
        <v>0</v>
      </c>
      <c r="CC146" s="4">
        <f t="shared" si="83"/>
        <v>0</v>
      </c>
      <c r="CD146" s="4">
        <f t="shared" si="84"/>
        <v>0</v>
      </c>
      <c r="CE146" s="4">
        <f t="shared" si="85"/>
        <v>0</v>
      </c>
      <c r="CF146" s="4">
        <f t="shared" si="86"/>
        <v>0</v>
      </c>
      <c r="CG146" s="4">
        <f t="shared" si="87"/>
        <v>0</v>
      </c>
      <c r="CH146" s="4">
        <f t="shared" si="88"/>
        <v>0</v>
      </c>
      <c r="CI146" s="4">
        <f t="shared" si="89"/>
        <v>0</v>
      </c>
      <c r="CJ146" s="4">
        <f t="shared" si="90"/>
        <v>0</v>
      </c>
      <c r="CK146" s="4">
        <f t="shared" si="91"/>
        <v>0</v>
      </c>
      <c r="CL146" s="4">
        <f t="shared" si="92"/>
        <v>0</v>
      </c>
      <c r="CM146" s="4">
        <f t="shared" si="93"/>
        <v>0</v>
      </c>
    </row>
    <row r="147" spans="1:91" x14ac:dyDescent="0.2">
      <c r="A147" s="7">
        <v>44334</v>
      </c>
      <c r="B147" s="4">
        <v>22178</v>
      </c>
      <c r="C147" s="4">
        <v>22266</v>
      </c>
      <c r="D147" s="4">
        <v>22406</v>
      </c>
      <c r="E147" s="4">
        <v>22694</v>
      </c>
      <c r="F147" s="4">
        <v>23045</v>
      </c>
      <c r="G147" s="4">
        <v>23115</v>
      </c>
      <c r="H147" s="4">
        <v>23191</v>
      </c>
      <c r="I147" s="4">
        <v>23167</v>
      </c>
      <c r="J147" s="4">
        <v>23489</v>
      </c>
      <c r="K147" s="4">
        <v>24694</v>
      </c>
      <c r="L147" s="4">
        <v>24590</v>
      </c>
      <c r="M147" s="4">
        <v>24295</v>
      </c>
      <c r="N147" s="4">
        <v>24284</v>
      </c>
      <c r="O147" s="4">
        <v>24265</v>
      </c>
      <c r="P147" s="4">
        <v>24255</v>
      </c>
      <c r="Q147" s="4">
        <v>24223</v>
      </c>
      <c r="R147" s="4">
        <v>24063</v>
      </c>
      <c r="S147" s="4">
        <v>24040</v>
      </c>
      <c r="T147" s="4">
        <v>23734</v>
      </c>
      <c r="U147" s="4">
        <v>23931</v>
      </c>
      <c r="V147" s="4">
        <v>24367</v>
      </c>
      <c r="W147" s="4">
        <v>24025</v>
      </c>
      <c r="X147" s="4">
        <v>23536</v>
      </c>
      <c r="Y147" s="4">
        <v>23790</v>
      </c>
      <c r="AA147" s="13">
        <v>5</v>
      </c>
      <c r="AB147" s="4">
        <f t="shared" si="63"/>
        <v>384958</v>
      </c>
      <c r="AC147" s="4">
        <f t="shared" si="64"/>
        <v>182685</v>
      </c>
      <c r="AD147" s="4">
        <f t="shared" si="65"/>
        <v>567643</v>
      </c>
      <c r="AF147">
        <f t="shared" si="66"/>
        <v>5</v>
      </c>
      <c r="AG147">
        <f t="shared" si="67"/>
        <v>2021</v>
      </c>
      <c r="AI147" s="4">
        <f t="shared" si="68"/>
        <v>24694</v>
      </c>
      <c r="AJ147">
        <f t="shared" si="69"/>
        <v>10</v>
      </c>
      <c r="AM147" s="4">
        <f>All_Large_Primary!B147+All_Large_SubT!B147+All_Large_T!B147</f>
        <v>22178</v>
      </c>
      <c r="AN147" s="4">
        <f>All_Large_Primary!C147+All_Large_SubT!C147+All_Large_T!C147</f>
        <v>22266</v>
      </c>
      <c r="AO147" s="4">
        <f>All_Large_Primary!D147+All_Large_SubT!D147+All_Large_T!D147</f>
        <v>22406</v>
      </c>
      <c r="AP147" s="4">
        <f>All_Large_Primary!E147+All_Large_SubT!E147+All_Large_T!E147</f>
        <v>22694</v>
      </c>
      <c r="AQ147" s="4">
        <f>All_Large_Primary!F147+All_Large_SubT!F147+All_Large_T!F147</f>
        <v>23045</v>
      </c>
      <c r="AR147" s="4">
        <f>All_Large_Primary!G147+All_Large_SubT!G147+All_Large_T!G147</f>
        <v>23115</v>
      </c>
      <c r="AS147" s="4">
        <f>All_Large_Primary!H147+All_Large_SubT!H147+All_Large_T!H147</f>
        <v>23191</v>
      </c>
      <c r="AT147" s="4">
        <f>All_Large_Primary!I147+All_Large_SubT!I147+All_Large_T!I147</f>
        <v>23167</v>
      </c>
      <c r="AU147" s="4">
        <f>All_Large_Primary!J147+All_Large_SubT!J147+All_Large_T!J147</f>
        <v>23489</v>
      </c>
      <c r="AV147" s="4">
        <f>All_Large_Primary!K147+All_Large_SubT!K147+All_Large_T!K147</f>
        <v>24694</v>
      </c>
      <c r="AW147" s="4">
        <f>All_Large_Primary!L147+All_Large_SubT!L147+All_Large_T!L147</f>
        <v>24590</v>
      </c>
      <c r="AX147" s="4">
        <f>All_Large_Primary!M147+All_Large_SubT!M147+All_Large_T!M147</f>
        <v>24295</v>
      </c>
      <c r="AY147" s="4">
        <f>All_Large_Primary!N147+All_Large_SubT!N147+All_Large_T!N147</f>
        <v>24284</v>
      </c>
      <c r="AZ147" s="4">
        <f>All_Large_Primary!O147+All_Large_SubT!O147+All_Large_T!O147</f>
        <v>24265</v>
      </c>
      <c r="BA147" s="4">
        <f>All_Large_Primary!P147+All_Large_SubT!P147+All_Large_T!P147</f>
        <v>24255</v>
      </c>
      <c r="BB147" s="4">
        <f>All_Large_Primary!Q147+All_Large_SubT!Q147+All_Large_T!Q147</f>
        <v>24223</v>
      </c>
      <c r="BC147" s="4">
        <f>All_Large_Primary!R147+All_Large_SubT!R147+All_Large_T!R147</f>
        <v>24063</v>
      </c>
      <c r="BD147" s="4">
        <f>All_Large_Primary!S147+All_Large_SubT!S147+All_Large_T!S147</f>
        <v>24040</v>
      </c>
      <c r="BE147" s="4">
        <f>All_Large_Primary!T147+All_Large_SubT!T147+All_Large_T!T147</f>
        <v>23734</v>
      </c>
      <c r="BF147" s="4">
        <f>All_Large_Primary!U147+All_Large_SubT!U147+All_Large_T!U147</f>
        <v>23931</v>
      </c>
      <c r="BG147" s="4">
        <f>All_Large_Primary!V147+All_Large_SubT!V147+All_Large_T!V147</f>
        <v>24367</v>
      </c>
      <c r="BH147" s="4">
        <f>All_Large_Primary!W147+All_Large_SubT!W147+All_Large_T!W147</f>
        <v>24025</v>
      </c>
      <c r="BI147" s="4">
        <f>All_Large_Primary!X147+All_Large_SubT!X147+All_Large_T!X147</f>
        <v>23536</v>
      </c>
      <c r="BJ147" s="4">
        <f>All_Large_Primary!Y147+All_Large_SubT!Y147+All_Large_T!Y147</f>
        <v>23790</v>
      </c>
      <c r="BP147" s="4">
        <f t="shared" si="70"/>
        <v>0</v>
      </c>
      <c r="BQ147" s="4">
        <f t="shared" si="71"/>
        <v>0</v>
      </c>
      <c r="BR147" s="4">
        <f t="shared" si="72"/>
        <v>0</v>
      </c>
      <c r="BS147" s="4">
        <f t="shared" si="73"/>
        <v>0</v>
      </c>
      <c r="BT147" s="4">
        <f t="shared" si="74"/>
        <v>0</v>
      </c>
      <c r="BU147" s="4">
        <f t="shared" si="75"/>
        <v>0</v>
      </c>
      <c r="BV147" s="4">
        <f t="shared" si="76"/>
        <v>0</v>
      </c>
      <c r="BW147" s="4">
        <f t="shared" si="77"/>
        <v>0</v>
      </c>
      <c r="BX147" s="4">
        <f t="shared" si="78"/>
        <v>0</v>
      </c>
      <c r="BY147" s="4">
        <f t="shared" si="79"/>
        <v>0</v>
      </c>
      <c r="BZ147" s="4">
        <f t="shared" si="80"/>
        <v>0</v>
      </c>
      <c r="CA147" s="4">
        <f t="shared" si="81"/>
        <v>0</v>
      </c>
      <c r="CB147" s="4">
        <f t="shared" si="82"/>
        <v>0</v>
      </c>
      <c r="CC147" s="4">
        <f t="shared" si="83"/>
        <v>0</v>
      </c>
      <c r="CD147" s="4">
        <f t="shared" si="84"/>
        <v>0</v>
      </c>
      <c r="CE147" s="4">
        <f t="shared" si="85"/>
        <v>0</v>
      </c>
      <c r="CF147" s="4">
        <f t="shared" si="86"/>
        <v>0</v>
      </c>
      <c r="CG147" s="4">
        <f t="shared" si="87"/>
        <v>0</v>
      </c>
      <c r="CH147" s="4">
        <f t="shared" si="88"/>
        <v>0</v>
      </c>
      <c r="CI147" s="4">
        <f t="shared" si="89"/>
        <v>0</v>
      </c>
      <c r="CJ147" s="4">
        <f t="shared" si="90"/>
        <v>0</v>
      </c>
      <c r="CK147" s="4">
        <f t="shared" si="91"/>
        <v>0</v>
      </c>
      <c r="CL147" s="4">
        <f t="shared" si="92"/>
        <v>0</v>
      </c>
      <c r="CM147" s="4">
        <f t="shared" si="93"/>
        <v>0</v>
      </c>
    </row>
    <row r="148" spans="1:91" x14ac:dyDescent="0.2">
      <c r="A148" s="7">
        <v>44335</v>
      </c>
      <c r="B148" s="4">
        <v>23697</v>
      </c>
      <c r="C148" s="4">
        <v>23564</v>
      </c>
      <c r="D148" s="4">
        <v>25543</v>
      </c>
      <c r="E148" s="4">
        <v>25900</v>
      </c>
      <c r="F148" s="4">
        <v>25298</v>
      </c>
      <c r="G148" s="4">
        <v>25309</v>
      </c>
      <c r="H148" s="4">
        <v>27866</v>
      </c>
      <c r="I148" s="4">
        <v>29436</v>
      </c>
      <c r="J148" s="4">
        <v>29110</v>
      </c>
      <c r="K148" s="4">
        <v>28485</v>
      </c>
      <c r="L148" s="4">
        <v>28631</v>
      </c>
      <c r="M148" s="4">
        <v>29272</v>
      </c>
      <c r="N148" s="4">
        <v>29055</v>
      </c>
      <c r="O148" s="4">
        <v>28624</v>
      </c>
      <c r="P148" s="4">
        <v>28409</v>
      </c>
      <c r="Q148" s="4">
        <v>28578</v>
      </c>
      <c r="R148" s="4">
        <v>29405</v>
      </c>
      <c r="S148" s="4">
        <v>28968</v>
      </c>
      <c r="T148" s="4">
        <v>28153</v>
      </c>
      <c r="U148" s="4">
        <v>27479</v>
      </c>
      <c r="V148" s="4">
        <v>26894</v>
      </c>
      <c r="W148" s="4">
        <v>25826</v>
      </c>
      <c r="X148" s="4">
        <v>25618</v>
      </c>
      <c r="Y148" s="4">
        <v>24498</v>
      </c>
      <c r="AA148" s="13">
        <v>6</v>
      </c>
      <c r="AB148" s="4">
        <f t="shared" si="63"/>
        <v>451943</v>
      </c>
      <c r="AC148" s="4">
        <f t="shared" si="64"/>
        <v>201675</v>
      </c>
      <c r="AD148" s="4">
        <f t="shared" si="65"/>
        <v>653618</v>
      </c>
      <c r="AF148">
        <f t="shared" si="66"/>
        <v>5</v>
      </c>
      <c r="AG148">
        <f t="shared" si="67"/>
        <v>2021</v>
      </c>
      <c r="AI148" s="4">
        <f t="shared" si="68"/>
        <v>29436</v>
      </c>
      <c r="AJ148">
        <f t="shared" si="69"/>
        <v>8</v>
      </c>
      <c r="AM148" s="4">
        <f>All_Large_Primary!B148+All_Large_SubT!B148+All_Large_T!B148</f>
        <v>23697</v>
      </c>
      <c r="AN148" s="4">
        <f>All_Large_Primary!C148+All_Large_SubT!C148+All_Large_T!C148</f>
        <v>23564</v>
      </c>
      <c r="AO148" s="4">
        <f>All_Large_Primary!D148+All_Large_SubT!D148+All_Large_T!D148</f>
        <v>25543</v>
      </c>
      <c r="AP148" s="4">
        <f>All_Large_Primary!E148+All_Large_SubT!E148+All_Large_T!E148</f>
        <v>25900</v>
      </c>
      <c r="AQ148" s="4">
        <f>All_Large_Primary!F148+All_Large_SubT!F148+All_Large_T!F148</f>
        <v>25298</v>
      </c>
      <c r="AR148" s="4">
        <f>All_Large_Primary!G148+All_Large_SubT!G148+All_Large_T!G148</f>
        <v>25309</v>
      </c>
      <c r="AS148" s="4">
        <f>All_Large_Primary!H148+All_Large_SubT!H148+All_Large_T!H148</f>
        <v>27866</v>
      </c>
      <c r="AT148" s="4">
        <f>All_Large_Primary!I148+All_Large_SubT!I148+All_Large_T!I148</f>
        <v>29436</v>
      </c>
      <c r="AU148" s="4">
        <f>All_Large_Primary!J148+All_Large_SubT!J148+All_Large_T!J148</f>
        <v>29110</v>
      </c>
      <c r="AV148" s="4">
        <f>All_Large_Primary!K148+All_Large_SubT!K148+All_Large_T!K148</f>
        <v>28485</v>
      </c>
      <c r="AW148" s="4">
        <f>All_Large_Primary!L148+All_Large_SubT!L148+All_Large_T!L148</f>
        <v>28631</v>
      </c>
      <c r="AX148" s="4">
        <f>All_Large_Primary!M148+All_Large_SubT!M148+All_Large_T!M148</f>
        <v>29272</v>
      </c>
      <c r="AY148" s="4">
        <f>All_Large_Primary!N148+All_Large_SubT!N148+All_Large_T!N148</f>
        <v>29055</v>
      </c>
      <c r="AZ148" s="4">
        <f>All_Large_Primary!O148+All_Large_SubT!O148+All_Large_T!O148</f>
        <v>28624</v>
      </c>
      <c r="BA148" s="4">
        <f>All_Large_Primary!P148+All_Large_SubT!P148+All_Large_T!P148</f>
        <v>28409</v>
      </c>
      <c r="BB148" s="4">
        <f>All_Large_Primary!Q148+All_Large_SubT!Q148+All_Large_T!Q148</f>
        <v>28578</v>
      </c>
      <c r="BC148" s="4">
        <f>All_Large_Primary!R148+All_Large_SubT!R148+All_Large_T!R148</f>
        <v>29405</v>
      </c>
      <c r="BD148" s="4">
        <f>All_Large_Primary!S148+All_Large_SubT!S148+All_Large_T!S148</f>
        <v>28968</v>
      </c>
      <c r="BE148" s="4">
        <f>All_Large_Primary!T148+All_Large_SubT!T148+All_Large_T!T148</f>
        <v>28153</v>
      </c>
      <c r="BF148" s="4">
        <f>All_Large_Primary!U148+All_Large_SubT!U148+All_Large_T!U148</f>
        <v>27479</v>
      </c>
      <c r="BG148" s="4">
        <f>All_Large_Primary!V148+All_Large_SubT!V148+All_Large_T!V148</f>
        <v>26894</v>
      </c>
      <c r="BH148" s="4">
        <f>All_Large_Primary!W148+All_Large_SubT!W148+All_Large_T!W148</f>
        <v>25826</v>
      </c>
      <c r="BI148" s="4">
        <f>All_Large_Primary!X148+All_Large_SubT!X148+All_Large_T!X148</f>
        <v>25618</v>
      </c>
      <c r="BJ148" s="4">
        <f>All_Large_Primary!Y148+All_Large_SubT!Y148+All_Large_T!Y148</f>
        <v>24498</v>
      </c>
      <c r="BP148" s="4">
        <f t="shared" si="70"/>
        <v>0</v>
      </c>
      <c r="BQ148" s="4">
        <f t="shared" si="71"/>
        <v>0</v>
      </c>
      <c r="BR148" s="4">
        <f t="shared" si="72"/>
        <v>0</v>
      </c>
      <c r="BS148" s="4">
        <f t="shared" si="73"/>
        <v>0</v>
      </c>
      <c r="BT148" s="4">
        <f t="shared" si="74"/>
        <v>0</v>
      </c>
      <c r="BU148" s="4">
        <f t="shared" si="75"/>
        <v>0</v>
      </c>
      <c r="BV148" s="4">
        <f t="shared" si="76"/>
        <v>0</v>
      </c>
      <c r="BW148" s="4">
        <f t="shared" si="77"/>
        <v>0</v>
      </c>
      <c r="BX148" s="4">
        <f t="shared" si="78"/>
        <v>0</v>
      </c>
      <c r="BY148" s="4">
        <f t="shared" si="79"/>
        <v>0</v>
      </c>
      <c r="BZ148" s="4">
        <f t="shared" si="80"/>
        <v>0</v>
      </c>
      <c r="CA148" s="4">
        <f t="shared" si="81"/>
        <v>0</v>
      </c>
      <c r="CB148" s="4">
        <f t="shared" si="82"/>
        <v>0</v>
      </c>
      <c r="CC148" s="4">
        <f t="shared" si="83"/>
        <v>0</v>
      </c>
      <c r="CD148" s="4">
        <f t="shared" si="84"/>
        <v>0</v>
      </c>
      <c r="CE148" s="4">
        <f t="shared" si="85"/>
        <v>0</v>
      </c>
      <c r="CF148" s="4">
        <f t="shared" si="86"/>
        <v>0</v>
      </c>
      <c r="CG148" s="4">
        <f t="shared" si="87"/>
        <v>0</v>
      </c>
      <c r="CH148" s="4">
        <f t="shared" si="88"/>
        <v>0</v>
      </c>
      <c r="CI148" s="4">
        <f t="shared" si="89"/>
        <v>0</v>
      </c>
      <c r="CJ148" s="4">
        <f t="shared" si="90"/>
        <v>0</v>
      </c>
      <c r="CK148" s="4">
        <f t="shared" si="91"/>
        <v>0</v>
      </c>
      <c r="CL148" s="4">
        <f t="shared" si="92"/>
        <v>0</v>
      </c>
      <c r="CM148" s="4">
        <f t="shared" si="93"/>
        <v>0</v>
      </c>
    </row>
    <row r="149" spans="1:91" x14ac:dyDescent="0.2">
      <c r="A149" s="7">
        <v>44336</v>
      </c>
      <c r="B149" s="4">
        <v>23651</v>
      </c>
      <c r="C149" s="4">
        <v>23649</v>
      </c>
      <c r="D149" s="4">
        <v>26496</v>
      </c>
      <c r="E149" s="4">
        <v>26640</v>
      </c>
      <c r="F149" s="4">
        <v>26226</v>
      </c>
      <c r="G149" s="4">
        <v>26912</v>
      </c>
      <c r="H149" s="4">
        <v>27766</v>
      </c>
      <c r="I149" s="4">
        <v>28611</v>
      </c>
      <c r="J149" s="4">
        <v>30746</v>
      </c>
      <c r="K149" s="4">
        <v>30092</v>
      </c>
      <c r="L149" s="4">
        <v>31208</v>
      </c>
      <c r="M149" s="4">
        <v>31139</v>
      </c>
      <c r="N149" s="4">
        <v>32155</v>
      </c>
      <c r="O149" s="4">
        <v>34895</v>
      </c>
      <c r="P149" s="4">
        <v>33996</v>
      </c>
      <c r="Q149" s="4">
        <v>29764</v>
      </c>
      <c r="R149" s="4">
        <v>29652</v>
      </c>
      <c r="S149" s="4">
        <v>29008</v>
      </c>
      <c r="T149" s="4">
        <v>27587</v>
      </c>
      <c r="U149" s="4">
        <v>27482</v>
      </c>
      <c r="V149" s="4">
        <v>27735</v>
      </c>
      <c r="W149" s="4">
        <v>26521</v>
      </c>
      <c r="X149" s="4">
        <v>26144</v>
      </c>
      <c r="Y149" s="4">
        <v>25366</v>
      </c>
      <c r="AA149" s="13">
        <v>7</v>
      </c>
      <c r="AB149" s="4">
        <f t="shared" si="63"/>
        <v>0</v>
      </c>
      <c r="AC149" s="4">
        <f t="shared" si="64"/>
        <v>683441</v>
      </c>
      <c r="AD149" s="4">
        <f t="shared" si="65"/>
        <v>683441</v>
      </c>
      <c r="AF149">
        <f t="shared" si="66"/>
        <v>5</v>
      </c>
      <c r="AG149">
        <f t="shared" si="67"/>
        <v>2021</v>
      </c>
      <c r="AI149" s="4">
        <f t="shared" si="68"/>
        <v>34895</v>
      </c>
      <c r="AJ149">
        <f t="shared" si="69"/>
        <v>14</v>
      </c>
      <c r="AM149" s="4">
        <f>All_Large_Primary!B149+All_Large_SubT!B149+All_Large_T!B149</f>
        <v>23651</v>
      </c>
      <c r="AN149" s="4">
        <f>All_Large_Primary!C149+All_Large_SubT!C149+All_Large_T!C149</f>
        <v>23649</v>
      </c>
      <c r="AO149" s="4">
        <f>All_Large_Primary!D149+All_Large_SubT!D149+All_Large_T!D149</f>
        <v>26496</v>
      </c>
      <c r="AP149" s="4">
        <f>All_Large_Primary!E149+All_Large_SubT!E149+All_Large_T!E149</f>
        <v>26640</v>
      </c>
      <c r="AQ149" s="4">
        <f>All_Large_Primary!F149+All_Large_SubT!F149+All_Large_T!F149</f>
        <v>26226</v>
      </c>
      <c r="AR149" s="4">
        <f>All_Large_Primary!G149+All_Large_SubT!G149+All_Large_T!G149</f>
        <v>26912</v>
      </c>
      <c r="AS149" s="4">
        <f>All_Large_Primary!H149+All_Large_SubT!H149+All_Large_T!H149</f>
        <v>27766</v>
      </c>
      <c r="AT149" s="4">
        <f>All_Large_Primary!I149+All_Large_SubT!I149+All_Large_T!I149</f>
        <v>28611</v>
      </c>
      <c r="AU149" s="4">
        <f>All_Large_Primary!J149+All_Large_SubT!J149+All_Large_T!J149</f>
        <v>30746</v>
      </c>
      <c r="AV149" s="4">
        <f>All_Large_Primary!K149+All_Large_SubT!K149+All_Large_T!K149</f>
        <v>30092</v>
      </c>
      <c r="AW149" s="4">
        <f>All_Large_Primary!L149+All_Large_SubT!L149+All_Large_T!L149</f>
        <v>31208</v>
      </c>
      <c r="AX149" s="4">
        <f>All_Large_Primary!M149+All_Large_SubT!M149+All_Large_T!M149</f>
        <v>31139</v>
      </c>
      <c r="AY149" s="4">
        <f>All_Large_Primary!N149+All_Large_SubT!N149+All_Large_T!N149</f>
        <v>32155</v>
      </c>
      <c r="AZ149" s="4">
        <f>All_Large_Primary!O149+All_Large_SubT!O149+All_Large_T!O149</f>
        <v>34895</v>
      </c>
      <c r="BA149" s="4">
        <f>All_Large_Primary!P149+All_Large_SubT!P149+All_Large_T!P149</f>
        <v>33996</v>
      </c>
      <c r="BB149" s="4">
        <f>All_Large_Primary!Q149+All_Large_SubT!Q149+All_Large_T!Q149</f>
        <v>29764</v>
      </c>
      <c r="BC149" s="4">
        <f>All_Large_Primary!R149+All_Large_SubT!R149+All_Large_T!R149</f>
        <v>29652</v>
      </c>
      <c r="BD149" s="4">
        <f>All_Large_Primary!S149+All_Large_SubT!S149+All_Large_T!S149</f>
        <v>29008</v>
      </c>
      <c r="BE149" s="4">
        <f>All_Large_Primary!T149+All_Large_SubT!T149+All_Large_T!T149</f>
        <v>27587</v>
      </c>
      <c r="BF149" s="4">
        <f>All_Large_Primary!U149+All_Large_SubT!U149+All_Large_T!U149</f>
        <v>27482</v>
      </c>
      <c r="BG149" s="4">
        <f>All_Large_Primary!V149+All_Large_SubT!V149+All_Large_T!V149</f>
        <v>27735</v>
      </c>
      <c r="BH149" s="4">
        <f>All_Large_Primary!W149+All_Large_SubT!W149+All_Large_T!W149</f>
        <v>26521</v>
      </c>
      <c r="BI149" s="4">
        <f>All_Large_Primary!X149+All_Large_SubT!X149+All_Large_T!X149</f>
        <v>26144</v>
      </c>
      <c r="BJ149" s="4">
        <f>All_Large_Primary!Y149+All_Large_SubT!Y149+All_Large_T!Y149</f>
        <v>25366</v>
      </c>
      <c r="BP149" s="4">
        <f t="shared" si="70"/>
        <v>0</v>
      </c>
      <c r="BQ149" s="4">
        <f t="shared" si="71"/>
        <v>0</v>
      </c>
      <c r="BR149" s="4">
        <f t="shared" si="72"/>
        <v>0</v>
      </c>
      <c r="BS149" s="4">
        <f t="shared" si="73"/>
        <v>0</v>
      </c>
      <c r="BT149" s="4">
        <f t="shared" si="74"/>
        <v>0</v>
      </c>
      <c r="BU149" s="4">
        <f t="shared" si="75"/>
        <v>0</v>
      </c>
      <c r="BV149" s="4">
        <f t="shared" si="76"/>
        <v>0</v>
      </c>
      <c r="BW149" s="4">
        <f t="shared" si="77"/>
        <v>0</v>
      </c>
      <c r="BX149" s="4">
        <f t="shared" si="78"/>
        <v>0</v>
      </c>
      <c r="BY149" s="4">
        <f t="shared" si="79"/>
        <v>0</v>
      </c>
      <c r="BZ149" s="4">
        <f t="shared" si="80"/>
        <v>0</v>
      </c>
      <c r="CA149" s="4">
        <f t="shared" si="81"/>
        <v>0</v>
      </c>
      <c r="CB149" s="4">
        <f t="shared" si="82"/>
        <v>0</v>
      </c>
      <c r="CC149" s="4">
        <f t="shared" si="83"/>
        <v>0</v>
      </c>
      <c r="CD149" s="4">
        <f t="shared" si="84"/>
        <v>0</v>
      </c>
      <c r="CE149" s="4">
        <f t="shared" si="85"/>
        <v>0</v>
      </c>
      <c r="CF149" s="4">
        <f t="shared" si="86"/>
        <v>0</v>
      </c>
      <c r="CG149" s="4">
        <f t="shared" si="87"/>
        <v>0</v>
      </c>
      <c r="CH149" s="4">
        <f t="shared" si="88"/>
        <v>0</v>
      </c>
      <c r="CI149" s="4">
        <f t="shared" si="89"/>
        <v>0</v>
      </c>
      <c r="CJ149" s="4">
        <f t="shared" si="90"/>
        <v>0</v>
      </c>
      <c r="CK149" s="4">
        <f t="shared" si="91"/>
        <v>0</v>
      </c>
      <c r="CL149" s="4">
        <f t="shared" si="92"/>
        <v>0</v>
      </c>
      <c r="CM149" s="4">
        <f t="shared" si="93"/>
        <v>0</v>
      </c>
    </row>
    <row r="150" spans="1:91" x14ac:dyDescent="0.2">
      <c r="A150" s="7">
        <v>44337</v>
      </c>
      <c r="B150" s="4">
        <v>25346</v>
      </c>
      <c r="C150" s="4">
        <v>25356</v>
      </c>
      <c r="D150" s="4">
        <v>25188</v>
      </c>
      <c r="E150" s="4">
        <v>25711</v>
      </c>
      <c r="F150" s="4">
        <v>27063</v>
      </c>
      <c r="G150" s="4">
        <v>28068</v>
      </c>
      <c r="H150" s="4">
        <v>29319</v>
      </c>
      <c r="I150" s="4">
        <v>32061</v>
      </c>
      <c r="J150" s="4">
        <v>33791</v>
      </c>
      <c r="K150" s="4">
        <v>33382</v>
      </c>
      <c r="L150" s="4">
        <v>33834</v>
      </c>
      <c r="M150" s="4">
        <v>33461</v>
      </c>
      <c r="N150" s="4">
        <v>32538</v>
      </c>
      <c r="O150" s="4">
        <v>32544</v>
      </c>
      <c r="P150" s="4">
        <v>31969</v>
      </c>
      <c r="Q150" s="4">
        <v>31421</v>
      </c>
      <c r="R150" s="4">
        <v>30586</v>
      </c>
      <c r="S150" s="4">
        <v>29691</v>
      </c>
      <c r="T150" s="4">
        <v>28673</v>
      </c>
      <c r="U150" s="4">
        <v>27463</v>
      </c>
      <c r="V150" s="4">
        <v>27159</v>
      </c>
      <c r="W150" s="4">
        <v>27104</v>
      </c>
      <c r="X150" s="4">
        <v>26620</v>
      </c>
      <c r="Y150" s="4">
        <v>26252</v>
      </c>
      <c r="AA150" s="13">
        <v>1</v>
      </c>
      <c r="AB150" s="4">
        <f t="shared" si="63"/>
        <v>0</v>
      </c>
      <c r="AC150" s="4">
        <f t="shared" si="64"/>
        <v>704600</v>
      </c>
      <c r="AD150" s="4">
        <f t="shared" si="65"/>
        <v>704600</v>
      </c>
      <c r="AF150">
        <f t="shared" si="66"/>
        <v>5</v>
      </c>
      <c r="AG150">
        <f t="shared" si="67"/>
        <v>2021</v>
      </c>
      <c r="AI150" s="4">
        <f t="shared" si="68"/>
        <v>33834</v>
      </c>
      <c r="AJ150">
        <f t="shared" si="69"/>
        <v>11</v>
      </c>
      <c r="AM150" s="4">
        <f>All_Large_Primary!B150+All_Large_SubT!B150+All_Large_T!B150</f>
        <v>25346</v>
      </c>
      <c r="AN150" s="4">
        <f>All_Large_Primary!C150+All_Large_SubT!C150+All_Large_T!C150</f>
        <v>25356</v>
      </c>
      <c r="AO150" s="4">
        <f>All_Large_Primary!D150+All_Large_SubT!D150+All_Large_T!D150</f>
        <v>25188</v>
      </c>
      <c r="AP150" s="4">
        <f>All_Large_Primary!E150+All_Large_SubT!E150+All_Large_T!E150</f>
        <v>25711</v>
      </c>
      <c r="AQ150" s="4">
        <f>All_Large_Primary!F150+All_Large_SubT!F150+All_Large_T!F150</f>
        <v>27063</v>
      </c>
      <c r="AR150" s="4">
        <f>All_Large_Primary!G150+All_Large_SubT!G150+All_Large_T!G150</f>
        <v>28068</v>
      </c>
      <c r="AS150" s="4">
        <f>All_Large_Primary!H150+All_Large_SubT!H150+All_Large_T!H150</f>
        <v>29319</v>
      </c>
      <c r="AT150" s="4">
        <f>All_Large_Primary!I150+All_Large_SubT!I150+All_Large_T!I150</f>
        <v>32061</v>
      </c>
      <c r="AU150" s="4">
        <f>All_Large_Primary!J150+All_Large_SubT!J150+All_Large_T!J150</f>
        <v>33791</v>
      </c>
      <c r="AV150" s="4">
        <f>All_Large_Primary!K150+All_Large_SubT!K150+All_Large_T!K150</f>
        <v>33382</v>
      </c>
      <c r="AW150" s="4">
        <f>All_Large_Primary!L150+All_Large_SubT!L150+All_Large_T!L150</f>
        <v>33834</v>
      </c>
      <c r="AX150" s="4">
        <f>All_Large_Primary!M150+All_Large_SubT!M150+All_Large_T!M150</f>
        <v>33461</v>
      </c>
      <c r="AY150" s="4">
        <f>All_Large_Primary!N150+All_Large_SubT!N150+All_Large_T!N150</f>
        <v>32538</v>
      </c>
      <c r="AZ150" s="4">
        <f>All_Large_Primary!O150+All_Large_SubT!O150+All_Large_T!O150</f>
        <v>32544</v>
      </c>
      <c r="BA150" s="4">
        <f>All_Large_Primary!P150+All_Large_SubT!P150+All_Large_T!P150</f>
        <v>31969</v>
      </c>
      <c r="BB150" s="4">
        <f>All_Large_Primary!Q150+All_Large_SubT!Q150+All_Large_T!Q150</f>
        <v>31421</v>
      </c>
      <c r="BC150" s="4">
        <f>All_Large_Primary!R150+All_Large_SubT!R150+All_Large_T!R150</f>
        <v>30586</v>
      </c>
      <c r="BD150" s="4">
        <f>All_Large_Primary!S150+All_Large_SubT!S150+All_Large_T!S150</f>
        <v>29691</v>
      </c>
      <c r="BE150" s="4">
        <f>All_Large_Primary!T150+All_Large_SubT!T150+All_Large_T!T150</f>
        <v>28673</v>
      </c>
      <c r="BF150" s="4">
        <f>All_Large_Primary!U150+All_Large_SubT!U150+All_Large_T!U150</f>
        <v>27463</v>
      </c>
      <c r="BG150" s="4">
        <f>All_Large_Primary!V150+All_Large_SubT!V150+All_Large_T!V150</f>
        <v>27159</v>
      </c>
      <c r="BH150" s="4">
        <f>All_Large_Primary!W150+All_Large_SubT!W150+All_Large_T!W150</f>
        <v>27104</v>
      </c>
      <c r="BI150" s="4">
        <f>All_Large_Primary!X150+All_Large_SubT!X150+All_Large_T!X150</f>
        <v>26620</v>
      </c>
      <c r="BJ150" s="4">
        <f>All_Large_Primary!Y150+All_Large_SubT!Y150+All_Large_T!Y150</f>
        <v>26252</v>
      </c>
      <c r="BP150" s="4">
        <f t="shared" si="70"/>
        <v>0</v>
      </c>
      <c r="BQ150" s="4">
        <f t="shared" si="71"/>
        <v>0</v>
      </c>
      <c r="BR150" s="4">
        <f t="shared" si="72"/>
        <v>0</v>
      </c>
      <c r="BS150" s="4">
        <f t="shared" si="73"/>
        <v>0</v>
      </c>
      <c r="BT150" s="4">
        <f t="shared" si="74"/>
        <v>0</v>
      </c>
      <c r="BU150" s="4">
        <f t="shared" si="75"/>
        <v>0</v>
      </c>
      <c r="BV150" s="4">
        <f t="shared" si="76"/>
        <v>0</v>
      </c>
      <c r="BW150" s="4">
        <f t="shared" si="77"/>
        <v>0</v>
      </c>
      <c r="BX150" s="4">
        <f t="shared" si="78"/>
        <v>0</v>
      </c>
      <c r="BY150" s="4">
        <f t="shared" si="79"/>
        <v>0</v>
      </c>
      <c r="BZ150" s="4">
        <f t="shared" si="80"/>
        <v>0</v>
      </c>
      <c r="CA150" s="4">
        <f t="shared" si="81"/>
        <v>0</v>
      </c>
      <c r="CB150" s="4">
        <f t="shared" si="82"/>
        <v>0</v>
      </c>
      <c r="CC150" s="4">
        <f t="shared" si="83"/>
        <v>0</v>
      </c>
      <c r="CD150" s="4">
        <f t="shared" si="84"/>
        <v>0</v>
      </c>
      <c r="CE150" s="4">
        <f t="shared" si="85"/>
        <v>0</v>
      </c>
      <c r="CF150" s="4">
        <f t="shared" si="86"/>
        <v>0</v>
      </c>
      <c r="CG150" s="4">
        <f t="shared" si="87"/>
        <v>0</v>
      </c>
      <c r="CH150" s="4">
        <f t="shared" si="88"/>
        <v>0</v>
      </c>
      <c r="CI150" s="4">
        <f t="shared" si="89"/>
        <v>0</v>
      </c>
      <c r="CJ150" s="4">
        <f t="shared" si="90"/>
        <v>0</v>
      </c>
      <c r="CK150" s="4">
        <f t="shared" si="91"/>
        <v>0</v>
      </c>
      <c r="CL150" s="4">
        <f t="shared" si="92"/>
        <v>0</v>
      </c>
      <c r="CM150" s="4">
        <f t="shared" si="93"/>
        <v>0</v>
      </c>
    </row>
    <row r="151" spans="1:91" x14ac:dyDescent="0.2">
      <c r="A151" s="7">
        <v>44338</v>
      </c>
      <c r="B151" s="4">
        <v>25861</v>
      </c>
      <c r="C151" s="4">
        <v>25980</v>
      </c>
      <c r="D151" s="4">
        <v>25821</v>
      </c>
      <c r="E151" s="4">
        <v>26071</v>
      </c>
      <c r="F151" s="4">
        <v>26534</v>
      </c>
      <c r="G151" s="4">
        <v>27150</v>
      </c>
      <c r="H151" s="4">
        <v>28857</v>
      </c>
      <c r="I151" s="4">
        <v>30135</v>
      </c>
      <c r="J151" s="4">
        <v>30502</v>
      </c>
      <c r="K151" s="4">
        <v>31481</v>
      </c>
      <c r="L151" s="4">
        <v>31752</v>
      </c>
      <c r="M151" s="4">
        <v>32504</v>
      </c>
      <c r="N151" s="4">
        <v>31483</v>
      </c>
      <c r="O151" s="4">
        <v>31369</v>
      </c>
      <c r="P151" s="4">
        <v>31509</v>
      </c>
      <c r="Q151" s="4">
        <v>30484</v>
      </c>
      <c r="R151" s="4">
        <v>29827</v>
      </c>
      <c r="S151" s="4">
        <v>29042</v>
      </c>
      <c r="T151" s="4">
        <v>28156</v>
      </c>
      <c r="U151" s="4">
        <v>27606</v>
      </c>
      <c r="V151" s="4">
        <v>27109</v>
      </c>
      <c r="W151" s="4">
        <v>26448</v>
      </c>
      <c r="X151" s="4">
        <v>27250</v>
      </c>
      <c r="Y151" s="4">
        <v>26404</v>
      </c>
      <c r="AA151" s="13">
        <v>2</v>
      </c>
      <c r="AB151" s="4">
        <f t="shared" si="63"/>
        <v>476657</v>
      </c>
      <c r="AC151" s="4">
        <f t="shared" si="64"/>
        <v>212678</v>
      </c>
      <c r="AD151" s="4">
        <f t="shared" si="65"/>
        <v>689335</v>
      </c>
      <c r="AF151">
        <f t="shared" si="66"/>
        <v>5</v>
      </c>
      <c r="AG151">
        <f t="shared" si="67"/>
        <v>2021</v>
      </c>
      <c r="AI151" s="4">
        <f t="shared" si="68"/>
        <v>32504</v>
      </c>
      <c r="AJ151">
        <f t="shared" si="69"/>
        <v>12</v>
      </c>
      <c r="AM151" s="4">
        <f>All_Large_Primary!B151+All_Large_SubT!B151+All_Large_T!B151</f>
        <v>25861</v>
      </c>
      <c r="AN151" s="4">
        <f>All_Large_Primary!C151+All_Large_SubT!C151+All_Large_T!C151</f>
        <v>25980</v>
      </c>
      <c r="AO151" s="4">
        <f>All_Large_Primary!D151+All_Large_SubT!D151+All_Large_T!D151</f>
        <v>25821</v>
      </c>
      <c r="AP151" s="4">
        <f>All_Large_Primary!E151+All_Large_SubT!E151+All_Large_T!E151</f>
        <v>26071</v>
      </c>
      <c r="AQ151" s="4">
        <f>All_Large_Primary!F151+All_Large_SubT!F151+All_Large_T!F151</f>
        <v>26534</v>
      </c>
      <c r="AR151" s="4">
        <f>All_Large_Primary!G151+All_Large_SubT!G151+All_Large_T!G151</f>
        <v>27150</v>
      </c>
      <c r="AS151" s="4">
        <f>All_Large_Primary!H151+All_Large_SubT!H151+All_Large_T!H151</f>
        <v>28857</v>
      </c>
      <c r="AT151" s="4">
        <f>All_Large_Primary!I151+All_Large_SubT!I151+All_Large_T!I151</f>
        <v>30135</v>
      </c>
      <c r="AU151" s="4">
        <f>All_Large_Primary!J151+All_Large_SubT!J151+All_Large_T!J151</f>
        <v>30502</v>
      </c>
      <c r="AV151" s="4">
        <f>All_Large_Primary!K151+All_Large_SubT!K151+All_Large_T!K151</f>
        <v>31481</v>
      </c>
      <c r="AW151" s="4">
        <f>All_Large_Primary!L151+All_Large_SubT!L151+All_Large_T!L151</f>
        <v>31752</v>
      </c>
      <c r="AX151" s="4">
        <f>All_Large_Primary!M151+All_Large_SubT!M151+All_Large_T!M151</f>
        <v>32504</v>
      </c>
      <c r="AY151" s="4">
        <f>All_Large_Primary!N151+All_Large_SubT!N151+All_Large_T!N151</f>
        <v>31483</v>
      </c>
      <c r="AZ151" s="4">
        <f>All_Large_Primary!O151+All_Large_SubT!O151+All_Large_T!O151</f>
        <v>31369</v>
      </c>
      <c r="BA151" s="4">
        <f>All_Large_Primary!P151+All_Large_SubT!P151+All_Large_T!P151</f>
        <v>31509</v>
      </c>
      <c r="BB151" s="4">
        <f>All_Large_Primary!Q151+All_Large_SubT!Q151+All_Large_T!Q151</f>
        <v>30484</v>
      </c>
      <c r="BC151" s="4">
        <f>All_Large_Primary!R151+All_Large_SubT!R151+All_Large_T!R151</f>
        <v>29827</v>
      </c>
      <c r="BD151" s="4">
        <f>All_Large_Primary!S151+All_Large_SubT!S151+All_Large_T!S151</f>
        <v>29042</v>
      </c>
      <c r="BE151" s="4">
        <f>All_Large_Primary!T151+All_Large_SubT!T151+All_Large_T!T151</f>
        <v>28156</v>
      </c>
      <c r="BF151" s="4">
        <f>All_Large_Primary!U151+All_Large_SubT!U151+All_Large_T!U151</f>
        <v>27606</v>
      </c>
      <c r="BG151" s="4">
        <f>All_Large_Primary!V151+All_Large_SubT!V151+All_Large_T!V151</f>
        <v>27109</v>
      </c>
      <c r="BH151" s="4">
        <f>All_Large_Primary!W151+All_Large_SubT!W151+All_Large_T!W151</f>
        <v>26448</v>
      </c>
      <c r="BI151" s="4">
        <f>All_Large_Primary!X151+All_Large_SubT!X151+All_Large_T!X151</f>
        <v>27250</v>
      </c>
      <c r="BJ151" s="4">
        <f>All_Large_Primary!Y151+All_Large_SubT!Y151+All_Large_T!Y151</f>
        <v>26404</v>
      </c>
      <c r="BP151" s="4">
        <f t="shared" si="70"/>
        <v>0</v>
      </c>
      <c r="BQ151" s="4">
        <f t="shared" si="71"/>
        <v>0</v>
      </c>
      <c r="BR151" s="4">
        <f t="shared" si="72"/>
        <v>0</v>
      </c>
      <c r="BS151" s="4">
        <f t="shared" si="73"/>
        <v>0</v>
      </c>
      <c r="BT151" s="4">
        <f t="shared" si="74"/>
        <v>0</v>
      </c>
      <c r="BU151" s="4">
        <f t="shared" si="75"/>
        <v>0</v>
      </c>
      <c r="BV151" s="4">
        <f t="shared" si="76"/>
        <v>0</v>
      </c>
      <c r="BW151" s="4">
        <f t="shared" si="77"/>
        <v>0</v>
      </c>
      <c r="BX151" s="4">
        <f t="shared" si="78"/>
        <v>0</v>
      </c>
      <c r="BY151" s="4">
        <f t="shared" si="79"/>
        <v>0</v>
      </c>
      <c r="BZ151" s="4">
        <f t="shared" si="80"/>
        <v>0</v>
      </c>
      <c r="CA151" s="4">
        <f t="shared" si="81"/>
        <v>0</v>
      </c>
      <c r="CB151" s="4">
        <f t="shared" si="82"/>
        <v>0</v>
      </c>
      <c r="CC151" s="4">
        <f t="shared" si="83"/>
        <v>0</v>
      </c>
      <c r="CD151" s="4">
        <f t="shared" si="84"/>
        <v>0</v>
      </c>
      <c r="CE151" s="4">
        <f t="shared" si="85"/>
        <v>0</v>
      </c>
      <c r="CF151" s="4">
        <f t="shared" si="86"/>
        <v>0</v>
      </c>
      <c r="CG151" s="4">
        <f t="shared" si="87"/>
        <v>0</v>
      </c>
      <c r="CH151" s="4">
        <f t="shared" si="88"/>
        <v>0</v>
      </c>
      <c r="CI151" s="4">
        <f t="shared" si="89"/>
        <v>0</v>
      </c>
      <c r="CJ151" s="4">
        <f t="shared" si="90"/>
        <v>0</v>
      </c>
      <c r="CK151" s="4">
        <f t="shared" si="91"/>
        <v>0</v>
      </c>
      <c r="CL151" s="4">
        <f t="shared" si="92"/>
        <v>0</v>
      </c>
      <c r="CM151" s="4">
        <f t="shared" si="93"/>
        <v>0</v>
      </c>
    </row>
    <row r="152" spans="1:91" x14ac:dyDescent="0.2">
      <c r="A152" s="7">
        <v>44339</v>
      </c>
      <c r="B152" s="4">
        <v>26226</v>
      </c>
      <c r="C152" s="4">
        <v>25829</v>
      </c>
      <c r="D152" s="4">
        <v>25958</v>
      </c>
      <c r="E152" s="4">
        <v>26390</v>
      </c>
      <c r="F152" s="4">
        <v>25992</v>
      </c>
      <c r="G152" s="4">
        <v>25667</v>
      </c>
      <c r="H152" s="4">
        <v>26704</v>
      </c>
      <c r="I152" s="4">
        <v>25995</v>
      </c>
      <c r="J152" s="4">
        <v>26466</v>
      </c>
      <c r="K152" s="4">
        <v>27783</v>
      </c>
      <c r="L152" s="4">
        <v>28886</v>
      </c>
      <c r="M152" s="4">
        <v>29114</v>
      </c>
      <c r="N152" s="4">
        <v>30429</v>
      </c>
      <c r="O152" s="4">
        <v>31467</v>
      </c>
      <c r="P152" s="4">
        <v>31285</v>
      </c>
      <c r="Q152" s="4">
        <v>30557</v>
      </c>
      <c r="R152" s="4">
        <v>29941</v>
      </c>
      <c r="S152" s="4">
        <v>28989</v>
      </c>
      <c r="T152" s="4">
        <v>28177</v>
      </c>
      <c r="U152" s="4">
        <v>27400</v>
      </c>
      <c r="V152" s="4">
        <v>27207</v>
      </c>
      <c r="W152" s="4">
        <v>27419</v>
      </c>
      <c r="X152" s="4">
        <v>28482</v>
      </c>
      <c r="Y152" s="4">
        <v>27676</v>
      </c>
      <c r="AA152" s="13">
        <v>3</v>
      </c>
      <c r="AB152" s="4">
        <f t="shared" si="63"/>
        <v>459597</v>
      </c>
      <c r="AC152" s="4">
        <f t="shared" si="64"/>
        <v>210442</v>
      </c>
      <c r="AD152" s="4">
        <f t="shared" si="65"/>
        <v>670039</v>
      </c>
      <c r="AF152">
        <f t="shared" si="66"/>
        <v>5</v>
      </c>
      <c r="AG152">
        <f t="shared" si="67"/>
        <v>2021</v>
      </c>
      <c r="AI152" s="4">
        <f t="shared" si="68"/>
        <v>31467</v>
      </c>
      <c r="AJ152">
        <f t="shared" si="69"/>
        <v>14</v>
      </c>
      <c r="AM152" s="4">
        <f>All_Large_Primary!B152+All_Large_SubT!B152+All_Large_T!B152</f>
        <v>26226</v>
      </c>
      <c r="AN152" s="4">
        <f>All_Large_Primary!C152+All_Large_SubT!C152+All_Large_T!C152</f>
        <v>25829</v>
      </c>
      <c r="AO152" s="4">
        <f>All_Large_Primary!D152+All_Large_SubT!D152+All_Large_T!D152</f>
        <v>25958</v>
      </c>
      <c r="AP152" s="4">
        <f>All_Large_Primary!E152+All_Large_SubT!E152+All_Large_T!E152</f>
        <v>26390</v>
      </c>
      <c r="AQ152" s="4">
        <f>All_Large_Primary!F152+All_Large_SubT!F152+All_Large_T!F152</f>
        <v>25992</v>
      </c>
      <c r="AR152" s="4">
        <f>All_Large_Primary!G152+All_Large_SubT!G152+All_Large_T!G152</f>
        <v>25667</v>
      </c>
      <c r="AS152" s="4">
        <f>All_Large_Primary!H152+All_Large_SubT!H152+All_Large_T!H152</f>
        <v>26704</v>
      </c>
      <c r="AT152" s="4">
        <f>All_Large_Primary!I152+All_Large_SubT!I152+All_Large_T!I152</f>
        <v>25995</v>
      </c>
      <c r="AU152" s="4">
        <f>All_Large_Primary!J152+All_Large_SubT!J152+All_Large_T!J152</f>
        <v>26466</v>
      </c>
      <c r="AV152" s="4">
        <f>All_Large_Primary!K152+All_Large_SubT!K152+All_Large_T!K152</f>
        <v>27783</v>
      </c>
      <c r="AW152" s="4">
        <f>All_Large_Primary!L152+All_Large_SubT!L152+All_Large_T!L152</f>
        <v>28886</v>
      </c>
      <c r="AX152" s="4">
        <f>All_Large_Primary!M152+All_Large_SubT!M152+All_Large_T!M152</f>
        <v>29114</v>
      </c>
      <c r="AY152" s="4">
        <f>All_Large_Primary!N152+All_Large_SubT!N152+All_Large_T!N152</f>
        <v>30429</v>
      </c>
      <c r="AZ152" s="4">
        <f>All_Large_Primary!O152+All_Large_SubT!O152+All_Large_T!O152</f>
        <v>31467</v>
      </c>
      <c r="BA152" s="4">
        <f>All_Large_Primary!P152+All_Large_SubT!P152+All_Large_T!P152</f>
        <v>31285</v>
      </c>
      <c r="BB152" s="4">
        <f>All_Large_Primary!Q152+All_Large_SubT!Q152+All_Large_T!Q152</f>
        <v>30557</v>
      </c>
      <c r="BC152" s="4">
        <f>All_Large_Primary!R152+All_Large_SubT!R152+All_Large_T!R152</f>
        <v>29941</v>
      </c>
      <c r="BD152" s="4">
        <f>All_Large_Primary!S152+All_Large_SubT!S152+All_Large_T!S152</f>
        <v>28989</v>
      </c>
      <c r="BE152" s="4">
        <f>All_Large_Primary!T152+All_Large_SubT!T152+All_Large_T!T152</f>
        <v>28177</v>
      </c>
      <c r="BF152" s="4">
        <f>All_Large_Primary!U152+All_Large_SubT!U152+All_Large_T!U152</f>
        <v>27400</v>
      </c>
      <c r="BG152" s="4">
        <f>All_Large_Primary!V152+All_Large_SubT!V152+All_Large_T!V152</f>
        <v>27207</v>
      </c>
      <c r="BH152" s="4">
        <f>All_Large_Primary!W152+All_Large_SubT!W152+All_Large_T!W152</f>
        <v>27419</v>
      </c>
      <c r="BI152" s="4">
        <f>All_Large_Primary!X152+All_Large_SubT!X152+All_Large_T!X152</f>
        <v>28482</v>
      </c>
      <c r="BJ152" s="4">
        <f>All_Large_Primary!Y152+All_Large_SubT!Y152+All_Large_T!Y152</f>
        <v>27676</v>
      </c>
      <c r="BP152" s="4">
        <f t="shared" si="70"/>
        <v>0</v>
      </c>
      <c r="BQ152" s="4">
        <f t="shared" si="71"/>
        <v>0</v>
      </c>
      <c r="BR152" s="4">
        <f t="shared" si="72"/>
        <v>0</v>
      </c>
      <c r="BS152" s="4">
        <f t="shared" si="73"/>
        <v>0</v>
      </c>
      <c r="BT152" s="4">
        <f t="shared" si="74"/>
        <v>0</v>
      </c>
      <c r="BU152" s="4">
        <f t="shared" si="75"/>
        <v>0</v>
      </c>
      <c r="BV152" s="4">
        <f t="shared" si="76"/>
        <v>0</v>
      </c>
      <c r="BW152" s="4">
        <f t="shared" si="77"/>
        <v>0</v>
      </c>
      <c r="BX152" s="4">
        <f t="shared" si="78"/>
        <v>0</v>
      </c>
      <c r="BY152" s="4">
        <f t="shared" si="79"/>
        <v>0</v>
      </c>
      <c r="BZ152" s="4">
        <f t="shared" si="80"/>
        <v>0</v>
      </c>
      <c r="CA152" s="4">
        <f t="shared" si="81"/>
        <v>0</v>
      </c>
      <c r="CB152" s="4">
        <f t="shared" si="82"/>
        <v>0</v>
      </c>
      <c r="CC152" s="4">
        <f t="shared" si="83"/>
        <v>0</v>
      </c>
      <c r="CD152" s="4">
        <f t="shared" si="84"/>
        <v>0</v>
      </c>
      <c r="CE152" s="4">
        <f t="shared" si="85"/>
        <v>0</v>
      </c>
      <c r="CF152" s="4">
        <f t="shared" si="86"/>
        <v>0</v>
      </c>
      <c r="CG152" s="4">
        <f t="shared" si="87"/>
        <v>0</v>
      </c>
      <c r="CH152" s="4">
        <f t="shared" si="88"/>
        <v>0</v>
      </c>
      <c r="CI152" s="4">
        <f t="shared" si="89"/>
        <v>0</v>
      </c>
      <c r="CJ152" s="4">
        <f t="shared" si="90"/>
        <v>0</v>
      </c>
      <c r="CK152" s="4">
        <f t="shared" si="91"/>
        <v>0</v>
      </c>
      <c r="CL152" s="4">
        <f t="shared" si="92"/>
        <v>0</v>
      </c>
      <c r="CM152" s="4">
        <f t="shared" si="93"/>
        <v>0</v>
      </c>
    </row>
    <row r="153" spans="1:91" x14ac:dyDescent="0.2">
      <c r="A153" s="7">
        <v>44340</v>
      </c>
      <c r="B153" s="4">
        <v>26921</v>
      </c>
      <c r="C153" s="4">
        <v>26743</v>
      </c>
      <c r="D153" s="4">
        <v>26515</v>
      </c>
      <c r="E153" s="4">
        <v>26508</v>
      </c>
      <c r="F153" s="4">
        <v>25571</v>
      </c>
      <c r="G153" s="4">
        <v>24499</v>
      </c>
      <c r="H153" s="4">
        <v>24733</v>
      </c>
      <c r="I153" s="4">
        <v>24441</v>
      </c>
      <c r="J153" s="4">
        <v>24385</v>
      </c>
      <c r="K153" s="4">
        <v>24748</v>
      </c>
      <c r="L153" s="4">
        <v>24522</v>
      </c>
      <c r="M153" s="4">
        <v>23872</v>
      </c>
      <c r="N153" s="4">
        <v>24333</v>
      </c>
      <c r="O153" s="4">
        <v>24648</v>
      </c>
      <c r="P153" s="4">
        <v>24629</v>
      </c>
      <c r="Q153" s="4">
        <v>24637</v>
      </c>
      <c r="R153" s="4">
        <v>24907</v>
      </c>
      <c r="S153" s="4">
        <v>26422</v>
      </c>
      <c r="T153" s="4">
        <v>26337</v>
      </c>
      <c r="U153" s="4">
        <v>26056</v>
      </c>
      <c r="V153" s="4">
        <v>25910</v>
      </c>
      <c r="W153" s="4">
        <v>25402</v>
      </c>
      <c r="X153" s="4">
        <v>24474</v>
      </c>
      <c r="Y153" s="4">
        <v>22569</v>
      </c>
      <c r="AA153" s="13">
        <v>4</v>
      </c>
      <c r="AB153" s="4">
        <f t="shared" si="63"/>
        <v>399723</v>
      </c>
      <c r="AC153" s="4">
        <f t="shared" si="64"/>
        <v>204059</v>
      </c>
      <c r="AD153" s="4">
        <f t="shared" si="65"/>
        <v>603782</v>
      </c>
      <c r="AF153">
        <f t="shared" si="66"/>
        <v>5</v>
      </c>
      <c r="AG153">
        <f t="shared" si="67"/>
        <v>2021</v>
      </c>
      <c r="AI153" s="4">
        <f t="shared" si="68"/>
        <v>26921</v>
      </c>
      <c r="AJ153">
        <f t="shared" si="69"/>
        <v>1</v>
      </c>
      <c r="AM153" s="4">
        <f>All_Large_Primary!B153+All_Large_SubT!B153+All_Large_T!B153</f>
        <v>26921</v>
      </c>
      <c r="AN153" s="4">
        <f>All_Large_Primary!C153+All_Large_SubT!C153+All_Large_T!C153</f>
        <v>26743</v>
      </c>
      <c r="AO153" s="4">
        <f>All_Large_Primary!D153+All_Large_SubT!D153+All_Large_T!D153</f>
        <v>26515</v>
      </c>
      <c r="AP153" s="4">
        <f>All_Large_Primary!E153+All_Large_SubT!E153+All_Large_T!E153</f>
        <v>26508</v>
      </c>
      <c r="AQ153" s="4">
        <f>All_Large_Primary!F153+All_Large_SubT!F153+All_Large_T!F153</f>
        <v>25571</v>
      </c>
      <c r="AR153" s="4">
        <f>All_Large_Primary!G153+All_Large_SubT!G153+All_Large_T!G153</f>
        <v>24499</v>
      </c>
      <c r="AS153" s="4">
        <f>All_Large_Primary!H153+All_Large_SubT!H153+All_Large_T!H153</f>
        <v>24733</v>
      </c>
      <c r="AT153" s="4">
        <f>All_Large_Primary!I153+All_Large_SubT!I153+All_Large_T!I153</f>
        <v>24441</v>
      </c>
      <c r="AU153" s="4">
        <f>All_Large_Primary!J153+All_Large_SubT!J153+All_Large_T!J153</f>
        <v>24385</v>
      </c>
      <c r="AV153" s="4">
        <f>All_Large_Primary!K153+All_Large_SubT!K153+All_Large_T!K153</f>
        <v>24748</v>
      </c>
      <c r="AW153" s="4">
        <f>All_Large_Primary!L153+All_Large_SubT!L153+All_Large_T!L153</f>
        <v>24522</v>
      </c>
      <c r="AX153" s="4">
        <f>All_Large_Primary!M153+All_Large_SubT!M153+All_Large_T!M153</f>
        <v>23872</v>
      </c>
      <c r="AY153" s="4">
        <f>All_Large_Primary!N153+All_Large_SubT!N153+All_Large_T!N153</f>
        <v>24333</v>
      </c>
      <c r="AZ153" s="4">
        <f>All_Large_Primary!O153+All_Large_SubT!O153+All_Large_T!O153</f>
        <v>24648</v>
      </c>
      <c r="BA153" s="4">
        <f>All_Large_Primary!P153+All_Large_SubT!P153+All_Large_T!P153</f>
        <v>24629</v>
      </c>
      <c r="BB153" s="4">
        <f>All_Large_Primary!Q153+All_Large_SubT!Q153+All_Large_T!Q153</f>
        <v>24637</v>
      </c>
      <c r="BC153" s="4">
        <f>All_Large_Primary!R153+All_Large_SubT!R153+All_Large_T!R153</f>
        <v>24907</v>
      </c>
      <c r="BD153" s="4">
        <f>All_Large_Primary!S153+All_Large_SubT!S153+All_Large_T!S153</f>
        <v>26422</v>
      </c>
      <c r="BE153" s="4">
        <f>All_Large_Primary!T153+All_Large_SubT!T153+All_Large_T!T153</f>
        <v>26337</v>
      </c>
      <c r="BF153" s="4">
        <f>All_Large_Primary!U153+All_Large_SubT!U153+All_Large_T!U153</f>
        <v>26056</v>
      </c>
      <c r="BG153" s="4">
        <f>All_Large_Primary!V153+All_Large_SubT!V153+All_Large_T!V153</f>
        <v>25910</v>
      </c>
      <c r="BH153" s="4">
        <f>All_Large_Primary!W153+All_Large_SubT!W153+All_Large_T!W153</f>
        <v>25402</v>
      </c>
      <c r="BI153" s="4">
        <f>All_Large_Primary!X153+All_Large_SubT!X153+All_Large_T!X153</f>
        <v>24474</v>
      </c>
      <c r="BJ153" s="4">
        <f>All_Large_Primary!Y153+All_Large_SubT!Y153+All_Large_T!Y153</f>
        <v>22569</v>
      </c>
      <c r="BP153" s="4">
        <f t="shared" si="70"/>
        <v>0</v>
      </c>
      <c r="BQ153" s="4">
        <f t="shared" si="71"/>
        <v>0</v>
      </c>
      <c r="BR153" s="4">
        <f t="shared" si="72"/>
        <v>0</v>
      </c>
      <c r="BS153" s="4">
        <f t="shared" si="73"/>
        <v>0</v>
      </c>
      <c r="BT153" s="4">
        <f t="shared" si="74"/>
        <v>0</v>
      </c>
      <c r="BU153" s="4">
        <f t="shared" si="75"/>
        <v>0</v>
      </c>
      <c r="BV153" s="4">
        <f t="shared" si="76"/>
        <v>0</v>
      </c>
      <c r="BW153" s="4">
        <f t="shared" si="77"/>
        <v>0</v>
      </c>
      <c r="BX153" s="4">
        <f t="shared" si="78"/>
        <v>0</v>
      </c>
      <c r="BY153" s="4">
        <f t="shared" si="79"/>
        <v>0</v>
      </c>
      <c r="BZ153" s="4">
        <f t="shared" si="80"/>
        <v>0</v>
      </c>
      <c r="CA153" s="4">
        <f t="shared" si="81"/>
        <v>0</v>
      </c>
      <c r="CB153" s="4">
        <f t="shared" si="82"/>
        <v>0</v>
      </c>
      <c r="CC153" s="4">
        <f t="shared" si="83"/>
        <v>0</v>
      </c>
      <c r="CD153" s="4">
        <f t="shared" si="84"/>
        <v>0</v>
      </c>
      <c r="CE153" s="4">
        <f t="shared" si="85"/>
        <v>0</v>
      </c>
      <c r="CF153" s="4">
        <f t="shared" si="86"/>
        <v>0</v>
      </c>
      <c r="CG153" s="4">
        <f t="shared" si="87"/>
        <v>0</v>
      </c>
      <c r="CH153" s="4">
        <f t="shared" si="88"/>
        <v>0</v>
      </c>
      <c r="CI153" s="4">
        <f t="shared" si="89"/>
        <v>0</v>
      </c>
      <c r="CJ153" s="4">
        <f t="shared" si="90"/>
        <v>0</v>
      </c>
      <c r="CK153" s="4">
        <f t="shared" si="91"/>
        <v>0</v>
      </c>
      <c r="CL153" s="4">
        <f t="shared" si="92"/>
        <v>0</v>
      </c>
      <c r="CM153" s="4">
        <f t="shared" si="93"/>
        <v>0</v>
      </c>
    </row>
    <row r="154" spans="1:91" x14ac:dyDescent="0.2">
      <c r="A154" s="7">
        <v>44341</v>
      </c>
      <c r="B154" s="4">
        <v>22408</v>
      </c>
      <c r="C154" s="4">
        <v>22927</v>
      </c>
      <c r="D154" s="4">
        <v>22383</v>
      </c>
      <c r="E154" s="4">
        <v>22184</v>
      </c>
      <c r="F154" s="4">
        <v>22974</v>
      </c>
      <c r="G154" s="4">
        <v>23269</v>
      </c>
      <c r="H154" s="4">
        <v>23857</v>
      </c>
      <c r="I154" s="4">
        <v>24061</v>
      </c>
      <c r="J154" s="4">
        <v>23610</v>
      </c>
      <c r="K154" s="4">
        <v>24010</v>
      </c>
      <c r="L154" s="4">
        <v>23981</v>
      </c>
      <c r="M154" s="4">
        <v>24059</v>
      </c>
      <c r="N154" s="4">
        <v>24292</v>
      </c>
      <c r="O154" s="4">
        <v>24280</v>
      </c>
      <c r="P154" s="4">
        <v>24374</v>
      </c>
      <c r="Q154" s="4">
        <v>22923</v>
      </c>
      <c r="R154" s="4">
        <v>21741</v>
      </c>
      <c r="S154" s="4">
        <v>22279</v>
      </c>
      <c r="T154" s="4">
        <v>22121</v>
      </c>
      <c r="U154" s="4">
        <v>23161</v>
      </c>
      <c r="V154" s="4">
        <v>23414</v>
      </c>
      <c r="W154" s="4">
        <v>23213</v>
      </c>
      <c r="X154" s="4">
        <v>22875</v>
      </c>
      <c r="Y154" s="4">
        <v>22917</v>
      </c>
      <c r="AA154" s="13">
        <v>5</v>
      </c>
      <c r="AB154" s="4">
        <f t="shared" si="63"/>
        <v>374394</v>
      </c>
      <c r="AC154" s="4">
        <f t="shared" si="64"/>
        <v>182919</v>
      </c>
      <c r="AD154" s="4">
        <f t="shared" si="65"/>
        <v>557313</v>
      </c>
      <c r="AF154">
        <f t="shared" si="66"/>
        <v>5</v>
      </c>
      <c r="AG154">
        <f t="shared" si="67"/>
        <v>2021</v>
      </c>
      <c r="AI154" s="4">
        <f t="shared" si="68"/>
        <v>24374</v>
      </c>
      <c r="AJ154">
        <f t="shared" si="69"/>
        <v>15</v>
      </c>
      <c r="AM154" s="4">
        <f>All_Large_Primary!B154+All_Large_SubT!B154+All_Large_T!B154</f>
        <v>22408</v>
      </c>
      <c r="AN154" s="4">
        <f>All_Large_Primary!C154+All_Large_SubT!C154+All_Large_T!C154</f>
        <v>22927</v>
      </c>
      <c r="AO154" s="4">
        <f>All_Large_Primary!D154+All_Large_SubT!D154+All_Large_T!D154</f>
        <v>22383</v>
      </c>
      <c r="AP154" s="4">
        <f>All_Large_Primary!E154+All_Large_SubT!E154+All_Large_T!E154</f>
        <v>22184</v>
      </c>
      <c r="AQ154" s="4">
        <f>All_Large_Primary!F154+All_Large_SubT!F154+All_Large_T!F154</f>
        <v>22974</v>
      </c>
      <c r="AR154" s="4">
        <f>All_Large_Primary!G154+All_Large_SubT!G154+All_Large_T!G154</f>
        <v>23269</v>
      </c>
      <c r="AS154" s="4">
        <f>All_Large_Primary!H154+All_Large_SubT!H154+All_Large_T!H154</f>
        <v>23857</v>
      </c>
      <c r="AT154" s="4">
        <f>All_Large_Primary!I154+All_Large_SubT!I154+All_Large_T!I154</f>
        <v>24061</v>
      </c>
      <c r="AU154" s="4">
        <f>All_Large_Primary!J154+All_Large_SubT!J154+All_Large_T!J154</f>
        <v>23610</v>
      </c>
      <c r="AV154" s="4">
        <f>All_Large_Primary!K154+All_Large_SubT!K154+All_Large_T!K154</f>
        <v>24010</v>
      </c>
      <c r="AW154" s="4">
        <f>All_Large_Primary!L154+All_Large_SubT!L154+All_Large_T!L154</f>
        <v>23981</v>
      </c>
      <c r="AX154" s="4">
        <f>All_Large_Primary!M154+All_Large_SubT!M154+All_Large_T!M154</f>
        <v>24059</v>
      </c>
      <c r="AY154" s="4">
        <f>All_Large_Primary!N154+All_Large_SubT!N154+All_Large_T!N154</f>
        <v>24292</v>
      </c>
      <c r="AZ154" s="4">
        <f>All_Large_Primary!O154+All_Large_SubT!O154+All_Large_T!O154</f>
        <v>24280</v>
      </c>
      <c r="BA154" s="4">
        <f>All_Large_Primary!P154+All_Large_SubT!P154+All_Large_T!P154</f>
        <v>24374</v>
      </c>
      <c r="BB154" s="4">
        <f>All_Large_Primary!Q154+All_Large_SubT!Q154+All_Large_T!Q154</f>
        <v>22923</v>
      </c>
      <c r="BC154" s="4">
        <f>All_Large_Primary!R154+All_Large_SubT!R154+All_Large_T!R154</f>
        <v>21741</v>
      </c>
      <c r="BD154" s="4">
        <f>All_Large_Primary!S154+All_Large_SubT!S154+All_Large_T!S154</f>
        <v>22279</v>
      </c>
      <c r="BE154" s="4">
        <f>All_Large_Primary!T154+All_Large_SubT!T154+All_Large_T!T154</f>
        <v>22121</v>
      </c>
      <c r="BF154" s="4">
        <f>All_Large_Primary!U154+All_Large_SubT!U154+All_Large_T!U154</f>
        <v>23161</v>
      </c>
      <c r="BG154" s="4">
        <f>All_Large_Primary!V154+All_Large_SubT!V154+All_Large_T!V154</f>
        <v>23414</v>
      </c>
      <c r="BH154" s="4">
        <f>All_Large_Primary!W154+All_Large_SubT!W154+All_Large_T!W154</f>
        <v>23213</v>
      </c>
      <c r="BI154" s="4">
        <f>All_Large_Primary!X154+All_Large_SubT!X154+All_Large_T!X154</f>
        <v>22875</v>
      </c>
      <c r="BJ154" s="4">
        <f>All_Large_Primary!Y154+All_Large_SubT!Y154+All_Large_T!Y154</f>
        <v>22917</v>
      </c>
      <c r="BP154" s="4">
        <f t="shared" si="70"/>
        <v>0</v>
      </c>
      <c r="BQ154" s="4">
        <f t="shared" si="71"/>
        <v>0</v>
      </c>
      <c r="BR154" s="4">
        <f t="shared" si="72"/>
        <v>0</v>
      </c>
      <c r="BS154" s="4">
        <f t="shared" si="73"/>
        <v>0</v>
      </c>
      <c r="BT154" s="4">
        <f t="shared" si="74"/>
        <v>0</v>
      </c>
      <c r="BU154" s="4">
        <f t="shared" si="75"/>
        <v>0</v>
      </c>
      <c r="BV154" s="4">
        <f t="shared" si="76"/>
        <v>0</v>
      </c>
      <c r="BW154" s="4">
        <f t="shared" si="77"/>
        <v>0</v>
      </c>
      <c r="BX154" s="4">
        <f t="shared" si="78"/>
        <v>0</v>
      </c>
      <c r="BY154" s="4">
        <f t="shared" si="79"/>
        <v>0</v>
      </c>
      <c r="BZ154" s="4">
        <f t="shared" si="80"/>
        <v>0</v>
      </c>
      <c r="CA154" s="4">
        <f t="shared" si="81"/>
        <v>0</v>
      </c>
      <c r="CB154" s="4">
        <f t="shared" si="82"/>
        <v>0</v>
      </c>
      <c r="CC154" s="4">
        <f t="shared" si="83"/>
        <v>0</v>
      </c>
      <c r="CD154" s="4">
        <f t="shared" si="84"/>
        <v>0</v>
      </c>
      <c r="CE154" s="4">
        <f t="shared" si="85"/>
        <v>0</v>
      </c>
      <c r="CF154" s="4">
        <f t="shared" si="86"/>
        <v>0</v>
      </c>
      <c r="CG154" s="4">
        <f t="shared" si="87"/>
        <v>0</v>
      </c>
      <c r="CH154" s="4">
        <f t="shared" si="88"/>
        <v>0</v>
      </c>
      <c r="CI154" s="4">
        <f t="shared" si="89"/>
        <v>0</v>
      </c>
      <c r="CJ154" s="4">
        <f t="shared" si="90"/>
        <v>0</v>
      </c>
      <c r="CK154" s="4">
        <f t="shared" si="91"/>
        <v>0</v>
      </c>
      <c r="CL154" s="4">
        <f t="shared" si="92"/>
        <v>0</v>
      </c>
      <c r="CM154" s="4">
        <f t="shared" si="93"/>
        <v>0</v>
      </c>
    </row>
    <row r="155" spans="1:91" x14ac:dyDescent="0.2">
      <c r="A155" s="7">
        <v>44342</v>
      </c>
      <c r="B155" s="4">
        <v>22879</v>
      </c>
      <c r="C155" s="4">
        <v>23464</v>
      </c>
      <c r="D155" s="4">
        <v>23487</v>
      </c>
      <c r="E155" s="4">
        <v>23390</v>
      </c>
      <c r="F155" s="4">
        <v>23643</v>
      </c>
      <c r="G155" s="4">
        <v>23390</v>
      </c>
      <c r="H155" s="4">
        <v>21728</v>
      </c>
      <c r="I155" s="4">
        <v>21872</v>
      </c>
      <c r="J155" s="4">
        <v>23241</v>
      </c>
      <c r="K155" s="4">
        <v>23718</v>
      </c>
      <c r="L155" s="4">
        <v>23928</v>
      </c>
      <c r="M155" s="4">
        <v>24064</v>
      </c>
      <c r="N155" s="4">
        <v>24312</v>
      </c>
      <c r="O155" s="4">
        <v>24139</v>
      </c>
      <c r="P155" s="4">
        <v>24050</v>
      </c>
      <c r="Q155" s="4">
        <v>23801</v>
      </c>
      <c r="R155" s="4">
        <v>23373</v>
      </c>
      <c r="S155" s="4">
        <v>23159</v>
      </c>
      <c r="T155" s="4">
        <v>22997</v>
      </c>
      <c r="U155" s="4">
        <v>22974</v>
      </c>
      <c r="V155" s="4">
        <v>22973</v>
      </c>
      <c r="W155" s="4">
        <v>23538</v>
      </c>
      <c r="X155" s="4">
        <v>23364</v>
      </c>
      <c r="Y155" s="4">
        <v>23675</v>
      </c>
      <c r="AA155" s="13">
        <v>6</v>
      </c>
      <c r="AB155" s="4">
        <f t="shared" si="63"/>
        <v>375503</v>
      </c>
      <c r="AC155" s="4">
        <f t="shared" si="64"/>
        <v>185656</v>
      </c>
      <c r="AD155" s="4">
        <f t="shared" si="65"/>
        <v>561159</v>
      </c>
      <c r="AF155">
        <f t="shared" si="66"/>
        <v>5</v>
      </c>
      <c r="AG155">
        <f t="shared" si="67"/>
        <v>2021</v>
      </c>
      <c r="AI155" s="4">
        <f t="shared" si="68"/>
        <v>24312</v>
      </c>
      <c r="AJ155">
        <f t="shared" si="69"/>
        <v>13</v>
      </c>
      <c r="AM155" s="4">
        <f>All_Large_Primary!B155+All_Large_SubT!B155+All_Large_T!B155</f>
        <v>22879</v>
      </c>
      <c r="AN155" s="4">
        <f>All_Large_Primary!C155+All_Large_SubT!C155+All_Large_T!C155</f>
        <v>23464</v>
      </c>
      <c r="AO155" s="4">
        <f>All_Large_Primary!D155+All_Large_SubT!D155+All_Large_T!D155</f>
        <v>23487</v>
      </c>
      <c r="AP155" s="4">
        <f>All_Large_Primary!E155+All_Large_SubT!E155+All_Large_T!E155</f>
        <v>23390</v>
      </c>
      <c r="AQ155" s="4">
        <f>All_Large_Primary!F155+All_Large_SubT!F155+All_Large_T!F155</f>
        <v>23643</v>
      </c>
      <c r="AR155" s="4">
        <f>All_Large_Primary!G155+All_Large_SubT!G155+All_Large_T!G155</f>
        <v>23390</v>
      </c>
      <c r="AS155" s="4">
        <f>All_Large_Primary!H155+All_Large_SubT!H155+All_Large_T!H155</f>
        <v>21728</v>
      </c>
      <c r="AT155" s="4">
        <f>All_Large_Primary!I155+All_Large_SubT!I155+All_Large_T!I155</f>
        <v>21872</v>
      </c>
      <c r="AU155" s="4">
        <f>All_Large_Primary!J155+All_Large_SubT!J155+All_Large_T!J155</f>
        <v>23241</v>
      </c>
      <c r="AV155" s="4">
        <f>All_Large_Primary!K155+All_Large_SubT!K155+All_Large_T!K155</f>
        <v>23718</v>
      </c>
      <c r="AW155" s="4">
        <f>All_Large_Primary!L155+All_Large_SubT!L155+All_Large_T!L155</f>
        <v>23928</v>
      </c>
      <c r="AX155" s="4">
        <f>All_Large_Primary!M155+All_Large_SubT!M155+All_Large_T!M155</f>
        <v>24064</v>
      </c>
      <c r="AY155" s="4">
        <f>All_Large_Primary!N155+All_Large_SubT!N155+All_Large_T!N155</f>
        <v>24312</v>
      </c>
      <c r="AZ155" s="4">
        <f>All_Large_Primary!O155+All_Large_SubT!O155+All_Large_T!O155</f>
        <v>24139</v>
      </c>
      <c r="BA155" s="4">
        <f>All_Large_Primary!P155+All_Large_SubT!P155+All_Large_T!P155</f>
        <v>24050</v>
      </c>
      <c r="BB155" s="4">
        <f>All_Large_Primary!Q155+All_Large_SubT!Q155+All_Large_T!Q155</f>
        <v>23801</v>
      </c>
      <c r="BC155" s="4">
        <f>All_Large_Primary!R155+All_Large_SubT!R155+All_Large_T!R155</f>
        <v>23373</v>
      </c>
      <c r="BD155" s="4">
        <f>All_Large_Primary!S155+All_Large_SubT!S155+All_Large_T!S155</f>
        <v>23159</v>
      </c>
      <c r="BE155" s="4">
        <f>All_Large_Primary!T155+All_Large_SubT!T155+All_Large_T!T155</f>
        <v>22997</v>
      </c>
      <c r="BF155" s="4">
        <f>All_Large_Primary!U155+All_Large_SubT!U155+All_Large_T!U155</f>
        <v>22974</v>
      </c>
      <c r="BG155" s="4">
        <f>All_Large_Primary!V155+All_Large_SubT!V155+All_Large_T!V155</f>
        <v>22973</v>
      </c>
      <c r="BH155" s="4">
        <f>All_Large_Primary!W155+All_Large_SubT!W155+All_Large_T!W155</f>
        <v>23538</v>
      </c>
      <c r="BI155" s="4">
        <f>All_Large_Primary!X155+All_Large_SubT!X155+All_Large_T!X155</f>
        <v>23364</v>
      </c>
      <c r="BJ155" s="4">
        <f>All_Large_Primary!Y155+All_Large_SubT!Y155+All_Large_T!Y155</f>
        <v>23675</v>
      </c>
      <c r="BP155" s="4">
        <f t="shared" si="70"/>
        <v>0</v>
      </c>
      <c r="BQ155" s="4">
        <f t="shared" si="71"/>
        <v>0</v>
      </c>
      <c r="BR155" s="4">
        <f t="shared" si="72"/>
        <v>0</v>
      </c>
      <c r="BS155" s="4">
        <f t="shared" si="73"/>
        <v>0</v>
      </c>
      <c r="BT155" s="4">
        <f t="shared" si="74"/>
        <v>0</v>
      </c>
      <c r="BU155" s="4">
        <f t="shared" si="75"/>
        <v>0</v>
      </c>
      <c r="BV155" s="4">
        <f t="shared" si="76"/>
        <v>0</v>
      </c>
      <c r="BW155" s="4">
        <f t="shared" si="77"/>
        <v>0</v>
      </c>
      <c r="BX155" s="4">
        <f t="shared" si="78"/>
        <v>0</v>
      </c>
      <c r="BY155" s="4">
        <f t="shared" si="79"/>
        <v>0</v>
      </c>
      <c r="BZ155" s="4">
        <f t="shared" si="80"/>
        <v>0</v>
      </c>
      <c r="CA155" s="4">
        <f t="shared" si="81"/>
        <v>0</v>
      </c>
      <c r="CB155" s="4">
        <f t="shared" si="82"/>
        <v>0</v>
      </c>
      <c r="CC155" s="4">
        <f t="shared" si="83"/>
        <v>0</v>
      </c>
      <c r="CD155" s="4">
        <f t="shared" si="84"/>
        <v>0</v>
      </c>
      <c r="CE155" s="4">
        <f t="shared" si="85"/>
        <v>0</v>
      </c>
      <c r="CF155" s="4">
        <f t="shared" si="86"/>
        <v>0</v>
      </c>
      <c r="CG155" s="4">
        <f t="shared" si="87"/>
        <v>0</v>
      </c>
      <c r="CH155" s="4">
        <f t="shared" si="88"/>
        <v>0</v>
      </c>
      <c r="CI155" s="4">
        <f t="shared" si="89"/>
        <v>0</v>
      </c>
      <c r="CJ155" s="4">
        <f t="shared" si="90"/>
        <v>0</v>
      </c>
      <c r="CK155" s="4">
        <f t="shared" si="91"/>
        <v>0</v>
      </c>
      <c r="CL155" s="4">
        <f t="shared" si="92"/>
        <v>0</v>
      </c>
      <c r="CM155" s="4">
        <f t="shared" si="93"/>
        <v>0</v>
      </c>
    </row>
    <row r="156" spans="1:91" x14ac:dyDescent="0.2">
      <c r="A156" s="7">
        <v>44343</v>
      </c>
      <c r="B156" s="4">
        <v>24317</v>
      </c>
      <c r="C156" s="4">
        <v>24180</v>
      </c>
      <c r="D156" s="4">
        <v>23820</v>
      </c>
      <c r="E156" s="4">
        <v>24035</v>
      </c>
      <c r="F156" s="4">
        <v>24805</v>
      </c>
      <c r="G156" s="4">
        <v>26075</v>
      </c>
      <c r="H156" s="4">
        <v>27455</v>
      </c>
      <c r="I156" s="4">
        <v>28378</v>
      </c>
      <c r="J156" s="4">
        <v>29660</v>
      </c>
      <c r="K156" s="4">
        <v>30643</v>
      </c>
      <c r="L156" s="4">
        <v>31222</v>
      </c>
      <c r="M156" s="4">
        <v>32249</v>
      </c>
      <c r="N156" s="4">
        <v>33228</v>
      </c>
      <c r="O156" s="4">
        <v>33327</v>
      </c>
      <c r="P156" s="4">
        <v>32744</v>
      </c>
      <c r="Q156" s="4">
        <v>32489</v>
      </c>
      <c r="R156" s="4">
        <v>31873</v>
      </c>
      <c r="S156" s="4">
        <v>30867</v>
      </c>
      <c r="T156" s="4">
        <v>29616</v>
      </c>
      <c r="U156" s="4">
        <v>28512</v>
      </c>
      <c r="V156" s="4">
        <v>27575</v>
      </c>
      <c r="W156" s="4">
        <v>27894</v>
      </c>
      <c r="X156" s="4">
        <v>28080</v>
      </c>
      <c r="Y156" s="4">
        <v>27293</v>
      </c>
      <c r="AA156" s="13">
        <v>7</v>
      </c>
      <c r="AB156" s="4">
        <f t="shared" si="63"/>
        <v>0</v>
      </c>
      <c r="AC156" s="4">
        <f t="shared" si="64"/>
        <v>690337</v>
      </c>
      <c r="AD156" s="4">
        <f t="shared" si="65"/>
        <v>690337</v>
      </c>
      <c r="AF156">
        <f t="shared" si="66"/>
        <v>5</v>
      </c>
      <c r="AG156">
        <f t="shared" si="67"/>
        <v>2021</v>
      </c>
      <c r="AI156" s="4">
        <f t="shared" si="68"/>
        <v>33327</v>
      </c>
      <c r="AJ156">
        <f t="shared" si="69"/>
        <v>14</v>
      </c>
      <c r="AM156" s="4">
        <f>All_Large_Primary!B156+All_Large_SubT!B156+All_Large_T!B156</f>
        <v>24317</v>
      </c>
      <c r="AN156" s="4">
        <f>All_Large_Primary!C156+All_Large_SubT!C156+All_Large_T!C156</f>
        <v>24180</v>
      </c>
      <c r="AO156" s="4">
        <f>All_Large_Primary!D156+All_Large_SubT!D156+All_Large_T!D156</f>
        <v>23820</v>
      </c>
      <c r="AP156" s="4">
        <f>All_Large_Primary!E156+All_Large_SubT!E156+All_Large_T!E156</f>
        <v>24035</v>
      </c>
      <c r="AQ156" s="4">
        <f>All_Large_Primary!F156+All_Large_SubT!F156+All_Large_T!F156</f>
        <v>24805</v>
      </c>
      <c r="AR156" s="4">
        <f>All_Large_Primary!G156+All_Large_SubT!G156+All_Large_T!G156</f>
        <v>26075</v>
      </c>
      <c r="AS156" s="4">
        <f>All_Large_Primary!H156+All_Large_SubT!H156+All_Large_T!H156</f>
        <v>27455</v>
      </c>
      <c r="AT156" s="4">
        <f>All_Large_Primary!I156+All_Large_SubT!I156+All_Large_T!I156</f>
        <v>28378</v>
      </c>
      <c r="AU156" s="4">
        <f>All_Large_Primary!J156+All_Large_SubT!J156+All_Large_T!J156</f>
        <v>29660</v>
      </c>
      <c r="AV156" s="4">
        <f>All_Large_Primary!K156+All_Large_SubT!K156+All_Large_T!K156</f>
        <v>30643</v>
      </c>
      <c r="AW156" s="4">
        <f>All_Large_Primary!L156+All_Large_SubT!L156+All_Large_T!L156</f>
        <v>31222</v>
      </c>
      <c r="AX156" s="4">
        <f>All_Large_Primary!M156+All_Large_SubT!M156+All_Large_T!M156</f>
        <v>32249</v>
      </c>
      <c r="AY156" s="4">
        <f>All_Large_Primary!N156+All_Large_SubT!N156+All_Large_T!N156</f>
        <v>33228</v>
      </c>
      <c r="AZ156" s="4">
        <f>All_Large_Primary!O156+All_Large_SubT!O156+All_Large_T!O156</f>
        <v>33327</v>
      </c>
      <c r="BA156" s="4">
        <f>All_Large_Primary!P156+All_Large_SubT!P156+All_Large_T!P156</f>
        <v>32744</v>
      </c>
      <c r="BB156" s="4">
        <f>All_Large_Primary!Q156+All_Large_SubT!Q156+All_Large_T!Q156</f>
        <v>32489</v>
      </c>
      <c r="BC156" s="4">
        <f>All_Large_Primary!R156+All_Large_SubT!R156+All_Large_T!R156</f>
        <v>31873</v>
      </c>
      <c r="BD156" s="4">
        <f>All_Large_Primary!S156+All_Large_SubT!S156+All_Large_T!S156</f>
        <v>30867</v>
      </c>
      <c r="BE156" s="4">
        <f>All_Large_Primary!T156+All_Large_SubT!T156+All_Large_T!T156</f>
        <v>29616</v>
      </c>
      <c r="BF156" s="4">
        <f>All_Large_Primary!U156+All_Large_SubT!U156+All_Large_T!U156</f>
        <v>28512</v>
      </c>
      <c r="BG156" s="4">
        <f>All_Large_Primary!V156+All_Large_SubT!V156+All_Large_T!V156</f>
        <v>27575</v>
      </c>
      <c r="BH156" s="4">
        <f>All_Large_Primary!W156+All_Large_SubT!W156+All_Large_T!W156</f>
        <v>27894</v>
      </c>
      <c r="BI156" s="4">
        <f>All_Large_Primary!X156+All_Large_SubT!X156+All_Large_T!X156</f>
        <v>28080</v>
      </c>
      <c r="BJ156" s="4">
        <f>All_Large_Primary!Y156+All_Large_SubT!Y156+All_Large_T!Y156</f>
        <v>27293</v>
      </c>
      <c r="BP156" s="4">
        <f t="shared" si="70"/>
        <v>0</v>
      </c>
      <c r="BQ156" s="4">
        <f t="shared" si="71"/>
        <v>0</v>
      </c>
      <c r="BR156" s="4">
        <f t="shared" si="72"/>
        <v>0</v>
      </c>
      <c r="BS156" s="4">
        <f t="shared" si="73"/>
        <v>0</v>
      </c>
      <c r="BT156" s="4">
        <f t="shared" si="74"/>
        <v>0</v>
      </c>
      <c r="BU156" s="4">
        <f t="shared" si="75"/>
        <v>0</v>
      </c>
      <c r="BV156" s="4">
        <f t="shared" si="76"/>
        <v>0</v>
      </c>
      <c r="BW156" s="4">
        <f t="shared" si="77"/>
        <v>0</v>
      </c>
      <c r="BX156" s="4">
        <f t="shared" si="78"/>
        <v>0</v>
      </c>
      <c r="BY156" s="4">
        <f t="shared" si="79"/>
        <v>0</v>
      </c>
      <c r="BZ156" s="4">
        <f t="shared" si="80"/>
        <v>0</v>
      </c>
      <c r="CA156" s="4">
        <f t="shared" si="81"/>
        <v>0</v>
      </c>
      <c r="CB156" s="4">
        <f t="shared" si="82"/>
        <v>0</v>
      </c>
      <c r="CC156" s="4">
        <f t="shared" si="83"/>
        <v>0</v>
      </c>
      <c r="CD156" s="4">
        <f t="shared" si="84"/>
        <v>0</v>
      </c>
      <c r="CE156" s="4">
        <f t="shared" si="85"/>
        <v>0</v>
      </c>
      <c r="CF156" s="4">
        <f t="shared" si="86"/>
        <v>0</v>
      </c>
      <c r="CG156" s="4">
        <f t="shared" si="87"/>
        <v>0</v>
      </c>
      <c r="CH156" s="4">
        <f t="shared" si="88"/>
        <v>0</v>
      </c>
      <c r="CI156" s="4">
        <f t="shared" si="89"/>
        <v>0</v>
      </c>
      <c r="CJ156" s="4">
        <f t="shared" si="90"/>
        <v>0</v>
      </c>
      <c r="CK156" s="4">
        <f t="shared" si="91"/>
        <v>0</v>
      </c>
      <c r="CL156" s="4">
        <f t="shared" si="92"/>
        <v>0</v>
      </c>
      <c r="CM156" s="4">
        <f t="shared" si="93"/>
        <v>0</v>
      </c>
    </row>
    <row r="157" spans="1:91" x14ac:dyDescent="0.2">
      <c r="A157" s="7">
        <v>44344</v>
      </c>
      <c r="B157" s="4">
        <v>26982</v>
      </c>
      <c r="C157" s="4">
        <v>26657</v>
      </c>
      <c r="D157" s="4">
        <v>25699</v>
      </c>
      <c r="E157" s="4">
        <v>26549</v>
      </c>
      <c r="F157" s="4">
        <v>29037</v>
      </c>
      <c r="G157" s="4">
        <v>28910</v>
      </c>
      <c r="H157" s="4">
        <v>30094</v>
      </c>
      <c r="I157" s="4">
        <v>34161</v>
      </c>
      <c r="J157" s="4">
        <v>33275</v>
      </c>
      <c r="K157" s="4">
        <v>33811</v>
      </c>
      <c r="L157" s="4">
        <v>34500</v>
      </c>
      <c r="M157" s="4">
        <v>34796</v>
      </c>
      <c r="N157" s="4">
        <v>36360</v>
      </c>
      <c r="O157" s="4">
        <v>36603</v>
      </c>
      <c r="P157" s="4">
        <v>36483</v>
      </c>
      <c r="Q157" s="4">
        <v>35416</v>
      </c>
      <c r="R157" s="4">
        <v>35054</v>
      </c>
      <c r="S157" s="4">
        <v>33892</v>
      </c>
      <c r="T157" s="4">
        <v>32490</v>
      </c>
      <c r="U157" s="4">
        <v>31460</v>
      </c>
      <c r="V157" s="4">
        <v>31297</v>
      </c>
      <c r="W157" s="4">
        <v>31115</v>
      </c>
      <c r="X157" s="4">
        <v>30313</v>
      </c>
      <c r="Y157" s="4">
        <v>29502</v>
      </c>
      <c r="AA157" s="13">
        <v>8</v>
      </c>
      <c r="AB157" s="4">
        <f t="shared" si="63"/>
        <v>0</v>
      </c>
      <c r="AC157" s="4">
        <f t="shared" si="64"/>
        <v>764456</v>
      </c>
      <c r="AD157" s="4">
        <f t="shared" si="65"/>
        <v>764456</v>
      </c>
      <c r="AF157">
        <f t="shared" si="66"/>
        <v>5</v>
      </c>
      <c r="AG157">
        <f t="shared" si="67"/>
        <v>2021</v>
      </c>
      <c r="AI157" s="4">
        <f t="shared" si="68"/>
        <v>36603</v>
      </c>
      <c r="AJ157">
        <f t="shared" si="69"/>
        <v>14</v>
      </c>
      <c r="AM157" s="4">
        <f>All_Large_Primary!B157+All_Large_SubT!B157+All_Large_T!B157</f>
        <v>26982</v>
      </c>
      <c r="AN157" s="4">
        <f>All_Large_Primary!C157+All_Large_SubT!C157+All_Large_T!C157</f>
        <v>26657</v>
      </c>
      <c r="AO157" s="4">
        <f>All_Large_Primary!D157+All_Large_SubT!D157+All_Large_T!D157</f>
        <v>25699</v>
      </c>
      <c r="AP157" s="4">
        <f>All_Large_Primary!E157+All_Large_SubT!E157+All_Large_T!E157</f>
        <v>26549</v>
      </c>
      <c r="AQ157" s="4">
        <f>All_Large_Primary!F157+All_Large_SubT!F157+All_Large_T!F157</f>
        <v>29037</v>
      </c>
      <c r="AR157" s="4">
        <f>All_Large_Primary!G157+All_Large_SubT!G157+All_Large_T!G157</f>
        <v>28910</v>
      </c>
      <c r="AS157" s="4">
        <f>All_Large_Primary!H157+All_Large_SubT!H157+All_Large_T!H157</f>
        <v>30094</v>
      </c>
      <c r="AT157" s="4">
        <f>All_Large_Primary!I157+All_Large_SubT!I157+All_Large_T!I157</f>
        <v>34161</v>
      </c>
      <c r="AU157" s="4">
        <f>All_Large_Primary!J157+All_Large_SubT!J157+All_Large_T!J157</f>
        <v>33275</v>
      </c>
      <c r="AV157" s="4">
        <f>All_Large_Primary!K157+All_Large_SubT!K157+All_Large_T!K157</f>
        <v>33811</v>
      </c>
      <c r="AW157" s="4">
        <f>All_Large_Primary!L157+All_Large_SubT!L157+All_Large_T!L157</f>
        <v>34500</v>
      </c>
      <c r="AX157" s="4">
        <f>All_Large_Primary!M157+All_Large_SubT!M157+All_Large_T!M157</f>
        <v>34796</v>
      </c>
      <c r="AY157" s="4">
        <f>All_Large_Primary!N157+All_Large_SubT!N157+All_Large_T!N157</f>
        <v>36360</v>
      </c>
      <c r="AZ157" s="4">
        <f>All_Large_Primary!O157+All_Large_SubT!O157+All_Large_T!O157</f>
        <v>36603</v>
      </c>
      <c r="BA157" s="4">
        <f>All_Large_Primary!P157+All_Large_SubT!P157+All_Large_T!P157</f>
        <v>36483</v>
      </c>
      <c r="BB157" s="4">
        <f>All_Large_Primary!Q157+All_Large_SubT!Q157+All_Large_T!Q157</f>
        <v>35416</v>
      </c>
      <c r="BC157" s="4">
        <f>All_Large_Primary!R157+All_Large_SubT!R157+All_Large_T!R157</f>
        <v>35054</v>
      </c>
      <c r="BD157" s="4">
        <f>All_Large_Primary!S157+All_Large_SubT!S157+All_Large_T!S157</f>
        <v>33892</v>
      </c>
      <c r="BE157" s="4">
        <f>All_Large_Primary!T157+All_Large_SubT!T157+All_Large_T!T157</f>
        <v>32490</v>
      </c>
      <c r="BF157" s="4">
        <f>All_Large_Primary!U157+All_Large_SubT!U157+All_Large_T!U157</f>
        <v>31460</v>
      </c>
      <c r="BG157" s="4">
        <f>All_Large_Primary!V157+All_Large_SubT!V157+All_Large_T!V157</f>
        <v>31297</v>
      </c>
      <c r="BH157" s="4">
        <f>All_Large_Primary!W157+All_Large_SubT!W157+All_Large_T!W157</f>
        <v>31115</v>
      </c>
      <c r="BI157" s="4">
        <f>All_Large_Primary!X157+All_Large_SubT!X157+All_Large_T!X157</f>
        <v>30313</v>
      </c>
      <c r="BJ157" s="4">
        <f>All_Large_Primary!Y157+All_Large_SubT!Y157+All_Large_T!Y157</f>
        <v>29502</v>
      </c>
      <c r="BP157" s="4">
        <f t="shared" si="70"/>
        <v>0</v>
      </c>
      <c r="BQ157" s="4">
        <f t="shared" si="71"/>
        <v>0</v>
      </c>
      <c r="BR157" s="4">
        <f t="shared" si="72"/>
        <v>0</v>
      </c>
      <c r="BS157" s="4">
        <f t="shared" si="73"/>
        <v>0</v>
      </c>
      <c r="BT157" s="4">
        <f t="shared" si="74"/>
        <v>0</v>
      </c>
      <c r="BU157" s="4">
        <f t="shared" si="75"/>
        <v>0</v>
      </c>
      <c r="BV157" s="4">
        <f t="shared" si="76"/>
        <v>0</v>
      </c>
      <c r="BW157" s="4">
        <f t="shared" si="77"/>
        <v>0</v>
      </c>
      <c r="BX157" s="4">
        <f t="shared" si="78"/>
        <v>0</v>
      </c>
      <c r="BY157" s="4">
        <f t="shared" si="79"/>
        <v>0</v>
      </c>
      <c r="BZ157" s="4">
        <f t="shared" si="80"/>
        <v>0</v>
      </c>
      <c r="CA157" s="4">
        <f t="shared" si="81"/>
        <v>0</v>
      </c>
      <c r="CB157" s="4">
        <f t="shared" si="82"/>
        <v>0</v>
      </c>
      <c r="CC157" s="4">
        <f t="shared" si="83"/>
        <v>0</v>
      </c>
      <c r="CD157" s="4">
        <f t="shared" si="84"/>
        <v>0</v>
      </c>
      <c r="CE157" s="4">
        <f t="shared" si="85"/>
        <v>0</v>
      </c>
      <c r="CF157" s="4">
        <f t="shared" si="86"/>
        <v>0</v>
      </c>
      <c r="CG157" s="4">
        <f t="shared" si="87"/>
        <v>0</v>
      </c>
      <c r="CH157" s="4">
        <f t="shared" si="88"/>
        <v>0</v>
      </c>
      <c r="CI157" s="4">
        <f t="shared" si="89"/>
        <v>0</v>
      </c>
      <c r="CJ157" s="4">
        <f t="shared" si="90"/>
        <v>0</v>
      </c>
      <c r="CK157" s="4">
        <f t="shared" si="91"/>
        <v>0</v>
      </c>
      <c r="CL157" s="4">
        <f t="shared" si="92"/>
        <v>0</v>
      </c>
      <c r="CM157" s="4">
        <f t="shared" si="93"/>
        <v>0</v>
      </c>
    </row>
    <row r="158" spans="1:91" x14ac:dyDescent="0.2">
      <c r="A158" s="7">
        <v>44345</v>
      </c>
      <c r="B158" s="4">
        <v>29323</v>
      </c>
      <c r="C158" s="4">
        <v>29099</v>
      </c>
      <c r="D158" s="4">
        <v>29632</v>
      </c>
      <c r="E158" s="4">
        <v>29215</v>
      </c>
      <c r="F158" s="4">
        <v>29861</v>
      </c>
      <c r="G158" s="4">
        <v>30497</v>
      </c>
      <c r="H158" s="4">
        <v>31494</v>
      </c>
      <c r="I158" s="4">
        <v>32304</v>
      </c>
      <c r="J158" s="4">
        <v>34379</v>
      </c>
      <c r="K158" s="4">
        <v>35346</v>
      </c>
      <c r="L158" s="4">
        <v>35980</v>
      </c>
      <c r="M158" s="4">
        <v>36120</v>
      </c>
      <c r="N158" s="4">
        <v>36515</v>
      </c>
      <c r="O158" s="4">
        <v>37349</v>
      </c>
      <c r="P158" s="4">
        <v>37796</v>
      </c>
      <c r="Q158" s="4">
        <v>36952</v>
      </c>
      <c r="R158" s="4">
        <v>35305</v>
      </c>
      <c r="S158" s="4">
        <v>33518</v>
      </c>
      <c r="T158" s="4">
        <v>32112</v>
      </c>
      <c r="U158" s="4">
        <v>31487</v>
      </c>
      <c r="V158" s="4">
        <v>31116</v>
      </c>
      <c r="W158" s="4">
        <v>30264</v>
      </c>
      <c r="X158" s="4">
        <v>29476</v>
      </c>
      <c r="Y158" s="4">
        <v>28149</v>
      </c>
      <c r="AA158" s="13">
        <v>2</v>
      </c>
      <c r="AB158" s="4">
        <f t="shared" si="63"/>
        <v>546019</v>
      </c>
      <c r="AC158" s="4">
        <f t="shared" si="64"/>
        <v>237270</v>
      </c>
      <c r="AD158" s="4">
        <f t="shared" si="65"/>
        <v>783289</v>
      </c>
      <c r="AF158">
        <f t="shared" si="66"/>
        <v>5</v>
      </c>
      <c r="AG158">
        <f t="shared" si="67"/>
        <v>2021</v>
      </c>
      <c r="AI158" s="4">
        <f t="shared" si="68"/>
        <v>37796</v>
      </c>
      <c r="AJ158">
        <f t="shared" si="69"/>
        <v>15</v>
      </c>
      <c r="AM158" s="4">
        <f>All_Large_Primary!B158+All_Large_SubT!B158+All_Large_T!B158</f>
        <v>29323</v>
      </c>
      <c r="AN158" s="4">
        <f>All_Large_Primary!C158+All_Large_SubT!C158+All_Large_T!C158</f>
        <v>29099</v>
      </c>
      <c r="AO158" s="4">
        <f>All_Large_Primary!D158+All_Large_SubT!D158+All_Large_T!D158</f>
        <v>29632</v>
      </c>
      <c r="AP158" s="4">
        <f>All_Large_Primary!E158+All_Large_SubT!E158+All_Large_T!E158</f>
        <v>29215</v>
      </c>
      <c r="AQ158" s="4">
        <f>All_Large_Primary!F158+All_Large_SubT!F158+All_Large_T!F158</f>
        <v>29861</v>
      </c>
      <c r="AR158" s="4">
        <f>All_Large_Primary!G158+All_Large_SubT!G158+All_Large_T!G158</f>
        <v>30497</v>
      </c>
      <c r="AS158" s="4">
        <f>All_Large_Primary!H158+All_Large_SubT!H158+All_Large_T!H158</f>
        <v>31494</v>
      </c>
      <c r="AT158" s="4">
        <f>All_Large_Primary!I158+All_Large_SubT!I158+All_Large_T!I158</f>
        <v>32304</v>
      </c>
      <c r="AU158" s="4">
        <f>All_Large_Primary!J158+All_Large_SubT!J158+All_Large_T!J158</f>
        <v>34379</v>
      </c>
      <c r="AV158" s="4">
        <f>All_Large_Primary!K158+All_Large_SubT!K158+All_Large_T!K158</f>
        <v>35346</v>
      </c>
      <c r="AW158" s="4">
        <f>All_Large_Primary!L158+All_Large_SubT!L158+All_Large_T!L158</f>
        <v>35980</v>
      </c>
      <c r="AX158" s="4">
        <f>All_Large_Primary!M158+All_Large_SubT!M158+All_Large_T!M158</f>
        <v>36120</v>
      </c>
      <c r="AY158" s="4">
        <f>All_Large_Primary!N158+All_Large_SubT!N158+All_Large_T!N158</f>
        <v>36515</v>
      </c>
      <c r="AZ158" s="4">
        <f>All_Large_Primary!O158+All_Large_SubT!O158+All_Large_T!O158</f>
        <v>37349</v>
      </c>
      <c r="BA158" s="4">
        <f>All_Large_Primary!P158+All_Large_SubT!P158+All_Large_T!P158</f>
        <v>37796</v>
      </c>
      <c r="BB158" s="4">
        <f>All_Large_Primary!Q158+All_Large_SubT!Q158+All_Large_T!Q158</f>
        <v>36952</v>
      </c>
      <c r="BC158" s="4">
        <f>All_Large_Primary!R158+All_Large_SubT!R158+All_Large_T!R158</f>
        <v>35305</v>
      </c>
      <c r="BD158" s="4">
        <f>All_Large_Primary!S158+All_Large_SubT!S158+All_Large_T!S158</f>
        <v>33518</v>
      </c>
      <c r="BE158" s="4">
        <f>All_Large_Primary!T158+All_Large_SubT!T158+All_Large_T!T158</f>
        <v>32112</v>
      </c>
      <c r="BF158" s="4">
        <f>All_Large_Primary!U158+All_Large_SubT!U158+All_Large_T!U158</f>
        <v>31487</v>
      </c>
      <c r="BG158" s="4">
        <f>All_Large_Primary!V158+All_Large_SubT!V158+All_Large_T!V158</f>
        <v>31116</v>
      </c>
      <c r="BH158" s="4">
        <f>All_Large_Primary!W158+All_Large_SubT!W158+All_Large_T!W158</f>
        <v>30264</v>
      </c>
      <c r="BI158" s="4">
        <f>All_Large_Primary!X158+All_Large_SubT!X158+All_Large_T!X158</f>
        <v>29476</v>
      </c>
      <c r="BJ158" s="4">
        <f>All_Large_Primary!Y158+All_Large_SubT!Y158+All_Large_T!Y158</f>
        <v>28149</v>
      </c>
      <c r="BP158" s="4">
        <f t="shared" si="70"/>
        <v>0</v>
      </c>
      <c r="BQ158" s="4">
        <f t="shared" si="71"/>
        <v>0</v>
      </c>
      <c r="BR158" s="4">
        <f t="shared" si="72"/>
        <v>0</v>
      </c>
      <c r="BS158" s="4">
        <f t="shared" si="73"/>
        <v>0</v>
      </c>
      <c r="BT158" s="4">
        <f t="shared" si="74"/>
        <v>0</v>
      </c>
      <c r="BU158" s="4">
        <f t="shared" si="75"/>
        <v>0</v>
      </c>
      <c r="BV158" s="4">
        <f t="shared" si="76"/>
        <v>0</v>
      </c>
      <c r="BW158" s="4">
        <f t="shared" si="77"/>
        <v>0</v>
      </c>
      <c r="BX158" s="4">
        <f t="shared" si="78"/>
        <v>0</v>
      </c>
      <c r="BY158" s="4">
        <f t="shared" si="79"/>
        <v>0</v>
      </c>
      <c r="BZ158" s="4">
        <f t="shared" si="80"/>
        <v>0</v>
      </c>
      <c r="CA158" s="4">
        <f t="shared" si="81"/>
        <v>0</v>
      </c>
      <c r="CB158" s="4">
        <f t="shared" si="82"/>
        <v>0</v>
      </c>
      <c r="CC158" s="4">
        <f t="shared" si="83"/>
        <v>0</v>
      </c>
      <c r="CD158" s="4">
        <f t="shared" si="84"/>
        <v>0</v>
      </c>
      <c r="CE158" s="4">
        <f t="shared" si="85"/>
        <v>0</v>
      </c>
      <c r="CF158" s="4">
        <f t="shared" si="86"/>
        <v>0</v>
      </c>
      <c r="CG158" s="4">
        <f t="shared" si="87"/>
        <v>0</v>
      </c>
      <c r="CH158" s="4">
        <f t="shared" si="88"/>
        <v>0</v>
      </c>
      <c r="CI158" s="4">
        <f t="shared" si="89"/>
        <v>0</v>
      </c>
      <c r="CJ158" s="4">
        <f t="shared" si="90"/>
        <v>0</v>
      </c>
      <c r="CK158" s="4">
        <f t="shared" si="91"/>
        <v>0</v>
      </c>
      <c r="CL158" s="4">
        <f t="shared" si="92"/>
        <v>0</v>
      </c>
      <c r="CM158" s="4">
        <f t="shared" si="93"/>
        <v>0</v>
      </c>
    </row>
    <row r="159" spans="1:91" x14ac:dyDescent="0.2">
      <c r="A159" s="7">
        <v>44346</v>
      </c>
      <c r="B159" s="4">
        <v>27601</v>
      </c>
      <c r="C159" s="4">
        <v>28128</v>
      </c>
      <c r="D159" s="4">
        <v>28826</v>
      </c>
      <c r="E159" s="4">
        <v>29409</v>
      </c>
      <c r="F159" s="4">
        <v>29821</v>
      </c>
      <c r="G159" s="4">
        <v>30262</v>
      </c>
      <c r="H159" s="4">
        <v>31573</v>
      </c>
      <c r="I159" s="4">
        <v>33222</v>
      </c>
      <c r="J159" s="4">
        <v>34321</v>
      </c>
      <c r="K159" s="4">
        <v>34740</v>
      </c>
      <c r="L159" s="4">
        <v>34662</v>
      </c>
      <c r="M159" s="4">
        <v>34069</v>
      </c>
      <c r="N159" s="4">
        <v>34579</v>
      </c>
      <c r="O159" s="4">
        <v>34326</v>
      </c>
      <c r="P159" s="4">
        <v>34712</v>
      </c>
      <c r="Q159" s="4">
        <v>33818</v>
      </c>
      <c r="R159" s="4">
        <v>32962</v>
      </c>
      <c r="S159" s="4">
        <v>31477</v>
      </c>
      <c r="T159" s="4">
        <v>30508</v>
      </c>
      <c r="U159" s="4">
        <v>29309</v>
      </c>
      <c r="V159" s="4">
        <v>28915</v>
      </c>
      <c r="W159" s="4">
        <v>28553</v>
      </c>
      <c r="X159" s="4">
        <v>28081</v>
      </c>
      <c r="Y159" s="4">
        <v>27724</v>
      </c>
      <c r="AA159" s="13">
        <v>3</v>
      </c>
      <c r="AB159" s="4">
        <f t="shared" si="63"/>
        <v>518254</v>
      </c>
      <c r="AC159" s="4">
        <f t="shared" si="64"/>
        <v>233344</v>
      </c>
      <c r="AD159" s="4">
        <f t="shared" si="65"/>
        <v>751598</v>
      </c>
      <c r="AF159">
        <f t="shared" si="66"/>
        <v>5</v>
      </c>
      <c r="AG159">
        <f t="shared" si="67"/>
        <v>2021</v>
      </c>
      <c r="AI159" s="4">
        <f t="shared" si="68"/>
        <v>34740</v>
      </c>
      <c r="AJ159">
        <f t="shared" si="69"/>
        <v>10</v>
      </c>
      <c r="AM159" s="4">
        <f>All_Large_Primary!B159+All_Large_SubT!B159+All_Large_T!B159</f>
        <v>27601</v>
      </c>
      <c r="AN159" s="4">
        <f>All_Large_Primary!C159+All_Large_SubT!C159+All_Large_T!C159</f>
        <v>28128</v>
      </c>
      <c r="AO159" s="4">
        <f>All_Large_Primary!D159+All_Large_SubT!D159+All_Large_T!D159</f>
        <v>28826</v>
      </c>
      <c r="AP159" s="4">
        <f>All_Large_Primary!E159+All_Large_SubT!E159+All_Large_T!E159</f>
        <v>29409</v>
      </c>
      <c r="AQ159" s="4">
        <f>All_Large_Primary!F159+All_Large_SubT!F159+All_Large_T!F159</f>
        <v>29821</v>
      </c>
      <c r="AR159" s="4">
        <f>All_Large_Primary!G159+All_Large_SubT!G159+All_Large_T!G159</f>
        <v>30262</v>
      </c>
      <c r="AS159" s="4">
        <f>All_Large_Primary!H159+All_Large_SubT!H159+All_Large_T!H159</f>
        <v>31573</v>
      </c>
      <c r="AT159" s="4">
        <f>All_Large_Primary!I159+All_Large_SubT!I159+All_Large_T!I159</f>
        <v>33222</v>
      </c>
      <c r="AU159" s="4">
        <f>All_Large_Primary!J159+All_Large_SubT!J159+All_Large_T!J159</f>
        <v>34321</v>
      </c>
      <c r="AV159" s="4">
        <f>All_Large_Primary!K159+All_Large_SubT!K159+All_Large_T!K159</f>
        <v>34740</v>
      </c>
      <c r="AW159" s="4">
        <f>All_Large_Primary!L159+All_Large_SubT!L159+All_Large_T!L159</f>
        <v>34662</v>
      </c>
      <c r="AX159" s="4">
        <f>All_Large_Primary!M159+All_Large_SubT!M159+All_Large_T!M159</f>
        <v>34069</v>
      </c>
      <c r="AY159" s="4">
        <f>All_Large_Primary!N159+All_Large_SubT!N159+All_Large_T!N159</f>
        <v>34579</v>
      </c>
      <c r="AZ159" s="4">
        <f>All_Large_Primary!O159+All_Large_SubT!O159+All_Large_T!O159</f>
        <v>34326</v>
      </c>
      <c r="BA159" s="4">
        <f>All_Large_Primary!P159+All_Large_SubT!P159+All_Large_T!P159</f>
        <v>34712</v>
      </c>
      <c r="BB159" s="4">
        <f>All_Large_Primary!Q159+All_Large_SubT!Q159+All_Large_T!Q159</f>
        <v>33818</v>
      </c>
      <c r="BC159" s="4">
        <f>All_Large_Primary!R159+All_Large_SubT!R159+All_Large_T!R159</f>
        <v>32962</v>
      </c>
      <c r="BD159" s="4">
        <f>All_Large_Primary!S159+All_Large_SubT!S159+All_Large_T!S159</f>
        <v>31477</v>
      </c>
      <c r="BE159" s="4">
        <f>All_Large_Primary!T159+All_Large_SubT!T159+All_Large_T!T159</f>
        <v>30508</v>
      </c>
      <c r="BF159" s="4">
        <f>All_Large_Primary!U159+All_Large_SubT!U159+All_Large_T!U159</f>
        <v>29309</v>
      </c>
      <c r="BG159" s="4">
        <f>All_Large_Primary!V159+All_Large_SubT!V159+All_Large_T!V159</f>
        <v>28915</v>
      </c>
      <c r="BH159" s="4">
        <f>All_Large_Primary!W159+All_Large_SubT!W159+All_Large_T!W159</f>
        <v>28553</v>
      </c>
      <c r="BI159" s="4">
        <f>All_Large_Primary!X159+All_Large_SubT!X159+All_Large_T!X159</f>
        <v>28081</v>
      </c>
      <c r="BJ159" s="4">
        <f>All_Large_Primary!Y159+All_Large_SubT!Y159+All_Large_T!Y159</f>
        <v>27724</v>
      </c>
      <c r="BP159" s="4">
        <f t="shared" si="70"/>
        <v>0</v>
      </c>
      <c r="BQ159" s="4">
        <f t="shared" si="71"/>
        <v>0</v>
      </c>
      <c r="BR159" s="4">
        <f t="shared" si="72"/>
        <v>0</v>
      </c>
      <c r="BS159" s="4">
        <f t="shared" si="73"/>
        <v>0</v>
      </c>
      <c r="BT159" s="4">
        <f t="shared" si="74"/>
        <v>0</v>
      </c>
      <c r="BU159" s="4">
        <f t="shared" si="75"/>
        <v>0</v>
      </c>
      <c r="BV159" s="4">
        <f t="shared" si="76"/>
        <v>0</v>
      </c>
      <c r="BW159" s="4">
        <f t="shared" si="77"/>
        <v>0</v>
      </c>
      <c r="BX159" s="4">
        <f t="shared" si="78"/>
        <v>0</v>
      </c>
      <c r="BY159" s="4">
        <f t="shared" si="79"/>
        <v>0</v>
      </c>
      <c r="BZ159" s="4">
        <f t="shared" si="80"/>
        <v>0</v>
      </c>
      <c r="CA159" s="4">
        <f t="shared" si="81"/>
        <v>0</v>
      </c>
      <c r="CB159" s="4">
        <f t="shared" si="82"/>
        <v>0</v>
      </c>
      <c r="CC159" s="4">
        <f t="shared" si="83"/>
        <v>0</v>
      </c>
      <c r="CD159" s="4">
        <f t="shared" si="84"/>
        <v>0</v>
      </c>
      <c r="CE159" s="4">
        <f t="shared" si="85"/>
        <v>0</v>
      </c>
      <c r="CF159" s="4">
        <f t="shared" si="86"/>
        <v>0</v>
      </c>
      <c r="CG159" s="4">
        <f t="shared" si="87"/>
        <v>0</v>
      </c>
      <c r="CH159" s="4">
        <f t="shared" si="88"/>
        <v>0</v>
      </c>
      <c r="CI159" s="4">
        <f t="shared" si="89"/>
        <v>0</v>
      </c>
      <c r="CJ159" s="4">
        <f t="shared" si="90"/>
        <v>0</v>
      </c>
      <c r="CK159" s="4">
        <f t="shared" si="91"/>
        <v>0</v>
      </c>
      <c r="CL159" s="4">
        <f t="shared" si="92"/>
        <v>0</v>
      </c>
      <c r="CM159" s="4">
        <f t="shared" si="93"/>
        <v>0</v>
      </c>
    </row>
    <row r="160" spans="1:91" x14ac:dyDescent="0.2">
      <c r="A160" s="7">
        <v>44347</v>
      </c>
      <c r="B160" s="4">
        <v>27053</v>
      </c>
      <c r="C160" s="4">
        <v>27092</v>
      </c>
      <c r="D160" s="4">
        <v>26998</v>
      </c>
      <c r="E160" s="4">
        <v>26513</v>
      </c>
      <c r="F160" s="4">
        <v>26787</v>
      </c>
      <c r="G160" s="4">
        <v>26886</v>
      </c>
      <c r="H160" s="4">
        <v>27464</v>
      </c>
      <c r="I160" s="4">
        <v>27270</v>
      </c>
      <c r="J160" s="4">
        <v>27638</v>
      </c>
      <c r="K160" s="4">
        <v>28354</v>
      </c>
      <c r="L160" s="4">
        <v>29294</v>
      </c>
      <c r="M160" s="4">
        <v>29497</v>
      </c>
      <c r="N160" s="4">
        <v>29874</v>
      </c>
      <c r="O160" s="4">
        <v>29543</v>
      </c>
      <c r="P160" s="4">
        <v>29024</v>
      </c>
      <c r="Q160" s="4">
        <v>28450</v>
      </c>
      <c r="R160" s="4">
        <v>28120</v>
      </c>
      <c r="S160" s="4">
        <v>27582</v>
      </c>
      <c r="T160" s="4">
        <v>27066</v>
      </c>
      <c r="U160" s="4">
        <v>26611</v>
      </c>
      <c r="V160" s="4">
        <v>26406</v>
      </c>
      <c r="W160" s="4">
        <v>26366</v>
      </c>
      <c r="X160" s="4">
        <v>25991</v>
      </c>
      <c r="Y160" s="4">
        <v>26315</v>
      </c>
      <c r="AA160" s="13">
        <v>4</v>
      </c>
      <c r="AB160" s="4">
        <f t="shared" si="63"/>
        <v>447086</v>
      </c>
      <c r="AC160" s="4">
        <f t="shared" si="64"/>
        <v>215108</v>
      </c>
      <c r="AD160" s="4">
        <f t="shared" si="65"/>
        <v>662194</v>
      </c>
      <c r="AF160">
        <f t="shared" si="66"/>
        <v>5</v>
      </c>
      <c r="AG160">
        <f t="shared" si="67"/>
        <v>2021</v>
      </c>
      <c r="AI160" s="4">
        <f t="shared" si="68"/>
        <v>29874</v>
      </c>
      <c r="AJ160">
        <f t="shared" si="69"/>
        <v>13</v>
      </c>
      <c r="AM160" s="4">
        <f>All_Large_Primary!B160+All_Large_SubT!B160+All_Large_T!B160</f>
        <v>27053</v>
      </c>
      <c r="AN160" s="4">
        <f>All_Large_Primary!C160+All_Large_SubT!C160+All_Large_T!C160</f>
        <v>27092</v>
      </c>
      <c r="AO160" s="4">
        <f>All_Large_Primary!D160+All_Large_SubT!D160+All_Large_T!D160</f>
        <v>26998</v>
      </c>
      <c r="AP160" s="4">
        <f>All_Large_Primary!E160+All_Large_SubT!E160+All_Large_T!E160</f>
        <v>26513</v>
      </c>
      <c r="AQ160" s="4">
        <f>All_Large_Primary!F160+All_Large_SubT!F160+All_Large_T!F160</f>
        <v>26787</v>
      </c>
      <c r="AR160" s="4">
        <f>All_Large_Primary!G160+All_Large_SubT!G160+All_Large_T!G160</f>
        <v>26886</v>
      </c>
      <c r="AS160" s="4">
        <f>All_Large_Primary!H160+All_Large_SubT!H160+All_Large_T!H160</f>
        <v>27464</v>
      </c>
      <c r="AT160" s="4">
        <f>All_Large_Primary!I160+All_Large_SubT!I160+All_Large_T!I160</f>
        <v>27270</v>
      </c>
      <c r="AU160" s="4">
        <f>All_Large_Primary!J160+All_Large_SubT!J160+All_Large_T!J160</f>
        <v>27638</v>
      </c>
      <c r="AV160" s="4">
        <f>All_Large_Primary!K160+All_Large_SubT!K160+All_Large_T!K160</f>
        <v>28354</v>
      </c>
      <c r="AW160" s="4">
        <f>All_Large_Primary!L160+All_Large_SubT!L160+All_Large_T!L160</f>
        <v>29294</v>
      </c>
      <c r="AX160" s="4">
        <f>All_Large_Primary!M160+All_Large_SubT!M160+All_Large_T!M160</f>
        <v>29497</v>
      </c>
      <c r="AY160" s="4">
        <f>All_Large_Primary!N160+All_Large_SubT!N160+All_Large_T!N160</f>
        <v>29874</v>
      </c>
      <c r="AZ160" s="4">
        <f>All_Large_Primary!O160+All_Large_SubT!O160+All_Large_T!O160</f>
        <v>29543</v>
      </c>
      <c r="BA160" s="4">
        <f>All_Large_Primary!P160+All_Large_SubT!P160+All_Large_T!P160</f>
        <v>29024</v>
      </c>
      <c r="BB160" s="4">
        <f>All_Large_Primary!Q160+All_Large_SubT!Q160+All_Large_T!Q160</f>
        <v>28450</v>
      </c>
      <c r="BC160" s="4">
        <f>All_Large_Primary!R160+All_Large_SubT!R160+All_Large_T!R160</f>
        <v>28120</v>
      </c>
      <c r="BD160" s="4">
        <f>All_Large_Primary!S160+All_Large_SubT!S160+All_Large_T!S160</f>
        <v>27582</v>
      </c>
      <c r="BE160" s="4">
        <f>All_Large_Primary!T160+All_Large_SubT!T160+All_Large_T!T160</f>
        <v>27066</v>
      </c>
      <c r="BF160" s="4">
        <f>All_Large_Primary!U160+All_Large_SubT!U160+All_Large_T!U160</f>
        <v>26611</v>
      </c>
      <c r="BG160" s="4">
        <f>All_Large_Primary!V160+All_Large_SubT!V160+All_Large_T!V160</f>
        <v>26406</v>
      </c>
      <c r="BH160" s="4">
        <f>All_Large_Primary!W160+All_Large_SubT!W160+All_Large_T!W160</f>
        <v>26366</v>
      </c>
      <c r="BI160" s="4">
        <f>All_Large_Primary!X160+All_Large_SubT!X160+All_Large_T!X160</f>
        <v>25991</v>
      </c>
      <c r="BJ160" s="4">
        <f>All_Large_Primary!Y160+All_Large_SubT!Y160+All_Large_T!Y160</f>
        <v>26315</v>
      </c>
      <c r="BP160" s="4">
        <f t="shared" si="70"/>
        <v>0</v>
      </c>
      <c r="BQ160" s="4">
        <f t="shared" si="71"/>
        <v>0</v>
      </c>
      <c r="BR160" s="4">
        <f t="shared" si="72"/>
        <v>0</v>
      </c>
      <c r="BS160" s="4">
        <f t="shared" si="73"/>
        <v>0</v>
      </c>
      <c r="BT160" s="4">
        <f t="shared" si="74"/>
        <v>0</v>
      </c>
      <c r="BU160" s="4">
        <f t="shared" si="75"/>
        <v>0</v>
      </c>
      <c r="BV160" s="4">
        <f t="shared" si="76"/>
        <v>0</v>
      </c>
      <c r="BW160" s="4">
        <f t="shared" si="77"/>
        <v>0</v>
      </c>
      <c r="BX160" s="4">
        <f t="shared" si="78"/>
        <v>0</v>
      </c>
      <c r="BY160" s="4">
        <f t="shared" si="79"/>
        <v>0</v>
      </c>
      <c r="BZ160" s="4">
        <f t="shared" si="80"/>
        <v>0</v>
      </c>
      <c r="CA160" s="4">
        <f t="shared" si="81"/>
        <v>0</v>
      </c>
      <c r="CB160" s="4">
        <f t="shared" si="82"/>
        <v>0</v>
      </c>
      <c r="CC160" s="4">
        <f t="shared" si="83"/>
        <v>0</v>
      </c>
      <c r="CD160" s="4">
        <f t="shared" si="84"/>
        <v>0</v>
      </c>
      <c r="CE160" s="4">
        <f t="shared" si="85"/>
        <v>0</v>
      </c>
      <c r="CF160" s="4">
        <f t="shared" si="86"/>
        <v>0</v>
      </c>
      <c r="CG160" s="4">
        <f t="shared" si="87"/>
        <v>0</v>
      </c>
      <c r="CH160" s="4">
        <f t="shared" si="88"/>
        <v>0</v>
      </c>
      <c r="CI160" s="4">
        <f t="shared" si="89"/>
        <v>0</v>
      </c>
      <c r="CJ160" s="4">
        <f t="shared" si="90"/>
        <v>0</v>
      </c>
      <c r="CK160" s="4">
        <f t="shared" si="91"/>
        <v>0</v>
      </c>
      <c r="CL160" s="4">
        <f t="shared" si="92"/>
        <v>0</v>
      </c>
      <c r="CM160" s="4">
        <f t="shared" si="93"/>
        <v>0</v>
      </c>
    </row>
    <row r="161" spans="1:91" x14ac:dyDescent="0.2">
      <c r="A161" s="7">
        <v>44348</v>
      </c>
      <c r="B161" s="4">
        <v>26061</v>
      </c>
      <c r="C161" s="4">
        <v>25752</v>
      </c>
      <c r="D161" s="4">
        <v>25267</v>
      </c>
      <c r="E161" s="4">
        <v>24711</v>
      </c>
      <c r="F161" s="4">
        <v>24429</v>
      </c>
      <c r="G161" s="4">
        <v>24109</v>
      </c>
      <c r="H161" s="4">
        <v>24286</v>
      </c>
      <c r="I161" s="4">
        <v>24041</v>
      </c>
      <c r="J161" s="4">
        <v>23716</v>
      </c>
      <c r="K161" s="4">
        <v>24384</v>
      </c>
      <c r="L161" s="4">
        <v>24684</v>
      </c>
      <c r="M161" s="4">
        <v>24717</v>
      </c>
      <c r="N161" s="4">
        <v>24748</v>
      </c>
      <c r="O161" s="4">
        <v>25127</v>
      </c>
      <c r="P161" s="4">
        <v>24968</v>
      </c>
      <c r="Q161" s="4">
        <v>24611</v>
      </c>
      <c r="R161" s="4">
        <v>24473</v>
      </c>
      <c r="S161" s="4">
        <v>24335</v>
      </c>
      <c r="T161" s="4">
        <v>23917</v>
      </c>
      <c r="U161" s="4">
        <v>23636</v>
      </c>
      <c r="V161" s="4">
        <v>23484</v>
      </c>
      <c r="W161" s="4">
        <v>23480</v>
      </c>
      <c r="X161" s="4">
        <v>23431</v>
      </c>
      <c r="Y161" s="4">
        <v>23487</v>
      </c>
      <c r="AA161" s="13">
        <v>5</v>
      </c>
      <c r="AB161" s="4">
        <f t="shared" si="63"/>
        <v>387752</v>
      </c>
      <c r="AC161" s="4">
        <f t="shared" si="64"/>
        <v>198102</v>
      </c>
      <c r="AD161" s="4">
        <f t="shared" si="65"/>
        <v>585854</v>
      </c>
      <c r="AF161">
        <f t="shared" si="66"/>
        <v>6</v>
      </c>
      <c r="AG161">
        <f t="shared" si="67"/>
        <v>2021</v>
      </c>
      <c r="AI161" s="4">
        <f t="shared" si="68"/>
        <v>26061</v>
      </c>
      <c r="AJ161">
        <f t="shared" si="69"/>
        <v>1</v>
      </c>
      <c r="AM161" s="4">
        <f>All_Large_Primary!B161+All_Large_SubT!B161+All_Large_T!B161</f>
        <v>26061</v>
      </c>
      <c r="AN161" s="4">
        <f>All_Large_Primary!C161+All_Large_SubT!C161+All_Large_T!C161</f>
        <v>25752</v>
      </c>
      <c r="AO161" s="4">
        <f>All_Large_Primary!D161+All_Large_SubT!D161+All_Large_T!D161</f>
        <v>25267</v>
      </c>
      <c r="AP161" s="4">
        <f>All_Large_Primary!E161+All_Large_SubT!E161+All_Large_T!E161</f>
        <v>24711</v>
      </c>
      <c r="AQ161" s="4">
        <f>All_Large_Primary!F161+All_Large_SubT!F161+All_Large_T!F161</f>
        <v>24429</v>
      </c>
      <c r="AR161" s="4">
        <f>All_Large_Primary!G161+All_Large_SubT!G161+All_Large_T!G161</f>
        <v>24109</v>
      </c>
      <c r="AS161" s="4">
        <f>All_Large_Primary!H161+All_Large_SubT!H161+All_Large_T!H161</f>
        <v>24286</v>
      </c>
      <c r="AT161" s="4">
        <f>All_Large_Primary!I161+All_Large_SubT!I161+All_Large_T!I161</f>
        <v>24041</v>
      </c>
      <c r="AU161" s="4">
        <f>All_Large_Primary!J161+All_Large_SubT!J161+All_Large_T!J161</f>
        <v>23716</v>
      </c>
      <c r="AV161" s="4">
        <f>All_Large_Primary!K161+All_Large_SubT!K161+All_Large_T!K161</f>
        <v>24384</v>
      </c>
      <c r="AW161" s="4">
        <f>All_Large_Primary!L161+All_Large_SubT!L161+All_Large_T!L161</f>
        <v>24684</v>
      </c>
      <c r="AX161" s="4">
        <f>All_Large_Primary!M161+All_Large_SubT!M161+All_Large_T!M161</f>
        <v>24717</v>
      </c>
      <c r="AY161" s="4">
        <f>All_Large_Primary!N161+All_Large_SubT!N161+All_Large_T!N161</f>
        <v>24748</v>
      </c>
      <c r="AZ161" s="4">
        <f>All_Large_Primary!O161+All_Large_SubT!O161+All_Large_T!O161</f>
        <v>25127</v>
      </c>
      <c r="BA161" s="4">
        <f>All_Large_Primary!P161+All_Large_SubT!P161+All_Large_T!P161</f>
        <v>24968</v>
      </c>
      <c r="BB161" s="4">
        <f>All_Large_Primary!Q161+All_Large_SubT!Q161+All_Large_T!Q161</f>
        <v>24611</v>
      </c>
      <c r="BC161" s="4">
        <f>All_Large_Primary!R161+All_Large_SubT!R161+All_Large_T!R161</f>
        <v>24473</v>
      </c>
      <c r="BD161" s="4">
        <f>All_Large_Primary!S161+All_Large_SubT!S161+All_Large_T!S161</f>
        <v>24335</v>
      </c>
      <c r="BE161" s="4">
        <f>All_Large_Primary!T161+All_Large_SubT!T161+All_Large_T!T161</f>
        <v>23917</v>
      </c>
      <c r="BF161" s="4">
        <f>All_Large_Primary!U161+All_Large_SubT!U161+All_Large_T!U161</f>
        <v>23636</v>
      </c>
      <c r="BG161" s="4">
        <f>All_Large_Primary!V161+All_Large_SubT!V161+All_Large_T!V161</f>
        <v>23484</v>
      </c>
      <c r="BH161" s="4">
        <f>All_Large_Primary!W161+All_Large_SubT!W161+All_Large_T!W161</f>
        <v>23480</v>
      </c>
      <c r="BI161" s="4">
        <f>All_Large_Primary!X161+All_Large_SubT!X161+All_Large_T!X161</f>
        <v>23431</v>
      </c>
      <c r="BJ161" s="4">
        <f>All_Large_Primary!Y161+All_Large_SubT!Y161+All_Large_T!Y161</f>
        <v>23487</v>
      </c>
      <c r="BP161" s="4">
        <f t="shared" si="70"/>
        <v>0</v>
      </c>
      <c r="BQ161" s="4">
        <f t="shared" si="71"/>
        <v>0</v>
      </c>
      <c r="BR161" s="4">
        <f t="shared" si="72"/>
        <v>0</v>
      </c>
      <c r="BS161" s="4">
        <f t="shared" si="73"/>
        <v>0</v>
      </c>
      <c r="BT161" s="4">
        <f t="shared" si="74"/>
        <v>0</v>
      </c>
      <c r="BU161" s="4">
        <f t="shared" si="75"/>
        <v>0</v>
      </c>
      <c r="BV161" s="4">
        <f t="shared" si="76"/>
        <v>0</v>
      </c>
      <c r="BW161" s="4">
        <f t="shared" si="77"/>
        <v>0</v>
      </c>
      <c r="BX161" s="4">
        <f t="shared" si="78"/>
        <v>0</v>
      </c>
      <c r="BY161" s="4">
        <f t="shared" si="79"/>
        <v>0</v>
      </c>
      <c r="BZ161" s="4">
        <f t="shared" si="80"/>
        <v>0</v>
      </c>
      <c r="CA161" s="4">
        <f t="shared" si="81"/>
        <v>0</v>
      </c>
      <c r="CB161" s="4">
        <f t="shared" si="82"/>
        <v>0</v>
      </c>
      <c r="CC161" s="4">
        <f t="shared" si="83"/>
        <v>0</v>
      </c>
      <c r="CD161" s="4">
        <f t="shared" si="84"/>
        <v>0</v>
      </c>
      <c r="CE161" s="4">
        <f t="shared" si="85"/>
        <v>0</v>
      </c>
      <c r="CF161" s="4">
        <f t="shared" si="86"/>
        <v>0</v>
      </c>
      <c r="CG161" s="4">
        <f t="shared" si="87"/>
        <v>0</v>
      </c>
      <c r="CH161" s="4">
        <f t="shared" si="88"/>
        <v>0</v>
      </c>
      <c r="CI161" s="4">
        <f t="shared" si="89"/>
        <v>0</v>
      </c>
      <c r="CJ161" s="4">
        <f t="shared" si="90"/>
        <v>0</v>
      </c>
      <c r="CK161" s="4">
        <f t="shared" si="91"/>
        <v>0</v>
      </c>
      <c r="CL161" s="4">
        <f t="shared" si="92"/>
        <v>0</v>
      </c>
      <c r="CM161" s="4">
        <f t="shared" si="93"/>
        <v>0</v>
      </c>
    </row>
    <row r="162" spans="1:91" x14ac:dyDescent="0.2">
      <c r="A162" s="7">
        <v>44349</v>
      </c>
      <c r="B162" s="4">
        <v>23478</v>
      </c>
      <c r="C162" s="4">
        <v>23456</v>
      </c>
      <c r="D162" s="4">
        <v>23453</v>
      </c>
      <c r="E162" s="4">
        <v>23656</v>
      </c>
      <c r="F162" s="4">
        <v>24025</v>
      </c>
      <c r="G162" s="4">
        <v>25007</v>
      </c>
      <c r="H162" s="4">
        <v>26444</v>
      </c>
      <c r="I162" s="4">
        <v>26984</v>
      </c>
      <c r="J162" s="4">
        <v>25865</v>
      </c>
      <c r="K162" s="4">
        <v>26002</v>
      </c>
      <c r="L162" s="4">
        <v>27119</v>
      </c>
      <c r="M162" s="4">
        <v>26221</v>
      </c>
      <c r="N162" s="4">
        <v>26206</v>
      </c>
      <c r="O162" s="4">
        <v>26292</v>
      </c>
      <c r="P162" s="4">
        <v>25531</v>
      </c>
      <c r="Q162" s="4">
        <v>26558</v>
      </c>
      <c r="R162" s="4">
        <v>26645</v>
      </c>
      <c r="S162" s="4">
        <v>27095</v>
      </c>
      <c r="T162" s="4">
        <v>25693</v>
      </c>
      <c r="U162" s="4">
        <v>25139</v>
      </c>
      <c r="V162" s="4">
        <v>25224</v>
      </c>
      <c r="W162" s="4">
        <v>25491</v>
      </c>
      <c r="X162" s="4">
        <v>25197</v>
      </c>
      <c r="Y162" s="4">
        <v>24222</v>
      </c>
      <c r="AA162" s="13">
        <v>6</v>
      </c>
      <c r="AB162" s="4">
        <f t="shared" si="63"/>
        <v>417262</v>
      </c>
      <c r="AC162" s="4">
        <f t="shared" si="64"/>
        <v>193741</v>
      </c>
      <c r="AD162" s="4">
        <f t="shared" si="65"/>
        <v>611003</v>
      </c>
      <c r="AF162">
        <f t="shared" si="66"/>
        <v>6</v>
      </c>
      <c r="AG162">
        <f t="shared" si="67"/>
        <v>2021</v>
      </c>
      <c r="AI162" s="4">
        <f t="shared" si="68"/>
        <v>27119</v>
      </c>
      <c r="AJ162">
        <f t="shared" si="69"/>
        <v>11</v>
      </c>
      <c r="AM162" s="4">
        <f>All_Large_Primary!B162+All_Large_SubT!B162+All_Large_T!B162</f>
        <v>23478</v>
      </c>
      <c r="AN162" s="4">
        <f>All_Large_Primary!C162+All_Large_SubT!C162+All_Large_T!C162</f>
        <v>23456</v>
      </c>
      <c r="AO162" s="4">
        <f>All_Large_Primary!D162+All_Large_SubT!D162+All_Large_T!D162</f>
        <v>23453</v>
      </c>
      <c r="AP162" s="4">
        <f>All_Large_Primary!E162+All_Large_SubT!E162+All_Large_T!E162</f>
        <v>23656</v>
      </c>
      <c r="AQ162" s="4">
        <f>All_Large_Primary!F162+All_Large_SubT!F162+All_Large_T!F162</f>
        <v>24025</v>
      </c>
      <c r="AR162" s="4">
        <f>All_Large_Primary!G162+All_Large_SubT!G162+All_Large_T!G162</f>
        <v>25007</v>
      </c>
      <c r="AS162" s="4">
        <f>All_Large_Primary!H162+All_Large_SubT!H162+All_Large_T!H162</f>
        <v>26444</v>
      </c>
      <c r="AT162" s="4">
        <f>All_Large_Primary!I162+All_Large_SubT!I162+All_Large_T!I162</f>
        <v>26984</v>
      </c>
      <c r="AU162" s="4">
        <f>All_Large_Primary!J162+All_Large_SubT!J162+All_Large_T!J162</f>
        <v>25865</v>
      </c>
      <c r="AV162" s="4">
        <f>All_Large_Primary!K162+All_Large_SubT!K162+All_Large_T!K162</f>
        <v>26002</v>
      </c>
      <c r="AW162" s="4">
        <f>All_Large_Primary!L162+All_Large_SubT!L162+All_Large_T!L162</f>
        <v>27119</v>
      </c>
      <c r="AX162" s="4">
        <f>All_Large_Primary!M162+All_Large_SubT!M162+All_Large_T!M162</f>
        <v>26221</v>
      </c>
      <c r="AY162" s="4">
        <f>All_Large_Primary!N162+All_Large_SubT!N162+All_Large_T!N162</f>
        <v>26206</v>
      </c>
      <c r="AZ162" s="4">
        <f>All_Large_Primary!O162+All_Large_SubT!O162+All_Large_T!O162</f>
        <v>26292</v>
      </c>
      <c r="BA162" s="4">
        <f>All_Large_Primary!P162+All_Large_SubT!P162+All_Large_T!P162</f>
        <v>25531</v>
      </c>
      <c r="BB162" s="4">
        <f>All_Large_Primary!Q162+All_Large_SubT!Q162+All_Large_T!Q162</f>
        <v>26558</v>
      </c>
      <c r="BC162" s="4">
        <f>All_Large_Primary!R162+All_Large_SubT!R162+All_Large_T!R162</f>
        <v>26645</v>
      </c>
      <c r="BD162" s="4">
        <f>All_Large_Primary!S162+All_Large_SubT!S162+All_Large_T!S162</f>
        <v>27095</v>
      </c>
      <c r="BE162" s="4">
        <f>All_Large_Primary!T162+All_Large_SubT!T162+All_Large_T!T162</f>
        <v>25693</v>
      </c>
      <c r="BF162" s="4">
        <f>All_Large_Primary!U162+All_Large_SubT!U162+All_Large_T!U162</f>
        <v>25139</v>
      </c>
      <c r="BG162" s="4">
        <f>All_Large_Primary!V162+All_Large_SubT!V162+All_Large_T!V162</f>
        <v>25224</v>
      </c>
      <c r="BH162" s="4">
        <f>All_Large_Primary!W162+All_Large_SubT!W162+All_Large_T!W162</f>
        <v>25491</v>
      </c>
      <c r="BI162" s="4">
        <f>All_Large_Primary!X162+All_Large_SubT!X162+All_Large_T!X162</f>
        <v>25197</v>
      </c>
      <c r="BJ162" s="4">
        <f>All_Large_Primary!Y162+All_Large_SubT!Y162+All_Large_T!Y162</f>
        <v>24222</v>
      </c>
      <c r="BP162" s="4">
        <f t="shared" si="70"/>
        <v>0</v>
      </c>
      <c r="BQ162" s="4">
        <f t="shared" si="71"/>
        <v>0</v>
      </c>
      <c r="BR162" s="4">
        <f t="shared" si="72"/>
        <v>0</v>
      </c>
      <c r="BS162" s="4">
        <f t="shared" si="73"/>
        <v>0</v>
      </c>
      <c r="BT162" s="4">
        <f t="shared" si="74"/>
        <v>0</v>
      </c>
      <c r="BU162" s="4">
        <f t="shared" si="75"/>
        <v>0</v>
      </c>
      <c r="BV162" s="4">
        <f t="shared" si="76"/>
        <v>0</v>
      </c>
      <c r="BW162" s="4">
        <f t="shared" si="77"/>
        <v>0</v>
      </c>
      <c r="BX162" s="4">
        <f t="shared" si="78"/>
        <v>0</v>
      </c>
      <c r="BY162" s="4">
        <f t="shared" si="79"/>
        <v>0</v>
      </c>
      <c r="BZ162" s="4">
        <f t="shared" si="80"/>
        <v>0</v>
      </c>
      <c r="CA162" s="4">
        <f t="shared" si="81"/>
        <v>0</v>
      </c>
      <c r="CB162" s="4">
        <f t="shared" si="82"/>
        <v>0</v>
      </c>
      <c r="CC162" s="4">
        <f t="shared" si="83"/>
        <v>0</v>
      </c>
      <c r="CD162" s="4">
        <f t="shared" si="84"/>
        <v>0</v>
      </c>
      <c r="CE162" s="4">
        <f t="shared" si="85"/>
        <v>0</v>
      </c>
      <c r="CF162" s="4">
        <f t="shared" si="86"/>
        <v>0</v>
      </c>
      <c r="CG162" s="4">
        <f t="shared" si="87"/>
        <v>0</v>
      </c>
      <c r="CH162" s="4">
        <f t="shared" si="88"/>
        <v>0</v>
      </c>
      <c r="CI162" s="4">
        <f t="shared" si="89"/>
        <v>0</v>
      </c>
      <c r="CJ162" s="4">
        <f t="shared" si="90"/>
        <v>0</v>
      </c>
      <c r="CK162" s="4">
        <f t="shared" si="91"/>
        <v>0</v>
      </c>
      <c r="CL162" s="4">
        <f t="shared" si="92"/>
        <v>0</v>
      </c>
      <c r="CM162" s="4">
        <f t="shared" si="93"/>
        <v>0</v>
      </c>
    </row>
    <row r="163" spans="1:91" x14ac:dyDescent="0.2">
      <c r="A163" s="7">
        <v>44350</v>
      </c>
      <c r="B163" s="4">
        <v>23561</v>
      </c>
      <c r="C163" s="4">
        <v>23464</v>
      </c>
      <c r="D163" s="4">
        <v>23562</v>
      </c>
      <c r="E163" s="4">
        <v>23695</v>
      </c>
      <c r="F163" s="4">
        <v>24169</v>
      </c>
      <c r="G163" s="4">
        <v>24870</v>
      </c>
      <c r="H163" s="4">
        <v>26039</v>
      </c>
      <c r="I163" s="4">
        <v>26119</v>
      </c>
      <c r="J163" s="4">
        <v>27223</v>
      </c>
      <c r="K163" s="4">
        <v>28080</v>
      </c>
      <c r="L163" s="4">
        <v>28100</v>
      </c>
      <c r="M163" s="4">
        <v>28296</v>
      </c>
      <c r="N163" s="4">
        <v>28832</v>
      </c>
      <c r="O163" s="4">
        <v>29094</v>
      </c>
      <c r="P163" s="4">
        <v>28551</v>
      </c>
      <c r="Q163" s="4">
        <v>28365</v>
      </c>
      <c r="R163" s="4">
        <v>28165</v>
      </c>
      <c r="S163" s="4">
        <v>27335</v>
      </c>
      <c r="T163" s="4">
        <v>26569</v>
      </c>
      <c r="U163" s="4">
        <v>26025</v>
      </c>
      <c r="V163" s="4">
        <v>26594</v>
      </c>
      <c r="W163" s="4">
        <v>27096</v>
      </c>
      <c r="X163" s="4">
        <v>26287</v>
      </c>
      <c r="Y163" s="4">
        <v>26793</v>
      </c>
      <c r="AA163" s="13">
        <v>7</v>
      </c>
      <c r="AB163" s="4">
        <f t="shared" si="63"/>
        <v>0</v>
      </c>
      <c r="AC163" s="4">
        <f t="shared" si="64"/>
        <v>636884</v>
      </c>
      <c r="AD163" s="4">
        <f t="shared" si="65"/>
        <v>636884</v>
      </c>
      <c r="AF163">
        <f t="shared" si="66"/>
        <v>6</v>
      </c>
      <c r="AG163">
        <f t="shared" si="67"/>
        <v>2021</v>
      </c>
      <c r="AI163" s="4">
        <f t="shared" si="68"/>
        <v>29094</v>
      </c>
      <c r="AJ163">
        <f t="shared" si="69"/>
        <v>14</v>
      </c>
      <c r="AM163" s="4">
        <f>All_Large_Primary!B163+All_Large_SubT!B163+All_Large_T!B163</f>
        <v>23561</v>
      </c>
      <c r="AN163" s="4">
        <f>All_Large_Primary!C163+All_Large_SubT!C163+All_Large_T!C163</f>
        <v>23464</v>
      </c>
      <c r="AO163" s="4">
        <f>All_Large_Primary!D163+All_Large_SubT!D163+All_Large_T!D163</f>
        <v>23562</v>
      </c>
      <c r="AP163" s="4">
        <f>All_Large_Primary!E163+All_Large_SubT!E163+All_Large_T!E163</f>
        <v>23695</v>
      </c>
      <c r="AQ163" s="4">
        <f>All_Large_Primary!F163+All_Large_SubT!F163+All_Large_T!F163</f>
        <v>24169</v>
      </c>
      <c r="AR163" s="4">
        <f>All_Large_Primary!G163+All_Large_SubT!G163+All_Large_T!G163</f>
        <v>24870</v>
      </c>
      <c r="AS163" s="4">
        <f>All_Large_Primary!H163+All_Large_SubT!H163+All_Large_T!H163</f>
        <v>26039</v>
      </c>
      <c r="AT163" s="4">
        <f>All_Large_Primary!I163+All_Large_SubT!I163+All_Large_T!I163</f>
        <v>26119</v>
      </c>
      <c r="AU163" s="4">
        <f>All_Large_Primary!J163+All_Large_SubT!J163+All_Large_T!J163</f>
        <v>27223</v>
      </c>
      <c r="AV163" s="4">
        <f>All_Large_Primary!K163+All_Large_SubT!K163+All_Large_T!K163</f>
        <v>28080</v>
      </c>
      <c r="AW163" s="4">
        <f>All_Large_Primary!L163+All_Large_SubT!L163+All_Large_T!L163</f>
        <v>28100</v>
      </c>
      <c r="AX163" s="4">
        <f>All_Large_Primary!M163+All_Large_SubT!M163+All_Large_T!M163</f>
        <v>28296</v>
      </c>
      <c r="AY163" s="4">
        <f>All_Large_Primary!N163+All_Large_SubT!N163+All_Large_T!N163</f>
        <v>28832</v>
      </c>
      <c r="AZ163" s="4">
        <f>All_Large_Primary!O163+All_Large_SubT!O163+All_Large_T!O163</f>
        <v>29094</v>
      </c>
      <c r="BA163" s="4">
        <f>All_Large_Primary!P163+All_Large_SubT!P163+All_Large_T!P163</f>
        <v>28551</v>
      </c>
      <c r="BB163" s="4">
        <f>All_Large_Primary!Q163+All_Large_SubT!Q163+All_Large_T!Q163</f>
        <v>28365</v>
      </c>
      <c r="BC163" s="4">
        <f>All_Large_Primary!R163+All_Large_SubT!R163+All_Large_T!R163</f>
        <v>28165</v>
      </c>
      <c r="BD163" s="4">
        <f>All_Large_Primary!S163+All_Large_SubT!S163+All_Large_T!S163</f>
        <v>27335</v>
      </c>
      <c r="BE163" s="4">
        <f>All_Large_Primary!T163+All_Large_SubT!T163+All_Large_T!T163</f>
        <v>26569</v>
      </c>
      <c r="BF163" s="4">
        <f>All_Large_Primary!U163+All_Large_SubT!U163+All_Large_T!U163</f>
        <v>26025</v>
      </c>
      <c r="BG163" s="4">
        <f>All_Large_Primary!V163+All_Large_SubT!V163+All_Large_T!V163</f>
        <v>26594</v>
      </c>
      <c r="BH163" s="4">
        <f>All_Large_Primary!W163+All_Large_SubT!W163+All_Large_T!W163</f>
        <v>27096</v>
      </c>
      <c r="BI163" s="4">
        <f>All_Large_Primary!X163+All_Large_SubT!X163+All_Large_T!X163</f>
        <v>26287</v>
      </c>
      <c r="BJ163" s="4">
        <f>All_Large_Primary!Y163+All_Large_SubT!Y163+All_Large_T!Y163</f>
        <v>26793</v>
      </c>
      <c r="BP163" s="4">
        <f t="shared" si="70"/>
        <v>0</v>
      </c>
      <c r="BQ163" s="4">
        <f t="shared" si="71"/>
        <v>0</v>
      </c>
      <c r="BR163" s="4">
        <f t="shared" si="72"/>
        <v>0</v>
      </c>
      <c r="BS163" s="4">
        <f t="shared" si="73"/>
        <v>0</v>
      </c>
      <c r="BT163" s="4">
        <f t="shared" si="74"/>
        <v>0</v>
      </c>
      <c r="BU163" s="4">
        <f t="shared" si="75"/>
        <v>0</v>
      </c>
      <c r="BV163" s="4">
        <f t="shared" si="76"/>
        <v>0</v>
      </c>
      <c r="BW163" s="4">
        <f t="shared" si="77"/>
        <v>0</v>
      </c>
      <c r="BX163" s="4">
        <f t="shared" si="78"/>
        <v>0</v>
      </c>
      <c r="BY163" s="4">
        <f t="shared" si="79"/>
        <v>0</v>
      </c>
      <c r="BZ163" s="4">
        <f t="shared" si="80"/>
        <v>0</v>
      </c>
      <c r="CA163" s="4">
        <f t="shared" si="81"/>
        <v>0</v>
      </c>
      <c r="CB163" s="4">
        <f t="shared" si="82"/>
        <v>0</v>
      </c>
      <c r="CC163" s="4">
        <f t="shared" si="83"/>
        <v>0</v>
      </c>
      <c r="CD163" s="4">
        <f t="shared" si="84"/>
        <v>0</v>
      </c>
      <c r="CE163" s="4">
        <f t="shared" si="85"/>
        <v>0</v>
      </c>
      <c r="CF163" s="4">
        <f t="shared" si="86"/>
        <v>0</v>
      </c>
      <c r="CG163" s="4">
        <f t="shared" si="87"/>
        <v>0</v>
      </c>
      <c r="CH163" s="4">
        <f t="shared" si="88"/>
        <v>0</v>
      </c>
      <c r="CI163" s="4">
        <f t="shared" si="89"/>
        <v>0</v>
      </c>
      <c r="CJ163" s="4">
        <f t="shared" si="90"/>
        <v>0</v>
      </c>
      <c r="CK163" s="4">
        <f t="shared" si="91"/>
        <v>0</v>
      </c>
      <c r="CL163" s="4">
        <f t="shared" si="92"/>
        <v>0</v>
      </c>
      <c r="CM163" s="4">
        <f t="shared" si="93"/>
        <v>0</v>
      </c>
    </row>
    <row r="164" spans="1:91" x14ac:dyDescent="0.2">
      <c r="A164" s="7">
        <v>44351</v>
      </c>
      <c r="B164" s="4">
        <v>27647</v>
      </c>
      <c r="C164" s="4">
        <v>26375</v>
      </c>
      <c r="D164" s="4">
        <v>24623</v>
      </c>
      <c r="E164" s="4">
        <v>25554</v>
      </c>
      <c r="F164" s="4">
        <v>28463</v>
      </c>
      <c r="G164" s="4">
        <v>26337</v>
      </c>
      <c r="H164" s="4">
        <v>27521</v>
      </c>
      <c r="I164" s="4">
        <v>28967</v>
      </c>
      <c r="J164" s="4">
        <v>29230</v>
      </c>
      <c r="K164" s="4">
        <v>28203</v>
      </c>
      <c r="L164" s="4">
        <v>29092</v>
      </c>
      <c r="M164" s="4">
        <v>29792</v>
      </c>
      <c r="N164" s="4">
        <v>29740</v>
      </c>
      <c r="O164" s="4">
        <v>31214</v>
      </c>
      <c r="P164" s="4">
        <v>34383</v>
      </c>
      <c r="Q164" s="4">
        <v>34195</v>
      </c>
      <c r="R164" s="4">
        <v>33739</v>
      </c>
      <c r="S164" s="4">
        <v>33089</v>
      </c>
      <c r="T164" s="4">
        <v>31666</v>
      </c>
      <c r="U164" s="4">
        <v>31719</v>
      </c>
      <c r="V164" s="4">
        <v>32885</v>
      </c>
      <c r="W164" s="4">
        <v>33306</v>
      </c>
      <c r="X164" s="4">
        <v>32429</v>
      </c>
      <c r="Y164" s="4">
        <v>31784</v>
      </c>
      <c r="AA164" s="13">
        <v>1</v>
      </c>
      <c r="AB164" s="4">
        <f t="shared" si="63"/>
        <v>0</v>
      </c>
      <c r="AC164" s="4">
        <f t="shared" si="64"/>
        <v>721953</v>
      </c>
      <c r="AD164" s="4">
        <f t="shared" si="65"/>
        <v>721953</v>
      </c>
      <c r="AF164">
        <f t="shared" si="66"/>
        <v>6</v>
      </c>
      <c r="AG164">
        <f t="shared" si="67"/>
        <v>2021</v>
      </c>
      <c r="AI164" s="4">
        <f t="shared" si="68"/>
        <v>34383</v>
      </c>
      <c r="AJ164">
        <f t="shared" si="69"/>
        <v>15</v>
      </c>
      <c r="AM164" s="4">
        <f>All_Large_Primary!B164+All_Large_SubT!B164+All_Large_T!B164</f>
        <v>27647</v>
      </c>
      <c r="AN164" s="4">
        <f>All_Large_Primary!C164+All_Large_SubT!C164+All_Large_T!C164</f>
        <v>26375</v>
      </c>
      <c r="AO164" s="4">
        <f>All_Large_Primary!D164+All_Large_SubT!D164+All_Large_T!D164</f>
        <v>24623</v>
      </c>
      <c r="AP164" s="4">
        <f>All_Large_Primary!E164+All_Large_SubT!E164+All_Large_T!E164</f>
        <v>25554</v>
      </c>
      <c r="AQ164" s="4">
        <f>All_Large_Primary!F164+All_Large_SubT!F164+All_Large_T!F164</f>
        <v>28463</v>
      </c>
      <c r="AR164" s="4">
        <f>All_Large_Primary!G164+All_Large_SubT!G164+All_Large_T!G164</f>
        <v>26337</v>
      </c>
      <c r="AS164" s="4">
        <f>All_Large_Primary!H164+All_Large_SubT!H164+All_Large_T!H164</f>
        <v>27521</v>
      </c>
      <c r="AT164" s="4">
        <f>All_Large_Primary!I164+All_Large_SubT!I164+All_Large_T!I164</f>
        <v>28967</v>
      </c>
      <c r="AU164" s="4">
        <f>All_Large_Primary!J164+All_Large_SubT!J164+All_Large_T!J164</f>
        <v>29230</v>
      </c>
      <c r="AV164" s="4">
        <f>All_Large_Primary!K164+All_Large_SubT!K164+All_Large_T!K164</f>
        <v>28203</v>
      </c>
      <c r="AW164" s="4">
        <f>All_Large_Primary!L164+All_Large_SubT!L164+All_Large_T!L164</f>
        <v>29092</v>
      </c>
      <c r="AX164" s="4">
        <f>All_Large_Primary!M164+All_Large_SubT!M164+All_Large_T!M164</f>
        <v>29792</v>
      </c>
      <c r="AY164" s="4">
        <f>All_Large_Primary!N164+All_Large_SubT!N164+All_Large_T!N164</f>
        <v>29740</v>
      </c>
      <c r="AZ164" s="4">
        <f>All_Large_Primary!O164+All_Large_SubT!O164+All_Large_T!O164</f>
        <v>31214</v>
      </c>
      <c r="BA164" s="4">
        <f>All_Large_Primary!P164+All_Large_SubT!P164+All_Large_T!P164</f>
        <v>34383</v>
      </c>
      <c r="BB164" s="4">
        <f>All_Large_Primary!Q164+All_Large_SubT!Q164+All_Large_T!Q164</f>
        <v>34195</v>
      </c>
      <c r="BC164" s="4">
        <f>All_Large_Primary!R164+All_Large_SubT!R164+All_Large_T!R164</f>
        <v>33739</v>
      </c>
      <c r="BD164" s="4">
        <f>All_Large_Primary!S164+All_Large_SubT!S164+All_Large_T!S164</f>
        <v>33089</v>
      </c>
      <c r="BE164" s="4">
        <f>All_Large_Primary!T164+All_Large_SubT!T164+All_Large_T!T164</f>
        <v>31666</v>
      </c>
      <c r="BF164" s="4">
        <f>All_Large_Primary!U164+All_Large_SubT!U164+All_Large_T!U164</f>
        <v>31719</v>
      </c>
      <c r="BG164" s="4">
        <f>All_Large_Primary!V164+All_Large_SubT!V164+All_Large_T!V164</f>
        <v>32885</v>
      </c>
      <c r="BH164" s="4">
        <f>All_Large_Primary!W164+All_Large_SubT!W164+All_Large_T!W164</f>
        <v>33306</v>
      </c>
      <c r="BI164" s="4">
        <f>All_Large_Primary!X164+All_Large_SubT!X164+All_Large_T!X164</f>
        <v>32429</v>
      </c>
      <c r="BJ164" s="4">
        <f>All_Large_Primary!Y164+All_Large_SubT!Y164+All_Large_T!Y164</f>
        <v>31784</v>
      </c>
      <c r="BP164" s="4">
        <f t="shared" si="70"/>
        <v>0</v>
      </c>
      <c r="BQ164" s="4">
        <f t="shared" si="71"/>
        <v>0</v>
      </c>
      <c r="BR164" s="4">
        <f t="shared" si="72"/>
        <v>0</v>
      </c>
      <c r="BS164" s="4">
        <f t="shared" si="73"/>
        <v>0</v>
      </c>
      <c r="BT164" s="4">
        <f t="shared" si="74"/>
        <v>0</v>
      </c>
      <c r="BU164" s="4">
        <f t="shared" si="75"/>
        <v>0</v>
      </c>
      <c r="BV164" s="4">
        <f t="shared" si="76"/>
        <v>0</v>
      </c>
      <c r="BW164" s="4">
        <f t="shared" si="77"/>
        <v>0</v>
      </c>
      <c r="BX164" s="4">
        <f t="shared" si="78"/>
        <v>0</v>
      </c>
      <c r="BY164" s="4">
        <f t="shared" si="79"/>
        <v>0</v>
      </c>
      <c r="BZ164" s="4">
        <f t="shared" si="80"/>
        <v>0</v>
      </c>
      <c r="CA164" s="4">
        <f t="shared" si="81"/>
        <v>0</v>
      </c>
      <c r="CB164" s="4">
        <f t="shared" si="82"/>
        <v>0</v>
      </c>
      <c r="CC164" s="4">
        <f t="shared" si="83"/>
        <v>0</v>
      </c>
      <c r="CD164" s="4">
        <f t="shared" si="84"/>
        <v>0</v>
      </c>
      <c r="CE164" s="4">
        <f t="shared" si="85"/>
        <v>0</v>
      </c>
      <c r="CF164" s="4">
        <f t="shared" si="86"/>
        <v>0</v>
      </c>
      <c r="CG164" s="4">
        <f t="shared" si="87"/>
        <v>0</v>
      </c>
      <c r="CH164" s="4">
        <f t="shared" si="88"/>
        <v>0</v>
      </c>
      <c r="CI164" s="4">
        <f t="shared" si="89"/>
        <v>0</v>
      </c>
      <c r="CJ164" s="4">
        <f t="shared" si="90"/>
        <v>0</v>
      </c>
      <c r="CK164" s="4">
        <f t="shared" si="91"/>
        <v>0</v>
      </c>
      <c r="CL164" s="4">
        <f t="shared" si="92"/>
        <v>0</v>
      </c>
      <c r="CM164" s="4">
        <f t="shared" si="93"/>
        <v>0</v>
      </c>
    </row>
    <row r="165" spans="1:91" x14ac:dyDescent="0.2">
      <c r="A165" s="7">
        <v>44352</v>
      </c>
      <c r="B165" s="4">
        <v>31722</v>
      </c>
      <c r="C165" s="4">
        <v>31816</v>
      </c>
      <c r="D165" s="4">
        <v>33087</v>
      </c>
      <c r="E165" s="4">
        <v>33344</v>
      </c>
      <c r="F165" s="4">
        <v>34218</v>
      </c>
      <c r="G165" s="4">
        <v>33666</v>
      </c>
      <c r="H165" s="4">
        <v>35150</v>
      </c>
      <c r="I165" s="4">
        <v>35023</v>
      </c>
      <c r="J165" s="4">
        <v>35866</v>
      </c>
      <c r="K165" s="4">
        <v>36612</v>
      </c>
      <c r="L165" s="4">
        <v>36226</v>
      </c>
      <c r="M165" s="4">
        <v>36579</v>
      </c>
      <c r="N165" s="4">
        <v>36860</v>
      </c>
      <c r="O165" s="4">
        <v>36250</v>
      </c>
      <c r="P165" s="4">
        <v>34061</v>
      </c>
      <c r="Q165" s="4">
        <v>33438</v>
      </c>
      <c r="R165" s="4">
        <v>32789</v>
      </c>
      <c r="S165" s="4">
        <v>32100</v>
      </c>
      <c r="T165" s="4">
        <v>27821</v>
      </c>
      <c r="U165" s="4">
        <v>26964</v>
      </c>
      <c r="V165" s="4">
        <v>27599</v>
      </c>
      <c r="W165" s="4">
        <v>27866</v>
      </c>
      <c r="X165" s="4">
        <v>28204</v>
      </c>
      <c r="Y165" s="4">
        <v>28382</v>
      </c>
      <c r="AA165" s="13">
        <v>2</v>
      </c>
      <c r="AB165" s="4">
        <f t="shared" si="63"/>
        <v>524258</v>
      </c>
      <c r="AC165" s="4">
        <f t="shared" si="64"/>
        <v>261385</v>
      </c>
      <c r="AD165" s="4">
        <f t="shared" si="65"/>
        <v>785643</v>
      </c>
      <c r="AF165">
        <f t="shared" si="66"/>
        <v>6</v>
      </c>
      <c r="AG165">
        <f t="shared" si="67"/>
        <v>2021</v>
      </c>
      <c r="AI165" s="4">
        <f t="shared" si="68"/>
        <v>36860</v>
      </c>
      <c r="AJ165">
        <f t="shared" si="69"/>
        <v>13</v>
      </c>
      <c r="AM165" s="4">
        <f>All_Large_Primary!B165+All_Large_SubT!B165+All_Large_T!B165</f>
        <v>31722</v>
      </c>
      <c r="AN165" s="4">
        <f>All_Large_Primary!C165+All_Large_SubT!C165+All_Large_T!C165</f>
        <v>31816</v>
      </c>
      <c r="AO165" s="4">
        <f>All_Large_Primary!D165+All_Large_SubT!D165+All_Large_T!D165</f>
        <v>33087</v>
      </c>
      <c r="AP165" s="4">
        <f>All_Large_Primary!E165+All_Large_SubT!E165+All_Large_T!E165</f>
        <v>33344</v>
      </c>
      <c r="AQ165" s="4">
        <f>All_Large_Primary!F165+All_Large_SubT!F165+All_Large_T!F165</f>
        <v>34218</v>
      </c>
      <c r="AR165" s="4">
        <f>All_Large_Primary!G165+All_Large_SubT!G165+All_Large_T!G165</f>
        <v>33666</v>
      </c>
      <c r="AS165" s="4">
        <f>All_Large_Primary!H165+All_Large_SubT!H165+All_Large_T!H165</f>
        <v>35150</v>
      </c>
      <c r="AT165" s="4">
        <f>All_Large_Primary!I165+All_Large_SubT!I165+All_Large_T!I165</f>
        <v>35023</v>
      </c>
      <c r="AU165" s="4">
        <f>All_Large_Primary!J165+All_Large_SubT!J165+All_Large_T!J165</f>
        <v>35866</v>
      </c>
      <c r="AV165" s="4">
        <f>All_Large_Primary!K165+All_Large_SubT!K165+All_Large_T!K165</f>
        <v>36612</v>
      </c>
      <c r="AW165" s="4">
        <f>All_Large_Primary!L165+All_Large_SubT!L165+All_Large_T!L165</f>
        <v>36226</v>
      </c>
      <c r="AX165" s="4">
        <f>All_Large_Primary!M165+All_Large_SubT!M165+All_Large_T!M165</f>
        <v>36579</v>
      </c>
      <c r="AY165" s="4">
        <f>All_Large_Primary!N165+All_Large_SubT!N165+All_Large_T!N165</f>
        <v>36860</v>
      </c>
      <c r="AZ165" s="4">
        <f>All_Large_Primary!O165+All_Large_SubT!O165+All_Large_T!O165</f>
        <v>36250</v>
      </c>
      <c r="BA165" s="4">
        <f>All_Large_Primary!P165+All_Large_SubT!P165+All_Large_T!P165</f>
        <v>34061</v>
      </c>
      <c r="BB165" s="4">
        <f>All_Large_Primary!Q165+All_Large_SubT!Q165+All_Large_T!Q165</f>
        <v>33438</v>
      </c>
      <c r="BC165" s="4">
        <f>All_Large_Primary!R165+All_Large_SubT!R165+All_Large_T!R165</f>
        <v>32789</v>
      </c>
      <c r="BD165" s="4">
        <f>All_Large_Primary!S165+All_Large_SubT!S165+All_Large_T!S165</f>
        <v>32100</v>
      </c>
      <c r="BE165" s="4">
        <f>All_Large_Primary!T165+All_Large_SubT!T165+All_Large_T!T165</f>
        <v>27821</v>
      </c>
      <c r="BF165" s="4">
        <f>All_Large_Primary!U165+All_Large_SubT!U165+All_Large_T!U165</f>
        <v>26964</v>
      </c>
      <c r="BG165" s="4">
        <f>All_Large_Primary!V165+All_Large_SubT!V165+All_Large_T!V165</f>
        <v>27599</v>
      </c>
      <c r="BH165" s="4">
        <f>All_Large_Primary!W165+All_Large_SubT!W165+All_Large_T!W165</f>
        <v>27866</v>
      </c>
      <c r="BI165" s="4">
        <f>All_Large_Primary!X165+All_Large_SubT!X165+All_Large_T!X165</f>
        <v>28204</v>
      </c>
      <c r="BJ165" s="4">
        <f>All_Large_Primary!Y165+All_Large_SubT!Y165+All_Large_T!Y165</f>
        <v>28382</v>
      </c>
      <c r="BP165" s="4">
        <f t="shared" si="70"/>
        <v>0</v>
      </c>
      <c r="BQ165" s="4">
        <f t="shared" si="71"/>
        <v>0</v>
      </c>
      <c r="BR165" s="4">
        <f t="shared" si="72"/>
        <v>0</v>
      </c>
      <c r="BS165" s="4">
        <f t="shared" si="73"/>
        <v>0</v>
      </c>
      <c r="BT165" s="4">
        <f t="shared" si="74"/>
        <v>0</v>
      </c>
      <c r="BU165" s="4">
        <f t="shared" si="75"/>
        <v>0</v>
      </c>
      <c r="BV165" s="4">
        <f t="shared" si="76"/>
        <v>0</v>
      </c>
      <c r="BW165" s="4">
        <f t="shared" si="77"/>
        <v>0</v>
      </c>
      <c r="BX165" s="4">
        <f t="shared" si="78"/>
        <v>0</v>
      </c>
      <c r="BY165" s="4">
        <f t="shared" si="79"/>
        <v>0</v>
      </c>
      <c r="BZ165" s="4">
        <f t="shared" si="80"/>
        <v>0</v>
      </c>
      <c r="CA165" s="4">
        <f t="shared" si="81"/>
        <v>0</v>
      </c>
      <c r="CB165" s="4">
        <f t="shared" si="82"/>
        <v>0</v>
      </c>
      <c r="CC165" s="4">
        <f t="shared" si="83"/>
        <v>0</v>
      </c>
      <c r="CD165" s="4">
        <f t="shared" si="84"/>
        <v>0</v>
      </c>
      <c r="CE165" s="4">
        <f t="shared" si="85"/>
        <v>0</v>
      </c>
      <c r="CF165" s="4">
        <f t="shared" si="86"/>
        <v>0</v>
      </c>
      <c r="CG165" s="4">
        <f t="shared" si="87"/>
        <v>0</v>
      </c>
      <c r="CH165" s="4">
        <f t="shared" si="88"/>
        <v>0</v>
      </c>
      <c r="CI165" s="4">
        <f t="shared" si="89"/>
        <v>0</v>
      </c>
      <c r="CJ165" s="4">
        <f t="shared" si="90"/>
        <v>0</v>
      </c>
      <c r="CK165" s="4">
        <f t="shared" si="91"/>
        <v>0</v>
      </c>
      <c r="CL165" s="4">
        <f t="shared" si="92"/>
        <v>0</v>
      </c>
      <c r="CM165" s="4">
        <f t="shared" si="93"/>
        <v>0</v>
      </c>
    </row>
    <row r="166" spans="1:91" x14ac:dyDescent="0.2">
      <c r="A166" s="7">
        <v>44353</v>
      </c>
      <c r="B166" s="4">
        <v>28586</v>
      </c>
      <c r="C166" s="4">
        <v>30005</v>
      </c>
      <c r="D166" s="4">
        <v>31713</v>
      </c>
      <c r="E166" s="4">
        <v>31244</v>
      </c>
      <c r="F166" s="4">
        <v>31840</v>
      </c>
      <c r="G166" s="4">
        <v>32816</v>
      </c>
      <c r="H166" s="4">
        <v>34501</v>
      </c>
      <c r="I166" s="4">
        <v>35919</v>
      </c>
      <c r="J166" s="4">
        <v>37672</v>
      </c>
      <c r="K166" s="4">
        <v>39577</v>
      </c>
      <c r="L166" s="4">
        <v>37543</v>
      </c>
      <c r="M166" s="4">
        <v>37713</v>
      </c>
      <c r="N166" s="4">
        <v>38859</v>
      </c>
      <c r="O166" s="4">
        <v>38659</v>
      </c>
      <c r="P166" s="4">
        <v>37738</v>
      </c>
      <c r="Q166" s="4">
        <v>37712</v>
      </c>
      <c r="R166" s="4">
        <v>37167</v>
      </c>
      <c r="S166" s="4">
        <v>36251</v>
      </c>
      <c r="T166" s="4">
        <v>35344</v>
      </c>
      <c r="U166" s="4">
        <v>34794</v>
      </c>
      <c r="V166" s="4">
        <v>37495</v>
      </c>
      <c r="W166" s="4">
        <v>38019</v>
      </c>
      <c r="X166" s="4">
        <v>36926</v>
      </c>
      <c r="Y166" s="4">
        <v>37137</v>
      </c>
      <c r="AA166" s="13">
        <v>3</v>
      </c>
      <c r="AB166" s="4">
        <f t="shared" si="63"/>
        <v>597388</v>
      </c>
      <c r="AC166" s="4">
        <f t="shared" si="64"/>
        <v>257842</v>
      </c>
      <c r="AD166" s="4">
        <f t="shared" si="65"/>
        <v>855230</v>
      </c>
      <c r="AF166">
        <f t="shared" si="66"/>
        <v>6</v>
      </c>
      <c r="AG166">
        <f t="shared" si="67"/>
        <v>2021</v>
      </c>
      <c r="AI166" s="4">
        <f t="shared" si="68"/>
        <v>39577</v>
      </c>
      <c r="AJ166">
        <f t="shared" si="69"/>
        <v>10</v>
      </c>
      <c r="AM166" s="4">
        <f>All_Large_Primary!B166+All_Large_SubT!B166+All_Large_T!B166</f>
        <v>28586</v>
      </c>
      <c r="AN166" s="4">
        <f>All_Large_Primary!C166+All_Large_SubT!C166+All_Large_T!C166</f>
        <v>30005</v>
      </c>
      <c r="AO166" s="4">
        <f>All_Large_Primary!D166+All_Large_SubT!D166+All_Large_T!D166</f>
        <v>31713</v>
      </c>
      <c r="AP166" s="4">
        <f>All_Large_Primary!E166+All_Large_SubT!E166+All_Large_T!E166</f>
        <v>31244</v>
      </c>
      <c r="AQ166" s="4">
        <f>All_Large_Primary!F166+All_Large_SubT!F166+All_Large_T!F166</f>
        <v>31840</v>
      </c>
      <c r="AR166" s="4">
        <f>All_Large_Primary!G166+All_Large_SubT!G166+All_Large_T!G166</f>
        <v>32816</v>
      </c>
      <c r="AS166" s="4">
        <f>All_Large_Primary!H166+All_Large_SubT!H166+All_Large_T!H166</f>
        <v>34501</v>
      </c>
      <c r="AT166" s="4">
        <f>All_Large_Primary!I166+All_Large_SubT!I166+All_Large_T!I166</f>
        <v>35919</v>
      </c>
      <c r="AU166" s="4">
        <f>All_Large_Primary!J166+All_Large_SubT!J166+All_Large_T!J166</f>
        <v>37672</v>
      </c>
      <c r="AV166" s="4">
        <f>All_Large_Primary!K166+All_Large_SubT!K166+All_Large_T!K166</f>
        <v>39577</v>
      </c>
      <c r="AW166" s="4">
        <f>All_Large_Primary!L166+All_Large_SubT!L166+All_Large_T!L166</f>
        <v>37543</v>
      </c>
      <c r="AX166" s="4">
        <f>All_Large_Primary!M166+All_Large_SubT!M166+All_Large_T!M166</f>
        <v>37713</v>
      </c>
      <c r="AY166" s="4">
        <f>All_Large_Primary!N166+All_Large_SubT!N166+All_Large_T!N166</f>
        <v>38859</v>
      </c>
      <c r="AZ166" s="4">
        <f>All_Large_Primary!O166+All_Large_SubT!O166+All_Large_T!O166</f>
        <v>38659</v>
      </c>
      <c r="BA166" s="4">
        <f>All_Large_Primary!P166+All_Large_SubT!P166+All_Large_T!P166</f>
        <v>37738</v>
      </c>
      <c r="BB166" s="4">
        <f>All_Large_Primary!Q166+All_Large_SubT!Q166+All_Large_T!Q166</f>
        <v>37712</v>
      </c>
      <c r="BC166" s="4">
        <f>All_Large_Primary!R166+All_Large_SubT!R166+All_Large_T!R166</f>
        <v>37167</v>
      </c>
      <c r="BD166" s="4">
        <f>All_Large_Primary!S166+All_Large_SubT!S166+All_Large_T!S166</f>
        <v>36251</v>
      </c>
      <c r="BE166" s="4">
        <f>All_Large_Primary!T166+All_Large_SubT!T166+All_Large_T!T166</f>
        <v>35344</v>
      </c>
      <c r="BF166" s="4">
        <f>All_Large_Primary!U166+All_Large_SubT!U166+All_Large_T!U166</f>
        <v>34794</v>
      </c>
      <c r="BG166" s="4">
        <f>All_Large_Primary!V166+All_Large_SubT!V166+All_Large_T!V166</f>
        <v>37495</v>
      </c>
      <c r="BH166" s="4">
        <f>All_Large_Primary!W166+All_Large_SubT!W166+All_Large_T!W166</f>
        <v>38019</v>
      </c>
      <c r="BI166" s="4">
        <f>All_Large_Primary!X166+All_Large_SubT!X166+All_Large_T!X166</f>
        <v>36926</v>
      </c>
      <c r="BJ166" s="4">
        <f>All_Large_Primary!Y166+All_Large_SubT!Y166+All_Large_T!Y166</f>
        <v>37137</v>
      </c>
      <c r="BP166" s="4">
        <f t="shared" si="70"/>
        <v>0</v>
      </c>
      <c r="BQ166" s="4">
        <f t="shared" si="71"/>
        <v>0</v>
      </c>
      <c r="BR166" s="4">
        <f t="shared" si="72"/>
        <v>0</v>
      </c>
      <c r="BS166" s="4">
        <f t="shared" si="73"/>
        <v>0</v>
      </c>
      <c r="BT166" s="4">
        <f t="shared" si="74"/>
        <v>0</v>
      </c>
      <c r="BU166" s="4">
        <f t="shared" si="75"/>
        <v>0</v>
      </c>
      <c r="BV166" s="4">
        <f t="shared" si="76"/>
        <v>0</v>
      </c>
      <c r="BW166" s="4">
        <f t="shared" si="77"/>
        <v>0</v>
      </c>
      <c r="BX166" s="4">
        <f t="shared" si="78"/>
        <v>0</v>
      </c>
      <c r="BY166" s="4">
        <f t="shared" si="79"/>
        <v>0</v>
      </c>
      <c r="BZ166" s="4">
        <f t="shared" si="80"/>
        <v>0</v>
      </c>
      <c r="CA166" s="4">
        <f t="shared" si="81"/>
        <v>0</v>
      </c>
      <c r="CB166" s="4">
        <f t="shared" si="82"/>
        <v>0</v>
      </c>
      <c r="CC166" s="4">
        <f t="shared" si="83"/>
        <v>0</v>
      </c>
      <c r="CD166" s="4">
        <f t="shared" si="84"/>
        <v>0</v>
      </c>
      <c r="CE166" s="4">
        <f t="shared" si="85"/>
        <v>0</v>
      </c>
      <c r="CF166" s="4">
        <f t="shared" si="86"/>
        <v>0</v>
      </c>
      <c r="CG166" s="4">
        <f t="shared" si="87"/>
        <v>0</v>
      </c>
      <c r="CH166" s="4">
        <f t="shared" si="88"/>
        <v>0</v>
      </c>
      <c r="CI166" s="4">
        <f t="shared" si="89"/>
        <v>0</v>
      </c>
      <c r="CJ166" s="4">
        <f t="shared" si="90"/>
        <v>0</v>
      </c>
      <c r="CK166" s="4">
        <f t="shared" si="91"/>
        <v>0</v>
      </c>
      <c r="CL166" s="4">
        <f t="shared" si="92"/>
        <v>0</v>
      </c>
      <c r="CM166" s="4">
        <f t="shared" si="93"/>
        <v>0</v>
      </c>
    </row>
    <row r="167" spans="1:91" x14ac:dyDescent="0.2">
      <c r="A167" s="7">
        <v>44354</v>
      </c>
      <c r="B167" s="4">
        <v>36367</v>
      </c>
      <c r="C167" s="4">
        <v>36159</v>
      </c>
      <c r="D167" s="4">
        <v>36595</v>
      </c>
      <c r="E167" s="4">
        <v>36386</v>
      </c>
      <c r="F167" s="4">
        <v>37555</v>
      </c>
      <c r="G167" s="4">
        <v>37054</v>
      </c>
      <c r="H167" s="4">
        <v>37634</v>
      </c>
      <c r="I167" s="4">
        <v>37108</v>
      </c>
      <c r="J167" s="4">
        <v>37986</v>
      </c>
      <c r="K167" s="4">
        <v>36653</v>
      </c>
      <c r="L167" s="4">
        <v>37953</v>
      </c>
      <c r="M167" s="4">
        <v>39515</v>
      </c>
      <c r="N167" s="4">
        <v>39740</v>
      </c>
      <c r="O167" s="4">
        <v>39371</v>
      </c>
      <c r="P167" s="4">
        <v>38643</v>
      </c>
      <c r="Q167" s="4">
        <v>37783</v>
      </c>
      <c r="R167" s="4">
        <v>36647</v>
      </c>
      <c r="S167" s="4">
        <v>36683</v>
      </c>
      <c r="T167" s="4">
        <v>37321</v>
      </c>
      <c r="U167" s="4">
        <v>37281</v>
      </c>
      <c r="V167" s="4">
        <v>38503</v>
      </c>
      <c r="W167" s="4">
        <v>36823</v>
      </c>
      <c r="X167" s="4">
        <v>35930</v>
      </c>
      <c r="Y167" s="4">
        <v>35640</v>
      </c>
      <c r="AA167" s="13">
        <v>4</v>
      </c>
      <c r="AB167" s="4">
        <f t="shared" si="63"/>
        <v>603940</v>
      </c>
      <c r="AC167" s="4">
        <f t="shared" si="64"/>
        <v>293390</v>
      </c>
      <c r="AD167" s="4">
        <f t="shared" si="65"/>
        <v>897330</v>
      </c>
      <c r="AF167">
        <f t="shared" si="66"/>
        <v>6</v>
      </c>
      <c r="AG167">
        <f t="shared" si="67"/>
        <v>2021</v>
      </c>
      <c r="AI167" s="4">
        <f t="shared" si="68"/>
        <v>39740</v>
      </c>
      <c r="AJ167">
        <f t="shared" si="69"/>
        <v>13</v>
      </c>
      <c r="AM167" s="4">
        <f>All_Large_Primary!B167+All_Large_SubT!B167+All_Large_T!B167</f>
        <v>36367</v>
      </c>
      <c r="AN167" s="4">
        <f>All_Large_Primary!C167+All_Large_SubT!C167+All_Large_T!C167</f>
        <v>36159</v>
      </c>
      <c r="AO167" s="4">
        <f>All_Large_Primary!D167+All_Large_SubT!D167+All_Large_T!D167</f>
        <v>36595</v>
      </c>
      <c r="AP167" s="4">
        <f>All_Large_Primary!E167+All_Large_SubT!E167+All_Large_T!E167</f>
        <v>36386</v>
      </c>
      <c r="AQ167" s="4">
        <f>All_Large_Primary!F167+All_Large_SubT!F167+All_Large_T!F167</f>
        <v>37555</v>
      </c>
      <c r="AR167" s="4">
        <f>All_Large_Primary!G167+All_Large_SubT!G167+All_Large_T!G167</f>
        <v>37054</v>
      </c>
      <c r="AS167" s="4">
        <f>All_Large_Primary!H167+All_Large_SubT!H167+All_Large_T!H167</f>
        <v>37634</v>
      </c>
      <c r="AT167" s="4">
        <f>All_Large_Primary!I167+All_Large_SubT!I167+All_Large_T!I167</f>
        <v>37108</v>
      </c>
      <c r="AU167" s="4">
        <f>All_Large_Primary!J167+All_Large_SubT!J167+All_Large_T!J167</f>
        <v>37986</v>
      </c>
      <c r="AV167" s="4">
        <f>All_Large_Primary!K167+All_Large_SubT!K167+All_Large_T!K167</f>
        <v>36653</v>
      </c>
      <c r="AW167" s="4">
        <f>All_Large_Primary!L167+All_Large_SubT!L167+All_Large_T!L167</f>
        <v>37953</v>
      </c>
      <c r="AX167" s="4">
        <f>All_Large_Primary!M167+All_Large_SubT!M167+All_Large_T!M167</f>
        <v>39515</v>
      </c>
      <c r="AY167" s="4">
        <f>All_Large_Primary!N167+All_Large_SubT!N167+All_Large_T!N167</f>
        <v>39740</v>
      </c>
      <c r="AZ167" s="4">
        <f>All_Large_Primary!O167+All_Large_SubT!O167+All_Large_T!O167</f>
        <v>39371</v>
      </c>
      <c r="BA167" s="4">
        <f>All_Large_Primary!P167+All_Large_SubT!P167+All_Large_T!P167</f>
        <v>38643</v>
      </c>
      <c r="BB167" s="4">
        <f>All_Large_Primary!Q167+All_Large_SubT!Q167+All_Large_T!Q167</f>
        <v>37783</v>
      </c>
      <c r="BC167" s="4">
        <f>All_Large_Primary!R167+All_Large_SubT!R167+All_Large_T!R167</f>
        <v>36647</v>
      </c>
      <c r="BD167" s="4">
        <f>All_Large_Primary!S167+All_Large_SubT!S167+All_Large_T!S167</f>
        <v>36683</v>
      </c>
      <c r="BE167" s="4">
        <f>All_Large_Primary!T167+All_Large_SubT!T167+All_Large_T!T167</f>
        <v>37321</v>
      </c>
      <c r="BF167" s="4">
        <f>All_Large_Primary!U167+All_Large_SubT!U167+All_Large_T!U167</f>
        <v>37281</v>
      </c>
      <c r="BG167" s="4">
        <f>All_Large_Primary!V167+All_Large_SubT!V167+All_Large_T!V167</f>
        <v>38503</v>
      </c>
      <c r="BH167" s="4">
        <f>All_Large_Primary!W167+All_Large_SubT!W167+All_Large_T!W167</f>
        <v>36823</v>
      </c>
      <c r="BI167" s="4">
        <f>All_Large_Primary!X167+All_Large_SubT!X167+All_Large_T!X167</f>
        <v>35930</v>
      </c>
      <c r="BJ167" s="4">
        <f>All_Large_Primary!Y167+All_Large_SubT!Y167+All_Large_T!Y167</f>
        <v>35640</v>
      </c>
      <c r="BP167" s="4">
        <f t="shared" si="70"/>
        <v>0</v>
      </c>
      <c r="BQ167" s="4">
        <f t="shared" si="71"/>
        <v>0</v>
      </c>
      <c r="BR167" s="4">
        <f t="shared" si="72"/>
        <v>0</v>
      </c>
      <c r="BS167" s="4">
        <f t="shared" si="73"/>
        <v>0</v>
      </c>
      <c r="BT167" s="4">
        <f t="shared" si="74"/>
        <v>0</v>
      </c>
      <c r="BU167" s="4">
        <f t="shared" si="75"/>
        <v>0</v>
      </c>
      <c r="BV167" s="4">
        <f t="shared" si="76"/>
        <v>0</v>
      </c>
      <c r="BW167" s="4">
        <f t="shared" si="77"/>
        <v>0</v>
      </c>
      <c r="BX167" s="4">
        <f t="shared" si="78"/>
        <v>0</v>
      </c>
      <c r="BY167" s="4">
        <f t="shared" si="79"/>
        <v>0</v>
      </c>
      <c r="BZ167" s="4">
        <f t="shared" si="80"/>
        <v>0</v>
      </c>
      <c r="CA167" s="4">
        <f t="shared" si="81"/>
        <v>0</v>
      </c>
      <c r="CB167" s="4">
        <f t="shared" si="82"/>
        <v>0</v>
      </c>
      <c r="CC167" s="4">
        <f t="shared" si="83"/>
        <v>0</v>
      </c>
      <c r="CD167" s="4">
        <f t="shared" si="84"/>
        <v>0</v>
      </c>
      <c r="CE167" s="4">
        <f t="shared" si="85"/>
        <v>0</v>
      </c>
      <c r="CF167" s="4">
        <f t="shared" si="86"/>
        <v>0</v>
      </c>
      <c r="CG167" s="4">
        <f t="shared" si="87"/>
        <v>0</v>
      </c>
      <c r="CH167" s="4">
        <f t="shared" si="88"/>
        <v>0</v>
      </c>
      <c r="CI167" s="4">
        <f t="shared" si="89"/>
        <v>0</v>
      </c>
      <c r="CJ167" s="4">
        <f t="shared" si="90"/>
        <v>0</v>
      </c>
      <c r="CK167" s="4">
        <f t="shared" si="91"/>
        <v>0</v>
      </c>
      <c r="CL167" s="4">
        <f t="shared" si="92"/>
        <v>0</v>
      </c>
      <c r="CM167" s="4">
        <f t="shared" si="93"/>
        <v>0</v>
      </c>
    </row>
    <row r="168" spans="1:91" x14ac:dyDescent="0.2">
      <c r="A168" s="7">
        <v>44355</v>
      </c>
      <c r="B168" s="4">
        <v>35079</v>
      </c>
      <c r="C168" s="4">
        <v>37326</v>
      </c>
      <c r="D168" s="4">
        <v>37427</v>
      </c>
      <c r="E168" s="4">
        <v>35831</v>
      </c>
      <c r="F168" s="4">
        <v>34898</v>
      </c>
      <c r="G168" s="4">
        <v>34223</v>
      </c>
      <c r="H168" s="4">
        <v>34166</v>
      </c>
      <c r="I168" s="4">
        <v>34225</v>
      </c>
      <c r="J168" s="4">
        <v>34019</v>
      </c>
      <c r="K168" s="4">
        <v>34483</v>
      </c>
      <c r="L168" s="4">
        <v>34526</v>
      </c>
      <c r="M168" s="4">
        <v>33915</v>
      </c>
      <c r="N168" s="4">
        <v>31101</v>
      </c>
      <c r="O168" s="4">
        <v>30962</v>
      </c>
      <c r="P168" s="4">
        <v>30901</v>
      </c>
      <c r="Q168" s="4">
        <v>30928</v>
      </c>
      <c r="R168" s="4">
        <v>30675</v>
      </c>
      <c r="S168" s="4">
        <v>30669</v>
      </c>
      <c r="T168" s="4">
        <v>30783</v>
      </c>
      <c r="U168" s="4">
        <v>32396</v>
      </c>
      <c r="V168" s="4">
        <v>33268</v>
      </c>
      <c r="W168" s="4">
        <v>31652</v>
      </c>
      <c r="X168" s="4">
        <v>30491</v>
      </c>
      <c r="Y168" s="4">
        <v>29791</v>
      </c>
      <c r="AA168" s="13">
        <v>5</v>
      </c>
      <c r="AB168" s="4">
        <f t="shared" si="63"/>
        <v>514994</v>
      </c>
      <c r="AC168" s="4">
        <f t="shared" si="64"/>
        <v>278741</v>
      </c>
      <c r="AD168" s="4">
        <f t="shared" si="65"/>
        <v>793735</v>
      </c>
      <c r="AF168">
        <f t="shared" si="66"/>
        <v>6</v>
      </c>
      <c r="AG168">
        <f t="shared" si="67"/>
        <v>2021</v>
      </c>
      <c r="AI168" s="4">
        <f t="shared" si="68"/>
        <v>37427</v>
      </c>
      <c r="AJ168">
        <f t="shared" si="69"/>
        <v>3</v>
      </c>
      <c r="AM168" s="4">
        <f>All_Large_Primary!B168+All_Large_SubT!B168+All_Large_T!B168</f>
        <v>35079</v>
      </c>
      <c r="AN168" s="4">
        <f>All_Large_Primary!C168+All_Large_SubT!C168+All_Large_T!C168</f>
        <v>37326</v>
      </c>
      <c r="AO168" s="4">
        <f>All_Large_Primary!D168+All_Large_SubT!D168+All_Large_T!D168</f>
        <v>37427</v>
      </c>
      <c r="AP168" s="4">
        <f>All_Large_Primary!E168+All_Large_SubT!E168+All_Large_T!E168</f>
        <v>35831</v>
      </c>
      <c r="AQ168" s="4">
        <f>All_Large_Primary!F168+All_Large_SubT!F168+All_Large_T!F168</f>
        <v>34898</v>
      </c>
      <c r="AR168" s="4">
        <f>All_Large_Primary!G168+All_Large_SubT!G168+All_Large_T!G168</f>
        <v>34223</v>
      </c>
      <c r="AS168" s="4">
        <f>All_Large_Primary!H168+All_Large_SubT!H168+All_Large_T!H168</f>
        <v>34166</v>
      </c>
      <c r="AT168" s="4">
        <f>All_Large_Primary!I168+All_Large_SubT!I168+All_Large_T!I168</f>
        <v>34225</v>
      </c>
      <c r="AU168" s="4">
        <f>All_Large_Primary!J168+All_Large_SubT!J168+All_Large_T!J168</f>
        <v>34019</v>
      </c>
      <c r="AV168" s="4">
        <f>All_Large_Primary!K168+All_Large_SubT!K168+All_Large_T!K168</f>
        <v>34483</v>
      </c>
      <c r="AW168" s="4">
        <f>All_Large_Primary!L168+All_Large_SubT!L168+All_Large_T!L168</f>
        <v>34526</v>
      </c>
      <c r="AX168" s="4">
        <f>All_Large_Primary!M168+All_Large_SubT!M168+All_Large_T!M168</f>
        <v>33915</v>
      </c>
      <c r="AY168" s="4">
        <f>All_Large_Primary!N168+All_Large_SubT!N168+All_Large_T!N168</f>
        <v>31101</v>
      </c>
      <c r="AZ168" s="4">
        <f>All_Large_Primary!O168+All_Large_SubT!O168+All_Large_T!O168</f>
        <v>30962</v>
      </c>
      <c r="BA168" s="4">
        <f>All_Large_Primary!P168+All_Large_SubT!P168+All_Large_T!P168</f>
        <v>30901</v>
      </c>
      <c r="BB168" s="4">
        <f>All_Large_Primary!Q168+All_Large_SubT!Q168+All_Large_T!Q168</f>
        <v>30928</v>
      </c>
      <c r="BC168" s="4">
        <f>All_Large_Primary!R168+All_Large_SubT!R168+All_Large_T!R168</f>
        <v>30675</v>
      </c>
      <c r="BD168" s="4">
        <f>All_Large_Primary!S168+All_Large_SubT!S168+All_Large_T!S168</f>
        <v>30669</v>
      </c>
      <c r="BE168" s="4">
        <f>All_Large_Primary!T168+All_Large_SubT!T168+All_Large_T!T168</f>
        <v>30783</v>
      </c>
      <c r="BF168" s="4">
        <f>All_Large_Primary!U168+All_Large_SubT!U168+All_Large_T!U168</f>
        <v>32396</v>
      </c>
      <c r="BG168" s="4">
        <f>All_Large_Primary!V168+All_Large_SubT!V168+All_Large_T!V168</f>
        <v>33268</v>
      </c>
      <c r="BH168" s="4">
        <f>All_Large_Primary!W168+All_Large_SubT!W168+All_Large_T!W168</f>
        <v>31652</v>
      </c>
      <c r="BI168" s="4">
        <f>All_Large_Primary!X168+All_Large_SubT!X168+All_Large_T!X168</f>
        <v>30491</v>
      </c>
      <c r="BJ168" s="4">
        <f>All_Large_Primary!Y168+All_Large_SubT!Y168+All_Large_T!Y168</f>
        <v>29791</v>
      </c>
      <c r="BP168" s="4">
        <f t="shared" si="70"/>
        <v>0</v>
      </c>
      <c r="BQ168" s="4">
        <f t="shared" si="71"/>
        <v>0</v>
      </c>
      <c r="BR168" s="4">
        <f t="shared" si="72"/>
        <v>0</v>
      </c>
      <c r="BS168" s="4">
        <f t="shared" si="73"/>
        <v>0</v>
      </c>
      <c r="BT168" s="4">
        <f t="shared" si="74"/>
        <v>0</v>
      </c>
      <c r="BU168" s="4">
        <f t="shared" si="75"/>
        <v>0</v>
      </c>
      <c r="BV168" s="4">
        <f t="shared" si="76"/>
        <v>0</v>
      </c>
      <c r="BW168" s="4">
        <f t="shared" si="77"/>
        <v>0</v>
      </c>
      <c r="BX168" s="4">
        <f t="shared" si="78"/>
        <v>0</v>
      </c>
      <c r="BY168" s="4">
        <f t="shared" si="79"/>
        <v>0</v>
      </c>
      <c r="BZ168" s="4">
        <f t="shared" si="80"/>
        <v>0</v>
      </c>
      <c r="CA168" s="4">
        <f t="shared" si="81"/>
        <v>0</v>
      </c>
      <c r="CB168" s="4">
        <f t="shared" si="82"/>
        <v>0</v>
      </c>
      <c r="CC168" s="4">
        <f t="shared" si="83"/>
        <v>0</v>
      </c>
      <c r="CD168" s="4">
        <f t="shared" si="84"/>
        <v>0</v>
      </c>
      <c r="CE168" s="4">
        <f t="shared" si="85"/>
        <v>0</v>
      </c>
      <c r="CF168" s="4">
        <f t="shared" si="86"/>
        <v>0</v>
      </c>
      <c r="CG168" s="4">
        <f t="shared" si="87"/>
        <v>0</v>
      </c>
      <c r="CH168" s="4">
        <f t="shared" si="88"/>
        <v>0</v>
      </c>
      <c r="CI168" s="4">
        <f t="shared" si="89"/>
        <v>0</v>
      </c>
      <c r="CJ168" s="4">
        <f t="shared" si="90"/>
        <v>0</v>
      </c>
      <c r="CK168" s="4">
        <f t="shared" si="91"/>
        <v>0</v>
      </c>
      <c r="CL168" s="4">
        <f t="shared" si="92"/>
        <v>0</v>
      </c>
      <c r="CM168" s="4">
        <f t="shared" si="93"/>
        <v>0</v>
      </c>
    </row>
    <row r="169" spans="1:91" x14ac:dyDescent="0.2">
      <c r="A169" s="7">
        <v>44356</v>
      </c>
      <c r="B169" s="4">
        <v>29091</v>
      </c>
      <c r="C169" s="4">
        <v>28494</v>
      </c>
      <c r="D169" s="4">
        <v>28221</v>
      </c>
      <c r="E169" s="4">
        <v>28505</v>
      </c>
      <c r="F169" s="4">
        <v>28872</v>
      </c>
      <c r="G169" s="4">
        <v>28983</v>
      </c>
      <c r="H169" s="4">
        <v>30012</v>
      </c>
      <c r="I169" s="4">
        <v>30870</v>
      </c>
      <c r="J169" s="4">
        <v>31819</v>
      </c>
      <c r="K169" s="4">
        <v>32143</v>
      </c>
      <c r="L169" s="4">
        <v>32769</v>
      </c>
      <c r="M169" s="4">
        <v>33319</v>
      </c>
      <c r="N169" s="4">
        <v>33726</v>
      </c>
      <c r="O169" s="4">
        <v>34177</v>
      </c>
      <c r="P169" s="4">
        <v>34259</v>
      </c>
      <c r="Q169" s="4">
        <v>35014</v>
      </c>
      <c r="R169" s="4">
        <v>35122</v>
      </c>
      <c r="S169" s="4">
        <v>35264</v>
      </c>
      <c r="T169" s="4">
        <v>35205</v>
      </c>
      <c r="U169" s="4">
        <v>34975</v>
      </c>
      <c r="V169" s="4">
        <v>34979</v>
      </c>
      <c r="W169" s="4">
        <v>35575</v>
      </c>
      <c r="X169" s="4">
        <v>34199</v>
      </c>
      <c r="Y169" s="4">
        <v>33684</v>
      </c>
      <c r="AA169" s="13">
        <v>6</v>
      </c>
      <c r="AB169" s="4">
        <f t="shared" si="63"/>
        <v>543415</v>
      </c>
      <c r="AC169" s="4">
        <f t="shared" si="64"/>
        <v>235862</v>
      </c>
      <c r="AD169" s="4">
        <f t="shared" si="65"/>
        <v>779277</v>
      </c>
      <c r="AF169">
        <f t="shared" si="66"/>
        <v>6</v>
      </c>
      <c r="AG169">
        <f t="shared" si="67"/>
        <v>2021</v>
      </c>
      <c r="AI169" s="4">
        <f t="shared" si="68"/>
        <v>35575</v>
      </c>
      <c r="AJ169">
        <f t="shared" si="69"/>
        <v>22</v>
      </c>
      <c r="AM169" s="4">
        <f>All_Large_Primary!B169+All_Large_SubT!B169+All_Large_T!B169</f>
        <v>29091</v>
      </c>
      <c r="AN169" s="4">
        <f>All_Large_Primary!C169+All_Large_SubT!C169+All_Large_T!C169</f>
        <v>28494</v>
      </c>
      <c r="AO169" s="4">
        <f>All_Large_Primary!D169+All_Large_SubT!D169+All_Large_T!D169</f>
        <v>28221</v>
      </c>
      <c r="AP169" s="4">
        <f>All_Large_Primary!E169+All_Large_SubT!E169+All_Large_T!E169</f>
        <v>28505</v>
      </c>
      <c r="AQ169" s="4">
        <f>All_Large_Primary!F169+All_Large_SubT!F169+All_Large_T!F169</f>
        <v>28872</v>
      </c>
      <c r="AR169" s="4">
        <f>All_Large_Primary!G169+All_Large_SubT!G169+All_Large_T!G169</f>
        <v>28983</v>
      </c>
      <c r="AS169" s="4">
        <f>All_Large_Primary!H169+All_Large_SubT!H169+All_Large_T!H169</f>
        <v>30012</v>
      </c>
      <c r="AT169" s="4">
        <f>All_Large_Primary!I169+All_Large_SubT!I169+All_Large_T!I169</f>
        <v>30870</v>
      </c>
      <c r="AU169" s="4">
        <f>All_Large_Primary!J169+All_Large_SubT!J169+All_Large_T!J169</f>
        <v>31819</v>
      </c>
      <c r="AV169" s="4">
        <f>All_Large_Primary!K169+All_Large_SubT!K169+All_Large_T!K169</f>
        <v>32143</v>
      </c>
      <c r="AW169" s="4">
        <f>All_Large_Primary!L169+All_Large_SubT!L169+All_Large_T!L169</f>
        <v>32769</v>
      </c>
      <c r="AX169" s="4">
        <f>All_Large_Primary!M169+All_Large_SubT!M169+All_Large_T!M169</f>
        <v>33319</v>
      </c>
      <c r="AY169" s="4">
        <f>All_Large_Primary!N169+All_Large_SubT!N169+All_Large_T!N169</f>
        <v>33726</v>
      </c>
      <c r="AZ169" s="4">
        <f>All_Large_Primary!O169+All_Large_SubT!O169+All_Large_T!O169</f>
        <v>34177</v>
      </c>
      <c r="BA169" s="4">
        <f>All_Large_Primary!P169+All_Large_SubT!P169+All_Large_T!P169</f>
        <v>34259</v>
      </c>
      <c r="BB169" s="4">
        <f>All_Large_Primary!Q169+All_Large_SubT!Q169+All_Large_T!Q169</f>
        <v>35014</v>
      </c>
      <c r="BC169" s="4">
        <f>All_Large_Primary!R169+All_Large_SubT!R169+All_Large_T!R169</f>
        <v>35122</v>
      </c>
      <c r="BD169" s="4">
        <f>All_Large_Primary!S169+All_Large_SubT!S169+All_Large_T!S169</f>
        <v>35264</v>
      </c>
      <c r="BE169" s="4">
        <f>All_Large_Primary!T169+All_Large_SubT!T169+All_Large_T!T169</f>
        <v>35205</v>
      </c>
      <c r="BF169" s="4">
        <f>All_Large_Primary!U169+All_Large_SubT!U169+All_Large_T!U169</f>
        <v>34975</v>
      </c>
      <c r="BG169" s="4">
        <f>All_Large_Primary!V169+All_Large_SubT!V169+All_Large_T!V169</f>
        <v>34979</v>
      </c>
      <c r="BH169" s="4">
        <f>All_Large_Primary!W169+All_Large_SubT!W169+All_Large_T!W169</f>
        <v>35575</v>
      </c>
      <c r="BI169" s="4">
        <f>All_Large_Primary!X169+All_Large_SubT!X169+All_Large_T!X169</f>
        <v>34199</v>
      </c>
      <c r="BJ169" s="4">
        <f>All_Large_Primary!Y169+All_Large_SubT!Y169+All_Large_T!Y169</f>
        <v>33684</v>
      </c>
      <c r="BP169" s="4">
        <f t="shared" si="70"/>
        <v>0</v>
      </c>
      <c r="BQ169" s="4">
        <f t="shared" si="71"/>
        <v>0</v>
      </c>
      <c r="BR169" s="4">
        <f t="shared" si="72"/>
        <v>0</v>
      </c>
      <c r="BS169" s="4">
        <f t="shared" si="73"/>
        <v>0</v>
      </c>
      <c r="BT169" s="4">
        <f t="shared" si="74"/>
        <v>0</v>
      </c>
      <c r="BU169" s="4">
        <f t="shared" si="75"/>
        <v>0</v>
      </c>
      <c r="BV169" s="4">
        <f t="shared" si="76"/>
        <v>0</v>
      </c>
      <c r="BW169" s="4">
        <f t="shared" si="77"/>
        <v>0</v>
      </c>
      <c r="BX169" s="4">
        <f t="shared" si="78"/>
        <v>0</v>
      </c>
      <c r="BY169" s="4">
        <f t="shared" si="79"/>
        <v>0</v>
      </c>
      <c r="BZ169" s="4">
        <f t="shared" si="80"/>
        <v>0</v>
      </c>
      <c r="CA169" s="4">
        <f t="shared" si="81"/>
        <v>0</v>
      </c>
      <c r="CB169" s="4">
        <f t="shared" si="82"/>
        <v>0</v>
      </c>
      <c r="CC169" s="4">
        <f t="shared" si="83"/>
        <v>0</v>
      </c>
      <c r="CD169" s="4">
        <f t="shared" si="84"/>
        <v>0</v>
      </c>
      <c r="CE169" s="4">
        <f t="shared" si="85"/>
        <v>0</v>
      </c>
      <c r="CF169" s="4">
        <f t="shared" si="86"/>
        <v>0</v>
      </c>
      <c r="CG169" s="4">
        <f t="shared" si="87"/>
        <v>0</v>
      </c>
      <c r="CH169" s="4">
        <f t="shared" si="88"/>
        <v>0</v>
      </c>
      <c r="CI169" s="4">
        <f t="shared" si="89"/>
        <v>0</v>
      </c>
      <c r="CJ169" s="4">
        <f t="shared" si="90"/>
        <v>0</v>
      </c>
      <c r="CK169" s="4">
        <f t="shared" si="91"/>
        <v>0</v>
      </c>
      <c r="CL169" s="4">
        <f t="shared" si="92"/>
        <v>0</v>
      </c>
      <c r="CM169" s="4">
        <f t="shared" si="93"/>
        <v>0</v>
      </c>
    </row>
    <row r="170" spans="1:91" x14ac:dyDescent="0.2">
      <c r="A170" s="7">
        <v>44357</v>
      </c>
      <c r="B170" s="4">
        <v>33342</v>
      </c>
      <c r="C170" s="4">
        <v>33136</v>
      </c>
      <c r="D170" s="4">
        <v>33674</v>
      </c>
      <c r="E170" s="4">
        <v>34837</v>
      </c>
      <c r="F170" s="4">
        <v>34787</v>
      </c>
      <c r="G170" s="4">
        <v>35014</v>
      </c>
      <c r="H170" s="4">
        <v>36728</v>
      </c>
      <c r="I170" s="4">
        <v>36243</v>
      </c>
      <c r="J170" s="4">
        <v>35144</v>
      </c>
      <c r="K170" s="4">
        <v>34209</v>
      </c>
      <c r="L170" s="4">
        <v>34900</v>
      </c>
      <c r="M170" s="4">
        <v>34935</v>
      </c>
      <c r="N170" s="4">
        <v>35380</v>
      </c>
      <c r="O170" s="4">
        <v>35298</v>
      </c>
      <c r="P170" s="4">
        <v>35481</v>
      </c>
      <c r="Q170" s="4">
        <v>35036</v>
      </c>
      <c r="R170" s="4">
        <v>33979</v>
      </c>
      <c r="S170" s="4">
        <v>32168</v>
      </c>
      <c r="T170" s="4">
        <v>31340</v>
      </c>
      <c r="U170" s="4">
        <v>30043</v>
      </c>
      <c r="V170" s="4">
        <v>29648</v>
      </c>
      <c r="W170" s="4">
        <v>29128</v>
      </c>
      <c r="X170" s="4">
        <v>27678</v>
      </c>
      <c r="Y170" s="4">
        <v>26800</v>
      </c>
      <c r="AA170" s="13">
        <v>7</v>
      </c>
      <c r="AB170" s="4">
        <f t="shared" si="63"/>
        <v>0</v>
      </c>
      <c r="AC170" s="4">
        <f t="shared" si="64"/>
        <v>798928</v>
      </c>
      <c r="AD170" s="4">
        <f t="shared" si="65"/>
        <v>798928</v>
      </c>
      <c r="AF170">
        <f t="shared" si="66"/>
        <v>6</v>
      </c>
      <c r="AG170">
        <f t="shared" si="67"/>
        <v>2021</v>
      </c>
      <c r="AI170" s="4">
        <f t="shared" si="68"/>
        <v>36728</v>
      </c>
      <c r="AJ170">
        <f t="shared" si="69"/>
        <v>7</v>
      </c>
      <c r="AM170" s="4">
        <f>All_Large_Primary!B170+All_Large_SubT!B170+All_Large_T!B170</f>
        <v>33342</v>
      </c>
      <c r="AN170" s="4">
        <f>All_Large_Primary!C170+All_Large_SubT!C170+All_Large_T!C170</f>
        <v>33136</v>
      </c>
      <c r="AO170" s="4">
        <f>All_Large_Primary!D170+All_Large_SubT!D170+All_Large_T!D170</f>
        <v>33674</v>
      </c>
      <c r="AP170" s="4">
        <f>All_Large_Primary!E170+All_Large_SubT!E170+All_Large_T!E170</f>
        <v>34837</v>
      </c>
      <c r="AQ170" s="4">
        <f>All_Large_Primary!F170+All_Large_SubT!F170+All_Large_T!F170</f>
        <v>34787</v>
      </c>
      <c r="AR170" s="4">
        <f>All_Large_Primary!G170+All_Large_SubT!G170+All_Large_T!G170</f>
        <v>35014</v>
      </c>
      <c r="AS170" s="4">
        <f>All_Large_Primary!H170+All_Large_SubT!H170+All_Large_T!H170</f>
        <v>36728</v>
      </c>
      <c r="AT170" s="4">
        <f>All_Large_Primary!I170+All_Large_SubT!I170+All_Large_T!I170</f>
        <v>36243</v>
      </c>
      <c r="AU170" s="4">
        <f>All_Large_Primary!J170+All_Large_SubT!J170+All_Large_T!J170</f>
        <v>35144</v>
      </c>
      <c r="AV170" s="4">
        <f>All_Large_Primary!K170+All_Large_SubT!K170+All_Large_T!K170</f>
        <v>34209</v>
      </c>
      <c r="AW170" s="4">
        <f>All_Large_Primary!L170+All_Large_SubT!L170+All_Large_T!L170</f>
        <v>34900</v>
      </c>
      <c r="AX170" s="4">
        <f>All_Large_Primary!M170+All_Large_SubT!M170+All_Large_T!M170</f>
        <v>34935</v>
      </c>
      <c r="AY170" s="4">
        <f>All_Large_Primary!N170+All_Large_SubT!N170+All_Large_T!N170</f>
        <v>35380</v>
      </c>
      <c r="AZ170" s="4">
        <f>All_Large_Primary!O170+All_Large_SubT!O170+All_Large_T!O170</f>
        <v>35298</v>
      </c>
      <c r="BA170" s="4">
        <f>All_Large_Primary!P170+All_Large_SubT!P170+All_Large_T!P170</f>
        <v>35481</v>
      </c>
      <c r="BB170" s="4">
        <f>All_Large_Primary!Q170+All_Large_SubT!Q170+All_Large_T!Q170</f>
        <v>35036</v>
      </c>
      <c r="BC170" s="4">
        <f>All_Large_Primary!R170+All_Large_SubT!R170+All_Large_T!R170</f>
        <v>33979</v>
      </c>
      <c r="BD170" s="4">
        <f>All_Large_Primary!S170+All_Large_SubT!S170+All_Large_T!S170</f>
        <v>32168</v>
      </c>
      <c r="BE170" s="4">
        <f>All_Large_Primary!T170+All_Large_SubT!T170+All_Large_T!T170</f>
        <v>31340</v>
      </c>
      <c r="BF170" s="4">
        <f>All_Large_Primary!U170+All_Large_SubT!U170+All_Large_T!U170</f>
        <v>30043</v>
      </c>
      <c r="BG170" s="4">
        <f>All_Large_Primary!V170+All_Large_SubT!V170+All_Large_T!V170</f>
        <v>29648</v>
      </c>
      <c r="BH170" s="4">
        <f>All_Large_Primary!W170+All_Large_SubT!W170+All_Large_T!W170</f>
        <v>29128</v>
      </c>
      <c r="BI170" s="4">
        <f>All_Large_Primary!X170+All_Large_SubT!X170+All_Large_T!X170</f>
        <v>27678</v>
      </c>
      <c r="BJ170" s="4">
        <f>All_Large_Primary!Y170+All_Large_SubT!Y170+All_Large_T!Y170</f>
        <v>26800</v>
      </c>
      <c r="BP170" s="4">
        <f t="shared" si="70"/>
        <v>0</v>
      </c>
      <c r="BQ170" s="4">
        <f t="shared" si="71"/>
        <v>0</v>
      </c>
      <c r="BR170" s="4">
        <f t="shared" si="72"/>
        <v>0</v>
      </c>
      <c r="BS170" s="4">
        <f t="shared" si="73"/>
        <v>0</v>
      </c>
      <c r="BT170" s="4">
        <f t="shared" si="74"/>
        <v>0</v>
      </c>
      <c r="BU170" s="4">
        <f t="shared" si="75"/>
        <v>0</v>
      </c>
      <c r="BV170" s="4">
        <f t="shared" si="76"/>
        <v>0</v>
      </c>
      <c r="BW170" s="4">
        <f t="shared" si="77"/>
        <v>0</v>
      </c>
      <c r="BX170" s="4">
        <f t="shared" si="78"/>
        <v>0</v>
      </c>
      <c r="BY170" s="4">
        <f t="shared" si="79"/>
        <v>0</v>
      </c>
      <c r="BZ170" s="4">
        <f t="shared" si="80"/>
        <v>0</v>
      </c>
      <c r="CA170" s="4">
        <f t="shared" si="81"/>
        <v>0</v>
      </c>
      <c r="CB170" s="4">
        <f t="shared" si="82"/>
        <v>0</v>
      </c>
      <c r="CC170" s="4">
        <f t="shared" si="83"/>
        <v>0</v>
      </c>
      <c r="CD170" s="4">
        <f t="shared" si="84"/>
        <v>0</v>
      </c>
      <c r="CE170" s="4">
        <f t="shared" si="85"/>
        <v>0</v>
      </c>
      <c r="CF170" s="4">
        <f t="shared" si="86"/>
        <v>0</v>
      </c>
      <c r="CG170" s="4">
        <f t="shared" si="87"/>
        <v>0</v>
      </c>
      <c r="CH170" s="4">
        <f t="shared" si="88"/>
        <v>0</v>
      </c>
      <c r="CI170" s="4">
        <f t="shared" si="89"/>
        <v>0</v>
      </c>
      <c r="CJ170" s="4">
        <f t="shared" si="90"/>
        <v>0</v>
      </c>
      <c r="CK170" s="4">
        <f t="shared" si="91"/>
        <v>0</v>
      </c>
      <c r="CL170" s="4">
        <f t="shared" si="92"/>
        <v>0</v>
      </c>
      <c r="CM170" s="4">
        <f t="shared" si="93"/>
        <v>0</v>
      </c>
    </row>
    <row r="171" spans="1:91" x14ac:dyDescent="0.2">
      <c r="A171" s="7">
        <v>44358</v>
      </c>
      <c r="B171" s="4">
        <v>27211</v>
      </c>
      <c r="C171" s="4">
        <v>27334</v>
      </c>
      <c r="D171" s="4">
        <v>27743</v>
      </c>
      <c r="E171" s="4">
        <v>26944</v>
      </c>
      <c r="F171" s="4">
        <v>27148</v>
      </c>
      <c r="G171" s="4">
        <v>27911</v>
      </c>
      <c r="H171" s="4">
        <v>29332</v>
      </c>
      <c r="I171" s="4">
        <v>28935</v>
      </c>
      <c r="J171" s="4">
        <v>29712</v>
      </c>
      <c r="K171" s="4">
        <v>29719</v>
      </c>
      <c r="L171" s="4">
        <v>29458</v>
      </c>
      <c r="M171" s="4">
        <v>29089</v>
      </c>
      <c r="N171" s="4">
        <v>31342</v>
      </c>
      <c r="O171" s="4">
        <v>31667</v>
      </c>
      <c r="P171" s="4">
        <v>31528</v>
      </c>
      <c r="Q171" s="4">
        <v>30882</v>
      </c>
      <c r="R171" s="4">
        <v>29247</v>
      </c>
      <c r="S171" s="4">
        <v>28345</v>
      </c>
      <c r="T171" s="4">
        <v>27256</v>
      </c>
      <c r="U171" s="4">
        <v>27450</v>
      </c>
      <c r="V171" s="4">
        <v>27350</v>
      </c>
      <c r="W171" s="4">
        <v>26907</v>
      </c>
      <c r="X171" s="4">
        <v>25800</v>
      </c>
      <c r="Y171" s="4">
        <v>24849</v>
      </c>
      <c r="AA171" s="13">
        <v>1</v>
      </c>
      <c r="AB171" s="4">
        <f t="shared" si="63"/>
        <v>0</v>
      </c>
      <c r="AC171" s="4">
        <f t="shared" si="64"/>
        <v>683159</v>
      </c>
      <c r="AD171" s="4">
        <f t="shared" si="65"/>
        <v>683159</v>
      </c>
      <c r="AF171">
        <f t="shared" si="66"/>
        <v>6</v>
      </c>
      <c r="AG171">
        <f t="shared" si="67"/>
        <v>2021</v>
      </c>
      <c r="AI171" s="4">
        <f t="shared" si="68"/>
        <v>31667</v>
      </c>
      <c r="AJ171">
        <f t="shared" si="69"/>
        <v>14</v>
      </c>
      <c r="AM171" s="4">
        <f>All_Large_Primary!B171+All_Large_SubT!B171+All_Large_T!B171</f>
        <v>27211</v>
      </c>
      <c r="AN171" s="4">
        <f>All_Large_Primary!C171+All_Large_SubT!C171+All_Large_T!C171</f>
        <v>27334</v>
      </c>
      <c r="AO171" s="4">
        <f>All_Large_Primary!D171+All_Large_SubT!D171+All_Large_T!D171</f>
        <v>27743</v>
      </c>
      <c r="AP171" s="4">
        <f>All_Large_Primary!E171+All_Large_SubT!E171+All_Large_T!E171</f>
        <v>26944</v>
      </c>
      <c r="AQ171" s="4">
        <f>All_Large_Primary!F171+All_Large_SubT!F171+All_Large_T!F171</f>
        <v>27148</v>
      </c>
      <c r="AR171" s="4">
        <f>All_Large_Primary!G171+All_Large_SubT!G171+All_Large_T!G171</f>
        <v>27911</v>
      </c>
      <c r="AS171" s="4">
        <f>All_Large_Primary!H171+All_Large_SubT!H171+All_Large_T!H171</f>
        <v>29332</v>
      </c>
      <c r="AT171" s="4">
        <f>All_Large_Primary!I171+All_Large_SubT!I171+All_Large_T!I171</f>
        <v>28935</v>
      </c>
      <c r="AU171" s="4">
        <f>All_Large_Primary!J171+All_Large_SubT!J171+All_Large_T!J171</f>
        <v>29712</v>
      </c>
      <c r="AV171" s="4">
        <f>All_Large_Primary!K171+All_Large_SubT!K171+All_Large_T!K171</f>
        <v>29719</v>
      </c>
      <c r="AW171" s="4">
        <f>All_Large_Primary!L171+All_Large_SubT!L171+All_Large_T!L171</f>
        <v>29458</v>
      </c>
      <c r="AX171" s="4">
        <f>All_Large_Primary!M171+All_Large_SubT!M171+All_Large_T!M171</f>
        <v>29089</v>
      </c>
      <c r="AY171" s="4">
        <f>All_Large_Primary!N171+All_Large_SubT!N171+All_Large_T!N171</f>
        <v>31342</v>
      </c>
      <c r="AZ171" s="4">
        <f>All_Large_Primary!O171+All_Large_SubT!O171+All_Large_T!O171</f>
        <v>31667</v>
      </c>
      <c r="BA171" s="4">
        <f>All_Large_Primary!P171+All_Large_SubT!P171+All_Large_T!P171</f>
        <v>31528</v>
      </c>
      <c r="BB171" s="4">
        <f>All_Large_Primary!Q171+All_Large_SubT!Q171+All_Large_T!Q171</f>
        <v>30882</v>
      </c>
      <c r="BC171" s="4">
        <f>All_Large_Primary!R171+All_Large_SubT!R171+All_Large_T!R171</f>
        <v>29247</v>
      </c>
      <c r="BD171" s="4">
        <f>All_Large_Primary!S171+All_Large_SubT!S171+All_Large_T!S171</f>
        <v>28345</v>
      </c>
      <c r="BE171" s="4">
        <f>All_Large_Primary!T171+All_Large_SubT!T171+All_Large_T!T171</f>
        <v>27256</v>
      </c>
      <c r="BF171" s="4">
        <f>All_Large_Primary!U171+All_Large_SubT!U171+All_Large_T!U171</f>
        <v>27450</v>
      </c>
      <c r="BG171" s="4">
        <f>All_Large_Primary!V171+All_Large_SubT!V171+All_Large_T!V171</f>
        <v>27350</v>
      </c>
      <c r="BH171" s="4">
        <f>All_Large_Primary!W171+All_Large_SubT!W171+All_Large_T!W171</f>
        <v>26907</v>
      </c>
      <c r="BI171" s="4">
        <f>All_Large_Primary!X171+All_Large_SubT!X171+All_Large_T!X171</f>
        <v>25800</v>
      </c>
      <c r="BJ171" s="4">
        <f>All_Large_Primary!Y171+All_Large_SubT!Y171+All_Large_T!Y171</f>
        <v>24849</v>
      </c>
      <c r="BP171" s="4">
        <f t="shared" si="70"/>
        <v>0</v>
      </c>
      <c r="BQ171" s="4">
        <f t="shared" si="71"/>
        <v>0</v>
      </c>
      <c r="BR171" s="4">
        <f t="shared" si="72"/>
        <v>0</v>
      </c>
      <c r="BS171" s="4">
        <f t="shared" si="73"/>
        <v>0</v>
      </c>
      <c r="BT171" s="4">
        <f t="shared" si="74"/>
        <v>0</v>
      </c>
      <c r="BU171" s="4">
        <f t="shared" si="75"/>
        <v>0</v>
      </c>
      <c r="BV171" s="4">
        <f t="shared" si="76"/>
        <v>0</v>
      </c>
      <c r="BW171" s="4">
        <f t="shared" si="77"/>
        <v>0</v>
      </c>
      <c r="BX171" s="4">
        <f t="shared" si="78"/>
        <v>0</v>
      </c>
      <c r="BY171" s="4">
        <f t="shared" si="79"/>
        <v>0</v>
      </c>
      <c r="BZ171" s="4">
        <f t="shared" si="80"/>
        <v>0</v>
      </c>
      <c r="CA171" s="4">
        <f t="shared" si="81"/>
        <v>0</v>
      </c>
      <c r="CB171" s="4">
        <f t="shared" si="82"/>
        <v>0</v>
      </c>
      <c r="CC171" s="4">
        <f t="shared" si="83"/>
        <v>0</v>
      </c>
      <c r="CD171" s="4">
        <f t="shared" si="84"/>
        <v>0</v>
      </c>
      <c r="CE171" s="4">
        <f t="shared" si="85"/>
        <v>0</v>
      </c>
      <c r="CF171" s="4">
        <f t="shared" si="86"/>
        <v>0</v>
      </c>
      <c r="CG171" s="4">
        <f t="shared" si="87"/>
        <v>0</v>
      </c>
      <c r="CH171" s="4">
        <f t="shared" si="88"/>
        <v>0</v>
      </c>
      <c r="CI171" s="4">
        <f t="shared" si="89"/>
        <v>0</v>
      </c>
      <c r="CJ171" s="4">
        <f t="shared" si="90"/>
        <v>0</v>
      </c>
      <c r="CK171" s="4">
        <f t="shared" si="91"/>
        <v>0</v>
      </c>
      <c r="CL171" s="4">
        <f t="shared" si="92"/>
        <v>0</v>
      </c>
      <c r="CM171" s="4">
        <f t="shared" si="93"/>
        <v>0</v>
      </c>
    </row>
    <row r="172" spans="1:91" x14ac:dyDescent="0.2">
      <c r="A172" s="7">
        <v>44359</v>
      </c>
      <c r="B172" s="4">
        <v>24671</v>
      </c>
      <c r="C172" s="4">
        <v>24792</v>
      </c>
      <c r="D172" s="4">
        <v>24452</v>
      </c>
      <c r="E172" s="4">
        <v>24592</v>
      </c>
      <c r="F172" s="4">
        <v>25435</v>
      </c>
      <c r="G172" s="4">
        <v>25766</v>
      </c>
      <c r="H172" s="4">
        <v>26653</v>
      </c>
      <c r="I172" s="4">
        <v>27228</v>
      </c>
      <c r="J172" s="4">
        <v>27896</v>
      </c>
      <c r="K172" s="4">
        <v>28863</v>
      </c>
      <c r="L172" s="4">
        <v>29734</v>
      </c>
      <c r="M172" s="4">
        <v>30166</v>
      </c>
      <c r="N172" s="4">
        <v>29978</v>
      </c>
      <c r="O172" s="4">
        <v>30231</v>
      </c>
      <c r="P172" s="4">
        <v>30514</v>
      </c>
      <c r="Q172" s="4">
        <v>29869</v>
      </c>
      <c r="R172" s="4">
        <v>28951</v>
      </c>
      <c r="S172" s="4">
        <v>28690</v>
      </c>
      <c r="T172" s="4">
        <v>28008</v>
      </c>
      <c r="U172" s="4">
        <v>27919</v>
      </c>
      <c r="V172" s="4">
        <v>27852</v>
      </c>
      <c r="W172" s="4">
        <v>27805</v>
      </c>
      <c r="X172" s="4">
        <v>26964</v>
      </c>
      <c r="Y172" s="4">
        <v>26786</v>
      </c>
      <c r="AA172" s="13">
        <v>2</v>
      </c>
      <c r="AB172" s="4">
        <f t="shared" si="63"/>
        <v>460668</v>
      </c>
      <c r="AC172" s="4">
        <f t="shared" si="64"/>
        <v>203147</v>
      </c>
      <c r="AD172" s="4">
        <f t="shared" si="65"/>
        <v>663815</v>
      </c>
      <c r="AF172">
        <f t="shared" si="66"/>
        <v>6</v>
      </c>
      <c r="AG172">
        <f t="shared" si="67"/>
        <v>2021</v>
      </c>
      <c r="AI172" s="4">
        <f t="shared" si="68"/>
        <v>30514</v>
      </c>
      <c r="AJ172">
        <f t="shared" si="69"/>
        <v>15</v>
      </c>
      <c r="AM172" s="4">
        <f>All_Large_Primary!B172+All_Large_SubT!B172+All_Large_T!B172</f>
        <v>24671</v>
      </c>
      <c r="AN172" s="4">
        <f>All_Large_Primary!C172+All_Large_SubT!C172+All_Large_T!C172</f>
        <v>24792</v>
      </c>
      <c r="AO172" s="4">
        <f>All_Large_Primary!D172+All_Large_SubT!D172+All_Large_T!D172</f>
        <v>24452</v>
      </c>
      <c r="AP172" s="4">
        <f>All_Large_Primary!E172+All_Large_SubT!E172+All_Large_T!E172</f>
        <v>24592</v>
      </c>
      <c r="AQ172" s="4">
        <f>All_Large_Primary!F172+All_Large_SubT!F172+All_Large_T!F172</f>
        <v>25435</v>
      </c>
      <c r="AR172" s="4">
        <f>All_Large_Primary!G172+All_Large_SubT!G172+All_Large_T!G172</f>
        <v>25766</v>
      </c>
      <c r="AS172" s="4">
        <f>All_Large_Primary!H172+All_Large_SubT!H172+All_Large_T!H172</f>
        <v>26653</v>
      </c>
      <c r="AT172" s="4">
        <f>All_Large_Primary!I172+All_Large_SubT!I172+All_Large_T!I172</f>
        <v>27228</v>
      </c>
      <c r="AU172" s="4">
        <f>All_Large_Primary!J172+All_Large_SubT!J172+All_Large_T!J172</f>
        <v>27896</v>
      </c>
      <c r="AV172" s="4">
        <f>All_Large_Primary!K172+All_Large_SubT!K172+All_Large_T!K172</f>
        <v>28863</v>
      </c>
      <c r="AW172" s="4">
        <f>All_Large_Primary!L172+All_Large_SubT!L172+All_Large_T!L172</f>
        <v>29734</v>
      </c>
      <c r="AX172" s="4">
        <f>All_Large_Primary!M172+All_Large_SubT!M172+All_Large_T!M172</f>
        <v>30166</v>
      </c>
      <c r="AY172" s="4">
        <f>All_Large_Primary!N172+All_Large_SubT!N172+All_Large_T!N172</f>
        <v>29978</v>
      </c>
      <c r="AZ172" s="4">
        <f>All_Large_Primary!O172+All_Large_SubT!O172+All_Large_T!O172</f>
        <v>30231</v>
      </c>
      <c r="BA172" s="4">
        <f>All_Large_Primary!P172+All_Large_SubT!P172+All_Large_T!P172</f>
        <v>30514</v>
      </c>
      <c r="BB172" s="4">
        <f>All_Large_Primary!Q172+All_Large_SubT!Q172+All_Large_T!Q172</f>
        <v>29869</v>
      </c>
      <c r="BC172" s="4">
        <f>All_Large_Primary!R172+All_Large_SubT!R172+All_Large_T!R172</f>
        <v>28951</v>
      </c>
      <c r="BD172" s="4">
        <f>All_Large_Primary!S172+All_Large_SubT!S172+All_Large_T!S172</f>
        <v>28690</v>
      </c>
      <c r="BE172" s="4">
        <f>All_Large_Primary!T172+All_Large_SubT!T172+All_Large_T!T172</f>
        <v>28008</v>
      </c>
      <c r="BF172" s="4">
        <f>All_Large_Primary!U172+All_Large_SubT!U172+All_Large_T!U172</f>
        <v>27919</v>
      </c>
      <c r="BG172" s="4">
        <f>All_Large_Primary!V172+All_Large_SubT!V172+All_Large_T!V172</f>
        <v>27852</v>
      </c>
      <c r="BH172" s="4">
        <f>All_Large_Primary!W172+All_Large_SubT!W172+All_Large_T!W172</f>
        <v>27805</v>
      </c>
      <c r="BI172" s="4">
        <f>All_Large_Primary!X172+All_Large_SubT!X172+All_Large_T!X172</f>
        <v>26964</v>
      </c>
      <c r="BJ172" s="4">
        <f>All_Large_Primary!Y172+All_Large_SubT!Y172+All_Large_T!Y172</f>
        <v>26786</v>
      </c>
      <c r="BP172" s="4">
        <f t="shared" si="70"/>
        <v>0</v>
      </c>
      <c r="BQ172" s="4">
        <f t="shared" si="71"/>
        <v>0</v>
      </c>
      <c r="BR172" s="4">
        <f t="shared" si="72"/>
        <v>0</v>
      </c>
      <c r="BS172" s="4">
        <f t="shared" si="73"/>
        <v>0</v>
      </c>
      <c r="BT172" s="4">
        <f t="shared" si="74"/>
        <v>0</v>
      </c>
      <c r="BU172" s="4">
        <f t="shared" si="75"/>
        <v>0</v>
      </c>
      <c r="BV172" s="4">
        <f t="shared" si="76"/>
        <v>0</v>
      </c>
      <c r="BW172" s="4">
        <f t="shared" si="77"/>
        <v>0</v>
      </c>
      <c r="BX172" s="4">
        <f t="shared" si="78"/>
        <v>0</v>
      </c>
      <c r="BY172" s="4">
        <f t="shared" si="79"/>
        <v>0</v>
      </c>
      <c r="BZ172" s="4">
        <f t="shared" si="80"/>
        <v>0</v>
      </c>
      <c r="CA172" s="4">
        <f t="shared" si="81"/>
        <v>0</v>
      </c>
      <c r="CB172" s="4">
        <f t="shared" si="82"/>
        <v>0</v>
      </c>
      <c r="CC172" s="4">
        <f t="shared" si="83"/>
        <v>0</v>
      </c>
      <c r="CD172" s="4">
        <f t="shared" si="84"/>
        <v>0</v>
      </c>
      <c r="CE172" s="4">
        <f t="shared" si="85"/>
        <v>0</v>
      </c>
      <c r="CF172" s="4">
        <f t="shared" si="86"/>
        <v>0</v>
      </c>
      <c r="CG172" s="4">
        <f t="shared" si="87"/>
        <v>0</v>
      </c>
      <c r="CH172" s="4">
        <f t="shared" si="88"/>
        <v>0</v>
      </c>
      <c r="CI172" s="4">
        <f t="shared" si="89"/>
        <v>0</v>
      </c>
      <c r="CJ172" s="4">
        <f t="shared" si="90"/>
        <v>0</v>
      </c>
      <c r="CK172" s="4">
        <f t="shared" si="91"/>
        <v>0</v>
      </c>
      <c r="CL172" s="4">
        <f t="shared" si="92"/>
        <v>0</v>
      </c>
      <c r="CM172" s="4">
        <f t="shared" si="93"/>
        <v>0</v>
      </c>
    </row>
    <row r="173" spans="1:91" x14ac:dyDescent="0.2">
      <c r="A173" s="7">
        <v>44360</v>
      </c>
      <c r="B173" s="4">
        <v>27045</v>
      </c>
      <c r="C173" s="4">
        <v>26787</v>
      </c>
      <c r="D173" s="4">
        <v>26683</v>
      </c>
      <c r="E173" s="4">
        <v>26540</v>
      </c>
      <c r="F173" s="4">
        <v>27167</v>
      </c>
      <c r="G173" s="4">
        <v>27523</v>
      </c>
      <c r="H173" s="4">
        <v>29074</v>
      </c>
      <c r="I173" s="4">
        <v>31638</v>
      </c>
      <c r="J173" s="4">
        <v>32869</v>
      </c>
      <c r="K173" s="4">
        <v>32384</v>
      </c>
      <c r="L173" s="4">
        <v>32137</v>
      </c>
      <c r="M173" s="4">
        <v>31538</v>
      </c>
      <c r="N173" s="4">
        <v>31612</v>
      </c>
      <c r="O173" s="4">
        <v>31769</v>
      </c>
      <c r="P173" s="4">
        <v>31358</v>
      </c>
      <c r="Q173" s="4">
        <v>31026</v>
      </c>
      <c r="R173" s="4">
        <v>30299</v>
      </c>
      <c r="S173" s="4">
        <v>29062</v>
      </c>
      <c r="T173" s="4">
        <v>27655</v>
      </c>
      <c r="U173" s="4">
        <v>26548</v>
      </c>
      <c r="V173" s="4">
        <v>26020</v>
      </c>
      <c r="W173" s="4">
        <v>25784</v>
      </c>
      <c r="X173" s="4">
        <v>25155</v>
      </c>
      <c r="Y173" s="4">
        <v>24695</v>
      </c>
      <c r="AA173" s="13">
        <v>3</v>
      </c>
      <c r="AB173" s="4">
        <f t="shared" si="63"/>
        <v>476854</v>
      </c>
      <c r="AC173" s="4">
        <f t="shared" si="64"/>
        <v>215514</v>
      </c>
      <c r="AD173" s="4">
        <f t="shared" si="65"/>
        <v>692368</v>
      </c>
      <c r="AF173">
        <f t="shared" si="66"/>
        <v>6</v>
      </c>
      <c r="AG173">
        <f t="shared" si="67"/>
        <v>2021</v>
      </c>
      <c r="AI173" s="4">
        <f t="shared" si="68"/>
        <v>32869</v>
      </c>
      <c r="AJ173">
        <f t="shared" si="69"/>
        <v>9</v>
      </c>
      <c r="AM173" s="4">
        <f>All_Large_Primary!B173+All_Large_SubT!B173+All_Large_T!B173</f>
        <v>27045</v>
      </c>
      <c r="AN173" s="4">
        <f>All_Large_Primary!C173+All_Large_SubT!C173+All_Large_T!C173</f>
        <v>26787</v>
      </c>
      <c r="AO173" s="4">
        <f>All_Large_Primary!D173+All_Large_SubT!D173+All_Large_T!D173</f>
        <v>26683</v>
      </c>
      <c r="AP173" s="4">
        <f>All_Large_Primary!E173+All_Large_SubT!E173+All_Large_T!E173</f>
        <v>26540</v>
      </c>
      <c r="AQ173" s="4">
        <f>All_Large_Primary!F173+All_Large_SubT!F173+All_Large_T!F173</f>
        <v>27167</v>
      </c>
      <c r="AR173" s="4">
        <f>All_Large_Primary!G173+All_Large_SubT!G173+All_Large_T!G173</f>
        <v>27523</v>
      </c>
      <c r="AS173" s="4">
        <f>All_Large_Primary!H173+All_Large_SubT!H173+All_Large_T!H173</f>
        <v>29074</v>
      </c>
      <c r="AT173" s="4">
        <f>All_Large_Primary!I173+All_Large_SubT!I173+All_Large_T!I173</f>
        <v>31638</v>
      </c>
      <c r="AU173" s="4">
        <f>All_Large_Primary!J173+All_Large_SubT!J173+All_Large_T!J173</f>
        <v>32869</v>
      </c>
      <c r="AV173" s="4">
        <f>All_Large_Primary!K173+All_Large_SubT!K173+All_Large_T!K173</f>
        <v>32384</v>
      </c>
      <c r="AW173" s="4">
        <f>All_Large_Primary!L173+All_Large_SubT!L173+All_Large_T!L173</f>
        <v>32137</v>
      </c>
      <c r="AX173" s="4">
        <f>All_Large_Primary!M173+All_Large_SubT!M173+All_Large_T!M173</f>
        <v>31538</v>
      </c>
      <c r="AY173" s="4">
        <f>All_Large_Primary!N173+All_Large_SubT!N173+All_Large_T!N173</f>
        <v>31612</v>
      </c>
      <c r="AZ173" s="4">
        <f>All_Large_Primary!O173+All_Large_SubT!O173+All_Large_T!O173</f>
        <v>31769</v>
      </c>
      <c r="BA173" s="4">
        <f>All_Large_Primary!P173+All_Large_SubT!P173+All_Large_T!P173</f>
        <v>31358</v>
      </c>
      <c r="BB173" s="4">
        <f>All_Large_Primary!Q173+All_Large_SubT!Q173+All_Large_T!Q173</f>
        <v>31026</v>
      </c>
      <c r="BC173" s="4">
        <f>All_Large_Primary!R173+All_Large_SubT!R173+All_Large_T!R173</f>
        <v>30299</v>
      </c>
      <c r="BD173" s="4">
        <f>All_Large_Primary!S173+All_Large_SubT!S173+All_Large_T!S173</f>
        <v>29062</v>
      </c>
      <c r="BE173" s="4">
        <f>All_Large_Primary!T173+All_Large_SubT!T173+All_Large_T!T173</f>
        <v>27655</v>
      </c>
      <c r="BF173" s="4">
        <f>All_Large_Primary!U173+All_Large_SubT!U173+All_Large_T!U173</f>
        <v>26548</v>
      </c>
      <c r="BG173" s="4">
        <f>All_Large_Primary!V173+All_Large_SubT!V173+All_Large_T!V173</f>
        <v>26020</v>
      </c>
      <c r="BH173" s="4">
        <f>All_Large_Primary!W173+All_Large_SubT!W173+All_Large_T!W173</f>
        <v>25784</v>
      </c>
      <c r="BI173" s="4">
        <f>All_Large_Primary!X173+All_Large_SubT!X173+All_Large_T!X173</f>
        <v>25155</v>
      </c>
      <c r="BJ173" s="4">
        <f>All_Large_Primary!Y173+All_Large_SubT!Y173+All_Large_T!Y173</f>
        <v>24695</v>
      </c>
      <c r="BP173" s="4">
        <f t="shared" si="70"/>
        <v>0</v>
      </c>
      <c r="BQ173" s="4">
        <f t="shared" si="71"/>
        <v>0</v>
      </c>
      <c r="BR173" s="4">
        <f t="shared" si="72"/>
        <v>0</v>
      </c>
      <c r="BS173" s="4">
        <f t="shared" si="73"/>
        <v>0</v>
      </c>
      <c r="BT173" s="4">
        <f t="shared" si="74"/>
        <v>0</v>
      </c>
      <c r="BU173" s="4">
        <f t="shared" si="75"/>
        <v>0</v>
      </c>
      <c r="BV173" s="4">
        <f t="shared" si="76"/>
        <v>0</v>
      </c>
      <c r="BW173" s="4">
        <f t="shared" si="77"/>
        <v>0</v>
      </c>
      <c r="BX173" s="4">
        <f t="shared" si="78"/>
        <v>0</v>
      </c>
      <c r="BY173" s="4">
        <f t="shared" si="79"/>
        <v>0</v>
      </c>
      <c r="BZ173" s="4">
        <f t="shared" si="80"/>
        <v>0</v>
      </c>
      <c r="CA173" s="4">
        <f t="shared" si="81"/>
        <v>0</v>
      </c>
      <c r="CB173" s="4">
        <f t="shared" si="82"/>
        <v>0</v>
      </c>
      <c r="CC173" s="4">
        <f t="shared" si="83"/>
        <v>0</v>
      </c>
      <c r="CD173" s="4">
        <f t="shared" si="84"/>
        <v>0</v>
      </c>
      <c r="CE173" s="4">
        <f t="shared" si="85"/>
        <v>0</v>
      </c>
      <c r="CF173" s="4">
        <f t="shared" si="86"/>
        <v>0</v>
      </c>
      <c r="CG173" s="4">
        <f t="shared" si="87"/>
        <v>0</v>
      </c>
      <c r="CH173" s="4">
        <f t="shared" si="88"/>
        <v>0</v>
      </c>
      <c r="CI173" s="4">
        <f t="shared" si="89"/>
        <v>0</v>
      </c>
      <c r="CJ173" s="4">
        <f t="shared" si="90"/>
        <v>0</v>
      </c>
      <c r="CK173" s="4">
        <f t="shared" si="91"/>
        <v>0</v>
      </c>
      <c r="CL173" s="4">
        <f t="shared" si="92"/>
        <v>0</v>
      </c>
      <c r="CM173" s="4">
        <f t="shared" si="93"/>
        <v>0</v>
      </c>
    </row>
    <row r="174" spans="1:91" x14ac:dyDescent="0.2">
      <c r="A174" s="7">
        <v>44361</v>
      </c>
      <c r="B174" s="4">
        <v>23994</v>
      </c>
      <c r="C174" s="4">
        <v>23478</v>
      </c>
      <c r="D174" s="4">
        <v>24425</v>
      </c>
      <c r="E174" s="4">
        <v>25260</v>
      </c>
      <c r="F174" s="4">
        <v>25298</v>
      </c>
      <c r="G174" s="4">
        <v>23940</v>
      </c>
      <c r="H174" s="4">
        <v>25925</v>
      </c>
      <c r="I174" s="4">
        <v>27213</v>
      </c>
      <c r="J174" s="4">
        <v>25769</v>
      </c>
      <c r="K174" s="4">
        <v>25453</v>
      </c>
      <c r="L174" s="4">
        <v>25558</v>
      </c>
      <c r="M174" s="4">
        <v>25530</v>
      </c>
      <c r="N174" s="4">
        <v>25393</v>
      </c>
      <c r="O174" s="4">
        <v>25352</v>
      </c>
      <c r="P174" s="4">
        <v>25317</v>
      </c>
      <c r="Q174" s="4">
        <v>25126</v>
      </c>
      <c r="R174" s="4">
        <v>24543</v>
      </c>
      <c r="S174" s="4">
        <v>24253</v>
      </c>
      <c r="T174" s="4">
        <v>23534</v>
      </c>
      <c r="U174" s="4">
        <v>23244</v>
      </c>
      <c r="V174" s="4">
        <v>23539</v>
      </c>
      <c r="W174" s="4">
        <v>22799</v>
      </c>
      <c r="X174" s="4">
        <v>22384</v>
      </c>
      <c r="Y174" s="4">
        <v>22157</v>
      </c>
      <c r="AA174" s="13">
        <v>4</v>
      </c>
      <c r="AB174" s="4">
        <f t="shared" si="63"/>
        <v>395007</v>
      </c>
      <c r="AC174" s="4">
        <f t="shared" si="64"/>
        <v>194477</v>
      </c>
      <c r="AD174" s="4">
        <f t="shared" si="65"/>
        <v>589484</v>
      </c>
      <c r="AF174">
        <f t="shared" si="66"/>
        <v>6</v>
      </c>
      <c r="AG174">
        <f t="shared" si="67"/>
        <v>2021</v>
      </c>
      <c r="AI174" s="4">
        <f t="shared" si="68"/>
        <v>27213</v>
      </c>
      <c r="AJ174">
        <f t="shared" si="69"/>
        <v>8</v>
      </c>
      <c r="AM174" s="4">
        <f>All_Large_Primary!B174+All_Large_SubT!B174+All_Large_T!B174</f>
        <v>23994</v>
      </c>
      <c r="AN174" s="4">
        <f>All_Large_Primary!C174+All_Large_SubT!C174+All_Large_T!C174</f>
        <v>23478</v>
      </c>
      <c r="AO174" s="4">
        <f>All_Large_Primary!D174+All_Large_SubT!D174+All_Large_T!D174</f>
        <v>24425</v>
      </c>
      <c r="AP174" s="4">
        <f>All_Large_Primary!E174+All_Large_SubT!E174+All_Large_T!E174</f>
        <v>25260</v>
      </c>
      <c r="AQ174" s="4">
        <f>All_Large_Primary!F174+All_Large_SubT!F174+All_Large_T!F174</f>
        <v>25298</v>
      </c>
      <c r="AR174" s="4">
        <f>All_Large_Primary!G174+All_Large_SubT!G174+All_Large_T!G174</f>
        <v>23940</v>
      </c>
      <c r="AS174" s="4">
        <f>All_Large_Primary!H174+All_Large_SubT!H174+All_Large_T!H174</f>
        <v>25925</v>
      </c>
      <c r="AT174" s="4">
        <f>All_Large_Primary!I174+All_Large_SubT!I174+All_Large_T!I174</f>
        <v>27213</v>
      </c>
      <c r="AU174" s="4">
        <f>All_Large_Primary!J174+All_Large_SubT!J174+All_Large_T!J174</f>
        <v>25769</v>
      </c>
      <c r="AV174" s="4">
        <f>All_Large_Primary!K174+All_Large_SubT!K174+All_Large_T!K174</f>
        <v>25453</v>
      </c>
      <c r="AW174" s="4">
        <f>All_Large_Primary!L174+All_Large_SubT!L174+All_Large_T!L174</f>
        <v>25558</v>
      </c>
      <c r="AX174" s="4">
        <f>All_Large_Primary!M174+All_Large_SubT!M174+All_Large_T!M174</f>
        <v>25530</v>
      </c>
      <c r="AY174" s="4">
        <f>All_Large_Primary!N174+All_Large_SubT!N174+All_Large_T!N174</f>
        <v>25393</v>
      </c>
      <c r="AZ174" s="4">
        <f>All_Large_Primary!O174+All_Large_SubT!O174+All_Large_T!O174</f>
        <v>25352</v>
      </c>
      <c r="BA174" s="4">
        <f>All_Large_Primary!P174+All_Large_SubT!P174+All_Large_T!P174</f>
        <v>25317</v>
      </c>
      <c r="BB174" s="4">
        <f>All_Large_Primary!Q174+All_Large_SubT!Q174+All_Large_T!Q174</f>
        <v>25126</v>
      </c>
      <c r="BC174" s="4">
        <f>All_Large_Primary!R174+All_Large_SubT!R174+All_Large_T!R174</f>
        <v>24543</v>
      </c>
      <c r="BD174" s="4">
        <f>All_Large_Primary!S174+All_Large_SubT!S174+All_Large_T!S174</f>
        <v>24253</v>
      </c>
      <c r="BE174" s="4">
        <f>All_Large_Primary!T174+All_Large_SubT!T174+All_Large_T!T174</f>
        <v>23534</v>
      </c>
      <c r="BF174" s="4">
        <f>All_Large_Primary!U174+All_Large_SubT!U174+All_Large_T!U174</f>
        <v>23244</v>
      </c>
      <c r="BG174" s="4">
        <f>All_Large_Primary!V174+All_Large_SubT!V174+All_Large_T!V174</f>
        <v>23539</v>
      </c>
      <c r="BH174" s="4">
        <f>All_Large_Primary!W174+All_Large_SubT!W174+All_Large_T!W174</f>
        <v>22799</v>
      </c>
      <c r="BI174" s="4">
        <f>All_Large_Primary!X174+All_Large_SubT!X174+All_Large_T!X174</f>
        <v>22384</v>
      </c>
      <c r="BJ174" s="4">
        <f>All_Large_Primary!Y174+All_Large_SubT!Y174+All_Large_T!Y174</f>
        <v>22157</v>
      </c>
      <c r="BP174" s="4">
        <f t="shared" si="70"/>
        <v>0</v>
      </c>
      <c r="BQ174" s="4">
        <f t="shared" si="71"/>
        <v>0</v>
      </c>
      <c r="BR174" s="4">
        <f t="shared" si="72"/>
        <v>0</v>
      </c>
      <c r="BS174" s="4">
        <f t="shared" si="73"/>
        <v>0</v>
      </c>
      <c r="BT174" s="4">
        <f t="shared" si="74"/>
        <v>0</v>
      </c>
      <c r="BU174" s="4">
        <f t="shared" si="75"/>
        <v>0</v>
      </c>
      <c r="BV174" s="4">
        <f t="shared" si="76"/>
        <v>0</v>
      </c>
      <c r="BW174" s="4">
        <f t="shared" si="77"/>
        <v>0</v>
      </c>
      <c r="BX174" s="4">
        <f t="shared" si="78"/>
        <v>0</v>
      </c>
      <c r="BY174" s="4">
        <f t="shared" si="79"/>
        <v>0</v>
      </c>
      <c r="BZ174" s="4">
        <f t="shared" si="80"/>
        <v>0</v>
      </c>
      <c r="CA174" s="4">
        <f t="shared" si="81"/>
        <v>0</v>
      </c>
      <c r="CB174" s="4">
        <f t="shared" si="82"/>
        <v>0</v>
      </c>
      <c r="CC174" s="4">
        <f t="shared" si="83"/>
        <v>0</v>
      </c>
      <c r="CD174" s="4">
        <f t="shared" si="84"/>
        <v>0</v>
      </c>
      <c r="CE174" s="4">
        <f t="shared" si="85"/>
        <v>0</v>
      </c>
      <c r="CF174" s="4">
        <f t="shared" si="86"/>
        <v>0</v>
      </c>
      <c r="CG174" s="4">
        <f t="shared" si="87"/>
        <v>0</v>
      </c>
      <c r="CH174" s="4">
        <f t="shared" si="88"/>
        <v>0</v>
      </c>
      <c r="CI174" s="4">
        <f t="shared" si="89"/>
        <v>0</v>
      </c>
      <c r="CJ174" s="4">
        <f t="shared" si="90"/>
        <v>0</v>
      </c>
      <c r="CK174" s="4">
        <f t="shared" si="91"/>
        <v>0</v>
      </c>
      <c r="CL174" s="4">
        <f t="shared" si="92"/>
        <v>0</v>
      </c>
      <c r="CM174" s="4">
        <f t="shared" si="93"/>
        <v>0</v>
      </c>
    </row>
    <row r="175" spans="1:91" x14ac:dyDescent="0.2">
      <c r="A175" s="7">
        <v>44362</v>
      </c>
      <c r="B175" s="4">
        <v>21997</v>
      </c>
      <c r="C175" s="4">
        <v>21635</v>
      </c>
      <c r="D175" s="4">
        <v>22070</v>
      </c>
      <c r="E175" s="4">
        <v>22347</v>
      </c>
      <c r="F175" s="4">
        <v>22493</v>
      </c>
      <c r="G175" s="4">
        <v>22513</v>
      </c>
      <c r="H175" s="4">
        <v>22989</v>
      </c>
      <c r="I175" s="4">
        <v>23543</v>
      </c>
      <c r="J175" s="4">
        <v>23814</v>
      </c>
      <c r="K175" s="4">
        <v>24222</v>
      </c>
      <c r="L175" s="4">
        <v>24719</v>
      </c>
      <c r="M175" s="4">
        <v>25016</v>
      </c>
      <c r="N175" s="4">
        <v>25275</v>
      </c>
      <c r="O175" s="4">
        <v>25140</v>
      </c>
      <c r="P175" s="4">
        <v>25138</v>
      </c>
      <c r="Q175" s="4">
        <v>24789</v>
      </c>
      <c r="R175" s="4">
        <v>24652</v>
      </c>
      <c r="S175" s="4">
        <v>24182</v>
      </c>
      <c r="T175" s="4">
        <v>23718</v>
      </c>
      <c r="U175" s="4">
        <v>23620</v>
      </c>
      <c r="V175" s="4">
        <v>23630</v>
      </c>
      <c r="W175" s="4">
        <v>24020</v>
      </c>
      <c r="X175" s="4">
        <v>24082</v>
      </c>
      <c r="Y175" s="4">
        <v>23623</v>
      </c>
      <c r="AA175" s="13">
        <v>5</v>
      </c>
      <c r="AB175" s="4">
        <f t="shared" si="63"/>
        <v>389560</v>
      </c>
      <c r="AC175" s="4">
        <f t="shared" si="64"/>
        <v>179667</v>
      </c>
      <c r="AD175" s="4">
        <f t="shared" si="65"/>
        <v>569227</v>
      </c>
      <c r="AF175">
        <f t="shared" si="66"/>
        <v>6</v>
      </c>
      <c r="AG175">
        <f t="shared" si="67"/>
        <v>2021</v>
      </c>
      <c r="AI175" s="4">
        <f t="shared" si="68"/>
        <v>25275</v>
      </c>
      <c r="AJ175">
        <f t="shared" si="69"/>
        <v>13</v>
      </c>
      <c r="AM175" s="4">
        <f>All_Large_Primary!B175+All_Large_SubT!B175+All_Large_T!B175</f>
        <v>21997</v>
      </c>
      <c r="AN175" s="4">
        <f>All_Large_Primary!C175+All_Large_SubT!C175+All_Large_T!C175</f>
        <v>21635</v>
      </c>
      <c r="AO175" s="4">
        <f>All_Large_Primary!D175+All_Large_SubT!D175+All_Large_T!D175</f>
        <v>22070</v>
      </c>
      <c r="AP175" s="4">
        <f>All_Large_Primary!E175+All_Large_SubT!E175+All_Large_T!E175</f>
        <v>22347</v>
      </c>
      <c r="AQ175" s="4">
        <f>All_Large_Primary!F175+All_Large_SubT!F175+All_Large_T!F175</f>
        <v>22493</v>
      </c>
      <c r="AR175" s="4">
        <f>All_Large_Primary!G175+All_Large_SubT!G175+All_Large_T!G175</f>
        <v>22513</v>
      </c>
      <c r="AS175" s="4">
        <f>All_Large_Primary!H175+All_Large_SubT!H175+All_Large_T!H175</f>
        <v>22989</v>
      </c>
      <c r="AT175" s="4">
        <f>All_Large_Primary!I175+All_Large_SubT!I175+All_Large_T!I175</f>
        <v>23543</v>
      </c>
      <c r="AU175" s="4">
        <f>All_Large_Primary!J175+All_Large_SubT!J175+All_Large_T!J175</f>
        <v>23814</v>
      </c>
      <c r="AV175" s="4">
        <f>All_Large_Primary!K175+All_Large_SubT!K175+All_Large_T!K175</f>
        <v>24222</v>
      </c>
      <c r="AW175" s="4">
        <f>All_Large_Primary!L175+All_Large_SubT!L175+All_Large_T!L175</f>
        <v>24719</v>
      </c>
      <c r="AX175" s="4">
        <f>All_Large_Primary!M175+All_Large_SubT!M175+All_Large_T!M175</f>
        <v>25016</v>
      </c>
      <c r="AY175" s="4">
        <f>All_Large_Primary!N175+All_Large_SubT!N175+All_Large_T!N175</f>
        <v>25275</v>
      </c>
      <c r="AZ175" s="4">
        <f>All_Large_Primary!O175+All_Large_SubT!O175+All_Large_T!O175</f>
        <v>25140</v>
      </c>
      <c r="BA175" s="4">
        <f>All_Large_Primary!P175+All_Large_SubT!P175+All_Large_T!P175</f>
        <v>25138</v>
      </c>
      <c r="BB175" s="4">
        <f>All_Large_Primary!Q175+All_Large_SubT!Q175+All_Large_T!Q175</f>
        <v>24789</v>
      </c>
      <c r="BC175" s="4">
        <f>All_Large_Primary!R175+All_Large_SubT!R175+All_Large_T!R175</f>
        <v>24652</v>
      </c>
      <c r="BD175" s="4">
        <f>All_Large_Primary!S175+All_Large_SubT!S175+All_Large_T!S175</f>
        <v>24182</v>
      </c>
      <c r="BE175" s="4">
        <f>All_Large_Primary!T175+All_Large_SubT!T175+All_Large_T!T175</f>
        <v>23718</v>
      </c>
      <c r="BF175" s="4">
        <f>All_Large_Primary!U175+All_Large_SubT!U175+All_Large_T!U175</f>
        <v>23620</v>
      </c>
      <c r="BG175" s="4">
        <f>All_Large_Primary!V175+All_Large_SubT!V175+All_Large_T!V175</f>
        <v>23630</v>
      </c>
      <c r="BH175" s="4">
        <f>All_Large_Primary!W175+All_Large_SubT!W175+All_Large_T!W175</f>
        <v>24020</v>
      </c>
      <c r="BI175" s="4">
        <f>All_Large_Primary!X175+All_Large_SubT!X175+All_Large_T!X175</f>
        <v>24082</v>
      </c>
      <c r="BJ175" s="4">
        <f>All_Large_Primary!Y175+All_Large_SubT!Y175+All_Large_T!Y175</f>
        <v>23623</v>
      </c>
      <c r="BP175" s="4">
        <f t="shared" si="70"/>
        <v>0</v>
      </c>
      <c r="BQ175" s="4">
        <f t="shared" si="71"/>
        <v>0</v>
      </c>
      <c r="BR175" s="4">
        <f t="shared" si="72"/>
        <v>0</v>
      </c>
      <c r="BS175" s="4">
        <f t="shared" si="73"/>
        <v>0</v>
      </c>
      <c r="BT175" s="4">
        <f t="shared" si="74"/>
        <v>0</v>
      </c>
      <c r="BU175" s="4">
        <f t="shared" si="75"/>
        <v>0</v>
      </c>
      <c r="BV175" s="4">
        <f t="shared" si="76"/>
        <v>0</v>
      </c>
      <c r="BW175" s="4">
        <f t="shared" si="77"/>
        <v>0</v>
      </c>
      <c r="BX175" s="4">
        <f t="shared" si="78"/>
        <v>0</v>
      </c>
      <c r="BY175" s="4">
        <f t="shared" si="79"/>
        <v>0</v>
      </c>
      <c r="BZ175" s="4">
        <f t="shared" si="80"/>
        <v>0</v>
      </c>
      <c r="CA175" s="4">
        <f t="shared" si="81"/>
        <v>0</v>
      </c>
      <c r="CB175" s="4">
        <f t="shared" si="82"/>
        <v>0</v>
      </c>
      <c r="CC175" s="4">
        <f t="shared" si="83"/>
        <v>0</v>
      </c>
      <c r="CD175" s="4">
        <f t="shared" si="84"/>
        <v>0</v>
      </c>
      <c r="CE175" s="4">
        <f t="shared" si="85"/>
        <v>0</v>
      </c>
      <c r="CF175" s="4">
        <f t="shared" si="86"/>
        <v>0</v>
      </c>
      <c r="CG175" s="4">
        <f t="shared" si="87"/>
        <v>0</v>
      </c>
      <c r="CH175" s="4">
        <f t="shared" si="88"/>
        <v>0</v>
      </c>
      <c r="CI175" s="4">
        <f t="shared" si="89"/>
        <v>0</v>
      </c>
      <c r="CJ175" s="4">
        <f t="shared" si="90"/>
        <v>0</v>
      </c>
      <c r="CK175" s="4">
        <f t="shared" si="91"/>
        <v>0</v>
      </c>
      <c r="CL175" s="4">
        <f t="shared" si="92"/>
        <v>0</v>
      </c>
      <c r="CM175" s="4">
        <f t="shared" si="93"/>
        <v>0</v>
      </c>
    </row>
    <row r="176" spans="1:91" x14ac:dyDescent="0.2">
      <c r="A176" s="7">
        <v>44363</v>
      </c>
      <c r="B176" s="4">
        <v>24432</v>
      </c>
      <c r="C176" s="4">
        <v>23556</v>
      </c>
      <c r="D176" s="4">
        <v>24865</v>
      </c>
      <c r="E176" s="4">
        <v>24781</v>
      </c>
      <c r="F176" s="4">
        <v>24940</v>
      </c>
      <c r="G176" s="4">
        <v>24891</v>
      </c>
      <c r="H176" s="4">
        <v>26337</v>
      </c>
      <c r="I176" s="4">
        <v>28306</v>
      </c>
      <c r="J176" s="4">
        <v>28626</v>
      </c>
      <c r="K176" s="4">
        <v>28612</v>
      </c>
      <c r="L176" s="4">
        <v>28261</v>
      </c>
      <c r="M176" s="4">
        <v>28736</v>
      </c>
      <c r="N176" s="4">
        <v>28946</v>
      </c>
      <c r="O176" s="4">
        <v>29798</v>
      </c>
      <c r="P176" s="4">
        <v>30840</v>
      </c>
      <c r="Q176" s="4">
        <v>31697</v>
      </c>
      <c r="R176" s="4">
        <v>30065</v>
      </c>
      <c r="S176" s="4">
        <v>29607</v>
      </c>
      <c r="T176" s="4">
        <v>29673</v>
      </c>
      <c r="U176" s="4">
        <v>30154</v>
      </c>
      <c r="V176" s="4">
        <v>29859</v>
      </c>
      <c r="W176" s="4">
        <v>29291</v>
      </c>
      <c r="X176" s="4">
        <v>26045</v>
      </c>
      <c r="Y176" s="4">
        <v>25357</v>
      </c>
      <c r="AA176" s="13">
        <v>6</v>
      </c>
      <c r="AB176" s="4">
        <f t="shared" si="63"/>
        <v>468516</v>
      </c>
      <c r="AC176" s="4">
        <f t="shared" si="64"/>
        <v>199159</v>
      </c>
      <c r="AD176" s="4">
        <f t="shared" si="65"/>
        <v>667675</v>
      </c>
      <c r="AF176">
        <f t="shared" si="66"/>
        <v>6</v>
      </c>
      <c r="AG176">
        <f t="shared" si="67"/>
        <v>2021</v>
      </c>
      <c r="AI176" s="4">
        <f t="shared" si="68"/>
        <v>31697</v>
      </c>
      <c r="AJ176">
        <f t="shared" si="69"/>
        <v>16</v>
      </c>
      <c r="AM176" s="4">
        <f>All_Large_Primary!B176+All_Large_SubT!B176+All_Large_T!B176</f>
        <v>24432</v>
      </c>
      <c r="AN176" s="4">
        <f>All_Large_Primary!C176+All_Large_SubT!C176+All_Large_T!C176</f>
        <v>23556</v>
      </c>
      <c r="AO176" s="4">
        <f>All_Large_Primary!D176+All_Large_SubT!D176+All_Large_T!D176</f>
        <v>24865</v>
      </c>
      <c r="AP176" s="4">
        <f>All_Large_Primary!E176+All_Large_SubT!E176+All_Large_T!E176</f>
        <v>24781</v>
      </c>
      <c r="AQ176" s="4">
        <f>All_Large_Primary!F176+All_Large_SubT!F176+All_Large_T!F176</f>
        <v>24940</v>
      </c>
      <c r="AR176" s="4">
        <f>All_Large_Primary!G176+All_Large_SubT!G176+All_Large_T!G176</f>
        <v>24891</v>
      </c>
      <c r="AS176" s="4">
        <f>All_Large_Primary!H176+All_Large_SubT!H176+All_Large_T!H176</f>
        <v>26337</v>
      </c>
      <c r="AT176" s="4">
        <f>All_Large_Primary!I176+All_Large_SubT!I176+All_Large_T!I176</f>
        <v>28306</v>
      </c>
      <c r="AU176" s="4">
        <f>All_Large_Primary!J176+All_Large_SubT!J176+All_Large_T!J176</f>
        <v>28626</v>
      </c>
      <c r="AV176" s="4">
        <f>All_Large_Primary!K176+All_Large_SubT!K176+All_Large_T!K176</f>
        <v>28612</v>
      </c>
      <c r="AW176" s="4">
        <f>All_Large_Primary!L176+All_Large_SubT!L176+All_Large_T!L176</f>
        <v>28261</v>
      </c>
      <c r="AX176" s="4">
        <f>All_Large_Primary!M176+All_Large_SubT!M176+All_Large_T!M176</f>
        <v>28736</v>
      </c>
      <c r="AY176" s="4">
        <f>All_Large_Primary!N176+All_Large_SubT!N176+All_Large_T!N176</f>
        <v>28946</v>
      </c>
      <c r="AZ176" s="4">
        <f>All_Large_Primary!O176+All_Large_SubT!O176+All_Large_T!O176</f>
        <v>29798</v>
      </c>
      <c r="BA176" s="4">
        <f>All_Large_Primary!P176+All_Large_SubT!P176+All_Large_T!P176</f>
        <v>30840</v>
      </c>
      <c r="BB176" s="4">
        <f>All_Large_Primary!Q176+All_Large_SubT!Q176+All_Large_T!Q176</f>
        <v>31697</v>
      </c>
      <c r="BC176" s="4">
        <f>All_Large_Primary!R176+All_Large_SubT!R176+All_Large_T!R176</f>
        <v>30065</v>
      </c>
      <c r="BD176" s="4">
        <f>All_Large_Primary!S176+All_Large_SubT!S176+All_Large_T!S176</f>
        <v>29607</v>
      </c>
      <c r="BE176" s="4">
        <f>All_Large_Primary!T176+All_Large_SubT!T176+All_Large_T!T176</f>
        <v>29673</v>
      </c>
      <c r="BF176" s="4">
        <f>All_Large_Primary!U176+All_Large_SubT!U176+All_Large_T!U176</f>
        <v>30154</v>
      </c>
      <c r="BG176" s="4">
        <f>All_Large_Primary!V176+All_Large_SubT!V176+All_Large_T!V176</f>
        <v>29859</v>
      </c>
      <c r="BH176" s="4">
        <f>All_Large_Primary!W176+All_Large_SubT!W176+All_Large_T!W176</f>
        <v>29291</v>
      </c>
      <c r="BI176" s="4">
        <f>All_Large_Primary!X176+All_Large_SubT!X176+All_Large_T!X176</f>
        <v>26045</v>
      </c>
      <c r="BJ176" s="4">
        <f>All_Large_Primary!Y176+All_Large_SubT!Y176+All_Large_T!Y176</f>
        <v>25357</v>
      </c>
      <c r="BP176" s="4">
        <f t="shared" si="70"/>
        <v>0</v>
      </c>
      <c r="BQ176" s="4">
        <f t="shared" si="71"/>
        <v>0</v>
      </c>
      <c r="BR176" s="4">
        <f t="shared" si="72"/>
        <v>0</v>
      </c>
      <c r="BS176" s="4">
        <f t="shared" si="73"/>
        <v>0</v>
      </c>
      <c r="BT176" s="4">
        <f t="shared" si="74"/>
        <v>0</v>
      </c>
      <c r="BU176" s="4">
        <f t="shared" si="75"/>
        <v>0</v>
      </c>
      <c r="BV176" s="4">
        <f t="shared" si="76"/>
        <v>0</v>
      </c>
      <c r="BW176" s="4">
        <f t="shared" si="77"/>
        <v>0</v>
      </c>
      <c r="BX176" s="4">
        <f t="shared" si="78"/>
        <v>0</v>
      </c>
      <c r="BY176" s="4">
        <f t="shared" si="79"/>
        <v>0</v>
      </c>
      <c r="BZ176" s="4">
        <f t="shared" si="80"/>
        <v>0</v>
      </c>
      <c r="CA176" s="4">
        <f t="shared" si="81"/>
        <v>0</v>
      </c>
      <c r="CB176" s="4">
        <f t="shared" si="82"/>
        <v>0</v>
      </c>
      <c r="CC176" s="4">
        <f t="shared" si="83"/>
        <v>0</v>
      </c>
      <c r="CD176" s="4">
        <f t="shared" si="84"/>
        <v>0</v>
      </c>
      <c r="CE176" s="4">
        <f t="shared" si="85"/>
        <v>0</v>
      </c>
      <c r="CF176" s="4">
        <f t="shared" si="86"/>
        <v>0</v>
      </c>
      <c r="CG176" s="4">
        <f t="shared" si="87"/>
        <v>0</v>
      </c>
      <c r="CH176" s="4">
        <f t="shared" si="88"/>
        <v>0</v>
      </c>
      <c r="CI176" s="4">
        <f t="shared" si="89"/>
        <v>0</v>
      </c>
      <c r="CJ176" s="4">
        <f t="shared" si="90"/>
        <v>0</v>
      </c>
      <c r="CK176" s="4">
        <f t="shared" si="91"/>
        <v>0</v>
      </c>
      <c r="CL176" s="4">
        <f t="shared" si="92"/>
        <v>0</v>
      </c>
      <c r="CM176" s="4">
        <f t="shared" si="93"/>
        <v>0</v>
      </c>
    </row>
    <row r="177" spans="1:91" x14ac:dyDescent="0.2">
      <c r="A177" s="7">
        <v>44364</v>
      </c>
      <c r="B177" s="4">
        <v>25191</v>
      </c>
      <c r="C177" s="4">
        <v>25134</v>
      </c>
      <c r="D177" s="4">
        <v>25197</v>
      </c>
      <c r="E177" s="4">
        <v>28410</v>
      </c>
      <c r="F177" s="4">
        <v>29525</v>
      </c>
      <c r="G177" s="4">
        <v>28372</v>
      </c>
      <c r="H177" s="4">
        <v>28375</v>
      </c>
      <c r="I177" s="4">
        <v>30883</v>
      </c>
      <c r="J177" s="4">
        <v>35242</v>
      </c>
      <c r="K177" s="4">
        <v>36903</v>
      </c>
      <c r="L177" s="4">
        <v>37962</v>
      </c>
      <c r="M177" s="4">
        <v>38222</v>
      </c>
      <c r="N177" s="4">
        <v>37378</v>
      </c>
      <c r="O177" s="4">
        <v>37192</v>
      </c>
      <c r="P177" s="4">
        <v>36859</v>
      </c>
      <c r="Q177" s="4">
        <v>35357</v>
      </c>
      <c r="R177" s="4">
        <v>35174</v>
      </c>
      <c r="S177" s="4">
        <v>34173</v>
      </c>
      <c r="T177" s="4">
        <v>32795</v>
      </c>
      <c r="U177" s="4">
        <v>31672</v>
      </c>
      <c r="V177" s="4">
        <v>31144</v>
      </c>
      <c r="W177" s="4">
        <v>31434</v>
      </c>
      <c r="X177" s="4">
        <v>31643</v>
      </c>
      <c r="Y177" s="4">
        <v>31583</v>
      </c>
      <c r="AA177" s="13">
        <v>7</v>
      </c>
      <c r="AB177" s="4">
        <f t="shared" si="63"/>
        <v>0</v>
      </c>
      <c r="AC177" s="4">
        <f t="shared" si="64"/>
        <v>775820</v>
      </c>
      <c r="AD177" s="4">
        <f t="shared" si="65"/>
        <v>775820</v>
      </c>
      <c r="AF177">
        <f t="shared" si="66"/>
        <v>6</v>
      </c>
      <c r="AG177">
        <f t="shared" si="67"/>
        <v>2021</v>
      </c>
      <c r="AI177" s="4">
        <f t="shared" si="68"/>
        <v>38222</v>
      </c>
      <c r="AJ177">
        <f t="shared" si="69"/>
        <v>12</v>
      </c>
      <c r="AM177" s="4">
        <f>All_Large_Primary!B177+All_Large_SubT!B177+All_Large_T!B177</f>
        <v>25191</v>
      </c>
      <c r="AN177" s="4">
        <f>All_Large_Primary!C177+All_Large_SubT!C177+All_Large_T!C177</f>
        <v>25134</v>
      </c>
      <c r="AO177" s="4">
        <f>All_Large_Primary!D177+All_Large_SubT!D177+All_Large_T!D177</f>
        <v>25197</v>
      </c>
      <c r="AP177" s="4">
        <f>All_Large_Primary!E177+All_Large_SubT!E177+All_Large_T!E177</f>
        <v>28410</v>
      </c>
      <c r="AQ177" s="4">
        <f>All_Large_Primary!F177+All_Large_SubT!F177+All_Large_T!F177</f>
        <v>29525</v>
      </c>
      <c r="AR177" s="4">
        <f>All_Large_Primary!G177+All_Large_SubT!G177+All_Large_T!G177</f>
        <v>28372</v>
      </c>
      <c r="AS177" s="4">
        <f>All_Large_Primary!H177+All_Large_SubT!H177+All_Large_T!H177</f>
        <v>28375</v>
      </c>
      <c r="AT177" s="4">
        <f>All_Large_Primary!I177+All_Large_SubT!I177+All_Large_T!I177</f>
        <v>30883</v>
      </c>
      <c r="AU177" s="4">
        <f>All_Large_Primary!J177+All_Large_SubT!J177+All_Large_T!J177</f>
        <v>35242</v>
      </c>
      <c r="AV177" s="4">
        <f>All_Large_Primary!K177+All_Large_SubT!K177+All_Large_T!K177</f>
        <v>36903</v>
      </c>
      <c r="AW177" s="4">
        <f>All_Large_Primary!L177+All_Large_SubT!L177+All_Large_T!L177</f>
        <v>37962</v>
      </c>
      <c r="AX177" s="4">
        <f>All_Large_Primary!M177+All_Large_SubT!M177+All_Large_T!M177</f>
        <v>38222</v>
      </c>
      <c r="AY177" s="4">
        <f>All_Large_Primary!N177+All_Large_SubT!N177+All_Large_T!N177</f>
        <v>37378</v>
      </c>
      <c r="AZ177" s="4">
        <f>All_Large_Primary!O177+All_Large_SubT!O177+All_Large_T!O177</f>
        <v>37192</v>
      </c>
      <c r="BA177" s="4">
        <f>All_Large_Primary!P177+All_Large_SubT!P177+All_Large_T!P177</f>
        <v>36859</v>
      </c>
      <c r="BB177" s="4">
        <f>All_Large_Primary!Q177+All_Large_SubT!Q177+All_Large_T!Q177</f>
        <v>35357</v>
      </c>
      <c r="BC177" s="4">
        <f>All_Large_Primary!R177+All_Large_SubT!R177+All_Large_T!R177</f>
        <v>35174</v>
      </c>
      <c r="BD177" s="4">
        <f>All_Large_Primary!S177+All_Large_SubT!S177+All_Large_T!S177</f>
        <v>34173</v>
      </c>
      <c r="BE177" s="4">
        <f>All_Large_Primary!T177+All_Large_SubT!T177+All_Large_T!T177</f>
        <v>32795</v>
      </c>
      <c r="BF177" s="4">
        <f>All_Large_Primary!U177+All_Large_SubT!U177+All_Large_T!U177</f>
        <v>31672</v>
      </c>
      <c r="BG177" s="4">
        <f>All_Large_Primary!V177+All_Large_SubT!V177+All_Large_T!V177</f>
        <v>31144</v>
      </c>
      <c r="BH177" s="4">
        <f>All_Large_Primary!W177+All_Large_SubT!W177+All_Large_T!W177</f>
        <v>31434</v>
      </c>
      <c r="BI177" s="4">
        <f>All_Large_Primary!X177+All_Large_SubT!X177+All_Large_T!X177</f>
        <v>31643</v>
      </c>
      <c r="BJ177" s="4">
        <f>All_Large_Primary!Y177+All_Large_SubT!Y177+All_Large_T!Y177</f>
        <v>31583</v>
      </c>
      <c r="BP177" s="4">
        <f t="shared" si="70"/>
        <v>0</v>
      </c>
      <c r="BQ177" s="4">
        <f t="shared" si="71"/>
        <v>0</v>
      </c>
      <c r="BR177" s="4">
        <f t="shared" si="72"/>
        <v>0</v>
      </c>
      <c r="BS177" s="4">
        <f t="shared" si="73"/>
        <v>0</v>
      </c>
      <c r="BT177" s="4">
        <f t="shared" si="74"/>
        <v>0</v>
      </c>
      <c r="BU177" s="4">
        <f t="shared" si="75"/>
        <v>0</v>
      </c>
      <c r="BV177" s="4">
        <f t="shared" si="76"/>
        <v>0</v>
      </c>
      <c r="BW177" s="4">
        <f t="shared" si="77"/>
        <v>0</v>
      </c>
      <c r="BX177" s="4">
        <f t="shared" si="78"/>
        <v>0</v>
      </c>
      <c r="BY177" s="4">
        <f t="shared" si="79"/>
        <v>0</v>
      </c>
      <c r="BZ177" s="4">
        <f t="shared" si="80"/>
        <v>0</v>
      </c>
      <c r="CA177" s="4">
        <f t="shared" si="81"/>
        <v>0</v>
      </c>
      <c r="CB177" s="4">
        <f t="shared" si="82"/>
        <v>0</v>
      </c>
      <c r="CC177" s="4">
        <f t="shared" si="83"/>
        <v>0</v>
      </c>
      <c r="CD177" s="4">
        <f t="shared" si="84"/>
        <v>0</v>
      </c>
      <c r="CE177" s="4">
        <f t="shared" si="85"/>
        <v>0</v>
      </c>
      <c r="CF177" s="4">
        <f t="shared" si="86"/>
        <v>0</v>
      </c>
      <c r="CG177" s="4">
        <f t="shared" si="87"/>
        <v>0</v>
      </c>
      <c r="CH177" s="4">
        <f t="shared" si="88"/>
        <v>0</v>
      </c>
      <c r="CI177" s="4">
        <f t="shared" si="89"/>
        <v>0</v>
      </c>
      <c r="CJ177" s="4">
        <f t="shared" si="90"/>
        <v>0</v>
      </c>
      <c r="CK177" s="4">
        <f t="shared" si="91"/>
        <v>0</v>
      </c>
      <c r="CL177" s="4">
        <f t="shared" si="92"/>
        <v>0</v>
      </c>
      <c r="CM177" s="4">
        <f t="shared" si="93"/>
        <v>0</v>
      </c>
    </row>
    <row r="178" spans="1:91" x14ac:dyDescent="0.2">
      <c r="A178" s="7">
        <v>44365</v>
      </c>
      <c r="B178" s="4">
        <v>31549</v>
      </c>
      <c r="C178" s="4">
        <v>31119</v>
      </c>
      <c r="D178" s="4">
        <v>30949</v>
      </c>
      <c r="E178" s="4">
        <v>29104</v>
      </c>
      <c r="F178" s="4">
        <v>28128</v>
      </c>
      <c r="G178" s="4">
        <v>25979</v>
      </c>
      <c r="H178" s="4">
        <v>26920</v>
      </c>
      <c r="I178" s="4">
        <v>28244</v>
      </c>
      <c r="J178" s="4">
        <v>28639</v>
      </c>
      <c r="K178" s="4">
        <v>29622</v>
      </c>
      <c r="L178" s="4">
        <v>31260</v>
      </c>
      <c r="M178" s="4">
        <v>31571</v>
      </c>
      <c r="N178" s="4">
        <v>31728</v>
      </c>
      <c r="O178" s="4">
        <v>31998</v>
      </c>
      <c r="P178" s="4">
        <v>31912</v>
      </c>
      <c r="Q178" s="4">
        <v>32048</v>
      </c>
      <c r="R178" s="4">
        <v>32450</v>
      </c>
      <c r="S178" s="4">
        <v>31974</v>
      </c>
      <c r="T178" s="4">
        <v>30433</v>
      </c>
      <c r="U178" s="4">
        <v>29002</v>
      </c>
      <c r="V178" s="4">
        <v>28065</v>
      </c>
      <c r="W178" s="4">
        <v>26915</v>
      </c>
      <c r="X178" s="4">
        <v>26020</v>
      </c>
      <c r="Y178" s="4">
        <v>25749</v>
      </c>
      <c r="AA178" s="13">
        <v>1</v>
      </c>
      <c r="AB178" s="4">
        <f t="shared" si="63"/>
        <v>0</v>
      </c>
      <c r="AC178" s="4">
        <f t="shared" si="64"/>
        <v>711378</v>
      </c>
      <c r="AD178" s="4">
        <f t="shared" si="65"/>
        <v>711378</v>
      </c>
      <c r="AF178">
        <f t="shared" si="66"/>
        <v>6</v>
      </c>
      <c r="AG178">
        <f t="shared" si="67"/>
        <v>2021</v>
      </c>
      <c r="AI178" s="4">
        <f t="shared" si="68"/>
        <v>32450</v>
      </c>
      <c r="AJ178">
        <f t="shared" si="69"/>
        <v>17</v>
      </c>
      <c r="AM178" s="4">
        <f>All_Large_Primary!B178+All_Large_SubT!B178+All_Large_T!B178</f>
        <v>31549</v>
      </c>
      <c r="AN178" s="4">
        <f>All_Large_Primary!C178+All_Large_SubT!C178+All_Large_T!C178</f>
        <v>31119</v>
      </c>
      <c r="AO178" s="4">
        <f>All_Large_Primary!D178+All_Large_SubT!D178+All_Large_T!D178</f>
        <v>30949</v>
      </c>
      <c r="AP178" s="4">
        <f>All_Large_Primary!E178+All_Large_SubT!E178+All_Large_T!E178</f>
        <v>29104</v>
      </c>
      <c r="AQ178" s="4">
        <f>All_Large_Primary!F178+All_Large_SubT!F178+All_Large_T!F178</f>
        <v>28128</v>
      </c>
      <c r="AR178" s="4">
        <f>All_Large_Primary!G178+All_Large_SubT!G178+All_Large_T!G178</f>
        <v>25979</v>
      </c>
      <c r="AS178" s="4">
        <f>All_Large_Primary!H178+All_Large_SubT!H178+All_Large_T!H178</f>
        <v>26920</v>
      </c>
      <c r="AT178" s="4">
        <f>All_Large_Primary!I178+All_Large_SubT!I178+All_Large_T!I178</f>
        <v>28244</v>
      </c>
      <c r="AU178" s="4">
        <f>All_Large_Primary!J178+All_Large_SubT!J178+All_Large_T!J178</f>
        <v>28639</v>
      </c>
      <c r="AV178" s="4">
        <f>All_Large_Primary!K178+All_Large_SubT!K178+All_Large_T!K178</f>
        <v>29622</v>
      </c>
      <c r="AW178" s="4">
        <f>All_Large_Primary!L178+All_Large_SubT!L178+All_Large_T!L178</f>
        <v>31260</v>
      </c>
      <c r="AX178" s="4">
        <f>All_Large_Primary!M178+All_Large_SubT!M178+All_Large_T!M178</f>
        <v>31571</v>
      </c>
      <c r="AY178" s="4">
        <f>All_Large_Primary!N178+All_Large_SubT!N178+All_Large_T!N178</f>
        <v>31728</v>
      </c>
      <c r="AZ178" s="4">
        <f>All_Large_Primary!O178+All_Large_SubT!O178+All_Large_T!O178</f>
        <v>31998</v>
      </c>
      <c r="BA178" s="4">
        <f>All_Large_Primary!P178+All_Large_SubT!P178+All_Large_T!P178</f>
        <v>31912</v>
      </c>
      <c r="BB178" s="4">
        <f>All_Large_Primary!Q178+All_Large_SubT!Q178+All_Large_T!Q178</f>
        <v>32048</v>
      </c>
      <c r="BC178" s="4">
        <f>All_Large_Primary!R178+All_Large_SubT!R178+All_Large_T!R178</f>
        <v>32450</v>
      </c>
      <c r="BD178" s="4">
        <f>All_Large_Primary!S178+All_Large_SubT!S178+All_Large_T!S178</f>
        <v>31974</v>
      </c>
      <c r="BE178" s="4">
        <f>All_Large_Primary!T178+All_Large_SubT!T178+All_Large_T!T178</f>
        <v>30433</v>
      </c>
      <c r="BF178" s="4">
        <f>All_Large_Primary!U178+All_Large_SubT!U178+All_Large_T!U178</f>
        <v>29002</v>
      </c>
      <c r="BG178" s="4">
        <f>All_Large_Primary!V178+All_Large_SubT!V178+All_Large_T!V178</f>
        <v>28065</v>
      </c>
      <c r="BH178" s="4">
        <f>All_Large_Primary!W178+All_Large_SubT!W178+All_Large_T!W178</f>
        <v>26915</v>
      </c>
      <c r="BI178" s="4">
        <f>All_Large_Primary!X178+All_Large_SubT!X178+All_Large_T!X178</f>
        <v>26020</v>
      </c>
      <c r="BJ178" s="4">
        <f>All_Large_Primary!Y178+All_Large_SubT!Y178+All_Large_T!Y178</f>
        <v>25749</v>
      </c>
      <c r="BP178" s="4">
        <f t="shared" si="70"/>
        <v>0</v>
      </c>
      <c r="BQ178" s="4">
        <f t="shared" si="71"/>
        <v>0</v>
      </c>
      <c r="BR178" s="4">
        <f t="shared" si="72"/>
        <v>0</v>
      </c>
      <c r="BS178" s="4">
        <f t="shared" si="73"/>
        <v>0</v>
      </c>
      <c r="BT178" s="4">
        <f t="shared" si="74"/>
        <v>0</v>
      </c>
      <c r="BU178" s="4">
        <f t="shared" si="75"/>
        <v>0</v>
      </c>
      <c r="BV178" s="4">
        <f t="shared" si="76"/>
        <v>0</v>
      </c>
      <c r="BW178" s="4">
        <f t="shared" si="77"/>
        <v>0</v>
      </c>
      <c r="BX178" s="4">
        <f t="shared" si="78"/>
        <v>0</v>
      </c>
      <c r="BY178" s="4">
        <f t="shared" si="79"/>
        <v>0</v>
      </c>
      <c r="BZ178" s="4">
        <f t="shared" si="80"/>
        <v>0</v>
      </c>
      <c r="CA178" s="4">
        <f t="shared" si="81"/>
        <v>0</v>
      </c>
      <c r="CB178" s="4">
        <f t="shared" si="82"/>
        <v>0</v>
      </c>
      <c r="CC178" s="4">
        <f t="shared" si="83"/>
        <v>0</v>
      </c>
      <c r="CD178" s="4">
        <f t="shared" si="84"/>
        <v>0</v>
      </c>
      <c r="CE178" s="4">
        <f t="shared" si="85"/>
        <v>0</v>
      </c>
      <c r="CF178" s="4">
        <f t="shared" si="86"/>
        <v>0</v>
      </c>
      <c r="CG178" s="4">
        <f t="shared" si="87"/>
        <v>0</v>
      </c>
      <c r="CH178" s="4">
        <f t="shared" si="88"/>
        <v>0</v>
      </c>
      <c r="CI178" s="4">
        <f t="shared" si="89"/>
        <v>0</v>
      </c>
      <c r="CJ178" s="4">
        <f t="shared" si="90"/>
        <v>0</v>
      </c>
      <c r="CK178" s="4">
        <f t="shared" si="91"/>
        <v>0</v>
      </c>
      <c r="CL178" s="4">
        <f t="shared" si="92"/>
        <v>0</v>
      </c>
      <c r="CM178" s="4">
        <f t="shared" si="93"/>
        <v>0</v>
      </c>
    </row>
    <row r="179" spans="1:91" x14ac:dyDescent="0.2">
      <c r="A179" s="7">
        <v>44366</v>
      </c>
      <c r="B179" s="4">
        <v>25591</v>
      </c>
      <c r="C179" s="4">
        <v>25030</v>
      </c>
      <c r="D179" s="4">
        <v>25085</v>
      </c>
      <c r="E179" s="4">
        <v>25461</v>
      </c>
      <c r="F179" s="4">
        <v>25477</v>
      </c>
      <c r="G179" s="4">
        <v>26183</v>
      </c>
      <c r="H179" s="4">
        <v>28187</v>
      </c>
      <c r="I179" s="4">
        <v>29612</v>
      </c>
      <c r="J179" s="4">
        <v>29739</v>
      </c>
      <c r="K179" s="4">
        <v>31939</v>
      </c>
      <c r="L179" s="4">
        <v>33668</v>
      </c>
      <c r="M179" s="4">
        <v>34857</v>
      </c>
      <c r="N179" s="4">
        <v>35914</v>
      </c>
      <c r="O179" s="4">
        <v>36018</v>
      </c>
      <c r="P179" s="4">
        <v>35745</v>
      </c>
      <c r="Q179" s="4">
        <v>34836</v>
      </c>
      <c r="R179" s="4">
        <v>34219</v>
      </c>
      <c r="S179" s="4">
        <v>33377</v>
      </c>
      <c r="T179" s="4">
        <v>32039</v>
      </c>
      <c r="U179" s="4">
        <v>29855</v>
      </c>
      <c r="V179" s="4">
        <v>29135</v>
      </c>
      <c r="W179" s="4">
        <v>28676</v>
      </c>
      <c r="X179" s="4">
        <v>27233</v>
      </c>
      <c r="Y179" s="4">
        <v>26672</v>
      </c>
      <c r="AA179" s="13">
        <v>2</v>
      </c>
      <c r="AB179" s="4">
        <f t="shared" si="63"/>
        <v>516862</v>
      </c>
      <c r="AC179" s="4">
        <f t="shared" si="64"/>
        <v>207686</v>
      </c>
      <c r="AD179" s="4">
        <f t="shared" si="65"/>
        <v>724548</v>
      </c>
      <c r="AF179">
        <f t="shared" si="66"/>
        <v>6</v>
      </c>
      <c r="AG179">
        <f t="shared" si="67"/>
        <v>2021</v>
      </c>
      <c r="AI179" s="4">
        <f t="shared" si="68"/>
        <v>36018</v>
      </c>
      <c r="AJ179">
        <f t="shared" si="69"/>
        <v>14</v>
      </c>
      <c r="AM179" s="4">
        <f>All_Large_Primary!B179+All_Large_SubT!B179+All_Large_T!B179</f>
        <v>25591</v>
      </c>
      <c r="AN179" s="4">
        <f>All_Large_Primary!C179+All_Large_SubT!C179+All_Large_T!C179</f>
        <v>25030</v>
      </c>
      <c r="AO179" s="4">
        <f>All_Large_Primary!D179+All_Large_SubT!D179+All_Large_T!D179</f>
        <v>25085</v>
      </c>
      <c r="AP179" s="4">
        <f>All_Large_Primary!E179+All_Large_SubT!E179+All_Large_T!E179</f>
        <v>25461</v>
      </c>
      <c r="AQ179" s="4">
        <f>All_Large_Primary!F179+All_Large_SubT!F179+All_Large_T!F179</f>
        <v>25477</v>
      </c>
      <c r="AR179" s="4">
        <f>All_Large_Primary!G179+All_Large_SubT!G179+All_Large_T!G179</f>
        <v>26183</v>
      </c>
      <c r="AS179" s="4">
        <f>All_Large_Primary!H179+All_Large_SubT!H179+All_Large_T!H179</f>
        <v>28187</v>
      </c>
      <c r="AT179" s="4">
        <f>All_Large_Primary!I179+All_Large_SubT!I179+All_Large_T!I179</f>
        <v>29612</v>
      </c>
      <c r="AU179" s="4">
        <f>All_Large_Primary!J179+All_Large_SubT!J179+All_Large_T!J179</f>
        <v>29739</v>
      </c>
      <c r="AV179" s="4">
        <f>All_Large_Primary!K179+All_Large_SubT!K179+All_Large_T!K179</f>
        <v>31939</v>
      </c>
      <c r="AW179" s="4">
        <f>All_Large_Primary!L179+All_Large_SubT!L179+All_Large_T!L179</f>
        <v>33668</v>
      </c>
      <c r="AX179" s="4">
        <f>All_Large_Primary!M179+All_Large_SubT!M179+All_Large_T!M179</f>
        <v>34857</v>
      </c>
      <c r="AY179" s="4">
        <f>All_Large_Primary!N179+All_Large_SubT!N179+All_Large_T!N179</f>
        <v>35914</v>
      </c>
      <c r="AZ179" s="4">
        <f>All_Large_Primary!O179+All_Large_SubT!O179+All_Large_T!O179</f>
        <v>36018</v>
      </c>
      <c r="BA179" s="4">
        <f>All_Large_Primary!P179+All_Large_SubT!P179+All_Large_T!P179</f>
        <v>35745</v>
      </c>
      <c r="BB179" s="4">
        <f>All_Large_Primary!Q179+All_Large_SubT!Q179+All_Large_T!Q179</f>
        <v>34836</v>
      </c>
      <c r="BC179" s="4">
        <f>All_Large_Primary!R179+All_Large_SubT!R179+All_Large_T!R179</f>
        <v>34219</v>
      </c>
      <c r="BD179" s="4">
        <f>All_Large_Primary!S179+All_Large_SubT!S179+All_Large_T!S179</f>
        <v>33377</v>
      </c>
      <c r="BE179" s="4">
        <f>All_Large_Primary!T179+All_Large_SubT!T179+All_Large_T!T179</f>
        <v>32039</v>
      </c>
      <c r="BF179" s="4">
        <f>All_Large_Primary!U179+All_Large_SubT!U179+All_Large_T!U179</f>
        <v>29855</v>
      </c>
      <c r="BG179" s="4">
        <f>All_Large_Primary!V179+All_Large_SubT!V179+All_Large_T!V179</f>
        <v>29135</v>
      </c>
      <c r="BH179" s="4">
        <f>All_Large_Primary!W179+All_Large_SubT!W179+All_Large_T!W179</f>
        <v>28676</v>
      </c>
      <c r="BI179" s="4">
        <f>All_Large_Primary!X179+All_Large_SubT!X179+All_Large_T!X179</f>
        <v>27233</v>
      </c>
      <c r="BJ179" s="4">
        <f>All_Large_Primary!Y179+All_Large_SubT!Y179+All_Large_T!Y179</f>
        <v>26672</v>
      </c>
      <c r="BP179" s="4">
        <f t="shared" si="70"/>
        <v>0</v>
      </c>
      <c r="BQ179" s="4">
        <f t="shared" si="71"/>
        <v>0</v>
      </c>
      <c r="BR179" s="4">
        <f t="shared" si="72"/>
        <v>0</v>
      </c>
      <c r="BS179" s="4">
        <f t="shared" si="73"/>
        <v>0</v>
      </c>
      <c r="BT179" s="4">
        <f t="shared" si="74"/>
        <v>0</v>
      </c>
      <c r="BU179" s="4">
        <f t="shared" si="75"/>
        <v>0</v>
      </c>
      <c r="BV179" s="4">
        <f t="shared" si="76"/>
        <v>0</v>
      </c>
      <c r="BW179" s="4">
        <f t="shared" si="77"/>
        <v>0</v>
      </c>
      <c r="BX179" s="4">
        <f t="shared" si="78"/>
        <v>0</v>
      </c>
      <c r="BY179" s="4">
        <f t="shared" si="79"/>
        <v>0</v>
      </c>
      <c r="BZ179" s="4">
        <f t="shared" si="80"/>
        <v>0</v>
      </c>
      <c r="CA179" s="4">
        <f t="shared" si="81"/>
        <v>0</v>
      </c>
      <c r="CB179" s="4">
        <f t="shared" si="82"/>
        <v>0</v>
      </c>
      <c r="CC179" s="4">
        <f t="shared" si="83"/>
        <v>0</v>
      </c>
      <c r="CD179" s="4">
        <f t="shared" si="84"/>
        <v>0</v>
      </c>
      <c r="CE179" s="4">
        <f t="shared" si="85"/>
        <v>0</v>
      </c>
      <c r="CF179" s="4">
        <f t="shared" si="86"/>
        <v>0</v>
      </c>
      <c r="CG179" s="4">
        <f t="shared" si="87"/>
        <v>0</v>
      </c>
      <c r="CH179" s="4">
        <f t="shared" si="88"/>
        <v>0</v>
      </c>
      <c r="CI179" s="4">
        <f t="shared" si="89"/>
        <v>0</v>
      </c>
      <c r="CJ179" s="4">
        <f t="shared" si="90"/>
        <v>0</v>
      </c>
      <c r="CK179" s="4">
        <f t="shared" si="91"/>
        <v>0</v>
      </c>
      <c r="CL179" s="4">
        <f t="shared" si="92"/>
        <v>0</v>
      </c>
      <c r="CM179" s="4">
        <f t="shared" si="93"/>
        <v>0</v>
      </c>
    </row>
    <row r="180" spans="1:91" x14ac:dyDescent="0.2">
      <c r="A180" s="7">
        <v>44367</v>
      </c>
      <c r="B180" s="4">
        <v>26820</v>
      </c>
      <c r="C180" s="4">
        <v>26907</v>
      </c>
      <c r="D180" s="4">
        <v>26545</v>
      </c>
      <c r="E180" s="4">
        <v>26342</v>
      </c>
      <c r="F180" s="4">
        <v>26644</v>
      </c>
      <c r="G180" s="4">
        <v>27492</v>
      </c>
      <c r="H180" s="4">
        <v>29572</v>
      </c>
      <c r="I180" s="4">
        <v>31278</v>
      </c>
      <c r="J180" s="4">
        <v>33351</v>
      </c>
      <c r="K180" s="4">
        <v>34311</v>
      </c>
      <c r="L180" s="4">
        <v>35731</v>
      </c>
      <c r="M180" s="4">
        <v>34878</v>
      </c>
      <c r="N180" s="4">
        <v>35636</v>
      </c>
      <c r="O180" s="4">
        <v>35617</v>
      </c>
      <c r="P180" s="4">
        <v>34774</v>
      </c>
      <c r="Q180" s="4">
        <v>34622</v>
      </c>
      <c r="R180" s="4">
        <v>34076</v>
      </c>
      <c r="S180" s="4">
        <v>34201</v>
      </c>
      <c r="T180" s="4">
        <v>33204</v>
      </c>
      <c r="U180" s="4">
        <v>32272</v>
      </c>
      <c r="V180" s="4">
        <v>30981</v>
      </c>
      <c r="W180" s="4">
        <v>30265</v>
      </c>
      <c r="X180" s="4">
        <v>31229</v>
      </c>
      <c r="Y180" s="4">
        <v>30632</v>
      </c>
      <c r="AA180" s="13">
        <v>3</v>
      </c>
      <c r="AB180" s="4">
        <f t="shared" si="63"/>
        <v>536426</v>
      </c>
      <c r="AC180" s="4">
        <f t="shared" si="64"/>
        <v>220954</v>
      </c>
      <c r="AD180" s="4">
        <f t="shared" si="65"/>
        <v>757380</v>
      </c>
      <c r="AF180">
        <f t="shared" si="66"/>
        <v>6</v>
      </c>
      <c r="AG180">
        <f t="shared" si="67"/>
        <v>2021</v>
      </c>
      <c r="AI180" s="4">
        <f t="shared" si="68"/>
        <v>35731</v>
      </c>
      <c r="AJ180">
        <f t="shared" si="69"/>
        <v>11</v>
      </c>
      <c r="AM180" s="4">
        <f>All_Large_Primary!B180+All_Large_SubT!B180+All_Large_T!B180</f>
        <v>26820</v>
      </c>
      <c r="AN180" s="4">
        <f>All_Large_Primary!C180+All_Large_SubT!C180+All_Large_T!C180</f>
        <v>26907</v>
      </c>
      <c r="AO180" s="4">
        <f>All_Large_Primary!D180+All_Large_SubT!D180+All_Large_T!D180</f>
        <v>26545</v>
      </c>
      <c r="AP180" s="4">
        <f>All_Large_Primary!E180+All_Large_SubT!E180+All_Large_T!E180</f>
        <v>26342</v>
      </c>
      <c r="AQ180" s="4">
        <f>All_Large_Primary!F180+All_Large_SubT!F180+All_Large_T!F180</f>
        <v>26644</v>
      </c>
      <c r="AR180" s="4">
        <f>All_Large_Primary!G180+All_Large_SubT!G180+All_Large_T!G180</f>
        <v>27492</v>
      </c>
      <c r="AS180" s="4">
        <f>All_Large_Primary!H180+All_Large_SubT!H180+All_Large_T!H180</f>
        <v>29572</v>
      </c>
      <c r="AT180" s="4">
        <f>All_Large_Primary!I180+All_Large_SubT!I180+All_Large_T!I180</f>
        <v>31278</v>
      </c>
      <c r="AU180" s="4">
        <f>All_Large_Primary!J180+All_Large_SubT!J180+All_Large_T!J180</f>
        <v>33351</v>
      </c>
      <c r="AV180" s="4">
        <f>All_Large_Primary!K180+All_Large_SubT!K180+All_Large_T!K180</f>
        <v>34311</v>
      </c>
      <c r="AW180" s="4">
        <f>All_Large_Primary!L180+All_Large_SubT!L180+All_Large_T!L180</f>
        <v>35731</v>
      </c>
      <c r="AX180" s="4">
        <f>All_Large_Primary!M180+All_Large_SubT!M180+All_Large_T!M180</f>
        <v>34878</v>
      </c>
      <c r="AY180" s="4">
        <f>All_Large_Primary!N180+All_Large_SubT!N180+All_Large_T!N180</f>
        <v>35636</v>
      </c>
      <c r="AZ180" s="4">
        <f>All_Large_Primary!O180+All_Large_SubT!O180+All_Large_T!O180</f>
        <v>35617</v>
      </c>
      <c r="BA180" s="4">
        <f>All_Large_Primary!P180+All_Large_SubT!P180+All_Large_T!P180</f>
        <v>34774</v>
      </c>
      <c r="BB180" s="4">
        <f>All_Large_Primary!Q180+All_Large_SubT!Q180+All_Large_T!Q180</f>
        <v>34622</v>
      </c>
      <c r="BC180" s="4">
        <f>All_Large_Primary!R180+All_Large_SubT!R180+All_Large_T!R180</f>
        <v>34076</v>
      </c>
      <c r="BD180" s="4">
        <f>All_Large_Primary!S180+All_Large_SubT!S180+All_Large_T!S180</f>
        <v>34201</v>
      </c>
      <c r="BE180" s="4">
        <f>All_Large_Primary!T180+All_Large_SubT!T180+All_Large_T!T180</f>
        <v>33204</v>
      </c>
      <c r="BF180" s="4">
        <f>All_Large_Primary!U180+All_Large_SubT!U180+All_Large_T!U180</f>
        <v>32272</v>
      </c>
      <c r="BG180" s="4">
        <f>All_Large_Primary!V180+All_Large_SubT!V180+All_Large_T!V180</f>
        <v>30981</v>
      </c>
      <c r="BH180" s="4">
        <f>All_Large_Primary!W180+All_Large_SubT!W180+All_Large_T!W180</f>
        <v>30265</v>
      </c>
      <c r="BI180" s="4">
        <f>All_Large_Primary!X180+All_Large_SubT!X180+All_Large_T!X180</f>
        <v>31229</v>
      </c>
      <c r="BJ180" s="4">
        <f>All_Large_Primary!Y180+All_Large_SubT!Y180+All_Large_T!Y180</f>
        <v>30632</v>
      </c>
      <c r="BP180" s="4">
        <f t="shared" si="70"/>
        <v>0</v>
      </c>
      <c r="BQ180" s="4">
        <f t="shared" si="71"/>
        <v>0</v>
      </c>
      <c r="BR180" s="4">
        <f t="shared" si="72"/>
        <v>0</v>
      </c>
      <c r="BS180" s="4">
        <f t="shared" si="73"/>
        <v>0</v>
      </c>
      <c r="BT180" s="4">
        <f t="shared" si="74"/>
        <v>0</v>
      </c>
      <c r="BU180" s="4">
        <f t="shared" si="75"/>
        <v>0</v>
      </c>
      <c r="BV180" s="4">
        <f t="shared" si="76"/>
        <v>0</v>
      </c>
      <c r="BW180" s="4">
        <f t="shared" si="77"/>
        <v>0</v>
      </c>
      <c r="BX180" s="4">
        <f t="shared" si="78"/>
        <v>0</v>
      </c>
      <c r="BY180" s="4">
        <f t="shared" si="79"/>
        <v>0</v>
      </c>
      <c r="BZ180" s="4">
        <f t="shared" si="80"/>
        <v>0</v>
      </c>
      <c r="CA180" s="4">
        <f t="shared" si="81"/>
        <v>0</v>
      </c>
      <c r="CB180" s="4">
        <f t="shared" si="82"/>
        <v>0</v>
      </c>
      <c r="CC180" s="4">
        <f t="shared" si="83"/>
        <v>0</v>
      </c>
      <c r="CD180" s="4">
        <f t="shared" si="84"/>
        <v>0</v>
      </c>
      <c r="CE180" s="4">
        <f t="shared" si="85"/>
        <v>0</v>
      </c>
      <c r="CF180" s="4">
        <f t="shared" si="86"/>
        <v>0</v>
      </c>
      <c r="CG180" s="4">
        <f t="shared" si="87"/>
        <v>0</v>
      </c>
      <c r="CH180" s="4">
        <f t="shared" si="88"/>
        <v>0</v>
      </c>
      <c r="CI180" s="4">
        <f t="shared" si="89"/>
        <v>0</v>
      </c>
      <c r="CJ180" s="4">
        <f t="shared" si="90"/>
        <v>0</v>
      </c>
      <c r="CK180" s="4">
        <f t="shared" si="91"/>
        <v>0</v>
      </c>
      <c r="CL180" s="4">
        <f t="shared" si="92"/>
        <v>0</v>
      </c>
      <c r="CM180" s="4">
        <f t="shared" si="93"/>
        <v>0</v>
      </c>
    </row>
    <row r="181" spans="1:91" x14ac:dyDescent="0.2">
      <c r="A181" s="7">
        <v>44368</v>
      </c>
      <c r="B181" s="4">
        <v>29738</v>
      </c>
      <c r="C181" s="4">
        <v>29290</v>
      </c>
      <c r="D181" s="4">
        <v>29346</v>
      </c>
      <c r="E181" s="4">
        <v>29045</v>
      </c>
      <c r="F181" s="4">
        <v>29553</v>
      </c>
      <c r="G181" s="4">
        <v>29147</v>
      </c>
      <c r="H181" s="4">
        <v>30973</v>
      </c>
      <c r="I181" s="4">
        <v>32077</v>
      </c>
      <c r="J181" s="4">
        <v>31928</v>
      </c>
      <c r="K181" s="4">
        <v>33610</v>
      </c>
      <c r="L181" s="4">
        <v>35827</v>
      </c>
      <c r="M181" s="4">
        <v>36004</v>
      </c>
      <c r="N181" s="4">
        <v>35187</v>
      </c>
      <c r="O181" s="4">
        <v>35018</v>
      </c>
      <c r="P181" s="4">
        <v>35218</v>
      </c>
      <c r="Q181" s="4">
        <v>35069</v>
      </c>
      <c r="R181" s="4">
        <v>34309</v>
      </c>
      <c r="S181" s="4">
        <v>32291</v>
      </c>
      <c r="T181" s="4">
        <v>30870</v>
      </c>
      <c r="U181" s="4">
        <v>29607</v>
      </c>
      <c r="V181" s="4">
        <v>29444</v>
      </c>
      <c r="W181" s="4">
        <v>32615</v>
      </c>
      <c r="X181" s="4">
        <v>31230</v>
      </c>
      <c r="Y181" s="4">
        <v>29430</v>
      </c>
      <c r="AA181" s="13">
        <v>4</v>
      </c>
      <c r="AB181" s="4">
        <f t="shared" si="63"/>
        <v>530304</v>
      </c>
      <c r="AC181" s="4">
        <f t="shared" si="64"/>
        <v>236522</v>
      </c>
      <c r="AD181" s="4">
        <f t="shared" si="65"/>
        <v>766826</v>
      </c>
      <c r="AF181">
        <f t="shared" si="66"/>
        <v>6</v>
      </c>
      <c r="AG181">
        <f t="shared" si="67"/>
        <v>2021</v>
      </c>
      <c r="AI181" s="4">
        <f t="shared" si="68"/>
        <v>36004</v>
      </c>
      <c r="AJ181">
        <f t="shared" si="69"/>
        <v>12</v>
      </c>
      <c r="AM181" s="4">
        <f>All_Large_Primary!B181+All_Large_SubT!B181+All_Large_T!B181</f>
        <v>29738</v>
      </c>
      <c r="AN181" s="4">
        <f>All_Large_Primary!C181+All_Large_SubT!C181+All_Large_T!C181</f>
        <v>29290</v>
      </c>
      <c r="AO181" s="4">
        <f>All_Large_Primary!D181+All_Large_SubT!D181+All_Large_T!D181</f>
        <v>29346</v>
      </c>
      <c r="AP181" s="4">
        <f>All_Large_Primary!E181+All_Large_SubT!E181+All_Large_T!E181</f>
        <v>29045</v>
      </c>
      <c r="AQ181" s="4">
        <f>All_Large_Primary!F181+All_Large_SubT!F181+All_Large_T!F181</f>
        <v>29553</v>
      </c>
      <c r="AR181" s="4">
        <f>All_Large_Primary!G181+All_Large_SubT!G181+All_Large_T!G181</f>
        <v>29147</v>
      </c>
      <c r="AS181" s="4">
        <f>All_Large_Primary!H181+All_Large_SubT!H181+All_Large_T!H181</f>
        <v>30973</v>
      </c>
      <c r="AT181" s="4">
        <f>All_Large_Primary!I181+All_Large_SubT!I181+All_Large_T!I181</f>
        <v>32077</v>
      </c>
      <c r="AU181" s="4">
        <f>All_Large_Primary!J181+All_Large_SubT!J181+All_Large_T!J181</f>
        <v>31928</v>
      </c>
      <c r="AV181" s="4">
        <f>All_Large_Primary!K181+All_Large_SubT!K181+All_Large_T!K181</f>
        <v>33610</v>
      </c>
      <c r="AW181" s="4">
        <f>All_Large_Primary!L181+All_Large_SubT!L181+All_Large_T!L181</f>
        <v>35827</v>
      </c>
      <c r="AX181" s="4">
        <f>All_Large_Primary!M181+All_Large_SubT!M181+All_Large_T!M181</f>
        <v>36004</v>
      </c>
      <c r="AY181" s="4">
        <f>All_Large_Primary!N181+All_Large_SubT!N181+All_Large_T!N181</f>
        <v>35187</v>
      </c>
      <c r="AZ181" s="4">
        <f>All_Large_Primary!O181+All_Large_SubT!O181+All_Large_T!O181</f>
        <v>35018</v>
      </c>
      <c r="BA181" s="4">
        <f>All_Large_Primary!P181+All_Large_SubT!P181+All_Large_T!P181</f>
        <v>35218</v>
      </c>
      <c r="BB181" s="4">
        <f>All_Large_Primary!Q181+All_Large_SubT!Q181+All_Large_T!Q181</f>
        <v>35069</v>
      </c>
      <c r="BC181" s="4">
        <f>All_Large_Primary!R181+All_Large_SubT!R181+All_Large_T!R181</f>
        <v>34309</v>
      </c>
      <c r="BD181" s="4">
        <f>All_Large_Primary!S181+All_Large_SubT!S181+All_Large_T!S181</f>
        <v>32291</v>
      </c>
      <c r="BE181" s="4">
        <f>All_Large_Primary!T181+All_Large_SubT!T181+All_Large_T!T181</f>
        <v>30870</v>
      </c>
      <c r="BF181" s="4">
        <f>All_Large_Primary!U181+All_Large_SubT!U181+All_Large_T!U181</f>
        <v>29607</v>
      </c>
      <c r="BG181" s="4">
        <f>All_Large_Primary!V181+All_Large_SubT!V181+All_Large_T!V181</f>
        <v>29444</v>
      </c>
      <c r="BH181" s="4">
        <f>All_Large_Primary!W181+All_Large_SubT!W181+All_Large_T!W181</f>
        <v>32615</v>
      </c>
      <c r="BI181" s="4">
        <f>All_Large_Primary!X181+All_Large_SubT!X181+All_Large_T!X181</f>
        <v>31230</v>
      </c>
      <c r="BJ181" s="4">
        <f>All_Large_Primary!Y181+All_Large_SubT!Y181+All_Large_T!Y181</f>
        <v>29430</v>
      </c>
      <c r="BP181" s="4">
        <f t="shared" si="70"/>
        <v>0</v>
      </c>
      <c r="BQ181" s="4">
        <f t="shared" si="71"/>
        <v>0</v>
      </c>
      <c r="BR181" s="4">
        <f t="shared" si="72"/>
        <v>0</v>
      </c>
      <c r="BS181" s="4">
        <f t="shared" si="73"/>
        <v>0</v>
      </c>
      <c r="BT181" s="4">
        <f t="shared" si="74"/>
        <v>0</v>
      </c>
      <c r="BU181" s="4">
        <f t="shared" si="75"/>
        <v>0</v>
      </c>
      <c r="BV181" s="4">
        <f t="shared" si="76"/>
        <v>0</v>
      </c>
      <c r="BW181" s="4">
        <f t="shared" si="77"/>
        <v>0</v>
      </c>
      <c r="BX181" s="4">
        <f t="shared" si="78"/>
        <v>0</v>
      </c>
      <c r="BY181" s="4">
        <f t="shared" si="79"/>
        <v>0</v>
      </c>
      <c r="BZ181" s="4">
        <f t="shared" si="80"/>
        <v>0</v>
      </c>
      <c r="CA181" s="4">
        <f t="shared" si="81"/>
        <v>0</v>
      </c>
      <c r="CB181" s="4">
        <f t="shared" si="82"/>
        <v>0</v>
      </c>
      <c r="CC181" s="4">
        <f t="shared" si="83"/>
        <v>0</v>
      </c>
      <c r="CD181" s="4">
        <f t="shared" si="84"/>
        <v>0</v>
      </c>
      <c r="CE181" s="4">
        <f t="shared" si="85"/>
        <v>0</v>
      </c>
      <c r="CF181" s="4">
        <f t="shared" si="86"/>
        <v>0</v>
      </c>
      <c r="CG181" s="4">
        <f t="shared" si="87"/>
        <v>0</v>
      </c>
      <c r="CH181" s="4">
        <f t="shared" si="88"/>
        <v>0</v>
      </c>
      <c r="CI181" s="4">
        <f t="shared" si="89"/>
        <v>0</v>
      </c>
      <c r="CJ181" s="4">
        <f t="shared" si="90"/>
        <v>0</v>
      </c>
      <c r="CK181" s="4">
        <f t="shared" si="91"/>
        <v>0</v>
      </c>
      <c r="CL181" s="4">
        <f t="shared" si="92"/>
        <v>0</v>
      </c>
      <c r="CM181" s="4">
        <f t="shared" si="93"/>
        <v>0</v>
      </c>
    </row>
    <row r="182" spans="1:91" x14ac:dyDescent="0.2">
      <c r="A182" s="7">
        <v>44369</v>
      </c>
      <c r="B182" s="4">
        <v>26584</v>
      </c>
      <c r="C182" s="4">
        <v>26231</v>
      </c>
      <c r="D182" s="4">
        <v>25772</v>
      </c>
      <c r="E182" s="4">
        <v>25809</v>
      </c>
      <c r="F182" s="4">
        <v>25901</v>
      </c>
      <c r="G182" s="4">
        <v>25915</v>
      </c>
      <c r="H182" s="4">
        <v>25567</v>
      </c>
      <c r="I182" s="4">
        <v>25636</v>
      </c>
      <c r="J182" s="4">
        <v>25426</v>
      </c>
      <c r="K182" s="4">
        <v>27151</v>
      </c>
      <c r="L182" s="4">
        <v>28084</v>
      </c>
      <c r="M182" s="4">
        <v>28338</v>
      </c>
      <c r="N182" s="4">
        <v>29937</v>
      </c>
      <c r="O182" s="4">
        <v>30677</v>
      </c>
      <c r="P182" s="4">
        <v>27571</v>
      </c>
      <c r="Q182" s="4">
        <v>27426</v>
      </c>
      <c r="R182" s="4">
        <v>26966</v>
      </c>
      <c r="S182" s="4">
        <v>26676</v>
      </c>
      <c r="T182" s="4">
        <v>26018</v>
      </c>
      <c r="U182" s="4">
        <v>25382</v>
      </c>
      <c r="V182" s="4">
        <v>25156</v>
      </c>
      <c r="W182" s="4">
        <v>24782</v>
      </c>
      <c r="X182" s="4">
        <v>25255</v>
      </c>
      <c r="Y182" s="4">
        <v>27561</v>
      </c>
      <c r="AA182" s="13">
        <v>5</v>
      </c>
      <c r="AB182" s="4">
        <f t="shared" si="63"/>
        <v>430481</v>
      </c>
      <c r="AC182" s="4">
        <f t="shared" si="64"/>
        <v>209340</v>
      </c>
      <c r="AD182" s="4">
        <f t="shared" si="65"/>
        <v>639821</v>
      </c>
      <c r="AF182">
        <f t="shared" si="66"/>
        <v>6</v>
      </c>
      <c r="AG182">
        <f t="shared" si="67"/>
        <v>2021</v>
      </c>
      <c r="AI182" s="4">
        <f t="shared" si="68"/>
        <v>30677</v>
      </c>
      <c r="AJ182">
        <f t="shared" si="69"/>
        <v>14</v>
      </c>
      <c r="AM182" s="4">
        <f>All_Large_Primary!B182+All_Large_SubT!B182+All_Large_T!B182</f>
        <v>26584</v>
      </c>
      <c r="AN182" s="4">
        <f>All_Large_Primary!C182+All_Large_SubT!C182+All_Large_T!C182</f>
        <v>26231</v>
      </c>
      <c r="AO182" s="4">
        <f>All_Large_Primary!D182+All_Large_SubT!D182+All_Large_T!D182</f>
        <v>25772</v>
      </c>
      <c r="AP182" s="4">
        <f>All_Large_Primary!E182+All_Large_SubT!E182+All_Large_T!E182</f>
        <v>25809</v>
      </c>
      <c r="AQ182" s="4">
        <f>All_Large_Primary!F182+All_Large_SubT!F182+All_Large_T!F182</f>
        <v>25901</v>
      </c>
      <c r="AR182" s="4">
        <f>All_Large_Primary!G182+All_Large_SubT!G182+All_Large_T!G182</f>
        <v>25915</v>
      </c>
      <c r="AS182" s="4">
        <f>All_Large_Primary!H182+All_Large_SubT!H182+All_Large_T!H182</f>
        <v>25567</v>
      </c>
      <c r="AT182" s="4">
        <f>All_Large_Primary!I182+All_Large_SubT!I182+All_Large_T!I182</f>
        <v>25636</v>
      </c>
      <c r="AU182" s="4">
        <f>All_Large_Primary!J182+All_Large_SubT!J182+All_Large_T!J182</f>
        <v>25426</v>
      </c>
      <c r="AV182" s="4">
        <f>All_Large_Primary!K182+All_Large_SubT!K182+All_Large_T!K182</f>
        <v>27151</v>
      </c>
      <c r="AW182" s="4">
        <f>All_Large_Primary!L182+All_Large_SubT!L182+All_Large_T!L182</f>
        <v>28084</v>
      </c>
      <c r="AX182" s="4">
        <f>All_Large_Primary!M182+All_Large_SubT!M182+All_Large_T!M182</f>
        <v>28338</v>
      </c>
      <c r="AY182" s="4">
        <f>All_Large_Primary!N182+All_Large_SubT!N182+All_Large_T!N182</f>
        <v>29937</v>
      </c>
      <c r="AZ182" s="4">
        <f>All_Large_Primary!O182+All_Large_SubT!O182+All_Large_T!O182</f>
        <v>30677</v>
      </c>
      <c r="BA182" s="4">
        <f>All_Large_Primary!P182+All_Large_SubT!P182+All_Large_T!P182</f>
        <v>27571</v>
      </c>
      <c r="BB182" s="4">
        <f>All_Large_Primary!Q182+All_Large_SubT!Q182+All_Large_T!Q182</f>
        <v>27426</v>
      </c>
      <c r="BC182" s="4">
        <f>All_Large_Primary!R182+All_Large_SubT!R182+All_Large_T!R182</f>
        <v>26966</v>
      </c>
      <c r="BD182" s="4">
        <f>All_Large_Primary!S182+All_Large_SubT!S182+All_Large_T!S182</f>
        <v>26676</v>
      </c>
      <c r="BE182" s="4">
        <f>All_Large_Primary!T182+All_Large_SubT!T182+All_Large_T!T182</f>
        <v>26018</v>
      </c>
      <c r="BF182" s="4">
        <f>All_Large_Primary!U182+All_Large_SubT!U182+All_Large_T!U182</f>
        <v>25382</v>
      </c>
      <c r="BG182" s="4">
        <f>All_Large_Primary!V182+All_Large_SubT!V182+All_Large_T!V182</f>
        <v>25156</v>
      </c>
      <c r="BH182" s="4">
        <f>All_Large_Primary!W182+All_Large_SubT!W182+All_Large_T!W182</f>
        <v>24782</v>
      </c>
      <c r="BI182" s="4">
        <f>All_Large_Primary!X182+All_Large_SubT!X182+All_Large_T!X182</f>
        <v>25255</v>
      </c>
      <c r="BJ182" s="4">
        <f>All_Large_Primary!Y182+All_Large_SubT!Y182+All_Large_T!Y182</f>
        <v>27561</v>
      </c>
      <c r="BP182" s="4">
        <f t="shared" si="70"/>
        <v>0</v>
      </c>
      <c r="BQ182" s="4">
        <f t="shared" si="71"/>
        <v>0</v>
      </c>
      <c r="BR182" s="4">
        <f t="shared" si="72"/>
        <v>0</v>
      </c>
      <c r="BS182" s="4">
        <f t="shared" si="73"/>
        <v>0</v>
      </c>
      <c r="BT182" s="4">
        <f t="shared" si="74"/>
        <v>0</v>
      </c>
      <c r="BU182" s="4">
        <f t="shared" si="75"/>
        <v>0</v>
      </c>
      <c r="BV182" s="4">
        <f t="shared" si="76"/>
        <v>0</v>
      </c>
      <c r="BW182" s="4">
        <f t="shared" si="77"/>
        <v>0</v>
      </c>
      <c r="BX182" s="4">
        <f t="shared" si="78"/>
        <v>0</v>
      </c>
      <c r="BY182" s="4">
        <f t="shared" si="79"/>
        <v>0</v>
      </c>
      <c r="BZ182" s="4">
        <f t="shared" si="80"/>
        <v>0</v>
      </c>
      <c r="CA182" s="4">
        <f t="shared" si="81"/>
        <v>0</v>
      </c>
      <c r="CB182" s="4">
        <f t="shared" si="82"/>
        <v>0</v>
      </c>
      <c r="CC182" s="4">
        <f t="shared" si="83"/>
        <v>0</v>
      </c>
      <c r="CD182" s="4">
        <f t="shared" si="84"/>
        <v>0</v>
      </c>
      <c r="CE182" s="4">
        <f t="shared" si="85"/>
        <v>0</v>
      </c>
      <c r="CF182" s="4">
        <f t="shared" si="86"/>
        <v>0</v>
      </c>
      <c r="CG182" s="4">
        <f t="shared" si="87"/>
        <v>0</v>
      </c>
      <c r="CH182" s="4">
        <f t="shared" si="88"/>
        <v>0</v>
      </c>
      <c r="CI182" s="4">
        <f t="shared" si="89"/>
        <v>0</v>
      </c>
      <c r="CJ182" s="4">
        <f t="shared" si="90"/>
        <v>0</v>
      </c>
      <c r="CK182" s="4">
        <f t="shared" si="91"/>
        <v>0</v>
      </c>
      <c r="CL182" s="4">
        <f t="shared" si="92"/>
        <v>0</v>
      </c>
      <c r="CM182" s="4">
        <f t="shared" si="93"/>
        <v>0</v>
      </c>
    </row>
    <row r="183" spans="1:91" x14ac:dyDescent="0.2">
      <c r="A183" s="7">
        <v>44370</v>
      </c>
      <c r="B183" s="4">
        <v>28306</v>
      </c>
      <c r="C183" s="4">
        <v>28321</v>
      </c>
      <c r="D183" s="4">
        <v>28419</v>
      </c>
      <c r="E183" s="4">
        <v>28435</v>
      </c>
      <c r="F183" s="4">
        <v>29516</v>
      </c>
      <c r="G183" s="4">
        <v>30830</v>
      </c>
      <c r="H183" s="4">
        <v>32681</v>
      </c>
      <c r="I183" s="4">
        <v>33620</v>
      </c>
      <c r="J183" s="4">
        <v>33768</v>
      </c>
      <c r="K183" s="4">
        <v>35244</v>
      </c>
      <c r="L183" s="4">
        <v>36868</v>
      </c>
      <c r="M183" s="4">
        <v>38151</v>
      </c>
      <c r="N183" s="4">
        <v>37122</v>
      </c>
      <c r="O183" s="4">
        <v>33863</v>
      </c>
      <c r="P183" s="4">
        <v>33687</v>
      </c>
      <c r="Q183" s="4">
        <v>34607</v>
      </c>
      <c r="R183" s="4">
        <v>33566</v>
      </c>
      <c r="S183" s="4">
        <v>32252</v>
      </c>
      <c r="T183" s="4">
        <v>31135</v>
      </c>
      <c r="U183" s="4">
        <v>30979</v>
      </c>
      <c r="V183" s="4">
        <v>29871</v>
      </c>
      <c r="W183" s="4">
        <v>29269</v>
      </c>
      <c r="X183" s="4">
        <v>31410</v>
      </c>
      <c r="Y183" s="4">
        <v>30359</v>
      </c>
      <c r="AA183" s="13">
        <v>6</v>
      </c>
      <c r="AB183" s="4">
        <f t="shared" si="63"/>
        <v>535412</v>
      </c>
      <c r="AC183" s="4">
        <f t="shared" si="64"/>
        <v>236867</v>
      </c>
      <c r="AD183" s="4">
        <f t="shared" si="65"/>
        <v>772279</v>
      </c>
      <c r="AF183">
        <f t="shared" si="66"/>
        <v>6</v>
      </c>
      <c r="AG183">
        <f t="shared" si="67"/>
        <v>2021</v>
      </c>
      <c r="AI183" s="4">
        <f t="shared" si="68"/>
        <v>38151</v>
      </c>
      <c r="AJ183">
        <f t="shared" si="69"/>
        <v>12</v>
      </c>
      <c r="AM183" s="4">
        <f>All_Large_Primary!B183+All_Large_SubT!B183+All_Large_T!B183</f>
        <v>28306</v>
      </c>
      <c r="AN183" s="4">
        <f>All_Large_Primary!C183+All_Large_SubT!C183+All_Large_T!C183</f>
        <v>28321</v>
      </c>
      <c r="AO183" s="4">
        <f>All_Large_Primary!D183+All_Large_SubT!D183+All_Large_T!D183</f>
        <v>28419</v>
      </c>
      <c r="AP183" s="4">
        <f>All_Large_Primary!E183+All_Large_SubT!E183+All_Large_T!E183</f>
        <v>28435</v>
      </c>
      <c r="AQ183" s="4">
        <f>All_Large_Primary!F183+All_Large_SubT!F183+All_Large_T!F183</f>
        <v>29516</v>
      </c>
      <c r="AR183" s="4">
        <f>All_Large_Primary!G183+All_Large_SubT!G183+All_Large_T!G183</f>
        <v>30830</v>
      </c>
      <c r="AS183" s="4">
        <f>All_Large_Primary!H183+All_Large_SubT!H183+All_Large_T!H183</f>
        <v>32681</v>
      </c>
      <c r="AT183" s="4">
        <f>All_Large_Primary!I183+All_Large_SubT!I183+All_Large_T!I183</f>
        <v>33620</v>
      </c>
      <c r="AU183" s="4">
        <f>All_Large_Primary!J183+All_Large_SubT!J183+All_Large_T!J183</f>
        <v>33768</v>
      </c>
      <c r="AV183" s="4">
        <f>All_Large_Primary!K183+All_Large_SubT!K183+All_Large_T!K183</f>
        <v>35244</v>
      </c>
      <c r="AW183" s="4">
        <f>All_Large_Primary!L183+All_Large_SubT!L183+All_Large_T!L183</f>
        <v>36868</v>
      </c>
      <c r="AX183" s="4">
        <f>All_Large_Primary!M183+All_Large_SubT!M183+All_Large_T!M183</f>
        <v>38151</v>
      </c>
      <c r="AY183" s="4">
        <f>All_Large_Primary!N183+All_Large_SubT!N183+All_Large_T!N183</f>
        <v>37122</v>
      </c>
      <c r="AZ183" s="4">
        <f>All_Large_Primary!O183+All_Large_SubT!O183+All_Large_T!O183</f>
        <v>33863</v>
      </c>
      <c r="BA183" s="4">
        <f>All_Large_Primary!P183+All_Large_SubT!P183+All_Large_T!P183</f>
        <v>33687</v>
      </c>
      <c r="BB183" s="4">
        <f>All_Large_Primary!Q183+All_Large_SubT!Q183+All_Large_T!Q183</f>
        <v>34607</v>
      </c>
      <c r="BC183" s="4">
        <f>All_Large_Primary!R183+All_Large_SubT!R183+All_Large_T!R183</f>
        <v>33566</v>
      </c>
      <c r="BD183" s="4">
        <f>All_Large_Primary!S183+All_Large_SubT!S183+All_Large_T!S183</f>
        <v>32252</v>
      </c>
      <c r="BE183" s="4">
        <f>All_Large_Primary!T183+All_Large_SubT!T183+All_Large_T!T183</f>
        <v>31135</v>
      </c>
      <c r="BF183" s="4">
        <f>All_Large_Primary!U183+All_Large_SubT!U183+All_Large_T!U183</f>
        <v>30979</v>
      </c>
      <c r="BG183" s="4">
        <f>All_Large_Primary!V183+All_Large_SubT!V183+All_Large_T!V183</f>
        <v>29871</v>
      </c>
      <c r="BH183" s="4">
        <f>All_Large_Primary!W183+All_Large_SubT!W183+All_Large_T!W183</f>
        <v>29269</v>
      </c>
      <c r="BI183" s="4">
        <f>All_Large_Primary!X183+All_Large_SubT!X183+All_Large_T!X183</f>
        <v>31410</v>
      </c>
      <c r="BJ183" s="4">
        <f>All_Large_Primary!Y183+All_Large_SubT!Y183+All_Large_T!Y183</f>
        <v>30359</v>
      </c>
      <c r="BP183" s="4">
        <f t="shared" si="70"/>
        <v>0</v>
      </c>
      <c r="BQ183" s="4">
        <f t="shared" si="71"/>
        <v>0</v>
      </c>
      <c r="BR183" s="4">
        <f t="shared" si="72"/>
        <v>0</v>
      </c>
      <c r="BS183" s="4">
        <f t="shared" si="73"/>
        <v>0</v>
      </c>
      <c r="BT183" s="4">
        <f t="shared" si="74"/>
        <v>0</v>
      </c>
      <c r="BU183" s="4">
        <f t="shared" si="75"/>
        <v>0</v>
      </c>
      <c r="BV183" s="4">
        <f t="shared" si="76"/>
        <v>0</v>
      </c>
      <c r="BW183" s="4">
        <f t="shared" si="77"/>
        <v>0</v>
      </c>
      <c r="BX183" s="4">
        <f t="shared" si="78"/>
        <v>0</v>
      </c>
      <c r="BY183" s="4">
        <f t="shared" si="79"/>
        <v>0</v>
      </c>
      <c r="BZ183" s="4">
        <f t="shared" si="80"/>
        <v>0</v>
      </c>
      <c r="CA183" s="4">
        <f t="shared" si="81"/>
        <v>0</v>
      </c>
      <c r="CB183" s="4">
        <f t="shared" si="82"/>
        <v>0</v>
      </c>
      <c r="CC183" s="4">
        <f t="shared" si="83"/>
        <v>0</v>
      </c>
      <c r="CD183" s="4">
        <f t="shared" si="84"/>
        <v>0</v>
      </c>
      <c r="CE183" s="4">
        <f t="shared" si="85"/>
        <v>0</v>
      </c>
      <c r="CF183" s="4">
        <f t="shared" si="86"/>
        <v>0</v>
      </c>
      <c r="CG183" s="4">
        <f t="shared" si="87"/>
        <v>0</v>
      </c>
      <c r="CH183" s="4">
        <f t="shared" si="88"/>
        <v>0</v>
      </c>
      <c r="CI183" s="4">
        <f t="shared" si="89"/>
        <v>0</v>
      </c>
      <c r="CJ183" s="4">
        <f t="shared" si="90"/>
        <v>0</v>
      </c>
      <c r="CK183" s="4">
        <f t="shared" si="91"/>
        <v>0</v>
      </c>
      <c r="CL183" s="4">
        <f t="shared" si="92"/>
        <v>0</v>
      </c>
      <c r="CM183" s="4">
        <f t="shared" si="93"/>
        <v>0</v>
      </c>
    </row>
    <row r="184" spans="1:91" x14ac:dyDescent="0.2">
      <c r="A184" s="7">
        <v>44371</v>
      </c>
      <c r="B184" s="4">
        <v>29784</v>
      </c>
      <c r="C184" s="4">
        <v>29677</v>
      </c>
      <c r="D184" s="4">
        <v>29455</v>
      </c>
      <c r="E184" s="4">
        <v>29333</v>
      </c>
      <c r="F184" s="4">
        <v>29604</v>
      </c>
      <c r="G184" s="4">
        <v>30457</v>
      </c>
      <c r="H184" s="4">
        <v>31703</v>
      </c>
      <c r="I184" s="4">
        <v>34059</v>
      </c>
      <c r="J184" s="4">
        <v>38397</v>
      </c>
      <c r="K184" s="4">
        <v>40267</v>
      </c>
      <c r="L184" s="4">
        <v>37232</v>
      </c>
      <c r="M184" s="4">
        <v>35836</v>
      </c>
      <c r="N184" s="4">
        <v>36025</v>
      </c>
      <c r="O184" s="4">
        <v>36284</v>
      </c>
      <c r="P184" s="4">
        <v>36596</v>
      </c>
      <c r="Q184" s="4">
        <v>36654</v>
      </c>
      <c r="R184" s="4">
        <v>34548</v>
      </c>
      <c r="S184" s="4">
        <v>33374</v>
      </c>
      <c r="T184" s="4">
        <v>31841</v>
      </c>
      <c r="U184" s="4">
        <v>30563</v>
      </c>
      <c r="V184" s="4">
        <v>29786</v>
      </c>
      <c r="W184" s="4">
        <v>29424</v>
      </c>
      <c r="X184" s="4">
        <v>29785</v>
      </c>
      <c r="Y184" s="4">
        <v>30380</v>
      </c>
      <c r="AA184" s="13">
        <v>7</v>
      </c>
      <c r="AB184" s="4">
        <f t="shared" si="63"/>
        <v>0</v>
      </c>
      <c r="AC184" s="4">
        <f t="shared" si="64"/>
        <v>791064</v>
      </c>
      <c r="AD184" s="4">
        <f t="shared" si="65"/>
        <v>791064</v>
      </c>
      <c r="AF184">
        <f t="shared" si="66"/>
        <v>6</v>
      </c>
      <c r="AG184">
        <f t="shared" si="67"/>
        <v>2021</v>
      </c>
      <c r="AI184" s="4">
        <f t="shared" si="68"/>
        <v>40267</v>
      </c>
      <c r="AJ184">
        <f t="shared" si="69"/>
        <v>10</v>
      </c>
      <c r="AM184" s="4">
        <f>All_Large_Primary!B184+All_Large_SubT!B184+All_Large_T!B184</f>
        <v>29784</v>
      </c>
      <c r="AN184" s="4">
        <f>All_Large_Primary!C184+All_Large_SubT!C184+All_Large_T!C184</f>
        <v>29677</v>
      </c>
      <c r="AO184" s="4">
        <f>All_Large_Primary!D184+All_Large_SubT!D184+All_Large_T!D184</f>
        <v>29455</v>
      </c>
      <c r="AP184" s="4">
        <f>All_Large_Primary!E184+All_Large_SubT!E184+All_Large_T!E184</f>
        <v>29333</v>
      </c>
      <c r="AQ184" s="4">
        <f>All_Large_Primary!F184+All_Large_SubT!F184+All_Large_T!F184</f>
        <v>29604</v>
      </c>
      <c r="AR184" s="4">
        <f>All_Large_Primary!G184+All_Large_SubT!G184+All_Large_T!G184</f>
        <v>30457</v>
      </c>
      <c r="AS184" s="4">
        <f>All_Large_Primary!H184+All_Large_SubT!H184+All_Large_T!H184</f>
        <v>31703</v>
      </c>
      <c r="AT184" s="4">
        <f>All_Large_Primary!I184+All_Large_SubT!I184+All_Large_T!I184</f>
        <v>34059</v>
      </c>
      <c r="AU184" s="4">
        <f>All_Large_Primary!J184+All_Large_SubT!J184+All_Large_T!J184</f>
        <v>38397</v>
      </c>
      <c r="AV184" s="4">
        <f>All_Large_Primary!K184+All_Large_SubT!K184+All_Large_T!K184</f>
        <v>40267</v>
      </c>
      <c r="AW184" s="4">
        <f>All_Large_Primary!L184+All_Large_SubT!L184+All_Large_T!L184</f>
        <v>37232</v>
      </c>
      <c r="AX184" s="4">
        <f>All_Large_Primary!M184+All_Large_SubT!M184+All_Large_T!M184</f>
        <v>35836</v>
      </c>
      <c r="AY184" s="4">
        <f>All_Large_Primary!N184+All_Large_SubT!N184+All_Large_T!N184</f>
        <v>36025</v>
      </c>
      <c r="AZ184" s="4">
        <f>All_Large_Primary!O184+All_Large_SubT!O184+All_Large_T!O184</f>
        <v>36284</v>
      </c>
      <c r="BA184" s="4">
        <f>All_Large_Primary!P184+All_Large_SubT!P184+All_Large_T!P184</f>
        <v>36596</v>
      </c>
      <c r="BB184" s="4">
        <f>All_Large_Primary!Q184+All_Large_SubT!Q184+All_Large_T!Q184</f>
        <v>36654</v>
      </c>
      <c r="BC184" s="4">
        <f>All_Large_Primary!R184+All_Large_SubT!R184+All_Large_T!R184</f>
        <v>34548</v>
      </c>
      <c r="BD184" s="4">
        <f>All_Large_Primary!S184+All_Large_SubT!S184+All_Large_T!S184</f>
        <v>33374</v>
      </c>
      <c r="BE184" s="4">
        <f>All_Large_Primary!T184+All_Large_SubT!T184+All_Large_T!T184</f>
        <v>31841</v>
      </c>
      <c r="BF184" s="4">
        <f>All_Large_Primary!U184+All_Large_SubT!U184+All_Large_T!U184</f>
        <v>30563</v>
      </c>
      <c r="BG184" s="4">
        <f>All_Large_Primary!V184+All_Large_SubT!V184+All_Large_T!V184</f>
        <v>29786</v>
      </c>
      <c r="BH184" s="4">
        <f>All_Large_Primary!W184+All_Large_SubT!W184+All_Large_T!W184</f>
        <v>29424</v>
      </c>
      <c r="BI184" s="4">
        <f>All_Large_Primary!X184+All_Large_SubT!X184+All_Large_T!X184</f>
        <v>29785</v>
      </c>
      <c r="BJ184" s="4">
        <f>All_Large_Primary!Y184+All_Large_SubT!Y184+All_Large_T!Y184</f>
        <v>30380</v>
      </c>
      <c r="BP184" s="4">
        <f t="shared" si="70"/>
        <v>0</v>
      </c>
      <c r="BQ184" s="4">
        <f t="shared" si="71"/>
        <v>0</v>
      </c>
      <c r="BR184" s="4">
        <f t="shared" si="72"/>
        <v>0</v>
      </c>
      <c r="BS184" s="4">
        <f t="shared" si="73"/>
        <v>0</v>
      </c>
      <c r="BT184" s="4">
        <f t="shared" si="74"/>
        <v>0</v>
      </c>
      <c r="BU184" s="4">
        <f t="shared" si="75"/>
        <v>0</v>
      </c>
      <c r="BV184" s="4">
        <f t="shared" si="76"/>
        <v>0</v>
      </c>
      <c r="BW184" s="4">
        <f t="shared" si="77"/>
        <v>0</v>
      </c>
      <c r="BX184" s="4">
        <f t="shared" si="78"/>
        <v>0</v>
      </c>
      <c r="BY184" s="4">
        <f t="shared" si="79"/>
        <v>0</v>
      </c>
      <c r="BZ184" s="4">
        <f t="shared" si="80"/>
        <v>0</v>
      </c>
      <c r="CA184" s="4">
        <f t="shared" si="81"/>
        <v>0</v>
      </c>
      <c r="CB184" s="4">
        <f t="shared" si="82"/>
        <v>0</v>
      </c>
      <c r="CC184" s="4">
        <f t="shared" si="83"/>
        <v>0</v>
      </c>
      <c r="CD184" s="4">
        <f t="shared" si="84"/>
        <v>0</v>
      </c>
      <c r="CE184" s="4">
        <f t="shared" si="85"/>
        <v>0</v>
      </c>
      <c r="CF184" s="4">
        <f t="shared" si="86"/>
        <v>0</v>
      </c>
      <c r="CG184" s="4">
        <f t="shared" si="87"/>
        <v>0</v>
      </c>
      <c r="CH184" s="4">
        <f t="shared" si="88"/>
        <v>0</v>
      </c>
      <c r="CI184" s="4">
        <f t="shared" si="89"/>
        <v>0</v>
      </c>
      <c r="CJ184" s="4">
        <f t="shared" si="90"/>
        <v>0</v>
      </c>
      <c r="CK184" s="4">
        <f t="shared" si="91"/>
        <v>0</v>
      </c>
      <c r="CL184" s="4">
        <f t="shared" si="92"/>
        <v>0</v>
      </c>
      <c r="CM184" s="4">
        <f t="shared" si="93"/>
        <v>0</v>
      </c>
    </row>
    <row r="185" spans="1:91" x14ac:dyDescent="0.2">
      <c r="A185" s="7">
        <v>44372</v>
      </c>
      <c r="B185" s="4">
        <v>28457</v>
      </c>
      <c r="C185" s="4">
        <v>28178</v>
      </c>
      <c r="D185" s="4">
        <v>28158</v>
      </c>
      <c r="E185" s="4">
        <v>28106</v>
      </c>
      <c r="F185" s="4">
        <v>29238</v>
      </c>
      <c r="G185" s="4">
        <v>30112</v>
      </c>
      <c r="H185" s="4">
        <v>30626</v>
      </c>
      <c r="I185" s="4">
        <v>31337</v>
      </c>
      <c r="J185" s="4">
        <v>32886</v>
      </c>
      <c r="K185" s="4">
        <v>33525</v>
      </c>
      <c r="L185" s="4">
        <v>34640</v>
      </c>
      <c r="M185" s="4">
        <v>34723</v>
      </c>
      <c r="N185" s="4">
        <v>34791</v>
      </c>
      <c r="O185" s="4">
        <v>34339</v>
      </c>
      <c r="P185" s="4">
        <v>35206</v>
      </c>
      <c r="Q185" s="4">
        <v>34749</v>
      </c>
      <c r="R185" s="4">
        <v>34090</v>
      </c>
      <c r="S185" s="4">
        <v>32930</v>
      </c>
      <c r="T185" s="4">
        <v>32007</v>
      </c>
      <c r="U185" s="4">
        <v>31281</v>
      </c>
      <c r="V185" s="4">
        <v>30714</v>
      </c>
      <c r="W185" s="4">
        <v>30418</v>
      </c>
      <c r="X185" s="4">
        <v>29529</v>
      </c>
      <c r="Y185" s="4">
        <v>28713</v>
      </c>
      <c r="AA185" s="13">
        <v>1</v>
      </c>
      <c r="AB185" s="4">
        <f t="shared" si="63"/>
        <v>0</v>
      </c>
      <c r="AC185" s="4">
        <f t="shared" si="64"/>
        <v>758753</v>
      </c>
      <c r="AD185" s="4">
        <f t="shared" si="65"/>
        <v>758753</v>
      </c>
      <c r="AF185">
        <f t="shared" si="66"/>
        <v>6</v>
      </c>
      <c r="AG185">
        <f t="shared" si="67"/>
        <v>2021</v>
      </c>
      <c r="AI185" s="4">
        <f t="shared" si="68"/>
        <v>35206</v>
      </c>
      <c r="AJ185">
        <f t="shared" si="69"/>
        <v>15</v>
      </c>
      <c r="AM185" s="4">
        <f>All_Large_Primary!B185+All_Large_SubT!B185+All_Large_T!B185</f>
        <v>28457</v>
      </c>
      <c r="AN185" s="4">
        <f>All_Large_Primary!C185+All_Large_SubT!C185+All_Large_T!C185</f>
        <v>28178</v>
      </c>
      <c r="AO185" s="4">
        <f>All_Large_Primary!D185+All_Large_SubT!D185+All_Large_T!D185</f>
        <v>28158</v>
      </c>
      <c r="AP185" s="4">
        <f>All_Large_Primary!E185+All_Large_SubT!E185+All_Large_T!E185</f>
        <v>28106</v>
      </c>
      <c r="AQ185" s="4">
        <f>All_Large_Primary!F185+All_Large_SubT!F185+All_Large_T!F185</f>
        <v>29238</v>
      </c>
      <c r="AR185" s="4">
        <f>All_Large_Primary!G185+All_Large_SubT!G185+All_Large_T!G185</f>
        <v>30112</v>
      </c>
      <c r="AS185" s="4">
        <f>All_Large_Primary!H185+All_Large_SubT!H185+All_Large_T!H185</f>
        <v>30626</v>
      </c>
      <c r="AT185" s="4">
        <f>All_Large_Primary!I185+All_Large_SubT!I185+All_Large_T!I185</f>
        <v>31337</v>
      </c>
      <c r="AU185" s="4">
        <f>All_Large_Primary!J185+All_Large_SubT!J185+All_Large_T!J185</f>
        <v>32886</v>
      </c>
      <c r="AV185" s="4">
        <f>All_Large_Primary!K185+All_Large_SubT!K185+All_Large_T!K185</f>
        <v>33525</v>
      </c>
      <c r="AW185" s="4">
        <f>All_Large_Primary!L185+All_Large_SubT!L185+All_Large_T!L185</f>
        <v>34640</v>
      </c>
      <c r="AX185" s="4">
        <f>All_Large_Primary!M185+All_Large_SubT!M185+All_Large_T!M185</f>
        <v>34723</v>
      </c>
      <c r="AY185" s="4">
        <f>All_Large_Primary!N185+All_Large_SubT!N185+All_Large_T!N185</f>
        <v>34791</v>
      </c>
      <c r="AZ185" s="4">
        <f>All_Large_Primary!O185+All_Large_SubT!O185+All_Large_T!O185</f>
        <v>34339</v>
      </c>
      <c r="BA185" s="4">
        <f>All_Large_Primary!P185+All_Large_SubT!P185+All_Large_T!P185</f>
        <v>35206</v>
      </c>
      <c r="BB185" s="4">
        <f>All_Large_Primary!Q185+All_Large_SubT!Q185+All_Large_T!Q185</f>
        <v>34749</v>
      </c>
      <c r="BC185" s="4">
        <f>All_Large_Primary!R185+All_Large_SubT!R185+All_Large_T!R185</f>
        <v>34090</v>
      </c>
      <c r="BD185" s="4">
        <f>All_Large_Primary!S185+All_Large_SubT!S185+All_Large_T!S185</f>
        <v>32930</v>
      </c>
      <c r="BE185" s="4">
        <f>All_Large_Primary!T185+All_Large_SubT!T185+All_Large_T!T185</f>
        <v>32007</v>
      </c>
      <c r="BF185" s="4">
        <f>All_Large_Primary!U185+All_Large_SubT!U185+All_Large_T!U185</f>
        <v>31281</v>
      </c>
      <c r="BG185" s="4">
        <f>All_Large_Primary!V185+All_Large_SubT!V185+All_Large_T!V185</f>
        <v>30714</v>
      </c>
      <c r="BH185" s="4">
        <f>All_Large_Primary!W185+All_Large_SubT!W185+All_Large_T!W185</f>
        <v>30418</v>
      </c>
      <c r="BI185" s="4">
        <f>All_Large_Primary!X185+All_Large_SubT!X185+All_Large_T!X185</f>
        <v>29529</v>
      </c>
      <c r="BJ185" s="4">
        <f>All_Large_Primary!Y185+All_Large_SubT!Y185+All_Large_T!Y185</f>
        <v>28713</v>
      </c>
      <c r="BP185" s="4">
        <f t="shared" si="70"/>
        <v>0</v>
      </c>
      <c r="BQ185" s="4">
        <f t="shared" si="71"/>
        <v>0</v>
      </c>
      <c r="BR185" s="4">
        <f t="shared" si="72"/>
        <v>0</v>
      </c>
      <c r="BS185" s="4">
        <f t="shared" si="73"/>
        <v>0</v>
      </c>
      <c r="BT185" s="4">
        <f t="shared" si="74"/>
        <v>0</v>
      </c>
      <c r="BU185" s="4">
        <f t="shared" si="75"/>
        <v>0</v>
      </c>
      <c r="BV185" s="4">
        <f t="shared" si="76"/>
        <v>0</v>
      </c>
      <c r="BW185" s="4">
        <f t="shared" si="77"/>
        <v>0</v>
      </c>
      <c r="BX185" s="4">
        <f t="shared" si="78"/>
        <v>0</v>
      </c>
      <c r="BY185" s="4">
        <f t="shared" si="79"/>
        <v>0</v>
      </c>
      <c r="BZ185" s="4">
        <f t="shared" si="80"/>
        <v>0</v>
      </c>
      <c r="CA185" s="4">
        <f t="shared" si="81"/>
        <v>0</v>
      </c>
      <c r="CB185" s="4">
        <f t="shared" si="82"/>
        <v>0</v>
      </c>
      <c r="CC185" s="4">
        <f t="shared" si="83"/>
        <v>0</v>
      </c>
      <c r="CD185" s="4">
        <f t="shared" si="84"/>
        <v>0</v>
      </c>
      <c r="CE185" s="4">
        <f t="shared" si="85"/>
        <v>0</v>
      </c>
      <c r="CF185" s="4">
        <f t="shared" si="86"/>
        <v>0</v>
      </c>
      <c r="CG185" s="4">
        <f t="shared" si="87"/>
        <v>0</v>
      </c>
      <c r="CH185" s="4">
        <f t="shared" si="88"/>
        <v>0</v>
      </c>
      <c r="CI185" s="4">
        <f t="shared" si="89"/>
        <v>0</v>
      </c>
      <c r="CJ185" s="4">
        <f t="shared" si="90"/>
        <v>0</v>
      </c>
      <c r="CK185" s="4">
        <f t="shared" si="91"/>
        <v>0</v>
      </c>
      <c r="CL185" s="4">
        <f t="shared" si="92"/>
        <v>0</v>
      </c>
      <c r="CM185" s="4">
        <f t="shared" si="93"/>
        <v>0</v>
      </c>
    </row>
    <row r="186" spans="1:91" x14ac:dyDescent="0.2">
      <c r="A186" s="7">
        <v>44373</v>
      </c>
      <c r="B186" s="4">
        <v>29816</v>
      </c>
      <c r="C186" s="4">
        <v>30076</v>
      </c>
      <c r="D186" s="4">
        <v>28245</v>
      </c>
      <c r="E186" s="4">
        <v>28666</v>
      </c>
      <c r="F186" s="4">
        <v>29634</v>
      </c>
      <c r="G186" s="4">
        <v>30384</v>
      </c>
      <c r="H186" s="4">
        <v>31186</v>
      </c>
      <c r="I186" s="4">
        <v>32950</v>
      </c>
      <c r="J186" s="4">
        <v>33776</v>
      </c>
      <c r="K186" s="4">
        <v>33504</v>
      </c>
      <c r="L186" s="4">
        <v>34246</v>
      </c>
      <c r="M186" s="4">
        <v>34512</v>
      </c>
      <c r="N186" s="4">
        <v>35408</v>
      </c>
      <c r="O186" s="4">
        <v>34959</v>
      </c>
      <c r="P186" s="4">
        <v>34821</v>
      </c>
      <c r="Q186" s="4">
        <v>34144</v>
      </c>
      <c r="R186" s="4">
        <v>33288</v>
      </c>
      <c r="S186" s="4">
        <v>32582</v>
      </c>
      <c r="T186" s="4">
        <v>31192</v>
      </c>
      <c r="U186" s="4">
        <v>30176</v>
      </c>
      <c r="V186" s="4">
        <v>31152</v>
      </c>
      <c r="W186" s="4">
        <v>31017</v>
      </c>
      <c r="X186" s="4">
        <v>28692</v>
      </c>
      <c r="Y186" s="4">
        <v>28265</v>
      </c>
      <c r="AA186" s="13">
        <v>2</v>
      </c>
      <c r="AB186" s="4">
        <f t="shared" si="63"/>
        <v>526419</v>
      </c>
      <c r="AC186" s="4">
        <f t="shared" si="64"/>
        <v>236272</v>
      </c>
      <c r="AD186" s="4">
        <f t="shared" si="65"/>
        <v>762691</v>
      </c>
      <c r="AF186">
        <f t="shared" si="66"/>
        <v>6</v>
      </c>
      <c r="AG186">
        <f t="shared" si="67"/>
        <v>2021</v>
      </c>
      <c r="AI186" s="4">
        <f t="shared" si="68"/>
        <v>35408</v>
      </c>
      <c r="AJ186">
        <f t="shared" si="69"/>
        <v>13</v>
      </c>
      <c r="AM186" s="4">
        <f>All_Large_Primary!B186+All_Large_SubT!B186+All_Large_T!B186</f>
        <v>29816</v>
      </c>
      <c r="AN186" s="4">
        <f>All_Large_Primary!C186+All_Large_SubT!C186+All_Large_T!C186</f>
        <v>30076</v>
      </c>
      <c r="AO186" s="4">
        <f>All_Large_Primary!D186+All_Large_SubT!D186+All_Large_T!D186</f>
        <v>28245</v>
      </c>
      <c r="AP186" s="4">
        <f>All_Large_Primary!E186+All_Large_SubT!E186+All_Large_T!E186</f>
        <v>28666</v>
      </c>
      <c r="AQ186" s="4">
        <f>All_Large_Primary!F186+All_Large_SubT!F186+All_Large_T!F186</f>
        <v>29634</v>
      </c>
      <c r="AR186" s="4">
        <f>All_Large_Primary!G186+All_Large_SubT!G186+All_Large_T!G186</f>
        <v>30384</v>
      </c>
      <c r="AS186" s="4">
        <f>All_Large_Primary!H186+All_Large_SubT!H186+All_Large_T!H186</f>
        <v>31186</v>
      </c>
      <c r="AT186" s="4">
        <f>All_Large_Primary!I186+All_Large_SubT!I186+All_Large_T!I186</f>
        <v>32950</v>
      </c>
      <c r="AU186" s="4">
        <f>All_Large_Primary!J186+All_Large_SubT!J186+All_Large_T!J186</f>
        <v>33776</v>
      </c>
      <c r="AV186" s="4">
        <f>All_Large_Primary!K186+All_Large_SubT!K186+All_Large_T!K186</f>
        <v>33504</v>
      </c>
      <c r="AW186" s="4">
        <f>All_Large_Primary!L186+All_Large_SubT!L186+All_Large_T!L186</f>
        <v>34246</v>
      </c>
      <c r="AX186" s="4">
        <f>All_Large_Primary!M186+All_Large_SubT!M186+All_Large_T!M186</f>
        <v>34512</v>
      </c>
      <c r="AY186" s="4">
        <f>All_Large_Primary!N186+All_Large_SubT!N186+All_Large_T!N186</f>
        <v>35408</v>
      </c>
      <c r="AZ186" s="4">
        <f>All_Large_Primary!O186+All_Large_SubT!O186+All_Large_T!O186</f>
        <v>34959</v>
      </c>
      <c r="BA186" s="4">
        <f>All_Large_Primary!P186+All_Large_SubT!P186+All_Large_T!P186</f>
        <v>34821</v>
      </c>
      <c r="BB186" s="4">
        <f>All_Large_Primary!Q186+All_Large_SubT!Q186+All_Large_T!Q186</f>
        <v>34144</v>
      </c>
      <c r="BC186" s="4">
        <f>All_Large_Primary!R186+All_Large_SubT!R186+All_Large_T!R186</f>
        <v>33288</v>
      </c>
      <c r="BD186" s="4">
        <f>All_Large_Primary!S186+All_Large_SubT!S186+All_Large_T!S186</f>
        <v>32582</v>
      </c>
      <c r="BE186" s="4">
        <f>All_Large_Primary!T186+All_Large_SubT!T186+All_Large_T!T186</f>
        <v>31192</v>
      </c>
      <c r="BF186" s="4">
        <f>All_Large_Primary!U186+All_Large_SubT!U186+All_Large_T!U186</f>
        <v>30176</v>
      </c>
      <c r="BG186" s="4">
        <f>All_Large_Primary!V186+All_Large_SubT!V186+All_Large_T!V186</f>
        <v>31152</v>
      </c>
      <c r="BH186" s="4">
        <f>All_Large_Primary!W186+All_Large_SubT!W186+All_Large_T!W186</f>
        <v>31017</v>
      </c>
      <c r="BI186" s="4">
        <f>All_Large_Primary!X186+All_Large_SubT!X186+All_Large_T!X186</f>
        <v>28692</v>
      </c>
      <c r="BJ186" s="4">
        <f>All_Large_Primary!Y186+All_Large_SubT!Y186+All_Large_T!Y186</f>
        <v>28265</v>
      </c>
      <c r="BP186" s="4">
        <f t="shared" si="70"/>
        <v>0</v>
      </c>
      <c r="BQ186" s="4">
        <f t="shared" si="71"/>
        <v>0</v>
      </c>
      <c r="BR186" s="4">
        <f t="shared" si="72"/>
        <v>0</v>
      </c>
      <c r="BS186" s="4">
        <f t="shared" si="73"/>
        <v>0</v>
      </c>
      <c r="BT186" s="4">
        <f t="shared" si="74"/>
        <v>0</v>
      </c>
      <c r="BU186" s="4">
        <f t="shared" si="75"/>
        <v>0</v>
      </c>
      <c r="BV186" s="4">
        <f t="shared" si="76"/>
        <v>0</v>
      </c>
      <c r="BW186" s="4">
        <f t="shared" si="77"/>
        <v>0</v>
      </c>
      <c r="BX186" s="4">
        <f t="shared" si="78"/>
        <v>0</v>
      </c>
      <c r="BY186" s="4">
        <f t="shared" si="79"/>
        <v>0</v>
      </c>
      <c r="BZ186" s="4">
        <f t="shared" si="80"/>
        <v>0</v>
      </c>
      <c r="CA186" s="4">
        <f t="shared" si="81"/>
        <v>0</v>
      </c>
      <c r="CB186" s="4">
        <f t="shared" si="82"/>
        <v>0</v>
      </c>
      <c r="CC186" s="4">
        <f t="shared" si="83"/>
        <v>0</v>
      </c>
      <c r="CD186" s="4">
        <f t="shared" si="84"/>
        <v>0</v>
      </c>
      <c r="CE186" s="4">
        <f t="shared" si="85"/>
        <v>0</v>
      </c>
      <c r="CF186" s="4">
        <f t="shared" si="86"/>
        <v>0</v>
      </c>
      <c r="CG186" s="4">
        <f t="shared" si="87"/>
        <v>0</v>
      </c>
      <c r="CH186" s="4">
        <f t="shared" si="88"/>
        <v>0</v>
      </c>
      <c r="CI186" s="4">
        <f t="shared" si="89"/>
        <v>0</v>
      </c>
      <c r="CJ186" s="4">
        <f t="shared" si="90"/>
        <v>0</v>
      </c>
      <c r="CK186" s="4">
        <f t="shared" si="91"/>
        <v>0</v>
      </c>
      <c r="CL186" s="4">
        <f t="shared" si="92"/>
        <v>0</v>
      </c>
      <c r="CM186" s="4">
        <f t="shared" si="93"/>
        <v>0</v>
      </c>
    </row>
    <row r="187" spans="1:91" x14ac:dyDescent="0.2">
      <c r="A187" s="7">
        <v>44374</v>
      </c>
      <c r="B187" s="4">
        <v>28313</v>
      </c>
      <c r="C187" s="4">
        <v>28664</v>
      </c>
      <c r="D187" s="4">
        <v>28390</v>
      </c>
      <c r="E187" s="4">
        <v>29635</v>
      </c>
      <c r="F187" s="4">
        <v>29972</v>
      </c>
      <c r="G187" s="4">
        <v>28168</v>
      </c>
      <c r="H187" s="4">
        <v>29180</v>
      </c>
      <c r="I187" s="4">
        <v>29925</v>
      </c>
      <c r="J187" s="4">
        <v>32137</v>
      </c>
      <c r="K187" s="4">
        <v>34759</v>
      </c>
      <c r="L187" s="4">
        <v>36287</v>
      </c>
      <c r="M187" s="4">
        <v>36610</v>
      </c>
      <c r="N187" s="4">
        <v>36656</v>
      </c>
      <c r="O187" s="4">
        <v>36403</v>
      </c>
      <c r="P187" s="4">
        <v>34410</v>
      </c>
      <c r="Q187" s="4">
        <v>33600</v>
      </c>
      <c r="R187" s="4">
        <v>32584</v>
      </c>
      <c r="S187" s="4">
        <v>31641</v>
      </c>
      <c r="T187" s="4">
        <v>31393</v>
      </c>
      <c r="U187" s="4">
        <v>30459</v>
      </c>
      <c r="V187" s="4">
        <v>29760</v>
      </c>
      <c r="W187" s="4">
        <v>29485</v>
      </c>
      <c r="X187" s="4">
        <v>27793</v>
      </c>
      <c r="Y187" s="4">
        <v>26557</v>
      </c>
      <c r="AA187" s="13">
        <v>3</v>
      </c>
      <c r="AB187" s="4">
        <f t="shared" si="63"/>
        <v>523902</v>
      </c>
      <c r="AC187" s="4">
        <f t="shared" si="64"/>
        <v>228879</v>
      </c>
      <c r="AD187" s="4">
        <f t="shared" si="65"/>
        <v>752781</v>
      </c>
      <c r="AF187">
        <f t="shared" si="66"/>
        <v>6</v>
      </c>
      <c r="AG187">
        <f t="shared" si="67"/>
        <v>2021</v>
      </c>
      <c r="AI187" s="4">
        <f t="shared" si="68"/>
        <v>36656</v>
      </c>
      <c r="AJ187">
        <f t="shared" si="69"/>
        <v>13</v>
      </c>
      <c r="AM187" s="4">
        <f>All_Large_Primary!B187+All_Large_SubT!B187+All_Large_T!B187</f>
        <v>28313</v>
      </c>
      <c r="AN187" s="4">
        <f>All_Large_Primary!C187+All_Large_SubT!C187+All_Large_T!C187</f>
        <v>28664</v>
      </c>
      <c r="AO187" s="4">
        <f>All_Large_Primary!D187+All_Large_SubT!D187+All_Large_T!D187</f>
        <v>28390</v>
      </c>
      <c r="AP187" s="4">
        <f>All_Large_Primary!E187+All_Large_SubT!E187+All_Large_T!E187</f>
        <v>29635</v>
      </c>
      <c r="AQ187" s="4">
        <f>All_Large_Primary!F187+All_Large_SubT!F187+All_Large_T!F187</f>
        <v>29972</v>
      </c>
      <c r="AR187" s="4">
        <f>All_Large_Primary!G187+All_Large_SubT!G187+All_Large_T!G187</f>
        <v>28168</v>
      </c>
      <c r="AS187" s="4">
        <f>All_Large_Primary!H187+All_Large_SubT!H187+All_Large_T!H187</f>
        <v>29180</v>
      </c>
      <c r="AT187" s="4">
        <f>All_Large_Primary!I187+All_Large_SubT!I187+All_Large_T!I187</f>
        <v>29925</v>
      </c>
      <c r="AU187" s="4">
        <f>All_Large_Primary!J187+All_Large_SubT!J187+All_Large_T!J187</f>
        <v>32137</v>
      </c>
      <c r="AV187" s="4">
        <f>All_Large_Primary!K187+All_Large_SubT!K187+All_Large_T!K187</f>
        <v>34759</v>
      </c>
      <c r="AW187" s="4">
        <f>All_Large_Primary!L187+All_Large_SubT!L187+All_Large_T!L187</f>
        <v>36287</v>
      </c>
      <c r="AX187" s="4">
        <f>All_Large_Primary!M187+All_Large_SubT!M187+All_Large_T!M187</f>
        <v>36610</v>
      </c>
      <c r="AY187" s="4">
        <f>All_Large_Primary!N187+All_Large_SubT!N187+All_Large_T!N187</f>
        <v>36656</v>
      </c>
      <c r="AZ187" s="4">
        <f>All_Large_Primary!O187+All_Large_SubT!O187+All_Large_T!O187</f>
        <v>36403</v>
      </c>
      <c r="BA187" s="4">
        <f>All_Large_Primary!P187+All_Large_SubT!P187+All_Large_T!P187</f>
        <v>34410</v>
      </c>
      <c r="BB187" s="4">
        <f>All_Large_Primary!Q187+All_Large_SubT!Q187+All_Large_T!Q187</f>
        <v>33600</v>
      </c>
      <c r="BC187" s="4">
        <f>All_Large_Primary!R187+All_Large_SubT!R187+All_Large_T!R187</f>
        <v>32584</v>
      </c>
      <c r="BD187" s="4">
        <f>All_Large_Primary!S187+All_Large_SubT!S187+All_Large_T!S187</f>
        <v>31641</v>
      </c>
      <c r="BE187" s="4">
        <f>All_Large_Primary!T187+All_Large_SubT!T187+All_Large_T!T187</f>
        <v>31393</v>
      </c>
      <c r="BF187" s="4">
        <f>All_Large_Primary!U187+All_Large_SubT!U187+All_Large_T!U187</f>
        <v>30459</v>
      </c>
      <c r="BG187" s="4">
        <f>All_Large_Primary!V187+All_Large_SubT!V187+All_Large_T!V187</f>
        <v>29760</v>
      </c>
      <c r="BH187" s="4">
        <f>All_Large_Primary!W187+All_Large_SubT!W187+All_Large_T!W187</f>
        <v>29485</v>
      </c>
      <c r="BI187" s="4">
        <f>All_Large_Primary!X187+All_Large_SubT!X187+All_Large_T!X187</f>
        <v>27793</v>
      </c>
      <c r="BJ187" s="4">
        <f>All_Large_Primary!Y187+All_Large_SubT!Y187+All_Large_T!Y187</f>
        <v>26557</v>
      </c>
      <c r="BP187" s="4">
        <f t="shared" si="70"/>
        <v>0</v>
      </c>
      <c r="BQ187" s="4">
        <f t="shared" si="71"/>
        <v>0</v>
      </c>
      <c r="BR187" s="4">
        <f t="shared" si="72"/>
        <v>0</v>
      </c>
      <c r="BS187" s="4">
        <f t="shared" si="73"/>
        <v>0</v>
      </c>
      <c r="BT187" s="4">
        <f t="shared" si="74"/>
        <v>0</v>
      </c>
      <c r="BU187" s="4">
        <f t="shared" si="75"/>
        <v>0</v>
      </c>
      <c r="BV187" s="4">
        <f t="shared" si="76"/>
        <v>0</v>
      </c>
      <c r="BW187" s="4">
        <f t="shared" si="77"/>
        <v>0</v>
      </c>
      <c r="BX187" s="4">
        <f t="shared" si="78"/>
        <v>0</v>
      </c>
      <c r="BY187" s="4">
        <f t="shared" si="79"/>
        <v>0</v>
      </c>
      <c r="BZ187" s="4">
        <f t="shared" si="80"/>
        <v>0</v>
      </c>
      <c r="CA187" s="4">
        <f t="shared" si="81"/>
        <v>0</v>
      </c>
      <c r="CB187" s="4">
        <f t="shared" si="82"/>
        <v>0</v>
      </c>
      <c r="CC187" s="4">
        <f t="shared" si="83"/>
        <v>0</v>
      </c>
      <c r="CD187" s="4">
        <f t="shared" si="84"/>
        <v>0</v>
      </c>
      <c r="CE187" s="4">
        <f t="shared" si="85"/>
        <v>0</v>
      </c>
      <c r="CF187" s="4">
        <f t="shared" si="86"/>
        <v>0</v>
      </c>
      <c r="CG187" s="4">
        <f t="shared" si="87"/>
        <v>0</v>
      </c>
      <c r="CH187" s="4">
        <f t="shared" si="88"/>
        <v>0</v>
      </c>
      <c r="CI187" s="4">
        <f t="shared" si="89"/>
        <v>0</v>
      </c>
      <c r="CJ187" s="4">
        <f t="shared" si="90"/>
        <v>0</v>
      </c>
      <c r="CK187" s="4">
        <f t="shared" si="91"/>
        <v>0</v>
      </c>
      <c r="CL187" s="4">
        <f t="shared" si="92"/>
        <v>0</v>
      </c>
      <c r="CM187" s="4">
        <f t="shared" si="93"/>
        <v>0</v>
      </c>
    </row>
    <row r="188" spans="1:91" x14ac:dyDescent="0.2">
      <c r="A188" s="7">
        <v>44375</v>
      </c>
      <c r="B188" s="4">
        <v>27075</v>
      </c>
      <c r="C188" s="4">
        <v>26688</v>
      </c>
      <c r="D188" s="4">
        <v>26825</v>
      </c>
      <c r="E188" s="4">
        <v>27248</v>
      </c>
      <c r="F188" s="4">
        <v>27934</v>
      </c>
      <c r="G188" s="4">
        <v>27500</v>
      </c>
      <c r="H188" s="4">
        <v>28045</v>
      </c>
      <c r="I188" s="4">
        <v>28741</v>
      </c>
      <c r="J188" s="4">
        <v>29199</v>
      </c>
      <c r="K188" s="4">
        <v>30228</v>
      </c>
      <c r="L188" s="4">
        <v>29996</v>
      </c>
      <c r="M188" s="4">
        <v>29412</v>
      </c>
      <c r="N188" s="4">
        <v>29409</v>
      </c>
      <c r="O188" s="4">
        <v>29084</v>
      </c>
      <c r="P188" s="4">
        <v>29065</v>
      </c>
      <c r="Q188" s="4">
        <v>28647</v>
      </c>
      <c r="R188" s="4">
        <v>28570</v>
      </c>
      <c r="S188" s="4">
        <v>28304</v>
      </c>
      <c r="T188" s="4">
        <v>27315</v>
      </c>
      <c r="U188" s="4">
        <v>27914</v>
      </c>
      <c r="V188" s="4">
        <v>28512</v>
      </c>
      <c r="W188" s="4">
        <v>28663</v>
      </c>
      <c r="X188" s="4">
        <v>26251</v>
      </c>
      <c r="Y188" s="4">
        <v>25444</v>
      </c>
      <c r="AA188" s="13">
        <v>4</v>
      </c>
      <c r="AB188" s="4">
        <f t="shared" si="63"/>
        <v>459310</v>
      </c>
      <c r="AC188" s="4">
        <f t="shared" si="64"/>
        <v>216759</v>
      </c>
      <c r="AD188" s="4">
        <f t="shared" si="65"/>
        <v>676069</v>
      </c>
      <c r="AF188">
        <f t="shared" si="66"/>
        <v>6</v>
      </c>
      <c r="AG188">
        <f t="shared" si="67"/>
        <v>2021</v>
      </c>
      <c r="AI188" s="4">
        <f t="shared" si="68"/>
        <v>30228</v>
      </c>
      <c r="AJ188">
        <f t="shared" si="69"/>
        <v>10</v>
      </c>
      <c r="AM188" s="4">
        <f>All_Large_Primary!B188+All_Large_SubT!B188+All_Large_T!B188</f>
        <v>27075</v>
      </c>
      <c r="AN188" s="4">
        <f>All_Large_Primary!C188+All_Large_SubT!C188+All_Large_T!C188</f>
        <v>26688</v>
      </c>
      <c r="AO188" s="4">
        <f>All_Large_Primary!D188+All_Large_SubT!D188+All_Large_T!D188</f>
        <v>26825</v>
      </c>
      <c r="AP188" s="4">
        <f>All_Large_Primary!E188+All_Large_SubT!E188+All_Large_T!E188</f>
        <v>27248</v>
      </c>
      <c r="AQ188" s="4">
        <f>All_Large_Primary!F188+All_Large_SubT!F188+All_Large_T!F188</f>
        <v>27934</v>
      </c>
      <c r="AR188" s="4">
        <f>All_Large_Primary!G188+All_Large_SubT!G188+All_Large_T!G188</f>
        <v>27500</v>
      </c>
      <c r="AS188" s="4">
        <f>All_Large_Primary!H188+All_Large_SubT!H188+All_Large_T!H188</f>
        <v>28045</v>
      </c>
      <c r="AT188" s="4">
        <f>All_Large_Primary!I188+All_Large_SubT!I188+All_Large_T!I188</f>
        <v>28741</v>
      </c>
      <c r="AU188" s="4">
        <f>All_Large_Primary!J188+All_Large_SubT!J188+All_Large_T!J188</f>
        <v>29199</v>
      </c>
      <c r="AV188" s="4">
        <f>All_Large_Primary!K188+All_Large_SubT!K188+All_Large_T!K188</f>
        <v>30228</v>
      </c>
      <c r="AW188" s="4">
        <f>All_Large_Primary!L188+All_Large_SubT!L188+All_Large_T!L188</f>
        <v>29996</v>
      </c>
      <c r="AX188" s="4">
        <f>All_Large_Primary!M188+All_Large_SubT!M188+All_Large_T!M188</f>
        <v>29412</v>
      </c>
      <c r="AY188" s="4">
        <f>All_Large_Primary!N188+All_Large_SubT!N188+All_Large_T!N188</f>
        <v>29409</v>
      </c>
      <c r="AZ188" s="4">
        <f>All_Large_Primary!O188+All_Large_SubT!O188+All_Large_T!O188</f>
        <v>29084</v>
      </c>
      <c r="BA188" s="4">
        <f>All_Large_Primary!P188+All_Large_SubT!P188+All_Large_T!P188</f>
        <v>29065</v>
      </c>
      <c r="BB188" s="4">
        <f>All_Large_Primary!Q188+All_Large_SubT!Q188+All_Large_T!Q188</f>
        <v>28647</v>
      </c>
      <c r="BC188" s="4">
        <f>All_Large_Primary!R188+All_Large_SubT!R188+All_Large_T!R188</f>
        <v>28570</v>
      </c>
      <c r="BD188" s="4">
        <f>All_Large_Primary!S188+All_Large_SubT!S188+All_Large_T!S188</f>
        <v>28304</v>
      </c>
      <c r="BE188" s="4">
        <f>All_Large_Primary!T188+All_Large_SubT!T188+All_Large_T!T188</f>
        <v>27315</v>
      </c>
      <c r="BF188" s="4">
        <f>All_Large_Primary!U188+All_Large_SubT!U188+All_Large_T!U188</f>
        <v>27914</v>
      </c>
      <c r="BG188" s="4">
        <f>All_Large_Primary!V188+All_Large_SubT!V188+All_Large_T!V188</f>
        <v>28512</v>
      </c>
      <c r="BH188" s="4">
        <f>All_Large_Primary!W188+All_Large_SubT!W188+All_Large_T!W188</f>
        <v>28663</v>
      </c>
      <c r="BI188" s="4">
        <f>All_Large_Primary!X188+All_Large_SubT!X188+All_Large_T!X188</f>
        <v>26251</v>
      </c>
      <c r="BJ188" s="4">
        <f>All_Large_Primary!Y188+All_Large_SubT!Y188+All_Large_T!Y188</f>
        <v>25444</v>
      </c>
      <c r="BP188" s="4">
        <f t="shared" si="70"/>
        <v>0</v>
      </c>
      <c r="BQ188" s="4">
        <f t="shared" si="71"/>
        <v>0</v>
      </c>
      <c r="BR188" s="4">
        <f t="shared" si="72"/>
        <v>0</v>
      </c>
      <c r="BS188" s="4">
        <f t="shared" si="73"/>
        <v>0</v>
      </c>
      <c r="BT188" s="4">
        <f t="shared" si="74"/>
        <v>0</v>
      </c>
      <c r="BU188" s="4">
        <f t="shared" si="75"/>
        <v>0</v>
      </c>
      <c r="BV188" s="4">
        <f t="shared" si="76"/>
        <v>0</v>
      </c>
      <c r="BW188" s="4">
        <f t="shared" si="77"/>
        <v>0</v>
      </c>
      <c r="BX188" s="4">
        <f t="shared" si="78"/>
        <v>0</v>
      </c>
      <c r="BY188" s="4">
        <f t="shared" si="79"/>
        <v>0</v>
      </c>
      <c r="BZ188" s="4">
        <f t="shared" si="80"/>
        <v>0</v>
      </c>
      <c r="CA188" s="4">
        <f t="shared" si="81"/>
        <v>0</v>
      </c>
      <c r="CB188" s="4">
        <f t="shared" si="82"/>
        <v>0</v>
      </c>
      <c r="CC188" s="4">
        <f t="shared" si="83"/>
        <v>0</v>
      </c>
      <c r="CD188" s="4">
        <f t="shared" si="84"/>
        <v>0</v>
      </c>
      <c r="CE188" s="4">
        <f t="shared" si="85"/>
        <v>0</v>
      </c>
      <c r="CF188" s="4">
        <f t="shared" si="86"/>
        <v>0</v>
      </c>
      <c r="CG188" s="4">
        <f t="shared" si="87"/>
        <v>0</v>
      </c>
      <c r="CH188" s="4">
        <f t="shared" si="88"/>
        <v>0</v>
      </c>
      <c r="CI188" s="4">
        <f t="shared" si="89"/>
        <v>0</v>
      </c>
      <c r="CJ188" s="4">
        <f t="shared" si="90"/>
        <v>0</v>
      </c>
      <c r="CK188" s="4">
        <f t="shared" si="91"/>
        <v>0</v>
      </c>
      <c r="CL188" s="4">
        <f t="shared" si="92"/>
        <v>0</v>
      </c>
      <c r="CM188" s="4">
        <f t="shared" si="93"/>
        <v>0</v>
      </c>
    </row>
    <row r="189" spans="1:91" x14ac:dyDescent="0.2">
      <c r="A189" s="7">
        <v>44376</v>
      </c>
      <c r="B189" s="4">
        <v>25461</v>
      </c>
      <c r="C189" s="4">
        <v>26115</v>
      </c>
      <c r="D189" s="4">
        <v>27841</v>
      </c>
      <c r="E189" s="4">
        <v>27677</v>
      </c>
      <c r="F189" s="4">
        <v>27650</v>
      </c>
      <c r="G189" s="4">
        <v>26081</v>
      </c>
      <c r="H189" s="4">
        <v>27040</v>
      </c>
      <c r="I189" s="4">
        <v>26466</v>
      </c>
      <c r="J189" s="4">
        <v>26937</v>
      </c>
      <c r="K189" s="4">
        <v>28887</v>
      </c>
      <c r="L189" s="4">
        <v>30493</v>
      </c>
      <c r="M189" s="4">
        <v>30244</v>
      </c>
      <c r="N189" s="4">
        <v>30413</v>
      </c>
      <c r="O189" s="4">
        <v>29180</v>
      </c>
      <c r="P189" s="4">
        <v>27709</v>
      </c>
      <c r="Q189" s="4">
        <v>28924</v>
      </c>
      <c r="R189" s="4">
        <v>28629</v>
      </c>
      <c r="S189" s="4">
        <v>27998</v>
      </c>
      <c r="T189" s="4">
        <v>27384</v>
      </c>
      <c r="U189" s="4">
        <v>26650</v>
      </c>
      <c r="V189" s="4">
        <v>27896</v>
      </c>
      <c r="W189" s="4">
        <v>26460</v>
      </c>
      <c r="X189" s="4">
        <v>25613</v>
      </c>
      <c r="Y189" s="4">
        <v>26918</v>
      </c>
      <c r="AA189" s="13">
        <v>5</v>
      </c>
      <c r="AB189" s="4">
        <f t="shared" si="63"/>
        <v>449883</v>
      </c>
      <c r="AC189" s="4">
        <f t="shared" si="64"/>
        <v>214783</v>
      </c>
      <c r="AD189" s="4">
        <f t="shared" si="65"/>
        <v>664666</v>
      </c>
      <c r="AF189">
        <f t="shared" si="66"/>
        <v>6</v>
      </c>
      <c r="AG189">
        <f t="shared" si="67"/>
        <v>2021</v>
      </c>
      <c r="AI189" s="4">
        <f t="shared" si="68"/>
        <v>30493</v>
      </c>
      <c r="AJ189">
        <f t="shared" si="69"/>
        <v>11</v>
      </c>
      <c r="AM189" s="4">
        <f>All_Large_Primary!B189+All_Large_SubT!B189+All_Large_T!B189</f>
        <v>25461</v>
      </c>
      <c r="AN189" s="4">
        <f>All_Large_Primary!C189+All_Large_SubT!C189+All_Large_T!C189</f>
        <v>26115</v>
      </c>
      <c r="AO189" s="4">
        <f>All_Large_Primary!D189+All_Large_SubT!D189+All_Large_T!D189</f>
        <v>27841</v>
      </c>
      <c r="AP189" s="4">
        <f>All_Large_Primary!E189+All_Large_SubT!E189+All_Large_T!E189</f>
        <v>27677</v>
      </c>
      <c r="AQ189" s="4">
        <f>All_Large_Primary!F189+All_Large_SubT!F189+All_Large_T!F189</f>
        <v>27650</v>
      </c>
      <c r="AR189" s="4">
        <f>All_Large_Primary!G189+All_Large_SubT!G189+All_Large_T!G189</f>
        <v>26081</v>
      </c>
      <c r="AS189" s="4">
        <f>All_Large_Primary!H189+All_Large_SubT!H189+All_Large_T!H189</f>
        <v>27040</v>
      </c>
      <c r="AT189" s="4">
        <f>All_Large_Primary!I189+All_Large_SubT!I189+All_Large_T!I189</f>
        <v>26466</v>
      </c>
      <c r="AU189" s="4">
        <f>All_Large_Primary!J189+All_Large_SubT!J189+All_Large_T!J189</f>
        <v>26937</v>
      </c>
      <c r="AV189" s="4">
        <f>All_Large_Primary!K189+All_Large_SubT!K189+All_Large_T!K189</f>
        <v>28887</v>
      </c>
      <c r="AW189" s="4">
        <f>All_Large_Primary!L189+All_Large_SubT!L189+All_Large_T!L189</f>
        <v>30493</v>
      </c>
      <c r="AX189" s="4">
        <f>All_Large_Primary!M189+All_Large_SubT!M189+All_Large_T!M189</f>
        <v>30244</v>
      </c>
      <c r="AY189" s="4">
        <f>All_Large_Primary!N189+All_Large_SubT!N189+All_Large_T!N189</f>
        <v>30413</v>
      </c>
      <c r="AZ189" s="4">
        <f>All_Large_Primary!O189+All_Large_SubT!O189+All_Large_T!O189</f>
        <v>29180</v>
      </c>
      <c r="BA189" s="4">
        <f>All_Large_Primary!P189+All_Large_SubT!P189+All_Large_T!P189</f>
        <v>27709</v>
      </c>
      <c r="BB189" s="4">
        <f>All_Large_Primary!Q189+All_Large_SubT!Q189+All_Large_T!Q189</f>
        <v>28924</v>
      </c>
      <c r="BC189" s="4">
        <f>All_Large_Primary!R189+All_Large_SubT!R189+All_Large_T!R189</f>
        <v>28629</v>
      </c>
      <c r="BD189" s="4">
        <f>All_Large_Primary!S189+All_Large_SubT!S189+All_Large_T!S189</f>
        <v>27998</v>
      </c>
      <c r="BE189" s="4">
        <f>All_Large_Primary!T189+All_Large_SubT!T189+All_Large_T!T189</f>
        <v>27384</v>
      </c>
      <c r="BF189" s="4">
        <f>All_Large_Primary!U189+All_Large_SubT!U189+All_Large_T!U189</f>
        <v>26650</v>
      </c>
      <c r="BG189" s="4">
        <f>All_Large_Primary!V189+All_Large_SubT!V189+All_Large_T!V189</f>
        <v>27896</v>
      </c>
      <c r="BH189" s="4">
        <f>All_Large_Primary!W189+All_Large_SubT!W189+All_Large_T!W189</f>
        <v>26460</v>
      </c>
      <c r="BI189" s="4">
        <f>All_Large_Primary!X189+All_Large_SubT!X189+All_Large_T!X189</f>
        <v>25613</v>
      </c>
      <c r="BJ189" s="4">
        <f>All_Large_Primary!Y189+All_Large_SubT!Y189+All_Large_T!Y189</f>
        <v>26918</v>
      </c>
      <c r="BP189" s="4">
        <f t="shared" si="70"/>
        <v>0</v>
      </c>
      <c r="BQ189" s="4">
        <f t="shared" si="71"/>
        <v>0</v>
      </c>
      <c r="BR189" s="4">
        <f t="shared" si="72"/>
        <v>0</v>
      </c>
      <c r="BS189" s="4">
        <f t="shared" si="73"/>
        <v>0</v>
      </c>
      <c r="BT189" s="4">
        <f t="shared" si="74"/>
        <v>0</v>
      </c>
      <c r="BU189" s="4">
        <f t="shared" si="75"/>
        <v>0</v>
      </c>
      <c r="BV189" s="4">
        <f t="shared" si="76"/>
        <v>0</v>
      </c>
      <c r="BW189" s="4">
        <f t="shared" si="77"/>
        <v>0</v>
      </c>
      <c r="BX189" s="4">
        <f t="shared" si="78"/>
        <v>0</v>
      </c>
      <c r="BY189" s="4">
        <f t="shared" si="79"/>
        <v>0</v>
      </c>
      <c r="BZ189" s="4">
        <f t="shared" si="80"/>
        <v>0</v>
      </c>
      <c r="CA189" s="4">
        <f t="shared" si="81"/>
        <v>0</v>
      </c>
      <c r="CB189" s="4">
        <f t="shared" si="82"/>
        <v>0</v>
      </c>
      <c r="CC189" s="4">
        <f t="shared" si="83"/>
        <v>0</v>
      </c>
      <c r="CD189" s="4">
        <f t="shared" si="84"/>
        <v>0</v>
      </c>
      <c r="CE189" s="4">
        <f t="shared" si="85"/>
        <v>0</v>
      </c>
      <c r="CF189" s="4">
        <f t="shared" si="86"/>
        <v>0</v>
      </c>
      <c r="CG189" s="4">
        <f t="shared" si="87"/>
        <v>0</v>
      </c>
      <c r="CH189" s="4">
        <f t="shared" si="88"/>
        <v>0</v>
      </c>
      <c r="CI189" s="4">
        <f t="shared" si="89"/>
        <v>0</v>
      </c>
      <c r="CJ189" s="4">
        <f t="shared" si="90"/>
        <v>0</v>
      </c>
      <c r="CK189" s="4">
        <f t="shared" si="91"/>
        <v>0</v>
      </c>
      <c r="CL189" s="4">
        <f t="shared" si="92"/>
        <v>0</v>
      </c>
      <c r="CM189" s="4">
        <f t="shared" si="93"/>
        <v>0</v>
      </c>
    </row>
    <row r="190" spans="1:91" x14ac:dyDescent="0.2">
      <c r="A190" s="7">
        <v>44377</v>
      </c>
      <c r="B190" s="4">
        <v>27700</v>
      </c>
      <c r="C190" s="4">
        <v>26784</v>
      </c>
      <c r="D190" s="4">
        <v>25276</v>
      </c>
      <c r="E190" s="4">
        <v>24220</v>
      </c>
      <c r="F190" s="4">
        <v>25011</v>
      </c>
      <c r="G190" s="4">
        <v>26282</v>
      </c>
      <c r="H190" s="4">
        <v>28365</v>
      </c>
      <c r="I190" s="4">
        <v>29246</v>
      </c>
      <c r="J190" s="4">
        <v>28427</v>
      </c>
      <c r="K190" s="4">
        <v>29060</v>
      </c>
      <c r="L190" s="4">
        <v>29516</v>
      </c>
      <c r="M190" s="4">
        <v>29688</v>
      </c>
      <c r="N190" s="4">
        <v>30495</v>
      </c>
      <c r="O190" s="4">
        <v>32202</v>
      </c>
      <c r="P190" s="4">
        <v>32612</v>
      </c>
      <c r="Q190" s="4">
        <v>33555</v>
      </c>
      <c r="R190" s="4">
        <v>32431</v>
      </c>
      <c r="S190" s="4">
        <v>31984</v>
      </c>
      <c r="T190" s="4">
        <v>31712</v>
      </c>
      <c r="U190" s="4">
        <v>31719</v>
      </c>
      <c r="V190" s="4">
        <v>30782</v>
      </c>
      <c r="W190" s="4">
        <v>30349</v>
      </c>
      <c r="X190" s="4">
        <v>30176</v>
      </c>
      <c r="Y190" s="4">
        <v>28721</v>
      </c>
      <c r="AA190" s="13">
        <v>6</v>
      </c>
      <c r="AB190" s="4">
        <f t="shared" si="63"/>
        <v>493954</v>
      </c>
      <c r="AC190" s="4">
        <f t="shared" si="64"/>
        <v>212359</v>
      </c>
      <c r="AD190" s="4">
        <f t="shared" si="65"/>
        <v>706313</v>
      </c>
      <c r="AF190">
        <f t="shared" si="66"/>
        <v>6</v>
      </c>
      <c r="AG190">
        <f t="shared" si="67"/>
        <v>2021</v>
      </c>
      <c r="AI190" s="4">
        <f t="shared" si="68"/>
        <v>33555</v>
      </c>
      <c r="AJ190">
        <f t="shared" si="69"/>
        <v>16</v>
      </c>
      <c r="AM190" s="4">
        <f>All_Large_Primary!B190+All_Large_SubT!B190+All_Large_T!B190</f>
        <v>27700</v>
      </c>
      <c r="AN190" s="4">
        <f>All_Large_Primary!C190+All_Large_SubT!C190+All_Large_T!C190</f>
        <v>26784</v>
      </c>
      <c r="AO190" s="4">
        <f>All_Large_Primary!D190+All_Large_SubT!D190+All_Large_T!D190</f>
        <v>25276</v>
      </c>
      <c r="AP190" s="4">
        <f>All_Large_Primary!E190+All_Large_SubT!E190+All_Large_T!E190</f>
        <v>24220</v>
      </c>
      <c r="AQ190" s="4">
        <f>All_Large_Primary!F190+All_Large_SubT!F190+All_Large_T!F190</f>
        <v>25011</v>
      </c>
      <c r="AR190" s="4">
        <f>All_Large_Primary!G190+All_Large_SubT!G190+All_Large_T!G190</f>
        <v>26282</v>
      </c>
      <c r="AS190" s="4">
        <f>All_Large_Primary!H190+All_Large_SubT!H190+All_Large_T!H190</f>
        <v>28365</v>
      </c>
      <c r="AT190" s="4">
        <f>All_Large_Primary!I190+All_Large_SubT!I190+All_Large_T!I190</f>
        <v>29246</v>
      </c>
      <c r="AU190" s="4">
        <f>All_Large_Primary!J190+All_Large_SubT!J190+All_Large_T!J190</f>
        <v>28427</v>
      </c>
      <c r="AV190" s="4">
        <f>All_Large_Primary!K190+All_Large_SubT!K190+All_Large_T!K190</f>
        <v>29060</v>
      </c>
      <c r="AW190" s="4">
        <f>All_Large_Primary!L190+All_Large_SubT!L190+All_Large_T!L190</f>
        <v>29516</v>
      </c>
      <c r="AX190" s="4">
        <f>All_Large_Primary!M190+All_Large_SubT!M190+All_Large_T!M190</f>
        <v>29688</v>
      </c>
      <c r="AY190" s="4">
        <f>All_Large_Primary!N190+All_Large_SubT!N190+All_Large_T!N190</f>
        <v>30495</v>
      </c>
      <c r="AZ190" s="4">
        <f>All_Large_Primary!O190+All_Large_SubT!O190+All_Large_T!O190</f>
        <v>32202</v>
      </c>
      <c r="BA190" s="4">
        <f>All_Large_Primary!P190+All_Large_SubT!P190+All_Large_T!P190</f>
        <v>32612</v>
      </c>
      <c r="BB190" s="4">
        <f>All_Large_Primary!Q190+All_Large_SubT!Q190+All_Large_T!Q190</f>
        <v>33555</v>
      </c>
      <c r="BC190" s="4">
        <f>All_Large_Primary!R190+All_Large_SubT!R190+All_Large_T!R190</f>
        <v>32431</v>
      </c>
      <c r="BD190" s="4">
        <f>All_Large_Primary!S190+All_Large_SubT!S190+All_Large_T!S190</f>
        <v>31984</v>
      </c>
      <c r="BE190" s="4">
        <f>All_Large_Primary!T190+All_Large_SubT!T190+All_Large_T!T190</f>
        <v>31712</v>
      </c>
      <c r="BF190" s="4">
        <f>All_Large_Primary!U190+All_Large_SubT!U190+All_Large_T!U190</f>
        <v>31719</v>
      </c>
      <c r="BG190" s="4">
        <f>All_Large_Primary!V190+All_Large_SubT!V190+All_Large_T!V190</f>
        <v>30782</v>
      </c>
      <c r="BH190" s="4">
        <f>All_Large_Primary!W190+All_Large_SubT!W190+All_Large_T!W190</f>
        <v>30349</v>
      </c>
      <c r="BI190" s="4">
        <f>All_Large_Primary!X190+All_Large_SubT!X190+All_Large_T!X190</f>
        <v>30176</v>
      </c>
      <c r="BJ190" s="4">
        <f>All_Large_Primary!Y190+All_Large_SubT!Y190+All_Large_T!Y190</f>
        <v>28721</v>
      </c>
      <c r="BP190" s="4">
        <f t="shared" si="70"/>
        <v>0</v>
      </c>
      <c r="BQ190" s="4">
        <f t="shared" si="71"/>
        <v>0</v>
      </c>
      <c r="BR190" s="4">
        <f t="shared" si="72"/>
        <v>0</v>
      </c>
      <c r="BS190" s="4">
        <f t="shared" si="73"/>
        <v>0</v>
      </c>
      <c r="BT190" s="4">
        <f t="shared" si="74"/>
        <v>0</v>
      </c>
      <c r="BU190" s="4">
        <f t="shared" si="75"/>
        <v>0</v>
      </c>
      <c r="BV190" s="4">
        <f t="shared" si="76"/>
        <v>0</v>
      </c>
      <c r="BW190" s="4">
        <f t="shared" si="77"/>
        <v>0</v>
      </c>
      <c r="BX190" s="4">
        <f t="shared" si="78"/>
        <v>0</v>
      </c>
      <c r="BY190" s="4">
        <f t="shared" si="79"/>
        <v>0</v>
      </c>
      <c r="BZ190" s="4">
        <f t="shared" si="80"/>
        <v>0</v>
      </c>
      <c r="CA190" s="4">
        <f t="shared" si="81"/>
        <v>0</v>
      </c>
      <c r="CB190" s="4">
        <f t="shared" si="82"/>
        <v>0</v>
      </c>
      <c r="CC190" s="4">
        <f t="shared" si="83"/>
        <v>0</v>
      </c>
      <c r="CD190" s="4">
        <f t="shared" si="84"/>
        <v>0</v>
      </c>
      <c r="CE190" s="4">
        <f t="shared" si="85"/>
        <v>0</v>
      </c>
      <c r="CF190" s="4">
        <f t="shared" si="86"/>
        <v>0</v>
      </c>
      <c r="CG190" s="4">
        <f t="shared" si="87"/>
        <v>0</v>
      </c>
      <c r="CH190" s="4">
        <f t="shared" si="88"/>
        <v>0</v>
      </c>
      <c r="CI190" s="4">
        <f t="shared" si="89"/>
        <v>0</v>
      </c>
      <c r="CJ190" s="4">
        <f t="shared" si="90"/>
        <v>0</v>
      </c>
      <c r="CK190" s="4">
        <f t="shared" si="91"/>
        <v>0</v>
      </c>
      <c r="CL190" s="4">
        <f t="shared" si="92"/>
        <v>0</v>
      </c>
      <c r="CM190" s="4">
        <f t="shared" si="93"/>
        <v>0</v>
      </c>
    </row>
    <row r="191" spans="1:91" x14ac:dyDescent="0.2">
      <c r="A191" s="7">
        <v>44378</v>
      </c>
      <c r="B191" s="4">
        <v>28172</v>
      </c>
      <c r="C191" s="4">
        <v>27899</v>
      </c>
      <c r="D191" s="4">
        <v>28007</v>
      </c>
      <c r="E191" s="4">
        <v>27459</v>
      </c>
      <c r="F191" s="4">
        <v>27791</v>
      </c>
      <c r="G191" s="4">
        <v>29133</v>
      </c>
      <c r="H191" s="4">
        <v>30117</v>
      </c>
      <c r="I191" s="4">
        <v>30967</v>
      </c>
      <c r="J191" s="4">
        <v>31504</v>
      </c>
      <c r="K191" s="4">
        <v>31779</v>
      </c>
      <c r="L191" s="4">
        <v>31487</v>
      </c>
      <c r="M191" s="4">
        <v>31842</v>
      </c>
      <c r="N191" s="4">
        <v>31582</v>
      </c>
      <c r="O191" s="4">
        <v>31761</v>
      </c>
      <c r="P191" s="4">
        <v>31710</v>
      </c>
      <c r="Q191" s="4">
        <v>31087</v>
      </c>
      <c r="R191" s="4">
        <v>30846</v>
      </c>
      <c r="S191" s="4">
        <v>30495</v>
      </c>
      <c r="T191" s="4">
        <v>29879</v>
      </c>
      <c r="U191" s="4">
        <v>29162</v>
      </c>
      <c r="V191" s="4">
        <v>29198</v>
      </c>
      <c r="W191" s="4">
        <v>29540</v>
      </c>
      <c r="X191" s="4">
        <v>29759</v>
      </c>
      <c r="Y191" s="4">
        <v>28864</v>
      </c>
      <c r="AA191" s="13">
        <v>7</v>
      </c>
      <c r="AB191" s="4">
        <f t="shared" si="63"/>
        <v>0</v>
      </c>
      <c r="AC191" s="4">
        <f t="shared" si="64"/>
        <v>720040</v>
      </c>
      <c r="AD191" s="4">
        <f t="shared" si="65"/>
        <v>720040</v>
      </c>
      <c r="AF191">
        <f t="shared" si="66"/>
        <v>7</v>
      </c>
      <c r="AG191">
        <f t="shared" si="67"/>
        <v>2021</v>
      </c>
      <c r="AI191" s="4">
        <f t="shared" si="68"/>
        <v>31842</v>
      </c>
      <c r="AJ191">
        <f t="shared" si="69"/>
        <v>12</v>
      </c>
      <c r="AM191" s="4">
        <f>All_Large_Primary!B191+All_Large_SubT!B191+All_Large_T!B191</f>
        <v>28172</v>
      </c>
      <c r="AN191" s="4">
        <f>All_Large_Primary!C191+All_Large_SubT!C191+All_Large_T!C191</f>
        <v>27899</v>
      </c>
      <c r="AO191" s="4">
        <f>All_Large_Primary!D191+All_Large_SubT!D191+All_Large_T!D191</f>
        <v>28007</v>
      </c>
      <c r="AP191" s="4">
        <f>All_Large_Primary!E191+All_Large_SubT!E191+All_Large_T!E191</f>
        <v>27459</v>
      </c>
      <c r="AQ191" s="4">
        <f>All_Large_Primary!F191+All_Large_SubT!F191+All_Large_T!F191</f>
        <v>27791</v>
      </c>
      <c r="AR191" s="4">
        <f>All_Large_Primary!G191+All_Large_SubT!G191+All_Large_T!G191</f>
        <v>29133</v>
      </c>
      <c r="AS191" s="4">
        <f>All_Large_Primary!H191+All_Large_SubT!H191+All_Large_T!H191</f>
        <v>30117</v>
      </c>
      <c r="AT191" s="4">
        <f>All_Large_Primary!I191+All_Large_SubT!I191+All_Large_T!I191</f>
        <v>30967</v>
      </c>
      <c r="AU191" s="4">
        <f>All_Large_Primary!J191+All_Large_SubT!J191+All_Large_T!J191</f>
        <v>31504</v>
      </c>
      <c r="AV191" s="4">
        <f>All_Large_Primary!K191+All_Large_SubT!K191+All_Large_T!K191</f>
        <v>31779</v>
      </c>
      <c r="AW191" s="4">
        <f>All_Large_Primary!L191+All_Large_SubT!L191+All_Large_T!L191</f>
        <v>31487</v>
      </c>
      <c r="AX191" s="4">
        <f>All_Large_Primary!M191+All_Large_SubT!M191+All_Large_T!M191</f>
        <v>31842</v>
      </c>
      <c r="AY191" s="4">
        <f>All_Large_Primary!N191+All_Large_SubT!N191+All_Large_T!N191</f>
        <v>31582</v>
      </c>
      <c r="AZ191" s="4">
        <f>All_Large_Primary!O191+All_Large_SubT!O191+All_Large_T!O191</f>
        <v>31761</v>
      </c>
      <c r="BA191" s="4">
        <f>All_Large_Primary!P191+All_Large_SubT!P191+All_Large_T!P191</f>
        <v>31710</v>
      </c>
      <c r="BB191" s="4">
        <f>All_Large_Primary!Q191+All_Large_SubT!Q191+All_Large_T!Q191</f>
        <v>31087</v>
      </c>
      <c r="BC191" s="4">
        <f>All_Large_Primary!R191+All_Large_SubT!R191+All_Large_T!R191</f>
        <v>30846</v>
      </c>
      <c r="BD191" s="4">
        <f>All_Large_Primary!S191+All_Large_SubT!S191+All_Large_T!S191</f>
        <v>30495</v>
      </c>
      <c r="BE191" s="4">
        <f>All_Large_Primary!T191+All_Large_SubT!T191+All_Large_T!T191</f>
        <v>29879</v>
      </c>
      <c r="BF191" s="4">
        <f>All_Large_Primary!U191+All_Large_SubT!U191+All_Large_T!U191</f>
        <v>29162</v>
      </c>
      <c r="BG191" s="4">
        <f>All_Large_Primary!V191+All_Large_SubT!V191+All_Large_T!V191</f>
        <v>29198</v>
      </c>
      <c r="BH191" s="4">
        <f>All_Large_Primary!W191+All_Large_SubT!W191+All_Large_T!W191</f>
        <v>29540</v>
      </c>
      <c r="BI191" s="4">
        <f>All_Large_Primary!X191+All_Large_SubT!X191+All_Large_T!X191</f>
        <v>29759</v>
      </c>
      <c r="BJ191" s="4">
        <f>All_Large_Primary!Y191+All_Large_SubT!Y191+All_Large_T!Y191</f>
        <v>28864</v>
      </c>
      <c r="BP191" s="4">
        <f t="shared" si="70"/>
        <v>0</v>
      </c>
      <c r="BQ191" s="4">
        <f t="shared" si="71"/>
        <v>0</v>
      </c>
      <c r="BR191" s="4">
        <f t="shared" si="72"/>
        <v>0</v>
      </c>
      <c r="BS191" s="4">
        <f t="shared" si="73"/>
        <v>0</v>
      </c>
      <c r="BT191" s="4">
        <f t="shared" si="74"/>
        <v>0</v>
      </c>
      <c r="BU191" s="4">
        <f t="shared" si="75"/>
        <v>0</v>
      </c>
      <c r="BV191" s="4">
        <f t="shared" si="76"/>
        <v>0</v>
      </c>
      <c r="BW191" s="4">
        <f t="shared" si="77"/>
        <v>0</v>
      </c>
      <c r="BX191" s="4">
        <f t="shared" si="78"/>
        <v>0</v>
      </c>
      <c r="BY191" s="4">
        <f t="shared" si="79"/>
        <v>0</v>
      </c>
      <c r="BZ191" s="4">
        <f t="shared" si="80"/>
        <v>0</v>
      </c>
      <c r="CA191" s="4">
        <f t="shared" si="81"/>
        <v>0</v>
      </c>
      <c r="CB191" s="4">
        <f t="shared" si="82"/>
        <v>0</v>
      </c>
      <c r="CC191" s="4">
        <f t="shared" si="83"/>
        <v>0</v>
      </c>
      <c r="CD191" s="4">
        <f t="shared" si="84"/>
        <v>0</v>
      </c>
      <c r="CE191" s="4">
        <f t="shared" si="85"/>
        <v>0</v>
      </c>
      <c r="CF191" s="4">
        <f t="shared" si="86"/>
        <v>0</v>
      </c>
      <c r="CG191" s="4">
        <f t="shared" si="87"/>
        <v>0</v>
      </c>
      <c r="CH191" s="4">
        <f t="shared" si="88"/>
        <v>0</v>
      </c>
      <c r="CI191" s="4">
        <f t="shared" si="89"/>
        <v>0</v>
      </c>
      <c r="CJ191" s="4">
        <f t="shared" si="90"/>
        <v>0</v>
      </c>
      <c r="CK191" s="4">
        <f t="shared" si="91"/>
        <v>0</v>
      </c>
      <c r="CL191" s="4">
        <f t="shared" si="92"/>
        <v>0</v>
      </c>
      <c r="CM191" s="4">
        <f t="shared" si="93"/>
        <v>0</v>
      </c>
    </row>
    <row r="192" spans="1:91" x14ac:dyDescent="0.2">
      <c r="A192" s="7">
        <v>44379</v>
      </c>
      <c r="B192" s="4">
        <v>29102</v>
      </c>
      <c r="C192" s="4">
        <v>29291</v>
      </c>
      <c r="D192" s="4">
        <v>30112</v>
      </c>
      <c r="E192" s="4">
        <v>29659</v>
      </c>
      <c r="F192" s="4">
        <v>30503</v>
      </c>
      <c r="G192" s="4">
        <v>31578</v>
      </c>
      <c r="H192" s="4">
        <v>32698</v>
      </c>
      <c r="I192" s="4">
        <v>26269</v>
      </c>
      <c r="J192" s="4">
        <v>31801</v>
      </c>
      <c r="K192" s="4">
        <v>34626</v>
      </c>
      <c r="L192" s="4">
        <v>35391</v>
      </c>
      <c r="M192" s="4">
        <v>36698</v>
      </c>
      <c r="N192" s="4">
        <v>37296</v>
      </c>
      <c r="O192" s="4">
        <v>37824</v>
      </c>
      <c r="P192" s="4">
        <v>37673</v>
      </c>
      <c r="Q192" s="4">
        <v>35999</v>
      </c>
      <c r="R192" s="4">
        <v>34682</v>
      </c>
      <c r="S192" s="4">
        <v>33487</v>
      </c>
      <c r="T192" s="4">
        <v>31814</v>
      </c>
      <c r="U192" s="4">
        <v>29985</v>
      </c>
      <c r="V192" s="4">
        <v>29261</v>
      </c>
      <c r="W192" s="4">
        <v>31639</v>
      </c>
      <c r="X192" s="4">
        <v>30143</v>
      </c>
      <c r="Y192" s="4">
        <v>29609</v>
      </c>
      <c r="AA192" s="13">
        <v>1</v>
      </c>
      <c r="AB192" s="4">
        <f t="shared" si="63"/>
        <v>0</v>
      </c>
      <c r="AC192" s="4">
        <f t="shared" si="64"/>
        <v>777140</v>
      </c>
      <c r="AD192" s="4">
        <f t="shared" si="65"/>
        <v>777140</v>
      </c>
      <c r="AF192">
        <f t="shared" si="66"/>
        <v>7</v>
      </c>
      <c r="AG192">
        <f t="shared" si="67"/>
        <v>2021</v>
      </c>
      <c r="AI192" s="4">
        <f t="shared" si="68"/>
        <v>37824</v>
      </c>
      <c r="AJ192">
        <f t="shared" si="69"/>
        <v>14</v>
      </c>
      <c r="AM192" s="4">
        <f>All_Large_Primary!B192+All_Large_SubT!B192+All_Large_T!B192</f>
        <v>29102</v>
      </c>
      <c r="AN192" s="4">
        <f>All_Large_Primary!C192+All_Large_SubT!C192+All_Large_T!C192</f>
        <v>29291</v>
      </c>
      <c r="AO192" s="4">
        <f>All_Large_Primary!D192+All_Large_SubT!D192+All_Large_T!D192</f>
        <v>30112</v>
      </c>
      <c r="AP192" s="4">
        <f>All_Large_Primary!E192+All_Large_SubT!E192+All_Large_T!E192</f>
        <v>29659</v>
      </c>
      <c r="AQ192" s="4">
        <f>All_Large_Primary!F192+All_Large_SubT!F192+All_Large_T!F192</f>
        <v>30503</v>
      </c>
      <c r="AR192" s="4">
        <f>All_Large_Primary!G192+All_Large_SubT!G192+All_Large_T!G192</f>
        <v>31578</v>
      </c>
      <c r="AS192" s="4">
        <f>All_Large_Primary!H192+All_Large_SubT!H192+All_Large_T!H192</f>
        <v>32698</v>
      </c>
      <c r="AT192" s="4">
        <f>All_Large_Primary!I192+All_Large_SubT!I192+All_Large_T!I192</f>
        <v>26269</v>
      </c>
      <c r="AU192" s="4">
        <f>All_Large_Primary!J192+All_Large_SubT!J192+All_Large_T!J192</f>
        <v>31801</v>
      </c>
      <c r="AV192" s="4">
        <f>All_Large_Primary!K192+All_Large_SubT!K192+All_Large_T!K192</f>
        <v>34626</v>
      </c>
      <c r="AW192" s="4">
        <f>All_Large_Primary!L192+All_Large_SubT!L192+All_Large_T!L192</f>
        <v>35391</v>
      </c>
      <c r="AX192" s="4">
        <f>All_Large_Primary!M192+All_Large_SubT!M192+All_Large_T!M192</f>
        <v>36698</v>
      </c>
      <c r="AY192" s="4">
        <f>All_Large_Primary!N192+All_Large_SubT!N192+All_Large_T!N192</f>
        <v>37296</v>
      </c>
      <c r="AZ192" s="4">
        <f>All_Large_Primary!O192+All_Large_SubT!O192+All_Large_T!O192</f>
        <v>37824</v>
      </c>
      <c r="BA192" s="4">
        <f>All_Large_Primary!P192+All_Large_SubT!P192+All_Large_T!P192</f>
        <v>37673</v>
      </c>
      <c r="BB192" s="4">
        <f>All_Large_Primary!Q192+All_Large_SubT!Q192+All_Large_T!Q192</f>
        <v>35999</v>
      </c>
      <c r="BC192" s="4">
        <f>All_Large_Primary!R192+All_Large_SubT!R192+All_Large_T!R192</f>
        <v>34682</v>
      </c>
      <c r="BD192" s="4">
        <f>All_Large_Primary!S192+All_Large_SubT!S192+All_Large_T!S192</f>
        <v>33487</v>
      </c>
      <c r="BE192" s="4">
        <f>All_Large_Primary!T192+All_Large_SubT!T192+All_Large_T!T192</f>
        <v>31814</v>
      </c>
      <c r="BF192" s="4">
        <f>All_Large_Primary!U192+All_Large_SubT!U192+All_Large_T!U192</f>
        <v>29985</v>
      </c>
      <c r="BG192" s="4">
        <f>All_Large_Primary!V192+All_Large_SubT!V192+All_Large_T!V192</f>
        <v>29261</v>
      </c>
      <c r="BH192" s="4">
        <f>All_Large_Primary!W192+All_Large_SubT!W192+All_Large_T!W192</f>
        <v>31639</v>
      </c>
      <c r="BI192" s="4">
        <f>All_Large_Primary!X192+All_Large_SubT!X192+All_Large_T!X192</f>
        <v>30143</v>
      </c>
      <c r="BJ192" s="4">
        <f>All_Large_Primary!Y192+All_Large_SubT!Y192+All_Large_T!Y192</f>
        <v>29609</v>
      </c>
      <c r="BP192" s="4">
        <f t="shared" si="70"/>
        <v>0</v>
      </c>
      <c r="BQ192" s="4">
        <f t="shared" si="71"/>
        <v>0</v>
      </c>
      <c r="BR192" s="4">
        <f t="shared" si="72"/>
        <v>0</v>
      </c>
      <c r="BS192" s="4">
        <f t="shared" si="73"/>
        <v>0</v>
      </c>
      <c r="BT192" s="4">
        <f t="shared" si="74"/>
        <v>0</v>
      </c>
      <c r="BU192" s="4">
        <f t="shared" si="75"/>
        <v>0</v>
      </c>
      <c r="BV192" s="4">
        <f t="shared" si="76"/>
        <v>0</v>
      </c>
      <c r="BW192" s="4">
        <f t="shared" si="77"/>
        <v>0</v>
      </c>
      <c r="BX192" s="4">
        <f t="shared" si="78"/>
        <v>0</v>
      </c>
      <c r="BY192" s="4">
        <f t="shared" si="79"/>
        <v>0</v>
      </c>
      <c r="BZ192" s="4">
        <f t="shared" si="80"/>
        <v>0</v>
      </c>
      <c r="CA192" s="4">
        <f t="shared" si="81"/>
        <v>0</v>
      </c>
      <c r="CB192" s="4">
        <f t="shared" si="82"/>
        <v>0</v>
      </c>
      <c r="CC192" s="4">
        <f t="shared" si="83"/>
        <v>0</v>
      </c>
      <c r="CD192" s="4">
        <f t="shared" si="84"/>
        <v>0</v>
      </c>
      <c r="CE192" s="4">
        <f t="shared" si="85"/>
        <v>0</v>
      </c>
      <c r="CF192" s="4">
        <f t="shared" si="86"/>
        <v>0</v>
      </c>
      <c r="CG192" s="4">
        <f t="shared" si="87"/>
        <v>0</v>
      </c>
      <c r="CH192" s="4">
        <f t="shared" si="88"/>
        <v>0</v>
      </c>
      <c r="CI192" s="4">
        <f t="shared" si="89"/>
        <v>0</v>
      </c>
      <c r="CJ192" s="4">
        <f t="shared" si="90"/>
        <v>0</v>
      </c>
      <c r="CK192" s="4">
        <f t="shared" si="91"/>
        <v>0</v>
      </c>
      <c r="CL192" s="4">
        <f t="shared" si="92"/>
        <v>0</v>
      </c>
      <c r="CM192" s="4">
        <f t="shared" si="93"/>
        <v>0</v>
      </c>
    </row>
    <row r="193" spans="1:91" x14ac:dyDescent="0.2">
      <c r="A193" s="7">
        <v>44380</v>
      </c>
      <c r="B193" s="4">
        <v>29087</v>
      </c>
      <c r="C193" s="4">
        <v>28522</v>
      </c>
      <c r="D193" s="4">
        <v>28424</v>
      </c>
      <c r="E193" s="4">
        <v>28793</v>
      </c>
      <c r="F193" s="4">
        <v>29478</v>
      </c>
      <c r="G193" s="4">
        <v>29222</v>
      </c>
      <c r="H193" s="4">
        <v>30112</v>
      </c>
      <c r="I193" s="4">
        <v>32127</v>
      </c>
      <c r="J193" s="4">
        <v>34010</v>
      </c>
      <c r="K193" s="4">
        <v>36186</v>
      </c>
      <c r="L193" s="4">
        <v>33509</v>
      </c>
      <c r="M193" s="4">
        <v>33418</v>
      </c>
      <c r="N193" s="4">
        <v>34244</v>
      </c>
      <c r="O193" s="4">
        <v>34509</v>
      </c>
      <c r="P193" s="4">
        <v>35230</v>
      </c>
      <c r="Q193" s="4">
        <v>34875</v>
      </c>
      <c r="R193" s="4">
        <v>33787</v>
      </c>
      <c r="S193" s="4">
        <v>32518</v>
      </c>
      <c r="T193" s="4">
        <v>30610</v>
      </c>
      <c r="U193" s="4">
        <v>29892</v>
      </c>
      <c r="V193" s="4">
        <v>29514</v>
      </c>
      <c r="W193" s="4">
        <v>28661</v>
      </c>
      <c r="X193" s="4">
        <v>27980</v>
      </c>
      <c r="Y193" s="4">
        <v>29592</v>
      </c>
      <c r="AA193" s="13">
        <v>2</v>
      </c>
      <c r="AB193" s="4">
        <f t="shared" si="63"/>
        <v>521070</v>
      </c>
      <c r="AC193" s="4">
        <f t="shared" si="64"/>
        <v>233230</v>
      </c>
      <c r="AD193" s="4">
        <f t="shared" si="65"/>
        <v>754300</v>
      </c>
      <c r="AF193">
        <f t="shared" si="66"/>
        <v>7</v>
      </c>
      <c r="AG193">
        <f t="shared" si="67"/>
        <v>2021</v>
      </c>
      <c r="AI193" s="4">
        <f t="shared" si="68"/>
        <v>36186</v>
      </c>
      <c r="AJ193">
        <f t="shared" si="69"/>
        <v>10</v>
      </c>
      <c r="AM193" s="4">
        <f>All_Large_Primary!B193+All_Large_SubT!B193+All_Large_T!B193</f>
        <v>29087</v>
      </c>
      <c r="AN193" s="4">
        <f>All_Large_Primary!C193+All_Large_SubT!C193+All_Large_T!C193</f>
        <v>28522</v>
      </c>
      <c r="AO193" s="4">
        <f>All_Large_Primary!D193+All_Large_SubT!D193+All_Large_T!D193</f>
        <v>28424</v>
      </c>
      <c r="AP193" s="4">
        <f>All_Large_Primary!E193+All_Large_SubT!E193+All_Large_T!E193</f>
        <v>28793</v>
      </c>
      <c r="AQ193" s="4">
        <f>All_Large_Primary!F193+All_Large_SubT!F193+All_Large_T!F193</f>
        <v>29478</v>
      </c>
      <c r="AR193" s="4">
        <f>All_Large_Primary!G193+All_Large_SubT!G193+All_Large_T!G193</f>
        <v>29222</v>
      </c>
      <c r="AS193" s="4">
        <f>All_Large_Primary!H193+All_Large_SubT!H193+All_Large_T!H193</f>
        <v>30112</v>
      </c>
      <c r="AT193" s="4">
        <f>All_Large_Primary!I193+All_Large_SubT!I193+All_Large_T!I193</f>
        <v>32127</v>
      </c>
      <c r="AU193" s="4">
        <f>All_Large_Primary!J193+All_Large_SubT!J193+All_Large_T!J193</f>
        <v>34010</v>
      </c>
      <c r="AV193" s="4">
        <f>All_Large_Primary!K193+All_Large_SubT!K193+All_Large_T!K193</f>
        <v>36186</v>
      </c>
      <c r="AW193" s="4">
        <f>All_Large_Primary!L193+All_Large_SubT!L193+All_Large_T!L193</f>
        <v>33509</v>
      </c>
      <c r="AX193" s="4">
        <f>All_Large_Primary!M193+All_Large_SubT!M193+All_Large_T!M193</f>
        <v>33418</v>
      </c>
      <c r="AY193" s="4">
        <f>All_Large_Primary!N193+All_Large_SubT!N193+All_Large_T!N193</f>
        <v>34244</v>
      </c>
      <c r="AZ193" s="4">
        <f>All_Large_Primary!O193+All_Large_SubT!O193+All_Large_T!O193</f>
        <v>34509</v>
      </c>
      <c r="BA193" s="4">
        <f>All_Large_Primary!P193+All_Large_SubT!P193+All_Large_T!P193</f>
        <v>35230</v>
      </c>
      <c r="BB193" s="4">
        <f>All_Large_Primary!Q193+All_Large_SubT!Q193+All_Large_T!Q193</f>
        <v>34875</v>
      </c>
      <c r="BC193" s="4">
        <f>All_Large_Primary!R193+All_Large_SubT!R193+All_Large_T!R193</f>
        <v>33787</v>
      </c>
      <c r="BD193" s="4">
        <f>All_Large_Primary!S193+All_Large_SubT!S193+All_Large_T!S193</f>
        <v>32518</v>
      </c>
      <c r="BE193" s="4">
        <f>All_Large_Primary!T193+All_Large_SubT!T193+All_Large_T!T193</f>
        <v>30610</v>
      </c>
      <c r="BF193" s="4">
        <f>All_Large_Primary!U193+All_Large_SubT!U193+All_Large_T!U193</f>
        <v>29892</v>
      </c>
      <c r="BG193" s="4">
        <f>All_Large_Primary!V193+All_Large_SubT!V193+All_Large_T!V193</f>
        <v>29514</v>
      </c>
      <c r="BH193" s="4">
        <f>All_Large_Primary!W193+All_Large_SubT!W193+All_Large_T!W193</f>
        <v>28661</v>
      </c>
      <c r="BI193" s="4">
        <f>All_Large_Primary!X193+All_Large_SubT!X193+All_Large_T!X193</f>
        <v>27980</v>
      </c>
      <c r="BJ193" s="4">
        <f>All_Large_Primary!Y193+All_Large_SubT!Y193+All_Large_T!Y193</f>
        <v>29592</v>
      </c>
      <c r="BP193" s="4">
        <f t="shared" si="70"/>
        <v>0</v>
      </c>
      <c r="BQ193" s="4">
        <f t="shared" si="71"/>
        <v>0</v>
      </c>
      <c r="BR193" s="4">
        <f t="shared" si="72"/>
        <v>0</v>
      </c>
      <c r="BS193" s="4">
        <f t="shared" si="73"/>
        <v>0</v>
      </c>
      <c r="BT193" s="4">
        <f t="shared" si="74"/>
        <v>0</v>
      </c>
      <c r="BU193" s="4">
        <f t="shared" si="75"/>
        <v>0</v>
      </c>
      <c r="BV193" s="4">
        <f t="shared" si="76"/>
        <v>0</v>
      </c>
      <c r="BW193" s="4">
        <f t="shared" si="77"/>
        <v>0</v>
      </c>
      <c r="BX193" s="4">
        <f t="shared" si="78"/>
        <v>0</v>
      </c>
      <c r="BY193" s="4">
        <f t="shared" si="79"/>
        <v>0</v>
      </c>
      <c r="BZ193" s="4">
        <f t="shared" si="80"/>
        <v>0</v>
      </c>
      <c r="CA193" s="4">
        <f t="shared" si="81"/>
        <v>0</v>
      </c>
      <c r="CB193" s="4">
        <f t="shared" si="82"/>
        <v>0</v>
      </c>
      <c r="CC193" s="4">
        <f t="shared" si="83"/>
        <v>0</v>
      </c>
      <c r="CD193" s="4">
        <f t="shared" si="84"/>
        <v>0</v>
      </c>
      <c r="CE193" s="4">
        <f t="shared" si="85"/>
        <v>0</v>
      </c>
      <c r="CF193" s="4">
        <f t="shared" si="86"/>
        <v>0</v>
      </c>
      <c r="CG193" s="4">
        <f t="shared" si="87"/>
        <v>0</v>
      </c>
      <c r="CH193" s="4">
        <f t="shared" si="88"/>
        <v>0</v>
      </c>
      <c r="CI193" s="4">
        <f t="shared" si="89"/>
        <v>0</v>
      </c>
      <c r="CJ193" s="4">
        <f t="shared" si="90"/>
        <v>0</v>
      </c>
      <c r="CK193" s="4">
        <f t="shared" si="91"/>
        <v>0</v>
      </c>
      <c r="CL193" s="4">
        <f t="shared" si="92"/>
        <v>0</v>
      </c>
      <c r="CM193" s="4">
        <f t="shared" si="93"/>
        <v>0</v>
      </c>
    </row>
    <row r="194" spans="1:91" x14ac:dyDescent="0.2">
      <c r="A194" s="7">
        <v>44381</v>
      </c>
      <c r="B194" s="4">
        <v>29402</v>
      </c>
      <c r="C194" s="4">
        <v>28610</v>
      </c>
      <c r="D194" s="4">
        <v>28698</v>
      </c>
      <c r="E194" s="4">
        <v>29292</v>
      </c>
      <c r="F194" s="4">
        <v>29384</v>
      </c>
      <c r="G194" s="4">
        <v>29066</v>
      </c>
      <c r="H194" s="4">
        <v>29133</v>
      </c>
      <c r="I194" s="4">
        <v>29354</v>
      </c>
      <c r="J194" s="4">
        <v>30280</v>
      </c>
      <c r="K194" s="4">
        <v>27764</v>
      </c>
      <c r="L194" s="4">
        <v>28665</v>
      </c>
      <c r="M194" s="4">
        <v>29588</v>
      </c>
      <c r="N194" s="4">
        <v>28805</v>
      </c>
      <c r="O194" s="4">
        <v>27578</v>
      </c>
      <c r="P194" s="4">
        <v>27605</v>
      </c>
      <c r="Q194" s="4">
        <v>27385</v>
      </c>
      <c r="R194" s="4">
        <v>26822</v>
      </c>
      <c r="S194" s="4">
        <v>27155</v>
      </c>
      <c r="T194" s="4">
        <v>27527</v>
      </c>
      <c r="U194" s="4">
        <v>26531</v>
      </c>
      <c r="V194" s="4">
        <v>26467</v>
      </c>
      <c r="W194" s="4">
        <v>26768</v>
      </c>
      <c r="X194" s="4">
        <v>25929</v>
      </c>
      <c r="Y194" s="4">
        <v>25067</v>
      </c>
      <c r="AA194" s="13">
        <v>8</v>
      </c>
      <c r="AB194" s="4">
        <f t="shared" si="63"/>
        <v>0</v>
      </c>
      <c r="AC194" s="4">
        <f t="shared" si="64"/>
        <v>672875</v>
      </c>
      <c r="AD194" s="4">
        <f t="shared" si="65"/>
        <v>672875</v>
      </c>
      <c r="AF194">
        <f t="shared" si="66"/>
        <v>7</v>
      </c>
      <c r="AG194">
        <f t="shared" si="67"/>
        <v>2021</v>
      </c>
      <c r="AI194" s="4">
        <f t="shared" si="68"/>
        <v>30280</v>
      </c>
      <c r="AJ194">
        <f t="shared" si="69"/>
        <v>9</v>
      </c>
      <c r="AM194" s="4">
        <f>All_Large_Primary!B194+All_Large_SubT!B194+All_Large_T!B194</f>
        <v>29402</v>
      </c>
      <c r="AN194" s="4">
        <f>All_Large_Primary!C194+All_Large_SubT!C194+All_Large_T!C194</f>
        <v>28610</v>
      </c>
      <c r="AO194" s="4">
        <f>All_Large_Primary!D194+All_Large_SubT!D194+All_Large_T!D194</f>
        <v>28698</v>
      </c>
      <c r="AP194" s="4">
        <f>All_Large_Primary!E194+All_Large_SubT!E194+All_Large_T!E194</f>
        <v>29292</v>
      </c>
      <c r="AQ194" s="4">
        <f>All_Large_Primary!F194+All_Large_SubT!F194+All_Large_T!F194</f>
        <v>29384</v>
      </c>
      <c r="AR194" s="4">
        <f>All_Large_Primary!G194+All_Large_SubT!G194+All_Large_T!G194</f>
        <v>29066</v>
      </c>
      <c r="AS194" s="4">
        <f>All_Large_Primary!H194+All_Large_SubT!H194+All_Large_T!H194</f>
        <v>29133</v>
      </c>
      <c r="AT194" s="4">
        <f>All_Large_Primary!I194+All_Large_SubT!I194+All_Large_T!I194</f>
        <v>29354</v>
      </c>
      <c r="AU194" s="4">
        <f>All_Large_Primary!J194+All_Large_SubT!J194+All_Large_T!J194</f>
        <v>30280</v>
      </c>
      <c r="AV194" s="4">
        <f>All_Large_Primary!K194+All_Large_SubT!K194+All_Large_T!K194</f>
        <v>27764</v>
      </c>
      <c r="AW194" s="4">
        <f>All_Large_Primary!L194+All_Large_SubT!L194+All_Large_T!L194</f>
        <v>28665</v>
      </c>
      <c r="AX194" s="4">
        <f>All_Large_Primary!M194+All_Large_SubT!M194+All_Large_T!M194</f>
        <v>29588</v>
      </c>
      <c r="AY194" s="4">
        <f>All_Large_Primary!N194+All_Large_SubT!N194+All_Large_T!N194</f>
        <v>28805</v>
      </c>
      <c r="AZ194" s="4">
        <f>All_Large_Primary!O194+All_Large_SubT!O194+All_Large_T!O194</f>
        <v>27578</v>
      </c>
      <c r="BA194" s="4">
        <f>All_Large_Primary!P194+All_Large_SubT!P194+All_Large_T!P194</f>
        <v>27605</v>
      </c>
      <c r="BB194" s="4">
        <f>All_Large_Primary!Q194+All_Large_SubT!Q194+All_Large_T!Q194</f>
        <v>27385</v>
      </c>
      <c r="BC194" s="4">
        <f>All_Large_Primary!R194+All_Large_SubT!R194+All_Large_T!R194</f>
        <v>26822</v>
      </c>
      <c r="BD194" s="4">
        <f>All_Large_Primary!S194+All_Large_SubT!S194+All_Large_T!S194</f>
        <v>27155</v>
      </c>
      <c r="BE194" s="4">
        <f>All_Large_Primary!T194+All_Large_SubT!T194+All_Large_T!T194</f>
        <v>27527</v>
      </c>
      <c r="BF194" s="4">
        <f>All_Large_Primary!U194+All_Large_SubT!U194+All_Large_T!U194</f>
        <v>26531</v>
      </c>
      <c r="BG194" s="4">
        <f>All_Large_Primary!V194+All_Large_SubT!V194+All_Large_T!V194</f>
        <v>26467</v>
      </c>
      <c r="BH194" s="4">
        <f>All_Large_Primary!W194+All_Large_SubT!W194+All_Large_T!W194</f>
        <v>26768</v>
      </c>
      <c r="BI194" s="4">
        <f>All_Large_Primary!X194+All_Large_SubT!X194+All_Large_T!X194</f>
        <v>25929</v>
      </c>
      <c r="BJ194" s="4">
        <f>All_Large_Primary!Y194+All_Large_SubT!Y194+All_Large_T!Y194</f>
        <v>25067</v>
      </c>
      <c r="BP194" s="4">
        <f t="shared" si="70"/>
        <v>0</v>
      </c>
      <c r="BQ194" s="4">
        <f t="shared" si="71"/>
        <v>0</v>
      </c>
      <c r="BR194" s="4">
        <f t="shared" si="72"/>
        <v>0</v>
      </c>
      <c r="BS194" s="4">
        <f t="shared" si="73"/>
        <v>0</v>
      </c>
      <c r="BT194" s="4">
        <f t="shared" si="74"/>
        <v>0</v>
      </c>
      <c r="BU194" s="4">
        <f t="shared" si="75"/>
        <v>0</v>
      </c>
      <c r="BV194" s="4">
        <f t="shared" si="76"/>
        <v>0</v>
      </c>
      <c r="BW194" s="4">
        <f t="shared" si="77"/>
        <v>0</v>
      </c>
      <c r="BX194" s="4">
        <f t="shared" si="78"/>
        <v>0</v>
      </c>
      <c r="BY194" s="4">
        <f t="shared" si="79"/>
        <v>0</v>
      </c>
      <c r="BZ194" s="4">
        <f t="shared" si="80"/>
        <v>0</v>
      </c>
      <c r="CA194" s="4">
        <f t="shared" si="81"/>
        <v>0</v>
      </c>
      <c r="CB194" s="4">
        <f t="shared" si="82"/>
        <v>0</v>
      </c>
      <c r="CC194" s="4">
        <f t="shared" si="83"/>
        <v>0</v>
      </c>
      <c r="CD194" s="4">
        <f t="shared" si="84"/>
        <v>0</v>
      </c>
      <c r="CE194" s="4">
        <f t="shared" si="85"/>
        <v>0</v>
      </c>
      <c r="CF194" s="4">
        <f t="shared" si="86"/>
        <v>0</v>
      </c>
      <c r="CG194" s="4">
        <f t="shared" si="87"/>
        <v>0</v>
      </c>
      <c r="CH194" s="4">
        <f t="shared" si="88"/>
        <v>0</v>
      </c>
      <c r="CI194" s="4">
        <f t="shared" si="89"/>
        <v>0</v>
      </c>
      <c r="CJ194" s="4">
        <f t="shared" si="90"/>
        <v>0</v>
      </c>
      <c r="CK194" s="4">
        <f t="shared" si="91"/>
        <v>0</v>
      </c>
      <c r="CL194" s="4">
        <f t="shared" si="92"/>
        <v>0</v>
      </c>
      <c r="CM194" s="4">
        <f t="shared" si="93"/>
        <v>0</v>
      </c>
    </row>
    <row r="195" spans="1:91" x14ac:dyDescent="0.2">
      <c r="A195" s="7">
        <v>44382</v>
      </c>
      <c r="B195" s="4">
        <v>25241</v>
      </c>
      <c r="C195" s="4">
        <v>24953</v>
      </c>
      <c r="D195" s="4">
        <v>24749</v>
      </c>
      <c r="E195" s="4">
        <v>25540</v>
      </c>
      <c r="F195" s="4">
        <v>26009</v>
      </c>
      <c r="G195" s="4">
        <v>25938</v>
      </c>
      <c r="H195" s="4">
        <v>26702</v>
      </c>
      <c r="I195" s="4">
        <v>27454</v>
      </c>
      <c r="J195" s="4">
        <v>27370</v>
      </c>
      <c r="K195" s="4">
        <v>27393</v>
      </c>
      <c r="L195" s="4">
        <v>27951</v>
      </c>
      <c r="M195" s="4">
        <v>27846</v>
      </c>
      <c r="N195" s="4">
        <v>28014</v>
      </c>
      <c r="O195" s="4">
        <v>28472</v>
      </c>
      <c r="P195" s="4">
        <v>28144</v>
      </c>
      <c r="Q195" s="4">
        <v>28063</v>
      </c>
      <c r="R195" s="4">
        <v>28313</v>
      </c>
      <c r="S195" s="4">
        <v>28323</v>
      </c>
      <c r="T195" s="4">
        <v>27547</v>
      </c>
      <c r="U195" s="4">
        <v>27331</v>
      </c>
      <c r="V195" s="4">
        <v>29264</v>
      </c>
      <c r="W195" s="4">
        <v>29819</v>
      </c>
      <c r="X195" s="4">
        <v>28797</v>
      </c>
      <c r="Y195" s="4">
        <v>27319</v>
      </c>
      <c r="AA195" s="13">
        <v>4</v>
      </c>
      <c r="AB195" s="4">
        <f t="shared" si="63"/>
        <v>450101</v>
      </c>
      <c r="AC195" s="4">
        <f t="shared" si="64"/>
        <v>206451</v>
      </c>
      <c r="AD195" s="4">
        <f t="shared" si="65"/>
        <v>656552</v>
      </c>
      <c r="AF195">
        <f t="shared" si="66"/>
        <v>7</v>
      </c>
      <c r="AG195">
        <f t="shared" si="67"/>
        <v>2021</v>
      </c>
      <c r="AI195" s="4">
        <f t="shared" si="68"/>
        <v>29819</v>
      </c>
      <c r="AJ195">
        <f t="shared" si="69"/>
        <v>22</v>
      </c>
      <c r="AM195" s="4">
        <f>All_Large_Primary!B195+All_Large_SubT!B195+All_Large_T!B195</f>
        <v>25241</v>
      </c>
      <c r="AN195" s="4">
        <f>All_Large_Primary!C195+All_Large_SubT!C195+All_Large_T!C195</f>
        <v>24953</v>
      </c>
      <c r="AO195" s="4">
        <f>All_Large_Primary!D195+All_Large_SubT!D195+All_Large_T!D195</f>
        <v>24749</v>
      </c>
      <c r="AP195" s="4">
        <f>All_Large_Primary!E195+All_Large_SubT!E195+All_Large_T!E195</f>
        <v>25540</v>
      </c>
      <c r="AQ195" s="4">
        <f>All_Large_Primary!F195+All_Large_SubT!F195+All_Large_T!F195</f>
        <v>26009</v>
      </c>
      <c r="AR195" s="4">
        <f>All_Large_Primary!G195+All_Large_SubT!G195+All_Large_T!G195</f>
        <v>25938</v>
      </c>
      <c r="AS195" s="4">
        <f>All_Large_Primary!H195+All_Large_SubT!H195+All_Large_T!H195</f>
        <v>26702</v>
      </c>
      <c r="AT195" s="4">
        <f>All_Large_Primary!I195+All_Large_SubT!I195+All_Large_T!I195</f>
        <v>27454</v>
      </c>
      <c r="AU195" s="4">
        <f>All_Large_Primary!J195+All_Large_SubT!J195+All_Large_T!J195</f>
        <v>27370</v>
      </c>
      <c r="AV195" s="4">
        <f>All_Large_Primary!K195+All_Large_SubT!K195+All_Large_T!K195</f>
        <v>27393</v>
      </c>
      <c r="AW195" s="4">
        <f>All_Large_Primary!L195+All_Large_SubT!L195+All_Large_T!L195</f>
        <v>27951</v>
      </c>
      <c r="AX195" s="4">
        <f>All_Large_Primary!M195+All_Large_SubT!M195+All_Large_T!M195</f>
        <v>27846</v>
      </c>
      <c r="AY195" s="4">
        <f>All_Large_Primary!N195+All_Large_SubT!N195+All_Large_T!N195</f>
        <v>28014</v>
      </c>
      <c r="AZ195" s="4">
        <f>All_Large_Primary!O195+All_Large_SubT!O195+All_Large_T!O195</f>
        <v>28472</v>
      </c>
      <c r="BA195" s="4">
        <f>All_Large_Primary!P195+All_Large_SubT!P195+All_Large_T!P195</f>
        <v>28144</v>
      </c>
      <c r="BB195" s="4">
        <f>All_Large_Primary!Q195+All_Large_SubT!Q195+All_Large_T!Q195</f>
        <v>28063</v>
      </c>
      <c r="BC195" s="4">
        <f>All_Large_Primary!R195+All_Large_SubT!R195+All_Large_T!R195</f>
        <v>28313</v>
      </c>
      <c r="BD195" s="4">
        <f>All_Large_Primary!S195+All_Large_SubT!S195+All_Large_T!S195</f>
        <v>28323</v>
      </c>
      <c r="BE195" s="4">
        <f>All_Large_Primary!T195+All_Large_SubT!T195+All_Large_T!T195</f>
        <v>27547</v>
      </c>
      <c r="BF195" s="4">
        <f>All_Large_Primary!U195+All_Large_SubT!U195+All_Large_T!U195</f>
        <v>27331</v>
      </c>
      <c r="BG195" s="4">
        <f>All_Large_Primary!V195+All_Large_SubT!V195+All_Large_T!V195</f>
        <v>29264</v>
      </c>
      <c r="BH195" s="4">
        <f>All_Large_Primary!W195+All_Large_SubT!W195+All_Large_T!W195</f>
        <v>29819</v>
      </c>
      <c r="BI195" s="4">
        <f>All_Large_Primary!X195+All_Large_SubT!X195+All_Large_T!X195</f>
        <v>28797</v>
      </c>
      <c r="BJ195" s="4">
        <f>All_Large_Primary!Y195+All_Large_SubT!Y195+All_Large_T!Y195</f>
        <v>27319</v>
      </c>
      <c r="BP195" s="4">
        <f t="shared" si="70"/>
        <v>0</v>
      </c>
      <c r="BQ195" s="4">
        <f t="shared" si="71"/>
        <v>0</v>
      </c>
      <c r="BR195" s="4">
        <f t="shared" si="72"/>
        <v>0</v>
      </c>
      <c r="BS195" s="4">
        <f t="shared" si="73"/>
        <v>0</v>
      </c>
      <c r="BT195" s="4">
        <f t="shared" si="74"/>
        <v>0</v>
      </c>
      <c r="BU195" s="4">
        <f t="shared" si="75"/>
        <v>0</v>
      </c>
      <c r="BV195" s="4">
        <f t="shared" si="76"/>
        <v>0</v>
      </c>
      <c r="BW195" s="4">
        <f t="shared" si="77"/>
        <v>0</v>
      </c>
      <c r="BX195" s="4">
        <f t="shared" si="78"/>
        <v>0</v>
      </c>
      <c r="BY195" s="4">
        <f t="shared" si="79"/>
        <v>0</v>
      </c>
      <c r="BZ195" s="4">
        <f t="shared" si="80"/>
        <v>0</v>
      </c>
      <c r="CA195" s="4">
        <f t="shared" si="81"/>
        <v>0</v>
      </c>
      <c r="CB195" s="4">
        <f t="shared" si="82"/>
        <v>0</v>
      </c>
      <c r="CC195" s="4">
        <f t="shared" si="83"/>
        <v>0</v>
      </c>
      <c r="CD195" s="4">
        <f t="shared" si="84"/>
        <v>0</v>
      </c>
      <c r="CE195" s="4">
        <f t="shared" si="85"/>
        <v>0</v>
      </c>
      <c r="CF195" s="4">
        <f t="shared" si="86"/>
        <v>0</v>
      </c>
      <c r="CG195" s="4">
        <f t="shared" si="87"/>
        <v>0</v>
      </c>
      <c r="CH195" s="4">
        <f t="shared" si="88"/>
        <v>0</v>
      </c>
      <c r="CI195" s="4">
        <f t="shared" si="89"/>
        <v>0</v>
      </c>
      <c r="CJ195" s="4">
        <f t="shared" si="90"/>
        <v>0</v>
      </c>
      <c r="CK195" s="4">
        <f t="shared" si="91"/>
        <v>0</v>
      </c>
      <c r="CL195" s="4">
        <f t="shared" si="92"/>
        <v>0</v>
      </c>
      <c r="CM195" s="4">
        <f t="shared" si="93"/>
        <v>0</v>
      </c>
    </row>
    <row r="196" spans="1:91" x14ac:dyDescent="0.2">
      <c r="A196" s="7">
        <v>44383</v>
      </c>
      <c r="B196" s="4">
        <v>26508</v>
      </c>
      <c r="C196" s="4">
        <v>26354</v>
      </c>
      <c r="D196" s="4">
        <v>26354</v>
      </c>
      <c r="E196" s="4">
        <v>25659</v>
      </c>
      <c r="F196" s="4">
        <v>24784</v>
      </c>
      <c r="G196" s="4">
        <v>25512</v>
      </c>
      <c r="H196" s="4">
        <v>24764</v>
      </c>
      <c r="I196" s="4">
        <v>24944</v>
      </c>
      <c r="J196" s="4">
        <v>24968</v>
      </c>
      <c r="K196" s="4">
        <v>25773</v>
      </c>
      <c r="L196" s="4">
        <v>26582</v>
      </c>
      <c r="M196" s="4">
        <v>26050</v>
      </c>
      <c r="N196" s="4">
        <v>25882</v>
      </c>
      <c r="O196" s="4">
        <v>25688</v>
      </c>
      <c r="P196" s="4">
        <v>26523</v>
      </c>
      <c r="Q196" s="4">
        <v>27483</v>
      </c>
      <c r="R196" s="4">
        <v>27048</v>
      </c>
      <c r="S196" s="4">
        <v>26776</v>
      </c>
      <c r="T196" s="4">
        <v>26023</v>
      </c>
      <c r="U196" s="4">
        <v>25789</v>
      </c>
      <c r="V196" s="4">
        <v>27538</v>
      </c>
      <c r="W196" s="4">
        <v>28695</v>
      </c>
      <c r="X196" s="4">
        <v>28046</v>
      </c>
      <c r="Y196" s="4">
        <v>26583</v>
      </c>
      <c r="AA196" s="13">
        <v>5</v>
      </c>
      <c r="AB196" s="4">
        <f t="shared" si="63"/>
        <v>423808</v>
      </c>
      <c r="AC196" s="4">
        <f t="shared" si="64"/>
        <v>206518</v>
      </c>
      <c r="AD196" s="4">
        <f t="shared" si="65"/>
        <v>630326</v>
      </c>
      <c r="AF196">
        <f t="shared" si="66"/>
        <v>7</v>
      </c>
      <c r="AG196">
        <f t="shared" si="67"/>
        <v>2021</v>
      </c>
      <c r="AI196" s="4">
        <f t="shared" si="68"/>
        <v>28695</v>
      </c>
      <c r="AJ196">
        <f t="shared" si="69"/>
        <v>22</v>
      </c>
      <c r="AM196" s="4">
        <f>All_Large_Primary!B196+All_Large_SubT!B196+All_Large_T!B196</f>
        <v>26508</v>
      </c>
      <c r="AN196" s="4">
        <f>All_Large_Primary!C196+All_Large_SubT!C196+All_Large_T!C196</f>
        <v>26354</v>
      </c>
      <c r="AO196" s="4">
        <f>All_Large_Primary!D196+All_Large_SubT!D196+All_Large_T!D196</f>
        <v>26354</v>
      </c>
      <c r="AP196" s="4">
        <f>All_Large_Primary!E196+All_Large_SubT!E196+All_Large_T!E196</f>
        <v>25659</v>
      </c>
      <c r="AQ196" s="4">
        <f>All_Large_Primary!F196+All_Large_SubT!F196+All_Large_T!F196</f>
        <v>24784</v>
      </c>
      <c r="AR196" s="4">
        <f>All_Large_Primary!G196+All_Large_SubT!G196+All_Large_T!G196</f>
        <v>25512</v>
      </c>
      <c r="AS196" s="4">
        <f>All_Large_Primary!H196+All_Large_SubT!H196+All_Large_T!H196</f>
        <v>24764</v>
      </c>
      <c r="AT196" s="4">
        <f>All_Large_Primary!I196+All_Large_SubT!I196+All_Large_T!I196</f>
        <v>24944</v>
      </c>
      <c r="AU196" s="4">
        <f>All_Large_Primary!J196+All_Large_SubT!J196+All_Large_T!J196</f>
        <v>24968</v>
      </c>
      <c r="AV196" s="4">
        <f>All_Large_Primary!K196+All_Large_SubT!K196+All_Large_T!K196</f>
        <v>25773</v>
      </c>
      <c r="AW196" s="4">
        <f>All_Large_Primary!L196+All_Large_SubT!L196+All_Large_T!L196</f>
        <v>26582</v>
      </c>
      <c r="AX196" s="4">
        <f>All_Large_Primary!M196+All_Large_SubT!M196+All_Large_T!M196</f>
        <v>26050</v>
      </c>
      <c r="AY196" s="4">
        <f>All_Large_Primary!N196+All_Large_SubT!N196+All_Large_T!N196</f>
        <v>25882</v>
      </c>
      <c r="AZ196" s="4">
        <f>All_Large_Primary!O196+All_Large_SubT!O196+All_Large_T!O196</f>
        <v>25688</v>
      </c>
      <c r="BA196" s="4">
        <f>All_Large_Primary!P196+All_Large_SubT!P196+All_Large_T!P196</f>
        <v>26523</v>
      </c>
      <c r="BB196" s="4">
        <f>All_Large_Primary!Q196+All_Large_SubT!Q196+All_Large_T!Q196</f>
        <v>27483</v>
      </c>
      <c r="BC196" s="4">
        <f>All_Large_Primary!R196+All_Large_SubT!R196+All_Large_T!R196</f>
        <v>27048</v>
      </c>
      <c r="BD196" s="4">
        <f>All_Large_Primary!S196+All_Large_SubT!S196+All_Large_T!S196</f>
        <v>26776</v>
      </c>
      <c r="BE196" s="4">
        <f>All_Large_Primary!T196+All_Large_SubT!T196+All_Large_T!T196</f>
        <v>26023</v>
      </c>
      <c r="BF196" s="4">
        <f>All_Large_Primary!U196+All_Large_SubT!U196+All_Large_T!U196</f>
        <v>25789</v>
      </c>
      <c r="BG196" s="4">
        <f>All_Large_Primary!V196+All_Large_SubT!V196+All_Large_T!V196</f>
        <v>27538</v>
      </c>
      <c r="BH196" s="4">
        <f>All_Large_Primary!W196+All_Large_SubT!W196+All_Large_T!W196</f>
        <v>28695</v>
      </c>
      <c r="BI196" s="4">
        <f>All_Large_Primary!X196+All_Large_SubT!X196+All_Large_T!X196</f>
        <v>28046</v>
      </c>
      <c r="BJ196" s="4">
        <f>All_Large_Primary!Y196+All_Large_SubT!Y196+All_Large_T!Y196</f>
        <v>26583</v>
      </c>
      <c r="BP196" s="4">
        <f t="shared" si="70"/>
        <v>0</v>
      </c>
      <c r="BQ196" s="4">
        <f t="shared" si="71"/>
        <v>0</v>
      </c>
      <c r="BR196" s="4">
        <f t="shared" si="72"/>
        <v>0</v>
      </c>
      <c r="BS196" s="4">
        <f t="shared" si="73"/>
        <v>0</v>
      </c>
      <c r="BT196" s="4">
        <f t="shared" si="74"/>
        <v>0</v>
      </c>
      <c r="BU196" s="4">
        <f t="shared" si="75"/>
        <v>0</v>
      </c>
      <c r="BV196" s="4">
        <f t="shared" si="76"/>
        <v>0</v>
      </c>
      <c r="BW196" s="4">
        <f t="shared" si="77"/>
        <v>0</v>
      </c>
      <c r="BX196" s="4">
        <f t="shared" si="78"/>
        <v>0</v>
      </c>
      <c r="BY196" s="4">
        <f t="shared" si="79"/>
        <v>0</v>
      </c>
      <c r="BZ196" s="4">
        <f t="shared" si="80"/>
        <v>0</v>
      </c>
      <c r="CA196" s="4">
        <f t="shared" si="81"/>
        <v>0</v>
      </c>
      <c r="CB196" s="4">
        <f t="shared" si="82"/>
        <v>0</v>
      </c>
      <c r="CC196" s="4">
        <f t="shared" si="83"/>
        <v>0</v>
      </c>
      <c r="CD196" s="4">
        <f t="shared" si="84"/>
        <v>0</v>
      </c>
      <c r="CE196" s="4">
        <f t="shared" si="85"/>
        <v>0</v>
      </c>
      <c r="CF196" s="4">
        <f t="shared" si="86"/>
        <v>0</v>
      </c>
      <c r="CG196" s="4">
        <f t="shared" si="87"/>
        <v>0</v>
      </c>
      <c r="CH196" s="4">
        <f t="shared" si="88"/>
        <v>0</v>
      </c>
      <c r="CI196" s="4">
        <f t="shared" si="89"/>
        <v>0</v>
      </c>
      <c r="CJ196" s="4">
        <f t="shared" si="90"/>
        <v>0</v>
      </c>
      <c r="CK196" s="4">
        <f t="shared" si="91"/>
        <v>0</v>
      </c>
      <c r="CL196" s="4">
        <f t="shared" si="92"/>
        <v>0</v>
      </c>
      <c r="CM196" s="4">
        <f t="shared" si="93"/>
        <v>0</v>
      </c>
    </row>
    <row r="197" spans="1:91" x14ac:dyDescent="0.2">
      <c r="A197" s="7">
        <v>44384</v>
      </c>
      <c r="B197" s="4">
        <v>25827</v>
      </c>
      <c r="C197" s="4">
        <v>27452</v>
      </c>
      <c r="D197" s="4">
        <v>27134</v>
      </c>
      <c r="E197" s="4">
        <v>27763</v>
      </c>
      <c r="F197" s="4">
        <v>28442</v>
      </c>
      <c r="G197" s="4">
        <v>29201</v>
      </c>
      <c r="H197" s="4">
        <v>29622</v>
      </c>
      <c r="I197" s="4">
        <v>30448</v>
      </c>
      <c r="J197" s="4">
        <v>26643</v>
      </c>
      <c r="K197" s="4">
        <v>27002</v>
      </c>
      <c r="L197" s="4">
        <v>27622</v>
      </c>
      <c r="M197" s="4">
        <v>28298</v>
      </c>
      <c r="N197" s="4">
        <v>28906</v>
      </c>
      <c r="O197" s="4">
        <v>28901</v>
      </c>
      <c r="P197" s="4">
        <v>29271</v>
      </c>
      <c r="Q197" s="4">
        <v>29332</v>
      </c>
      <c r="R197" s="4">
        <v>29650</v>
      </c>
      <c r="S197" s="4">
        <v>28719</v>
      </c>
      <c r="T197" s="4">
        <v>27684</v>
      </c>
      <c r="U197" s="4">
        <v>27156</v>
      </c>
      <c r="V197" s="4">
        <v>29672</v>
      </c>
      <c r="W197" s="4">
        <v>29080</v>
      </c>
      <c r="X197" s="4">
        <v>27568</v>
      </c>
      <c r="Y197" s="4">
        <v>28773</v>
      </c>
      <c r="AA197" s="13">
        <v>6</v>
      </c>
      <c r="AB197" s="4">
        <f t="shared" si="63"/>
        <v>455952</v>
      </c>
      <c r="AC197" s="4">
        <f t="shared" si="64"/>
        <v>224214</v>
      </c>
      <c r="AD197" s="4">
        <f t="shared" si="65"/>
        <v>680166</v>
      </c>
      <c r="AF197">
        <f t="shared" si="66"/>
        <v>7</v>
      </c>
      <c r="AG197">
        <f t="shared" si="67"/>
        <v>2021</v>
      </c>
      <c r="AI197" s="4">
        <f t="shared" si="68"/>
        <v>30448</v>
      </c>
      <c r="AJ197">
        <f t="shared" si="69"/>
        <v>8</v>
      </c>
      <c r="AM197" s="4">
        <f>All_Large_Primary!B197+All_Large_SubT!B197+All_Large_T!B197</f>
        <v>25827</v>
      </c>
      <c r="AN197" s="4">
        <f>All_Large_Primary!C197+All_Large_SubT!C197+All_Large_T!C197</f>
        <v>27452</v>
      </c>
      <c r="AO197" s="4">
        <f>All_Large_Primary!D197+All_Large_SubT!D197+All_Large_T!D197</f>
        <v>27134</v>
      </c>
      <c r="AP197" s="4">
        <f>All_Large_Primary!E197+All_Large_SubT!E197+All_Large_T!E197</f>
        <v>27763</v>
      </c>
      <c r="AQ197" s="4">
        <f>All_Large_Primary!F197+All_Large_SubT!F197+All_Large_T!F197</f>
        <v>28442</v>
      </c>
      <c r="AR197" s="4">
        <f>All_Large_Primary!G197+All_Large_SubT!G197+All_Large_T!G197</f>
        <v>29201</v>
      </c>
      <c r="AS197" s="4">
        <f>All_Large_Primary!H197+All_Large_SubT!H197+All_Large_T!H197</f>
        <v>29622</v>
      </c>
      <c r="AT197" s="4">
        <f>All_Large_Primary!I197+All_Large_SubT!I197+All_Large_T!I197</f>
        <v>30448</v>
      </c>
      <c r="AU197" s="4">
        <f>All_Large_Primary!J197+All_Large_SubT!J197+All_Large_T!J197</f>
        <v>26643</v>
      </c>
      <c r="AV197" s="4">
        <f>All_Large_Primary!K197+All_Large_SubT!K197+All_Large_T!K197</f>
        <v>27002</v>
      </c>
      <c r="AW197" s="4">
        <f>All_Large_Primary!L197+All_Large_SubT!L197+All_Large_T!L197</f>
        <v>27622</v>
      </c>
      <c r="AX197" s="4">
        <f>All_Large_Primary!M197+All_Large_SubT!M197+All_Large_T!M197</f>
        <v>28298</v>
      </c>
      <c r="AY197" s="4">
        <f>All_Large_Primary!N197+All_Large_SubT!N197+All_Large_T!N197</f>
        <v>28906</v>
      </c>
      <c r="AZ197" s="4">
        <f>All_Large_Primary!O197+All_Large_SubT!O197+All_Large_T!O197</f>
        <v>28901</v>
      </c>
      <c r="BA197" s="4">
        <f>All_Large_Primary!P197+All_Large_SubT!P197+All_Large_T!P197</f>
        <v>29271</v>
      </c>
      <c r="BB197" s="4">
        <f>All_Large_Primary!Q197+All_Large_SubT!Q197+All_Large_T!Q197</f>
        <v>29332</v>
      </c>
      <c r="BC197" s="4">
        <f>All_Large_Primary!R197+All_Large_SubT!R197+All_Large_T!R197</f>
        <v>29650</v>
      </c>
      <c r="BD197" s="4">
        <f>All_Large_Primary!S197+All_Large_SubT!S197+All_Large_T!S197</f>
        <v>28719</v>
      </c>
      <c r="BE197" s="4">
        <f>All_Large_Primary!T197+All_Large_SubT!T197+All_Large_T!T197</f>
        <v>27684</v>
      </c>
      <c r="BF197" s="4">
        <f>All_Large_Primary!U197+All_Large_SubT!U197+All_Large_T!U197</f>
        <v>27156</v>
      </c>
      <c r="BG197" s="4">
        <f>All_Large_Primary!V197+All_Large_SubT!V197+All_Large_T!V197</f>
        <v>29672</v>
      </c>
      <c r="BH197" s="4">
        <f>All_Large_Primary!W197+All_Large_SubT!W197+All_Large_T!W197</f>
        <v>29080</v>
      </c>
      <c r="BI197" s="4">
        <f>All_Large_Primary!X197+All_Large_SubT!X197+All_Large_T!X197</f>
        <v>27568</v>
      </c>
      <c r="BJ197" s="4">
        <f>All_Large_Primary!Y197+All_Large_SubT!Y197+All_Large_T!Y197</f>
        <v>28773</v>
      </c>
      <c r="BP197" s="4">
        <f t="shared" si="70"/>
        <v>0</v>
      </c>
      <c r="BQ197" s="4">
        <f t="shared" si="71"/>
        <v>0</v>
      </c>
      <c r="BR197" s="4">
        <f t="shared" si="72"/>
        <v>0</v>
      </c>
      <c r="BS197" s="4">
        <f t="shared" si="73"/>
        <v>0</v>
      </c>
      <c r="BT197" s="4">
        <f t="shared" si="74"/>
        <v>0</v>
      </c>
      <c r="BU197" s="4">
        <f t="shared" si="75"/>
        <v>0</v>
      </c>
      <c r="BV197" s="4">
        <f t="shared" si="76"/>
        <v>0</v>
      </c>
      <c r="BW197" s="4">
        <f t="shared" si="77"/>
        <v>0</v>
      </c>
      <c r="BX197" s="4">
        <f t="shared" si="78"/>
        <v>0</v>
      </c>
      <c r="BY197" s="4">
        <f t="shared" si="79"/>
        <v>0</v>
      </c>
      <c r="BZ197" s="4">
        <f t="shared" si="80"/>
        <v>0</v>
      </c>
      <c r="CA197" s="4">
        <f t="shared" si="81"/>
        <v>0</v>
      </c>
      <c r="CB197" s="4">
        <f t="shared" si="82"/>
        <v>0</v>
      </c>
      <c r="CC197" s="4">
        <f t="shared" si="83"/>
        <v>0</v>
      </c>
      <c r="CD197" s="4">
        <f t="shared" si="84"/>
        <v>0</v>
      </c>
      <c r="CE197" s="4">
        <f t="shared" si="85"/>
        <v>0</v>
      </c>
      <c r="CF197" s="4">
        <f t="shared" si="86"/>
        <v>0</v>
      </c>
      <c r="CG197" s="4">
        <f t="shared" si="87"/>
        <v>0</v>
      </c>
      <c r="CH197" s="4">
        <f t="shared" si="88"/>
        <v>0</v>
      </c>
      <c r="CI197" s="4">
        <f t="shared" si="89"/>
        <v>0</v>
      </c>
      <c r="CJ197" s="4">
        <f t="shared" si="90"/>
        <v>0</v>
      </c>
      <c r="CK197" s="4">
        <f t="shared" si="91"/>
        <v>0</v>
      </c>
      <c r="CL197" s="4">
        <f t="shared" si="92"/>
        <v>0</v>
      </c>
      <c r="CM197" s="4">
        <f t="shared" si="93"/>
        <v>0</v>
      </c>
    </row>
    <row r="198" spans="1:91" x14ac:dyDescent="0.2">
      <c r="A198" s="7">
        <v>44385</v>
      </c>
      <c r="B198" s="4">
        <v>27504</v>
      </c>
      <c r="C198" s="4">
        <v>27292</v>
      </c>
      <c r="D198" s="4">
        <v>27039</v>
      </c>
      <c r="E198" s="4">
        <v>26598</v>
      </c>
      <c r="F198" s="4">
        <v>27430</v>
      </c>
      <c r="G198" s="4">
        <v>28456</v>
      </c>
      <c r="H198" s="4">
        <v>29660</v>
      </c>
      <c r="I198" s="4">
        <v>33422</v>
      </c>
      <c r="J198" s="4">
        <v>34831</v>
      </c>
      <c r="K198" s="4">
        <v>33656</v>
      </c>
      <c r="L198" s="4">
        <v>35044</v>
      </c>
      <c r="M198" s="4">
        <v>35974</v>
      </c>
      <c r="N198" s="4">
        <v>32430</v>
      </c>
      <c r="O198" s="4">
        <v>34711</v>
      </c>
      <c r="P198" s="4">
        <v>35794</v>
      </c>
      <c r="Q198" s="4">
        <v>30998</v>
      </c>
      <c r="R198" s="4">
        <v>28008</v>
      </c>
      <c r="S198" s="4">
        <v>27070</v>
      </c>
      <c r="T198" s="4">
        <v>25642</v>
      </c>
      <c r="U198" s="4">
        <v>25042</v>
      </c>
      <c r="V198" s="4">
        <v>24569</v>
      </c>
      <c r="W198" s="4">
        <v>26387</v>
      </c>
      <c r="X198" s="4">
        <v>26482</v>
      </c>
      <c r="Y198" s="4">
        <v>25737</v>
      </c>
      <c r="AA198" s="13">
        <v>7</v>
      </c>
      <c r="AB198" s="4">
        <f t="shared" si="63"/>
        <v>0</v>
      </c>
      <c r="AC198" s="4">
        <f t="shared" si="64"/>
        <v>709776</v>
      </c>
      <c r="AD198" s="4">
        <f t="shared" si="65"/>
        <v>709776</v>
      </c>
      <c r="AF198">
        <f t="shared" si="66"/>
        <v>7</v>
      </c>
      <c r="AG198">
        <f t="shared" si="67"/>
        <v>2021</v>
      </c>
      <c r="AI198" s="4">
        <f t="shared" si="68"/>
        <v>35974</v>
      </c>
      <c r="AJ198">
        <f t="shared" si="69"/>
        <v>12</v>
      </c>
      <c r="AM198" s="4">
        <f>All_Large_Primary!B198+All_Large_SubT!B198+All_Large_T!B198</f>
        <v>27504</v>
      </c>
      <c r="AN198" s="4">
        <f>All_Large_Primary!C198+All_Large_SubT!C198+All_Large_T!C198</f>
        <v>27292</v>
      </c>
      <c r="AO198" s="4">
        <f>All_Large_Primary!D198+All_Large_SubT!D198+All_Large_T!D198</f>
        <v>27039</v>
      </c>
      <c r="AP198" s="4">
        <f>All_Large_Primary!E198+All_Large_SubT!E198+All_Large_T!E198</f>
        <v>26598</v>
      </c>
      <c r="AQ198" s="4">
        <f>All_Large_Primary!F198+All_Large_SubT!F198+All_Large_T!F198</f>
        <v>27430</v>
      </c>
      <c r="AR198" s="4">
        <f>All_Large_Primary!G198+All_Large_SubT!G198+All_Large_T!G198</f>
        <v>28456</v>
      </c>
      <c r="AS198" s="4">
        <f>All_Large_Primary!H198+All_Large_SubT!H198+All_Large_T!H198</f>
        <v>29660</v>
      </c>
      <c r="AT198" s="4">
        <f>All_Large_Primary!I198+All_Large_SubT!I198+All_Large_T!I198</f>
        <v>33422</v>
      </c>
      <c r="AU198" s="4">
        <f>All_Large_Primary!J198+All_Large_SubT!J198+All_Large_T!J198</f>
        <v>34831</v>
      </c>
      <c r="AV198" s="4">
        <f>All_Large_Primary!K198+All_Large_SubT!K198+All_Large_T!K198</f>
        <v>33656</v>
      </c>
      <c r="AW198" s="4">
        <f>All_Large_Primary!L198+All_Large_SubT!L198+All_Large_T!L198</f>
        <v>35044</v>
      </c>
      <c r="AX198" s="4">
        <f>All_Large_Primary!M198+All_Large_SubT!M198+All_Large_T!M198</f>
        <v>35974</v>
      </c>
      <c r="AY198" s="4">
        <f>All_Large_Primary!N198+All_Large_SubT!N198+All_Large_T!N198</f>
        <v>32430</v>
      </c>
      <c r="AZ198" s="4">
        <f>All_Large_Primary!O198+All_Large_SubT!O198+All_Large_T!O198</f>
        <v>34711</v>
      </c>
      <c r="BA198" s="4">
        <f>All_Large_Primary!P198+All_Large_SubT!P198+All_Large_T!P198</f>
        <v>35794</v>
      </c>
      <c r="BB198" s="4">
        <f>All_Large_Primary!Q198+All_Large_SubT!Q198+All_Large_T!Q198</f>
        <v>30998</v>
      </c>
      <c r="BC198" s="4">
        <f>All_Large_Primary!R198+All_Large_SubT!R198+All_Large_T!R198</f>
        <v>28008</v>
      </c>
      <c r="BD198" s="4">
        <f>All_Large_Primary!S198+All_Large_SubT!S198+All_Large_T!S198</f>
        <v>27070</v>
      </c>
      <c r="BE198" s="4">
        <f>All_Large_Primary!T198+All_Large_SubT!T198+All_Large_T!T198</f>
        <v>25642</v>
      </c>
      <c r="BF198" s="4">
        <f>All_Large_Primary!U198+All_Large_SubT!U198+All_Large_T!U198</f>
        <v>25042</v>
      </c>
      <c r="BG198" s="4">
        <f>All_Large_Primary!V198+All_Large_SubT!V198+All_Large_T!V198</f>
        <v>24569</v>
      </c>
      <c r="BH198" s="4">
        <f>All_Large_Primary!W198+All_Large_SubT!W198+All_Large_T!W198</f>
        <v>26387</v>
      </c>
      <c r="BI198" s="4">
        <f>All_Large_Primary!X198+All_Large_SubT!X198+All_Large_T!X198</f>
        <v>26482</v>
      </c>
      <c r="BJ198" s="4">
        <f>All_Large_Primary!Y198+All_Large_SubT!Y198+All_Large_T!Y198</f>
        <v>25737</v>
      </c>
      <c r="BP198" s="4">
        <f t="shared" si="70"/>
        <v>0</v>
      </c>
      <c r="BQ198" s="4">
        <f t="shared" si="71"/>
        <v>0</v>
      </c>
      <c r="BR198" s="4">
        <f t="shared" si="72"/>
        <v>0</v>
      </c>
      <c r="BS198" s="4">
        <f t="shared" si="73"/>
        <v>0</v>
      </c>
      <c r="BT198" s="4">
        <f t="shared" si="74"/>
        <v>0</v>
      </c>
      <c r="BU198" s="4">
        <f t="shared" si="75"/>
        <v>0</v>
      </c>
      <c r="BV198" s="4">
        <f t="shared" si="76"/>
        <v>0</v>
      </c>
      <c r="BW198" s="4">
        <f t="shared" si="77"/>
        <v>0</v>
      </c>
      <c r="BX198" s="4">
        <f t="shared" si="78"/>
        <v>0</v>
      </c>
      <c r="BY198" s="4">
        <f t="shared" si="79"/>
        <v>0</v>
      </c>
      <c r="BZ198" s="4">
        <f t="shared" si="80"/>
        <v>0</v>
      </c>
      <c r="CA198" s="4">
        <f t="shared" si="81"/>
        <v>0</v>
      </c>
      <c r="CB198" s="4">
        <f t="shared" si="82"/>
        <v>0</v>
      </c>
      <c r="CC198" s="4">
        <f t="shared" si="83"/>
        <v>0</v>
      </c>
      <c r="CD198" s="4">
        <f t="shared" si="84"/>
        <v>0</v>
      </c>
      <c r="CE198" s="4">
        <f t="shared" si="85"/>
        <v>0</v>
      </c>
      <c r="CF198" s="4">
        <f t="shared" si="86"/>
        <v>0</v>
      </c>
      <c r="CG198" s="4">
        <f t="shared" si="87"/>
        <v>0</v>
      </c>
      <c r="CH198" s="4">
        <f t="shared" si="88"/>
        <v>0</v>
      </c>
      <c r="CI198" s="4">
        <f t="shared" si="89"/>
        <v>0</v>
      </c>
      <c r="CJ198" s="4">
        <f t="shared" si="90"/>
        <v>0</v>
      </c>
      <c r="CK198" s="4">
        <f t="shared" si="91"/>
        <v>0</v>
      </c>
      <c r="CL198" s="4">
        <f t="shared" si="92"/>
        <v>0</v>
      </c>
      <c r="CM198" s="4">
        <f t="shared" si="93"/>
        <v>0</v>
      </c>
    </row>
    <row r="199" spans="1:91" x14ac:dyDescent="0.2">
      <c r="A199" s="7">
        <v>44386</v>
      </c>
      <c r="B199" s="4">
        <v>25694</v>
      </c>
      <c r="C199" s="4">
        <v>25582</v>
      </c>
      <c r="D199" s="4">
        <v>25622</v>
      </c>
      <c r="E199" s="4">
        <v>26019</v>
      </c>
      <c r="F199" s="4">
        <v>27053</v>
      </c>
      <c r="G199" s="4">
        <v>27841</v>
      </c>
      <c r="H199" s="4">
        <v>29488</v>
      </c>
      <c r="I199" s="4">
        <v>31385</v>
      </c>
      <c r="J199" s="4">
        <v>32199</v>
      </c>
      <c r="K199" s="4">
        <v>32221</v>
      </c>
      <c r="L199" s="4">
        <v>31860</v>
      </c>
      <c r="M199" s="4">
        <v>29600</v>
      </c>
      <c r="N199" s="4">
        <v>28484</v>
      </c>
      <c r="O199" s="4">
        <v>29052</v>
      </c>
      <c r="P199" s="4">
        <v>29762</v>
      </c>
      <c r="Q199" s="4">
        <v>31313</v>
      </c>
      <c r="R199" s="4">
        <v>30896</v>
      </c>
      <c r="S199" s="4">
        <v>30649</v>
      </c>
      <c r="T199" s="4">
        <v>29937</v>
      </c>
      <c r="U199" s="4">
        <v>30075</v>
      </c>
      <c r="V199" s="4">
        <v>31674</v>
      </c>
      <c r="W199" s="4">
        <v>34443</v>
      </c>
      <c r="X199" s="4">
        <v>34283</v>
      </c>
      <c r="Y199" s="4">
        <v>31684</v>
      </c>
      <c r="AA199" s="13">
        <v>1</v>
      </c>
      <c r="AB199" s="4">
        <f t="shared" si="63"/>
        <v>0</v>
      </c>
      <c r="AC199" s="4">
        <f t="shared" si="64"/>
        <v>716816</v>
      </c>
      <c r="AD199" s="4">
        <f t="shared" si="65"/>
        <v>716816</v>
      </c>
      <c r="AF199">
        <f t="shared" si="66"/>
        <v>7</v>
      </c>
      <c r="AG199">
        <f t="shared" si="67"/>
        <v>2021</v>
      </c>
      <c r="AI199" s="4">
        <f t="shared" si="68"/>
        <v>34443</v>
      </c>
      <c r="AJ199">
        <f t="shared" si="69"/>
        <v>22</v>
      </c>
      <c r="AM199" s="4">
        <f>All_Large_Primary!B199+All_Large_SubT!B199+All_Large_T!B199</f>
        <v>25694</v>
      </c>
      <c r="AN199" s="4">
        <f>All_Large_Primary!C199+All_Large_SubT!C199+All_Large_T!C199</f>
        <v>25582</v>
      </c>
      <c r="AO199" s="4">
        <f>All_Large_Primary!D199+All_Large_SubT!D199+All_Large_T!D199</f>
        <v>25622</v>
      </c>
      <c r="AP199" s="4">
        <f>All_Large_Primary!E199+All_Large_SubT!E199+All_Large_T!E199</f>
        <v>26019</v>
      </c>
      <c r="AQ199" s="4">
        <f>All_Large_Primary!F199+All_Large_SubT!F199+All_Large_T!F199</f>
        <v>27053</v>
      </c>
      <c r="AR199" s="4">
        <f>All_Large_Primary!G199+All_Large_SubT!G199+All_Large_T!G199</f>
        <v>27841</v>
      </c>
      <c r="AS199" s="4">
        <f>All_Large_Primary!H199+All_Large_SubT!H199+All_Large_T!H199</f>
        <v>29488</v>
      </c>
      <c r="AT199" s="4">
        <f>All_Large_Primary!I199+All_Large_SubT!I199+All_Large_T!I199</f>
        <v>31385</v>
      </c>
      <c r="AU199" s="4">
        <f>All_Large_Primary!J199+All_Large_SubT!J199+All_Large_T!J199</f>
        <v>32199</v>
      </c>
      <c r="AV199" s="4">
        <f>All_Large_Primary!K199+All_Large_SubT!K199+All_Large_T!K199</f>
        <v>32221</v>
      </c>
      <c r="AW199" s="4">
        <f>All_Large_Primary!L199+All_Large_SubT!L199+All_Large_T!L199</f>
        <v>31860</v>
      </c>
      <c r="AX199" s="4">
        <f>All_Large_Primary!M199+All_Large_SubT!M199+All_Large_T!M199</f>
        <v>29600</v>
      </c>
      <c r="AY199" s="4">
        <f>All_Large_Primary!N199+All_Large_SubT!N199+All_Large_T!N199</f>
        <v>28484</v>
      </c>
      <c r="AZ199" s="4">
        <f>All_Large_Primary!O199+All_Large_SubT!O199+All_Large_T!O199</f>
        <v>29052</v>
      </c>
      <c r="BA199" s="4">
        <f>All_Large_Primary!P199+All_Large_SubT!P199+All_Large_T!P199</f>
        <v>29762</v>
      </c>
      <c r="BB199" s="4">
        <f>All_Large_Primary!Q199+All_Large_SubT!Q199+All_Large_T!Q199</f>
        <v>31313</v>
      </c>
      <c r="BC199" s="4">
        <f>All_Large_Primary!R199+All_Large_SubT!R199+All_Large_T!R199</f>
        <v>30896</v>
      </c>
      <c r="BD199" s="4">
        <f>All_Large_Primary!S199+All_Large_SubT!S199+All_Large_T!S199</f>
        <v>30649</v>
      </c>
      <c r="BE199" s="4">
        <f>All_Large_Primary!T199+All_Large_SubT!T199+All_Large_T!T199</f>
        <v>29937</v>
      </c>
      <c r="BF199" s="4">
        <f>All_Large_Primary!U199+All_Large_SubT!U199+All_Large_T!U199</f>
        <v>30075</v>
      </c>
      <c r="BG199" s="4">
        <f>All_Large_Primary!V199+All_Large_SubT!V199+All_Large_T!V199</f>
        <v>31674</v>
      </c>
      <c r="BH199" s="4">
        <f>All_Large_Primary!W199+All_Large_SubT!W199+All_Large_T!W199</f>
        <v>34443</v>
      </c>
      <c r="BI199" s="4">
        <f>All_Large_Primary!X199+All_Large_SubT!X199+All_Large_T!X199</f>
        <v>34283</v>
      </c>
      <c r="BJ199" s="4">
        <f>All_Large_Primary!Y199+All_Large_SubT!Y199+All_Large_T!Y199</f>
        <v>31684</v>
      </c>
      <c r="BP199" s="4">
        <f t="shared" si="70"/>
        <v>0</v>
      </c>
      <c r="BQ199" s="4">
        <f t="shared" si="71"/>
        <v>0</v>
      </c>
      <c r="BR199" s="4">
        <f t="shared" si="72"/>
        <v>0</v>
      </c>
      <c r="BS199" s="4">
        <f t="shared" si="73"/>
        <v>0</v>
      </c>
      <c r="BT199" s="4">
        <f t="shared" si="74"/>
        <v>0</v>
      </c>
      <c r="BU199" s="4">
        <f t="shared" si="75"/>
        <v>0</v>
      </c>
      <c r="BV199" s="4">
        <f t="shared" si="76"/>
        <v>0</v>
      </c>
      <c r="BW199" s="4">
        <f t="shared" si="77"/>
        <v>0</v>
      </c>
      <c r="BX199" s="4">
        <f t="shared" si="78"/>
        <v>0</v>
      </c>
      <c r="BY199" s="4">
        <f t="shared" si="79"/>
        <v>0</v>
      </c>
      <c r="BZ199" s="4">
        <f t="shared" si="80"/>
        <v>0</v>
      </c>
      <c r="CA199" s="4">
        <f t="shared" si="81"/>
        <v>0</v>
      </c>
      <c r="CB199" s="4">
        <f t="shared" si="82"/>
        <v>0</v>
      </c>
      <c r="CC199" s="4">
        <f t="shared" si="83"/>
        <v>0</v>
      </c>
      <c r="CD199" s="4">
        <f t="shared" si="84"/>
        <v>0</v>
      </c>
      <c r="CE199" s="4">
        <f t="shared" si="85"/>
        <v>0</v>
      </c>
      <c r="CF199" s="4">
        <f t="shared" si="86"/>
        <v>0</v>
      </c>
      <c r="CG199" s="4">
        <f t="shared" si="87"/>
        <v>0</v>
      </c>
      <c r="CH199" s="4">
        <f t="shared" si="88"/>
        <v>0</v>
      </c>
      <c r="CI199" s="4">
        <f t="shared" si="89"/>
        <v>0</v>
      </c>
      <c r="CJ199" s="4">
        <f t="shared" si="90"/>
        <v>0</v>
      </c>
      <c r="CK199" s="4">
        <f t="shared" si="91"/>
        <v>0</v>
      </c>
      <c r="CL199" s="4">
        <f t="shared" si="92"/>
        <v>0</v>
      </c>
      <c r="CM199" s="4">
        <f t="shared" si="93"/>
        <v>0</v>
      </c>
    </row>
    <row r="200" spans="1:91" x14ac:dyDescent="0.2">
      <c r="A200" s="7">
        <v>44387</v>
      </c>
      <c r="B200" s="4">
        <v>29009</v>
      </c>
      <c r="C200" s="4">
        <v>29543</v>
      </c>
      <c r="D200" s="4">
        <v>31316</v>
      </c>
      <c r="E200" s="4">
        <v>31714</v>
      </c>
      <c r="F200" s="4">
        <v>31814</v>
      </c>
      <c r="G200" s="4">
        <v>31757</v>
      </c>
      <c r="H200" s="4">
        <v>33650</v>
      </c>
      <c r="I200" s="4">
        <v>33529</v>
      </c>
      <c r="J200" s="4">
        <v>35961</v>
      </c>
      <c r="K200" s="4">
        <v>38006</v>
      </c>
      <c r="L200" s="4">
        <v>35761</v>
      </c>
      <c r="M200" s="4">
        <v>35389</v>
      </c>
      <c r="N200" s="4">
        <v>35364</v>
      </c>
      <c r="O200" s="4">
        <v>36136</v>
      </c>
      <c r="P200" s="4">
        <v>34377</v>
      </c>
      <c r="Q200" s="4">
        <v>31945</v>
      </c>
      <c r="R200" s="4">
        <v>29088</v>
      </c>
      <c r="S200" s="4">
        <v>28401</v>
      </c>
      <c r="T200" s="4">
        <v>27343</v>
      </c>
      <c r="U200" s="4">
        <v>27864</v>
      </c>
      <c r="V200" s="4">
        <v>31026</v>
      </c>
      <c r="W200" s="4">
        <v>28842</v>
      </c>
      <c r="X200" s="4">
        <v>30699</v>
      </c>
      <c r="Y200" s="4">
        <v>30579</v>
      </c>
      <c r="AA200" s="13">
        <v>2</v>
      </c>
      <c r="AB200" s="4">
        <f t="shared" si="63"/>
        <v>519731</v>
      </c>
      <c r="AC200" s="4">
        <f t="shared" si="64"/>
        <v>249382</v>
      </c>
      <c r="AD200" s="4">
        <f t="shared" si="65"/>
        <v>769113</v>
      </c>
      <c r="AF200">
        <f t="shared" si="66"/>
        <v>7</v>
      </c>
      <c r="AG200">
        <f t="shared" si="67"/>
        <v>2021</v>
      </c>
      <c r="AI200" s="4">
        <f t="shared" si="68"/>
        <v>38006</v>
      </c>
      <c r="AJ200">
        <f t="shared" si="69"/>
        <v>10</v>
      </c>
      <c r="AM200" s="4">
        <f>All_Large_Primary!B200+All_Large_SubT!B200+All_Large_T!B200</f>
        <v>29009</v>
      </c>
      <c r="AN200" s="4">
        <f>All_Large_Primary!C200+All_Large_SubT!C200+All_Large_T!C200</f>
        <v>29543</v>
      </c>
      <c r="AO200" s="4">
        <f>All_Large_Primary!D200+All_Large_SubT!D200+All_Large_T!D200</f>
        <v>31316</v>
      </c>
      <c r="AP200" s="4">
        <f>All_Large_Primary!E200+All_Large_SubT!E200+All_Large_T!E200</f>
        <v>31714</v>
      </c>
      <c r="AQ200" s="4">
        <f>All_Large_Primary!F200+All_Large_SubT!F200+All_Large_T!F200</f>
        <v>31814</v>
      </c>
      <c r="AR200" s="4">
        <f>All_Large_Primary!G200+All_Large_SubT!G200+All_Large_T!G200</f>
        <v>31757</v>
      </c>
      <c r="AS200" s="4">
        <f>All_Large_Primary!H200+All_Large_SubT!H200+All_Large_T!H200</f>
        <v>33650</v>
      </c>
      <c r="AT200" s="4">
        <f>All_Large_Primary!I200+All_Large_SubT!I200+All_Large_T!I200</f>
        <v>33529</v>
      </c>
      <c r="AU200" s="4">
        <f>All_Large_Primary!J200+All_Large_SubT!J200+All_Large_T!J200</f>
        <v>35961</v>
      </c>
      <c r="AV200" s="4">
        <f>All_Large_Primary!K200+All_Large_SubT!K200+All_Large_T!K200</f>
        <v>38006</v>
      </c>
      <c r="AW200" s="4">
        <f>All_Large_Primary!L200+All_Large_SubT!L200+All_Large_T!L200</f>
        <v>35761</v>
      </c>
      <c r="AX200" s="4">
        <f>All_Large_Primary!M200+All_Large_SubT!M200+All_Large_T!M200</f>
        <v>35389</v>
      </c>
      <c r="AY200" s="4">
        <f>All_Large_Primary!N200+All_Large_SubT!N200+All_Large_T!N200</f>
        <v>35364</v>
      </c>
      <c r="AZ200" s="4">
        <f>All_Large_Primary!O200+All_Large_SubT!O200+All_Large_T!O200</f>
        <v>36136</v>
      </c>
      <c r="BA200" s="4">
        <f>All_Large_Primary!P200+All_Large_SubT!P200+All_Large_T!P200</f>
        <v>34377</v>
      </c>
      <c r="BB200" s="4">
        <f>All_Large_Primary!Q200+All_Large_SubT!Q200+All_Large_T!Q200</f>
        <v>31945</v>
      </c>
      <c r="BC200" s="4">
        <f>All_Large_Primary!R200+All_Large_SubT!R200+All_Large_T!R200</f>
        <v>29088</v>
      </c>
      <c r="BD200" s="4">
        <f>All_Large_Primary!S200+All_Large_SubT!S200+All_Large_T!S200</f>
        <v>28401</v>
      </c>
      <c r="BE200" s="4">
        <f>All_Large_Primary!T200+All_Large_SubT!T200+All_Large_T!T200</f>
        <v>27343</v>
      </c>
      <c r="BF200" s="4">
        <f>All_Large_Primary!U200+All_Large_SubT!U200+All_Large_T!U200</f>
        <v>27864</v>
      </c>
      <c r="BG200" s="4">
        <f>All_Large_Primary!V200+All_Large_SubT!V200+All_Large_T!V200</f>
        <v>31026</v>
      </c>
      <c r="BH200" s="4">
        <f>All_Large_Primary!W200+All_Large_SubT!W200+All_Large_T!W200</f>
        <v>28842</v>
      </c>
      <c r="BI200" s="4">
        <f>All_Large_Primary!X200+All_Large_SubT!X200+All_Large_T!X200</f>
        <v>30699</v>
      </c>
      <c r="BJ200" s="4">
        <f>All_Large_Primary!Y200+All_Large_SubT!Y200+All_Large_T!Y200</f>
        <v>30579</v>
      </c>
      <c r="BP200" s="4">
        <f t="shared" si="70"/>
        <v>0</v>
      </c>
      <c r="BQ200" s="4">
        <f t="shared" si="71"/>
        <v>0</v>
      </c>
      <c r="BR200" s="4">
        <f t="shared" si="72"/>
        <v>0</v>
      </c>
      <c r="BS200" s="4">
        <f t="shared" si="73"/>
        <v>0</v>
      </c>
      <c r="BT200" s="4">
        <f t="shared" si="74"/>
        <v>0</v>
      </c>
      <c r="BU200" s="4">
        <f t="shared" si="75"/>
        <v>0</v>
      </c>
      <c r="BV200" s="4">
        <f t="shared" si="76"/>
        <v>0</v>
      </c>
      <c r="BW200" s="4">
        <f t="shared" si="77"/>
        <v>0</v>
      </c>
      <c r="BX200" s="4">
        <f t="shared" si="78"/>
        <v>0</v>
      </c>
      <c r="BY200" s="4">
        <f t="shared" si="79"/>
        <v>0</v>
      </c>
      <c r="BZ200" s="4">
        <f t="shared" si="80"/>
        <v>0</v>
      </c>
      <c r="CA200" s="4">
        <f t="shared" si="81"/>
        <v>0</v>
      </c>
      <c r="CB200" s="4">
        <f t="shared" si="82"/>
        <v>0</v>
      </c>
      <c r="CC200" s="4">
        <f t="shared" si="83"/>
        <v>0</v>
      </c>
      <c r="CD200" s="4">
        <f t="shared" si="84"/>
        <v>0</v>
      </c>
      <c r="CE200" s="4">
        <f t="shared" si="85"/>
        <v>0</v>
      </c>
      <c r="CF200" s="4">
        <f t="shared" si="86"/>
        <v>0</v>
      </c>
      <c r="CG200" s="4">
        <f t="shared" si="87"/>
        <v>0</v>
      </c>
      <c r="CH200" s="4">
        <f t="shared" si="88"/>
        <v>0</v>
      </c>
      <c r="CI200" s="4">
        <f t="shared" si="89"/>
        <v>0</v>
      </c>
      <c r="CJ200" s="4">
        <f t="shared" si="90"/>
        <v>0</v>
      </c>
      <c r="CK200" s="4">
        <f t="shared" si="91"/>
        <v>0</v>
      </c>
      <c r="CL200" s="4">
        <f t="shared" si="92"/>
        <v>0</v>
      </c>
      <c r="CM200" s="4">
        <f t="shared" si="93"/>
        <v>0</v>
      </c>
    </row>
    <row r="201" spans="1:91" x14ac:dyDescent="0.2">
      <c r="A201" s="7">
        <v>44388</v>
      </c>
      <c r="B201" s="4">
        <v>29302</v>
      </c>
      <c r="C201" s="4">
        <v>29472</v>
      </c>
      <c r="D201" s="4">
        <v>30092</v>
      </c>
      <c r="E201" s="4">
        <v>29470</v>
      </c>
      <c r="F201" s="4">
        <v>29934</v>
      </c>
      <c r="G201" s="4">
        <v>30205</v>
      </c>
      <c r="H201" s="4">
        <v>31881</v>
      </c>
      <c r="I201" s="4">
        <v>33131</v>
      </c>
      <c r="J201" s="4">
        <v>37181</v>
      </c>
      <c r="K201" s="4">
        <v>37262</v>
      </c>
      <c r="L201" s="4">
        <v>38060</v>
      </c>
      <c r="M201" s="4">
        <v>36010</v>
      </c>
      <c r="N201" s="4">
        <v>35621</v>
      </c>
      <c r="O201" s="4">
        <v>35080</v>
      </c>
      <c r="P201" s="4">
        <v>35272</v>
      </c>
      <c r="Q201" s="4">
        <v>35204</v>
      </c>
      <c r="R201" s="4">
        <v>34063</v>
      </c>
      <c r="S201" s="4">
        <v>32523</v>
      </c>
      <c r="T201" s="4">
        <v>31164</v>
      </c>
      <c r="U201" s="4">
        <v>29922</v>
      </c>
      <c r="V201" s="4">
        <v>32242</v>
      </c>
      <c r="W201" s="4">
        <v>32161</v>
      </c>
      <c r="X201" s="4">
        <v>29829</v>
      </c>
      <c r="Y201" s="4">
        <v>28542</v>
      </c>
      <c r="AA201" s="13">
        <v>3</v>
      </c>
      <c r="AB201" s="4">
        <f t="shared" si="63"/>
        <v>544725</v>
      </c>
      <c r="AC201" s="4">
        <f t="shared" si="64"/>
        <v>238898</v>
      </c>
      <c r="AD201" s="4">
        <f t="shared" si="65"/>
        <v>783623</v>
      </c>
      <c r="AF201">
        <f t="shared" si="66"/>
        <v>7</v>
      </c>
      <c r="AG201">
        <f t="shared" si="67"/>
        <v>2021</v>
      </c>
      <c r="AI201" s="4">
        <f t="shared" si="68"/>
        <v>38060</v>
      </c>
      <c r="AJ201">
        <f t="shared" si="69"/>
        <v>11</v>
      </c>
      <c r="AM201" s="4">
        <f>All_Large_Primary!B201+All_Large_SubT!B201+All_Large_T!B201</f>
        <v>29302</v>
      </c>
      <c r="AN201" s="4">
        <f>All_Large_Primary!C201+All_Large_SubT!C201+All_Large_T!C201</f>
        <v>29472</v>
      </c>
      <c r="AO201" s="4">
        <f>All_Large_Primary!D201+All_Large_SubT!D201+All_Large_T!D201</f>
        <v>30092</v>
      </c>
      <c r="AP201" s="4">
        <f>All_Large_Primary!E201+All_Large_SubT!E201+All_Large_T!E201</f>
        <v>29470</v>
      </c>
      <c r="AQ201" s="4">
        <f>All_Large_Primary!F201+All_Large_SubT!F201+All_Large_T!F201</f>
        <v>29934</v>
      </c>
      <c r="AR201" s="4">
        <f>All_Large_Primary!G201+All_Large_SubT!G201+All_Large_T!G201</f>
        <v>30205</v>
      </c>
      <c r="AS201" s="4">
        <f>All_Large_Primary!H201+All_Large_SubT!H201+All_Large_T!H201</f>
        <v>31881</v>
      </c>
      <c r="AT201" s="4">
        <f>All_Large_Primary!I201+All_Large_SubT!I201+All_Large_T!I201</f>
        <v>33131</v>
      </c>
      <c r="AU201" s="4">
        <f>All_Large_Primary!J201+All_Large_SubT!J201+All_Large_T!J201</f>
        <v>37181</v>
      </c>
      <c r="AV201" s="4">
        <f>All_Large_Primary!K201+All_Large_SubT!K201+All_Large_T!K201</f>
        <v>37262</v>
      </c>
      <c r="AW201" s="4">
        <f>All_Large_Primary!L201+All_Large_SubT!L201+All_Large_T!L201</f>
        <v>38060</v>
      </c>
      <c r="AX201" s="4">
        <f>All_Large_Primary!M201+All_Large_SubT!M201+All_Large_T!M201</f>
        <v>36010</v>
      </c>
      <c r="AY201" s="4">
        <f>All_Large_Primary!N201+All_Large_SubT!N201+All_Large_T!N201</f>
        <v>35621</v>
      </c>
      <c r="AZ201" s="4">
        <f>All_Large_Primary!O201+All_Large_SubT!O201+All_Large_T!O201</f>
        <v>35080</v>
      </c>
      <c r="BA201" s="4">
        <f>All_Large_Primary!P201+All_Large_SubT!P201+All_Large_T!P201</f>
        <v>35272</v>
      </c>
      <c r="BB201" s="4">
        <f>All_Large_Primary!Q201+All_Large_SubT!Q201+All_Large_T!Q201</f>
        <v>35204</v>
      </c>
      <c r="BC201" s="4">
        <f>All_Large_Primary!R201+All_Large_SubT!R201+All_Large_T!R201</f>
        <v>34063</v>
      </c>
      <c r="BD201" s="4">
        <f>All_Large_Primary!S201+All_Large_SubT!S201+All_Large_T!S201</f>
        <v>32523</v>
      </c>
      <c r="BE201" s="4">
        <f>All_Large_Primary!T201+All_Large_SubT!T201+All_Large_T!T201</f>
        <v>31164</v>
      </c>
      <c r="BF201" s="4">
        <f>All_Large_Primary!U201+All_Large_SubT!U201+All_Large_T!U201</f>
        <v>29922</v>
      </c>
      <c r="BG201" s="4">
        <f>All_Large_Primary!V201+All_Large_SubT!V201+All_Large_T!V201</f>
        <v>32242</v>
      </c>
      <c r="BH201" s="4">
        <f>All_Large_Primary!W201+All_Large_SubT!W201+All_Large_T!W201</f>
        <v>32161</v>
      </c>
      <c r="BI201" s="4">
        <f>All_Large_Primary!X201+All_Large_SubT!X201+All_Large_T!X201</f>
        <v>29829</v>
      </c>
      <c r="BJ201" s="4">
        <f>All_Large_Primary!Y201+All_Large_SubT!Y201+All_Large_T!Y201</f>
        <v>28542</v>
      </c>
      <c r="BP201" s="4">
        <f t="shared" si="70"/>
        <v>0</v>
      </c>
      <c r="BQ201" s="4">
        <f t="shared" si="71"/>
        <v>0</v>
      </c>
      <c r="BR201" s="4">
        <f t="shared" si="72"/>
        <v>0</v>
      </c>
      <c r="BS201" s="4">
        <f t="shared" si="73"/>
        <v>0</v>
      </c>
      <c r="BT201" s="4">
        <f t="shared" si="74"/>
        <v>0</v>
      </c>
      <c r="BU201" s="4">
        <f t="shared" si="75"/>
        <v>0</v>
      </c>
      <c r="BV201" s="4">
        <f t="shared" si="76"/>
        <v>0</v>
      </c>
      <c r="BW201" s="4">
        <f t="shared" si="77"/>
        <v>0</v>
      </c>
      <c r="BX201" s="4">
        <f t="shared" si="78"/>
        <v>0</v>
      </c>
      <c r="BY201" s="4">
        <f t="shared" si="79"/>
        <v>0</v>
      </c>
      <c r="BZ201" s="4">
        <f t="shared" si="80"/>
        <v>0</v>
      </c>
      <c r="CA201" s="4">
        <f t="shared" si="81"/>
        <v>0</v>
      </c>
      <c r="CB201" s="4">
        <f t="shared" si="82"/>
        <v>0</v>
      </c>
      <c r="CC201" s="4">
        <f t="shared" si="83"/>
        <v>0</v>
      </c>
      <c r="CD201" s="4">
        <f t="shared" si="84"/>
        <v>0</v>
      </c>
      <c r="CE201" s="4">
        <f t="shared" si="85"/>
        <v>0</v>
      </c>
      <c r="CF201" s="4">
        <f t="shared" si="86"/>
        <v>0</v>
      </c>
      <c r="CG201" s="4">
        <f t="shared" si="87"/>
        <v>0</v>
      </c>
      <c r="CH201" s="4">
        <f t="shared" si="88"/>
        <v>0</v>
      </c>
      <c r="CI201" s="4">
        <f t="shared" si="89"/>
        <v>0</v>
      </c>
      <c r="CJ201" s="4">
        <f t="shared" si="90"/>
        <v>0</v>
      </c>
      <c r="CK201" s="4">
        <f t="shared" si="91"/>
        <v>0</v>
      </c>
      <c r="CL201" s="4">
        <f t="shared" si="92"/>
        <v>0</v>
      </c>
      <c r="CM201" s="4">
        <f t="shared" si="93"/>
        <v>0</v>
      </c>
    </row>
    <row r="202" spans="1:91" x14ac:dyDescent="0.2">
      <c r="A202" s="7">
        <v>44389</v>
      </c>
      <c r="B202" s="4">
        <v>27747</v>
      </c>
      <c r="C202" s="4">
        <v>27226</v>
      </c>
      <c r="D202" s="4">
        <v>27187</v>
      </c>
      <c r="E202" s="4">
        <v>27840</v>
      </c>
      <c r="F202" s="4">
        <v>28088</v>
      </c>
      <c r="G202" s="4">
        <v>28580</v>
      </c>
      <c r="H202" s="4">
        <v>28907</v>
      </c>
      <c r="I202" s="4">
        <v>29077</v>
      </c>
      <c r="J202" s="4">
        <v>29570</v>
      </c>
      <c r="K202" s="4">
        <v>30270</v>
      </c>
      <c r="L202" s="4">
        <v>31045</v>
      </c>
      <c r="M202" s="4">
        <v>31408</v>
      </c>
      <c r="N202" s="4">
        <v>31544</v>
      </c>
      <c r="O202" s="4">
        <v>30918</v>
      </c>
      <c r="P202" s="4">
        <v>31032</v>
      </c>
      <c r="Q202" s="4">
        <v>30737</v>
      </c>
      <c r="R202" s="4">
        <v>30176</v>
      </c>
      <c r="S202" s="4">
        <v>30619</v>
      </c>
      <c r="T202" s="4">
        <v>30159</v>
      </c>
      <c r="U202" s="4">
        <v>29620</v>
      </c>
      <c r="V202" s="4">
        <v>29578</v>
      </c>
      <c r="W202" s="4">
        <v>29665</v>
      </c>
      <c r="X202" s="4">
        <v>29236</v>
      </c>
      <c r="Y202" s="4">
        <v>28952</v>
      </c>
      <c r="AA202" s="13">
        <v>4</v>
      </c>
      <c r="AB202" s="4">
        <f t="shared" si="63"/>
        <v>484654</v>
      </c>
      <c r="AC202" s="4">
        <f t="shared" si="64"/>
        <v>224527</v>
      </c>
      <c r="AD202" s="4">
        <f t="shared" si="65"/>
        <v>709181</v>
      </c>
      <c r="AF202">
        <f t="shared" si="66"/>
        <v>7</v>
      </c>
      <c r="AG202">
        <f t="shared" si="67"/>
        <v>2021</v>
      </c>
      <c r="AI202" s="4">
        <f t="shared" si="68"/>
        <v>31544</v>
      </c>
      <c r="AJ202">
        <f t="shared" si="69"/>
        <v>13</v>
      </c>
      <c r="AM202" s="4">
        <f>All_Large_Primary!B202+All_Large_SubT!B202+All_Large_T!B202</f>
        <v>27747</v>
      </c>
      <c r="AN202" s="4">
        <f>All_Large_Primary!C202+All_Large_SubT!C202+All_Large_T!C202</f>
        <v>27226</v>
      </c>
      <c r="AO202" s="4">
        <f>All_Large_Primary!D202+All_Large_SubT!D202+All_Large_T!D202</f>
        <v>27187</v>
      </c>
      <c r="AP202" s="4">
        <f>All_Large_Primary!E202+All_Large_SubT!E202+All_Large_T!E202</f>
        <v>27840</v>
      </c>
      <c r="AQ202" s="4">
        <f>All_Large_Primary!F202+All_Large_SubT!F202+All_Large_T!F202</f>
        <v>28088</v>
      </c>
      <c r="AR202" s="4">
        <f>All_Large_Primary!G202+All_Large_SubT!G202+All_Large_T!G202</f>
        <v>28580</v>
      </c>
      <c r="AS202" s="4">
        <f>All_Large_Primary!H202+All_Large_SubT!H202+All_Large_T!H202</f>
        <v>28907</v>
      </c>
      <c r="AT202" s="4">
        <f>All_Large_Primary!I202+All_Large_SubT!I202+All_Large_T!I202</f>
        <v>29077</v>
      </c>
      <c r="AU202" s="4">
        <f>All_Large_Primary!J202+All_Large_SubT!J202+All_Large_T!J202</f>
        <v>29570</v>
      </c>
      <c r="AV202" s="4">
        <f>All_Large_Primary!K202+All_Large_SubT!K202+All_Large_T!K202</f>
        <v>30270</v>
      </c>
      <c r="AW202" s="4">
        <f>All_Large_Primary!L202+All_Large_SubT!L202+All_Large_T!L202</f>
        <v>31045</v>
      </c>
      <c r="AX202" s="4">
        <f>All_Large_Primary!M202+All_Large_SubT!M202+All_Large_T!M202</f>
        <v>31408</v>
      </c>
      <c r="AY202" s="4">
        <f>All_Large_Primary!N202+All_Large_SubT!N202+All_Large_T!N202</f>
        <v>31544</v>
      </c>
      <c r="AZ202" s="4">
        <f>All_Large_Primary!O202+All_Large_SubT!O202+All_Large_T!O202</f>
        <v>30918</v>
      </c>
      <c r="BA202" s="4">
        <f>All_Large_Primary!P202+All_Large_SubT!P202+All_Large_T!P202</f>
        <v>31032</v>
      </c>
      <c r="BB202" s="4">
        <f>All_Large_Primary!Q202+All_Large_SubT!Q202+All_Large_T!Q202</f>
        <v>30737</v>
      </c>
      <c r="BC202" s="4">
        <f>All_Large_Primary!R202+All_Large_SubT!R202+All_Large_T!R202</f>
        <v>30176</v>
      </c>
      <c r="BD202" s="4">
        <f>All_Large_Primary!S202+All_Large_SubT!S202+All_Large_T!S202</f>
        <v>30619</v>
      </c>
      <c r="BE202" s="4">
        <f>All_Large_Primary!T202+All_Large_SubT!T202+All_Large_T!T202</f>
        <v>30159</v>
      </c>
      <c r="BF202" s="4">
        <f>All_Large_Primary!U202+All_Large_SubT!U202+All_Large_T!U202</f>
        <v>29620</v>
      </c>
      <c r="BG202" s="4">
        <f>All_Large_Primary!V202+All_Large_SubT!V202+All_Large_T!V202</f>
        <v>29578</v>
      </c>
      <c r="BH202" s="4">
        <f>All_Large_Primary!W202+All_Large_SubT!W202+All_Large_T!W202</f>
        <v>29665</v>
      </c>
      <c r="BI202" s="4">
        <f>All_Large_Primary!X202+All_Large_SubT!X202+All_Large_T!X202</f>
        <v>29236</v>
      </c>
      <c r="BJ202" s="4">
        <f>All_Large_Primary!Y202+All_Large_SubT!Y202+All_Large_T!Y202</f>
        <v>28952</v>
      </c>
      <c r="BP202" s="4">
        <f t="shared" si="70"/>
        <v>0</v>
      </c>
      <c r="BQ202" s="4">
        <f t="shared" si="71"/>
        <v>0</v>
      </c>
      <c r="BR202" s="4">
        <f t="shared" si="72"/>
        <v>0</v>
      </c>
      <c r="BS202" s="4">
        <f t="shared" si="73"/>
        <v>0</v>
      </c>
      <c r="BT202" s="4">
        <f t="shared" si="74"/>
        <v>0</v>
      </c>
      <c r="BU202" s="4">
        <f t="shared" si="75"/>
        <v>0</v>
      </c>
      <c r="BV202" s="4">
        <f t="shared" si="76"/>
        <v>0</v>
      </c>
      <c r="BW202" s="4">
        <f t="shared" si="77"/>
        <v>0</v>
      </c>
      <c r="BX202" s="4">
        <f t="shared" si="78"/>
        <v>0</v>
      </c>
      <c r="BY202" s="4">
        <f t="shared" si="79"/>
        <v>0</v>
      </c>
      <c r="BZ202" s="4">
        <f t="shared" si="80"/>
        <v>0</v>
      </c>
      <c r="CA202" s="4">
        <f t="shared" si="81"/>
        <v>0</v>
      </c>
      <c r="CB202" s="4">
        <f t="shared" si="82"/>
        <v>0</v>
      </c>
      <c r="CC202" s="4">
        <f t="shared" si="83"/>
        <v>0</v>
      </c>
      <c r="CD202" s="4">
        <f t="shared" si="84"/>
        <v>0</v>
      </c>
      <c r="CE202" s="4">
        <f t="shared" si="85"/>
        <v>0</v>
      </c>
      <c r="CF202" s="4">
        <f t="shared" si="86"/>
        <v>0</v>
      </c>
      <c r="CG202" s="4">
        <f t="shared" si="87"/>
        <v>0</v>
      </c>
      <c r="CH202" s="4">
        <f t="shared" si="88"/>
        <v>0</v>
      </c>
      <c r="CI202" s="4">
        <f t="shared" si="89"/>
        <v>0</v>
      </c>
      <c r="CJ202" s="4">
        <f t="shared" si="90"/>
        <v>0</v>
      </c>
      <c r="CK202" s="4">
        <f t="shared" si="91"/>
        <v>0</v>
      </c>
      <c r="CL202" s="4">
        <f t="shared" si="92"/>
        <v>0</v>
      </c>
      <c r="CM202" s="4">
        <f t="shared" si="93"/>
        <v>0</v>
      </c>
    </row>
    <row r="203" spans="1:91" x14ac:dyDescent="0.2">
      <c r="A203" s="7">
        <v>44390</v>
      </c>
      <c r="B203" s="4">
        <v>28597</v>
      </c>
      <c r="C203" s="4">
        <v>28588</v>
      </c>
      <c r="D203" s="4">
        <v>28345</v>
      </c>
      <c r="E203" s="4">
        <v>28380</v>
      </c>
      <c r="F203" s="4">
        <v>28729</v>
      </c>
      <c r="G203" s="4">
        <v>28951</v>
      </c>
      <c r="H203" s="4">
        <v>29544</v>
      </c>
      <c r="I203" s="4">
        <v>29636</v>
      </c>
      <c r="J203" s="4">
        <v>30391</v>
      </c>
      <c r="K203" s="4">
        <v>31185</v>
      </c>
      <c r="L203" s="4">
        <v>32898</v>
      </c>
      <c r="M203" s="4">
        <v>28464</v>
      </c>
      <c r="N203" s="4">
        <v>27849</v>
      </c>
      <c r="O203" s="4">
        <v>28044</v>
      </c>
      <c r="P203" s="4">
        <v>29712</v>
      </c>
      <c r="Q203" s="4">
        <v>30847</v>
      </c>
      <c r="R203" s="4">
        <v>30861</v>
      </c>
      <c r="S203" s="4">
        <v>30565</v>
      </c>
      <c r="T203" s="4">
        <v>29726</v>
      </c>
      <c r="U203" s="4">
        <v>29476</v>
      </c>
      <c r="V203" s="4">
        <v>28815</v>
      </c>
      <c r="W203" s="4">
        <v>31081</v>
      </c>
      <c r="X203" s="4">
        <v>30567</v>
      </c>
      <c r="Y203" s="4">
        <v>31185</v>
      </c>
      <c r="AA203" s="13">
        <v>5</v>
      </c>
      <c r="AB203" s="4">
        <f t="shared" ref="AB203:AB266" si="94">IF(AND(AA203&gt;1,AA203&lt;7),SUM(I203:X203),0)</f>
        <v>480117</v>
      </c>
      <c r="AC203" s="4">
        <f t="shared" ref="AC203:AC266" si="95">SUM(B203:Y203)-AB203</f>
        <v>232319</v>
      </c>
      <c r="AD203" s="4">
        <f t="shared" ref="AD203:AD266" si="96">SUM(B203:Y203)</f>
        <v>712436</v>
      </c>
      <c r="AF203">
        <f t="shared" ref="AF203:AF266" si="97">MONTH(A203)</f>
        <v>7</v>
      </c>
      <c r="AG203">
        <f t="shared" ref="AG203:AG266" si="98">YEAR(A203)</f>
        <v>2021</v>
      </c>
      <c r="AI203" s="4">
        <f t="shared" ref="AI203:AI266" si="99">MAX(B203:Y203)</f>
        <v>32898</v>
      </c>
      <c r="AJ203">
        <f t="shared" ref="AJ203:AJ266" si="100">INDEX($B$8:$Y$8,MATCH(AI203,B203:Y203,0))</f>
        <v>11</v>
      </c>
      <c r="AM203" s="4">
        <f>All_Large_Primary!B203+All_Large_SubT!B203+All_Large_T!B203</f>
        <v>28597</v>
      </c>
      <c r="AN203" s="4">
        <f>All_Large_Primary!C203+All_Large_SubT!C203+All_Large_T!C203</f>
        <v>28588</v>
      </c>
      <c r="AO203" s="4">
        <f>All_Large_Primary!D203+All_Large_SubT!D203+All_Large_T!D203</f>
        <v>28345</v>
      </c>
      <c r="AP203" s="4">
        <f>All_Large_Primary!E203+All_Large_SubT!E203+All_Large_T!E203</f>
        <v>28380</v>
      </c>
      <c r="AQ203" s="4">
        <f>All_Large_Primary!F203+All_Large_SubT!F203+All_Large_T!F203</f>
        <v>28729</v>
      </c>
      <c r="AR203" s="4">
        <f>All_Large_Primary!G203+All_Large_SubT!G203+All_Large_T!G203</f>
        <v>28951</v>
      </c>
      <c r="AS203" s="4">
        <f>All_Large_Primary!H203+All_Large_SubT!H203+All_Large_T!H203</f>
        <v>29544</v>
      </c>
      <c r="AT203" s="4">
        <f>All_Large_Primary!I203+All_Large_SubT!I203+All_Large_T!I203</f>
        <v>29636</v>
      </c>
      <c r="AU203" s="4">
        <f>All_Large_Primary!J203+All_Large_SubT!J203+All_Large_T!J203</f>
        <v>30391</v>
      </c>
      <c r="AV203" s="4">
        <f>All_Large_Primary!K203+All_Large_SubT!K203+All_Large_T!K203</f>
        <v>31185</v>
      </c>
      <c r="AW203" s="4">
        <f>All_Large_Primary!L203+All_Large_SubT!L203+All_Large_T!L203</f>
        <v>32898</v>
      </c>
      <c r="AX203" s="4">
        <f>All_Large_Primary!M203+All_Large_SubT!M203+All_Large_T!M203</f>
        <v>28464</v>
      </c>
      <c r="AY203" s="4">
        <f>All_Large_Primary!N203+All_Large_SubT!N203+All_Large_T!N203</f>
        <v>27849</v>
      </c>
      <c r="AZ203" s="4">
        <f>All_Large_Primary!O203+All_Large_SubT!O203+All_Large_T!O203</f>
        <v>28044</v>
      </c>
      <c r="BA203" s="4">
        <f>All_Large_Primary!P203+All_Large_SubT!P203+All_Large_T!P203</f>
        <v>29712</v>
      </c>
      <c r="BB203" s="4">
        <f>All_Large_Primary!Q203+All_Large_SubT!Q203+All_Large_T!Q203</f>
        <v>30847</v>
      </c>
      <c r="BC203" s="4">
        <f>All_Large_Primary!R203+All_Large_SubT!R203+All_Large_T!R203</f>
        <v>30861</v>
      </c>
      <c r="BD203" s="4">
        <f>All_Large_Primary!S203+All_Large_SubT!S203+All_Large_T!S203</f>
        <v>30565</v>
      </c>
      <c r="BE203" s="4">
        <f>All_Large_Primary!T203+All_Large_SubT!T203+All_Large_T!T203</f>
        <v>29726</v>
      </c>
      <c r="BF203" s="4">
        <f>All_Large_Primary!U203+All_Large_SubT!U203+All_Large_T!U203</f>
        <v>29476</v>
      </c>
      <c r="BG203" s="4">
        <f>All_Large_Primary!V203+All_Large_SubT!V203+All_Large_T!V203</f>
        <v>28815</v>
      </c>
      <c r="BH203" s="4">
        <f>All_Large_Primary!W203+All_Large_SubT!W203+All_Large_T!W203</f>
        <v>31081</v>
      </c>
      <c r="BI203" s="4">
        <f>All_Large_Primary!X203+All_Large_SubT!X203+All_Large_T!X203</f>
        <v>30567</v>
      </c>
      <c r="BJ203" s="4">
        <f>All_Large_Primary!Y203+All_Large_SubT!Y203+All_Large_T!Y203</f>
        <v>31185</v>
      </c>
      <c r="BP203" s="4">
        <f t="shared" ref="BP203:BP266" si="101">B203-AM203</f>
        <v>0</v>
      </c>
      <c r="BQ203" s="4">
        <f t="shared" ref="BQ203:BQ266" si="102">C203-AN203</f>
        <v>0</v>
      </c>
      <c r="BR203" s="4">
        <f t="shared" ref="BR203:BR266" si="103">D203-AO203</f>
        <v>0</v>
      </c>
      <c r="BS203" s="4">
        <f t="shared" ref="BS203:BS266" si="104">E203-AP203</f>
        <v>0</v>
      </c>
      <c r="BT203" s="4">
        <f t="shared" ref="BT203:BT266" si="105">F203-AQ203</f>
        <v>0</v>
      </c>
      <c r="BU203" s="4">
        <f t="shared" ref="BU203:BU266" si="106">G203-AR203</f>
        <v>0</v>
      </c>
      <c r="BV203" s="4">
        <f t="shared" ref="BV203:BV266" si="107">H203-AS203</f>
        <v>0</v>
      </c>
      <c r="BW203" s="4">
        <f t="shared" ref="BW203:BW266" si="108">I203-AT203</f>
        <v>0</v>
      </c>
      <c r="BX203" s="4">
        <f t="shared" ref="BX203:BX266" si="109">J203-AU203</f>
        <v>0</v>
      </c>
      <c r="BY203" s="4">
        <f t="shared" ref="BY203:BY266" si="110">K203-AV203</f>
        <v>0</v>
      </c>
      <c r="BZ203" s="4">
        <f t="shared" ref="BZ203:BZ266" si="111">L203-AW203</f>
        <v>0</v>
      </c>
      <c r="CA203" s="4">
        <f t="shared" ref="CA203:CA266" si="112">M203-AX203</f>
        <v>0</v>
      </c>
      <c r="CB203" s="4">
        <f t="shared" ref="CB203:CB266" si="113">N203-AY203</f>
        <v>0</v>
      </c>
      <c r="CC203" s="4">
        <f t="shared" ref="CC203:CC266" si="114">O203-AZ203</f>
        <v>0</v>
      </c>
      <c r="CD203" s="4">
        <f t="shared" ref="CD203:CD266" si="115">P203-BA203</f>
        <v>0</v>
      </c>
      <c r="CE203" s="4">
        <f t="shared" ref="CE203:CE266" si="116">Q203-BB203</f>
        <v>0</v>
      </c>
      <c r="CF203" s="4">
        <f t="shared" ref="CF203:CF266" si="117">R203-BC203</f>
        <v>0</v>
      </c>
      <c r="CG203" s="4">
        <f t="shared" ref="CG203:CG266" si="118">S203-BD203</f>
        <v>0</v>
      </c>
      <c r="CH203" s="4">
        <f t="shared" ref="CH203:CH266" si="119">T203-BE203</f>
        <v>0</v>
      </c>
      <c r="CI203" s="4">
        <f t="shared" ref="CI203:CI266" si="120">U203-BF203</f>
        <v>0</v>
      </c>
      <c r="CJ203" s="4">
        <f t="shared" ref="CJ203:CJ266" si="121">V203-BG203</f>
        <v>0</v>
      </c>
      <c r="CK203" s="4">
        <f t="shared" ref="CK203:CK266" si="122">W203-BH203</f>
        <v>0</v>
      </c>
      <c r="CL203" s="4">
        <f t="shared" ref="CL203:CL266" si="123">X203-BI203</f>
        <v>0</v>
      </c>
      <c r="CM203" s="4">
        <f t="shared" ref="CM203:CM266" si="124">Y203-BJ203</f>
        <v>0</v>
      </c>
    </row>
    <row r="204" spans="1:91" x14ac:dyDescent="0.2">
      <c r="A204" s="7">
        <v>44391</v>
      </c>
      <c r="B204" s="4">
        <v>31348</v>
      </c>
      <c r="C204" s="4">
        <v>31309</v>
      </c>
      <c r="D204" s="4">
        <v>31029</v>
      </c>
      <c r="E204" s="4">
        <v>30887</v>
      </c>
      <c r="F204" s="4">
        <v>31517</v>
      </c>
      <c r="G204" s="4">
        <v>32000</v>
      </c>
      <c r="H204" s="4">
        <v>33551</v>
      </c>
      <c r="I204" s="4">
        <v>35175</v>
      </c>
      <c r="J204" s="4">
        <v>36860</v>
      </c>
      <c r="K204" s="4">
        <v>36048</v>
      </c>
      <c r="L204" s="4">
        <v>34376</v>
      </c>
      <c r="M204" s="4">
        <v>34884</v>
      </c>
      <c r="N204" s="4">
        <v>34925</v>
      </c>
      <c r="O204" s="4">
        <v>35164</v>
      </c>
      <c r="P204" s="4">
        <v>35459</v>
      </c>
      <c r="Q204" s="4">
        <v>35727</v>
      </c>
      <c r="R204" s="4">
        <v>34585</v>
      </c>
      <c r="S204" s="4">
        <v>32596</v>
      </c>
      <c r="T204" s="4">
        <v>31912</v>
      </c>
      <c r="U204" s="4">
        <v>32628</v>
      </c>
      <c r="V204" s="4">
        <v>36562</v>
      </c>
      <c r="W204" s="4">
        <v>35783</v>
      </c>
      <c r="X204" s="4">
        <v>33638</v>
      </c>
      <c r="Y204" s="4">
        <v>31699</v>
      </c>
      <c r="AA204" s="13">
        <v>6</v>
      </c>
      <c r="AB204" s="4">
        <f t="shared" si="94"/>
        <v>556322</v>
      </c>
      <c r="AC204" s="4">
        <f t="shared" si="95"/>
        <v>253340</v>
      </c>
      <c r="AD204" s="4">
        <f t="shared" si="96"/>
        <v>809662</v>
      </c>
      <c r="AF204">
        <f t="shared" si="97"/>
        <v>7</v>
      </c>
      <c r="AG204">
        <f t="shared" si="98"/>
        <v>2021</v>
      </c>
      <c r="AI204" s="4">
        <f t="shared" si="99"/>
        <v>36860</v>
      </c>
      <c r="AJ204">
        <f t="shared" si="100"/>
        <v>9</v>
      </c>
      <c r="AM204" s="4">
        <f>All_Large_Primary!B204+All_Large_SubT!B204+All_Large_T!B204</f>
        <v>31348</v>
      </c>
      <c r="AN204" s="4">
        <f>All_Large_Primary!C204+All_Large_SubT!C204+All_Large_T!C204</f>
        <v>31309</v>
      </c>
      <c r="AO204" s="4">
        <f>All_Large_Primary!D204+All_Large_SubT!D204+All_Large_T!D204</f>
        <v>31029</v>
      </c>
      <c r="AP204" s="4">
        <f>All_Large_Primary!E204+All_Large_SubT!E204+All_Large_T!E204</f>
        <v>30887</v>
      </c>
      <c r="AQ204" s="4">
        <f>All_Large_Primary!F204+All_Large_SubT!F204+All_Large_T!F204</f>
        <v>31517</v>
      </c>
      <c r="AR204" s="4">
        <f>All_Large_Primary!G204+All_Large_SubT!G204+All_Large_T!G204</f>
        <v>32000</v>
      </c>
      <c r="AS204" s="4">
        <f>All_Large_Primary!H204+All_Large_SubT!H204+All_Large_T!H204</f>
        <v>33551</v>
      </c>
      <c r="AT204" s="4">
        <f>All_Large_Primary!I204+All_Large_SubT!I204+All_Large_T!I204</f>
        <v>35175</v>
      </c>
      <c r="AU204" s="4">
        <f>All_Large_Primary!J204+All_Large_SubT!J204+All_Large_T!J204</f>
        <v>36860</v>
      </c>
      <c r="AV204" s="4">
        <f>All_Large_Primary!K204+All_Large_SubT!K204+All_Large_T!K204</f>
        <v>36048</v>
      </c>
      <c r="AW204" s="4">
        <f>All_Large_Primary!L204+All_Large_SubT!L204+All_Large_T!L204</f>
        <v>34376</v>
      </c>
      <c r="AX204" s="4">
        <f>All_Large_Primary!M204+All_Large_SubT!M204+All_Large_T!M204</f>
        <v>34884</v>
      </c>
      <c r="AY204" s="4">
        <f>All_Large_Primary!N204+All_Large_SubT!N204+All_Large_T!N204</f>
        <v>34925</v>
      </c>
      <c r="AZ204" s="4">
        <f>All_Large_Primary!O204+All_Large_SubT!O204+All_Large_T!O204</f>
        <v>35164</v>
      </c>
      <c r="BA204" s="4">
        <f>All_Large_Primary!P204+All_Large_SubT!P204+All_Large_T!P204</f>
        <v>35459</v>
      </c>
      <c r="BB204" s="4">
        <f>All_Large_Primary!Q204+All_Large_SubT!Q204+All_Large_T!Q204</f>
        <v>35727</v>
      </c>
      <c r="BC204" s="4">
        <f>All_Large_Primary!R204+All_Large_SubT!R204+All_Large_T!R204</f>
        <v>34585</v>
      </c>
      <c r="BD204" s="4">
        <f>All_Large_Primary!S204+All_Large_SubT!S204+All_Large_T!S204</f>
        <v>32596</v>
      </c>
      <c r="BE204" s="4">
        <f>All_Large_Primary!T204+All_Large_SubT!T204+All_Large_T!T204</f>
        <v>31912</v>
      </c>
      <c r="BF204" s="4">
        <f>All_Large_Primary!U204+All_Large_SubT!U204+All_Large_T!U204</f>
        <v>32628</v>
      </c>
      <c r="BG204" s="4">
        <f>All_Large_Primary!V204+All_Large_SubT!V204+All_Large_T!V204</f>
        <v>36562</v>
      </c>
      <c r="BH204" s="4">
        <f>All_Large_Primary!W204+All_Large_SubT!W204+All_Large_T!W204</f>
        <v>35783</v>
      </c>
      <c r="BI204" s="4">
        <f>All_Large_Primary!X204+All_Large_SubT!X204+All_Large_T!X204</f>
        <v>33638</v>
      </c>
      <c r="BJ204" s="4">
        <f>All_Large_Primary!Y204+All_Large_SubT!Y204+All_Large_T!Y204</f>
        <v>31699</v>
      </c>
      <c r="BP204" s="4">
        <f t="shared" si="101"/>
        <v>0</v>
      </c>
      <c r="BQ204" s="4">
        <f t="shared" si="102"/>
        <v>0</v>
      </c>
      <c r="BR204" s="4">
        <f t="shared" si="103"/>
        <v>0</v>
      </c>
      <c r="BS204" s="4">
        <f t="shared" si="104"/>
        <v>0</v>
      </c>
      <c r="BT204" s="4">
        <f t="shared" si="105"/>
        <v>0</v>
      </c>
      <c r="BU204" s="4">
        <f t="shared" si="106"/>
        <v>0</v>
      </c>
      <c r="BV204" s="4">
        <f t="shared" si="107"/>
        <v>0</v>
      </c>
      <c r="BW204" s="4">
        <f t="shared" si="108"/>
        <v>0</v>
      </c>
      <c r="BX204" s="4">
        <f t="shared" si="109"/>
        <v>0</v>
      </c>
      <c r="BY204" s="4">
        <f t="shared" si="110"/>
        <v>0</v>
      </c>
      <c r="BZ204" s="4">
        <f t="shared" si="111"/>
        <v>0</v>
      </c>
      <c r="CA204" s="4">
        <f t="shared" si="112"/>
        <v>0</v>
      </c>
      <c r="CB204" s="4">
        <f t="shared" si="113"/>
        <v>0</v>
      </c>
      <c r="CC204" s="4">
        <f t="shared" si="114"/>
        <v>0</v>
      </c>
      <c r="CD204" s="4">
        <f t="shared" si="115"/>
        <v>0</v>
      </c>
      <c r="CE204" s="4">
        <f t="shared" si="116"/>
        <v>0</v>
      </c>
      <c r="CF204" s="4">
        <f t="shared" si="117"/>
        <v>0</v>
      </c>
      <c r="CG204" s="4">
        <f t="shared" si="118"/>
        <v>0</v>
      </c>
      <c r="CH204" s="4">
        <f t="shared" si="119"/>
        <v>0</v>
      </c>
      <c r="CI204" s="4">
        <f t="shared" si="120"/>
        <v>0</v>
      </c>
      <c r="CJ204" s="4">
        <f t="shared" si="121"/>
        <v>0</v>
      </c>
      <c r="CK204" s="4">
        <f t="shared" si="122"/>
        <v>0</v>
      </c>
      <c r="CL204" s="4">
        <f t="shared" si="123"/>
        <v>0</v>
      </c>
      <c r="CM204" s="4">
        <f t="shared" si="124"/>
        <v>0</v>
      </c>
    </row>
    <row r="205" spans="1:91" x14ac:dyDescent="0.2">
      <c r="A205" s="7">
        <v>44392</v>
      </c>
      <c r="B205" s="4">
        <v>30774</v>
      </c>
      <c r="C205" s="4">
        <v>30493</v>
      </c>
      <c r="D205" s="4">
        <v>30130</v>
      </c>
      <c r="E205" s="4">
        <v>30246</v>
      </c>
      <c r="F205" s="4">
        <v>30909</v>
      </c>
      <c r="G205" s="4">
        <v>31494</v>
      </c>
      <c r="H205" s="4">
        <v>32977</v>
      </c>
      <c r="I205" s="4">
        <v>33909</v>
      </c>
      <c r="J205" s="4">
        <v>34823</v>
      </c>
      <c r="K205" s="4">
        <v>35648</v>
      </c>
      <c r="L205" s="4">
        <v>36559</v>
      </c>
      <c r="M205" s="4">
        <v>34368</v>
      </c>
      <c r="N205" s="4">
        <v>33041</v>
      </c>
      <c r="O205" s="4">
        <v>32823</v>
      </c>
      <c r="P205" s="4">
        <v>32548</v>
      </c>
      <c r="Q205" s="4">
        <v>31594</v>
      </c>
      <c r="R205" s="4">
        <v>30663</v>
      </c>
      <c r="S205" s="4">
        <v>29639</v>
      </c>
      <c r="T205" s="4">
        <v>28567</v>
      </c>
      <c r="U205" s="4">
        <v>28011</v>
      </c>
      <c r="V205" s="4">
        <v>27674</v>
      </c>
      <c r="W205" s="4">
        <v>31081</v>
      </c>
      <c r="X205" s="4">
        <v>28823</v>
      </c>
      <c r="Y205" s="4">
        <v>28107</v>
      </c>
      <c r="AA205" s="13">
        <v>7</v>
      </c>
      <c r="AB205" s="4">
        <f t="shared" si="94"/>
        <v>0</v>
      </c>
      <c r="AC205" s="4">
        <f t="shared" si="95"/>
        <v>754901</v>
      </c>
      <c r="AD205" s="4">
        <f t="shared" si="96"/>
        <v>754901</v>
      </c>
      <c r="AF205">
        <f t="shared" si="97"/>
        <v>7</v>
      </c>
      <c r="AG205">
        <f t="shared" si="98"/>
        <v>2021</v>
      </c>
      <c r="AI205" s="4">
        <f t="shared" si="99"/>
        <v>36559</v>
      </c>
      <c r="AJ205">
        <f t="shared" si="100"/>
        <v>11</v>
      </c>
      <c r="AM205" s="4">
        <f>All_Large_Primary!B205+All_Large_SubT!B205+All_Large_T!B205</f>
        <v>30774</v>
      </c>
      <c r="AN205" s="4">
        <f>All_Large_Primary!C205+All_Large_SubT!C205+All_Large_T!C205</f>
        <v>30493</v>
      </c>
      <c r="AO205" s="4">
        <f>All_Large_Primary!D205+All_Large_SubT!D205+All_Large_T!D205</f>
        <v>30130</v>
      </c>
      <c r="AP205" s="4">
        <f>All_Large_Primary!E205+All_Large_SubT!E205+All_Large_T!E205</f>
        <v>30246</v>
      </c>
      <c r="AQ205" s="4">
        <f>All_Large_Primary!F205+All_Large_SubT!F205+All_Large_T!F205</f>
        <v>30909</v>
      </c>
      <c r="AR205" s="4">
        <f>All_Large_Primary!G205+All_Large_SubT!G205+All_Large_T!G205</f>
        <v>31494</v>
      </c>
      <c r="AS205" s="4">
        <f>All_Large_Primary!H205+All_Large_SubT!H205+All_Large_T!H205</f>
        <v>32977</v>
      </c>
      <c r="AT205" s="4">
        <f>All_Large_Primary!I205+All_Large_SubT!I205+All_Large_T!I205</f>
        <v>33909</v>
      </c>
      <c r="AU205" s="4">
        <f>All_Large_Primary!J205+All_Large_SubT!J205+All_Large_T!J205</f>
        <v>34823</v>
      </c>
      <c r="AV205" s="4">
        <f>All_Large_Primary!K205+All_Large_SubT!K205+All_Large_T!K205</f>
        <v>35648</v>
      </c>
      <c r="AW205" s="4">
        <f>All_Large_Primary!L205+All_Large_SubT!L205+All_Large_T!L205</f>
        <v>36559</v>
      </c>
      <c r="AX205" s="4">
        <f>All_Large_Primary!M205+All_Large_SubT!M205+All_Large_T!M205</f>
        <v>34368</v>
      </c>
      <c r="AY205" s="4">
        <f>All_Large_Primary!N205+All_Large_SubT!N205+All_Large_T!N205</f>
        <v>33041</v>
      </c>
      <c r="AZ205" s="4">
        <f>All_Large_Primary!O205+All_Large_SubT!O205+All_Large_T!O205</f>
        <v>32823</v>
      </c>
      <c r="BA205" s="4">
        <f>All_Large_Primary!P205+All_Large_SubT!P205+All_Large_T!P205</f>
        <v>32548</v>
      </c>
      <c r="BB205" s="4">
        <f>All_Large_Primary!Q205+All_Large_SubT!Q205+All_Large_T!Q205</f>
        <v>31594</v>
      </c>
      <c r="BC205" s="4">
        <f>All_Large_Primary!R205+All_Large_SubT!R205+All_Large_T!R205</f>
        <v>30663</v>
      </c>
      <c r="BD205" s="4">
        <f>All_Large_Primary!S205+All_Large_SubT!S205+All_Large_T!S205</f>
        <v>29639</v>
      </c>
      <c r="BE205" s="4">
        <f>All_Large_Primary!T205+All_Large_SubT!T205+All_Large_T!T205</f>
        <v>28567</v>
      </c>
      <c r="BF205" s="4">
        <f>All_Large_Primary!U205+All_Large_SubT!U205+All_Large_T!U205</f>
        <v>28011</v>
      </c>
      <c r="BG205" s="4">
        <f>All_Large_Primary!V205+All_Large_SubT!V205+All_Large_T!V205</f>
        <v>27674</v>
      </c>
      <c r="BH205" s="4">
        <f>All_Large_Primary!W205+All_Large_SubT!W205+All_Large_T!W205</f>
        <v>31081</v>
      </c>
      <c r="BI205" s="4">
        <f>All_Large_Primary!X205+All_Large_SubT!X205+All_Large_T!X205</f>
        <v>28823</v>
      </c>
      <c r="BJ205" s="4">
        <f>All_Large_Primary!Y205+All_Large_SubT!Y205+All_Large_T!Y205</f>
        <v>28107</v>
      </c>
      <c r="BP205" s="4">
        <f t="shared" si="101"/>
        <v>0</v>
      </c>
      <c r="BQ205" s="4">
        <f t="shared" si="102"/>
        <v>0</v>
      </c>
      <c r="BR205" s="4">
        <f t="shared" si="103"/>
        <v>0</v>
      </c>
      <c r="BS205" s="4">
        <f t="shared" si="104"/>
        <v>0</v>
      </c>
      <c r="BT205" s="4">
        <f t="shared" si="105"/>
        <v>0</v>
      </c>
      <c r="BU205" s="4">
        <f t="shared" si="106"/>
        <v>0</v>
      </c>
      <c r="BV205" s="4">
        <f t="shared" si="107"/>
        <v>0</v>
      </c>
      <c r="BW205" s="4">
        <f t="shared" si="108"/>
        <v>0</v>
      </c>
      <c r="BX205" s="4">
        <f t="shared" si="109"/>
        <v>0</v>
      </c>
      <c r="BY205" s="4">
        <f t="shared" si="110"/>
        <v>0</v>
      </c>
      <c r="BZ205" s="4">
        <f t="shared" si="111"/>
        <v>0</v>
      </c>
      <c r="CA205" s="4">
        <f t="shared" si="112"/>
        <v>0</v>
      </c>
      <c r="CB205" s="4">
        <f t="shared" si="113"/>
        <v>0</v>
      </c>
      <c r="CC205" s="4">
        <f t="shared" si="114"/>
        <v>0</v>
      </c>
      <c r="CD205" s="4">
        <f t="shared" si="115"/>
        <v>0</v>
      </c>
      <c r="CE205" s="4">
        <f t="shared" si="116"/>
        <v>0</v>
      </c>
      <c r="CF205" s="4">
        <f t="shared" si="117"/>
        <v>0</v>
      </c>
      <c r="CG205" s="4">
        <f t="shared" si="118"/>
        <v>0</v>
      </c>
      <c r="CH205" s="4">
        <f t="shared" si="119"/>
        <v>0</v>
      </c>
      <c r="CI205" s="4">
        <f t="shared" si="120"/>
        <v>0</v>
      </c>
      <c r="CJ205" s="4">
        <f t="shared" si="121"/>
        <v>0</v>
      </c>
      <c r="CK205" s="4">
        <f t="shared" si="122"/>
        <v>0</v>
      </c>
      <c r="CL205" s="4">
        <f t="shared" si="123"/>
        <v>0</v>
      </c>
      <c r="CM205" s="4">
        <f t="shared" si="124"/>
        <v>0</v>
      </c>
    </row>
    <row r="206" spans="1:91" x14ac:dyDescent="0.2">
      <c r="A206" s="7">
        <v>44393</v>
      </c>
      <c r="B206" s="4">
        <v>27959</v>
      </c>
      <c r="C206" s="4">
        <v>27838</v>
      </c>
      <c r="D206" s="4">
        <v>27716</v>
      </c>
      <c r="E206" s="4">
        <v>27416</v>
      </c>
      <c r="F206" s="4">
        <v>28325</v>
      </c>
      <c r="G206" s="4">
        <v>28768</v>
      </c>
      <c r="H206" s="4">
        <v>29736</v>
      </c>
      <c r="I206" s="4">
        <v>30408</v>
      </c>
      <c r="J206" s="4">
        <v>31253</v>
      </c>
      <c r="K206" s="4">
        <v>31484</v>
      </c>
      <c r="L206" s="4">
        <v>31585</v>
      </c>
      <c r="M206" s="4">
        <v>31850</v>
      </c>
      <c r="N206" s="4">
        <v>32202</v>
      </c>
      <c r="O206" s="4">
        <v>32506</v>
      </c>
      <c r="P206" s="4">
        <v>32685</v>
      </c>
      <c r="Q206" s="4">
        <v>32331</v>
      </c>
      <c r="R206" s="4">
        <v>31965</v>
      </c>
      <c r="S206" s="4">
        <v>30880</v>
      </c>
      <c r="T206" s="4">
        <v>29539</v>
      </c>
      <c r="U206" s="4">
        <v>28554</v>
      </c>
      <c r="V206" s="4">
        <v>28204</v>
      </c>
      <c r="W206" s="4">
        <v>27617</v>
      </c>
      <c r="X206" s="4">
        <v>26998</v>
      </c>
      <c r="Y206" s="4">
        <v>26515</v>
      </c>
      <c r="AA206" s="13">
        <v>1</v>
      </c>
      <c r="AB206" s="4">
        <f t="shared" si="94"/>
        <v>0</v>
      </c>
      <c r="AC206" s="4">
        <f t="shared" si="95"/>
        <v>714334</v>
      </c>
      <c r="AD206" s="4">
        <f t="shared" si="96"/>
        <v>714334</v>
      </c>
      <c r="AF206">
        <f t="shared" si="97"/>
        <v>7</v>
      </c>
      <c r="AG206">
        <f t="shared" si="98"/>
        <v>2021</v>
      </c>
      <c r="AI206" s="4">
        <f t="shared" si="99"/>
        <v>32685</v>
      </c>
      <c r="AJ206">
        <f t="shared" si="100"/>
        <v>15</v>
      </c>
      <c r="AM206" s="4">
        <f>All_Large_Primary!B206+All_Large_SubT!B206+All_Large_T!B206</f>
        <v>27959</v>
      </c>
      <c r="AN206" s="4">
        <f>All_Large_Primary!C206+All_Large_SubT!C206+All_Large_T!C206</f>
        <v>27838</v>
      </c>
      <c r="AO206" s="4">
        <f>All_Large_Primary!D206+All_Large_SubT!D206+All_Large_T!D206</f>
        <v>27716</v>
      </c>
      <c r="AP206" s="4">
        <f>All_Large_Primary!E206+All_Large_SubT!E206+All_Large_T!E206</f>
        <v>27416</v>
      </c>
      <c r="AQ206" s="4">
        <f>All_Large_Primary!F206+All_Large_SubT!F206+All_Large_T!F206</f>
        <v>28325</v>
      </c>
      <c r="AR206" s="4">
        <f>All_Large_Primary!G206+All_Large_SubT!G206+All_Large_T!G206</f>
        <v>28768</v>
      </c>
      <c r="AS206" s="4">
        <f>All_Large_Primary!H206+All_Large_SubT!H206+All_Large_T!H206</f>
        <v>29736</v>
      </c>
      <c r="AT206" s="4">
        <f>All_Large_Primary!I206+All_Large_SubT!I206+All_Large_T!I206</f>
        <v>30408</v>
      </c>
      <c r="AU206" s="4">
        <f>All_Large_Primary!J206+All_Large_SubT!J206+All_Large_T!J206</f>
        <v>31253</v>
      </c>
      <c r="AV206" s="4">
        <f>All_Large_Primary!K206+All_Large_SubT!K206+All_Large_T!K206</f>
        <v>31484</v>
      </c>
      <c r="AW206" s="4">
        <f>All_Large_Primary!L206+All_Large_SubT!L206+All_Large_T!L206</f>
        <v>31585</v>
      </c>
      <c r="AX206" s="4">
        <f>All_Large_Primary!M206+All_Large_SubT!M206+All_Large_T!M206</f>
        <v>31850</v>
      </c>
      <c r="AY206" s="4">
        <f>All_Large_Primary!N206+All_Large_SubT!N206+All_Large_T!N206</f>
        <v>32202</v>
      </c>
      <c r="AZ206" s="4">
        <f>All_Large_Primary!O206+All_Large_SubT!O206+All_Large_T!O206</f>
        <v>32506</v>
      </c>
      <c r="BA206" s="4">
        <f>All_Large_Primary!P206+All_Large_SubT!P206+All_Large_T!P206</f>
        <v>32685</v>
      </c>
      <c r="BB206" s="4">
        <f>All_Large_Primary!Q206+All_Large_SubT!Q206+All_Large_T!Q206</f>
        <v>32331</v>
      </c>
      <c r="BC206" s="4">
        <f>All_Large_Primary!R206+All_Large_SubT!R206+All_Large_T!R206</f>
        <v>31965</v>
      </c>
      <c r="BD206" s="4">
        <f>All_Large_Primary!S206+All_Large_SubT!S206+All_Large_T!S206</f>
        <v>30880</v>
      </c>
      <c r="BE206" s="4">
        <f>All_Large_Primary!T206+All_Large_SubT!T206+All_Large_T!T206</f>
        <v>29539</v>
      </c>
      <c r="BF206" s="4">
        <f>All_Large_Primary!U206+All_Large_SubT!U206+All_Large_T!U206</f>
        <v>28554</v>
      </c>
      <c r="BG206" s="4">
        <f>All_Large_Primary!V206+All_Large_SubT!V206+All_Large_T!V206</f>
        <v>28204</v>
      </c>
      <c r="BH206" s="4">
        <f>All_Large_Primary!W206+All_Large_SubT!W206+All_Large_T!W206</f>
        <v>27617</v>
      </c>
      <c r="BI206" s="4">
        <f>All_Large_Primary!X206+All_Large_SubT!X206+All_Large_T!X206</f>
        <v>26998</v>
      </c>
      <c r="BJ206" s="4">
        <f>All_Large_Primary!Y206+All_Large_SubT!Y206+All_Large_T!Y206</f>
        <v>26515</v>
      </c>
      <c r="BP206" s="4">
        <f t="shared" si="101"/>
        <v>0</v>
      </c>
      <c r="BQ206" s="4">
        <f t="shared" si="102"/>
        <v>0</v>
      </c>
      <c r="BR206" s="4">
        <f t="shared" si="103"/>
        <v>0</v>
      </c>
      <c r="BS206" s="4">
        <f t="shared" si="104"/>
        <v>0</v>
      </c>
      <c r="BT206" s="4">
        <f t="shared" si="105"/>
        <v>0</v>
      </c>
      <c r="BU206" s="4">
        <f t="shared" si="106"/>
        <v>0</v>
      </c>
      <c r="BV206" s="4">
        <f t="shared" si="107"/>
        <v>0</v>
      </c>
      <c r="BW206" s="4">
        <f t="shared" si="108"/>
        <v>0</v>
      </c>
      <c r="BX206" s="4">
        <f t="shared" si="109"/>
        <v>0</v>
      </c>
      <c r="BY206" s="4">
        <f t="shared" si="110"/>
        <v>0</v>
      </c>
      <c r="BZ206" s="4">
        <f t="shared" si="111"/>
        <v>0</v>
      </c>
      <c r="CA206" s="4">
        <f t="shared" si="112"/>
        <v>0</v>
      </c>
      <c r="CB206" s="4">
        <f t="shared" si="113"/>
        <v>0</v>
      </c>
      <c r="CC206" s="4">
        <f t="shared" si="114"/>
        <v>0</v>
      </c>
      <c r="CD206" s="4">
        <f t="shared" si="115"/>
        <v>0</v>
      </c>
      <c r="CE206" s="4">
        <f t="shared" si="116"/>
        <v>0</v>
      </c>
      <c r="CF206" s="4">
        <f t="shared" si="117"/>
        <v>0</v>
      </c>
      <c r="CG206" s="4">
        <f t="shared" si="118"/>
        <v>0</v>
      </c>
      <c r="CH206" s="4">
        <f t="shared" si="119"/>
        <v>0</v>
      </c>
      <c r="CI206" s="4">
        <f t="shared" si="120"/>
        <v>0</v>
      </c>
      <c r="CJ206" s="4">
        <f t="shared" si="121"/>
        <v>0</v>
      </c>
      <c r="CK206" s="4">
        <f t="shared" si="122"/>
        <v>0</v>
      </c>
      <c r="CL206" s="4">
        <f t="shared" si="123"/>
        <v>0</v>
      </c>
      <c r="CM206" s="4">
        <f t="shared" si="124"/>
        <v>0</v>
      </c>
    </row>
    <row r="207" spans="1:91" x14ac:dyDescent="0.2">
      <c r="A207" s="7">
        <v>44394</v>
      </c>
      <c r="B207" s="4">
        <v>24567</v>
      </c>
      <c r="C207" s="4">
        <v>25023</v>
      </c>
      <c r="D207" s="4">
        <v>25394</v>
      </c>
      <c r="E207" s="4">
        <v>25994</v>
      </c>
      <c r="F207" s="4">
        <v>26779</v>
      </c>
      <c r="G207" s="4">
        <v>27559</v>
      </c>
      <c r="H207" s="4">
        <v>28203</v>
      </c>
      <c r="I207" s="4">
        <v>29605</v>
      </c>
      <c r="J207" s="4">
        <v>30398</v>
      </c>
      <c r="K207" s="4">
        <v>31665</v>
      </c>
      <c r="L207" s="4">
        <v>33213</v>
      </c>
      <c r="M207" s="4">
        <v>33082</v>
      </c>
      <c r="N207" s="4">
        <v>33540</v>
      </c>
      <c r="O207" s="4">
        <v>33111</v>
      </c>
      <c r="P207" s="4">
        <v>33565</v>
      </c>
      <c r="Q207" s="4">
        <v>32998</v>
      </c>
      <c r="R207" s="4">
        <v>31277</v>
      </c>
      <c r="S207" s="4">
        <v>29998</v>
      </c>
      <c r="T207" s="4">
        <v>29114</v>
      </c>
      <c r="U207" s="4">
        <v>28547</v>
      </c>
      <c r="V207" s="4">
        <v>28370</v>
      </c>
      <c r="W207" s="4">
        <v>27897</v>
      </c>
      <c r="X207" s="4">
        <v>27022</v>
      </c>
      <c r="Y207" s="4">
        <v>26550</v>
      </c>
      <c r="AA207" s="13">
        <v>2</v>
      </c>
      <c r="AB207" s="4">
        <f t="shared" si="94"/>
        <v>493402</v>
      </c>
      <c r="AC207" s="4">
        <f t="shared" si="95"/>
        <v>210069</v>
      </c>
      <c r="AD207" s="4">
        <f t="shared" si="96"/>
        <v>703471</v>
      </c>
      <c r="AF207">
        <f t="shared" si="97"/>
        <v>7</v>
      </c>
      <c r="AG207">
        <f t="shared" si="98"/>
        <v>2021</v>
      </c>
      <c r="AI207" s="4">
        <f t="shared" si="99"/>
        <v>33565</v>
      </c>
      <c r="AJ207">
        <f t="shared" si="100"/>
        <v>15</v>
      </c>
      <c r="AM207" s="4">
        <f>All_Large_Primary!B207+All_Large_SubT!B207+All_Large_T!B207</f>
        <v>24567</v>
      </c>
      <c r="AN207" s="4">
        <f>All_Large_Primary!C207+All_Large_SubT!C207+All_Large_T!C207</f>
        <v>25023</v>
      </c>
      <c r="AO207" s="4">
        <f>All_Large_Primary!D207+All_Large_SubT!D207+All_Large_T!D207</f>
        <v>25394</v>
      </c>
      <c r="AP207" s="4">
        <f>All_Large_Primary!E207+All_Large_SubT!E207+All_Large_T!E207</f>
        <v>25994</v>
      </c>
      <c r="AQ207" s="4">
        <f>All_Large_Primary!F207+All_Large_SubT!F207+All_Large_T!F207</f>
        <v>26779</v>
      </c>
      <c r="AR207" s="4">
        <f>All_Large_Primary!G207+All_Large_SubT!G207+All_Large_T!G207</f>
        <v>27559</v>
      </c>
      <c r="AS207" s="4">
        <f>All_Large_Primary!H207+All_Large_SubT!H207+All_Large_T!H207</f>
        <v>28203</v>
      </c>
      <c r="AT207" s="4">
        <f>All_Large_Primary!I207+All_Large_SubT!I207+All_Large_T!I207</f>
        <v>29605</v>
      </c>
      <c r="AU207" s="4">
        <f>All_Large_Primary!J207+All_Large_SubT!J207+All_Large_T!J207</f>
        <v>30398</v>
      </c>
      <c r="AV207" s="4">
        <f>All_Large_Primary!K207+All_Large_SubT!K207+All_Large_T!K207</f>
        <v>31665</v>
      </c>
      <c r="AW207" s="4">
        <f>All_Large_Primary!L207+All_Large_SubT!L207+All_Large_T!L207</f>
        <v>33213</v>
      </c>
      <c r="AX207" s="4">
        <f>All_Large_Primary!M207+All_Large_SubT!M207+All_Large_T!M207</f>
        <v>33082</v>
      </c>
      <c r="AY207" s="4">
        <f>All_Large_Primary!N207+All_Large_SubT!N207+All_Large_T!N207</f>
        <v>33540</v>
      </c>
      <c r="AZ207" s="4">
        <f>All_Large_Primary!O207+All_Large_SubT!O207+All_Large_T!O207</f>
        <v>33111</v>
      </c>
      <c r="BA207" s="4">
        <f>All_Large_Primary!P207+All_Large_SubT!P207+All_Large_T!P207</f>
        <v>33565</v>
      </c>
      <c r="BB207" s="4">
        <f>All_Large_Primary!Q207+All_Large_SubT!Q207+All_Large_T!Q207</f>
        <v>32998</v>
      </c>
      <c r="BC207" s="4">
        <f>All_Large_Primary!R207+All_Large_SubT!R207+All_Large_T!R207</f>
        <v>31277</v>
      </c>
      <c r="BD207" s="4">
        <f>All_Large_Primary!S207+All_Large_SubT!S207+All_Large_T!S207</f>
        <v>29998</v>
      </c>
      <c r="BE207" s="4">
        <f>All_Large_Primary!T207+All_Large_SubT!T207+All_Large_T!T207</f>
        <v>29114</v>
      </c>
      <c r="BF207" s="4">
        <f>All_Large_Primary!U207+All_Large_SubT!U207+All_Large_T!U207</f>
        <v>28547</v>
      </c>
      <c r="BG207" s="4">
        <f>All_Large_Primary!V207+All_Large_SubT!V207+All_Large_T!V207</f>
        <v>28370</v>
      </c>
      <c r="BH207" s="4">
        <f>All_Large_Primary!W207+All_Large_SubT!W207+All_Large_T!W207</f>
        <v>27897</v>
      </c>
      <c r="BI207" s="4">
        <f>All_Large_Primary!X207+All_Large_SubT!X207+All_Large_T!X207</f>
        <v>27022</v>
      </c>
      <c r="BJ207" s="4">
        <f>All_Large_Primary!Y207+All_Large_SubT!Y207+All_Large_T!Y207</f>
        <v>26550</v>
      </c>
      <c r="BP207" s="4">
        <f t="shared" si="101"/>
        <v>0</v>
      </c>
      <c r="BQ207" s="4">
        <f t="shared" si="102"/>
        <v>0</v>
      </c>
      <c r="BR207" s="4">
        <f t="shared" si="103"/>
        <v>0</v>
      </c>
      <c r="BS207" s="4">
        <f t="shared" si="104"/>
        <v>0</v>
      </c>
      <c r="BT207" s="4">
        <f t="shared" si="105"/>
        <v>0</v>
      </c>
      <c r="BU207" s="4">
        <f t="shared" si="106"/>
        <v>0</v>
      </c>
      <c r="BV207" s="4">
        <f t="shared" si="107"/>
        <v>0</v>
      </c>
      <c r="BW207" s="4">
        <f t="shared" si="108"/>
        <v>0</v>
      </c>
      <c r="BX207" s="4">
        <f t="shared" si="109"/>
        <v>0</v>
      </c>
      <c r="BY207" s="4">
        <f t="shared" si="110"/>
        <v>0</v>
      </c>
      <c r="BZ207" s="4">
        <f t="shared" si="111"/>
        <v>0</v>
      </c>
      <c r="CA207" s="4">
        <f t="shared" si="112"/>
        <v>0</v>
      </c>
      <c r="CB207" s="4">
        <f t="shared" si="113"/>
        <v>0</v>
      </c>
      <c r="CC207" s="4">
        <f t="shared" si="114"/>
        <v>0</v>
      </c>
      <c r="CD207" s="4">
        <f t="shared" si="115"/>
        <v>0</v>
      </c>
      <c r="CE207" s="4">
        <f t="shared" si="116"/>
        <v>0</v>
      </c>
      <c r="CF207" s="4">
        <f t="shared" si="117"/>
        <v>0</v>
      </c>
      <c r="CG207" s="4">
        <f t="shared" si="118"/>
        <v>0</v>
      </c>
      <c r="CH207" s="4">
        <f t="shared" si="119"/>
        <v>0</v>
      </c>
      <c r="CI207" s="4">
        <f t="shared" si="120"/>
        <v>0</v>
      </c>
      <c r="CJ207" s="4">
        <f t="shared" si="121"/>
        <v>0</v>
      </c>
      <c r="CK207" s="4">
        <f t="shared" si="122"/>
        <v>0</v>
      </c>
      <c r="CL207" s="4">
        <f t="shared" si="123"/>
        <v>0</v>
      </c>
      <c r="CM207" s="4">
        <f t="shared" si="124"/>
        <v>0</v>
      </c>
    </row>
    <row r="208" spans="1:91" x14ac:dyDescent="0.2">
      <c r="A208" s="7">
        <v>44395</v>
      </c>
      <c r="B208" s="4">
        <v>26184</v>
      </c>
      <c r="C208" s="4">
        <v>25986</v>
      </c>
      <c r="D208" s="4">
        <v>25990</v>
      </c>
      <c r="E208" s="4">
        <v>26132</v>
      </c>
      <c r="F208" s="4">
        <v>26699</v>
      </c>
      <c r="G208" s="4">
        <v>27231</v>
      </c>
      <c r="H208" s="4">
        <v>27356</v>
      </c>
      <c r="I208" s="4">
        <v>28115</v>
      </c>
      <c r="J208" s="4">
        <v>28732</v>
      </c>
      <c r="K208" s="4">
        <v>28829</v>
      </c>
      <c r="L208" s="4">
        <v>29207</v>
      </c>
      <c r="M208" s="4">
        <v>29766</v>
      </c>
      <c r="N208" s="4">
        <v>30494</v>
      </c>
      <c r="O208" s="4">
        <v>30457</v>
      </c>
      <c r="P208" s="4">
        <v>30343</v>
      </c>
      <c r="Q208" s="4">
        <v>29853</v>
      </c>
      <c r="R208" s="4">
        <v>29257</v>
      </c>
      <c r="S208" s="4">
        <v>28502</v>
      </c>
      <c r="T208" s="4">
        <v>28078</v>
      </c>
      <c r="U208" s="4">
        <v>28197</v>
      </c>
      <c r="V208" s="4">
        <v>28358</v>
      </c>
      <c r="W208" s="4">
        <v>27858</v>
      </c>
      <c r="X208" s="4">
        <v>27600</v>
      </c>
      <c r="Y208" s="4">
        <v>26956</v>
      </c>
      <c r="AA208" s="13">
        <v>3</v>
      </c>
      <c r="AB208" s="4">
        <f t="shared" si="94"/>
        <v>463646</v>
      </c>
      <c r="AC208" s="4">
        <f t="shared" si="95"/>
        <v>212534</v>
      </c>
      <c r="AD208" s="4">
        <f t="shared" si="96"/>
        <v>676180</v>
      </c>
      <c r="AF208">
        <f t="shared" si="97"/>
        <v>7</v>
      </c>
      <c r="AG208">
        <f t="shared" si="98"/>
        <v>2021</v>
      </c>
      <c r="AI208" s="4">
        <f t="shared" si="99"/>
        <v>30494</v>
      </c>
      <c r="AJ208">
        <f t="shared" si="100"/>
        <v>13</v>
      </c>
      <c r="AM208" s="4">
        <f>All_Large_Primary!B208+All_Large_SubT!B208+All_Large_T!B208</f>
        <v>26184</v>
      </c>
      <c r="AN208" s="4">
        <f>All_Large_Primary!C208+All_Large_SubT!C208+All_Large_T!C208</f>
        <v>25986</v>
      </c>
      <c r="AO208" s="4">
        <f>All_Large_Primary!D208+All_Large_SubT!D208+All_Large_T!D208</f>
        <v>25990</v>
      </c>
      <c r="AP208" s="4">
        <f>All_Large_Primary!E208+All_Large_SubT!E208+All_Large_T!E208</f>
        <v>26132</v>
      </c>
      <c r="AQ208" s="4">
        <f>All_Large_Primary!F208+All_Large_SubT!F208+All_Large_T!F208</f>
        <v>26699</v>
      </c>
      <c r="AR208" s="4">
        <f>All_Large_Primary!G208+All_Large_SubT!G208+All_Large_T!G208</f>
        <v>27231</v>
      </c>
      <c r="AS208" s="4">
        <f>All_Large_Primary!H208+All_Large_SubT!H208+All_Large_T!H208</f>
        <v>27356</v>
      </c>
      <c r="AT208" s="4">
        <f>All_Large_Primary!I208+All_Large_SubT!I208+All_Large_T!I208</f>
        <v>28115</v>
      </c>
      <c r="AU208" s="4">
        <f>All_Large_Primary!J208+All_Large_SubT!J208+All_Large_T!J208</f>
        <v>28732</v>
      </c>
      <c r="AV208" s="4">
        <f>All_Large_Primary!K208+All_Large_SubT!K208+All_Large_T!K208</f>
        <v>28829</v>
      </c>
      <c r="AW208" s="4">
        <f>All_Large_Primary!L208+All_Large_SubT!L208+All_Large_T!L208</f>
        <v>29207</v>
      </c>
      <c r="AX208" s="4">
        <f>All_Large_Primary!M208+All_Large_SubT!M208+All_Large_T!M208</f>
        <v>29766</v>
      </c>
      <c r="AY208" s="4">
        <f>All_Large_Primary!N208+All_Large_SubT!N208+All_Large_T!N208</f>
        <v>30494</v>
      </c>
      <c r="AZ208" s="4">
        <f>All_Large_Primary!O208+All_Large_SubT!O208+All_Large_T!O208</f>
        <v>30457</v>
      </c>
      <c r="BA208" s="4">
        <f>All_Large_Primary!P208+All_Large_SubT!P208+All_Large_T!P208</f>
        <v>30343</v>
      </c>
      <c r="BB208" s="4">
        <f>All_Large_Primary!Q208+All_Large_SubT!Q208+All_Large_T!Q208</f>
        <v>29853</v>
      </c>
      <c r="BC208" s="4">
        <f>All_Large_Primary!R208+All_Large_SubT!R208+All_Large_T!R208</f>
        <v>29257</v>
      </c>
      <c r="BD208" s="4">
        <f>All_Large_Primary!S208+All_Large_SubT!S208+All_Large_T!S208</f>
        <v>28502</v>
      </c>
      <c r="BE208" s="4">
        <f>All_Large_Primary!T208+All_Large_SubT!T208+All_Large_T!T208</f>
        <v>28078</v>
      </c>
      <c r="BF208" s="4">
        <f>All_Large_Primary!U208+All_Large_SubT!U208+All_Large_T!U208</f>
        <v>28197</v>
      </c>
      <c r="BG208" s="4">
        <f>All_Large_Primary!V208+All_Large_SubT!V208+All_Large_T!V208</f>
        <v>28358</v>
      </c>
      <c r="BH208" s="4">
        <f>All_Large_Primary!W208+All_Large_SubT!W208+All_Large_T!W208</f>
        <v>27858</v>
      </c>
      <c r="BI208" s="4">
        <f>All_Large_Primary!X208+All_Large_SubT!X208+All_Large_T!X208</f>
        <v>27600</v>
      </c>
      <c r="BJ208" s="4">
        <f>All_Large_Primary!Y208+All_Large_SubT!Y208+All_Large_T!Y208</f>
        <v>26956</v>
      </c>
      <c r="BP208" s="4">
        <f t="shared" si="101"/>
        <v>0</v>
      </c>
      <c r="BQ208" s="4">
        <f t="shared" si="102"/>
        <v>0</v>
      </c>
      <c r="BR208" s="4">
        <f t="shared" si="103"/>
        <v>0</v>
      </c>
      <c r="BS208" s="4">
        <f t="shared" si="104"/>
        <v>0</v>
      </c>
      <c r="BT208" s="4">
        <f t="shared" si="105"/>
        <v>0</v>
      </c>
      <c r="BU208" s="4">
        <f t="shared" si="106"/>
        <v>0</v>
      </c>
      <c r="BV208" s="4">
        <f t="shared" si="107"/>
        <v>0</v>
      </c>
      <c r="BW208" s="4">
        <f t="shared" si="108"/>
        <v>0</v>
      </c>
      <c r="BX208" s="4">
        <f t="shared" si="109"/>
        <v>0</v>
      </c>
      <c r="BY208" s="4">
        <f t="shared" si="110"/>
        <v>0</v>
      </c>
      <c r="BZ208" s="4">
        <f t="shared" si="111"/>
        <v>0</v>
      </c>
      <c r="CA208" s="4">
        <f t="shared" si="112"/>
        <v>0</v>
      </c>
      <c r="CB208" s="4">
        <f t="shared" si="113"/>
        <v>0</v>
      </c>
      <c r="CC208" s="4">
        <f t="shared" si="114"/>
        <v>0</v>
      </c>
      <c r="CD208" s="4">
        <f t="shared" si="115"/>
        <v>0</v>
      </c>
      <c r="CE208" s="4">
        <f t="shared" si="116"/>
        <v>0</v>
      </c>
      <c r="CF208" s="4">
        <f t="shared" si="117"/>
        <v>0</v>
      </c>
      <c r="CG208" s="4">
        <f t="shared" si="118"/>
        <v>0</v>
      </c>
      <c r="CH208" s="4">
        <f t="shared" si="119"/>
        <v>0</v>
      </c>
      <c r="CI208" s="4">
        <f t="shared" si="120"/>
        <v>0</v>
      </c>
      <c r="CJ208" s="4">
        <f t="shared" si="121"/>
        <v>0</v>
      </c>
      <c r="CK208" s="4">
        <f t="shared" si="122"/>
        <v>0</v>
      </c>
      <c r="CL208" s="4">
        <f t="shared" si="123"/>
        <v>0</v>
      </c>
      <c r="CM208" s="4">
        <f t="shared" si="124"/>
        <v>0</v>
      </c>
    </row>
    <row r="209" spans="1:91" x14ac:dyDescent="0.2">
      <c r="A209" s="7">
        <v>44396</v>
      </c>
      <c r="B209" s="4">
        <v>26128</v>
      </c>
      <c r="C209" s="4">
        <v>26522</v>
      </c>
      <c r="D209" s="4">
        <v>26011</v>
      </c>
      <c r="E209" s="4">
        <v>26517</v>
      </c>
      <c r="F209" s="4">
        <v>26446</v>
      </c>
      <c r="G209" s="4">
        <v>26852</v>
      </c>
      <c r="H209" s="4">
        <v>28264</v>
      </c>
      <c r="I209" s="4">
        <v>27812</v>
      </c>
      <c r="J209" s="4">
        <v>28224</v>
      </c>
      <c r="K209" s="4">
        <v>29989</v>
      </c>
      <c r="L209" s="4">
        <v>31454</v>
      </c>
      <c r="M209" s="4">
        <v>32704</v>
      </c>
      <c r="N209" s="4">
        <v>34477</v>
      </c>
      <c r="O209" s="4">
        <v>34337</v>
      </c>
      <c r="P209" s="4">
        <v>33812</v>
      </c>
      <c r="Q209" s="4">
        <v>34657</v>
      </c>
      <c r="R209" s="4">
        <v>33392</v>
      </c>
      <c r="S209" s="4">
        <v>32060</v>
      </c>
      <c r="T209" s="4">
        <v>30847</v>
      </c>
      <c r="U209" s="4">
        <v>30334</v>
      </c>
      <c r="V209" s="4">
        <v>30236</v>
      </c>
      <c r="W209" s="4">
        <v>31998</v>
      </c>
      <c r="X209" s="4">
        <v>32676</v>
      </c>
      <c r="Y209" s="4">
        <v>32221</v>
      </c>
      <c r="AA209" s="13">
        <v>4</v>
      </c>
      <c r="AB209" s="4">
        <f t="shared" si="94"/>
        <v>509009</v>
      </c>
      <c r="AC209" s="4">
        <f t="shared" si="95"/>
        <v>218961</v>
      </c>
      <c r="AD209" s="4">
        <f t="shared" si="96"/>
        <v>727970</v>
      </c>
      <c r="AF209">
        <f t="shared" si="97"/>
        <v>7</v>
      </c>
      <c r="AG209">
        <f t="shared" si="98"/>
        <v>2021</v>
      </c>
      <c r="AI209" s="4">
        <f t="shared" si="99"/>
        <v>34657</v>
      </c>
      <c r="AJ209">
        <f t="shared" si="100"/>
        <v>16</v>
      </c>
      <c r="AM209" s="4">
        <f>All_Large_Primary!B209+All_Large_SubT!B209+All_Large_T!B209</f>
        <v>26128</v>
      </c>
      <c r="AN209" s="4">
        <f>All_Large_Primary!C209+All_Large_SubT!C209+All_Large_T!C209</f>
        <v>26522</v>
      </c>
      <c r="AO209" s="4">
        <f>All_Large_Primary!D209+All_Large_SubT!D209+All_Large_T!D209</f>
        <v>26011</v>
      </c>
      <c r="AP209" s="4">
        <f>All_Large_Primary!E209+All_Large_SubT!E209+All_Large_T!E209</f>
        <v>26517</v>
      </c>
      <c r="AQ209" s="4">
        <f>All_Large_Primary!F209+All_Large_SubT!F209+All_Large_T!F209</f>
        <v>26446</v>
      </c>
      <c r="AR209" s="4">
        <f>All_Large_Primary!G209+All_Large_SubT!G209+All_Large_T!G209</f>
        <v>26852</v>
      </c>
      <c r="AS209" s="4">
        <f>All_Large_Primary!H209+All_Large_SubT!H209+All_Large_T!H209</f>
        <v>28264</v>
      </c>
      <c r="AT209" s="4">
        <f>All_Large_Primary!I209+All_Large_SubT!I209+All_Large_T!I209</f>
        <v>27812</v>
      </c>
      <c r="AU209" s="4">
        <f>All_Large_Primary!J209+All_Large_SubT!J209+All_Large_T!J209</f>
        <v>28224</v>
      </c>
      <c r="AV209" s="4">
        <f>All_Large_Primary!K209+All_Large_SubT!K209+All_Large_T!K209</f>
        <v>29989</v>
      </c>
      <c r="AW209" s="4">
        <f>All_Large_Primary!L209+All_Large_SubT!L209+All_Large_T!L209</f>
        <v>31454</v>
      </c>
      <c r="AX209" s="4">
        <f>All_Large_Primary!M209+All_Large_SubT!M209+All_Large_T!M209</f>
        <v>32704</v>
      </c>
      <c r="AY209" s="4">
        <f>All_Large_Primary!N209+All_Large_SubT!N209+All_Large_T!N209</f>
        <v>34477</v>
      </c>
      <c r="AZ209" s="4">
        <f>All_Large_Primary!O209+All_Large_SubT!O209+All_Large_T!O209</f>
        <v>34337</v>
      </c>
      <c r="BA209" s="4">
        <f>All_Large_Primary!P209+All_Large_SubT!P209+All_Large_T!P209</f>
        <v>33812</v>
      </c>
      <c r="BB209" s="4">
        <f>All_Large_Primary!Q209+All_Large_SubT!Q209+All_Large_T!Q209</f>
        <v>34657</v>
      </c>
      <c r="BC209" s="4">
        <f>All_Large_Primary!R209+All_Large_SubT!R209+All_Large_T!R209</f>
        <v>33392</v>
      </c>
      <c r="BD209" s="4">
        <f>All_Large_Primary!S209+All_Large_SubT!S209+All_Large_T!S209</f>
        <v>32060</v>
      </c>
      <c r="BE209" s="4">
        <f>All_Large_Primary!T209+All_Large_SubT!T209+All_Large_T!T209</f>
        <v>30847</v>
      </c>
      <c r="BF209" s="4">
        <f>All_Large_Primary!U209+All_Large_SubT!U209+All_Large_T!U209</f>
        <v>30334</v>
      </c>
      <c r="BG209" s="4">
        <f>All_Large_Primary!V209+All_Large_SubT!V209+All_Large_T!V209</f>
        <v>30236</v>
      </c>
      <c r="BH209" s="4">
        <f>All_Large_Primary!W209+All_Large_SubT!W209+All_Large_T!W209</f>
        <v>31998</v>
      </c>
      <c r="BI209" s="4">
        <f>All_Large_Primary!X209+All_Large_SubT!X209+All_Large_T!X209</f>
        <v>32676</v>
      </c>
      <c r="BJ209" s="4">
        <f>All_Large_Primary!Y209+All_Large_SubT!Y209+All_Large_T!Y209</f>
        <v>32221</v>
      </c>
      <c r="BP209" s="4">
        <f t="shared" si="101"/>
        <v>0</v>
      </c>
      <c r="BQ209" s="4">
        <f t="shared" si="102"/>
        <v>0</v>
      </c>
      <c r="BR209" s="4">
        <f t="shared" si="103"/>
        <v>0</v>
      </c>
      <c r="BS209" s="4">
        <f t="shared" si="104"/>
        <v>0</v>
      </c>
      <c r="BT209" s="4">
        <f t="shared" si="105"/>
        <v>0</v>
      </c>
      <c r="BU209" s="4">
        <f t="shared" si="106"/>
        <v>0</v>
      </c>
      <c r="BV209" s="4">
        <f t="shared" si="107"/>
        <v>0</v>
      </c>
      <c r="BW209" s="4">
        <f t="shared" si="108"/>
        <v>0</v>
      </c>
      <c r="BX209" s="4">
        <f t="shared" si="109"/>
        <v>0</v>
      </c>
      <c r="BY209" s="4">
        <f t="shared" si="110"/>
        <v>0</v>
      </c>
      <c r="BZ209" s="4">
        <f t="shared" si="111"/>
        <v>0</v>
      </c>
      <c r="CA209" s="4">
        <f t="shared" si="112"/>
        <v>0</v>
      </c>
      <c r="CB209" s="4">
        <f t="shared" si="113"/>
        <v>0</v>
      </c>
      <c r="CC209" s="4">
        <f t="shared" si="114"/>
        <v>0</v>
      </c>
      <c r="CD209" s="4">
        <f t="shared" si="115"/>
        <v>0</v>
      </c>
      <c r="CE209" s="4">
        <f t="shared" si="116"/>
        <v>0</v>
      </c>
      <c r="CF209" s="4">
        <f t="shared" si="117"/>
        <v>0</v>
      </c>
      <c r="CG209" s="4">
        <f t="shared" si="118"/>
        <v>0</v>
      </c>
      <c r="CH209" s="4">
        <f t="shared" si="119"/>
        <v>0</v>
      </c>
      <c r="CI209" s="4">
        <f t="shared" si="120"/>
        <v>0</v>
      </c>
      <c r="CJ209" s="4">
        <f t="shared" si="121"/>
        <v>0</v>
      </c>
      <c r="CK209" s="4">
        <f t="shared" si="122"/>
        <v>0</v>
      </c>
      <c r="CL209" s="4">
        <f t="shared" si="123"/>
        <v>0</v>
      </c>
      <c r="CM209" s="4">
        <f t="shared" si="124"/>
        <v>0</v>
      </c>
    </row>
    <row r="210" spans="1:91" x14ac:dyDescent="0.2">
      <c r="A210" s="7">
        <v>44397</v>
      </c>
      <c r="B210" s="4">
        <v>32753</v>
      </c>
      <c r="C210" s="4">
        <v>32753</v>
      </c>
      <c r="D210" s="4">
        <v>31765</v>
      </c>
      <c r="E210" s="4">
        <v>32187</v>
      </c>
      <c r="F210" s="4">
        <v>32700</v>
      </c>
      <c r="G210" s="4">
        <v>33325</v>
      </c>
      <c r="H210" s="4">
        <v>32903</v>
      </c>
      <c r="I210" s="4">
        <v>33667</v>
      </c>
      <c r="J210" s="4">
        <v>33824</v>
      </c>
      <c r="K210" s="4">
        <v>32492</v>
      </c>
      <c r="L210" s="4">
        <v>30340</v>
      </c>
      <c r="M210" s="4">
        <v>29910</v>
      </c>
      <c r="N210" s="4">
        <v>29725</v>
      </c>
      <c r="O210" s="4">
        <v>30800</v>
      </c>
      <c r="P210" s="4">
        <v>30474</v>
      </c>
      <c r="Q210" s="4">
        <v>29881</v>
      </c>
      <c r="R210" s="4">
        <v>29257</v>
      </c>
      <c r="S210" s="4">
        <v>29257</v>
      </c>
      <c r="T210" s="4">
        <v>28823</v>
      </c>
      <c r="U210" s="4">
        <v>28367</v>
      </c>
      <c r="V210" s="4">
        <v>28083</v>
      </c>
      <c r="W210" s="4">
        <v>30300</v>
      </c>
      <c r="X210" s="4">
        <v>31233</v>
      </c>
      <c r="Y210" s="4">
        <v>32249</v>
      </c>
      <c r="AA210" s="13">
        <v>5</v>
      </c>
      <c r="AB210" s="4">
        <f t="shared" si="94"/>
        <v>486433</v>
      </c>
      <c r="AC210" s="4">
        <f t="shared" si="95"/>
        <v>260635</v>
      </c>
      <c r="AD210" s="4">
        <f t="shared" si="96"/>
        <v>747068</v>
      </c>
      <c r="AF210">
        <f t="shared" si="97"/>
        <v>7</v>
      </c>
      <c r="AG210">
        <f t="shared" si="98"/>
        <v>2021</v>
      </c>
      <c r="AI210" s="4">
        <f t="shared" si="99"/>
        <v>33824</v>
      </c>
      <c r="AJ210">
        <f t="shared" si="100"/>
        <v>9</v>
      </c>
      <c r="AM210" s="4">
        <f>All_Large_Primary!B210+All_Large_SubT!B210+All_Large_T!B210</f>
        <v>32753</v>
      </c>
      <c r="AN210" s="4">
        <f>All_Large_Primary!C210+All_Large_SubT!C210+All_Large_T!C210</f>
        <v>32753</v>
      </c>
      <c r="AO210" s="4">
        <f>All_Large_Primary!D210+All_Large_SubT!D210+All_Large_T!D210</f>
        <v>31765</v>
      </c>
      <c r="AP210" s="4">
        <f>All_Large_Primary!E210+All_Large_SubT!E210+All_Large_T!E210</f>
        <v>32187</v>
      </c>
      <c r="AQ210" s="4">
        <f>All_Large_Primary!F210+All_Large_SubT!F210+All_Large_T!F210</f>
        <v>32700</v>
      </c>
      <c r="AR210" s="4">
        <f>All_Large_Primary!G210+All_Large_SubT!G210+All_Large_T!G210</f>
        <v>33325</v>
      </c>
      <c r="AS210" s="4">
        <f>All_Large_Primary!H210+All_Large_SubT!H210+All_Large_T!H210</f>
        <v>32903</v>
      </c>
      <c r="AT210" s="4">
        <f>All_Large_Primary!I210+All_Large_SubT!I210+All_Large_T!I210</f>
        <v>33667</v>
      </c>
      <c r="AU210" s="4">
        <f>All_Large_Primary!J210+All_Large_SubT!J210+All_Large_T!J210</f>
        <v>33824</v>
      </c>
      <c r="AV210" s="4">
        <f>All_Large_Primary!K210+All_Large_SubT!K210+All_Large_T!K210</f>
        <v>32492</v>
      </c>
      <c r="AW210" s="4">
        <f>All_Large_Primary!L210+All_Large_SubT!L210+All_Large_T!L210</f>
        <v>30340</v>
      </c>
      <c r="AX210" s="4">
        <f>All_Large_Primary!M210+All_Large_SubT!M210+All_Large_T!M210</f>
        <v>29910</v>
      </c>
      <c r="AY210" s="4">
        <f>All_Large_Primary!N210+All_Large_SubT!N210+All_Large_T!N210</f>
        <v>29725</v>
      </c>
      <c r="AZ210" s="4">
        <f>All_Large_Primary!O210+All_Large_SubT!O210+All_Large_T!O210</f>
        <v>30800</v>
      </c>
      <c r="BA210" s="4">
        <f>All_Large_Primary!P210+All_Large_SubT!P210+All_Large_T!P210</f>
        <v>30474</v>
      </c>
      <c r="BB210" s="4">
        <f>All_Large_Primary!Q210+All_Large_SubT!Q210+All_Large_T!Q210</f>
        <v>29881</v>
      </c>
      <c r="BC210" s="4">
        <f>All_Large_Primary!R210+All_Large_SubT!R210+All_Large_T!R210</f>
        <v>29257</v>
      </c>
      <c r="BD210" s="4">
        <f>All_Large_Primary!S210+All_Large_SubT!S210+All_Large_T!S210</f>
        <v>29257</v>
      </c>
      <c r="BE210" s="4">
        <f>All_Large_Primary!T210+All_Large_SubT!T210+All_Large_T!T210</f>
        <v>28823</v>
      </c>
      <c r="BF210" s="4">
        <f>All_Large_Primary!U210+All_Large_SubT!U210+All_Large_T!U210</f>
        <v>28367</v>
      </c>
      <c r="BG210" s="4">
        <f>All_Large_Primary!V210+All_Large_SubT!V210+All_Large_T!V210</f>
        <v>28083</v>
      </c>
      <c r="BH210" s="4">
        <f>All_Large_Primary!W210+All_Large_SubT!W210+All_Large_T!W210</f>
        <v>30300</v>
      </c>
      <c r="BI210" s="4">
        <f>All_Large_Primary!X210+All_Large_SubT!X210+All_Large_T!X210</f>
        <v>31233</v>
      </c>
      <c r="BJ210" s="4">
        <f>All_Large_Primary!Y210+All_Large_SubT!Y210+All_Large_T!Y210</f>
        <v>32249</v>
      </c>
      <c r="BP210" s="4">
        <f t="shared" si="101"/>
        <v>0</v>
      </c>
      <c r="BQ210" s="4">
        <f t="shared" si="102"/>
        <v>0</v>
      </c>
      <c r="BR210" s="4">
        <f t="shared" si="103"/>
        <v>0</v>
      </c>
      <c r="BS210" s="4">
        <f t="shared" si="104"/>
        <v>0</v>
      </c>
      <c r="BT210" s="4">
        <f t="shared" si="105"/>
        <v>0</v>
      </c>
      <c r="BU210" s="4">
        <f t="shared" si="106"/>
        <v>0</v>
      </c>
      <c r="BV210" s="4">
        <f t="shared" si="107"/>
        <v>0</v>
      </c>
      <c r="BW210" s="4">
        <f t="shared" si="108"/>
        <v>0</v>
      </c>
      <c r="BX210" s="4">
        <f t="shared" si="109"/>
        <v>0</v>
      </c>
      <c r="BY210" s="4">
        <f t="shared" si="110"/>
        <v>0</v>
      </c>
      <c r="BZ210" s="4">
        <f t="shared" si="111"/>
        <v>0</v>
      </c>
      <c r="CA210" s="4">
        <f t="shared" si="112"/>
        <v>0</v>
      </c>
      <c r="CB210" s="4">
        <f t="shared" si="113"/>
        <v>0</v>
      </c>
      <c r="CC210" s="4">
        <f t="shared" si="114"/>
        <v>0</v>
      </c>
      <c r="CD210" s="4">
        <f t="shared" si="115"/>
        <v>0</v>
      </c>
      <c r="CE210" s="4">
        <f t="shared" si="116"/>
        <v>0</v>
      </c>
      <c r="CF210" s="4">
        <f t="shared" si="117"/>
        <v>0</v>
      </c>
      <c r="CG210" s="4">
        <f t="shared" si="118"/>
        <v>0</v>
      </c>
      <c r="CH210" s="4">
        <f t="shared" si="119"/>
        <v>0</v>
      </c>
      <c r="CI210" s="4">
        <f t="shared" si="120"/>
        <v>0</v>
      </c>
      <c r="CJ210" s="4">
        <f t="shared" si="121"/>
        <v>0</v>
      </c>
      <c r="CK210" s="4">
        <f t="shared" si="122"/>
        <v>0</v>
      </c>
      <c r="CL210" s="4">
        <f t="shared" si="123"/>
        <v>0</v>
      </c>
      <c r="CM210" s="4">
        <f t="shared" si="124"/>
        <v>0</v>
      </c>
    </row>
    <row r="211" spans="1:91" x14ac:dyDescent="0.2">
      <c r="A211" s="7">
        <v>44398</v>
      </c>
      <c r="B211" s="4">
        <v>32213</v>
      </c>
      <c r="C211" s="4">
        <v>32524</v>
      </c>
      <c r="D211" s="4">
        <v>32695</v>
      </c>
      <c r="E211" s="4">
        <v>32829</v>
      </c>
      <c r="F211" s="4">
        <v>33615</v>
      </c>
      <c r="G211" s="4">
        <v>35975</v>
      </c>
      <c r="H211" s="4">
        <v>37263</v>
      </c>
      <c r="I211" s="4">
        <v>35932</v>
      </c>
      <c r="J211" s="4">
        <v>34206</v>
      </c>
      <c r="K211" s="4">
        <v>33929</v>
      </c>
      <c r="L211" s="4">
        <v>36598</v>
      </c>
      <c r="M211" s="4">
        <v>37145</v>
      </c>
      <c r="N211" s="4">
        <v>36086</v>
      </c>
      <c r="O211" s="4">
        <v>36307</v>
      </c>
      <c r="P211" s="4">
        <v>37100</v>
      </c>
      <c r="Q211" s="4">
        <v>36257</v>
      </c>
      <c r="R211" s="4">
        <v>33455</v>
      </c>
      <c r="S211" s="4">
        <v>32415</v>
      </c>
      <c r="T211" s="4">
        <v>31911</v>
      </c>
      <c r="U211" s="4">
        <v>33026</v>
      </c>
      <c r="V211" s="4">
        <v>34854</v>
      </c>
      <c r="W211" s="4">
        <v>33896</v>
      </c>
      <c r="X211" s="4">
        <v>32400</v>
      </c>
      <c r="Y211" s="4">
        <v>34469</v>
      </c>
      <c r="AA211" s="13">
        <v>6</v>
      </c>
      <c r="AB211" s="4">
        <f t="shared" si="94"/>
        <v>555517</v>
      </c>
      <c r="AC211" s="4">
        <f t="shared" si="95"/>
        <v>271583</v>
      </c>
      <c r="AD211" s="4">
        <f t="shared" si="96"/>
        <v>827100</v>
      </c>
      <c r="AF211">
        <f t="shared" si="97"/>
        <v>7</v>
      </c>
      <c r="AG211">
        <f t="shared" si="98"/>
        <v>2021</v>
      </c>
      <c r="AI211" s="4">
        <f t="shared" si="99"/>
        <v>37263</v>
      </c>
      <c r="AJ211">
        <f t="shared" si="100"/>
        <v>7</v>
      </c>
      <c r="AM211" s="4">
        <f>All_Large_Primary!B211+All_Large_SubT!B211+All_Large_T!B211</f>
        <v>32213</v>
      </c>
      <c r="AN211" s="4">
        <f>All_Large_Primary!C211+All_Large_SubT!C211+All_Large_T!C211</f>
        <v>32524</v>
      </c>
      <c r="AO211" s="4">
        <f>All_Large_Primary!D211+All_Large_SubT!D211+All_Large_T!D211</f>
        <v>32695</v>
      </c>
      <c r="AP211" s="4">
        <f>All_Large_Primary!E211+All_Large_SubT!E211+All_Large_T!E211</f>
        <v>32829</v>
      </c>
      <c r="AQ211" s="4">
        <f>All_Large_Primary!F211+All_Large_SubT!F211+All_Large_T!F211</f>
        <v>33615</v>
      </c>
      <c r="AR211" s="4">
        <f>All_Large_Primary!G211+All_Large_SubT!G211+All_Large_T!G211</f>
        <v>35975</v>
      </c>
      <c r="AS211" s="4">
        <f>All_Large_Primary!H211+All_Large_SubT!H211+All_Large_T!H211</f>
        <v>37263</v>
      </c>
      <c r="AT211" s="4">
        <f>All_Large_Primary!I211+All_Large_SubT!I211+All_Large_T!I211</f>
        <v>35932</v>
      </c>
      <c r="AU211" s="4">
        <f>All_Large_Primary!J211+All_Large_SubT!J211+All_Large_T!J211</f>
        <v>34206</v>
      </c>
      <c r="AV211" s="4">
        <f>All_Large_Primary!K211+All_Large_SubT!K211+All_Large_T!K211</f>
        <v>33929</v>
      </c>
      <c r="AW211" s="4">
        <f>All_Large_Primary!L211+All_Large_SubT!L211+All_Large_T!L211</f>
        <v>36598</v>
      </c>
      <c r="AX211" s="4">
        <f>All_Large_Primary!M211+All_Large_SubT!M211+All_Large_T!M211</f>
        <v>37145</v>
      </c>
      <c r="AY211" s="4">
        <f>All_Large_Primary!N211+All_Large_SubT!N211+All_Large_T!N211</f>
        <v>36086</v>
      </c>
      <c r="AZ211" s="4">
        <f>All_Large_Primary!O211+All_Large_SubT!O211+All_Large_T!O211</f>
        <v>36307</v>
      </c>
      <c r="BA211" s="4">
        <f>All_Large_Primary!P211+All_Large_SubT!P211+All_Large_T!P211</f>
        <v>37100</v>
      </c>
      <c r="BB211" s="4">
        <f>All_Large_Primary!Q211+All_Large_SubT!Q211+All_Large_T!Q211</f>
        <v>36257</v>
      </c>
      <c r="BC211" s="4">
        <f>All_Large_Primary!R211+All_Large_SubT!R211+All_Large_T!R211</f>
        <v>33455</v>
      </c>
      <c r="BD211" s="4">
        <f>All_Large_Primary!S211+All_Large_SubT!S211+All_Large_T!S211</f>
        <v>32415</v>
      </c>
      <c r="BE211" s="4">
        <f>All_Large_Primary!T211+All_Large_SubT!T211+All_Large_T!T211</f>
        <v>31911</v>
      </c>
      <c r="BF211" s="4">
        <f>All_Large_Primary!U211+All_Large_SubT!U211+All_Large_T!U211</f>
        <v>33026</v>
      </c>
      <c r="BG211" s="4">
        <f>All_Large_Primary!V211+All_Large_SubT!V211+All_Large_T!V211</f>
        <v>34854</v>
      </c>
      <c r="BH211" s="4">
        <f>All_Large_Primary!W211+All_Large_SubT!W211+All_Large_T!W211</f>
        <v>33896</v>
      </c>
      <c r="BI211" s="4">
        <f>All_Large_Primary!X211+All_Large_SubT!X211+All_Large_T!X211</f>
        <v>32400</v>
      </c>
      <c r="BJ211" s="4">
        <f>All_Large_Primary!Y211+All_Large_SubT!Y211+All_Large_T!Y211</f>
        <v>34469</v>
      </c>
      <c r="BP211" s="4">
        <f t="shared" si="101"/>
        <v>0</v>
      </c>
      <c r="BQ211" s="4">
        <f t="shared" si="102"/>
        <v>0</v>
      </c>
      <c r="BR211" s="4">
        <f t="shared" si="103"/>
        <v>0</v>
      </c>
      <c r="BS211" s="4">
        <f t="shared" si="104"/>
        <v>0</v>
      </c>
      <c r="BT211" s="4">
        <f t="shared" si="105"/>
        <v>0</v>
      </c>
      <c r="BU211" s="4">
        <f t="shared" si="106"/>
        <v>0</v>
      </c>
      <c r="BV211" s="4">
        <f t="shared" si="107"/>
        <v>0</v>
      </c>
      <c r="BW211" s="4">
        <f t="shared" si="108"/>
        <v>0</v>
      </c>
      <c r="BX211" s="4">
        <f t="shared" si="109"/>
        <v>0</v>
      </c>
      <c r="BY211" s="4">
        <f t="shared" si="110"/>
        <v>0</v>
      </c>
      <c r="BZ211" s="4">
        <f t="shared" si="111"/>
        <v>0</v>
      </c>
      <c r="CA211" s="4">
        <f t="shared" si="112"/>
        <v>0</v>
      </c>
      <c r="CB211" s="4">
        <f t="shared" si="113"/>
        <v>0</v>
      </c>
      <c r="CC211" s="4">
        <f t="shared" si="114"/>
        <v>0</v>
      </c>
      <c r="CD211" s="4">
        <f t="shared" si="115"/>
        <v>0</v>
      </c>
      <c r="CE211" s="4">
        <f t="shared" si="116"/>
        <v>0</v>
      </c>
      <c r="CF211" s="4">
        <f t="shared" si="117"/>
        <v>0</v>
      </c>
      <c r="CG211" s="4">
        <f t="shared" si="118"/>
        <v>0</v>
      </c>
      <c r="CH211" s="4">
        <f t="shared" si="119"/>
        <v>0</v>
      </c>
      <c r="CI211" s="4">
        <f t="shared" si="120"/>
        <v>0</v>
      </c>
      <c r="CJ211" s="4">
        <f t="shared" si="121"/>
        <v>0</v>
      </c>
      <c r="CK211" s="4">
        <f t="shared" si="122"/>
        <v>0</v>
      </c>
      <c r="CL211" s="4">
        <f t="shared" si="123"/>
        <v>0</v>
      </c>
      <c r="CM211" s="4">
        <f t="shared" si="124"/>
        <v>0</v>
      </c>
    </row>
    <row r="212" spans="1:91" x14ac:dyDescent="0.2">
      <c r="A212" s="7">
        <v>44399</v>
      </c>
      <c r="B212" s="4">
        <v>34465</v>
      </c>
      <c r="C212" s="4">
        <v>33761</v>
      </c>
      <c r="D212" s="4">
        <v>33340</v>
      </c>
      <c r="E212" s="4">
        <v>33082</v>
      </c>
      <c r="F212" s="4">
        <v>33710</v>
      </c>
      <c r="G212" s="4">
        <v>35321</v>
      </c>
      <c r="H212" s="4">
        <v>36906</v>
      </c>
      <c r="I212" s="4">
        <v>39524</v>
      </c>
      <c r="J212" s="4">
        <v>40219</v>
      </c>
      <c r="K212" s="4">
        <v>41090</v>
      </c>
      <c r="L212" s="4">
        <v>43436</v>
      </c>
      <c r="M212" s="4">
        <v>39744</v>
      </c>
      <c r="N212" s="4">
        <v>38479</v>
      </c>
      <c r="O212" s="4">
        <v>36763</v>
      </c>
      <c r="P212" s="4">
        <v>36952</v>
      </c>
      <c r="Q212" s="4">
        <v>35681</v>
      </c>
      <c r="R212" s="4">
        <v>35000</v>
      </c>
      <c r="S212" s="4">
        <v>33879</v>
      </c>
      <c r="T212" s="4">
        <v>32461</v>
      </c>
      <c r="U212" s="4">
        <v>32860</v>
      </c>
      <c r="V212" s="4">
        <v>36374</v>
      </c>
      <c r="W212" s="4">
        <v>33249</v>
      </c>
      <c r="X212" s="4">
        <v>31918</v>
      </c>
      <c r="Y212" s="4">
        <v>30949</v>
      </c>
      <c r="AA212" s="13">
        <v>7</v>
      </c>
      <c r="AB212" s="4">
        <f t="shared" si="94"/>
        <v>0</v>
      </c>
      <c r="AC212" s="4">
        <f t="shared" si="95"/>
        <v>859163</v>
      </c>
      <c r="AD212" s="4">
        <f t="shared" si="96"/>
        <v>859163</v>
      </c>
      <c r="AF212">
        <f t="shared" si="97"/>
        <v>7</v>
      </c>
      <c r="AG212">
        <f t="shared" si="98"/>
        <v>2021</v>
      </c>
      <c r="AI212" s="4">
        <f t="shared" si="99"/>
        <v>43436</v>
      </c>
      <c r="AJ212">
        <f t="shared" si="100"/>
        <v>11</v>
      </c>
      <c r="AM212" s="4">
        <f>All_Large_Primary!B212+All_Large_SubT!B212+All_Large_T!B212</f>
        <v>34465</v>
      </c>
      <c r="AN212" s="4">
        <f>All_Large_Primary!C212+All_Large_SubT!C212+All_Large_T!C212</f>
        <v>33761</v>
      </c>
      <c r="AO212" s="4">
        <f>All_Large_Primary!D212+All_Large_SubT!D212+All_Large_T!D212</f>
        <v>33340</v>
      </c>
      <c r="AP212" s="4">
        <f>All_Large_Primary!E212+All_Large_SubT!E212+All_Large_T!E212</f>
        <v>33082</v>
      </c>
      <c r="AQ212" s="4">
        <f>All_Large_Primary!F212+All_Large_SubT!F212+All_Large_T!F212</f>
        <v>33710</v>
      </c>
      <c r="AR212" s="4">
        <f>All_Large_Primary!G212+All_Large_SubT!G212+All_Large_T!G212</f>
        <v>35321</v>
      </c>
      <c r="AS212" s="4">
        <f>All_Large_Primary!H212+All_Large_SubT!H212+All_Large_T!H212</f>
        <v>36906</v>
      </c>
      <c r="AT212" s="4">
        <f>All_Large_Primary!I212+All_Large_SubT!I212+All_Large_T!I212</f>
        <v>39524</v>
      </c>
      <c r="AU212" s="4">
        <f>All_Large_Primary!J212+All_Large_SubT!J212+All_Large_T!J212</f>
        <v>40219</v>
      </c>
      <c r="AV212" s="4">
        <f>All_Large_Primary!K212+All_Large_SubT!K212+All_Large_T!K212</f>
        <v>41090</v>
      </c>
      <c r="AW212" s="4">
        <f>All_Large_Primary!L212+All_Large_SubT!L212+All_Large_T!L212</f>
        <v>43436</v>
      </c>
      <c r="AX212" s="4">
        <f>All_Large_Primary!M212+All_Large_SubT!M212+All_Large_T!M212</f>
        <v>39744</v>
      </c>
      <c r="AY212" s="4">
        <f>All_Large_Primary!N212+All_Large_SubT!N212+All_Large_T!N212</f>
        <v>38479</v>
      </c>
      <c r="AZ212" s="4">
        <f>All_Large_Primary!O212+All_Large_SubT!O212+All_Large_T!O212</f>
        <v>36763</v>
      </c>
      <c r="BA212" s="4">
        <f>All_Large_Primary!P212+All_Large_SubT!P212+All_Large_T!P212</f>
        <v>36952</v>
      </c>
      <c r="BB212" s="4">
        <f>All_Large_Primary!Q212+All_Large_SubT!Q212+All_Large_T!Q212</f>
        <v>35681</v>
      </c>
      <c r="BC212" s="4">
        <f>All_Large_Primary!R212+All_Large_SubT!R212+All_Large_T!R212</f>
        <v>35000</v>
      </c>
      <c r="BD212" s="4">
        <f>All_Large_Primary!S212+All_Large_SubT!S212+All_Large_T!S212</f>
        <v>33879</v>
      </c>
      <c r="BE212" s="4">
        <f>All_Large_Primary!T212+All_Large_SubT!T212+All_Large_T!T212</f>
        <v>32461</v>
      </c>
      <c r="BF212" s="4">
        <f>All_Large_Primary!U212+All_Large_SubT!U212+All_Large_T!U212</f>
        <v>32860</v>
      </c>
      <c r="BG212" s="4">
        <f>All_Large_Primary!V212+All_Large_SubT!V212+All_Large_T!V212</f>
        <v>36374</v>
      </c>
      <c r="BH212" s="4">
        <f>All_Large_Primary!W212+All_Large_SubT!W212+All_Large_T!W212</f>
        <v>33249</v>
      </c>
      <c r="BI212" s="4">
        <f>All_Large_Primary!X212+All_Large_SubT!X212+All_Large_T!X212</f>
        <v>31918</v>
      </c>
      <c r="BJ212" s="4">
        <f>All_Large_Primary!Y212+All_Large_SubT!Y212+All_Large_T!Y212</f>
        <v>30949</v>
      </c>
      <c r="BP212" s="4">
        <f t="shared" si="101"/>
        <v>0</v>
      </c>
      <c r="BQ212" s="4">
        <f t="shared" si="102"/>
        <v>0</v>
      </c>
      <c r="BR212" s="4">
        <f t="shared" si="103"/>
        <v>0</v>
      </c>
      <c r="BS212" s="4">
        <f t="shared" si="104"/>
        <v>0</v>
      </c>
      <c r="BT212" s="4">
        <f t="shared" si="105"/>
        <v>0</v>
      </c>
      <c r="BU212" s="4">
        <f t="shared" si="106"/>
        <v>0</v>
      </c>
      <c r="BV212" s="4">
        <f t="shared" si="107"/>
        <v>0</v>
      </c>
      <c r="BW212" s="4">
        <f t="shared" si="108"/>
        <v>0</v>
      </c>
      <c r="BX212" s="4">
        <f t="shared" si="109"/>
        <v>0</v>
      </c>
      <c r="BY212" s="4">
        <f t="shared" si="110"/>
        <v>0</v>
      </c>
      <c r="BZ212" s="4">
        <f t="shared" si="111"/>
        <v>0</v>
      </c>
      <c r="CA212" s="4">
        <f t="shared" si="112"/>
        <v>0</v>
      </c>
      <c r="CB212" s="4">
        <f t="shared" si="113"/>
        <v>0</v>
      </c>
      <c r="CC212" s="4">
        <f t="shared" si="114"/>
        <v>0</v>
      </c>
      <c r="CD212" s="4">
        <f t="shared" si="115"/>
        <v>0</v>
      </c>
      <c r="CE212" s="4">
        <f t="shared" si="116"/>
        <v>0</v>
      </c>
      <c r="CF212" s="4">
        <f t="shared" si="117"/>
        <v>0</v>
      </c>
      <c r="CG212" s="4">
        <f t="shared" si="118"/>
        <v>0</v>
      </c>
      <c r="CH212" s="4">
        <f t="shared" si="119"/>
        <v>0</v>
      </c>
      <c r="CI212" s="4">
        <f t="shared" si="120"/>
        <v>0</v>
      </c>
      <c r="CJ212" s="4">
        <f t="shared" si="121"/>
        <v>0</v>
      </c>
      <c r="CK212" s="4">
        <f t="shared" si="122"/>
        <v>0</v>
      </c>
      <c r="CL212" s="4">
        <f t="shared" si="123"/>
        <v>0</v>
      </c>
      <c r="CM212" s="4">
        <f t="shared" si="124"/>
        <v>0</v>
      </c>
    </row>
    <row r="213" spans="1:91" x14ac:dyDescent="0.2">
      <c r="A213" s="7">
        <v>44400</v>
      </c>
      <c r="B213" s="4">
        <v>30681</v>
      </c>
      <c r="C213" s="4">
        <v>30415</v>
      </c>
      <c r="D213" s="4">
        <v>30723</v>
      </c>
      <c r="E213" s="4">
        <v>31795</v>
      </c>
      <c r="F213" s="4">
        <v>33058</v>
      </c>
      <c r="G213" s="4">
        <v>33236</v>
      </c>
      <c r="H213" s="4">
        <v>33922</v>
      </c>
      <c r="I213" s="4">
        <v>34228</v>
      </c>
      <c r="J213" s="4">
        <v>35571</v>
      </c>
      <c r="K213" s="4">
        <v>36678</v>
      </c>
      <c r="L213" s="4">
        <v>39742</v>
      </c>
      <c r="M213" s="4">
        <v>36063</v>
      </c>
      <c r="N213" s="4">
        <v>35218</v>
      </c>
      <c r="O213" s="4">
        <v>35568</v>
      </c>
      <c r="P213" s="4">
        <v>36572</v>
      </c>
      <c r="Q213" s="4">
        <v>36150</v>
      </c>
      <c r="R213" s="4">
        <v>34209</v>
      </c>
      <c r="S213" s="4">
        <v>33525</v>
      </c>
      <c r="T213" s="4">
        <v>33793</v>
      </c>
      <c r="U213" s="4">
        <v>32676</v>
      </c>
      <c r="V213" s="4">
        <v>34985</v>
      </c>
      <c r="W213" s="4">
        <v>33450</v>
      </c>
      <c r="X213" s="4">
        <v>31526</v>
      </c>
      <c r="Y213" s="4">
        <v>30350</v>
      </c>
      <c r="AA213" s="13">
        <v>1</v>
      </c>
      <c r="AB213" s="4">
        <f t="shared" si="94"/>
        <v>0</v>
      </c>
      <c r="AC213" s="4">
        <f t="shared" si="95"/>
        <v>814134</v>
      </c>
      <c r="AD213" s="4">
        <f t="shared" si="96"/>
        <v>814134</v>
      </c>
      <c r="AF213">
        <f t="shared" si="97"/>
        <v>7</v>
      </c>
      <c r="AG213">
        <f t="shared" si="98"/>
        <v>2021</v>
      </c>
      <c r="AI213" s="4">
        <f t="shared" si="99"/>
        <v>39742</v>
      </c>
      <c r="AJ213">
        <f t="shared" si="100"/>
        <v>11</v>
      </c>
      <c r="AM213" s="4">
        <f>All_Large_Primary!B213+All_Large_SubT!B213+All_Large_T!B213</f>
        <v>30681</v>
      </c>
      <c r="AN213" s="4">
        <f>All_Large_Primary!C213+All_Large_SubT!C213+All_Large_T!C213</f>
        <v>30415</v>
      </c>
      <c r="AO213" s="4">
        <f>All_Large_Primary!D213+All_Large_SubT!D213+All_Large_T!D213</f>
        <v>30723</v>
      </c>
      <c r="AP213" s="4">
        <f>All_Large_Primary!E213+All_Large_SubT!E213+All_Large_T!E213</f>
        <v>31795</v>
      </c>
      <c r="AQ213" s="4">
        <f>All_Large_Primary!F213+All_Large_SubT!F213+All_Large_T!F213</f>
        <v>33058</v>
      </c>
      <c r="AR213" s="4">
        <f>All_Large_Primary!G213+All_Large_SubT!G213+All_Large_T!G213</f>
        <v>33236</v>
      </c>
      <c r="AS213" s="4">
        <f>All_Large_Primary!H213+All_Large_SubT!H213+All_Large_T!H213</f>
        <v>33922</v>
      </c>
      <c r="AT213" s="4">
        <f>All_Large_Primary!I213+All_Large_SubT!I213+All_Large_T!I213</f>
        <v>34228</v>
      </c>
      <c r="AU213" s="4">
        <f>All_Large_Primary!J213+All_Large_SubT!J213+All_Large_T!J213</f>
        <v>35571</v>
      </c>
      <c r="AV213" s="4">
        <f>All_Large_Primary!K213+All_Large_SubT!K213+All_Large_T!K213</f>
        <v>36678</v>
      </c>
      <c r="AW213" s="4">
        <f>All_Large_Primary!L213+All_Large_SubT!L213+All_Large_T!L213</f>
        <v>39742</v>
      </c>
      <c r="AX213" s="4">
        <f>All_Large_Primary!M213+All_Large_SubT!M213+All_Large_T!M213</f>
        <v>36063</v>
      </c>
      <c r="AY213" s="4">
        <f>All_Large_Primary!N213+All_Large_SubT!N213+All_Large_T!N213</f>
        <v>35218</v>
      </c>
      <c r="AZ213" s="4">
        <f>All_Large_Primary!O213+All_Large_SubT!O213+All_Large_T!O213</f>
        <v>35568</v>
      </c>
      <c r="BA213" s="4">
        <f>All_Large_Primary!P213+All_Large_SubT!P213+All_Large_T!P213</f>
        <v>36572</v>
      </c>
      <c r="BB213" s="4">
        <f>All_Large_Primary!Q213+All_Large_SubT!Q213+All_Large_T!Q213</f>
        <v>36150</v>
      </c>
      <c r="BC213" s="4">
        <f>All_Large_Primary!R213+All_Large_SubT!R213+All_Large_T!R213</f>
        <v>34209</v>
      </c>
      <c r="BD213" s="4">
        <f>All_Large_Primary!S213+All_Large_SubT!S213+All_Large_T!S213</f>
        <v>33525</v>
      </c>
      <c r="BE213" s="4">
        <f>All_Large_Primary!T213+All_Large_SubT!T213+All_Large_T!T213</f>
        <v>33793</v>
      </c>
      <c r="BF213" s="4">
        <f>All_Large_Primary!U213+All_Large_SubT!U213+All_Large_T!U213</f>
        <v>32676</v>
      </c>
      <c r="BG213" s="4">
        <f>All_Large_Primary!V213+All_Large_SubT!V213+All_Large_T!V213</f>
        <v>34985</v>
      </c>
      <c r="BH213" s="4">
        <f>All_Large_Primary!W213+All_Large_SubT!W213+All_Large_T!W213</f>
        <v>33450</v>
      </c>
      <c r="BI213" s="4">
        <f>All_Large_Primary!X213+All_Large_SubT!X213+All_Large_T!X213</f>
        <v>31526</v>
      </c>
      <c r="BJ213" s="4">
        <f>All_Large_Primary!Y213+All_Large_SubT!Y213+All_Large_T!Y213</f>
        <v>30350</v>
      </c>
      <c r="BP213" s="4">
        <f t="shared" si="101"/>
        <v>0</v>
      </c>
      <c r="BQ213" s="4">
        <f t="shared" si="102"/>
        <v>0</v>
      </c>
      <c r="BR213" s="4">
        <f t="shared" si="103"/>
        <v>0</v>
      </c>
      <c r="BS213" s="4">
        <f t="shared" si="104"/>
        <v>0</v>
      </c>
      <c r="BT213" s="4">
        <f t="shared" si="105"/>
        <v>0</v>
      </c>
      <c r="BU213" s="4">
        <f t="shared" si="106"/>
        <v>0</v>
      </c>
      <c r="BV213" s="4">
        <f t="shared" si="107"/>
        <v>0</v>
      </c>
      <c r="BW213" s="4">
        <f t="shared" si="108"/>
        <v>0</v>
      </c>
      <c r="BX213" s="4">
        <f t="shared" si="109"/>
        <v>0</v>
      </c>
      <c r="BY213" s="4">
        <f t="shared" si="110"/>
        <v>0</v>
      </c>
      <c r="BZ213" s="4">
        <f t="shared" si="111"/>
        <v>0</v>
      </c>
      <c r="CA213" s="4">
        <f t="shared" si="112"/>
        <v>0</v>
      </c>
      <c r="CB213" s="4">
        <f t="shared" si="113"/>
        <v>0</v>
      </c>
      <c r="CC213" s="4">
        <f t="shared" si="114"/>
        <v>0</v>
      </c>
      <c r="CD213" s="4">
        <f t="shared" si="115"/>
        <v>0</v>
      </c>
      <c r="CE213" s="4">
        <f t="shared" si="116"/>
        <v>0</v>
      </c>
      <c r="CF213" s="4">
        <f t="shared" si="117"/>
        <v>0</v>
      </c>
      <c r="CG213" s="4">
        <f t="shared" si="118"/>
        <v>0</v>
      </c>
      <c r="CH213" s="4">
        <f t="shared" si="119"/>
        <v>0</v>
      </c>
      <c r="CI213" s="4">
        <f t="shared" si="120"/>
        <v>0</v>
      </c>
      <c r="CJ213" s="4">
        <f t="shared" si="121"/>
        <v>0</v>
      </c>
      <c r="CK213" s="4">
        <f t="shared" si="122"/>
        <v>0</v>
      </c>
      <c r="CL213" s="4">
        <f t="shared" si="123"/>
        <v>0</v>
      </c>
      <c r="CM213" s="4">
        <f t="shared" si="124"/>
        <v>0</v>
      </c>
    </row>
    <row r="214" spans="1:91" x14ac:dyDescent="0.2">
      <c r="A214" s="7">
        <v>44401</v>
      </c>
      <c r="B214" s="4">
        <v>30710</v>
      </c>
      <c r="C214" s="4">
        <v>30662</v>
      </c>
      <c r="D214" s="4">
        <v>30589</v>
      </c>
      <c r="E214" s="4">
        <v>31044</v>
      </c>
      <c r="F214" s="4">
        <v>32805</v>
      </c>
      <c r="G214" s="4">
        <v>34403</v>
      </c>
      <c r="H214" s="4">
        <v>35563</v>
      </c>
      <c r="I214" s="4">
        <v>36165</v>
      </c>
      <c r="J214" s="4">
        <v>38729</v>
      </c>
      <c r="K214" s="4">
        <v>41111</v>
      </c>
      <c r="L214" s="4">
        <v>42319</v>
      </c>
      <c r="M214" s="4">
        <v>38910</v>
      </c>
      <c r="N214" s="4">
        <v>39861</v>
      </c>
      <c r="O214" s="4">
        <v>39666</v>
      </c>
      <c r="P214" s="4">
        <v>39795</v>
      </c>
      <c r="Q214" s="4">
        <v>39924</v>
      </c>
      <c r="R214" s="4">
        <v>37645</v>
      </c>
      <c r="S214" s="4">
        <v>37027</v>
      </c>
      <c r="T214" s="4">
        <v>35343</v>
      </c>
      <c r="U214" s="4">
        <v>34044</v>
      </c>
      <c r="V214" s="4">
        <v>32951</v>
      </c>
      <c r="W214" s="4">
        <v>35163</v>
      </c>
      <c r="X214" s="4">
        <v>35976</v>
      </c>
      <c r="Y214" s="4">
        <v>34677</v>
      </c>
      <c r="AA214" s="13">
        <v>2</v>
      </c>
      <c r="AB214" s="4">
        <f t="shared" si="94"/>
        <v>604629</v>
      </c>
      <c r="AC214" s="4">
        <f t="shared" si="95"/>
        <v>260453</v>
      </c>
      <c r="AD214" s="4">
        <f t="shared" si="96"/>
        <v>865082</v>
      </c>
      <c r="AF214">
        <f t="shared" si="97"/>
        <v>7</v>
      </c>
      <c r="AG214">
        <f t="shared" si="98"/>
        <v>2021</v>
      </c>
      <c r="AI214" s="4">
        <f t="shared" si="99"/>
        <v>42319</v>
      </c>
      <c r="AJ214">
        <f t="shared" si="100"/>
        <v>11</v>
      </c>
      <c r="AM214" s="4">
        <f>All_Large_Primary!B214+All_Large_SubT!B214+All_Large_T!B214</f>
        <v>30710</v>
      </c>
      <c r="AN214" s="4">
        <f>All_Large_Primary!C214+All_Large_SubT!C214+All_Large_T!C214</f>
        <v>30662</v>
      </c>
      <c r="AO214" s="4">
        <f>All_Large_Primary!D214+All_Large_SubT!D214+All_Large_T!D214</f>
        <v>30589</v>
      </c>
      <c r="AP214" s="4">
        <f>All_Large_Primary!E214+All_Large_SubT!E214+All_Large_T!E214</f>
        <v>31044</v>
      </c>
      <c r="AQ214" s="4">
        <f>All_Large_Primary!F214+All_Large_SubT!F214+All_Large_T!F214</f>
        <v>32805</v>
      </c>
      <c r="AR214" s="4">
        <f>All_Large_Primary!G214+All_Large_SubT!G214+All_Large_T!G214</f>
        <v>34403</v>
      </c>
      <c r="AS214" s="4">
        <f>All_Large_Primary!H214+All_Large_SubT!H214+All_Large_T!H214</f>
        <v>35563</v>
      </c>
      <c r="AT214" s="4">
        <f>All_Large_Primary!I214+All_Large_SubT!I214+All_Large_T!I214</f>
        <v>36165</v>
      </c>
      <c r="AU214" s="4">
        <f>All_Large_Primary!J214+All_Large_SubT!J214+All_Large_T!J214</f>
        <v>38729</v>
      </c>
      <c r="AV214" s="4">
        <f>All_Large_Primary!K214+All_Large_SubT!K214+All_Large_T!K214</f>
        <v>41111</v>
      </c>
      <c r="AW214" s="4">
        <f>All_Large_Primary!L214+All_Large_SubT!L214+All_Large_T!L214</f>
        <v>42319</v>
      </c>
      <c r="AX214" s="4">
        <f>All_Large_Primary!M214+All_Large_SubT!M214+All_Large_T!M214</f>
        <v>38910</v>
      </c>
      <c r="AY214" s="4">
        <f>All_Large_Primary!N214+All_Large_SubT!N214+All_Large_T!N214</f>
        <v>39861</v>
      </c>
      <c r="AZ214" s="4">
        <f>All_Large_Primary!O214+All_Large_SubT!O214+All_Large_T!O214</f>
        <v>39666</v>
      </c>
      <c r="BA214" s="4">
        <f>All_Large_Primary!P214+All_Large_SubT!P214+All_Large_T!P214</f>
        <v>39795</v>
      </c>
      <c r="BB214" s="4">
        <f>All_Large_Primary!Q214+All_Large_SubT!Q214+All_Large_T!Q214</f>
        <v>39924</v>
      </c>
      <c r="BC214" s="4">
        <f>All_Large_Primary!R214+All_Large_SubT!R214+All_Large_T!R214</f>
        <v>37645</v>
      </c>
      <c r="BD214" s="4">
        <f>All_Large_Primary!S214+All_Large_SubT!S214+All_Large_T!S214</f>
        <v>37027</v>
      </c>
      <c r="BE214" s="4">
        <f>All_Large_Primary!T214+All_Large_SubT!T214+All_Large_T!T214</f>
        <v>35343</v>
      </c>
      <c r="BF214" s="4">
        <f>All_Large_Primary!U214+All_Large_SubT!U214+All_Large_T!U214</f>
        <v>34044</v>
      </c>
      <c r="BG214" s="4">
        <f>All_Large_Primary!V214+All_Large_SubT!V214+All_Large_T!V214</f>
        <v>32951</v>
      </c>
      <c r="BH214" s="4">
        <f>All_Large_Primary!W214+All_Large_SubT!W214+All_Large_T!W214</f>
        <v>35163</v>
      </c>
      <c r="BI214" s="4">
        <f>All_Large_Primary!X214+All_Large_SubT!X214+All_Large_T!X214</f>
        <v>35976</v>
      </c>
      <c r="BJ214" s="4">
        <f>All_Large_Primary!Y214+All_Large_SubT!Y214+All_Large_T!Y214</f>
        <v>34677</v>
      </c>
      <c r="BP214" s="4">
        <f t="shared" si="101"/>
        <v>0</v>
      </c>
      <c r="BQ214" s="4">
        <f t="shared" si="102"/>
        <v>0</v>
      </c>
      <c r="BR214" s="4">
        <f t="shared" si="103"/>
        <v>0</v>
      </c>
      <c r="BS214" s="4">
        <f t="shared" si="104"/>
        <v>0</v>
      </c>
      <c r="BT214" s="4">
        <f t="shared" si="105"/>
        <v>0</v>
      </c>
      <c r="BU214" s="4">
        <f t="shared" si="106"/>
        <v>0</v>
      </c>
      <c r="BV214" s="4">
        <f t="shared" si="107"/>
        <v>0</v>
      </c>
      <c r="BW214" s="4">
        <f t="shared" si="108"/>
        <v>0</v>
      </c>
      <c r="BX214" s="4">
        <f t="shared" si="109"/>
        <v>0</v>
      </c>
      <c r="BY214" s="4">
        <f t="shared" si="110"/>
        <v>0</v>
      </c>
      <c r="BZ214" s="4">
        <f t="shared" si="111"/>
        <v>0</v>
      </c>
      <c r="CA214" s="4">
        <f t="shared" si="112"/>
        <v>0</v>
      </c>
      <c r="CB214" s="4">
        <f t="shared" si="113"/>
        <v>0</v>
      </c>
      <c r="CC214" s="4">
        <f t="shared" si="114"/>
        <v>0</v>
      </c>
      <c r="CD214" s="4">
        <f t="shared" si="115"/>
        <v>0</v>
      </c>
      <c r="CE214" s="4">
        <f t="shared" si="116"/>
        <v>0</v>
      </c>
      <c r="CF214" s="4">
        <f t="shared" si="117"/>
        <v>0</v>
      </c>
      <c r="CG214" s="4">
        <f t="shared" si="118"/>
        <v>0</v>
      </c>
      <c r="CH214" s="4">
        <f t="shared" si="119"/>
        <v>0</v>
      </c>
      <c r="CI214" s="4">
        <f t="shared" si="120"/>
        <v>0</v>
      </c>
      <c r="CJ214" s="4">
        <f t="shared" si="121"/>
        <v>0</v>
      </c>
      <c r="CK214" s="4">
        <f t="shared" si="122"/>
        <v>0</v>
      </c>
      <c r="CL214" s="4">
        <f t="shared" si="123"/>
        <v>0</v>
      </c>
      <c r="CM214" s="4">
        <f t="shared" si="124"/>
        <v>0</v>
      </c>
    </row>
    <row r="215" spans="1:91" x14ac:dyDescent="0.2">
      <c r="A215" s="7">
        <v>44402</v>
      </c>
      <c r="B215" s="4">
        <v>33758</v>
      </c>
      <c r="C215" s="4">
        <v>34326</v>
      </c>
      <c r="D215" s="4">
        <v>33363</v>
      </c>
      <c r="E215" s="4">
        <v>33242</v>
      </c>
      <c r="F215" s="4">
        <v>33849</v>
      </c>
      <c r="G215" s="4">
        <v>34123</v>
      </c>
      <c r="H215" s="4">
        <v>35204</v>
      </c>
      <c r="I215" s="4">
        <v>36260</v>
      </c>
      <c r="J215" s="4">
        <v>37339</v>
      </c>
      <c r="K215" s="4">
        <v>38455</v>
      </c>
      <c r="L215" s="4">
        <v>38583</v>
      </c>
      <c r="M215" s="4">
        <v>34064</v>
      </c>
      <c r="N215" s="4">
        <v>33416</v>
      </c>
      <c r="O215" s="4">
        <v>32822</v>
      </c>
      <c r="P215" s="4">
        <v>32837</v>
      </c>
      <c r="Q215" s="4">
        <v>32876</v>
      </c>
      <c r="R215" s="4">
        <v>32997</v>
      </c>
      <c r="S215" s="4">
        <v>33004</v>
      </c>
      <c r="T215" s="4">
        <v>32635</v>
      </c>
      <c r="U215" s="4">
        <v>33103</v>
      </c>
      <c r="V215" s="4">
        <v>30313</v>
      </c>
      <c r="W215" s="4">
        <v>29867</v>
      </c>
      <c r="X215" s="4">
        <v>31492</v>
      </c>
      <c r="Y215" s="4">
        <v>29768</v>
      </c>
      <c r="AA215" s="13">
        <v>3</v>
      </c>
      <c r="AB215" s="4">
        <f t="shared" si="94"/>
        <v>540063</v>
      </c>
      <c r="AC215" s="4">
        <f t="shared" si="95"/>
        <v>267633</v>
      </c>
      <c r="AD215" s="4">
        <f t="shared" si="96"/>
        <v>807696</v>
      </c>
      <c r="AF215">
        <f t="shared" si="97"/>
        <v>7</v>
      </c>
      <c r="AG215">
        <f t="shared" si="98"/>
        <v>2021</v>
      </c>
      <c r="AI215" s="4">
        <f t="shared" si="99"/>
        <v>38583</v>
      </c>
      <c r="AJ215">
        <f t="shared" si="100"/>
        <v>11</v>
      </c>
      <c r="AM215" s="4">
        <f>All_Large_Primary!B215+All_Large_SubT!B215+All_Large_T!B215</f>
        <v>33758</v>
      </c>
      <c r="AN215" s="4">
        <f>All_Large_Primary!C215+All_Large_SubT!C215+All_Large_T!C215</f>
        <v>34326</v>
      </c>
      <c r="AO215" s="4">
        <f>All_Large_Primary!D215+All_Large_SubT!D215+All_Large_T!D215</f>
        <v>33363</v>
      </c>
      <c r="AP215" s="4">
        <f>All_Large_Primary!E215+All_Large_SubT!E215+All_Large_T!E215</f>
        <v>33242</v>
      </c>
      <c r="AQ215" s="4">
        <f>All_Large_Primary!F215+All_Large_SubT!F215+All_Large_T!F215</f>
        <v>33849</v>
      </c>
      <c r="AR215" s="4">
        <f>All_Large_Primary!G215+All_Large_SubT!G215+All_Large_T!G215</f>
        <v>34123</v>
      </c>
      <c r="AS215" s="4">
        <f>All_Large_Primary!H215+All_Large_SubT!H215+All_Large_T!H215</f>
        <v>35204</v>
      </c>
      <c r="AT215" s="4">
        <f>All_Large_Primary!I215+All_Large_SubT!I215+All_Large_T!I215</f>
        <v>36260</v>
      </c>
      <c r="AU215" s="4">
        <f>All_Large_Primary!J215+All_Large_SubT!J215+All_Large_T!J215</f>
        <v>37339</v>
      </c>
      <c r="AV215" s="4">
        <f>All_Large_Primary!K215+All_Large_SubT!K215+All_Large_T!K215</f>
        <v>38455</v>
      </c>
      <c r="AW215" s="4">
        <f>All_Large_Primary!L215+All_Large_SubT!L215+All_Large_T!L215</f>
        <v>38583</v>
      </c>
      <c r="AX215" s="4">
        <f>All_Large_Primary!M215+All_Large_SubT!M215+All_Large_T!M215</f>
        <v>34064</v>
      </c>
      <c r="AY215" s="4">
        <f>All_Large_Primary!N215+All_Large_SubT!N215+All_Large_T!N215</f>
        <v>33416</v>
      </c>
      <c r="AZ215" s="4">
        <f>All_Large_Primary!O215+All_Large_SubT!O215+All_Large_T!O215</f>
        <v>32822</v>
      </c>
      <c r="BA215" s="4">
        <f>All_Large_Primary!P215+All_Large_SubT!P215+All_Large_T!P215</f>
        <v>32837</v>
      </c>
      <c r="BB215" s="4">
        <f>All_Large_Primary!Q215+All_Large_SubT!Q215+All_Large_T!Q215</f>
        <v>32876</v>
      </c>
      <c r="BC215" s="4">
        <f>All_Large_Primary!R215+All_Large_SubT!R215+All_Large_T!R215</f>
        <v>32997</v>
      </c>
      <c r="BD215" s="4">
        <f>All_Large_Primary!S215+All_Large_SubT!S215+All_Large_T!S215</f>
        <v>33004</v>
      </c>
      <c r="BE215" s="4">
        <f>All_Large_Primary!T215+All_Large_SubT!T215+All_Large_T!T215</f>
        <v>32635</v>
      </c>
      <c r="BF215" s="4">
        <f>All_Large_Primary!U215+All_Large_SubT!U215+All_Large_T!U215</f>
        <v>33103</v>
      </c>
      <c r="BG215" s="4">
        <f>All_Large_Primary!V215+All_Large_SubT!V215+All_Large_T!V215</f>
        <v>30313</v>
      </c>
      <c r="BH215" s="4">
        <f>All_Large_Primary!W215+All_Large_SubT!W215+All_Large_T!W215</f>
        <v>29867</v>
      </c>
      <c r="BI215" s="4">
        <f>All_Large_Primary!X215+All_Large_SubT!X215+All_Large_T!X215</f>
        <v>31492</v>
      </c>
      <c r="BJ215" s="4">
        <f>All_Large_Primary!Y215+All_Large_SubT!Y215+All_Large_T!Y215</f>
        <v>29768</v>
      </c>
      <c r="BP215" s="4">
        <f t="shared" si="101"/>
        <v>0</v>
      </c>
      <c r="BQ215" s="4">
        <f t="shared" si="102"/>
        <v>0</v>
      </c>
      <c r="BR215" s="4">
        <f t="shared" si="103"/>
        <v>0</v>
      </c>
      <c r="BS215" s="4">
        <f t="shared" si="104"/>
        <v>0</v>
      </c>
      <c r="BT215" s="4">
        <f t="shared" si="105"/>
        <v>0</v>
      </c>
      <c r="BU215" s="4">
        <f t="shared" si="106"/>
        <v>0</v>
      </c>
      <c r="BV215" s="4">
        <f t="shared" si="107"/>
        <v>0</v>
      </c>
      <c r="BW215" s="4">
        <f t="shared" si="108"/>
        <v>0</v>
      </c>
      <c r="BX215" s="4">
        <f t="shared" si="109"/>
        <v>0</v>
      </c>
      <c r="BY215" s="4">
        <f t="shared" si="110"/>
        <v>0</v>
      </c>
      <c r="BZ215" s="4">
        <f t="shared" si="111"/>
        <v>0</v>
      </c>
      <c r="CA215" s="4">
        <f t="shared" si="112"/>
        <v>0</v>
      </c>
      <c r="CB215" s="4">
        <f t="shared" si="113"/>
        <v>0</v>
      </c>
      <c r="CC215" s="4">
        <f t="shared" si="114"/>
        <v>0</v>
      </c>
      <c r="CD215" s="4">
        <f t="shared" si="115"/>
        <v>0</v>
      </c>
      <c r="CE215" s="4">
        <f t="shared" si="116"/>
        <v>0</v>
      </c>
      <c r="CF215" s="4">
        <f t="shared" si="117"/>
        <v>0</v>
      </c>
      <c r="CG215" s="4">
        <f t="shared" si="118"/>
        <v>0</v>
      </c>
      <c r="CH215" s="4">
        <f t="shared" si="119"/>
        <v>0</v>
      </c>
      <c r="CI215" s="4">
        <f t="shared" si="120"/>
        <v>0</v>
      </c>
      <c r="CJ215" s="4">
        <f t="shared" si="121"/>
        <v>0</v>
      </c>
      <c r="CK215" s="4">
        <f t="shared" si="122"/>
        <v>0</v>
      </c>
      <c r="CL215" s="4">
        <f t="shared" si="123"/>
        <v>0</v>
      </c>
      <c r="CM215" s="4">
        <f t="shared" si="124"/>
        <v>0</v>
      </c>
    </row>
    <row r="216" spans="1:91" x14ac:dyDescent="0.2">
      <c r="A216" s="7">
        <v>44403</v>
      </c>
      <c r="B216" s="4">
        <v>26740</v>
      </c>
      <c r="C216" s="4">
        <v>26238</v>
      </c>
      <c r="D216" s="4">
        <v>26713</v>
      </c>
      <c r="E216" s="4">
        <v>28032</v>
      </c>
      <c r="F216" s="4">
        <v>28605</v>
      </c>
      <c r="G216" s="4">
        <v>28503</v>
      </c>
      <c r="H216" s="4">
        <v>28358</v>
      </c>
      <c r="I216" s="4">
        <v>27476</v>
      </c>
      <c r="J216" s="4">
        <v>27783</v>
      </c>
      <c r="K216" s="4">
        <v>30444</v>
      </c>
      <c r="L216" s="4">
        <v>31286</v>
      </c>
      <c r="M216" s="4">
        <v>28568</v>
      </c>
      <c r="N216" s="4">
        <v>28602</v>
      </c>
      <c r="O216" s="4">
        <v>28740</v>
      </c>
      <c r="P216" s="4">
        <v>28650</v>
      </c>
      <c r="Q216" s="4">
        <v>29264</v>
      </c>
      <c r="R216" s="4">
        <v>29929</v>
      </c>
      <c r="S216" s="4">
        <v>29583</v>
      </c>
      <c r="T216" s="4">
        <v>29898</v>
      </c>
      <c r="U216" s="4">
        <v>28888</v>
      </c>
      <c r="V216" s="4">
        <v>29757</v>
      </c>
      <c r="W216" s="4">
        <v>29181</v>
      </c>
      <c r="X216" s="4">
        <v>28533</v>
      </c>
      <c r="Y216" s="4">
        <v>27728</v>
      </c>
      <c r="AA216" s="13">
        <v>4</v>
      </c>
      <c r="AB216" s="4">
        <f t="shared" si="94"/>
        <v>466582</v>
      </c>
      <c r="AC216" s="4">
        <f t="shared" si="95"/>
        <v>220917</v>
      </c>
      <c r="AD216" s="4">
        <f t="shared" si="96"/>
        <v>687499</v>
      </c>
      <c r="AF216">
        <f t="shared" si="97"/>
        <v>7</v>
      </c>
      <c r="AG216">
        <f t="shared" si="98"/>
        <v>2021</v>
      </c>
      <c r="AI216" s="4">
        <f t="shared" si="99"/>
        <v>31286</v>
      </c>
      <c r="AJ216">
        <f t="shared" si="100"/>
        <v>11</v>
      </c>
      <c r="AM216" s="4">
        <f>All_Large_Primary!B216+All_Large_SubT!B216+All_Large_T!B216</f>
        <v>26740</v>
      </c>
      <c r="AN216" s="4">
        <f>All_Large_Primary!C216+All_Large_SubT!C216+All_Large_T!C216</f>
        <v>26238</v>
      </c>
      <c r="AO216" s="4">
        <f>All_Large_Primary!D216+All_Large_SubT!D216+All_Large_T!D216</f>
        <v>26713</v>
      </c>
      <c r="AP216" s="4">
        <f>All_Large_Primary!E216+All_Large_SubT!E216+All_Large_T!E216</f>
        <v>28032</v>
      </c>
      <c r="AQ216" s="4">
        <f>All_Large_Primary!F216+All_Large_SubT!F216+All_Large_T!F216</f>
        <v>28605</v>
      </c>
      <c r="AR216" s="4">
        <f>All_Large_Primary!G216+All_Large_SubT!G216+All_Large_T!G216</f>
        <v>28503</v>
      </c>
      <c r="AS216" s="4">
        <f>All_Large_Primary!H216+All_Large_SubT!H216+All_Large_T!H216</f>
        <v>28358</v>
      </c>
      <c r="AT216" s="4">
        <f>All_Large_Primary!I216+All_Large_SubT!I216+All_Large_T!I216</f>
        <v>27476</v>
      </c>
      <c r="AU216" s="4">
        <f>All_Large_Primary!J216+All_Large_SubT!J216+All_Large_T!J216</f>
        <v>27783</v>
      </c>
      <c r="AV216" s="4">
        <f>All_Large_Primary!K216+All_Large_SubT!K216+All_Large_T!K216</f>
        <v>30444</v>
      </c>
      <c r="AW216" s="4">
        <f>All_Large_Primary!L216+All_Large_SubT!L216+All_Large_T!L216</f>
        <v>31286</v>
      </c>
      <c r="AX216" s="4">
        <f>All_Large_Primary!M216+All_Large_SubT!M216+All_Large_T!M216</f>
        <v>28568</v>
      </c>
      <c r="AY216" s="4">
        <f>All_Large_Primary!N216+All_Large_SubT!N216+All_Large_T!N216</f>
        <v>28602</v>
      </c>
      <c r="AZ216" s="4">
        <f>All_Large_Primary!O216+All_Large_SubT!O216+All_Large_T!O216</f>
        <v>28740</v>
      </c>
      <c r="BA216" s="4">
        <f>All_Large_Primary!P216+All_Large_SubT!P216+All_Large_T!P216</f>
        <v>28650</v>
      </c>
      <c r="BB216" s="4">
        <f>All_Large_Primary!Q216+All_Large_SubT!Q216+All_Large_T!Q216</f>
        <v>29264</v>
      </c>
      <c r="BC216" s="4">
        <f>All_Large_Primary!R216+All_Large_SubT!R216+All_Large_T!R216</f>
        <v>29929</v>
      </c>
      <c r="BD216" s="4">
        <f>All_Large_Primary!S216+All_Large_SubT!S216+All_Large_T!S216</f>
        <v>29583</v>
      </c>
      <c r="BE216" s="4">
        <f>All_Large_Primary!T216+All_Large_SubT!T216+All_Large_T!T216</f>
        <v>29898</v>
      </c>
      <c r="BF216" s="4">
        <f>All_Large_Primary!U216+All_Large_SubT!U216+All_Large_T!U216</f>
        <v>28888</v>
      </c>
      <c r="BG216" s="4">
        <f>All_Large_Primary!V216+All_Large_SubT!V216+All_Large_T!V216</f>
        <v>29757</v>
      </c>
      <c r="BH216" s="4">
        <f>All_Large_Primary!W216+All_Large_SubT!W216+All_Large_T!W216</f>
        <v>29181</v>
      </c>
      <c r="BI216" s="4">
        <f>All_Large_Primary!X216+All_Large_SubT!X216+All_Large_T!X216</f>
        <v>28533</v>
      </c>
      <c r="BJ216" s="4">
        <f>All_Large_Primary!Y216+All_Large_SubT!Y216+All_Large_T!Y216</f>
        <v>27728</v>
      </c>
      <c r="BP216" s="4">
        <f t="shared" si="101"/>
        <v>0</v>
      </c>
      <c r="BQ216" s="4">
        <f t="shared" si="102"/>
        <v>0</v>
      </c>
      <c r="BR216" s="4">
        <f t="shared" si="103"/>
        <v>0</v>
      </c>
      <c r="BS216" s="4">
        <f t="shared" si="104"/>
        <v>0</v>
      </c>
      <c r="BT216" s="4">
        <f t="shared" si="105"/>
        <v>0</v>
      </c>
      <c r="BU216" s="4">
        <f t="shared" si="106"/>
        <v>0</v>
      </c>
      <c r="BV216" s="4">
        <f t="shared" si="107"/>
        <v>0</v>
      </c>
      <c r="BW216" s="4">
        <f t="shared" si="108"/>
        <v>0</v>
      </c>
      <c r="BX216" s="4">
        <f t="shared" si="109"/>
        <v>0</v>
      </c>
      <c r="BY216" s="4">
        <f t="shared" si="110"/>
        <v>0</v>
      </c>
      <c r="BZ216" s="4">
        <f t="shared" si="111"/>
        <v>0</v>
      </c>
      <c r="CA216" s="4">
        <f t="shared" si="112"/>
        <v>0</v>
      </c>
      <c r="CB216" s="4">
        <f t="shared" si="113"/>
        <v>0</v>
      </c>
      <c r="CC216" s="4">
        <f t="shared" si="114"/>
        <v>0</v>
      </c>
      <c r="CD216" s="4">
        <f t="shared" si="115"/>
        <v>0</v>
      </c>
      <c r="CE216" s="4">
        <f t="shared" si="116"/>
        <v>0</v>
      </c>
      <c r="CF216" s="4">
        <f t="shared" si="117"/>
        <v>0</v>
      </c>
      <c r="CG216" s="4">
        <f t="shared" si="118"/>
        <v>0</v>
      </c>
      <c r="CH216" s="4">
        <f t="shared" si="119"/>
        <v>0</v>
      </c>
      <c r="CI216" s="4">
        <f t="shared" si="120"/>
        <v>0</v>
      </c>
      <c r="CJ216" s="4">
        <f t="shared" si="121"/>
        <v>0</v>
      </c>
      <c r="CK216" s="4">
        <f t="shared" si="122"/>
        <v>0</v>
      </c>
      <c r="CL216" s="4">
        <f t="shared" si="123"/>
        <v>0</v>
      </c>
      <c r="CM216" s="4">
        <f t="shared" si="124"/>
        <v>0</v>
      </c>
    </row>
    <row r="217" spans="1:91" x14ac:dyDescent="0.2">
      <c r="A217" s="7">
        <v>44404</v>
      </c>
      <c r="B217" s="4">
        <v>27024</v>
      </c>
      <c r="C217" s="4">
        <v>26720</v>
      </c>
      <c r="D217" s="4">
        <v>26557</v>
      </c>
      <c r="E217" s="4">
        <v>26831</v>
      </c>
      <c r="F217" s="4">
        <v>27077</v>
      </c>
      <c r="G217" s="4">
        <v>27328</v>
      </c>
      <c r="H217" s="4">
        <v>28236</v>
      </c>
      <c r="I217" s="4">
        <v>28167</v>
      </c>
      <c r="J217" s="4">
        <v>28632</v>
      </c>
      <c r="K217" s="4">
        <v>31225</v>
      </c>
      <c r="L217" s="4">
        <v>33085</v>
      </c>
      <c r="M217" s="4">
        <v>33916</v>
      </c>
      <c r="N217" s="4">
        <v>28513</v>
      </c>
      <c r="O217" s="4">
        <v>28681</v>
      </c>
      <c r="P217" s="4">
        <v>28360</v>
      </c>
      <c r="Q217" s="4">
        <v>28229</v>
      </c>
      <c r="R217" s="4">
        <v>28551</v>
      </c>
      <c r="S217" s="4">
        <v>28550</v>
      </c>
      <c r="T217" s="4">
        <v>27966</v>
      </c>
      <c r="U217" s="4">
        <v>28015</v>
      </c>
      <c r="V217" s="4">
        <v>28051</v>
      </c>
      <c r="W217" s="4">
        <v>28312</v>
      </c>
      <c r="X217" s="4">
        <v>30890</v>
      </c>
      <c r="Y217" s="4">
        <v>32801</v>
      </c>
      <c r="AA217" s="13">
        <v>5</v>
      </c>
      <c r="AB217" s="4">
        <f t="shared" si="94"/>
        <v>469143</v>
      </c>
      <c r="AC217" s="4">
        <f t="shared" si="95"/>
        <v>222574</v>
      </c>
      <c r="AD217" s="4">
        <f t="shared" si="96"/>
        <v>691717</v>
      </c>
      <c r="AF217">
        <f t="shared" si="97"/>
        <v>7</v>
      </c>
      <c r="AG217">
        <f t="shared" si="98"/>
        <v>2021</v>
      </c>
      <c r="AI217" s="4">
        <f t="shared" si="99"/>
        <v>33916</v>
      </c>
      <c r="AJ217">
        <f t="shared" si="100"/>
        <v>12</v>
      </c>
      <c r="AM217" s="4">
        <f>All_Large_Primary!B217+All_Large_SubT!B217+All_Large_T!B217</f>
        <v>27024</v>
      </c>
      <c r="AN217" s="4">
        <f>All_Large_Primary!C217+All_Large_SubT!C217+All_Large_T!C217</f>
        <v>26720</v>
      </c>
      <c r="AO217" s="4">
        <f>All_Large_Primary!D217+All_Large_SubT!D217+All_Large_T!D217</f>
        <v>26557</v>
      </c>
      <c r="AP217" s="4">
        <f>All_Large_Primary!E217+All_Large_SubT!E217+All_Large_T!E217</f>
        <v>26831</v>
      </c>
      <c r="AQ217" s="4">
        <f>All_Large_Primary!F217+All_Large_SubT!F217+All_Large_T!F217</f>
        <v>27077</v>
      </c>
      <c r="AR217" s="4">
        <f>All_Large_Primary!G217+All_Large_SubT!G217+All_Large_T!G217</f>
        <v>27328</v>
      </c>
      <c r="AS217" s="4">
        <f>All_Large_Primary!H217+All_Large_SubT!H217+All_Large_T!H217</f>
        <v>28236</v>
      </c>
      <c r="AT217" s="4">
        <f>All_Large_Primary!I217+All_Large_SubT!I217+All_Large_T!I217</f>
        <v>28167</v>
      </c>
      <c r="AU217" s="4">
        <f>All_Large_Primary!J217+All_Large_SubT!J217+All_Large_T!J217</f>
        <v>28632</v>
      </c>
      <c r="AV217" s="4">
        <f>All_Large_Primary!K217+All_Large_SubT!K217+All_Large_T!K217</f>
        <v>31225</v>
      </c>
      <c r="AW217" s="4">
        <f>All_Large_Primary!L217+All_Large_SubT!L217+All_Large_T!L217</f>
        <v>33085</v>
      </c>
      <c r="AX217" s="4">
        <f>All_Large_Primary!M217+All_Large_SubT!M217+All_Large_T!M217</f>
        <v>33916</v>
      </c>
      <c r="AY217" s="4">
        <f>All_Large_Primary!N217+All_Large_SubT!N217+All_Large_T!N217</f>
        <v>28513</v>
      </c>
      <c r="AZ217" s="4">
        <f>All_Large_Primary!O217+All_Large_SubT!O217+All_Large_T!O217</f>
        <v>28681</v>
      </c>
      <c r="BA217" s="4">
        <f>All_Large_Primary!P217+All_Large_SubT!P217+All_Large_T!P217</f>
        <v>28360</v>
      </c>
      <c r="BB217" s="4">
        <f>All_Large_Primary!Q217+All_Large_SubT!Q217+All_Large_T!Q217</f>
        <v>28229</v>
      </c>
      <c r="BC217" s="4">
        <f>All_Large_Primary!R217+All_Large_SubT!R217+All_Large_T!R217</f>
        <v>28551</v>
      </c>
      <c r="BD217" s="4">
        <f>All_Large_Primary!S217+All_Large_SubT!S217+All_Large_T!S217</f>
        <v>28550</v>
      </c>
      <c r="BE217" s="4">
        <f>All_Large_Primary!T217+All_Large_SubT!T217+All_Large_T!T217</f>
        <v>27966</v>
      </c>
      <c r="BF217" s="4">
        <f>All_Large_Primary!U217+All_Large_SubT!U217+All_Large_T!U217</f>
        <v>28015</v>
      </c>
      <c r="BG217" s="4">
        <f>All_Large_Primary!V217+All_Large_SubT!V217+All_Large_T!V217</f>
        <v>28051</v>
      </c>
      <c r="BH217" s="4">
        <f>All_Large_Primary!W217+All_Large_SubT!W217+All_Large_T!W217</f>
        <v>28312</v>
      </c>
      <c r="BI217" s="4">
        <f>All_Large_Primary!X217+All_Large_SubT!X217+All_Large_T!X217</f>
        <v>30890</v>
      </c>
      <c r="BJ217" s="4">
        <f>All_Large_Primary!Y217+All_Large_SubT!Y217+All_Large_T!Y217</f>
        <v>32801</v>
      </c>
      <c r="BP217" s="4">
        <f t="shared" si="101"/>
        <v>0</v>
      </c>
      <c r="BQ217" s="4">
        <f t="shared" si="102"/>
        <v>0</v>
      </c>
      <c r="BR217" s="4">
        <f t="shared" si="103"/>
        <v>0</v>
      </c>
      <c r="BS217" s="4">
        <f t="shared" si="104"/>
        <v>0</v>
      </c>
      <c r="BT217" s="4">
        <f t="shared" si="105"/>
        <v>0</v>
      </c>
      <c r="BU217" s="4">
        <f t="shared" si="106"/>
        <v>0</v>
      </c>
      <c r="BV217" s="4">
        <f t="shared" si="107"/>
        <v>0</v>
      </c>
      <c r="BW217" s="4">
        <f t="shared" si="108"/>
        <v>0</v>
      </c>
      <c r="BX217" s="4">
        <f t="shared" si="109"/>
        <v>0</v>
      </c>
      <c r="BY217" s="4">
        <f t="shared" si="110"/>
        <v>0</v>
      </c>
      <c r="BZ217" s="4">
        <f t="shared" si="111"/>
        <v>0</v>
      </c>
      <c r="CA217" s="4">
        <f t="shared" si="112"/>
        <v>0</v>
      </c>
      <c r="CB217" s="4">
        <f t="shared" si="113"/>
        <v>0</v>
      </c>
      <c r="CC217" s="4">
        <f t="shared" si="114"/>
        <v>0</v>
      </c>
      <c r="CD217" s="4">
        <f t="shared" si="115"/>
        <v>0</v>
      </c>
      <c r="CE217" s="4">
        <f t="shared" si="116"/>
        <v>0</v>
      </c>
      <c r="CF217" s="4">
        <f t="shared" si="117"/>
        <v>0</v>
      </c>
      <c r="CG217" s="4">
        <f t="shared" si="118"/>
        <v>0</v>
      </c>
      <c r="CH217" s="4">
        <f t="shared" si="119"/>
        <v>0</v>
      </c>
      <c r="CI217" s="4">
        <f t="shared" si="120"/>
        <v>0</v>
      </c>
      <c r="CJ217" s="4">
        <f t="shared" si="121"/>
        <v>0</v>
      </c>
      <c r="CK217" s="4">
        <f t="shared" si="122"/>
        <v>0</v>
      </c>
      <c r="CL217" s="4">
        <f t="shared" si="123"/>
        <v>0</v>
      </c>
      <c r="CM217" s="4">
        <f t="shared" si="124"/>
        <v>0</v>
      </c>
    </row>
    <row r="218" spans="1:91" x14ac:dyDescent="0.2">
      <c r="A218" s="7">
        <v>44405</v>
      </c>
      <c r="B218" s="4">
        <v>32739</v>
      </c>
      <c r="C218" s="4">
        <v>32623</v>
      </c>
      <c r="D218" s="4">
        <v>32940</v>
      </c>
      <c r="E218" s="4">
        <v>33654</v>
      </c>
      <c r="F218" s="4">
        <v>34196</v>
      </c>
      <c r="G218" s="4">
        <v>35637</v>
      </c>
      <c r="H218" s="4">
        <v>37423</v>
      </c>
      <c r="I218" s="4">
        <v>38921</v>
      </c>
      <c r="J218" s="4">
        <v>40246</v>
      </c>
      <c r="K218" s="4">
        <v>38626</v>
      </c>
      <c r="L218" s="4">
        <v>37393</v>
      </c>
      <c r="M218" s="4">
        <v>37278</v>
      </c>
      <c r="N218" s="4">
        <v>36398</v>
      </c>
      <c r="O218" s="4">
        <v>35736</v>
      </c>
      <c r="P218" s="4">
        <v>37986</v>
      </c>
      <c r="Q218" s="4">
        <v>35299</v>
      </c>
      <c r="R218" s="4">
        <v>33853</v>
      </c>
      <c r="S218" s="4">
        <v>33282</v>
      </c>
      <c r="T218" s="4">
        <v>33724</v>
      </c>
      <c r="U218" s="4">
        <v>34260</v>
      </c>
      <c r="V218" s="4">
        <v>34364</v>
      </c>
      <c r="W218" s="4">
        <v>31804</v>
      </c>
      <c r="X218" s="4">
        <v>30420</v>
      </c>
      <c r="Y218" s="4">
        <v>33318</v>
      </c>
      <c r="AA218" s="13">
        <v>6</v>
      </c>
      <c r="AB218" s="4">
        <f t="shared" si="94"/>
        <v>569590</v>
      </c>
      <c r="AC218" s="4">
        <f t="shared" si="95"/>
        <v>272530</v>
      </c>
      <c r="AD218" s="4">
        <f t="shared" si="96"/>
        <v>842120</v>
      </c>
      <c r="AF218">
        <f t="shared" si="97"/>
        <v>7</v>
      </c>
      <c r="AG218">
        <f t="shared" si="98"/>
        <v>2021</v>
      </c>
      <c r="AI218" s="4">
        <f t="shared" si="99"/>
        <v>40246</v>
      </c>
      <c r="AJ218">
        <f t="shared" si="100"/>
        <v>9</v>
      </c>
      <c r="AM218" s="4">
        <f>All_Large_Primary!B218+All_Large_SubT!B218+All_Large_T!B218</f>
        <v>32739</v>
      </c>
      <c r="AN218" s="4">
        <f>All_Large_Primary!C218+All_Large_SubT!C218+All_Large_T!C218</f>
        <v>32623</v>
      </c>
      <c r="AO218" s="4">
        <f>All_Large_Primary!D218+All_Large_SubT!D218+All_Large_T!D218</f>
        <v>32940</v>
      </c>
      <c r="AP218" s="4">
        <f>All_Large_Primary!E218+All_Large_SubT!E218+All_Large_T!E218</f>
        <v>33654</v>
      </c>
      <c r="AQ218" s="4">
        <f>All_Large_Primary!F218+All_Large_SubT!F218+All_Large_T!F218</f>
        <v>34196</v>
      </c>
      <c r="AR218" s="4">
        <f>All_Large_Primary!G218+All_Large_SubT!G218+All_Large_T!G218</f>
        <v>35637</v>
      </c>
      <c r="AS218" s="4">
        <f>All_Large_Primary!H218+All_Large_SubT!H218+All_Large_T!H218</f>
        <v>37423</v>
      </c>
      <c r="AT218" s="4">
        <f>All_Large_Primary!I218+All_Large_SubT!I218+All_Large_T!I218</f>
        <v>38921</v>
      </c>
      <c r="AU218" s="4">
        <f>All_Large_Primary!J218+All_Large_SubT!J218+All_Large_T!J218</f>
        <v>40246</v>
      </c>
      <c r="AV218" s="4">
        <f>All_Large_Primary!K218+All_Large_SubT!K218+All_Large_T!K218</f>
        <v>38626</v>
      </c>
      <c r="AW218" s="4">
        <f>All_Large_Primary!L218+All_Large_SubT!L218+All_Large_T!L218</f>
        <v>37393</v>
      </c>
      <c r="AX218" s="4">
        <f>All_Large_Primary!M218+All_Large_SubT!M218+All_Large_T!M218</f>
        <v>37278</v>
      </c>
      <c r="AY218" s="4">
        <f>All_Large_Primary!N218+All_Large_SubT!N218+All_Large_T!N218</f>
        <v>36398</v>
      </c>
      <c r="AZ218" s="4">
        <f>All_Large_Primary!O218+All_Large_SubT!O218+All_Large_T!O218</f>
        <v>35736</v>
      </c>
      <c r="BA218" s="4">
        <f>All_Large_Primary!P218+All_Large_SubT!P218+All_Large_T!P218</f>
        <v>37986</v>
      </c>
      <c r="BB218" s="4">
        <f>All_Large_Primary!Q218+All_Large_SubT!Q218+All_Large_T!Q218</f>
        <v>35299</v>
      </c>
      <c r="BC218" s="4">
        <f>All_Large_Primary!R218+All_Large_SubT!R218+All_Large_T!R218</f>
        <v>33853</v>
      </c>
      <c r="BD218" s="4">
        <f>All_Large_Primary!S218+All_Large_SubT!S218+All_Large_T!S218</f>
        <v>33282</v>
      </c>
      <c r="BE218" s="4">
        <f>All_Large_Primary!T218+All_Large_SubT!T218+All_Large_T!T218</f>
        <v>33724</v>
      </c>
      <c r="BF218" s="4">
        <f>All_Large_Primary!U218+All_Large_SubT!U218+All_Large_T!U218</f>
        <v>34260</v>
      </c>
      <c r="BG218" s="4">
        <f>All_Large_Primary!V218+All_Large_SubT!V218+All_Large_T!V218</f>
        <v>34364</v>
      </c>
      <c r="BH218" s="4">
        <f>All_Large_Primary!W218+All_Large_SubT!W218+All_Large_T!W218</f>
        <v>31804</v>
      </c>
      <c r="BI218" s="4">
        <f>All_Large_Primary!X218+All_Large_SubT!X218+All_Large_T!X218</f>
        <v>30420</v>
      </c>
      <c r="BJ218" s="4">
        <f>All_Large_Primary!Y218+All_Large_SubT!Y218+All_Large_T!Y218</f>
        <v>33318</v>
      </c>
      <c r="BP218" s="4">
        <f t="shared" si="101"/>
        <v>0</v>
      </c>
      <c r="BQ218" s="4">
        <f t="shared" si="102"/>
        <v>0</v>
      </c>
      <c r="BR218" s="4">
        <f t="shared" si="103"/>
        <v>0</v>
      </c>
      <c r="BS218" s="4">
        <f t="shared" si="104"/>
        <v>0</v>
      </c>
      <c r="BT218" s="4">
        <f t="shared" si="105"/>
        <v>0</v>
      </c>
      <c r="BU218" s="4">
        <f t="shared" si="106"/>
        <v>0</v>
      </c>
      <c r="BV218" s="4">
        <f t="shared" si="107"/>
        <v>0</v>
      </c>
      <c r="BW218" s="4">
        <f t="shared" si="108"/>
        <v>0</v>
      </c>
      <c r="BX218" s="4">
        <f t="shared" si="109"/>
        <v>0</v>
      </c>
      <c r="BY218" s="4">
        <f t="shared" si="110"/>
        <v>0</v>
      </c>
      <c r="BZ218" s="4">
        <f t="shared" si="111"/>
        <v>0</v>
      </c>
      <c r="CA218" s="4">
        <f t="shared" si="112"/>
        <v>0</v>
      </c>
      <c r="CB218" s="4">
        <f t="shared" si="113"/>
        <v>0</v>
      </c>
      <c r="CC218" s="4">
        <f t="shared" si="114"/>
        <v>0</v>
      </c>
      <c r="CD218" s="4">
        <f t="shared" si="115"/>
        <v>0</v>
      </c>
      <c r="CE218" s="4">
        <f t="shared" si="116"/>
        <v>0</v>
      </c>
      <c r="CF218" s="4">
        <f t="shared" si="117"/>
        <v>0</v>
      </c>
      <c r="CG218" s="4">
        <f t="shared" si="118"/>
        <v>0</v>
      </c>
      <c r="CH218" s="4">
        <f t="shared" si="119"/>
        <v>0</v>
      </c>
      <c r="CI218" s="4">
        <f t="shared" si="120"/>
        <v>0</v>
      </c>
      <c r="CJ218" s="4">
        <f t="shared" si="121"/>
        <v>0</v>
      </c>
      <c r="CK218" s="4">
        <f t="shared" si="122"/>
        <v>0</v>
      </c>
      <c r="CL218" s="4">
        <f t="shared" si="123"/>
        <v>0</v>
      </c>
      <c r="CM218" s="4">
        <f t="shared" si="124"/>
        <v>0</v>
      </c>
    </row>
    <row r="219" spans="1:91" x14ac:dyDescent="0.2">
      <c r="A219" s="7">
        <v>44406</v>
      </c>
      <c r="B219" s="4">
        <v>33921</v>
      </c>
      <c r="C219" s="4">
        <v>33721</v>
      </c>
      <c r="D219" s="4">
        <v>33581</v>
      </c>
      <c r="E219" s="4">
        <v>34062</v>
      </c>
      <c r="F219" s="4">
        <v>34190</v>
      </c>
      <c r="G219" s="4">
        <v>36017</v>
      </c>
      <c r="H219" s="4">
        <v>39245</v>
      </c>
      <c r="I219" s="4">
        <v>41813</v>
      </c>
      <c r="J219" s="4">
        <v>42406</v>
      </c>
      <c r="K219" s="4">
        <v>39624</v>
      </c>
      <c r="L219" s="4">
        <v>40429</v>
      </c>
      <c r="M219" s="4">
        <v>39893</v>
      </c>
      <c r="N219" s="4">
        <v>38371</v>
      </c>
      <c r="O219" s="4">
        <v>38285</v>
      </c>
      <c r="P219" s="4">
        <v>39363</v>
      </c>
      <c r="Q219" s="4">
        <v>36168</v>
      </c>
      <c r="R219" s="4">
        <v>33988</v>
      </c>
      <c r="S219" s="4">
        <v>35920</v>
      </c>
      <c r="T219" s="4">
        <v>34400</v>
      </c>
      <c r="U219" s="4">
        <v>33417</v>
      </c>
      <c r="V219" s="4">
        <v>33229</v>
      </c>
      <c r="W219" s="4">
        <v>36645</v>
      </c>
      <c r="X219" s="4">
        <v>36651</v>
      </c>
      <c r="Y219" s="4">
        <v>35722</v>
      </c>
      <c r="AA219" s="13">
        <v>7</v>
      </c>
      <c r="AB219" s="4">
        <f t="shared" si="94"/>
        <v>0</v>
      </c>
      <c r="AC219" s="4">
        <f t="shared" si="95"/>
        <v>881061</v>
      </c>
      <c r="AD219" s="4">
        <f t="shared" si="96"/>
        <v>881061</v>
      </c>
      <c r="AF219">
        <f t="shared" si="97"/>
        <v>7</v>
      </c>
      <c r="AG219">
        <f t="shared" si="98"/>
        <v>2021</v>
      </c>
      <c r="AI219" s="4">
        <f t="shared" si="99"/>
        <v>42406</v>
      </c>
      <c r="AJ219">
        <f t="shared" si="100"/>
        <v>9</v>
      </c>
      <c r="AM219" s="4">
        <f>All_Large_Primary!B219+All_Large_SubT!B219+All_Large_T!B219</f>
        <v>33921</v>
      </c>
      <c r="AN219" s="4">
        <f>All_Large_Primary!C219+All_Large_SubT!C219+All_Large_T!C219</f>
        <v>33721</v>
      </c>
      <c r="AO219" s="4">
        <f>All_Large_Primary!D219+All_Large_SubT!D219+All_Large_T!D219</f>
        <v>33581</v>
      </c>
      <c r="AP219" s="4">
        <f>All_Large_Primary!E219+All_Large_SubT!E219+All_Large_T!E219</f>
        <v>34062</v>
      </c>
      <c r="AQ219" s="4">
        <f>All_Large_Primary!F219+All_Large_SubT!F219+All_Large_T!F219</f>
        <v>34190</v>
      </c>
      <c r="AR219" s="4">
        <f>All_Large_Primary!G219+All_Large_SubT!G219+All_Large_T!G219</f>
        <v>36017</v>
      </c>
      <c r="AS219" s="4">
        <f>All_Large_Primary!H219+All_Large_SubT!H219+All_Large_T!H219</f>
        <v>39245</v>
      </c>
      <c r="AT219" s="4">
        <f>All_Large_Primary!I219+All_Large_SubT!I219+All_Large_T!I219</f>
        <v>41813</v>
      </c>
      <c r="AU219" s="4">
        <f>All_Large_Primary!J219+All_Large_SubT!J219+All_Large_T!J219</f>
        <v>42406</v>
      </c>
      <c r="AV219" s="4">
        <f>All_Large_Primary!K219+All_Large_SubT!K219+All_Large_T!K219</f>
        <v>39624</v>
      </c>
      <c r="AW219" s="4">
        <f>All_Large_Primary!L219+All_Large_SubT!L219+All_Large_T!L219</f>
        <v>40429</v>
      </c>
      <c r="AX219" s="4">
        <f>All_Large_Primary!M219+All_Large_SubT!M219+All_Large_T!M219</f>
        <v>39893</v>
      </c>
      <c r="AY219" s="4">
        <f>All_Large_Primary!N219+All_Large_SubT!N219+All_Large_T!N219</f>
        <v>38371</v>
      </c>
      <c r="AZ219" s="4">
        <f>All_Large_Primary!O219+All_Large_SubT!O219+All_Large_T!O219</f>
        <v>38285</v>
      </c>
      <c r="BA219" s="4">
        <f>All_Large_Primary!P219+All_Large_SubT!P219+All_Large_T!P219</f>
        <v>39363</v>
      </c>
      <c r="BB219" s="4">
        <f>All_Large_Primary!Q219+All_Large_SubT!Q219+All_Large_T!Q219</f>
        <v>36168</v>
      </c>
      <c r="BC219" s="4">
        <f>All_Large_Primary!R219+All_Large_SubT!R219+All_Large_T!R219</f>
        <v>33988</v>
      </c>
      <c r="BD219" s="4">
        <f>All_Large_Primary!S219+All_Large_SubT!S219+All_Large_T!S219</f>
        <v>35920</v>
      </c>
      <c r="BE219" s="4">
        <f>All_Large_Primary!T219+All_Large_SubT!T219+All_Large_T!T219</f>
        <v>34400</v>
      </c>
      <c r="BF219" s="4">
        <f>All_Large_Primary!U219+All_Large_SubT!U219+All_Large_T!U219</f>
        <v>33417</v>
      </c>
      <c r="BG219" s="4">
        <f>All_Large_Primary!V219+All_Large_SubT!V219+All_Large_T!V219</f>
        <v>33229</v>
      </c>
      <c r="BH219" s="4">
        <f>All_Large_Primary!W219+All_Large_SubT!W219+All_Large_T!W219</f>
        <v>36645</v>
      </c>
      <c r="BI219" s="4">
        <f>All_Large_Primary!X219+All_Large_SubT!X219+All_Large_T!X219</f>
        <v>36651</v>
      </c>
      <c r="BJ219" s="4">
        <f>All_Large_Primary!Y219+All_Large_SubT!Y219+All_Large_T!Y219</f>
        <v>35722</v>
      </c>
      <c r="BP219" s="4">
        <f t="shared" si="101"/>
        <v>0</v>
      </c>
      <c r="BQ219" s="4">
        <f t="shared" si="102"/>
        <v>0</v>
      </c>
      <c r="BR219" s="4">
        <f t="shared" si="103"/>
        <v>0</v>
      </c>
      <c r="BS219" s="4">
        <f t="shared" si="104"/>
        <v>0</v>
      </c>
      <c r="BT219" s="4">
        <f t="shared" si="105"/>
        <v>0</v>
      </c>
      <c r="BU219" s="4">
        <f t="shared" si="106"/>
        <v>0</v>
      </c>
      <c r="BV219" s="4">
        <f t="shared" si="107"/>
        <v>0</v>
      </c>
      <c r="BW219" s="4">
        <f t="shared" si="108"/>
        <v>0</v>
      </c>
      <c r="BX219" s="4">
        <f t="shared" si="109"/>
        <v>0</v>
      </c>
      <c r="BY219" s="4">
        <f t="shared" si="110"/>
        <v>0</v>
      </c>
      <c r="BZ219" s="4">
        <f t="shared" si="111"/>
        <v>0</v>
      </c>
      <c r="CA219" s="4">
        <f t="shared" si="112"/>
        <v>0</v>
      </c>
      <c r="CB219" s="4">
        <f t="shared" si="113"/>
        <v>0</v>
      </c>
      <c r="CC219" s="4">
        <f t="shared" si="114"/>
        <v>0</v>
      </c>
      <c r="CD219" s="4">
        <f t="shared" si="115"/>
        <v>0</v>
      </c>
      <c r="CE219" s="4">
        <f t="shared" si="116"/>
        <v>0</v>
      </c>
      <c r="CF219" s="4">
        <f t="shared" si="117"/>
        <v>0</v>
      </c>
      <c r="CG219" s="4">
        <f t="shared" si="118"/>
        <v>0</v>
      </c>
      <c r="CH219" s="4">
        <f t="shared" si="119"/>
        <v>0</v>
      </c>
      <c r="CI219" s="4">
        <f t="shared" si="120"/>
        <v>0</v>
      </c>
      <c r="CJ219" s="4">
        <f t="shared" si="121"/>
        <v>0</v>
      </c>
      <c r="CK219" s="4">
        <f t="shared" si="122"/>
        <v>0</v>
      </c>
      <c r="CL219" s="4">
        <f t="shared" si="123"/>
        <v>0</v>
      </c>
      <c r="CM219" s="4">
        <f t="shared" si="124"/>
        <v>0</v>
      </c>
    </row>
    <row r="220" spans="1:91" x14ac:dyDescent="0.2">
      <c r="A220" s="7">
        <v>44407</v>
      </c>
      <c r="B220" s="4">
        <v>35489</v>
      </c>
      <c r="C220" s="4">
        <v>35231</v>
      </c>
      <c r="D220" s="4">
        <v>34862</v>
      </c>
      <c r="E220" s="4">
        <v>34341</v>
      </c>
      <c r="F220" s="4">
        <v>34138</v>
      </c>
      <c r="G220" s="4">
        <v>34802</v>
      </c>
      <c r="H220" s="4">
        <v>37380</v>
      </c>
      <c r="I220" s="4">
        <v>38732</v>
      </c>
      <c r="J220" s="4">
        <v>41190</v>
      </c>
      <c r="K220" s="4">
        <v>44043</v>
      </c>
      <c r="L220" s="4">
        <v>41457</v>
      </c>
      <c r="M220" s="4">
        <v>38202</v>
      </c>
      <c r="N220" s="4">
        <v>36979</v>
      </c>
      <c r="O220" s="4">
        <v>36937</v>
      </c>
      <c r="P220" s="4">
        <v>37621</v>
      </c>
      <c r="Q220" s="4">
        <v>36102</v>
      </c>
      <c r="R220" s="4">
        <v>35051</v>
      </c>
      <c r="S220" s="4">
        <v>33944</v>
      </c>
      <c r="T220" s="4">
        <v>33290</v>
      </c>
      <c r="U220" s="4">
        <v>32080</v>
      </c>
      <c r="V220" s="4">
        <v>31414</v>
      </c>
      <c r="W220" s="4">
        <v>31037</v>
      </c>
      <c r="X220" s="4">
        <v>35077</v>
      </c>
      <c r="Y220" s="4">
        <v>35276</v>
      </c>
      <c r="AA220" s="13">
        <v>1</v>
      </c>
      <c r="AB220" s="4">
        <f t="shared" si="94"/>
        <v>0</v>
      </c>
      <c r="AC220" s="4">
        <f t="shared" si="95"/>
        <v>864675</v>
      </c>
      <c r="AD220" s="4">
        <f t="shared" si="96"/>
        <v>864675</v>
      </c>
      <c r="AF220">
        <f t="shared" si="97"/>
        <v>7</v>
      </c>
      <c r="AG220">
        <f t="shared" si="98"/>
        <v>2021</v>
      </c>
      <c r="AI220" s="4">
        <f t="shared" si="99"/>
        <v>44043</v>
      </c>
      <c r="AJ220">
        <f t="shared" si="100"/>
        <v>10</v>
      </c>
      <c r="AM220" s="4">
        <f>All_Large_Primary!B220+All_Large_SubT!B220+All_Large_T!B220</f>
        <v>35489</v>
      </c>
      <c r="AN220" s="4">
        <f>All_Large_Primary!C220+All_Large_SubT!C220+All_Large_T!C220</f>
        <v>35231</v>
      </c>
      <c r="AO220" s="4">
        <f>All_Large_Primary!D220+All_Large_SubT!D220+All_Large_T!D220</f>
        <v>34862</v>
      </c>
      <c r="AP220" s="4">
        <f>All_Large_Primary!E220+All_Large_SubT!E220+All_Large_T!E220</f>
        <v>34341</v>
      </c>
      <c r="AQ220" s="4">
        <f>All_Large_Primary!F220+All_Large_SubT!F220+All_Large_T!F220</f>
        <v>34138</v>
      </c>
      <c r="AR220" s="4">
        <f>All_Large_Primary!G220+All_Large_SubT!G220+All_Large_T!G220</f>
        <v>34802</v>
      </c>
      <c r="AS220" s="4">
        <f>All_Large_Primary!H220+All_Large_SubT!H220+All_Large_T!H220</f>
        <v>37380</v>
      </c>
      <c r="AT220" s="4">
        <f>All_Large_Primary!I220+All_Large_SubT!I220+All_Large_T!I220</f>
        <v>38732</v>
      </c>
      <c r="AU220" s="4">
        <f>All_Large_Primary!J220+All_Large_SubT!J220+All_Large_T!J220</f>
        <v>41190</v>
      </c>
      <c r="AV220" s="4">
        <f>All_Large_Primary!K220+All_Large_SubT!K220+All_Large_T!K220</f>
        <v>44043</v>
      </c>
      <c r="AW220" s="4">
        <f>All_Large_Primary!L220+All_Large_SubT!L220+All_Large_T!L220</f>
        <v>41457</v>
      </c>
      <c r="AX220" s="4">
        <f>All_Large_Primary!M220+All_Large_SubT!M220+All_Large_T!M220</f>
        <v>38202</v>
      </c>
      <c r="AY220" s="4">
        <f>All_Large_Primary!N220+All_Large_SubT!N220+All_Large_T!N220</f>
        <v>36979</v>
      </c>
      <c r="AZ220" s="4">
        <f>All_Large_Primary!O220+All_Large_SubT!O220+All_Large_T!O220</f>
        <v>36937</v>
      </c>
      <c r="BA220" s="4">
        <f>All_Large_Primary!P220+All_Large_SubT!P220+All_Large_T!P220</f>
        <v>37621</v>
      </c>
      <c r="BB220" s="4">
        <f>All_Large_Primary!Q220+All_Large_SubT!Q220+All_Large_T!Q220</f>
        <v>36102</v>
      </c>
      <c r="BC220" s="4">
        <f>All_Large_Primary!R220+All_Large_SubT!R220+All_Large_T!R220</f>
        <v>35051</v>
      </c>
      <c r="BD220" s="4">
        <f>All_Large_Primary!S220+All_Large_SubT!S220+All_Large_T!S220</f>
        <v>33944</v>
      </c>
      <c r="BE220" s="4">
        <f>All_Large_Primary!T220+All_Large_SubT!T220+All_Large_T!T220</f>
        <v>33290</v>
      </c>
      <c r="BF220" s="4">
        <f>All_Large_Primary!U220+All_Large_SubT!U220+All_Large_T!U220</f>
        <v>32080</v>
      </c>
      <c r="BG220" s="4">
        <f>All_Large_Primary!V220+All_Large_SubT!V220+All_Large_T!V220</f>
        <v>31414</v>
      </c>
      <c r="BH220" s="4">
        <f>All_Large_Primary!W220+All_Large_SubT!W220+All_Large_T!W220</f>
        <v>31037</v>
      </c>
      <c r="BI220" s="4">
        <f>All_Large_Primary!X220+All_Large_SubT!X220+All_Large_T!X220</f>
        <v>35077</v>
      </c>
      <c r="BJ220" s="4">
        <f>All_Large_Primary!Y220+All_Large_SubT!Y220+All_Large_T!Y220</f>
        <v>35276</v>
      </c>
      <c r="BP220" s="4">
        <f t="shared" si="101"/>
        <v>0</v>
      </c>
      <c r="BQ220" s="4">
        <f t="shared" si="102"/>
        <v>0</v>
      </c>
      <c r="BR220" s="4">
        <f t="shared" si="103"/>
        <v>0</v>
      </c>
      <c r="BS220" s="4">
        <f t="shared" si="104"/>
        <v>0</v>
      </c>
      <c r="BT220" s="4">
        <f t="shared" si="105"/>
        <v>0</v>
      </c>
      <c r="BU220" s="4">
        <f t="shared" si="106"/>
        <v>0</v>
      </c>
      <c r="BV220" s="4">
        <f t="shared" si="107"/>
        <v>0</v>
      </c>
      <c r="BW220" s="4">
        <f t="shared" si="108"/>
        <v>0</v>
      </c>
      <c r="BX220" s="4">
        <f t="shared" si="109"/>
        <v>0</v>
      </c>
      <c r="BY220" s="4">
        <f t="shared" si="110"/>
        <v>0</v>
      </c>
      <c r="BZ220" s="4">
        <f t="shared" si="111"/>
        <v>0</v>
      </c>
      <c r="CA220" s="4">
        <f t="shared" si="112"/>
        <v>0</v>
      </c>
      <c r="CB220" s="4">
        <f t="shared" si="113"/>
        <v>0</v>
      </c>
      <c r="CC220" s="4">
        <f t="shared" si="114"/>
        <v>0</v>
      </c>
      <c r="CD220" s="4">
        <f t="shared" si="115"/>
        <v>0</v>
      </c>
      <c r="CE220" s="4">
        <f t="shared" si="116"/>
        <v>0</v>
      </c>
      <c r="CF220" s="4">
        <f t="shared" si="117"/>
        <v>0</v>
      </c>
      <c r="CG220" s="4">
        <f t="shared" si="118"/>
        <v>0</v>
      </c>
      <c r="CH220" s="4">
        <f t="shared" si="119"/>
        <v>0</v>
      </c>
      <c r="CI220" s="4">
        <f t="shared" si="120"/>
        <v>0</v>
      </c>
      <c r="CJ220" s="4">
        <f t="shared" si="121"/>
        <v>0</v>
      </c>
      <c r="CK220" s="4">
        <f t="shared" si="122"/>
        <v>0</v>
      </c>
      <c r="CL220" s="4">
        <f t="shared" si="123"/>
        <v>0</v>
      </c>
      <c r="CM220" s="4">
        <f t="shared" si="124"/>
        <v>0</v>
      </c>
    </row>
    <row r="221" spans="1:91" x14ac:dyDescent="0.2">
      <c r="A221" s="7">
        <v>44408</v>
      </c>
      <c r="B221" s="4">
        <v>35045</v>
      </c>
      <c r="C221" s="4">
        <v>33734</v>
      </c>
      <c r="D221" s="4">
        <v>34238</v>
      </c>
      <c r="E221" s="4">
        <v>34865</v>
      </c>
      <c r="F221" s="4">
        <v>36579</v>
      </c>
      <c r="G221" s="4">
        <v>37015</v>
      </c>
      <c r="H221" s="4">
        <v>40025</v>
      </c>
      <c r="I221" s="4">
        <v>42676</v>
      </c>
      <c r="J221" s="4">
        <v>44912</v>
      </c>
      <c r="K221" s="4">
        <v>42736</v>
      </c>
      <c r="L221" s="4">
        <v>41469</v>
      </c>
      <c r="M221" s="4">
        <v>41319</v>
      </c>
      <c r="N221" s="4">
        <v>40213</v>
      </c>
      <c r="O221" s="4">
        <v>39834</v>
      </c>
      <c r="P221" s="4">
        <v>37948</v>
      </c>
      <c r="Q221" s="4">
        <v>35859</v>
      </c>
      <c r="R221" s="4">
        <v>34292</v>
      </c>
      <c r="S221" s="4">
        <v>33084</v>
      </c>
      <c r="T221" s="4">
        <v>32504</v>
      </c>
      <c r="U221" s="4">
        <v>32164</v>
      </c>
      <c r="V221" s="4">
        <v>31213</v>
      </c>
      <c r="W221" s="4">
        <v>32713</v>
      </c>
      <c r="X221" s="4">
        <v>32970</v>
      </c>
      <c r="Y221" s="4">
        <v>31644</v>
      </c>
      <c r="AA221" s="13">
        <v>2</v>
      </c>
      <c r="AB221" s="4">
        <f t="shared" si="94"/>
        <v>595906</v>
      </c>
      <c r="AC221" s="4">
        <f t="shared" si="95"/>
        <v>283145</v>
      </c>
      <c r="AD221" s="4">
        <f t="shared" si="96"/>
        <v>879051</v>
      </c>
      <c r="AF221">
        <f t="shared" si="97"/>
        <v>7</v>
      </c>
      <c r="AG221">
        <f t="shared" si="98"/>
        <v>2021</v>
      </c>
      <c r="AI221" s="4">
        <f t="shared" si="99"/>
        <v>44912</v>
      </c>
      <c r="AJ221">
        <f t="shared" si="100"/>
        <v>9</v>
      </c>
      <c r="AM221" s="4">
        <f>All_Large_Primary!B221+All_Large_SubT!B221+All_Large_T!B221</f>
        <v>35045</v>
      </c>
      <c r="AN221" s="4">
        <f>All_Large_Primary!C221+All_Large_SubT!C221+All_Large_T!C221</f>
        <v>33734</v>
      </c>
      <c r="AO221" s="4">
        <f>All_Large_Primary!D221+All_Large_SubT!D221+All_Large_T!D221</f>
        <v>34238</v>
      </c>
      <c r="AP221" s="4">
        <f>All_Large_Primary!E221+All_Large_SubT!E221+All_Large_T!E221</f>
        <v>34865</v>
      </c>
      <c r="AQ221" s="4">
        <f>All_Large_Primary!F221+All_Large_SubT!F221+All_Large_T!F221</f>
        <v>36579</v>
      </c>
      <c r="AR221" s="4">
        <f>All_Large_Primary!G221+All_Large_SubT!G221+All_Large_T!G221</f>
        <v>37015</v>
      </c>
      <c r="AS221" s="4">
        <f>All_Large_Primary!H221+All_Large_SubT!H221+All_Large_T!H221</f>
        <v>40025</v>
      </c>
      <c r="AT221" s="4">
        <f>All_Large_Primary!I221+All_Large_SubT!I221+All_Large_T!I221</f>
        <v>42676</v>
      </c>
      <c r="AU221" s="4">
        <f>All_Large_Primary!J221+All_Large_SubT!J221+All_Large_T!J221</f>
        <v>44912</v>
      </c>
      <c r="AV221" s="4">
        <f>All_Large_Primary!K221+All_Large_SubT!K221+All_Large_T!K221</f>
        <v>42736</v>
      </c>
      <c r="AW221" s="4">
        <f>All_Large_Primary!L221+All_Large_SubT!L221+All_Large_T!L221</f>
        <v>41469</v>
      </c>
      <c r="AX221" s="4">
        <f>All_Large_Primary!M221+All_Large_SubT!M221+All_Large_T!M221</f>
        <v>41319</v>
      </c>
      <c r="AY221" s="4">
        <f>All_Large_Primary!N221+All_Large_SubT!N221+All_Large_T!N221</f>
        <v>40213</v>
      </c>
      <c r="AZ221" s="4">
        <f>All_Large_Primary!O221+All_Large_SubT!O221+All_Large_T!O221</f>
        <v>39834</v>
      </c>
      <c r="BA221" s="4">
        <f>All_Large_Primary!P221+All_Large_SubT!P221+All_Large_T!P221</f>
        <v>37948</v>
      </c>
      <c r="BB221" s="4">
        <f>All_Large_Primary!Q221+All_Large_SubT!Q221+All_Large_T!Q221</f>
        <v>35859</v>
      </c>
      <c r="BC221" s="4">
        <f>All_Large_Primary!R221+All_Large_SubT!R221+All_Large_T!R221</f>
        <v>34292</v>
      </c>
      <c r="BD221" s="4">
        <f>All_Large_Primary!S221+All_Large_SubT!S221+All_Large_T!S221</f>
        <v>33084</v>
      </c>
      <c r="BE221" s="4">
        <f>All_Large_Primary!T221+All_Large_SubT!T221+All_Large_T!T221</f>
        <v>32504</v>
      </c>
      <c r="BF221" s="4">
        <f>All_Large_Primary!U221+All_Large_SubT!U221+All_Large_T!U221</f>
        <v>32164</v>
      </c>
      <c r="BG221" s="4">
        <f>All_Large_Primary!V221+All_Large_SubT!V221+All_Large_T!V221</f>
        <v>31213</v>
      </c>
      <c r="BH221" s="4">
        <f>All_Large_Primary!W221+All_Large_SubT!W221+All_Large_T!W221</f>
        <v>32713</v>
      </c>
      <c r="BI221" s="4">
        <f>All_Large_Primary!X221+All_Large_SubT!X221+All_Large_T!X221</f>
        <v>32970</v>
      </c>
      <c r="BJ221" s="4">
        <f>All_Large_Primary!Y221+All_Large_SubT!Y221+All_Large_T!Y221</f>
        <v>31644</v>
      </c>
      <c r="BP221" s="4">
        <f t="shared" si="101"/>
        <v>0</v>
      </c>
      <c r="BQ221" s="4">
        <f t="shared" si="102"/>
        <v>0</v>
      </c>
      <c r="BR221" s="4">
        <f t="shared" si="103"/>
        <v>0</v>
      </c>
      <c r="BS221" s="4">
        <f t="shared" si="104"/>
        <v>0</v>
      </c>
      <c r="BT221" s="4">
        <f t="shared" si="105"/>
        <v>0</v>
      </c>
      <c r="BU221" s="4">
        <f t="shared" si="106"/>
        <v>0</v>
      </c>
      <c r="BV221" s="4">
        <f t="shared" si="107"/>
        <v>0</v>
      </c>
      <c r="BW221" s="4">
        <f t="shared" si="108"/>
        <v>0</v>
      </c>
      <c r="BX221" s="4">
        <f t="shared" si="109"/>
        <v>0</v>
      </c>
      <c r="BY221" s="4">
        <f t="shared" si="110"/>
        <v>0</v>
      </c>
      <c r="BZ221" s="4">
        <f t="shared" si="111"/>
        <v>0</v>
      </c>
      <c r="CA221" s="4">
        <f t="shared" si="112"/>
        <v>0</v>
      </c>
      <c r="CB221" s="4">
        <f t="shared" si="113"/>
        <v>0</v>
      </c>
      <c r="CC221" s="4">
        <f t="shared" si="114"/>
        <v>0</v>
      </c>
      <c r="CD221" s="4">
        <f t="shared" si="115"/>
        <v>0</v>
      </c>
      <c r="CE221" s="4">
        <f t="shared" si="116"/>
        <v>0</v>
      </c>
      <c r="CF221" s="4">
        <f t="shared" si="117"/>
        <v>0</v>
      </c>
      <c r="CG221" s="4">
        <f t="shared" si="118"/>
        <v>0</v>
      </c>
      <c r="CH221" s="4">
        <f t="shared" si="119"/>
        <v>0</v>
      </c>
      <c r="CI221" s="4">
        <f t="shared" si="120"/>
        <v>0</v>
      </c>
      <c r="CJ221" s="4">
        <f t="shared" si="121"/>
        <v>0</v>
      </c>
      <c r="CK221" s="4">
        <f t="shared" si="122"/>
        <v>0</v>
      </c>
      <c r="CL221" s="4">
        <f t="shared" si="123"/>
        <v>0</v>
      </c>
      <c r="CM221" s="4">
        <f t="shared" si="124"/>
        <v>0</v>
      </c>
    </row>
    <row r="222" spans="1:91" x14ac:dyDescent="0.2">
      <c r="A222" s="7">
        <v>44409</v>
      </c>
      <c r="B222" s="4">
        <v>31667</v>
      </c>
      <c r="C222" s="4">
        <v>31597</v>
      </c>
      <c r="D222" s="4">
        <v>31039</v>
      </c>
      <c r="E222" s="4">
        <v>30255</v>
      </c>
      <c r="F222" s="4">
        <v>30959</v>
      </c>
      <c r="G222" s="4">
        <v>31560</v>
      </c>
      <c r="H222" s="4">
        <v>33639</v>
      </c>
      <c r="I222" s="4">
        <v>36511</v>
      </c>
      <c r="J222" s="4">
        <v>38044</v>
      </c>
      <c r="K222" s="4">
        <v>39090</v>
      </c>
      <c r="L222" s="4">
        <v>39872</v>
      </c>
      <c r="M222" s="4">
        <v>37359</v>
      </c>
      <c r="N222" s="4">
        <v>35548</v>
      </c>
      <c r="O222" s="4">
        <v>34330</v>
      </c>
      <c r="P222" s="4">
        <v>34639</v>
      </c>
      <c r="Q222" s="4">
        <v>35184</v>
      </c>
      <c r="R222" s="4">
        <v>34364</v>
      </c>
      <c r="S222" s="4">
        <v>33803</v>
      </c>
      <c r="T222" s="4">
        <v>33031</v>
      </c>
      <c r="U222" s="4">
        <v>32814</v>
      </c>
      <c r="V222" s="4">
        <v>31602</v>
      </c>
      <c r="W222" s="4">
        <v>31152</v>
      </c>
      <c r="X222" s="4">
        <v>32335</v>
      </c>
      <c r="Y222" s="4">
        <v>30999</v>
      </c>
      <c r="AA222" s="13">
        <v>3</v>
      </c>
      <c r="AB222" s="4">
        <f t="shared" si="94"/>
        <v>559678</v>
      </c>
      <c r="AC222" s="4">
        <f t="shared" si="95"/>
        <v>251715</v>
      </c>
      <c r="AD222" s="4">
        <f t="shared" si="96"/>
        <v>811393</v>
      </c>
      <c r="AF222">
        <f t="shared" si="97"/>
        <v>8</v>
      </c>
      <c r="AG222">
        <f t="shared" si="98"/>
        <v>2021</v>
      </c>
      <c r="AI222" s="4">
        <f t="shared" si="99"/>
        <v>39872</v>
      </c>
      <c r="AJ222">
        <f t="shared" si="100"/>
        <v>11</v>
      </c>
      <c r="AM222" s="4">
        <f>All_Large_Primary!B222+All_Large_SubT!B222+All_Large_T!B222</f>
        <v>31667</v>
      </c>
      <c r="AN222" s="4">
        <f>All_Large_Primary!C222+All_Large_SubT!C222+All_Large_T!C222</f>
        <v>31597</v>
      </c>
      <c r="AO222" s="4">
        <f>All_Large_Primary!D222+All_Large_SubT!D222+All_Large_T!D222</f>
        <v>31039</v>
      </c>
      <c r="AP222" s="4">
        <f>All_Large_Primary!E222+All_Large_SubT!E222+All_Large_T!E222</f>
        <v>30255</v>
      </c>
      <c r="AQ222" s="4">
        <f>All_Large_Primary!F222+All_Large_SubT!F222+All_Large_T!F222</f>
        <v>30959</v>
      </c>
      <c r="AR222" s="4">
        <f>All_Large_Primary!G222+All_Large_SubT!G222+All_Large_T!G222</f>
        <v>31560</v>
      </c>
      <c r="AS222" s="4">
        <f>All_Large_Primary!H222+All_Large_SubT!H222+All_Large_T!H222</f>
        <v>33639</v>
      </c>
      <c r="AT222" s="4">
        <f>All_Large_Primary!I222+All_Large_SubT!I222+All_Large_T!I222</f>
        <v>36511</v>
      </c>
      <c r="AU222" s="4">
        <f>All_Large_Primary!J222+All_Large_SubT!J222+All_Large_T!J222</f>
        <v>38044</v>
      </c>
      <c r="AV222" s="4">
        <f>All_Large_Primary!K222+All_Large_SubT!K222+All_Large_T!K222</f>
        <v>39090</v>
      </c>
      <c r="AW222" s="4">
        <f>All_Large_Primary!L222+All_Large_SubT!L222+All_Large_T!L222</f>
        <v>39872</v>
      </c>
      <c r="AX222" s="4">
        <f>All_Large_Primary!M222+All_Large_SubT!M222+All_Large_T!M222</f>
        <v>37359</v>
      </c>
      <c r="AY222" s="4">
        <f>All_Large_Primary!N222+All_Large_SubT!N222+All_Large_T!N222</f>
        <v>35548</v>
      </c>
      <c r="AZ222" s="4">
        <f>All_Large_Primary!O222+All_Large_SubT!O222+All_Large_T!O222</f>
        <v>34330</v>
      </c>
      <c r="BA222" s="4">
        <f>All_Large_Primary!P222+All_Large_SubT!P222+All_Large_T!P222</f>
        <v>34639</v>
      </c>
      <c r="BB222" s="4">
        <f>All_Large_Primary!Q222+All_Large_SubT!Q222+All_Large_T!Q222</f>
        <v>35184</v>
      </c>
      <c r="BC222" s="4">
        <f>All_Large_Primary!R222+All_Large_SubT!R222+All_Large_T!R222</f>
        <v>34364</v>
      </c>
      <c r="BD222" s="4">
        <f>All_Large_Primary!S222+All_Large_SubT!S222+All_Large_T!S222</f>
        <v>33803</v>
      </c>
      <c r="BE222" s="4">
        <f>All_Large_Primary!T222+All_Large_SubT!T222+All_Large_T!T222</f>
        <v>33031</v>
      </c>
      <c r="BF222" s="4">
        <f>All_Large_Primary!U222+All_Large_SubT!U222+All_Large_T!U222</f>
        <v>32814</v>
      </c>
      <c r="BG222" s="4">
        <f>All_Large_Primary!V222+All_Large_SubT!V222+All_Large_T!V222</f>
        <v>31602</v>
      </c>
      <c r="BH222" s="4">
        <f>All_Large_Primary!W222+All_Large_SubT!W222+All_Large_T!W222</f>
        <v>31152</v>
      </c>
      <c r="BI222" s="4">
        <f>All_Large_Primary!X222+All_Large_SubT!X222+All_Large_T!X222</f>
        <v>32335</v>
      </c>
      <c r="BJ222" s="4">
        <f>All_Large_Primary!Y222+All_Large_SubT!Y222+All_Large_T!Y222</f>
        <v>30999</v>
      </c>
      <c r="BP222" s="4">
        <f t="shared" si="101"/>
        <v>0</v>
      </c>
      <c r="BQ222" s="4">
        <f t="shared" si="102"/>
        <v>0</v>
      </c>
      <c r="BR222" s="4">
        <f t="shared" si="103"/>
        <v>0</v>
      </c>
      <c r="BS222" s="4">
        <f t="shared" si="104"/>
        <v>0</v>
      </c>
      <c r="BT222" s="4">
        <f t="shared" si="105"/>
        <v>0</v>
      </c>
      <c r="BU222" s="4">
        <f t="shared" si="106"/>
        <v>0</v>
      </c>
      <c r="BV222" s="4">
        <f t="shared" si="107"/>
        <v>0</v>
      </c>
      <c r="BW222" s="4">
        <f t="shared" si="108"/>
        <v>0</v>
      </c>
      <c r="BX222" s="4">
        <f t="shared" si="109"/>
        <v>0</v>
      </c>
      <c r="BY222" s="4">
        <f t="shared" si="110"/>
        <v>0</v>
      </c>
      <c r="BZ222" s="4">
        <f t="shared" si="111"/>
        <v>0</v>
      </c>
      <c r="CA222" s="4">
        <f t="shared" si="112"/>
        <v>0</v>
      </c>
      <c r="CB222" s="4">
        <f t="shared" si="113"/>
        <v>0</v>
      </c>
      <c r="CC222" s="4">
        <f t="shared" si="114"/>
        <v>0</v>
      </c>
      <c r="CD222" s="4">
        <f t="shared" si="115"/>
        <v>0</v>
      </c>
      <c r="CE222" s="4">
        <f t="shared" si="116"/>
        <v>0</v>
      </c>
      <c r="CF222" s="4">
        <f t="shared" si="117"/>
        <v>0</v>
      </c>
      <c r="CG222" s="4">
        <f t="shared" si="118"/>
        <v>0</v>
      </c>
      <c r="CH222" s="4">
        <f t="shared" si="119"/>
        <v>0</v>
      </c>
      <c r="CI222" s="4">
        <f t="shared" si="120"/>
        <v>0</v>
      </c>
      <c r="CJ222" s="4">
        <f t="shared" si="121"/>
        <v>0</v>
      </c>
      <c r="CK222" s="4">
        <f t="shared" si="122"/>
        <v>0</v>
      </c>
      <c r="CL222" s="4">
        <f t="shared" si="123"/>
        <v>0</v>
      </c>
      <c r="CM222" s="4">
        <f t="shared" si="124"/>
        <v>0</v>
      </c>
    </row>
    <row r="223" spans="1:91" x14ac:dyDescent="0.2">
      <c r="A223" s="7">
        <v>44410</v>
      </c>
      <c r="B223" s="4">
        <v>30476</v>
      </c>
      <c r="C223" s="4">
        <v>30051</v>
      </c>
      <c r="D223" s="4">
        <v>30178</v>
      </c>
      <c r="E223" s="4">
        <v>30238</v>
      </c>
      <c r="F223" s="4">
        <v>30049</v>
      </c>
      <c r="G223" s="4">
        <v>30233</v>
      </c>
      <c r="H223" s="4">
        <v>32773</v>
      </c>
      <c r="I223" s="4">
        <v>35140</v>
      </c>
      <c r="J223" s="4">
        <v>36055</v>
      </c>
      <c r="K223" s="4">
        <v>37205</v>
      </c>
      <c r="L223" s="4">
        <v>37768</v>
      </c>
      <c r="M223" s="4">
        <v>37821</v>
      </c>
      <c r="N223" s="4">
        <v>37810</v>
      </c>
      <c r="O223" s="4">
        <v>35418</v>
      </c>
      <c r="P223" s="4">
        <v>33330</v>
      </c>
      <c r="Q223" s="4">
        <v>32114</v>
      </c>
      <c r="R223" s="4">
        <v>31456</v>
      </c>
      <c r="S223" s="4">
        <v>29463</v>
      </c>
      <c r="T223" s="4">
        <v>29175</v>
      </c>
      <c r="U223" s="4">
        <v>30125</v>
      </c>
      <c r="V223" s="4">
        <v>30923</v>
      </c>
      <c r="W223" s="4">
        <v>30448</v>
      </c>
      <c r="X223" s="4">
        <v>31508</v>
      </c>
      <c r="Y223" s="4">
        <v>30147</v>
      </c>
      <c r="AA223" s="13">
        <v>4</v>
      </c>
      <c r="AB223" s="4">
        <f t="shared" si="94"/>
        <v>535759</v>
      </c>
      <c r="AC223" s="4">
        <f t="shared" si="95"/>
        <v>244145</v>
      </c>
      <c r="AD223" s="4">
        <f t="shared" si="96"/>
        <v>779904</v>
      </c>
      <c r="AF223">
        <f t="shared" si="97"/>
        <v>8</v>
      </c>
      <c r="AG223">
        <f t="shared" si="98"/>
        <v>2021</v>
      </c>
      <c r="AI223" s="4">
        <f t="shared" si="99"/>
        <v>37821</v>
      </c>
      <c r="AJ223">
        <f t="shared" si="100"/>
        <v>12</v>
      </c>
      <c r="AM223" s="4">
        <f>All_Large_Primary!B223+All_Large_SubT!B223+All_Large_T!B223</f>
        <v>30476</v>
      </c>
      <c r="AN223" s="4">
        <f>All_Large_Primary!C223+All_Large_SubT!C223+All_Large_T!C223</f>
        <v>30051</v>
      </c>
      <c r="AO223" s="4">
        <f>All_Large_Primary!D223+All_Large_SubT!D223+All_Large_T!D223</f>
        <v>30178</v>
      </c>
      <c r="AP223" s="4">
        <f>All_Large_Primary!E223+All_Large_SubT!E223+All_Large_T!E223</f>
        <v>30238</v>
      </c>
      <c r="AQ223" s="4">
        <f>All_Large_Primary!F223+All_Large_SubT!F223+All_Large_T!F223</f>
        <v>30049</v>
      </c>
      <c r="AR223" s="4">
        <f>All_Large_Primary!G223+All_Large_SubT!G223+All_Large_T!G223</f>
        <v>30233</v>
      </c>
      <c r="AS223" s="4">
        <f>All_Large_Primary!H223+All_Large_SubT!H223+All_Large_T!H223</f>
        <v>32773</v>
      </c>
      <c r="AT223" s="4">
        <f>All_Large_Primary!I223+All_Large_SubT!I223+All_Large_T!I223</f>
        <v>35140</v>
      </c>
      <c r="AU223" s="4">
        <f>All_Large_Primary!J223+All_Large_SubT!J223+All_Large_T!J223</f>
        <v>36055</v>
      </c>
      <c r="AV223" s="4">
        <f>All_Large_Primary!K223+All_Large_SubT!K223+All_Large_T!K223</f>
        <v>37205</v>
      </c>
      <c r="AW223" s="4">
        <f>All_Large_Primary!L223+All_Large_SubT!L223+All_Large_T!L223</f>
        <v>37768</v>
      </c>
      <c r="AX223" s="4">
        <f>All_Large_Primary!M223+All_Large_SubT!M223+All_Large_T!M223</f>
        <v>37821</v>
      </c>
      <c r="AY223" s="4">
        <f>All_Large_Primary!N223+All_Large_SubT!N223+All_Large_T!N223</f>
        <v>37810</v>
      </c>
      <c r="AZ223" s="4">
        <f>All_Large_Primary!O223+All_Large_SubT!O223+All_Large_T!O223</f>
        <v>35418</v>
      </c>
      <c r="BA223" s="4">
        <f>All_Large_Primary!P223+All_Large_SubT!P223+All_Large_T!P223</f>
        <v>33330</v>
      </c>
      <c r="BB223" s="4">
        <f>All_Large_Primary!Q223+All_Large_SubT!Q223+All_Large_T!Q223</f>
        <v>32114</v>
      </c>
      <c r="BC223" s="4">
        <f>All_Large_Primary!R223+All_Large_SubT!R223+All_Large_T!R223</f>
        <v>31456</v>
      </c>
      <c r="BD223" s="4">
        <f>All_Large_Primary!S223+All_Large_SubT!S223+All_Large_T!S223</f>
        <v>29463</v>
      </c>
      <c r="BE223" s="4">
        <f>All_Large_Primary!T223+All_Large_SubT!T223+All_Large_T!T223</f>
        <v>29175</v>
      </c>
      <c r="BF223" s="4">
        <f>All_Large_Primary!U223+All_Large_SubT!U223+All_Large_T!U223</f>
        <v>30125</v>
      </c>
      <c r="BG223" s="4">
        <f>All_Large_Primary!V223+All_Large_SubT!V223+All_Large_T!V223</f>
        <v>30923</v>
      </c>
      <c r="BH223" s="4">
        <f>All_Large_Primary!W223+All_Large_SubT!W223+All_Large_T!W223</f>
        <v>30448</v>
      </c>
      <c r="BI223" s="4">
        <f>All_Large_Primary!X223+All_Large_SubT!X223+All_Large_T!X223</f>
        <v>31508</v>
      </c>
      <c r="BJ223" s="4">
        <f>All_Large_Primary!Y223+All_Large_SubT!Y223+All_Large_T!Y223</f>
        <v>30147</v>
      </c>
      <c r="BP223" s="4">
        <f t="shared" si="101"/>
        <v>0</v>
      </c>
      <c r="BQ223" s="4">
        <f t="shared" si="102"/>
        <v>0</v>
      </c>
      <c r="BR223" s="4">
        <f t="shared" si="103"/>
        <v>0</v>
      </c>
      <c r="BS223" s="4">
        <f t="shared" si="104"/>
        <v>0</v>
      </c>
      <c r="BT223" s="4">
        <f t="shared" si="105"/>
        <v>0</v>
      </c>
      <c r="BU223" s="4">
        <f t="shared" si="106"/>
        <v>0</v>
      </c>
      <c r="BV223" s="4">
        <f t="shared" si="107"/>
        <v>0</v>
      </c>
      <c r="BW223" s="4">
        <f t="shared" si="108"/>
        <v>0</v>
      </c>
      <c r="BX223" s="4">
        <f t="shared" si="109"/>
        <v>0</v>
      </c>
      <c r="BY223" s="4">
        <f t="shared" si="110"/>
        <v>0</v>
      </c>
      <c r="BZ223" s="4">
        <f t="shared" si="111"/>
        <v>0</v>
      </c>
      <c r="CA223" s="4">
        <f t="shared" si="112"/>
        <v>0</v>
      </c>
      <c r="CB223" s="4">
        <f t="shared" si="113"/>
        <v>0</v>
      </c>
      <c r="CC223" s="4">
        <f t="shared" si="114"/>
        <v>0</v>
      </c>
      <c r="CD223" s="4">
        <f t="shared" si="115"/>
        <v>0</v>
      </c>
      <c r="CE223" s="4">
        <f t="shared" si="116"/>
        <v>0</v>
      </c>
      <c r="CF223" s="4">
        <f t="shared" si="117"/>
        <v>0</v>
      </c>
      <c r="CG223" s="4">
        <f t="shared" si="118"/>
        <v>0</v>
      </c>
      <c r="CH223" s="4">
        <f t="shared" si="119"/>
        <v>0</v>
      </c>
      <c r="CI223" s="4">
        <f t="shared" si="120"/>
        <v>0</v>
      </c>
      <c r="CJ223" s="4">
        <f t="shared" si="121"/>
        <v>0</v>
      </c>
      <c r="CK223" s="4">
        <f t="shared" si="122"/>
        <v>0</v>
      </c>
      <c r="CL223" s="4">
        <f t="shared" si="123"/>
        <v>0</v>
      </c>
      <c r="CM223" s="4">
        <f t="shared" si="124"/>
        <v>0</v>
      </c>
    </row>
    <row r="224" spans="1:91" x14ac:dyDescent="0.2">
      <c r="A224" s="7">
        <v>44411</v>
      </c>
      <c r="B224" s="4">
        <v>28542</v>
      </c>
      <c r="C224" s="4">
        <v>27110</v>
      </c>
      <c r="D224" s="4">
        <v>27765</v>
      </c>
      <c r="E224" s="4">
        <v>26766</v>
      </c>
      <c r="F224" s="4">
        <v>26741</v>
      </c>
      <c r="G224" s="4">
        <v>29280</v>
      </c>
      <c r="H224" s="4">
        <v>31588</v>
      </c>
      <c r="I224" s="4">
        <v>34172</v>
      </c>
      <c r="J224" s="4">
        <v>35704</v>
      </c>
      <c r="K224" s="4">
        <v>36882</v>
      </c>
      <c r="L224" s="4">
        <v>36900</v>
      </c>
      <c r="M224" s="4">
        <v>35963</v>
      </c>
      <c r="N224" s="4">
        <v>37935</v>
      </c>
      <c r="O224" s="4">
        <v>37473</v>
      </c>
      <c r="P224" s="4">
        <v>36411</v>
      </c>
      <c r="Q224" s="4">
        <v>35931</v>
      </c>
      <c r="R224" s="4">
        <v>34471</v>
      </c>
      <c r="S224" s="4">
        <v>31740</v>
      </c>
      <c r="T224" s="4">
        <v>29294</v>
      </c>
      <c r="U224" s="4">
        <v>28814</v>
      </c>
      <c r="V224" s="4">
        <v>28347</v>
      </c>
      <c r="W224" s="4">
        <v>28177</v>
      </c>
      <c r="X224" s="4">
        <v>28414</v>
      </c>
      <c r="Y224" s="4">
        <v>28987</v>
      </c>
      <c r="AA224" s="13">
        <v>5</v>
      </c>
      <c r="AB224" s="4">
        <f t="shared" si="94"/>
        <v>536628</v>
      </c>
      <c r="AC224" s="4">
        <f t="shared" si="95"/>
        <v>226779</v>
      </c>
      <c r="AD224" s="4">
        <f t="shared" si="96"/>
        <v>763407</v>
      </c>
      <c r="AF224">
        <f t="shared" si="97"/>
        <v>8</v>
      </c>
      <c r="AG224">
        <f t="shared" si="98"/>
        <v>2021</v>
      </c>
      <c r="AI224" s="4">
        <f t="shared" si="99"/>
        <v>37935</v>
      </c>
      <c r="AJ224">
        <f t="shared" si="100"/>
        <v>13</v>
      </c>
      <c r="AM224" s="4">
        <f>All_Large_Primary!B224+All_Large_SubT!B224+All_Large_T!B224</f>
        <v>28542</v>
      </c>
      <c r="AN224" s="4">
        <f>All_Large_Primary!C224+All_Large_SubT!C224+All_Large_T!C224</f>
        <v>27110</v>
      </c>
      <c r="AO224" s="4">
        <f>All_Large_Primary!D224+All_Large_SubT!D224+All_Large_T!D224</f>
        <v>27765</v>
      </c>
      <c r="AP224" s="4">
        <f>All_Large_Primary!E224+All_Large_SubT!E224+All_Large_T!E224</f>
        <v>26766</v>
      </c>
      <c r="AQ224" s="4">
        <f>All_Large_Primary!F224+All_Large_SubT!F224+All_Large_T!F224</f>
        <v>26741</v>
      </c>
      <c r="AR224" s="4">
        <f>All_Large_Primary!G224+All_Large_SubT!G224+All_Large_T!G224</f>
        <v>29280</v>
      </c>
      <c r="AS224" s="4">
        <f>All_Large_Primary!H224+All_Large_SubT!H224+All_Large_T!H224</f>
        <v>31588</v>
      </c>
      <c r="AT224" s="4">
        <f>All_Large_Primary!I224+All_Large_SubT!I224+All_Large_T!I224</f>
        <v>34172</v>
      </c>
      <c r="AU224" s="4">
        <f>All_Large_Primary!J224+All_Large_SubT!J224+All_Large_T!J224</f>
        <v>35704</v>
      </c>
      <c r="AV224" s="4">
        <f>All_Large_Primary!K224+All_Large_SubT!K224+All_Large_T!K224</f>
        <v>36882</v>
      </c>
      <c r="AW224" s="4">
        <f>All_Large_Primary!L224+All_Large_SubT!L224+All_Large_T!L224</f>
        <v>36900</v>
      </c>
      <c r="AX224" s="4">
        <f>All_Large_Primary!M224+All_Large_SubT!M224+All_Large_T!M224</f>
        <v>35963</v>
      </c>
      <c r="AY224" s="4">
        <f>All_Large_Primary!N224+All_Large_SubT!N224+All_Large_T!N224</f>
        <v>37935</v>
      </c>
      <c r="AZ224" s="4">
        <f>All_Large_Primary!O224+All_Large_SubT!O224+All_Large_T!O224</f>
        <v>37473</v>
      </c>
      <c r="BA224" s="4">
        <f>All_Large_Primary!P224+All_Large_SubT!P224+All_Large_T!P224</f>
        <v>36411</v>
      </c>
      <c r="BB224" s="4">
        <f>All_Large_Primary!Q224+All_Large_SubT!Q224+All_Large_T!Q224</f>
        <v>35931</v>
      </c>
      <c r="BC224" s="4">
        <f>All_Large_Primary!R224+All_Large_SubT!R224+All_Large_T!R224</f>
        <v>34471</v>
      </c>
      <c r="BD224" s="4">
        <f>All_Large_Primary!S224+All_Large_SubT!S224+All_Large_T!S224</f>
        <v>31740</v>
      </c>
      <c r="BE224" s="4">
        <f>All_Large_Primary!T224+All_Large_SubT!T224+All_Large_T!T224</f>
        <v>29294</v>
      </c>
      <c r="BF224" s="4">
        <f>All_Large_Primary!U224+All_Large_SubT!U224+All_Large_T!U224</f>
        <v>28814</v>
      </c>
      <c r="BG224" s="4">
        <f>All_Large_Primary!V224+All_Large_SubT!V224+All_Large_T!V224</f>
        <v>28347</v>
      </c>
      <c r="BH224" s="4">
        <f>All_Large_Primary!W224+All_Large_SubT!W224+All_Large_T!W224</f>
        <v>28177</v>
      </c>
      <c r="BI224" s="4">
        <f>All_Large_Primary!X224+All_Large_SubT!X224+All_Large_T!X224</f>
        <v>28414</v>
      </c>
      <c r="BJ224" s="4">
        <f>All_Large_Primary!Y224+All_Large_SubT!Y224+All_Large_T!Y224</f>
        <v>28987</v>
      </c>
      <c r="BP224" s="4">
        <f t="shared" si="101"/>
        <v>0</v>
      </c>
      <c r="BQ224" s="4">
        <f t="shared" si="102"/>
        <v>0</v>
      </c>
      <c r="BR224" s="4">
        <f t="shared" si="103"/>
        <v>0</v>
      </c>
      <c r="BS224" s="4">
        <f t="shared" si="104"/>
        <v>0</v>
      </c>
      <c r="BT224" s="4">
        <f t="shared" si="105"/>
        <v>0</v>
      </c>
      <c r="BU224" s="4">
        <f t="shared" si="106"/>
        <v>0</v>
      </c>
      <c r="BV224" s="4">
        <f t="shared" si="107"/>
        <v>0</v>
      </c>
      <c r="BW224" s="4">
        <f t="shared" si="108"/>
        <v>0</v>
      </c>
      <c r="BX224" s="4">
        <f t="shared" si="109"/>
        <v>0</v>
      </c>
      <c r="BY224" s="4">
        <f t="shared" si="110"/>
        <v>0</v>
      </c>
      <c r="BZ224" s="4">
        <f t="shared" si="111"/>
        <v>0</v>
      </c>
      <c r="CA224" s="4">
        <f t="shared" si="112"/>
        <v>0</v>
      </c>
      <c r="CB224" s="4">
        <f t="shared" si="113"/>
        <v>0</v>
      </c>
      <c r="CC224" s="4">
        <f t="shared" si="114"/>
        <v>0</v>
      </c>
      <c r="CD224" s="4">
        <f t="shared" si="115"/>
        <v>0</v>
      </c>
      <c r="CE224" s="4">
        <f t="shared" si="116"/>
        <v>0</v>
      </c>
      <c r="CF224" s="4">
        <f t="shared" si="117"/>
        <v>0</v>
      </c>
      <c r="CG224" s="4">
        <f t="shared" si="118"/>
        <v>0</v>
      </c>
      <c r="CH224" s="4">
        <f t="shared" si="119"/>
        <v>0</v>
      </c>
      <c r="CI224" s="4">
        <f t="shared" si="120"/>
        <v>0</v>
      </c>
      <c r="CJ224" s="4">
        <f t="shared" si="121"/>
        <v>0</v>
      </c>
      <c r="CK224" s="4">
        <f t="shared" si="122"/>
        <v>0</v>
      </c>
      <c r="CL224" s="4">
        <f t="shared" si="123"/>
        <v>0</v>
      </c>
      <c r="CM224" s="4">
        <f t="shared" si="124"/>
        <v>0</v>
      </c>
    </row>
    <row r="225" spans="1:91" x14ac:dyDescent="0.2">
      <c r="A225" s="7">
        <v>44412</v>
      </c>
      <c r="B225" s="4">
        <v>29415</v>
      </c>
      <c r="C225" s="4">
        <v>29704</v>
      </c>
      <c r="D225" s="4">
        <v>30024</v>
      </c>
      <c r="E225" s="4">
        <v>30572</v>
      </c>
      <c r="F225" s="4">
        <v>31603</v>
      </c>
      <c r="G225" s="4">
        <v>34129</v>
      </c>
      <c r="H225" s="4">
        <v>39193</v>
      </c>
      <c r="I225" s="4">
        <v>43017</v>
      </c>
      <c r="J225" s="4">
        <v>37793</v>
      </c>
      <c r="K225" s="4">
        <v>39243</v>
      </c>
      <c r="L225" s="4">
        <v>40275</v>
      </c>
      <c r="M225" s="4">
        <v>40606</v>
      </c>
      <c r="N225" s="4">
        <v>40231</v>
      </c>
      <c r="O225" s="4">
        <v>39835</v>
      </c>
      <c r="P225" s="4">
        <v>39195</v>
      </c>
      <c r="Q225" s="4">
        <v>38125</v>
      </c>
      <c r="R225" s="4">
        <v>37108</v>
      </c>
      <c r="S225" s="4">
        <v>32108</v>
      </c>
      <c r="T225" s="4">
        <v>30378</v>
      </c>
      <c r="U225" s="4">
        <v>31226</v>
      </c>
      <c r="V225" s="4">
        <v>30221</v>
      </c>
      <c r="W225" s="4">
        <v>29588</v>
      </c>
      <c r="X225" s="4">
        <v>28959</v>
      </c>
      <c r="Y225" s="4">
        <v>31511</v>
      </c>
      <c r="AA225" s="13">
        <v>6</v>
      </c>
      <c r="AB225" s="4">
        <f t="shared" si="94"/>
        <v>577908</v>
      </c>
      <c r="AC225" s="4">
        <f t="shared" si="95"/>
        <v>256151</v>
      </c>
      <c r="AD225" s="4">
        <f t="shared" si="96"/>
        <v>834059</v>
      </c>
      <c r="AF225">
        <f t="shared" si="97"/>
        <v>8</v>
      </c>
      <c r="AG225">
        <f t="shared" si="98"/>
        <v>2021</v>
      </c>
      <c r="AI225" s="4">
        <f t="shared" si="99"/>
        <v>43017</v>
      </c>
      <c r="AJ225">
        <f t="shared" si="100"/>
        <v>8</v>
      </c>
      <c r="AM225" s="4">
        <f>All_Large_Primary!B225+All_Large_SubT!B225+All_Large_T!B225</f>
        <v>29415</v>
      </c>
      <c r="AN225" s="4">
        <f>All_Large_Primary!C225+All_Large_SubT!C225+All_Large_T!C225</f>
        <v>29704</v>
      </c>
      <c r="AO225" s="4">
        <f>All_Large_Primary!D225+All_Large_SubT!D225+All_Large_T!D225</f>
        <v>30024</v>
      </c>
      <c r="AP225" s="4">
        <f>All_Large_Primary!E225+All_Large_SubT!E225+All_Large_T!E225</f>
        <v>30572</v>
      </c>
      <c r="AQ225" s="4">
        <f>All_Large_Primary!F225+All_Large_SubT!F225+All_Large_T!F225</f>
        <v>31603</v>
      </c>
      <c r="AR225" s="4">
        <f>All_Large_Primary!G225+All_Large_SubT!G225+All_Large_T!G225</f>
        <v>34129</v>
      </c>
      <c r="AS225" s="4">
        <f>All_Large_Primary!H225+All_Large_SubT!H225+All_Large_T!H225</f>
        <v>39193</v>
      </c>
      <c r="AT225" s="4">
        <f>All_Large_Primary!I225+All_Large_SubT!I225+All_Large_T!I225</f>
        <v>43017</v>
      </c>
      <c r="AU225" s="4">
        <f>All_Large_Primary!J225+All_Large_SubT!J225+All_Large_T!J225</f>
        <v>37793</v>
      </c>
      <c r="AV225" s="4">
        <f>All_Large_Primary!K225+All_Large_SubT!K225+All_Large_T!K225</f>
        <v>39243</v>
      </c>
      <c r="AW225" s="4">
        <f>All_Large_Primary!L225+All_Large_SubT!L225+All_Large_T!L225</f>
        <v>40275</v>
      </c>
      <c r="AX225" s="4">
        <f>All_Large_Primary!M225+All_Large_SubT!M225+All_Large_T!M225</f>
        <v>40606</v>
      </c>
      <c r="AY225" s="4">
        <f>All_Large_Primary!N225+All_Large_SubT!N225+All_Large_T!N225</f>
        <v>40231</v>
      </c>
      <c r="AZ225" s="4">
        <f>All_Large_Primary!O225+All_Large_SubT!O225+All_Large_T!O225</f>
        <v>39835</v>
      </c>
      <c r="BA225" s="4">
        <f>All_Large_Primary!P225+All_Large_SubT!P225+All_Large_T!P225</f>
        <v>39195</v>
      </c>
      <c r="BB225" s="4">
        <f>All_Large_Primary!Q225+All_Large_SubT!Q225+All_Large_T!Q225</f>
        <v>38125</v>
      </c>
      <c r="BC225" s="4">
        <f>All_Large_Primary!R225+All_Large_SubT!R225+All_Large_T!R225</f>
        <v>37108</v>
      </c>
      <c r="BD225" s="4">
        <f>All_Large_Primary!S225+All_Large_SubT!S225+All_Large_T!S225</f>
        <v>32108</v>
      </c>
      <c r="BE225" s="4">
        <f>All_Large_Primary!T225+All_Large_SubT!T225+All_Large_T!T225</f>
        <v>30378</v>
      </c>
      <c r="BF225" s="4">
        <f>All_Large_Primary!U225+All_Large_SubT!U225+All_Large_T!U225</f>
        <v>31226</v>
      </c>
      <c r="BG225" s="4">
        <f>All_Large_Primary!V225+All_Large_SubT!V225+All_Large_T!V225</f>
        <v>30221</v>
      </c>
      <c r="BH225" s="4">
        <f>All_Large_Primary!W225+All_Large_SubT!W225+All_Large_T!W225</f>
        <v>29588</v>
      </c>
      <c r="BI225" s="4">
        <f>All_Large_Primary!X225+All_Large_SubT!X225+All_Large_T!X225</f>
        <v>28959</v>
      </c>
      <c r="BJ225" s="4">
        <f>All_Large_Primary!Y225+All_Large_SubT!Y225+All_Large_T!Y225</f>
        <v>31511</v>
      </c>
      <c r="BP225" s="4">
        <f t="shared" si="101"/>
        <v>0</v>
      </c>
      <c r="BQ225" s="4">
        <f t="shared" si="102"/>
        <v>0</v>
      </c>
      <c r="BR225" s="4">
        <f t="shared" si="103"/>
        <v>0</v>
      </c>
      <c r="BS225" s="4">
        <f t="shared" si="104"/>
        <v>0</v>
      </c>
      <c r="BT225" s="4">
        <f t="shared" si="105"/>
        <v>0</v>
      </c>
      <c r="BU225" s="4">
        <f t="shared" si="106"/>
        <v>0</v>
      </c>
      <c r="BV225" s="4">
        <f t="shared" si="107"/>
        <v>0</v>
      </c>
      <c r="BW225" s="4">
        <f t="shared" si="108"/>
        <v>0</v>
      </c>
      <c r="BX225" s="4">
        <f t="shared" si="109"/>
        <v>0</v>
      </c>
      <c r="BY225" s="4">
        <f t="shared" si="110"/>
        <v>0</v>
      </c>
      <c r="BZ225" s="4">
        <f t="shared" si="111"/>
        <v>0</v>
      </c>
      <c r="CA225" s="4">
        <f t="shared" si="112"/>
        <v>0</v>
      </c>
      <c r="CB225" s="4">
        <f t="shared" si="113"/>
        <v>0</v>
      </c>
      <c r="CC225" s="4">
        <f t="shared" si="114"/>
        <v>0</v>
      </c>
      <c r="CD225" s="4">
        <f t="shared" si="115"/>
        <v>0</v>
      </c>
      <c r="CE225" s="4">
        <f t="shared" si="116"/>
        <v>0</v>
      </c>
      <c r="CF225" s="4">
        <f t="shared" si="117"/>
        <v>0</v>
      </c>
      <c r="CG225" s="4">
        <f t="shared" si="118"/>
        <v>0</v>
      </c>
      <c r="CH225" s="4">
        <f t="shared" si="119"/>
        <v>0</v>
      </c>
      <c r="CI225" s="4">
        <f t="shared" si="120"/>
        <v>0</v>
      </c>
      <c r="CJ225" s="4">
        <f t="shared" si="121"/>
        <v>0</v>
      </c>
      <c r="CK225" s="4">
        <f t="shared" si="122"/>
        <v>0</v>
      </c>
      <c r="CL225" s="4">
        <f t="shared" si="123"/>
        <v>0</v>
      </c>
      <c r="CM225" s="4">
        <f t="shared" si="124"/>
        <v>0</v>
      </c>
    </row>
    <row r="226" spans="1:91" x14ac:dyDescent="0.2">
      <c r="A226" s="7">
        <v>44413</v>
      </c>
      <c r="B226" s="4">
        <v>31562</v>
      </c>
      <c r="C226" s="4">
        <v>31286</v>
      </c>
      <c r="D226" s="4">
        <v>31201</v>
      </c>
      <c r="E226" s="4">
        <v>31053</v>
      </c>
      <c r="F226" s="4">
        <v>32070</v>
      </c>
      <c r="G226" s="4">
        <v>32820</v>
      </c>
      <c r="H226" s="4">
        <v>36257</v>
      </c>
      <c r="I226" s="4">
        <v>39678</v>
      </c>
      <c r="J226" s="4">
        <v>44434</v>
      </c>
      <c r="K226" s="4">
        <v>42455</v>
      </c>
      <c r="L226" s="4">
        <v>44344</v>
      </c>
      <c r="M226" s="4">
        <v>43625</v>
      </c>
      <c r="N226" s="4">
        <v>43504</v>
      </c>
      <c r="O226" s="4">
        <v>41617</v>
      </c>
      <c r="P226" s="4">
        <v>42192</v>
      </c>
      <c r="Q226" s="4">
        <v>41009</v>
      </c>
      <c r="R226" s="4">
        <v>38683</v>
      </c>
      <c r="S226" s="4">
        <v>35506</v>
      </c>
      <c r="T226" s="4">
        <v>32607</v>
      </c>
      <c r="U226" s="4">
        <v>29576</v>
      </c>
      <c r="V226" s="4">
        <v>28909</v>
      </c>
      <c r="W226" s="4">
        <v>28625</v>
      </c>
      <c r="X226" s="4">
        <v>31744</v>
      </c>
      <c r="Y226" s="4">
        <v>31645</v>
      </c>
      <c r="AA226" s="13">
        <v>7</v>
      </c>
      <c r="AB226" s="4">
        <f t="shared" si="94"/>
        <v>0</v>
      </c>
      <c r="AC226" s="4">
        <f t="shared" si="95"/>
        <v>866402</v>
      </c>
      <c r="AD226" s="4">
        <f t="shared" si="96"/>
        <v>866402</v>
      </c>
      <c r="AF226">
        <f t="shared" si="97"/>
        <v>8</v>
      </c>
      <c r="AG226">
        <f t="shared" si="98"/>
        <v>2021</v>
      </c>
      <c r="AI226" s="4">
        <f t="shared" si="99"/>
        <v>44434</v>
      </c>
      <c r="AJ226">
        <f t="shared" si="100"/>
        <v>9</v>
      </c>
      <c r="AM226" s="4">
        <f>All_Large_Primary!B226+All_Large_SubT!B226+All_Large_T!B226</f>
        <v>31562</v>
      </c>
      <c r="AN226" s="4">
        <f>All_Large_Primary!C226+All_Large_SubT!C226+All_Large_T!C226</f>
        <v>31286</v>
      </c>
      <c r="AO226" s="4">
        <f>All_Large_Primary!D226+All_Large_SubT!D226+All_Large_T!D226</f>
        <v>31201</v>
      </c>
      <c r="AP226" s="4">
        <f>All_Large_Primary!E226+All_Large_SubT!E226+All_Large_T!E226</f>
        <v>31053</v>
      </c>
      <c r="AQ226" s="4">
        <f>All_Large_Primary!F226+All_Large_SubT!F226+All_Large_T!F226</f>
        <v>32070</v>
      </c>
      <c r="AR226" s="4">
        <f>All_Large_Primary!G226+All_Large_SubT!G226+All_Large_T!G226</f>
        <v>32820</v>
      </c>
      <c r="AS226" s="4">
        <f>All_Large_Primary!H226+All_Large_SubT!H226+All_Large_T!H226</f>
        <v>36257</v>
      </c>
      <c r="AT226" s="4">
        <f>All_Large_Primary!I226+All_Large_SubT!I226+All_Large_T!I226</f>
        <v>39678</v>
      </c>
      <c r="AU226" s="4">
        <f>All_Large_Primary!J226+All_Large_SubT!J226+All_Large_T!J226</f>
        <v>44434</v>
      </c>
      <c r="AV226" s="4">
        <f>All_Large_Primary!K226+All_Large_SubT!K226+All_Large_T!K226</f>
        <v>42455</v>
      </c>
      <c r="AW226" s="4">
        <f>All_Large_Primary!L226+All_Large_SubT!L226+All_Large_T!L226</f>
        <v>44344</v>
      </c>
      <c r="AX226" s="4">
        <f>All_Large_Primary!M226+All_Large_SubT!M226+All_Large_T!M226</f>
        <v>43625</v>
      </c>
      <c r="AY226" s="4">
        <f>All_Large_Primary!N226+All_Large_SubT!N226+All_Large_T!N226</f>
        <v>43504</v>
      </c>
      <c r="AZ226" s="4">
        <f>All_Large_Primary!O226+All_Large_SubT!O226+All_Large_T!O226</f>
        <v>41617</v>
      </c>
      <c r="BA226" s="4">
        <f>All_Large_Primary!P226+All_Large_SubT!P226+All_Large_T!P226</f>
        <v>42192</v>
      </c>
      <c r="BB226" s="4">
        <f>All_Large_Primary!Q226+All_Large_SubT!Q226+All_Large_T!Q226</f>
        <v>41009</v>
      </c>
      <c r="BC226" s="4">
        <f>All_Large_Primary!R226+All_Large_SubT!R226+All_Large_T!R226</f>
        <v>38683</v>
      </c>
      <c r="BD226" s="4">
        <f>All_Large_Primary!S226+All_Large_SubT!S226+All_Large_T!S226</f>
        <v>35506</v>
      </c>
      <c r="BE226" s="4">
        <f>All_Large_Primary!T226+All_Large_SubT!T226+All_Large_T!T226</f>
        <v>32607</v>
      </c>
      <c r="BF226" s="4">
        <f>All_Large_Primary!U226+All_Large_SubT!U226+All_Large_T!U226</f>
        <v>29576</v>
      </c>
      <c r="BG226" s="4">
        <f>All_Large_Primary!V226+All_Large_SubT!V226+All_Large_T!V226</f>
        <v>28909</v>
      </c>
      <c r="BH226" s="4">
        <f>All_Large_Primary!W226+All_Large_SubT!W226+All_Large_T!W226</f>
        <v>28625</v>
      </c>
      <c r="BI226" s="4">
        <f>All_Large_Primary!X226+All_Large_SubT!X226+All_Large_T!X226</f>
        <v>31744</v>
      </c>
      <c r="BJ226" s="4">
        <f>All_Large_Primary!Y226+All_Large_SubT!Y226+All_Large_T!Y226</f>
        <v>31645</v>
      </c>
      <c r="BP226" s="4">
        <f t="shared" si="101"/>
        <v>0</v>
      </c>
      <c r="BQ226" s="4">
        <f t="shared" si="102"/>
        <v>0</v>
      </c>
      <c r="BR226" s="4">
        <f t="shared" si="103"/>
        <v>0</v>
      </c>
      <c r="BS226" s="4">
        <f t="shared" si="104"/>
        <v>0</v>
      </c>
      <c r="BT226" s="4">
        <f t="shared" si="105"/>
        <v>0</v>
      </c>
      <c r="BU226" s="4">
        <f t="shared" si="106"/>
        <v>0</v>
      </c>
      <c r="BV226" s="4">
        <f t="shared" si="107"/>
        <v>0</v>
      </c>
      <c r="BW226" s="4">
        <f t="shared" si="108"/>
        <v>0</v>
      </c>
      <c r="BX226" s="4">
        <f t="shared" si="109"/>
        <v>0</v>
      </c>
      <c r="BY226" s="4">
        <f t="shared" si="110"/>
        <v>0</v>
      </c>
      <c r="BZ226" s="4">
        <f t="shared" si="111"/>
        <v>0</v>
      </c>
      <c r="CA226" s="4">
        <f t="shared" si="112"/>
        <v>0</v>
      </c>
      <c r="CB226" s="4">
        <f t="shared" si="113"/>
        <v>0</v>
      </c>
      <c r="CC226" s="4">
        <f t="shared" si="114"/>
        <v>0</v>
      </c>
      <c r="CD226" s="4">
        <f t="shared" si="115"/>
        <v>0</v>
      </c>
      <c r="CE226" s="4">
        <f t="shared" si="116"/>
        <v>0</v>
      </c>
      <c r="CF226" s="4">
        <f t="shared" si="117"/>
        <v>0</v>
      </c>
      <c r="CG226" s="4">
        <f t="shared" si="118"/>
        <v>0</v>
      </c>
      <c r="CH226" s="4">
        <f t="shared" si="119"/>
        <v>0</v>
      </c>
      <c r="CI226" s="4">
        <f t="shared" si="120"/>
        <v>0</v>
      </c>
      <c r="CJ226" s="4">
        <f t="shared" si="121"/>
        <v>0</v>
      </c>
      <c r="CK226" s="4">
        <f t="shared" si="122"/>
        <v>0</v>
      </c>
      <c r="CL226" s="4">
        <f t="shared" si="123"/>
        <v>0</v>
      </c>
      <c r="CM226" s="4">
        <f t="shared" si="124"/>
        <v>0</v>
      </c>
    </row>
    <row r="227" spans="1:91" x14ac:dyDescent="0.2">
      <c r="A227" s="7">
        <v>44414</v>
      </c>
      <c r="B227" s="4">
        <v>31174</v>
      </c>
      <c r="C227" s="4">
        <v>30988</v>
      </c>
      <c r="D227" s="4">
        <v>30813</v>
      </c>
      <c r="E227" s="4">
        <v>30523</v>
      </c>
      <c r="F227" s="4">
        <v>30892</v>
      </c>
      <c r="G227" s="4">
        <v>31765</v>
      </c>
      <c r="H227" s="4">
        <v>35305</v>
      </c>
      <c r="I227" s="4">
        <v>38812</v>
      </c>
      <c r="J227" s="4">
        <v>42469</v>
      </c>
      <c r="K227" s="4">
        <v>44122</v>
      </c>
      <c r="L227" s="4">
        <v>45725</v>
      </c>
      <c r="M227" s="4">
        <v>46985</v>
      </c>
      <c r="N227" s="4">
        <v>45733</v>
      </c>
      <c r="O227" s="4">
        <v>44152</v>
      </c>
      <c r="P227" s="4">
        <v>44042</v>
      </c>
      <c r="Q227" s="4">
        <v>43583</v>
      </c>
      <c r="R227" s="4">
        <v>41820</v>
      </c>
      <c r="S227" s="4">
        <v>40892</v>
      </c>
      <c r="T227" s="4">
        <v>39030</v>
      </c>
      <c r="U227" s="4">
        <v>34006</v>
      </c>
      <c r="V227" s="4">
        <v>32732</v>
      </c>
      <c r="W227" s="4">
        <v>34113</v>
      </c>
      <c r="X227" s="4">
        <v>33784</v>
      </c>
      <c r="Y227" s="4">
        <v>32554</v>
      </c>
      <c r="AA227" s="13">
        <v>1</v>
      </c>
      <c r="AB227" s="4">
        <f t="shared" si="94"/>
        <v>0</v>
      </c>
      <c r="AC227" s="4">
        <f t="shared" si="95"/>
        <v>906014</v>
      </c>
      <c r="AD227" s="4">
        <f t="shared" si="96"/>
        <v>906014</v>
      </c>
      <c r="AF227">
        <f t="shared" si="97"/>
        <v>8</v>
      </c>
      <c r="AG227">
        <f t="shared" si="98"/>
        <v>2021</v>
      </c>
      <c r="AI227" s="4">
        <f t="shared" si="99"/>
        <v>46985</v>
      </c>
      <c r="AJ227">
        <f t="shared" si="100"/>
        <v>12</v>
      </c>
      <c r="AM227" s="4">
        <f>All_Large_Primary!B227+All_Large_SubT!B227+All_Large_T!B227</f>
        <v>31174</v>
      </c>
      <c r="AN227" s="4">
        <f>All_Large_Primary!C227+All_Large_SubT!C227+All_Large_T!C227</f>
        <v>30988</v>
      </c>
      <c r="AO227" s="4">
        <f>All_Large_Primary!D227+All_Large_SubT!D227+All_Large_T!D227</f>
        <v>30813</v>
      </c>
      <c r="AP227" s="4">
        <f>All_Large_Primary!E227+All_Large_SubT!E227+All_Large_T!E227</f>
        <v>30523</v>
      </c>
      <c r="AQ227" s="4">
        <f>All_Large_Primary!F227+All_Large_SubT!F227+All_Large_T!F227</f>
        <v>30892</v>
      </c>
      <c r="AR227" s="4">
        <f>All_Large_Primary!G227+All_Large_SubT!G227+All_Large_T!G227</f>
        <v>31765</v>
      </c>
      <c r="AS227" s="4">
        <f>All_Large_Primary!H227+All_Large_SubT!H227+All_Large_T!H227</f>
        <v>35305</v>
      </c>
      <c r="AT227" s="4">
        <f>All_Large_Primary!I227+All_Large_SubT!I227+All_Large_T!I227</f>
        <v>38812</v>
      </c>
      <c r="AU227" s="4">
        <f>All_Large_Primary!J227+All_Large_SubT!J227+All_Large_T!J227</f>
        <v>42469</v>
      </c>
      <c r="AV227" s="4">
        <f>All_Large_Primary!K227+All_Large_SubT!K227+All_Large_T!K227</f>
        <v>44122</v>
      </c>
      <c r="AW227" s="4">
        <f>All_Large_Primary!L227+All_Large_SubT!L227+All_Large_T!L227</f>
        <v>45725</v>
      </c>
      <c r="AX227" s="4">
        <f>All_Large_Primary!M227+All_Large_SubT!M227+All_Large_T!M227</f>
        <v>46985</v>
      </c>
      <c r="AY227" s="4">
        <f>All_Large_Primary!N227+All_Large_SubT!N227+All_Large_T!N227</f>
        <v>45733</v>
      </c>
      <c r="AZ227" s="4">
        <f>All_Large_Primary!O227+All_Large_SubT!O227+All_Large_T!O227</f>
        <v>44152</v>
      </c>
      <c r="BA227" s="4">
        <f>All_Large_Primary!P227+All_Large_SubT!P227+All_Large_T!P227</f>
        <v>44042</v>
      </c>
      <c r="BB227" s="4">
        <f>All_Large_Primary!Q227+All_Large_SubT!Q227+All_Large_T!Q227</f>
        <v>43583</v>
      </c>
      <c r="BC227" s="4">
        <f>All_Large_Primary!R227+All_Large_SubT!R227+All_Large_T!R227</f>
        <v>41820</v>
      </c>
      <c r="BD227" s="4">
        <f>All_Large_Primary!S227+All_Large_SubT!S227+All_Large_T!S227</f>
        <v>40892</v>
      </c>
      <c r="BE227" s="4">
        <f>All_Large_Primary!T227+All_Large_SubT!T227+All_Large_T!T227</f>
        <v>39030</v>
      </c>
      <c r="BF227" s="4">
        <f>All_Large_Primary!U227+All_Large_SubT!U227+All_Large_T!U227</f>
        <v>34006</v>
      </c>
      <c r="BG227" s="4">
        <f>All_Large_Primary!V227+All_Large_SubT!V227+All_Large_T!V227</f>
        <v>32732</v>
      </c>
      <c r="BH227" s="4">
        <f>All_Large_Primary!W227+All_Large_SubT!W227+All_Large_T!W227</f>
        <v>34113</v>
      </c>
      <c r="BI227" s="4">
        <f>All_Large_Primary!X227+All_Large_SubT!X227+All_Large_T!X227</f>
        <v>33784</v>
      </c>
      <c r="BJ227" s="4">
        <f>All_Large_Primary!Y227+All_Large_SubT!Y227+All_Large_T!Y227</f>
        <v>32554</v>
      </c>
      <c r="BP227" s="4">
        <f t="shared" si="101"/>
        <v>0</v>
      </c>
      <c r="BQ227" s="4">
        <f t="shared" si="102"/>
        <v>0</v>
      </c>
      <c r="BR227" s="4">
        <f t="shared" si="103"/>
        <v>0</v>
      </c>
      <c r="BS227" s="4">
        <f t="shared" si="104"/>
        <v>0</v>
      </c>
      <c r="BT227" s="4">
        <f t="shared" si="105"/>
        <v>0</v>
      </c>
      <c r="BU227" s="4">
        <f t="shared" si="106"/>
        <v>0</v>
      </c>
      <c r="BV227" s="4">
        <f t="shared" si="107"/>
        <v>0</v>
      </c>
      <c r="BW227" s="4">
        <f t="shared" si="108"/>
        <v>0</v>
      </c>
      <c r="BX227" s="4">
        <f t="shared" si="109"/>
        <v>0</v>
      </c>
      <c r="BY227" s="4">
        <f t="shared" si="110"/>
        <v>0</v>
      </c>
      <c r="BZ227" s="4">
        <f t="shared" si="111"/>
        <v>0</v>
      </c>
      <c r="CA227" s="4">
        <f t="shared" si="112"/>
        <v>0</v>
      </c>
      <c r="CB227" s="4">
        <f t="shared" si="113"/>
        <v>0</v>
      </c>
      <c r="CC227" s="4">
        <f t="shared" si="114"/>
        <v>0</v>
      </c>
      <c r="CD227" s="4">
        <f t="shared" si="115"/>
        <v>0</v>
      </c>
      <c r="CE227" s="4">
        <f t="shared" si="116"/>
        <v>0</v>
      </c>
      <c r="CF227" s="4">
        <f t="shared" si="117"/>
        <v>0</v>
      </c>
      <c r="CG227" s="4">
        <f t="shared" si="118"/>
        <v>0</v>
      </c>
      <c r="CH227" s="4">
        <f t="shared" si="119"/>
        <v>0</v>
      </c>
      <c r="CI227" s="4">
        <f t="shared" si="120"/>
        <v>0</v>
      </c>
      <c r="CJ227" s="4">
        <f t="shared" si="121"/>
        <v>0</v>
      </c>
      <c r="CK227" s="4">
        <f t="shared" si="122"/>
        <v>0</v>
      </c>
      <c r="CL227" s="4">
        <f t="shared" si="123"/>
        <v>0</v>
      </c>
      <c r="CM227" s="4">
        <f t="shared" si="124"/>
        <v>0</v>
      </c>
    </row>
    <row r="228" spans="1:91" x14ac:dyDescent="0.2">
      <c r="A228" s="7">
        <v>44415</v>
      </c>
      <c r="B228" s="4">
        <v>32563</v>
      </c>
      <c r="C228" s="4">
        <v>31638</v>
      </c>
      <c r="D228" s="4">
        <v>30294</v>
      </c>
      <c r="E228" s="4">
        <v>27582</v>
      </c>
      <c r="F228" s="4">
        <v>26651</v>
      </c>
      <c r="G228" s="4">
        <v>27212</v>
      </c>
      <c r="H228" s="4">
        <v>30248</v>
      </c>
      <c r="I228" s="4">
        <v>34606</v>
      </c>
      <c r="J228" s="4">
        <v>38441</v>
      </c>
      <c r="K228" s="4">
        <v>39123</v>
      </c>
      <c r="L228" s="4">
        <v>39807</v>
      </c>
      <c r="M228" s="4">
        <v>40044</v>
      </c>
      <c r="N228" s="4">
        <v>40194</v>
      </c>
      <c r="O228" s="4">
        <v>40615</v>
      </c>
      <c r="P228" s="4">
        <v>42408</v>
      </c>
      <c r="Q228" s="4">
        <v>41808</v>
      </c>
      <c r="R228" s="4">
        <v>39578</v>
      </c>
      <c r="S228" s="4">
        <v>39371</v>
      </c>
      <c r="T228" s="4">
        <v>37913</v>
      </c>
      <c r="U228" s="4">
        <v>34175</v>
      </c>
      <c r="V228" s="4">
        <v>33888</v>
      </c>
      <c r="W228" s="4">
        <v>32857</v>
      </c>
      <c r="X228" s="4">
        <v>31820</v>
      </c>
      <c r="Y228" s="4">
        <v>30904</v>
      </c>
      <c r="AA228" s="13">
        <v>2</v>
      </c>
      <c r="AB228" s="4">
        <f t="shared" si="94"/>
        <v>606648</v>
      </c>
      <c r="AC228" s="4">
        <f t="shared" si="95"/>
        <v>237092</v>
      </c>
      <c r="AD228" s="4">
        <f t="shared" si="96"/>
        <v>843740</v>
      </c>
      <c r="AF228">
        <f t="shared" si="97"/>
        <v>8</v>
      </c>
      <c r="AG228">
        <f t="shared" si="98"/>
        <v>2021</v>
      </c>
      <c r="AI228" s="4">
        <f t="shared" si="99"/>
        <v>42408</v>
      </c>
      <c r="AJ228">
        <f t="shared" si="100"/>
        <v>15</v>
      </c>
      <c r="AM228" s="4">
        <f>All_Large_Primary!B228+All_Large_SubT!B228+All_Large_T!B228</f>
        <v>32563</v>
      </c>
      <c r="AN228" s="4">
        <f>All_Large_Primary!C228+All_Large_SubT!C228+All_Large_T!C228</f>
        <v>31638</v>
      </c>
      <c r="AO228" s="4">
        <f>All_Large_Primary!D228+All_Large_SubT!D228+All_Large_T!D228</f>
        <v>30294</v>
      </c>
      <c r="AP228" s="4">
        <f>All_Large_Primary!E228+All_Large_SubT!E228+All_Large_T!E228</f>
        <v>27582</v>
      </c>
      <c r="AQ228" s="4">
        <f>All_Large_Primary!F228+All_Large_SubT!F228+All_Large_T!F228</f>
        <v>26651</v>
      </c>
      <c r="AR228" s="4">
        <f>All_Large_Primary!G228+All_Large_SubT!G228+All_Large_T!G228</f>
        <v>27212</v>
      </c>
      <c r="AS228" s="4">
        <f>All_Large_Primary!H228+All_Large_SubT!H228+All_Large_T!H228</f>
        <v>30248</v>
      </c>
      <c r="AT228" s="4">
        <f>All_Large_Primary!I228+All_Large_SubT!I228+All_Large_T!I228</f>
        <v>34606</v>
      </c>
      <c r="AU228" s="4">
        <f>All_Large_Primary!J228+All_Large_SubT!J228+All_Large_T!J228</f>
        <v>38441</v>
      </c>
      <c r="AV228" s="4">
        <f>All_Large_Primary!K228+All_Large_SubT!K228+All_Large_T!K228</f>
        <v>39123</v>
      </c>
      <c r="AW228" s="4">
        <f>All_Large_Primary!L228+All_Large_SubT!L228+All_Large_T!L228</f>
        <v>39807</v>
      </c>
      <c r="AX228" s="4">
        <f>All_Large_Primary!M228+All_Large_SubT!M228+All_Large_T!M228</f>
        <v>40044</v>
      </c>
      <c r="AY228" s="4">
        <f>All_Large_Primary!N228+All_Large_SubT!N228+All_Large_T!N228</f>
        <v>40194</v>
      </c>
      <c r="AZ228" s="4">
        <f>All_Large_Primary!O228+All_Large_SubT!O228+All_Large_T!O228</f>
        <v>40615</v>
      </c>
      <c r="BA228" s="4">
        <f>All_Large_Primary!P228+All_Large_SubT!P228+All_Large_T!P228</f>
        <v>42408</v>
      </c>
      <c r="BB228" s="4">
        <f>All_Large_Primary!Q228+All_Large_SubT!Q228+All_Large_T!Q228</f>
        <v>41808</v>
      </c>
      <c r="BC228" s="4">
        <f>All_Large_Primary!R228+All_Large_SubT!R228+All_Large_T!R228</f>
        <v>39578</v>
      </c>
      <c r="BD228" s="4">
        <f>All_Large_Primary!S228+All_Large_SubT!S228+All_Large_T!S228</f>
        <v>39371</v>
      </c>
      <c r="BE228" s="4">
        <f>All_Large_Primary!T228+All_Large_SubT!T228+All_Large_T!T228</f>
        <v>37913</v>
      </c>
      <c r="BF228" s="4">
        <f>All_Large_Primary!U228+All_Large_SubT!U228+All_Large_T!U228</f>
        <v>34175</v>
      </c>
      <c r="BG228" s="4">
        <f>All_Large_Primary!V228+All_Large_SubT!V228+All_Large_T!V228</f>
        <v>33888</v>
      </c>
      <c r="BH228" s="4">
        <f>All_Large_Primary!W228+All_Large_SubT!W228+All_Large_T!W228</f>
        <v>32857</v>
      </c>
      <c r="BI228" s="4">
        <f>All_Large_Primary!X228+All_Large_SubT!X228+All_Large_T!X228</f>
        <v>31820</v>
      </c>
      <c r="BJ228" s="4">
        <f>All_Large_Primary!Y228+All_Large_SubT!Y228+All_Large_T!Y228</f>
        <v>30904</v>
      </c>
      <c r="BP228" s="4">
        <f t="shared" si="101"/>
        <v>0</v>
      </c>
      <c r="BQ228" s="4">
        <f t="shared" si="102"/>
        <v>0</v>
      </c>
      <c r="BR228" s="4">
        <f t="shared" si="103"/>
        <v>0</v>
      </c>
      <c r="BS228" s="4">
        <f t="shared" si="104"/>
        <v>0</v>
      </c>
      <c r="BT228" s="4">
        <f t="shared" si="105"/>
        <v>0</v>
      </c>
      <c r="BU228" s="4">
        <f t="shared" si="106"/>
        <v>0</v>
      </c>
      <c r="BV228" s="4">
        <f t="shared" si="107"/>
        <v>0</v>
      </c>
      <c r="BW228" s="4">
        <f t="shared" si="108"/>
        <v>0</v>
      </c>
      <c r="BX228" s="4">
        <f t="shared" si="109"/>
        <v>0</v>
      </c>
      <c r="BY228" s="4">
        <f t="shared" si="110"/>
        <v>0</v>
      </c>
      <c r="BZ228" s="4">
        <f t="shared" si="111"/>
        <v>0</v>
      </c>
      <c r="CA228" s="4">
        <f t="shared" si="112"/>
        <v>0</v>
      </c>
      <c r="CB228" s="4">
        <f t="shared" si="113"/>
        <v>0</v>
      </c>
      <c r="CC228" s="4">
        <f t="shared" si="114"/>
        <v>0</v>
      </c>
      <c r="CD228" s="4">
        <f t="shared" si="115"/>
        <v>0</v>
      </c>
      <c r="CE228" s="4">
        <f t="shared" si="116"/>
        <v>0</v>
      </c>
      <c r="CF228" s="4">
        <f t="shared" si="117"/>
        <v>0</v>
      </c>
      <c r="CG228" s="4">
        <f t="shared" si="118"/>
        <v>0</v>
      </c>
      <c r="CH228" s="4">
        <f t="shared" si="119"/>
        <v>0</v>
      </c>
      <c r="CI228" s="4">
        <f t="shared" si="120"/>
        <v>0</v>
      </c>
      <c r="CJ228" s="4">
        <f t="shared" si="121"/>
        <v>0</v>
      </c>
      <c r="CK228" s="4">
        <f t="shared" si="122"/>
        <v>0</v>
      </c>
      <c r="CL228" s="4">
        <f t="shared" si="123"/>
        <v>0</v>
      </c>
      <c r="CM228" s="4">
        <f t="shared" si="124"/>
        <v>0</v>
      </c>
    </row>
    <row r="229" spans="1:91" x14ac:dyDescent="0.2">
      <c r="A229" s="7">
        <v>44416</v>
      </c>
      <c r="B229" s="4">
        <v>30375</v>
      </c>
      <c r="C229" s="4">
        <v>29970</v>
      </c>
      <c r="D229" s="4">
        <v>29647</v>
      </c>
      <c r="E229" s="4">
        <v>28703</v>
      </c>
      <c r="F229" s="4">
        <v>28965</v>
      </c>
      <c r="G229" s="4">
        <v>29064</v>
      </c>
      <c r="H229" s="4">
        <v>31068</v>
      </c>
      <c r="I229" s="4">
        <v>35344</v>
      </c>
      <c r="J229" s="4">
        <v>38797</v>
      </c>
      <c r="K229" s="4">
        <v>45170</v>
      </c>
      <c r="L229" s="4">
        <v>50232</v>
      </c>
      <c r="M229" s="4">
        <v>50263</v>
      </c>
      <c r="N229" s="4">
        <v>48467</v>
      </c>
      <c r="O229" s="4">
        <v>46803</v>
      </c>
      <c r="P229" s="4">
        <v>46401</v>
      </c>
      <c r="Q229" s="4">
        <v>44767</v>
      </c>
      <c r="R229" s="4">
        <v>43980</v>
      </c>
      <c r="S229" s="4">
        <v>43693</v>
      </c>
      <c r="T229" s="4">
        <v>40222</v>
      </c>
      <c r="U229" s="4">
        <v>37736</v>
      </c>
      <c r="V229" s="4">
        <v>36350</v>
      </c>
      <c r="W229" s="4">
        <v>36218</v>
      </c>
      <c r="X229" s="4">
        <v>32427</v>
      </c>
      <c r="Y229" s="4">
        <v>27199</v>
      </c>
      <c r="AA229" s="13">
        <v>3</v>
      </c>
      <c r="AB229" s="4">
        <f t="shared" si="94"/>
        <v>676870</v>
      </c>
      <c r="AC229" s="4">
        <f t="shared" si="95"/>
        <v>234991</v>
      </c>
      <c r="AD229" s="4">
        <f t="shared" si="96"/>
        <v>911861</v>
      </c>
      <c r="AF229">
        <f t="shared" si="97"/>
        <v>8</v>
      </c>
      <c r="AG229">
        <f t="shared" si="98"/>
        <v>2021</v>
      </c>
      <c r="AI229" s="4">
        <f t="shared" si="99"/>
        <v>50263</v>
      </c>
      <c r="AJ229">
        <f t="shared" si="100"/>
        <v>12</v>
      </c>
      <c r="AM229" s="4">
        <f>All_Large_Primary!B229+All_Large_SubT!B229+All_Large_T!B229</f>
        <v>30375</v>
      </c>
      <c r="AN229" s="4">
        <f>All_Large_Primary!C229+All_Large_SubT!C229+All_Large_T!C229</f>
        <v>29970</v>
      </c>
      <c r="AO229" s="4">
        <f>All_Large_Primary!D229+All_Large_SubT!D229+All_Large_T!D229</f>
        <v>29647</v>
      </c>
      <c r="AP229" s="4">
        <f>All_Large_Primary!E229+All_Large_SubT!E229+All_Large_T!E229</f>
        <v>28703</v>
      </c>
      <c r="AQ229" s="4">
        <f>All_Large_Primary!F229+All_Large_SubT!F229+All_Large_T!F229</f>
        <v>28965</v>
      </c>
      <c r="AR229" s="4">
        <f>All_Large_Primary!G229+All_Large_SubT!G229+All_Large_T!G229</f>
        <v>29064</v>
      </c>
      <c r="AS229" s="4">
        <f>All_Large_Primary!H229+All_Large_SubT!H229+All_Large_T!H229</f>
        <v>31068</v>
      </c>
      <c r="AT229" s="4">
        <f>All_Large_Primary!I229+All_Large_SubT!I229+All_Large_T!I229</f>
        <v>35344</v>
      </c>
      <c r="AU229" s="4">
        <f>All_Large_Primary!J229+All_Large_SubT!J229+All_Large_T!J229</f>
        <v>38797</v>
      </c>
      <c r="AV229" s="4">
        <f>All_Large_Primary!K229+All_Large_SubT!K229+All_Large_T!K229</f>
        <v>45170</v>
      </c>
      <c r="AW229" s="4">
        <f>All_Large_Primary!L229+All_Large_SubT!L229+All_Large_T!L229</f>
        <v>50232</v>
      </c>
      <c r="AX229" s="4">
        <f>All_Large_Primary!M229+All_Large_SubT!M229+All_Large_T!M229</f>
        <v>50263</v>
      </c>
      <c r="AY229" s="4">
        <f>All_Large_Primary!N229+All_Large_SubT!N229+All_Large_T!N229</f>
        <v>48467</v>
      </c>
      <c r="AZ229" s="4">
        <f>All_Large_Primary!O229+All_Large_SubT!O229+All_Large_T!O229</f>
        <v>46803</v>
      </c>
      <c r="BA229" s="4">
        <f>All_Large_Primary!P229+All_Large_SubT!P229+All_Large_T!P229</f>
        <v>46401</v>
      </c>
      <c r="BB229" s="4">
        <f>All_Large_Primary!Q229+All_Large_SubT!Q229+All_Large_T!Q229</f>
        <v>44767</v>
      </c>
      <c r="BC229" s="4">
        <f>All_Large_Primary!R229+All_Large_SubT!R229+All_Large_T!R229</f>
        <v>43980</v>
      </c>
      <c r="BD229" s="4">
        <f>All_Large_Primary!S229+All_Large_SubT!S229+All_Large_T!S229</f>
        <v>43693</v>
      </c>
      <c r="BE229" s="4">
        <f>All_Large_Primary!T229+All_Large_SubT!T229+All_Large_T!T229</f>
        <v>40222</v>
      </c>
      <c r="BF229" s="4">
        <f>All_Large_Primary!U229+All_Large_SubT!U229+All_Large_T!U229</f>
        <v>37736</v>
      </c>
      <c r="BG229" s="4">
        <f>All_Large_Primary!V229+All_Large_SubT!V229+All_Large_T!V229</f>
        <v>36350</v>
      </c>
      <c r="BH229" s="4">
        <f>All_Large_Primary!W229+All_Large_SubT!W229+All_Large_T!W229</f>
        <v>36218</v>
      </c>
      <c r="BI229" s="4">
        <f>All_Large_Primary!X229+All_Large_SubT!X229+All_Large_T!X229</f>
        <v>32427</v>
      </c>
      <c r="BJ229" s="4">
        <f>All_Large_Primary!Y229+All_Large_SubT!Y229+All_Large_T!Y229</f>
        <v>27199</v>
      </c>
      <c r="BP229" s="4">
        <f t="shared" si="101"/>
        <v>0</v>
      </c>
      <c r="BQ229" s="4">
        <f t="shared" si="102"/>
        <v>0</v>
      </c>
      <c r="BR229" s="4">
        <f t="shared" si="103"/>
        <v>0</v>
      </c>
      <c r="BS229" s="4">
        <f t="shared" si="104"/>
        <v>0</v>
      </c>
      <c r="BT229" s="4">
        <f t="shared" si="105"/>
        <v>0</v>
      </c>
      <c r="BU229" s="4">
        <f t="shared" si="106"/>
        <v>0</v>
      </c>
      <c r="BV229" s="4">
        <f t="shared" si="107"/>
        <v>0</v>
      </c>
      <c r="BW229" s="4">
        <f t="shared" si="108"/>
        <v>0</v>
      </c>
      <c r="BX229" s="4">
        <f t="shared" si="109"/>
        <v>0</v>
      </c>
      <c r="BY229" s="4">
        <f t="shared" si="110"/>
        <v>0</v>
      </c>
      <c r="BZ229" s="4">
        <f t="shared" si="111"/>
        <v>0</v>
      </c>
      <c r="CA229" s="4">
        <f t="shared" si="112"/>
        <v>0</v>
      </c>
      <c r="CB229" s="4">
        <f t="shared" si="113"/>
        <v>0</v>
      </c>
      <c r="CC229" s="4">
        <f t="shared" si="114"/>
        <v>0</v>
      </c>
      <c r="CD229" s="4">
        <f t="shared" si="115"/>
        <v>0</v>
      </c>
      <c r="CE229" s="4">
        <f t="shared" si="116"/>
        <v>0</v>
      </c>
      <c r="CF229" s="4">
        <f t="shared" si="117"/>
        <v>0</v>
      </c>
      <c r="CG229" s="4">
        <f t="shared" si="118"/>
        <v>0</v>
      </c>
      <c r="CH229" s="4">
        <f t="shared" si="119"/>
        <v>0</v>
      </c>
      <c r="CI229" s="4">
        <f t="shared" si="120"/>
        <v>0</v>
      </c>
      <c r="CJ229" s="4">
        <f t="shared" si="121"/>
        <v>0</v>
      </c>
      <c r="CK229" s="4">
        <f t="shared" si="122"/>
        <v>0</v>
      </c>
      <c r="CL229" s="4">
        <f t="shared" si="123"/>
        <v>0</v>
      </c>
      <c r="CM229" s="4">
        <f t="shared" si="124"/>
        <v>0</v>
      </c>
    </row>
    <row r="230" spans="1:91" x14ac:dyDescent="0.2">
      <c r="A230" s="7">
        <v>44417</v>
      </c>
      <c r="B230" s="4">
        <v>27073</v>
      </c>
      <c r="C230" s="4">
        <v>27202</v>
      </c>
      <c r="D230" s="4">
        <v>27199</v>
      </c>
      <c r="E230" s="4">
        <v>25138</v>
      </c>
      <c r="F230" s="4">
        <v>25525</v>
      </c>
      <c r="G230" s="4">
        <v>26916</v>
      </c>
      <c r="H230" s="4">
        <v>28235</v>
      </c>
      <c r="I230" s="4">
        <v>31118</v>
      </c>
      <c r="J230" s="4">
        <v>35521</v>
      </c>
      <c r="K230" s="4">
        <v>38755</v>
      </c>
      <c r="L230" s="4">
        <v>40095</v>
      </c>
      <c r="M230" s="4">
        <v>40246</v>
      </c>
      <c r="N230" s="4">
        <v>39924</v>
      </c>
      <c r="O230" s="4">
        <v>39810</v>
      </c>
      <c r="P230" s="4">
        <v>38574</v>
      </c>
      <c r="Q230" s="4">
        <v>37362</v>
      </c>
      <c r="R230" s="4">
        <v>37925</v>
      </c>
      <c r="S230" s="4">
        <v>37760</v>
      </c>
      <c r="T230" s="4">
        <v>36019</v>
      </c>
      <c r="U230" s="4">
        <v>31970</v>
      </c>
      <c r="V230" s="4">
        <v>30958</v>
      </c>
      <c r="W230" s="4">
        <v>30456</v>
      </c>
      <c r="X230" s="4">
        <v>29660</v>
      </c>
      <c r="Y230" s="4">
        <v>28155</v>
      </c>
      <c r="AA230" s="13">
        <v>4</v>
      </c>
      <c r="AB230" s="4">
        <f t="shared" si="94"/>
        <v>576153</v>
      </c>
      <c r="AC230" s="4">
        <f t="shared" si="95"/>
        <v>215443</v>
      </c>
      <c r="AD230" s="4">
        <f t="shared" si="96"/>
        <v>791596</v>
      </c>
      <c r="AF230">
        <f t="shared" si="97"/>
        <v>8</v>
      </c>
      <c r="AG230">
        <f t="shared" si="98"/>
        <v>2021</v>
      </c>
      <c r="AI230" s="4">
        <f t="shared" si="99"/>
        <v>40246</v>
      </c>
      <c r="AJ230">
        <f t="shared" si="100"/>
        <v>12</v>
      </c>
      <c r="AM230" s="4">
        <f>All_Large_Primary!B230+All_Large_SubT!B230+All_Large_T!B230</f>
        <v>27073</v>
      </c>
      <c r="AN230" s="4">
        <f>All_Large_Primary!C230+All_Large_SubT!C230+All_Large_T!C230</f>
        <v>27202</v>
      </c>
      <c r="AO230" s="4">
        <f>All_Large_Primary!D230+All_Large_SubT!D230+All_Large_T!D230</f>
        <v>27199</v>
      </c>
      <c r="AP230" s="4">
        <f>All_Large_Primary!E230+All_Large_SubT!E230+All_Large_T!E230</f>
        <v>25138</v>
      </c>
      <c r="AQ230" s="4">
        <f>All_Large_Primary!F230+All_Large_SubT!F230+All_Large_T!F230</f>
        <v>25525</v>
      </c>
      <c r="AR230" s="4">
        <f>All_Large_Primary!G230+All_Large_SubT!G230+All_Large_T!G230</f>
        <v>26916</v>
      </c>
      <c r="AS230" s="4">
        <f>All_Large_Primary!H230+All_Large_SubT!H230+All_Large_T!H230</f>
        <v>28235</v>
      </c>
      <c r="AT230" s="4">
        <f>All_Large_Primary!I230+All_Large_SubT!I230+All_Large_T!I230</f>
        <v>31118</v>
      </c>
      <c r="AU230" s="4">
        <f>All_Large_Primary!J230+All_Large_SubT!J230+All_Large_T!J230</f>
        <v>35521</v>
      </c>
      <c r="AV230" s="4">
        <f>All_Large_Primary!K230+All_Large_SubT!K230+All_Large_T!K230</f>
        <v>38755</v>
      </c>
      <c r="AW230" s="4">
        <f>All_Large_Primary!L230+All_Large_SubT!L230+All_Large_T!L230</f>
        <v>40095</v>
      </c>
      <c r="AX230" s="4">
        <f>All_Large_Primary!M230+All_Large_SubT!M230+All_Large_T!M230</f>
        <v>40246</v>
      </c>
      <c r="AY230" s="4">
        <f>All_Large_Primary!N230+All_Large_SubT!N230+All_Large_T!N230</f>
        <v>39924</v>
      </c>
      <c r="AZ230" s="4">
        <f>All_Large_Primary!O230+All_Large_SubT!O230+All_Large_T!O230</f>
        <v>39810</v>
      </c>
      <c r="BA230" s="4">
        <f>All_Large_Primary!P230+All_Large_SubT!P230+All_Large_T!P230</f>
        <v>38574</v>
      </c>
      <c r="BB230" s="4">
        <f>All_Large_Primary!Q230+All_Large_SubT!Q230+All_Large_T!Q230</f>
        <v>37362</v>
      </c>
      <c r="BC230" s="4">
        <f>All_Large_Primary!R230+All_Large_SubT!R230+All_Large_T!R230</f>
        <v>37925</v>
      </c>
      <c r="BD230" s="4">
        <f>All_Large_Primary!S230+All_Large_SubT!S230+All_Large_T!S230</f>
        <v>37760</v>
      </c>
      <c r="BE230" s="4">
        <f>All_Large_Primary!T230+All_Large_SubT!T230+All_Large_T!T230</f>
        <v>36019</v>
      </c>
      <c r="BF230" s="4">
        <f>All_Large_Primary!U230+All_Large_SubT!U230+All_Large_T!U230</f>
        <v>31970</v>
      </c>
      <c r="BG230" s="4">
        <f>All_Large_Primary!V230+All_Large_SubT!V230+All_Large_T!V230</f>
        <v>30958</v>
      </c>
      <c r="BH230" s="4">
        <f>All_Large_Primary!W230+All_Large_SubT!W230+All_Large_T!W230</f>
        <v>30456</v>
      </c>
      <c r="BI230" s="4">
        <f>All_Large_Primary!X230+All_Large_SubT!X230+All_Large_T!X230</f>
        <v>29660</v>
      </c>
      <c r="BJ230" s="4">
        <f>All_Large_Primary!Y230+All_Large_SubT!Y230+All_Large_T!Y230</f>
        <v>28155</v>
      </c>
      <c r="BP230" s="4">
        <f t="shared" si="101"/>
        <v>0</v>
      </c>
      <c r="BQ230" s="4">
        <f t="shared" si="102"/>
        <v>0</v>
      </c>
      <c r="BR230" s="4">
        <f t="shared" si="103"/>
        <v>0</v>
      </c>
      <c r="BS230" s="4">
        <f t="shared" si="104"/>
        <v>0</v>
      </c>
      <c r="BT230" s="4">
        <f t="shared" si="105"/>
        <v>0</v>
      </c>
      <c r="BU230" s="4">
        <f t="shared" si="106"/>
        <v>0</v>
      </c>
      <c r="BV230" s="4">
        <f t="shared" si="107"/>
        <v>0</v>
      </c>
      <c r="BW230" s="4">
        <f t="shared" si="108"/>
        <v>0</v>
      </c>
      <c r="BX230" s="4">
        <f t="shared" si="109"/>
        <v>0</v>
      </c>
      <c r="BY230" s="4">
        <f t="shared" si="110"/>
        <v>0</v>
      </c>
      <c r="BZ230" s="4">
        <f t="shared" si="111"/>
        <v>0</v>
      </c>
      <c r="CA230" s="4">
        <f t="shared" si="112"/>
        <v>0</v>
      </c>
      <c r="CB230" s="4">
        <f t="shared" si="113"/>
        <v>0</v>
      </c>
      <c r="CC230" s="4">
        <f t="shared" si="114"/>
        <v>0</v>
      </c>
      <c r="CD230" s="4">
        <f t="shared" si="115"/>
        <v>0</v>
      </c>
      <c r="CE230" s="4">
        <f t="shared" si="116"/>
        <v>0</v>
      </c>
      <c r="CF230" s="4">
        <f t="shared" si="117"/>
        <v>0</v>
      </c>
      <c r="CG230" s="4">
        <f t="shared" si="118"/>
        <v>0</v>
      </c>
      <c r="CH230" s="4">
        <f t="shared" si="119"/>
        <v>0</v>
      </c>
      <c r="CI230" s="4">
        <f t="shared" si="120"/>
        <v>0</v>
      </c>
      <c r="CJ230" s="4">
        <f t="shared" si="121"/>
        <v>0</v>
      </c>
      <c r="CK230" s="4">
        <f t="shared" si="122"/>
        <v>0</v>
      </c>
      <c r="CL230" s="4">
        <f t="shared" si="123"/>
        <v>0</v>
      </c>
      <c r="CM230" s="4">
        <f t="shared" si="124"/>
        <v>0</v>
      </c>
    </row>
    <row r="231" spans="1:91" x14ac:dyDescent="0.2">
      <c r="A231" s="7">
        <v>44418</v>
      </c>
      <c r="B231" s="4">
        <v>28119</v>
      </c>
      <c r="C231" s="4">
        <v>26925</v>
      </c>
      <c r="D231" s="4">
        <v>25061</v>
      </c>
      <c r="E231" s="4">
        <v>25480</v>
      </c>
      <c r="F231" s="4">
        <v>26787</v>
      </c>
      <c r="G231" s="4">
        <v>27707</v>
      </c>
      <c r="H231" s="4">
        <v>29059</v>
      </c>
      <c r="I231" s="4">
        <v>33009</v>
      </c>
      <c r="J231" s="4">
        <v>36712</v>
      </c>
      <c r="K231" s="4">
        <v>39144</v>
      </c>
      <c r="L231" s="4">
        <v>40371</v>
      </c>
      <c r="M231" s="4">
        <v>40806</v>
      </c>
      <c r="N231" s="4">
        <v>41165</v>
      </c>
      <c r="O231" s="4">
        <v>41126</v>
      </c>
      <c r="P231" s="4">
        <v>40908</v>
      </c>
      <c r="Q231" s="4">
        <v>39427</v>
      </c>
      <c r="R231" s="4">
        <v>40172</v>
      </c>
      <c r="S231" s="4">
        <v>39980</v>
      </c>
      <c r="T231" s="4">
        <v>38491</v>
      </c>
      <c r="U231" s="4">
        <v>35104</v>
      </c>
      <c r="V231" s="4">
        <v>35035</v>
      </c>
      <c r="W231" s="4">
        <v>34372</v>
      </c>
      <c r="X231" s="4">
        <v>33203</v>
      </c>
      <c r="Y231" s="4">
        <v>33578</v>
      </c>
      <c r="AA231" s="13">
        <v>5</v>
      </c>
      <c r="AB231" s="4">
        <f t="shared" si="94"/>
        <v>609025</v>
      </c>
      <c r="AC231" s="4">
        <f t="shared" si="95"/>
        <v>222716</v>
      </c>
      <c r="AD231" s="4">
        <f t="shared" si="96"/>
        <v>831741</v>
      </c>
      <c r="AF231">
        <f t="shared" si="97"/>
        <v>8</v>
      </c>
      <c r="AG231">
        <f t="shared" si="98"/>
        <v>2021</v>
      </c>
      <c r="AI231" s="4">
        <f t="shared" si="99"/>
        <v>41165</v>
      </c>
      <c r="AJ231">
        <f t="shared" si="100"/>
        <v>13</v>
      </c>
      <c r="AM231" s="4">
        <f>All_Large_Primary!B231+All_Large_SubT!B231+All_Large_T!B231</f>
        <v>28119</v>
      </c>
      <c r="AN231" s="4">
        <f>All_Large_Primary!C231+All_Large_SubT!C231+All_Large_T!C231</f>
        <v>26925</v>
      </c>
      <c r="AO231" s="4">
        <f>All_Large_Primary!D231+All_Large_SubT!D231+All_Large_T!D231</f>
        <v>25061</v>
      </c>
      <c r="AP231" s="4">
        <f>All_Large_Primary!E231+All_Large_SubT!E231+All_Large_T!E231</f>
        <v>25480</v>
      </c>
      <c r="AQ231" s="4">
        <f>All_Large_Primary!F231+All_Large_SubT!F231+All_Large_T!F231</f>
        <v>26787</v>
      </c>
      <c r="AR231" s="4">
        <f>All_Large_Primary!G231+All_Large_SubT!G231+All_Large_T!G231</f>
        <v>27707</v>
      </c>
      <c r="AS231" s="4">
        <f>All_Large_Primary!H231+All_Large_SubT!H231+All_Large_T!H231</f>
        <v>29059</v>
      </c>
      <c r="AT231" s="4">
        <f>All_Large_Primary!I231+All_Large_SubT!I231+All_Large_T!I231</f>
        <v>33009</v>
      </c>
      <c r="AU231" s="4">
        <f>All_Large_Primary!J231+All_Large_SubT!J231+All_Large_T!J231</f>
        <v>36712</v>
      </c>
      <c r="AV231" s="4">
        <f>All_Large_Primary!K231+All_Large_SubT!K231+All_Large_T!K231</f>
        <v>39144</v>
      </c>
      <c r="AW231" s="4">
        <f>All_Large_Primary!L231+All_Large_SubT!L231+All_Large_T!L231</f>
        <v>40371</v>
      </c>
      <c r="AX231" s="4">
        <f>All_Large_Primary!M231+All_Large_SubT!M231+All_Large_T!M231</f>
        <v>40806</v>
      </c>
      <c r="AY231" s="4">
        <f>All_Large_Primary!N231+All_Large_SubT!N231+All_Large_T!N231</f>
        <v>41165</v>
      </c>
      <c r="AZ231" s="4">
        <f>All_Large_Primary!O231+All_Large_SubT!O231+All_Large_T!O231</f>
        <v>41126</v>
      </c>
      <c r="BA231" s="4">
        <f>All_Large_Primary!P231+All_Large_SubT!P231+All_Large_T!P231</f>
        <v>40908</v>
      </c>
      <c r="BB231" s="4">
        <f>All_Large_Primary!Q231+All_Large_SubT!Q231+All_Large_T!Q231</f>
        <v>39427</v>
      </c>
      <c r="BC231" s="4">
        <f>All_Large_Primary!R231+All_Large_SubT!R231+All_Large_T!R231</f>
        <v>40172</v>
      </c>
      <c r="BD231" s="4">
        <f>All_Large_Primary!S231+All_Large_SubT!S231+All_Large_T!S231</f>
        <v>39980</v>
      </c>
      <c r="BE231" s="4">
        <f>All_Large_Primary!T231+All_Large_SubT!T231+All_Large_T!T231</f>
        <v>38491</v>
      </c>
      <c r="BF231" s="4">
        <f>All_Large_Primary!U231+All_Large_SubT!U231+All_Large_T!U231</f>
        <v>35104</v>
      </c>
      <c r="BG231" s="4">
        <f>All_Large_Primary!V231+All_Large_SubT!V231+All_Large_T!V231</f>
        <v>35035</v>
      </c>
      <c r="BH231" s="4">
        <f>All_Large_Primary!W231+All_Large_SubT!W231+All_Large_T!W231</f>
        <v>34372</v>
      </c>
      <c r="BI231" s="4">
        <f>All_Large_Primary!X231+All_Large_SubT!X231+All_Large_T!X231</f>
        <v>33203</v>
      </c>
      <c r="BJ231" s="4">
        <f>All_Large_Primary!Y231+All_Large_SubT!Y231+All_Large_T!Y231</f>
        <v>33578</v>
      </c>
      <c r="BP231" s="4">
        <f t="shared" si="101"/>
        <v>0</v>
      </c>
      <c r="BQ231" s="4">
        <f t="shared" si="102"/>
        <v>0</v>
      </c>
      <c r="BR231" s="4">
        <f t="shared" si="103"/>
        <v>0</v>
      </c>
      <c r="BS231" s="4">
        <f t="shared" si="104"/>
        <v>0</v>
      </c>
      <c r="BT231" s="4">
        <f t="shared" si="105"/>
        <v>0</v>
      </c>
      <c r="BU231" s="4">
        <f t="shared" si="106"/>
        <v>0</v>
      </c>
      <c r="BV231" s="4">
        <f t="shared" si="107"/>
        <v>0</v>
      </c>
      <c r="BW231" s="4">
        <f t="shared" si="108"/>
        <v>0</v>
      </c>
      <c r="BX231" s="4">
        <f t="shared" si="109"/>
        <v>0</v>
      </c>
      <c r="BY231" s="4">
        <f t="shared" si="110"/>
        <v>0</v>
      </c>
      <c r="BZ231" s="4">
        <f t="shared" si="111"/>
        <v>0</v>
      </c>
      <c r="CA231" s="4">
        <f t="shared" si="112"/>
        <v>0</v>
      </c>
      <c r="CB231" s="4">
        <f t="shared" si="113"/>
        <v>0</v>
      </c>
      <c r="CC231" s="4">
        <f t="shared" si="114"/>
        <v>0</v>
      </c>
      <c r="CD231" s="4">
        <f t="shared" si="115"/>
        <v>0</v>
      </c>
      <c r="CE231" s="4">
        <f t="shared" si="116"/>
        <v>0</v>
      </c>
      <c r="CF231" s="4">
        <f t="shared" si="117"/>
        <v>0</v>
      </c>
      <c r="CG231" s="4">
        <f t="shared" si="118"/>
        <v>0</v>
      </c>
      <c r="CH231" s="4">
        <f t="shared" si="119"/>
        <v>0</v>
      </c>
      <c r="CI231" s="4">
        <f t="shared" si="120"/>
        <v>0</v>
      </c>
      <c r="CJ231" s="4">
        <f t="shared" si="121"/>
        <v>0</v>
      </c>
      <c r="CK231" s="4">
        <f t="shared" si="122"/>
        <v>0</v>
      </c>
      <c r="CL231" s="4">
        <f t="shared" si="123"/>
        <v>0</v>
      </c>
      <c r="CM231" s="4">
        <f t="shared" si="124"/>
        <v>0</v>
      </c>
    </row>
    <row r="232" spans="1:91" x14ac:dyDescent="0.2">
      <c r="A232" s="7">
        <v>44419</v>
      </c>
      <c r="B232" s="4">
        <v>34304</v>
      </c>
      <c r="C232" s="4">
        <v>35021</v>
      </c>
      <c r="D232" s="4">
        <v>35047</v>
      </c>
      <c r="E232" s="4">
        <v>34416</v>
      </c>
      <c r="F232" s="4">
        <v>33910</v>
      </c>
      <c r="G232" s="4">
        <v>35546</v>
      </c>
      <c r="H232" s="4">
        <v>38365</v>
      </c>
      <c r="I232" s="4">
        <v>38657</v>
      </c>
      <c r="J232" s="4">
        <v>42498</v>
      </c>
      <c r="K232" s="4">
        <v>46662</v>
      </c>
      <c r="L232" s="4">
        <v>48553</v>
      </c>
      <c r="M232" s="4">
        <v>48547</v>
      </c>
      <c r="N232" s="4">
        <v>48193</v>
      </c>
      <c r="O232" s="4">
        <v>46929</v>
      </c>
      <c r="P232" s="4">
        <v>47302</v>
      </c>
      <c r="Q232" s="4">
        <v>45706</v>
      </c>
      <c r="R232" s="4">
        <v>44118</v>
      </c>
      <c r="S232" s="4">
        <v>42170</v>
      </c>
      <c r="T232" s="4">
        <v>40160</v>
      </c>
      <c r="U232" s="4">
        <v>34971</v>
      </c>
      <c r="V232" s="4">
        <v>34297</v>
      </c>
      <c r="W232" s="4">
        <v>33199</v>
      </c>
      <c r="X232" s="4">
        <v>32522</v>
      </c>
      <c r="Y232" s="4">
        <v>35380</v>
      </c>
      <c r="AA232" s="13">
        <v>6</v>
      </c>
      <c r="AB232" s="4">
        <f t="shared" si="94"/>
        <v>674484</v>
      </c>
      <c r="AC232" s="4">
        <f t="shared" si="95"/>
        <v>281989</v>
      </c>
      <c r="AD232" s="4">
        <f t="shared" si="96"/>
        <v>956473</v>
      </c>
      <c r="AF232">
        <f t="shared" si="97"/>
        <v>8</v>
      </c>
      <c r="AG232">
        <f t="shared" si="98"/>
        <v>2021</v>
      </c>
      <c r="AI232" s="4">
        <f t="shared" si="99"/>
        <v>48553</v>
      </c>
      <c r="AJ232">
        <f t="shared" si="100"/>
        <v>11</v>
      </c>
      <c r="AM232" s="4">
        <f>All_Large_Primary!B232+All_Large_SubT!B232+All_Large_T!B232</f>
        <v>34304</v>
      </c>
      <c r="AN232" s="4">
        <f>All_Large_Primary!C232+All_Large_SubT!C232+All_Large_T!C232</f>
        <v>35021</v>
      </c>
      <c r="AO232" s="4">
        <f>All_Large_Primary!D232+All_Large_SubT!D232+All_Large_T!D232</f>
        <v>35047</v>
      </c>
      <c r="AP232" s="4">
        <f>All_Large_Primary!E232+All_Large_SubT!E232+All_Large_T!E232</f>
        <v>34416</v>
      </c>
      <c r="AQ232" s="4">
        <f>All_Large_Primary!F232+All_Large_SubT!F232+All_Large_T!F232</f>
        <v>33910</v>
      </c>
      <c r="AR232" s="4">
        <f>All_Large_Primary!G232+All_Large_SubT!G232+All_Large_T!G232</f>
        <v>35546</v>
      </c>
      <c r="AS232" s="4">
        <f>All_Large_Primary!H232+All_Large_SubT!H232+All_Large_T!H232</f>
        <v>38365</v>
      </c>
      <c r="AT232" s="4">
        <f>All_Large_Primary!I232+All_Large_SubT!I232+All_Large_T!I232</f>
        <v>38657</v>
      </c>
      <c r="AU232" s="4">
        <f>All_Large_Primary!J232+All_Large_SubT!J232+All_Large_T!J232</f>
        <v>42498</v>
      </c>
      <c r="AV232" s="4">
        <f>All_Large_Primary!K232+All_Large_SubT!K232+All_Large_T!K232</f>
        <v>46662</v>
      </c>
      <c r="AW232" s="4">
        <f>All_Large_Primary!L232+All_Large_SubT!L232+All_Large_T!L232</f>
        <v>48553</v>
      </c>
      <c r="AX232" s="4">
        <f>All_Large_Primary!M232+All_Large_SubT!M232+All_Large_T!M232</f>
        <v>48547</v>
      </c>
      <c r="AY232" s="4">
        <f>All_Large_Primary!N232+All_Large_SubT!N232+All_Large_T!N232</f>
        <v>48193</v>
      </c>
      <c r="AZ232" s="4">
        <f>All_Large_Primary!O232+All_Large_SubT!O232+All_Large_T!O232</f>
        <v>46929</v>
      </c>
      <c r="BA232" s="4">
        <f>All_Large_Primary!P232+All_Large_SubT!P232+All_Large_T!P232</f>
        <v>47302</v>
      </c>
      <c r="BB232" s="4">
        <f>All_Large_Primary!Q232+All_Large_SubT!Q232+All_Large_T!Q232</f>
        <v>45706</v>
      </c>
      <c r="BC232" s="4">
        <f>All_Large_Primary!R232+All_Large_SubT!R232+All_Large_T!R232</f>
        <v>44118</v>
      </c>
      <c r="BD232" s="4">
        <f>All_Large_Primary!S232+All_Large_SubT!S232+All_Large_T!S232</f>
        <v>42170</v>
      </c>
      <c r="BE232" s="4">
        <f>All_Large_Primary!T232+All_Large_SubT!T232+All_Large_T!T232</f>
        <v>40160</v>
      </c>
      <c r="BF232" s="4">
        <f>All_Large_Primary!U232+All_Large_SubT!U232+All_Large_T!U232</f>
        <v>34971</v>
      </c>
      <c r="BG232" s="4">
        <f>All_Large_Primary!V232+All_Large_SubT!V232+All_Large_T!V232</f>
        <v>34297</v>
      </c>
      <c r="BH232" s="4">
        <f>All_Large_Primary!W232+All_Large_SubT!W232+All_Large_T!W232</f>
        <v>33199</v>
      </c>
      <c r="BI232" s="4">
        <f>All_Large_Primary!X232+All_Large_SubT!X232+All_Large_T!X232</f>
        <v>32522</v>
      </c>
      <c r="BJ232" s="4">
        <f>All_Large_Primary!Y232+All_Large_SubT!Y232+All_Large_T!Y232</f>
        <v>35380</v>
      </c>
      <c r="BP232" s="4">
        <f t="shared" si="101"/>
        <v>0</v>
      </c>
      <c r="BQ232" s="4">
        <f t="shared" si="102"/>
        <v>0</v>
      </c>
      <c r="BR232" s="4">
        <f t="shared" si="103"/>
        <v>0</v>
      </c>
      <c r="BS232" s="4">
        <f t="shared" si="104"/>
        <v>0</v>
      </c>
      <c r="BT232" s="4">
        <f t="shared" si="105"/>
        <v>0</v>
      </c>
      <c r="BU232" s="4">
        <f t="shared" si="106"/>
        <v>0</v>
      </c>
      <c r="BV232" s="4">
        <f t="shared" si="107"/>
        <v>0</v>
      </c>
      <c r="BW232" s="4">
        <f t="shared" si="108"/>
        <v>0</v>
      </c>
      <c r="BX232" s="4">
        <f t="shared" si="109"/>
        <v>0</v>
      </c>
      <c r="BY232" s="4">
        <f t="shared" si="110"/>
        <v>0</v>
      </c>
      <c r="BZ232" s="4">
        <f t="shared" si="111"/>
        <v>0</v>
      </c>
      <c r="CA232" s="4">
        <f t="shared" si="112"/>
        <v>0</v>
      </c>
      <c r="CB232" s="4">
        <f t="shared" si="113"/>
        <v>0</v>
      </c>
      <c r="CC232" s="4">
        <f t="shared" si="114"/>
        <v>0</v>
      </c>
      <c r="CD232" s="4">
        <f t="shared" si="115"/>
        <v>0</v>
      </c>
      <c r="CE232" s="4">
        <f t="shared" si="116"/>
        <v>0</v>
      </c>
      <c r="CF232" s="4">
        <f t="shared" si="117"/>
        <v>0</v>
      </c>
      <c r="CG232" s="4">
        <f t="shared" si="118"/>
        <v>0</v>
      </c>
      <c r="CH232" s="4">
        <f t="shared" si="119"/>
        <v>0</v>
      </c>
      <c r="CI232" s="4">
        <f t="shared" si="120"/>
        <v>0</v>
      </c>
      <c r="CJ232" s="4">
        <f t="shared" si="121"/>
        <v>0</v>
      </c>
      <c r="CK232" s="4">
        <f t="shared" si="122"/>
        <v>0</v>
      </c>
      <c r="CL232" s="4">
        <f t="shared" si="123"/>
        <v>0</v>
      </c>
      <c r="CM232" s="4">
        <f t="shared" si="124"/>
        <v>0</v>
      </c>
    </row>
    <row r="233" spans="1:91" x14ac:dyDescent="0.2">
      <c r="A233" s="7">
        <v>44420</v>
      </c>
      <c r="B233" s="4">
        <v>34557</v>
      </c>
      <c r="C233" s="4">
        <v>33406</v>
      </c>
      <c r="D233" s="4">
        <v>33413</v>
      </c>
      <c r="E233" s="4">
        <v>33323</v>
      </c>
      <c r="F233" s="4">
        <v>33754</v>
      </c>
      <c r="G233" s="4">
        <v>33059</v>
      </c>
      <c r="H233" s="4">
        <v>34741</v>
      </c>
      <c r="I233" s="4">
        <v>38627</v>
      </c>
      <c r="J233" s="4">
        <v>44544</v>
      </c>
      <c r="K233" s="4">
        <v>44705</v>
      </c>
      <c r="L233" s="4">
        <v>43976</v>
      </c>
      <c r="M233" s="4">
        <v>44231</v>
      </c>
      <c r="N233" s="4">
        <v>44578</v>
      </c>
      <c r="O233" s="4">
        <v>46956</v>
      </c>
      <c r="P233" s="4">
        <v>47323</v>
      </c>
      <c r="Q233" s="4">
        <v>47366</v>
      </c>
      <c r="R233" s="4">
        <v>45828</v>
      </c>
      <c r="S233" s="4">
        <v>43842</v>
      </c>
      <c r="T233" s="4">
        <v>42172</v>
      </c>
      <c r="U233" s="4">
        <v>39660</v>
      </c>
      <c r="V233" s="4">
        <v>38910</v>
      </c>
      <c r="W233" s="4">
        <v>40542</v>
      </c>
      <c r="X233" s="4">
        <v>41948</v>
      </c>
      <c r="Y233" s="4">
        <v>40040</v>
      </c>
      <c r="AA233" s="13">
        <v>7</v>
      </c>
      <c r="AB233" s="4">
        <f t="shared" si="94"/>
        <v>0</v>
      </c>
      <c r="AC233" s="4">
        <f t="shared" si="95"/>
        <v>971501</v>
      </c>
      <c r="AD233" s="4">
        <f t="shared" si="96"/>
        <v>971501</v>
      </c>
      <c r="AF233">
        <f t="shared" si="97"/>
        <v>8</v>
      </c>
      <c r="AG233">
        <f t="shared" si="98"/>
        <v>2021</v>
      </c>
      <c r="AI233" s="4">
        <f t="shared" si="99"/>
        <v>47366</v>
      </c>
      <c r="AJ233">
        <f t="shared" si="100"/>
        <v>16</v>
      </c>
      <c r="AM233" s="4">
        <f>All_Large_Primary!B233+All_Large_SubT!B233+All_Large_T!B233</f>
        <v>34557</v>
      </c>
      <c r="AN233" s="4">
        <f>All_Large_Primary!C233+All_Large_SubT!C233+All_Large_T!C233</f>
        <v>33406</v>
      </c>
      <c r="AO233" s="4">
        <f>All_Large_Primary!D233+All_Large_SubT!D233+All_Large_T!D233</f>
        <v>33413</v>
      </c>
      <c r="AP233" s="4">
        <f>All_Large_Primary!E233+All_Large_SubT!E233+All_Large_T!E233</f>
        <v>33323</v>
      </c>
      <c r="AQ233" s="4">
        <f>All_Large_Primary!F233+All_Large_SubT!F233+All_Large_T!F233</f>
        <v>33754</v>
      </c>
      <c r="AR233" s="4">
        <f>All_Large_Primary!G233+All_Large_SubT!G233+All_Large_T!G233</f>
        <v>33059</v>
      </c>
      <c r="AS233" s="4">
        <f>All_Large_Primary!H233+All_Large_SubT!H233+All_Large_T!H233</f>
        <v>34741</v>
      </c>
      <c r="AT233" s="4">
        <f>All_Large_Primary!I233+All_Large_SubT!I233+All_Large_T!I233</f>
        <v>38627</v>
      </c>
      <c r="AU233" s="4">
        <f>All_Large_Primary!J233+All_Large_SubT!J233+All_Large_T!J233</f>
        <v>44544</v>
      </c>
      <c r="AV233" s="4">
        <f>All_Large_Primary!K233+All_Large_SubT!K233+All_Large_T!K233</f>
        <v>44705</v>
      </c>
      <c r="AW233" s="4">
        <f>All_Large_Primary!L233+All_Large_SubT!L233+All_Large_T!L233</f>
        <v>43976</v>
      </c>
      <c r="AX233" s="4">
        <f>All_Large_Primary!M233+All_Large_SubT!M233+All_Large_T!M233</f>
        <v>44231</v>
      </c>
      <c r="AY233" s="4">
        <f>All_Large_Primary!N233+All_Large_SubT!N233+All_Large_T!N233</f>
        <v>44578</v>
      </c>
      <c r="AZ233" s="4">
        <f>All_Large_Primary!O233+All_Large_SubT!O233+All_Large_T!O233</f>
        <v>46956</v>
      </c>
      <c r="BA233" s="4">
        <f>All_Large_Primary!P233+All_Large_SubT!P233+All_Large_T!P233</f>
        <v>47323</v>
      </c>
      <c r="BB233" s="4">
        <f>All_Large_Primary!Q233+All_Large_SubT!Q233+All_Large_T!Q233</f>
        <v>47366</v>
      </c>
      <c r="BC233" s="4">
        <f>All_Large_Primary!R233+All_Large_SubT!R233+All_Large_T!R233</f>
        <v>45828</v>
      </c>
      <c r="BD233" s="4">
        <f>All_Large_Primary!S233+All_Large_SubT!S233+All_Large_T!S233</f>
        <v>43842</v>
      </c>
      <c r="BE233" s="4">
        <f>All_Large_Primary!T233+All_Large_SubT!T233+All_Large_T!T233</f>
        <v>42172</v>
      </c>
      <c r="BF233" s="4">
        <f>All_Large_Primary!U233+All_Large_SubT!U233+All_Large_T!U233</f>
        <v>39660</v>
      </c>
      <c r="BG233" s="4">
        <f>All_Large_Primary!V233+All_Large_SubT!V233+All_Large_T!V233</f>
        <v>38910</v>
      </c>
      <c r="BH233" s="4">
        <f>All_Large_Primary!W233+All_Large_SubT!W233+All_Large_T!W233</f>
        <v>40542</v>
      </c>
      <c r="BI233" s="4">
        <f>All_Large_Primary!X233+All_Large_SubT!X233+All_Large_T!X233</f>
        <v>41948</v>
      </c>
      <c r="BJ233" s="4">
        <f>All_Large_Primary!Y233+All_Large_SubT!Y233+All_Large_T!Y233</f>
        <v>40040</v>
      </c>
      <c r="BP233" s="4">
        <f t="shared" si="101"/>
        <v>0</v>
      </c>
      <c r="BQ233" s="4">
        <f t="shared" si="102"/>
        <v>0</v>
      </c>
      <c r="BR233" s="4">
        <f t="shared" si="103"/>
        <v>0</v>
      </c>
      <c r="BS233" s="4">
        <f t="shared" si="104"/>
        <v>0</v>
      </c>
      <c r="BT233" s="4">
        <f t="shared" si="105"/>
        <v>0</v>
      </c>
      <c r="BU233" s="4">
        <f t="shared" si="106"/>
        <v>0</v>
      </c>
      <c r="BV233" s="4">
        <f t="shared" si="107"/>
        <v>0</v>
      </c>
      <c r="BW233" s="4">
        <f t="shared" si="108"/>
        <v>0</v>
      </c>
      <c r="BX233" s="4">
        <f t="shared" si="109"/>
        <v>0</v>
      </c>
      <c r="BY233" s="4">
        <f t="shared" si="110"/>
        <v>0</v>
      </c>
      <c r="BZ233" s="4">
        <f t="shared" si="111"/>
        <v>0</v>
      </c>
      <c r="CA233" s="4">
        <f t="shared" si="112"/>
        <v>0</v>
      </c>
      <c r="CB233" s="4">
        <f t="shared" si="113"/>
        <v>0</v>
      </c>
      <c r="CC233" s="4">
        <f t="shared" si="114"/>
        <v>0</v>
      </c>
      <c r="CD233" s="4">
        <f t="shared" si="115"/>
        <v>0</v>
      </c>
      <c r="CE233" s="4">
        <f t="shared" si="116"/>
        <v>0</v>
      </c>
      <c r="CF233" s="4">
        <f t="shared" si="117"/>
        <v>0</v>
      </c>
      <c r="CG233" s="4">
        <f t="shared" si="118"/>
        <v>0</v>
      </c>
      <c r="CH233" s="4">
        <f t="shared" si="119"/>
        <v>0</v>
      </c>
      <c r="CI233" s="4">
        <f t="shared" si="120"/>
        <v>0</v>
      </c>
      <c r="CJ233" s="4">
        <f t="shared" si="121"/>
        <v>0</v>
      </c>
      <c r="CK233" s="4">
        <f t="shared" si="122"/>
        <v>0</v>
      </c>
      <c r="CL233" s="4">
        <f t="shared" si="123"/>
        <v>0</v>
      </c>
      <c r="CM233" s="4">
        <f t="shared" si="124"/>
        <v>0</v>
      </c>
    </row>
    <row r="234" spans="1:91" x14ac:dyDescent="0.2">
      <c r="A234" s="7">
        <v>44421</v>
      </c>
      <c r="B234" s="4">
        <v>38075</v>
      </c>
      <c r="C234" s="4">
        <v>38404</v>
      </c>
      <c r="D234" s="4">
        <v>38521</v>
      </c>
      <c r="E234" s="4">
        <v>38655</v>
      </c>
      <c r="F234" s="4">
        <v>39125</v>
      </c>
      <c r="G234" s="4">
        <v>38700</v>
      </c>
      <c r="H234" s="4">
        <v>40671</v>
      </c>
      <c r="I234" s="4">
        <v>44512</v>
      </c>
      <c r="J234" s="4">
        <v>50453</v>
      </c>
      <c r="K234" s="4">
        <v>49361</v>
      </c>
      <c r="L234" s="4">
        <v>47959</v>
      </c>
      <c r="M234" s="4">
        <v>46787</v>
      </c>
      <c r="N234" s="4">
        <v>46091</v>
      </c>
      <c r="O234" s="4">
        <v>47324</v>
      </c>
      <c r="P234" s="4">
        <v>47765</v>
      </c>
      <c r="Q234" s="4">
        <v>45775</v>
      </c>
      <c r="R234" s="4">
        <v>45111</v>
      </c>
      <c r="S234" s="4">
        <v>43309</v>
      </c>
      <c r="T234" s="4">
        <v>41360</v>
      </c>
      <c r="U234" s="4">
        <v>39030</v>
      </c>
      <c r="V234" s="4">
        <v>39462</v>
      </c>
      <c r="W234" s="4">
        <v>39827</v>
      </c>
      <c r="X234" s="4">
        <v>38881</v>
      </c>
      <c r="Y234" s="4">
        <v>38953</v>
      </c>
      <c r="AA234" s="13">
        <v>1</v>
      </c>
      <c r="AB234" s="4">
        <f t="shared" si="94"/>
        <v>0</v>
      </c>
      <c r="AC234" s="4">
        <f t="shared" si="95"/>
        <v>1024111</v>
      </c>
      <c r="AD234" s="4">
        <f t="shared" si="96"/>
        <v>1024111</v>
      </c>
      <c r="AF234">
        <f t="shared" si="97"/>
        <v>8</v>
      </c>
      <c r="AG234">
        <f t="shared" si="98"/>
        <v>2021</v>
      </c>
      <c r="AI234" s="4">
        <f t="shared" si="99"/>
        <v>50453</v>
      </c>
      <c r="AJ234">
        <f t="shared" si="100"/>
        <v>9</v>
      </c>
      <c r="AM234" s="4">
        <f>All_Large_Primary!B234+All_Large_SubT!B234+All_Large_T!B234</f>
        <v>38075</v>
      </c>
      <c r="AN234" s="4">
        <f>All_Large_Primary!C234+All_Large_SubT!C234+All_Large_T!C234</f>
        <v>38404</v>
      </c>
      <c r="AO234" s="4">
        <f>All_Large_Primary!D234+All_Large_SubT!D234+All_Large_T!D234</f>
        <v>38521</v>
      </c>
      <c r="AP234" s="4">
        <f>All_Large_Primary!E234+All_Large_SubT!E234+All_Large_T!E234</f>
        <v>38655</v>
      </c>
      <c r="AQ234" s="4">
        <f>All_Large_Primary!F234+All_Large_SubT!F234+All_Large_T!F234</f>
        <v>39125</v>
      </c>
      <c r="AR234" s="4">
        <f>All_Large_Primary!G234+All_Large_SubT!G234+All_Large_T!G234</f>
        <v>38700</v>
      </c>
      <c r="AS234" s="4">
        <f>All_Large_Primary!H234+All_Large_SubT!H234+All_Large_T!H234</f>
        <v>40671</v>
      </c>
      <c r="AT234" s="4">
        <f>All_Large_Primary!I234+All_Large_SubT!I234+All_Large_T!I234</f>
        <v>44512</v>
      </c>
      <c r="AU234" s="4">
        <f>All_Large_Primary!J234+All_Large_SubT!J234+All_Large_T!J234</f>
        <v>50453</v>
      </c>
      <c r="AV234" s="4">
        <f>All_Large_Primary!K234+All_Large_SubT!K234+All_Large_T!K234</f>
        <v>49361</v>
      </c>
      <c r="AW234" s="4">
        <f>All_Large_Primary!L234+All_Large_SubT!L234+All_Large_T!L234</f>
        <v>47959</v>
      </c>
      <c r="AX234" s="4">
        <f>All_Large_Primary!M234+All_Large_SubT!M234+All_Large_T!M234</f>
        <v>46787</v>
      </c>
      <c r="AY234" s="4">
        <f>All_Large_Primary!N234+All_Large_SubT!N234+All_Large_T!N234</f>
        <v>46091</v>
      </c>
      <c r="AZ234" s="4">
        <f>All_Large_Primary!O234+All_Large_SubT!O234+All_Large_T!O234</f>
        <v>47324</v>
      </c>
      <c r="BA234" s="4">
        <f>All_Large_Primary!P234+All_Large_SubT!P234+All_Large_T!P234</f>
        <v>47765</v>
      </c>
      <c r="BB234" s="4">
        <f>All_Large_Primary!Q234+All_Large_SubT!Q234+All_Large_T!Q234</f>
        <v>45775</v>
      </c>
      <c r="BC234" s="4">
        <f>All_Large_Primary!R234+All_Large_SubT!R234+All_Large_T!R234</f>
        <v>45111</v>
      </c>
      <c r="BD234" s="4">
        <f>All_Large_Primary!S234+All_Large_SubT!S234+All_Large_T!S234</f>
        <v>43309</v>
      </c>
      <c r="BE234" s="4">
        <f>All_Large_Primary!T234+All_Large_SubT!T234+All_Large_T!T234</f>
        <v>41360</v>
      </c>
      <c r="BF234" s="4">
        <f>All_Large_Primary!U234+All_Large_SubT!U234+All_Large_T!U234</f>
        <v>39030</v>
      </c>
      <c r="BG234" s="4">
        <f>All_Large_Primary!V234+All_Large_SubT!V234+All_Large_T!V234</f>
        <v>39462</v>
      </c>
      <c r="BH234" s="4">
        <f>All_Large_Primary!W234+All_Large_SubT!W234+All_Large_T!W234</f>
        <v>39827</v>
      </c>
      <c r="BI234" s="4">
        <f>All_Large_Primary!X234+All_Large_SubT!X234+All_Large_T!X234</f>
        <v>38881</v>
      </c>
      <c r="BJ234" s="4">
        <f>All_Large_Primary!Y234+All_Large_SubT!Y234+All_Large_T!Y234</f>
        <v>38953</v>
      </c>
      <c r="BP234" s="4">
        <f t="shared" si="101"/>
        <v>0</v>
      </c>
      <c r="BQ234" s="4">
        <f t="shared" si="102"/>
        <v>0</v>
      </c>
      <c r="BR234" s="4">
        <f t="shared" si="103"/>
        <v>0</v>
      </c>
      <c r="BS234" s="4">
        <f t="shared" si="104"/>
        <v>0</v>
      </c>
      <c r="BT234" s="4">
        <f t="shared" si="105"/>
        <v>0</v>
      </c>
      <c r="BU234" s="4">
        <f t="shared" si="106"/>
        <v>0</v>
      </c>
      <c r="BV234" s="4">
        <f t="shared" si="107"/>
        <v>0</v>
      </c>
      <c r="BW234" s="4">
        <f t="shared" si="108"/>
        <v>0</v>
      </c>
      <c r="BX234" s="4">
        <f t="shared" si="109"/>
        <v>0</v>
      </c>
      <c r="BY234" s="4">
        <f t="shared" si="110"/>
        <v>0</v>
      </c>
      <c r="BZ234" s="4">
        <f t="shared" si="111"/>
        <v>0</v>
      </c>
      <c r="CA234" s="4">
        <f t="shared" si="112"/>
        <v>0</v>
      </c>
      <c r="CB234" s="4">
        <f t="shared" si="113"/>
        <v>0</v>
      </c>
      <c r="CC234" s="4">
        <f t="shared" si="114"/>
        <v>0</v>
      </c>
      <c r="CD234" s="4">
        <f t="shared" si="115"/>
        <v>0</v>
      </c>
      <c r="CE234" s="4">
        <f t="shared" si="116"/>
        <v>0</v>
      </c>
      <c r="CF234" s="4">
        <f t="shared" si="117"/>
        <v>0</v>
      </c>
      <c r="CG234" s="4">
        <f t="shared" si="118"/>
        <v>0</v>
      </c>
      <c r="CH234" s="4">
        <f t="shared" si="119"/>
        <v>0</v>
      </c>
      <c r="CI234" s="4">
        <f t="shared" si="120"/>
        <v>0</v>
      </c>
      <c r="CJ234" s="4">
        <f t="shared" si="121"/>
        <v>0</v>
      </c>
      <c r="CK234" s="4">
        <f t="shared" si="122"/>
        <v>0</v>
      </c>
      <c r="CL234" s="4">
        <f t="shared" si="123"/>
        <v>0</v>
      </c>
      <c r="CM234" s="4">
        <f t="shared" si="124"/>
        <v>0</v>
      </c>
    </row>
    <row r="235" spans="1:91" x14ac:dyDescent="0.2">
      <c r="A235" s="7">
        <v>44422</v>
      </c>
      <c r="B235" s="4">
        <v>36096</v>
      </c>
      <c r="C235" s="4">
        <v>35784</v>
      </c>
      <c r="D235" s="4">
        <v>35553</v>
      </c>
      <c r="E235" s="4">
        <v>36141</v>
      </c>
      <c r="F235" s="4">
        <v>36373</v>
      </c>
      <c r="G235" s="4">
        <v>34578</v>
      </c>
      <c r="H235" s="4">
        <v>35635</v>
      </c>
      <c r="I235" s="4">
        <v>40019</v>
      </c>
      <c r="J235" s="4">
        <v>45283</v>
      </c>
      <c r="K235" s="4">
        <v>48359</v>
      </c>
      <c r="L235" s="4">
        <v>48489</v>
      </c>
      <c r="M235" s="4">
        <v>46594</v>
      </c>
      <c r="N235" s="4">
        <v>45509</v>
      </c>
      <c r="O235" s="4">
        <v>41001</v>
      </c>
      <c r="P235" s="4">
        <v>44434</v>
      </c>
      <c r="Q235" s="4">
        <v>43958</v>
      </c>
      <c r="R235" s="4">
        <v>42591</v>
      </c>
      <c r="S235" s="4">
        <v>42555</v>
      </c>
      <c r="T235" s="4">
        <v>42069</v>
      </c>
      <c r="U235" s="4">
        <v>40012</v>
      </c>
      <c r="V235" s="4">
        <v>37969</v>
      </c>
      <c r="W235" s="4">
        <v>36010</v>
      </c>
      <c r="X235" s="4">
        <v>37872</v>
      </c>
      <c r="Y235" s="4">
        <v>37713</v>
      </c>
      <c r="AA235" s="13">
        <v>2</v>
      </c>
      <c r="AB235" s="4">
        <f t="shared" si="94"/>
        <v>682724</v>
      </c>
      <c r="AC235" s="4">
        <f t="shared" si="95"/>
        <v>287873</v>
      </c>
      <c r="AD235" s="4">
        <f t="shared" si="96"/>
        <v>970597</v>
      </c>
      <c r="AF235">
        <f t="shared" si="97"/>
        <v>8</v>
      </c>
      <c r="AG235">
        <f t="shared" si="98"/>
        <v>2021</v>
      </c>
      <c r="AI235" s="4">
        <f t="shared" si="99"/>
        <v>48489</v>
      </c>
      <c r="AJ235">
        <f t="shared" si="100"/>
        <v>11</v>
      </c>
      <c r="AM235" s="4">
        <f>All_Large_Primary!B235+All_Large_SubT!B235+All_Large_T!B235</f>
        <v>36096</v>
      </c>
      <c r="AN235" s="4">
        <f>All_Large_Primary!C235+All_Large_SubT!C235+All_Large_T!C235</f>
        <v>35784</v>
      </c>
      <c r="AO235" s="4">
        <f>All_Large_Primary!D235+All_Large_SubT!D235+All_Large_T!D235</f>
        <v>35553</v>
      </c>
      <c r="AP235" s="4">
        <f>All_Large_Primary!E235+All_Large_SubT!E235+All_Large_T!E235</f>
        <v>36141</v>
      </c>
      <c r="AQ235" s="4">
        <f>All_Large_Primary!F235+All_Large_SubT!F235+All_Large_T!F235</f>
        <v>36373</v>
      </c>
      <c r="AR235" s="4">
        <f>All_Large_Primary!G235+All_Large_SubT!G235+All_Large_T!G235</f>
        <v>34578</v>
      </c>
      <c r="AS235" s="4">
        <f>All_Large_Primary!H235+All_Large_SubT!H235+All_Large_T!H235</f>
        <v>35635</v>
      </c>
      <c r="AT235" s="4">
        <f>All_Large_Primary!I235+All_Large_SubT!I235+All_Large_T!I235</f>
        <v>40019</v>
      </c>
      <c r="AU235" s="4">
        <f>All_Large_Primary!J235+All_Large_SubT!J235+All_Large_T!J235</f>
        <v>45283</v>
      </c>
      <c r="AV235" s="4">
        <f>All_Large_Primary!K235+All_Large_SubT!K235+All_Large_T!K235</f>
        <v>48359</v>
      </c>
      <c r="AW235" s="4">
        <f>All_Large_Primary!L235+All_Large_SubT!L235+All_Large_T!L235</f>
        <v>48489</v>
      </c>
      <c r="AX235" s="4">
        <f>All_Large_Primary!M235+All_Large_SubT!M235+All_Large_T!M235</f>
        <v>46594</v>
      </c>
      <c r="AY235" s="4">
        <f>All_Large_Primary!N235+All_Large_SubT!N235+All_Large_T!N235</f>
        <v>45509</v>
      </c>
      <c r="AZ235" s="4">
        <f>All_Large_Primary!O235+All_Large_SubT!O235+All_Large_T!O235</f>
        <v>41001</v>
      </c>
      <c r="BA235" s="4">
        <f>All_Large_Primary!P235+All_Large_SubT!P235+All_Large_T!P235</f>
        <v>44434</v>
      </c>
      <c r="BB235" s="4">
        <f>All_Large_Primary!Q235+All_Large_SubT!Q235+All_Large_T!Q235</f>
        <v>43958</v>
      </c>
      <c r="BC235" s="4">
        <f>All_Large_Primary!R235+All_Large_SubT!R235+All_Large_T!R235</f>
        <v>42591</v>
      </c>
      <c r="BD235" s="4">
        <f>All_Large_Primary!S235+All_Large_SubT!S235+All_Large_T!S235</f>
        <v>42555</v>
      </c>
      <c r="BE235" s="4">
        <f>All_Large_Primary!T235+All_Large_SubT!T235+All_Large_T!T235</f>
        <v>42069</v>
      </c>
      <c r="BF235" s="4">
        <f>All_Large_Primary!U235+All_Large_SubT!U235+All_Large_T!U235</f>
        <v>40012</v>
      </c>
      <c r="BG235" s="4">
        <f>All_Large_Primary!V235+All_Large_SubT!V235+All_Large_T!V235</f>
        <v>37969</v>
      </c>
      <c r="BH235" s="4">
        <f>All_Large_Primary!W235+All_Large_SubT!W235+All_Large_T!W235</f>
        <v>36010</v>
      </c>
      <c r="BI235" s="4">
        <f>All_Large_Primary!X235+All_Large_SubT!X235+All_Large_T!X235</f>
        <v>37872</v>
      </c>
      <c r="BJ235" s="4">
        <f>All_Large_Primary!Y235+All_Large_SubT!Y235+All_Large_T!Y235</f>
        <v>37713</v>
      </c>
      <c r="BP235" s="4">
        <f t="shared" si="101"/>
        <v>0</v>
      </c>
      <c r="BQ235" s="4">
        <f t="shared" si="102"/>
        <v>0</v>
      </c>
      <c r="BR235" s="4">
        <f t="shared" si="103"/>
        <v>0</v>
      </c>
      <c r="BS235" s="4">
        <f t="shared" si="104"/>
        <v>0</v>
      </c>
      <c r="BT235" s="4">
        <f t="shared" si="105"/>
        <v>0</v>
      </c>
      <c r="BU235" s="4">
        <f t="shared" si="106"/>
        <v>0</v>
      </c>
      <c r="BV235" s="4">
        <f t="shared" si="107"/>
        <v>0</v>
      </c>
      <c r="BW235" s="4">
        <f t="shared" si="108"/>
        <v>0</v>
      </c>
      <c r="BX235" s="4">
        <f t="shared" si="109"/>
        <v>0</v>
      </c>
      <c r="BY235" s="4">
        <f t="shared" si="110"/>
        <v>0</v>
      </c>
      <c r="BZ235" s="4">
        <f t="shared" si="111"/>
        <v>0</v>
      </c>
      <c r="CA235" s="4">
        <f t="shared" si="112"/>
        <v>0</v>
      </c>
      <c r="CB235" s="4">
        <f t="shared" si="113"/>
        <v>0</v>
      </c>
      <c r="CC235" s="4">
        <f t="shared" si="114"/>
        <v>0</v>
      </c>
      <c r="CD235" s="4">
        <f t="shared" si="115"/>
        <v>0</v>
      </c>
      <c r="CE235" s="4">
        <f t="shared" si="116"/>
        <v>0</v>
      </c>
      <c r="CF235" s="4">
        <f t="shared" si="117"/>
        <v>0</v>
      </c>
      <c r="CG235" s="4">
        <f t="shared" si="118"/>
        <v>0</v>
      </c>
      <c r="CH235" s="4">
        <f t="shared" si="119"/>
        <v>0</v>
      </c>
      <c r="CI235" s="4">
        <f t="shared" si="120"/>
        <v>0</v>
      </c>
      <c r="CJ235" s="4">
        <f t="shared" si="121"/>
        <v>0</v>
      </c>
      <c r="CK235" s="4">
        <f t="shared" si="122"/>
        <v>0</v>
      </c>
      <c r="CL235" s="4">
        <f t="shared" si="123"/>
        <v>0</v>
      </c>
      <c r="CM235" s="4">
        <f t="shared" si="124"/>
        <v>0</v>
      </c>
    </row>
    <row r="236" spans="1:91" x14ac:dyDescent="0.2">
      <c r="A236" s="7">
        <v>44423</v>
      </c>
      <c r="B236" s="4">
        <v>35583</v>
      </c>
      <c r="C236" s="4">
        <v>34535</v>
      </c>
      <c r="D236" s="4">
        <v>34129</v>
      </c>
      <c r="E236" s="4">
        <v>33661</v>
      </c>
      <c r="F236" s="4">
        <v>33067</v>
      </c>
      <c r="G236" s="4">
        <v>32895</v>
      </c>
      <c r="H236" s="4">
        <v>34966</v>
      </c>
      <c r="I236" s="4">
        <v>39383</v>
      </c>
      <c r="J236" s="4">
        <v>42811</v>
      </c>
      <c r="K236" s="4">
        <v>41740</v>
      </c>
      <c r="L236" s="4">
        <v>42049</v>
      </c>
      <c r="M236" s="4">
        <v>42364</v>
      </c>
      <c r="N236" s="4">
        <v>42442</v>
      </c>
      <c r="O236" s="4">
        <v>42247</v>
      </c>
      <c r="P236" s="4">
        <v>42717</v>
      </c>
      <c r="Q236" s="4">
        <v>42198</v>
      </c>
      <c r="R236" s="4">
        <v>42252</v>
      </c>
      <c r="S236" s="4">
        <v>42394</v>
      </c>
      <c r="T236" s="4">
        <v>39156</v>
      </c>
      <c r="U236" s="4">
        <v>36587</v>
      </c>
      <c r="V236" s="4">
        <v>36139</v>
      </c>
      <c r="W236" s="4">
        <v>37348</v>
      </c>
      <c r="X236" s="4">
        <v>34773</v>
      </c>
      <c r="Y236" s="4">
        <v>33026</v>
      </c>
      <c r="AA236" s="13">
        <v>3</v>
      </c>
      <c r="AB236" s="4">
        <f t="shared" si="94"/>
        <v>646600</v>
      </c>
      <c r="AC236" s="4">
        <f t="shared" si="95"/>
        <v>271862</v>
      </c>
      <c r="AD236" s="4">
        <f t="shared" si="96"/>
        <v>918462</v>
      </c>
      <c r="AF236">
        <f t="shared" si="97"/>
        <v>8</v>
      </c>
      <c r="AG236">
        <f t="shared" si="98"/>
        <v>2021</v>
      </c>
      <c r="AI236" s="4">
        <f t="shared" si="99"/>
        <v>42811</v>
      </c>
      <c r="AJ236">
        <f t="shared" si="100"/>
        <v>9</v>
      </c>
      <c r="AM236" s="4">
        <f>All_Large_Primary!B236+All_Large_SubT!B236+All_Large_T!B236</f>
        <v>35583</v>
      </c>
      <c r="AN236" s="4">
        <f>All_Large_Primary!C236+All_Large_SubT!C236+All_Large_T!C236</f>
        <v>34535</v>
      </c>
      <c r="AO236" s="4">
        <f>All_Large_Primary!D236+All_Large_SubT!D236+All_Large_T!D236</f>
        <v>34129</v>
      </c>
      <c r="AP236" s="4">
        <f>All_Large_Primary!E236+All_Large_SubT!E236+All_Large_T!E236</f>
        <v>33661</v>
      </c>
      <c r="AQ236" s="4">
        <f>All_Large_Primary!F236+All_Large_SubT!F236+All_Large_T!F236</f>
        <v>33067</v>
      </c>
      <c r="AR236" s="4">
        <f>All_Large_Primary!G236+All_Large_SubT!G236+All_Large_T!G236</f>
        <v>32895</v>
      </c>
      <c r="AS236" s="4">
        <f>All_Large_Primary!H236+All_Large_SubT!H236+All_Large_T!H236</f>
        <v>34966</v>
      </c>
      <c r="AT236" s="4">
        <f>All_Large_Primary!I236+All_Large_SubT!I236+All_Large_T!I236</f>
        <v>39383</v>
      </c>
      <c r="AU236" s="4">
        <f>All_Large_Primary!J236+All_Large_SubT!J236+All_Large_T!J236</f>
        <v>42811</v>
      </c>
      <c r="AV236" s="4">
        <f>All_Large_Primary!K236+All_Large_SubT!K236+All_Large_T!K236</f>
        <v>41740</v>
      </c>
      <c r="AW236" s="4">
        <f>All_Large_Primary!L236+All_Large_SubT!L236+All_Large_T!L236</f>
        <v>42049</v>
      </c>
      <c r="AX236" s="4">
        <f>All_Large_Primary!M236+All_Large_SubT!M236+All_Large_T!M236</f>
        <v>42364</v>
      </c>
      <c r="AY236" s="4">
        <f>All_Large_Primary!N236+All_Large_SubT!N236+All_Large_T!N236</f>
        <v>42442</v>
      </c>
      <c r="AZ236" s="4">
        <f>All_Large_Primary!O236+All_Large_SubT!O236+All_Large_T!O236</f>
        <v>42247</v>
      </c>
      <c r="BA236" s="4">
        <f>All_Large_Primary!P236+All_Large_SubT!P236+All_Large_T!P236</f>
        <v>42717</v>
      </c>
      <c r="BB236" s="4">
        <f>All_Large_Primary!Q236+All_Large_SubT!Q236+All_Large_T!Q236</f>
        <v>42198</v>
      </c>
      <c r="BC236" s="4">
        <f>All_Large_Primary!R236+All_Large_SubT!R236+All_Large_T!R236</f>
        <v>42252</v>
      </c>
      <c r="BD236" s="4">
        <f>All_Large_Primary!S236+All_Large_SubT!S236+All_Large_T!S236</f>
        <v>42394</v>
      </c>
      <c r="BE236" s="4">
        <f>All_Large_Primary!T236+All_Large_SubT!T236+All_Large_T!T236</f>
        <v>39156</v>
      </c>
      <c r="BF236" s="4">
        <f>All_Large_Primary!U236+All_Large_SubT!U236+All_Large_T!U236</f>
        <v>36587</v>
      </c>
      <c r="BG236" s="4">
        <f>All_Large_Primary!V236+All_Large_SubT!V236+All_Large_T!V236</f>
        <v>36139</v>
      </c>
      <c r="BH236" s="4">
        <f>All_Large_Primary!W236+All_Large_SubT!W236+All_Large_T!W236</f>
        <v>37348</v>
      </c>
      <c r="BI236" s="4">
        <f>All_Large_Primary!X236+All_Large_SubT!X236+All_Large_T!X236</f>
        <v>34773</v>
      </c>
      <c r="BJ236" s="4">
        <f>All_Large_Primary!Y236+All_Large_SubT!Y236+All_Large_T!Y236</f>
        <v>33026</v>
      </c>
      <c r="BP236" s="4">
        <f t="shared" si="101"/>
        <v>0</v>
      </c>
      <c r="BQ236" s="4">
        <f t="shared" si="102"/>
        <v>0</v>
      </c>
      <c r="BR236" s="4">
        <f t="shared" si="103"/>
        <v>0</v>
      </c>
      <c r="BS236" s="4">
        <f t="shared" si="104"/>
        <v>0</v>
      </c>
      <c r="BT236" s="4">
        <f t="shared" si="105"/>
        <v>0</v>
      </c>
      <c r="BU236" s="4">
        <f t="shared" si="106"/>
        <v>0</v>
      </c>
      <c r="BV236" s="4">
        <f t="shared" si="107"/>
        <v>0</v>
      </c>
      <c r="BW236" s="4">
        <f t="shared" si="108"/>
        <v>0</v>
      </c>
      <c r="BX236" s="4">
        <f t="shared" si="109"/>
        <v>0</v>
      </c>
      <c r="BY236" s="4">
        <f t="shared" si="110"/>
        <v>0</v>
      </c>
      <c r="BZ236" s="4">
        <f t="shared" si="111"/>
        <v>0</v>
      </c>
      <c r="CA236" s="4">
        <f t="shared" si="112"/>
        <v>0</v>
      </c>
      <c r="CB236" s="4">
        <f t="shared" si="113"/>
        <v>0</v>
      </c>
      <c r="CC236" s="4">
        <f t="shared" si="114"/>
        <v>0</v>
      </c>
      <c r="CD236" s="4">
        <f t="shared" si="115"/>
        <v>0</v>
      </c>
      <c r="CE236" s="4">
        <f t="shared" si="116"/>
        <v>0</v>
      </c>
      <c r="CF236" s="4">
        <f t="shared" si="117"/>
        <v>0</v>
      </c>
      <c r="CG236" s="4">
        <f t="shared" si="118"/>
        <v>0</v>
      </c>
      <c r="CH236" s="4">
        <f t="shared" si="119"/>
        <v>0</v>
      </c>
      <c r="CI236" s="4">
        <f t="shared" si="120"/>
        <v>0</v>
      </c>
      <c r="CJ236" s="4">
        <f t="shared" si="121"/>
        <v>0</v>
      </c>
      <c r="CK236" s="4">
        <f t="shared" si="122"/>
        <v>0</v>
      </c>
      <c r="CL236" s="4">
        <f t="shared" si="123"/>
        <v>0</v>
      </c>
      <c r="CM236" s="4">
        <f t="shared" si="124"/>
        <v>0</v>
      </c>
    </row>
    <row r="237" spans="1:91" x14ac:dyDescent="0.2">
      <c r="A237" s="7">
        <v>44424</v>
      </c>
      <c r="B237" s="4">
        <v>31692</v>
      </c>
      <c r="C237" s="4">
        <v>31652</v>
      </c>
      <c r="D237" s="4">
        <v>31505</v>
      </c>
      <c r="E237" s="4">
        <v>31375</v>
      </c>
      <c r="F237" s="4">
        <v>31379</v>
      </c>
      <c r="G237" s="4">
        <v>29803</v>
      </c>
      <c r="H237" s="4">
        <v>30906</v>
      </c>
      <c r="I237" s="4">
        <v>33953</v>
      </c>
      <c r="J237" s="4">
        <v>36958</v>
      </c>
      <c r="K237" s="4">
        <v>37807</v>
      </c>
      <c r="L237" s="4">
        <v>38185</v>
      </c>
      <c r="M237" s="4">
        <v>38336</v>
      </c>
      <c r="N237" s="4">
        <v>38693</v>
      </c>
      <c r="O237" s="4">
        <v>39383</v>
      </c>
      <c r="P237" s="4">
        <v>39533</v>
      </c>
      <c r="Q237" s="4">
        <v>39654</v>
      </c>
      <c r="R237" s="4">
        <v>38683</v>
      </c>
      <c r="S237" s="4">
        <v>36465</v>
      </c>
      <c r="T237" s="4">
        <v>35927</v>
      </c>
      <c r="U237" s="4">
        <v>35366</v>
      </c>
      <c r="V237" s="4">
        <v>34370</v>
      </c>
      <c r="W237" s="4">
        <v>33729</v>
      </c>
      <c r="X237" s="4">
        <v>31542</v>
      </c>
      <c r="Y237" s="4">
        <v>31190</v>
      </c>
      <c r="AA237" s="13">
        <v>4</v>
      </c>
      <c r="AB237" s="4">
        <f t="shared" si="94"/>
        <v>588584</v>
      </c>
      <c r="AC237" s="4">
        <f t="shared" si="95"/>
        <v>249502</v>
      </c>
      <c r="AD237" s="4">
        <f t="shared" si="96"/>
        <v>838086</v>
      </c>
      <c r="AF237">
        <f t="shared" si="97"/>
        <v>8</v>
      </c>
      <c r="AG237">
        <f t="shared" si="98"/>
        <v>2021</v>
      </c>
      <c r="AI237" s="4">
        <f t="shared" si="99"/>
        <v>39654</v>
      </c>
      <c r="AJ237">
        <f t="shared" si="100"/>
        <v>16</v>
      </c>
      <c r="AM237" s="4">
        <f>All_Large_Primary!B237+All_Large_SubT!B237+All_Large_T!B237</f>
        <v>31692</v>
      </c>
      <c r="AN237" s="4">
        <f>All_Large_Primary!C237+All_Large_SubT!C237+All_Large_T!C237</f>
        <v>31652</v>
      </c>
      <c r="AO237" s="4">
        <f>All_Large_Primary!D237+All_Large_SubT!D237+All_Large_T!D237</f>
        <v>31505</v>
      </c>
      <c r="AP237" s="4">
        <f>All_Large_Primary!E237+All_Large_SubT!E237+All_Large_T!E237</f>
        <v>31375</v>
      </c>
      <c r="AQ237" s="4">
        <f>All_Large_Primary!F237+All_Large_SubT!F237+All_Large_T!F237</f>
        <v>31379</v>
      </c>
      <c r="AR237" s="4">
        <f>All_Large_Primary!G237+All_Large_SubT!G237+All_Large_T!G237</f>
        <v>29803</v>
      </c>
      <c r="AS237" s="4">
        <f>All_Large_Primary!H237+All_Large_SubT!H237+All_Large_T!H237</f>
        <v>30906</v>
      </c>
      <c r="AT237" s="4">
        <f>All_Large_Primary!I237+All_Large_SubT!I237+All_Large_T!I237</f>
        <v>33953</v>
      </c>
      <c r="AU237" s="4">
        <f>All_Large_Primary!J237+All_Large_SubT!J237+All_Large_T!J237</f>
        <v>36958</v>
      </c>
      <c r="AV237" s="4">
        <f>All_Large_Primary!K237+All_Large_SubT!K237+All_Large_T!K237</f>
        <v>37807</v>
      </c>
      <c r="AW237" s="4">
        <f>All_Large_Primary!L237+All_Large_SubT!L237+All_Large_T!L237</f>
        <v>38185</v>
      </c>
      <c r="AX237" s="4">
        <f>All_Large_Primary!M237+All_Large_SubT!M237+All_Large_T!M237</f>
        <v>38336</v>
      </c>
      <c r="AY237" s="4">
        <f>All_Large_Primary!N237+All_Large_SubT!N237+All_Large_T!N237</f>
        <v>38693</v>
      </c>
      <c r="AZ237" s="4">
        <f>All_Large_Primary!O237+All_Large_SubT!O237+All_Large_T!O237</f>
        <v>39383</v>
      </c>
      <c r="BA237" s="4">
        <f>All_Large_Primary!P237+All_Large_SubT!P237+All_Large_T!P237</f>
        <v>39533</v>
      </c>
      <c r="BB237" s="4">
        <f>All_Large_Primary!Q237+All_Large_SubT!Q237+All_Large_T!Q237</f>
        <v>39654</v>
      </c>
      <c r="BC237" s="4">
        <f>All_Large_Primary!R237+All_Large_SubT!R237+All_Large_T!R237</f>
        <v>38683</v>
      </c>
      <c r="BD237" s="4">
        <f>All_Large_Primary!S237+All_Large_SubT!S237+All_Large_T!S237</f>
        <v>36465</v>
      </c>
      <c r="BE237" s="4">
        <f>All_Large_Primary!T237+All_Large_SubT!T237+All_Large_T!T237</f>
        <v>35927</v>
      </c>
      <c r="BF237" s="4">
        <f>All_Large_Primary!U237+All_Large_SubT!U237+All_Large_T!U237</f>
        <v>35366</v>
      </c>
      <c r="BG237" s="4">
        <f>All_Large_Primary!V237+All_Large_SubT!V237+All_Large_T!V237</f>
        <v>34370</v>
      </c>
      <c r="BH237" s="4">
        <f>All_Large_Primary!W237+All_Large_SubT!W237+All_Large_T!W237</f>
        <v>33729</v>
      </c>
      <c r="BI237" s="4">
        <f>All_Large_Primary!X237+All_Large_SubT!X237+All_Large_T!X237</f>
        <v>31542</v>
      </c>
      <c r="BJ237" s="4">
        <f>All_Large_Primary!Y237+All_Large_SubT!Y237+All_Large_T!Y237</f>
        <v>31190</v>
      </c>
      <c r="BP237" s="4">
        <f t="shared" si="101"/>
        <v>0</v>
      </c>
      <c r="BQ237" s="4">
        <f t="shared" si="102"/>
        <v>0</v>
      </c>
      <c r="BR237" s="4">
        <f t="shared" si="103"/>
        <v>0</v>
      </c>
      <c r="BS237" s="4">
        <f t="shared" si="104"/>
        <v>0</v>
      </c>
      <c r="BT237" s="4">
        <f t="shared" si="105"/>
        <v>0</v>
      </c>
      <c r="BU237" s="4">
        <f t="shared" si="106"/>
        <v>0</v>
      </c>
      <c r="BV237" s="4">
        <f t="shared" si="107"/>
        <v>0</v>
      </c>
      <c r="BW237" s="4">
        <f t="shared" si="108"/>
        <v>0</v>
      </c>
      <c r="BX237" s="4">
        <f t="shared" si="109"/>
        <v>0</v>
      </c>
      <c r="BY237" s="4">
        <f t="shared" si="110"/>
        <v>0</v>
      </c>
      <c r="BZ237" s="4">
        <f t="shared" si="111"/>
        <v>0</v>
      </c>
      <c r="CA237" s="4">
        <f t="shared" si="112"/>
        <v>0</v>
      </c>
      <c r="CB237" s="4">
        <f t="shared" si="113"/>
        <v>0</v>
      </c>
      <c r="CC237" s="4">
        <f t="shared" si="114"/>
        <v>0</v>
      </c>
      <c r="CD237" s="4">
        <f t="shared" si="115"/>
        <v>0</v>
      </c>
      <c r="CE237" s="4">
        <f t="shared" si="116"/>
        <v>0</v>
      </c>
      <c r="CF237" s="4">
        <f t="shared" si="117"/>
        <v>0</v>
      </c>
      <c r="CG237" s="4">
        <f t="shared" si="118"/>
        <v>0</v>
      </c>
      <c r="CH237" s="4">
        <f t="shared" si="119"/>
        <v>0</v>
      </c>
      <c r="CI237" s="4">
        <f t="shared" si="120"/>
        <v>0</v>
      </c>
      <c r="CJ237" s="4">
        <f t="shared" si="121"/>
        <v>0</v>
      </c>
      <c r="CK237" s="4">
        <f t="shared" si="122"/>
        <v>0</v>
      </c>
      <c r="CL237" s="4">
        <f t="shared" si="123"/>
        <v>0</v>
      </c>
      <c r="CM237" s="4">
        <f t="shared" si="124"/>
        <v>0</v>
      </c>
    </row>
    <row r="238" spans="1:91" x14ac:dyDescent="0.2">
      <c r="A238" s="7">
        <v>44425</v>
      </c>
      <c r="B238" s="4">
        <v>30685</v>
      </c>
      <c r="C238" s="4">
        <v>30115</v>
      </c>
      <c r="D238" s="4">
        <v>30204</v>
      </c>
      <c r="E238" s="4">
        <v>30107</v>
      </c>
      <c r="F238" s="4">
        <v>29888</v>
      </c>
      <c r="G238" s="4">
        <v>29058</v>
      </c>
      <c r="H238" s="4">
        <v>29369</v>
      </c>
      <c r="I238" s="4">
        <v>32248</v>
      </c>
      <c r="J238" s="4">
        <v>36910</v>
      </c>
      <c r="K238" s="4">
        <v>39990</v>
      </c>
      <c r="L238" s="4">
        <v>40723</v>
      </c>
      <c r="M238" s="4">
        <v>40769</v>
      </c>
      <c r="N238" s="4">
        <v>39110</v>
      </c>
      <c r="O238" s="4">
        <v>38406</v>
      </c>
      <c r="P238" s="4">
        <v>37352</v>
      </c>
      <c r="Q238" s="4">
        <v>36625</v>
      </c>
      <c r="R238" s="4">
        <v>36156</v>
      </c>
      <c r="S238" s="4">
        <v>34145</v>
      </c>
      <c r="T238" s="4">
        <v>33633</v>
      </c>
      <c r="U238" s="4">
        <v>31921</v>
      </c>
      <c r="V238" s="4">
        <v>31022</v>
      </c>
      <c r="W238" s="4">
        <v>30395</v>
      </c>
      <c r="X238" s="4">
        <v>29855</v>
      </c>
      <c r="Y238" s="4">
        <v>30377</v>
      </c>
      <c r="AA238" s="13">
        <v>5</v>
      </c>
      <c r="AB238" s="4">
        <f t="shared" si="94"/>
        <v>569260</v>
      </c>
      <c r="AC238" s="4">
        <f t="shared" si="95"/>
        <v>239803</v>
      </c>
      <c r="AD238" s="4">
        <f t="shared" si="96"/>
        <v>809063</v>
      </c>
      <c r="AF238">
        <f t="shared" si="97"/>
        <v>8</v>
      </c>
      <c r="AG238">
        <f t="shared" si="98"/>
        <v>2021</v>
      </c>
      <c r="AI238" s="4">
        <f t="shared" si="99"/>
        <v>40769</v>
      </c>
      <c r="AJ238">
        <f t="shared" si="100"/>
        <v>12</v>
      </c>
      <c r="AM238" s="4">
        <f>All_Large_Primary!B238+All_Large_SubT!B238+All_Large_T!B238</f>
        <v>30685</v>
      </c>
      <c r="AN238" s="4">
        <f>All_Large_Primary!C238+All_Large_SubT!C238+All_Large_T!C238</f>
        <v>30115</v>
      </c>
      <c r="AO238" s="4">
        <f>All_Large_Primary!D238+All_Large_SubT!D238+All_Large_T!D238</f>
        <v>30204</v>
      </c>
      <c r="AP238" s="4">
        <f>All_Large_Primary!E238+All_Large_SubT!E238+All_Large_T!E238</f>
        <v>30107</v>
      </c>
      <c r="AQ238" s="4">
        <f>All_Large_Primary!F238+All_Large_SubT!F238+All_Large_T!F238</f>
        <v>29888</v>
      </c>
      <c r="AR238" s="4">
        <f>All_Large_Primary!G238+All_Large_SubT!G238+All_Large_T!G238</f>
        <v>29058</v>
      </c>
      <c r="AS238" s="4">
        <f>All_Large_Primary!H238+All_Large_SubT!H238+All_Large_T!H238</f>
        <v>29369</v>
      </c>
      <c r="AT238" s="4">
        <f>All_Large_Primary!I238+All_Large_SubT!I238+All_Large_T!I238</f>
        <v>32248</v>
      </c>
      <c r="AU238" s="4">
        <f>All_Large_Primary!J238+All_Large_SubT!J238+All_Large_T!J238</f>
        <v>36910</v>
      </c>
      <c r="AV238" s="4">
        <f>All_Large_Primary!K238+All_Large_SubT!K238+All_Large_T!K238</f>
        <v>39990</v>
      </c>
      <c r="AW238" s="4">
        <f>All_Large_Primary!L238+All_Large_SubT!L238+All_Large_T!L238</f>
        <v>40723</v>
      </c>
      <c r="AX238" s="4">
        <f>All_Large_Primary!M238+All_Large_SubT!M238+All_Large_T!M238</f>
        <v>40769</v>
      </c>
      <c r="AY238" s="4">
        <f>All_Large_Primary!N238+All_Large_SubT!N238+All_Large_T!N238</f>
        <v>39110</v>
      </c>
      <c r="AZ238" s="4">
        <f>All_Large_Primary!O238+All_Large_SubT!O238+All_Large_T!O238</f>
        <v>38406</v>
      </c>
      <c r="BA238" s="4">
        <f>All_Large_Primary!P238+All_Large_SubT!P238+All_Large_T!P238</f>
        <v>37352</v>
      </c>
      <c r="BB238" s="4">
        <f>All_Large_Primary!Q238+All_Large_SubT!Q238+All_Large_T!Q238</f>
        <v>36625</v>
      </c>
      <c r="BC238" s="4">
        <f>All_Large_Primary!R238+All_Large_SubT!R238+All_Large_T!R238</f>
        <v>36156</v>
      </c>
      <c r="BD238" s="4">
        <f>All_Large_Primary!S238+All_Large_SubT!S238+All_Large_T!S238</f>
        <v>34145</v>
      </c>
      <c r="BE238" s="4">
        <f>All_Large_Primary!T238+All_Large_SubT!T238+All_Large_T!T238</f>
        <v>33633</v>
      </c>
      <c r="BF238" s="4">
        <f>All_Large_Primary!U238+All_Large_SubT!U238+All_Large_T!U238</f>
        <v>31921</v>
      </c>
      <c r="BG238" s="4">
        <f>All_Large_Primary!V238+All_Large_SubT!V238+All_Large_T!V238</f>
        <v>31022</v>
      </c>
      <c r="BH238" s="4">
        <f>All_Large_Primary!W238+All_Large_SubT!W238+All_Large_T!W238</f>
        <v>30395</v>
      </c>
      <c r="BI238" s="4">
        <f>All_Large_Primary!X238+All_Large_SubT!X238+All_Large_T!X238</f>
        <v>29855</v>
      </c>
      <c r="BJ238" s="4">
        <f>All_Large_Primary!Y238+All_Large_SubT!Y238+All_Large_T!Y238</f>
        <v>30377</v>
      </c>
      <c r="BP238" s="4">
        <f t="shared" si="101"/>
        <v>0</v>
      </c>
      <c r="BQ238" s="4">
        <f t="shared" si="102"/>
        <v>0</v>
      </c>
      <c r="BR238" s="4">
        <f t="shared" si="103"/>
        <v>0</v>
      </c>
      <c r="BS238" s="4">
        <f t="shared" si="104"/>
        <v>0</v>
      </c>
      <c r="BT238" s="4">
        <f t="shared" si="105"/>
        <v>0</v>
      </c>
      <c r="BU238" s="4">
        <f t="shared" si="106"/>
        <v>0</v>
      </c>
      <c r="BV238" s="4">
        <f t="shared" si="107"/>
        <v>0</v>
      </c>
      <c r="BW238" s="4">
        <f t="shared" si="108"/>
        <v>0</v>
      </c>
      <c r="BX238" s="4">
        <f t="shared" si="109"/>
        <v>0</v>
      </c>
      <c r="BY238" s="4">
        <f t="shared" si="110"/>
        <v>0</v>
      </c>
      <c r="BZ238" s="4">
        <f t="shared" si="111"/>
        <v>0</v>
      </c>
      <c r="CA238" s="4">
        <f t="shared" si="112"/>
        <v>0</v>
      </c>
      <c r="CB238" s="4">
        <f t="shared" si="113"/>
        <v>0</v>
      </c>
      <c r="CC238" s="4">
        <f t="shared" si="114"/>
        <v>0</v>
      </c>
      <c r="CD238" s="4">
        <f t="shared" si="115"/>
        <v>0</v>
      </c>
      <c r="CE238" s="4">
        <f t="shared" si="116"/>
        <v>0</v>
      </c>
      <c r="CF238" s="4">
        <f t="shared" si="117"/>
        <v>0</v>
      </c>
      <c r="CG238" s="4">
        <f t="shared" si="118"/>
        <v>0</v>
      </c>
      <c r="CH238" s="4">
        <f t="shared" si="119"/>
        <v>0</v>
      </c>
      <c r="CI238" s="4">
        <f t="shared" si="120"/>
        <v>0</v>
      </c>
      <c r="CJ238" s="4">
        <f t="shared" si="121"/>
        <v>0</v>
      </c>
      <c r="CK238" s="4">
        <f t="shared" si="122"/>
        <v>0</v>
      </c>
      <c r="CL238" s="4">
        <f t="shared" si="123"/>
        <v>0</v>
      </c>
      <c r="CM238" s="4">
        <f t="shared" si="124"/>
        <v>0</v>
      </c>
    </row>
    <row r="239" spans="1:91" x14ac:dyDescent="0.2">
      <c r="A239" s="7">
        <v>44426</v>
      </c>
      <c r="B239" s="4">
        <v>29260</v>
      </c>
      <c r="C239" s="4">
        <v>30533</v>
      </c>
      <c r="D239" s="4">
        <v>31504</v>
      </c>
      <c r="E239" s="4">
        <v>31968</v>
      </c>
      <c r="F239" s="4">
        <v>32321</v>
      </c>
      <c r="G239" s="4">
        <v>27818</v>
      </c>
      <c r="H239" s="4">
        <v>30762</v>
      </c>
      <c r="I239" s="4">
        <v>37220</v>
      </c>
      <c r="J239" s="4">
        <v>41821</v>
      </c>
      <c r="K239" s="4">
        <v>44185</v>
      </c>
      <c r="L239" s="4">
        <v>44170</v>
      </c>
      <c r="M239" s="4">
        <v>42765</v>
      </c>
      <c r="N239" s="4">
        <v>42296</v>
      </c>
      <c r="O239" s="4">
        <v>41490</v>
      </c>
      <c r="P239" s="4">
        <v>41719</v>
      </c>
      <c r="Q239" s="4">
        <v>41600</v>
      </c>
      <c r="R239" s="4">
        <v>41131</v>
      </c>
      <c r="S239" s="4">
        <v>38000</v>
      </c>
      <c r="T239" s="4">
        <v>36132</v>
      </c>
      <c r="U239" s="4">
        <v>35861</v>
      </c>
      <c r="V239" s="4">
        <v>33433</v>
      </c>
      <c r="W239" s="4">
        <v>31847</v>
      </c>
      <c r="X239" s="4">
        <v>31194</v>
      </c>
      <c r="Y239" s="4">
        <v>31568</v>
      </c>
      <c r="AA239" s="13">
        <v>6</v>
      </c>
      <c r="AB239" s="4">
        <f t="shared" si="94"/>
        <v>624864</v>
      </c>
      <c r="AC239" s="4">
        <f t="shared" si="95"/>
        <v>245734</v>
      </c>
      <c r="AD239" s="4">
        <f t="shared" si="96"/>
        <v>870598</v>
      </c>
      <c r="AF239">
        <f t="shared" si="97"/>
        <v>8</v>
      </c>
      <c r="AG239">
        <f t="shared" si="98"/>
        <v>2021</v>
      </c>
      <c r="AI239" s="4">
        <f t="shared" si="99"/>
        <v>44185</v>
      </c>
      <c r="AJ239">
        <f t="shared" si="100"/>
        <v>10</v>
      </c>
      <c r="AM239" s="4">
        <f>All_Large_Primary!B239+All_Large_SubT!B239+All_Large_T!B239</f>
        <v>29260</v>
      </c>
      <c r="AN239" s="4">
        <f>All_Large_Primary!C239+All_Large_SubT!C239+All_Large_T!C239</f>
        <v>30533</v>
      </c>
      <c r="AO239" s="4">
        <f>All_Large_Primary!D239+All_Large_SubT!D239+All_Large_T!D239</f>
        <v>31504</v>
      </c>
      <c r="AP239" s="4">
        <f>All_Large_Primary!E239+All_Large_SubT!E239+All_Large_T!E239</f>
        <v>31968</v>
      </c>
      <c r="AQ239" s="4">
        <f>All_Large_Primary!F239+All_Large_SubT!F239+All_Large_T!F239</f>
        <v>32321</v>
      </c>
      <c r="AR239" s="4">
        <f>All_Large_Primary!G239+All_Large_SubT!G239+All_Large_T!G239</f>
        <v>27818</v>
      </c>
      <c r="AS239" s="4">
        <f>All_Large_Primary!H239+All_Large_SubT!H239+All_Large_T!H239</f>
        <v>30762</v>
      </c>
      <c r="AT239" s="4">
        <f>All_Large_Primary!I239+All_Large_SubT!I239+All_Large_T!I239</f>
        <v>37220</v>
      </c>
      <c r="AU239" s="4">
        <f>All_Large_Primary!J239+All_Large_SubT!J239+All_Large_T!J239</f>
        <v>41821</v>
      </c>
      <c r="AV239" s="4">
        <f>All_Large_Primary!K239+All_Large_SubT!K239+All_Large_T!K239</f>
        <v>44185</v>
      </c>
      <c r="AW239" s="4">
        <f>All_Large_Primary!L239+All_Large_SubT!L239+All_Large_T!L239</f>
        <v>44170</v>
      </c>
      <c r="AX239" s="4">
        <f>All_Large_Primary!M239+All_Large_SubT!M239+All_Large_T!M239</f>
        <v>42765</v>
      </c>
      <c r="AY239" s="4">
        <f>All_Large_Primary!N239+All_Large_SubT!N239+All_Large_T!N239</f>
        <v>42296</v>
      </c>
      <c r="AZ239" s="4">
        <f>All_Large_Primary!O239+All_Large_SubT!O239+All_Large_T!O239</f>
        <v>41490</v>
      </c>
      <c r="BA239" s="4">
        <f>All_Large_Primary!P239+All_Large_SubT!P239+All_Large_T!P239</f>
        <v>41719</v>
      </c>
      <c r="BB239" s="4">
        <f>All_Large_Primary!Q239+All_Large_SubT!Q239+All_Large_T!Q239</f>
        <v>41600</v>
      </c>
      <c r="BC239" s="4">
        <f>All_Large_Primary!R239+All_Large_SubT!R239+All_Large_T!R239</f>
        <v>41131</v>
      </c>
      <c r="BD239" s="4">
        <f>All_Large_Primary!S239+All_Large_SubT!S239+All_Large_T!S239</f>
        <v>38000</v>
      </c>
      <c r="BE239" s="4">
        <f>All_Large_Primary!T239+All_Large_SubT!T239+All_Large_T!T239</f>
        <v>36132</v>
      </c>
      <c r="BF239" s="4">
        <f>All_Large_Primary!U239+All_Large_SubT!U239+All_Large_T!U239</f>
        <v>35861</v>
      </c>
      <c r="BG239" s="4">
        <f>All_Large_Primary!V239+All_Large_SubT!V239+All_Large_T!V239</f>
        <v>33433</v>
      </c>
      <c r="BH239" s="4">
        <f>All_Large_Primary!W239+All_Large_SubT!W239+All_Large_T!W239</f>
        <v>31847</v>
      </c>
      <c r="BI239" s="4">
        <f>All_Large_Primary!X239+All_Large_SubT!X239+All_Large_T!X239</f>
        <v>31194</v>
      </c>
      <c r="BJ239" s="4">
        <f>All_Large_Primary!Y239+All_Large_SubT!Y239+All_Large_T!Y239</f>
        <v>31568</v>
      </c>
      <c r="BP239" s="4">
        <f t="shared" si="101"/>
        <v>0</v>
      </c>
      <c r="BQ239" s="4">
        <f t="shared" si="102"/>
        <v>0</v>
      </c>
      <c r="BR239" s="4">
        <f t="shared" si="103"/>
        <v>0</v>
      </c>
      <c r="BS239" s="4">
        <f t="shared" si="104"/>
        <v>0</v>
      </c>
      <c r="BT239" s="4">
        <f t="shared" si="105"/>
        <v>0</v>
      </c>
      <c r="BU239" s="4">
        <f t="shared" si="106"/>
        <v>0</v>
      </c>
      <c r="BV239" s="4">
        <f t="shared" si="107"/>
        <v>0</v>
      </c>
      <c r="BW239" s="4">
        <f t="shared" si="108"/>
        <v>0</v>
      </c>
      <c r="BX239" s="4">
        <f t="shared" si="109"/>
        <v>0</v>
      </c>
      <c r="BY239" s="4">
        <f t="shared" si="110"/>
        <v>0</v>
      </c>
      <c r="BZ239" s="4">
        <f t="shared" si="111"/>
        <v>0</v>
      </c>
      <c r="CA239" s="4">
        <f t="shared" si="112"/>
        <v>0</v>
      </c>
      <c r="CB239" s="4">
        <f t="shared" si="113"/>
        <v>0</v>
      </c>
      <c r="CC239" s="4">
        <f t="shared" si="114"/>
        <v>0</v>
      </c>
      <c r="CD239" s="4">
        <f t="shared" si="115"/>
        <v>0</v>
      </c>
      <c r="CE239" s="4">
        <f t="shared" si="116"/>
        <v>0</v>
      </c>
      <c r="CF239" s="4">
        <f t="shared" si="117"/>
        <v>0</v>
      </c>
      <c r="CG239" s="4">
        <f t="shared" si="118"/>
        <v>0</v>
      </c>
      <c r="CH239" s="4">
        <f t="shared" si="119"/>
        <v>0</v>
      </c>
      <c r="CI239" s="4">
        <f t="shared" si="120"/>
        <v>0</v>
      </c>
      <c r="CJ239" s="4">
        <f t="shared" si="121"/>
        <v>0</v>
      </c>
      <c r="CK239" s="4">
        <f t="shared" si="122"/>
        <v>0</v>
      </c>
      <c r="CL239" s="4">
        <f t="shared" si="123"/>
        <v>0</v>
      </c>
      <c r="CM239" s="4">
        <f t="shared" si="124"/>
        <v>0</v>
      </c>
    </row>
    <row r="240" spans="1:91" x14ac:dyDescent="0.2">
      <c r="A240" s="7">
        <v>44427</v>
      </c>
      <c r="B240" s="4">
        <v>31319</v>
      </c>
      <c r="C240" s="4">
        <v>31454</v>
      </c>
      <c r="D240" s="4">
        <v>31678</v>
      </c>
      <c r="E240" s="4">
        <v>31576</v>
      </c>
      <c r="F240" s="4">
        <v>32017</v>
      </c>
      <c r="G240" s="4">
        <v>31961</v>
      </c>
      <c r="H240" s="4">
        <v>32910</v>
      </c>
      <c r="I240" s="4">
        <v>32745</v>
      </c>
      <c r="J240" s="4">
        <v>34133</v>
      </c>
      <c r="K240" s="4">
        <v>40510</v>
      </c>
      <c r="L240" s="4">
        <v>41643</v>
      </c>
      <c r="M240" s="4">
        <v>41584</v>
      </c>
      <c r="N240" s="4">
        <v>41984</v>
      </c>
      <c r="O240" s="4">
        <v>42589</v>
      </c>
      <c r="P240" s="4">
        <v>43627</v>
      </c>
      <c r="Q240" s="4">
        <v>43490</v>
      </c>
      <c r="R240" s="4">
        <v>38911</v>
      </c>
      <c r="S240" s="4">
        <v>37928</v>
      </c>
      <c r="T240" s="4">
        <v>36856</v>
      </c>
      <c r="U240" s="4">
        <v>36767</v>
      </c>
      <c r="V240" s="4">
        <v>35320</v>
      </c>
      <c r="W240" s="4">
        <v>34826</v>
      </c>
      <c r="X240" s="4">
        <v>34116</v>
      </c>
      <c r="Y240" s="4">
        <v>33150</v>
      </c>
      <c r="AA240" s="13">
        <v>7</v>
      </c>
      <c r="AB240" s="4">
        <f t="shared" si="94"/>
        <v>0</v>
      </c>
      <c r="AC240" s="4">
        <f t="shared" si="95"/>
        <v>873094</v>
      </c>
      <c r="AD240" s="4">
        <f t="shared" si="96"/>
        <v>873094</v>
      </c>
      <c r="AF240">
        <f t="shared" si="97"/>
        <v>8</v>
      </c>
      <c r="AG240">
        <f t="shared" si="98"/>
        <v>2021</v>
      </c>
      <c r="AI240" s="4">
        <f t="shared" si="99"/>
        <v>43627</v>
      </c>
      <c r="AJ240">
        <f t="shared" si="100"/>
        <v>15</v>
      </c>
      <c r="AM240" s="4">
        <f>All_Large_Primary!B240+All_Large_SubT!B240+All_Large_T!B240</f>
        <v>31319</v>
      </c>
      <c r="AN240" s="4">
        <f>All_Large_Primary!C240+All_Large_SubT!C240+All_Large_T!C240</f>
        <v>31454</v>
      </c>
      <c r="AO240" s="4">
        <f>All_Large_Primary!D240+All_Large_SubT!D240+All_Large_T!D240</f>
        <v>31678</v>
      </c>
      <c r="AP240" s="4">
        <f>All_Large_Primary!E240+All_Large_SubT!E240+All_Large_T!E240</f>
        <v>31576</v>
      </c>
      <c r="AQ240" s="4">
        <f>All_Large_Primary!F240+All_Large_SubT!F240+All_Large_T!F240</f>
        <v>32017</v>
      </c>
      <c r="AR240" s="4">
        <f>All_Large_Primary!G240+All_Large_SubT!G240+All_Large_T!G240</f>
        <v>31961</v>
      </c>
      <c r="AS240" s="4">
        <f>All_Large_Primary!H240+All_Large_SubT!H240+All_Large_T!H240</f>
        <v>32910</v>
      </c>
      <c r="AT240" s="4">
        <f>All_Large_Primary!I240+All_Large_SubT!I240+All_Large_T!I240</f>
        <v>32745</v>
      </c>
      <c r="AU240" s="4">
        <f>All_Large_Primary!J240+All_Large_SubT!J240+All_Large_T!J240</f>
        <v>34133</v>
      </c>
      <c r="AV240" s="4">
        <f>All_Large_Primary!K240+All_Large_SubT!K240+All_Large_T!K240</f>
        <v>40510</v>
      </c>
      <c r="AW240" s="4">
        <f>All_Large_Primary!L240+All_Large_SubT!L240+All_Large_T!L240</f>
        <v>41643</v>
      </c>
      <c r="AX240" s="4">
        <f>All_Large_Primary!M240+All_Large_SubT!M240+All_Large_T!M240</f>
        <v>41584</v>
      </c>
      <c r="AY240" s="4">
        <f>All_Large_Primary!N240+All_Large_SubT!N240+All_Large_T!N240</f>
        <v>41984</v>
      </c>
      <c r="AZ240" s="4">
        <f>All_Large_Primary!O240+All_Large_SubT!O240+All_Large_T!O240</f>
        <v>42589</v>
      </c>
      <c r="BA240" s="4">
        <f>All_Large_Primary!P240+All_Large_SubT!P240+All_Large_T!P240</f>
        <v>43627</v>
      </c>
      <c r="BB240" s="4">
        <f>All_Large_Primary!Q240+All_Large_SubT!Q240+All_Large_T!Q240</f>
        <v>43490</v>
      </c>
      <c r="BC240" s="4">
        <f>All_Large_Primary!R240+All_Large_SubT!R240+All_Large_T!R240</f>
        <v>38911</v>
      </c>
      <c r="BD240" s="4">
        <f>All_Large_Primary!S240+All_Large_SubT!S240+All_Large_T!S240</f>
        <v>37928</v>
      </c>
      <c r="BE240" s="4">
        <f>All_Large_Primary!T240+All_Large_SubT!T240+All_Large_T!T240</f>
        <v>36856</v>
      </c>
      <c r="BF240" s="4">
        <f>All_Large_Primary!U240+All_Large_SubT!U240+All_Large_T!U240</f>
        <v>36767</v>
      </c>
      <c r="BG240" s="4">
        <f>All_Large_Primary!V240+All_Large_SubT!V240+All_Large_T!V240</f>
        <v>35320</v>
      </c>
      <c r="BH240" s="4">
        <f>All_Large_Primary!W240+All_Large_SubT!W240+All_Large_T!W240</f>
        <v>34826</v>
      </c>
      <c r="BI240" s="4">
        <f>All_Large_Primary!X240+All_Large_SubT!X240+All_Large_T!X240</f>
        <v>34116</v>
      </c>
      <c r="BJ240" s="4">
        <f>All_Large_Primary!Y240+All_Large_SubT!Y240+All_Large_T!Y240</f>
        <v>33150</v>
      </c>
      <c r="BP240" s="4">
        <f t="shared" si="101"/>
        <v>0</v>
      </c>
      <c r="BQ240" s="4">
        <f t="shared" si="102"/>
        <v>0</v>
      </c>
      <c r="BR240" s="4">
        <f t="shared" si="103"/>
        <v>0</v>
      </c>
      <c r="BS240" s="4">
        <f t="shared" si="104"/>
        <v>0</v>
      </c>
      <c r="BT240" s="4">
        <f t="shared" si="105"/>
        <v>0</v>
      </c>
      <c r="BU240" s="4">
        <f t="shared" si="106"/>
        <v>0</v>
      </c>
      <c r="BV240" s="4">
        <f t="shared" si="107"/>
        <v>0</v>
      </c>
      <c r="BW240" s="4">
        <f t="shared" si="108"/>
        <v>0</v>
      </c>
      <c r="BX240" s="4">
        <f t="shared" si="109"/>
        <v>0</v>
      </c>
      <c r="BY240" s="4">
        <f t="shared" si="110"/>
        <v>0</v>
      </c>
      <c r="BZ240" s="4">
        <f t="shared" si="111"/>
        <v>0</v>
      </c>
      <c r="CA240" s="4">
        <f t="shared" si="112"/>
        <v>0</v>
      </c>
      <c r="CB240" s="4">
        <f t="shared" si="113"/>
        <v>0</v>
      </c>
      <c r="CC240" s="4">
        <f t="shared" si="114"/>
        <v>0</v>
      </c>
      <c r="CD240" s="4">
        <f t="shared" si="115"/>
        <v>0</v>
      </c>
      <c r="CE240" s="4">
        <f t="shared" si="116"/>
        <v>0</v>
      </c>
      <c r="CF240" s="4">
        <f t="shared" si="117"/>
        <v>0</v>
      </c>
      <c r="CG240" s="4">
        <f t="shared" si="118"/>
        <v>0</v>
      </c>
      <c r="CH240" s="4">
        <f t="shared" si="119"/>
        <v>0</v>
      </c>
      <c r="CI240" s="4">
        <f t="shared" si="120"/>
        <v>0</v>
      </c>
      <c r="CJ240" s="4">
        <f t="shared" si="121"/>
        <v>0</v>
      </c>
      <c r="CK240" s="4">
        <f t="shared" si="122"/>
        <v>0</v>
      </c>
      <c r="CL240" s="4">
        <f t="shared" si="123"/>
        <v>0</v>
      </c>
      <c r="CM240" s="4">
        <f t="shared" si="124"/>
        <v>0</v>
      </c>
    </row>
    <row r="241" spans="1:91" x14ac:dyDescent="0.2">
      <c r="A241" s="7">
        <v>44428</v>
      </c>
      <c r="B241" s="4">
        <v>33513</v>
      </c>
      <c r="C241" s="4">
        <v>33384</v>
      </c>
      <c r="D241" s="4">
        <v>32746</v>
      </c>
      <c r="E241" s="4">
        <v>31216</v>
      </c>
      <c r="F241" s="4">
        <v>30898</v>
      </c>
      <c r="G241" s="4">
        <v>30441</v>
      </c>
      <c r="H241" s="4">
        <v>29564</v>
      </c>
      <c r="I241" s="4">
        <v>31778</v>
      </c>
      <c r="J241" s="4">
        <v>34633</v>
      </c>
      <c r="K241" s="4">
        <v>36665</v>
      </c>
      <c r="L241" s="4">
        <v>37919</v>
      </c>
      <c r="M241" s="4">
        <v>38932</v>
      </c>
      <c r="N241" s="4">
        <v>40289</v>
      </c>
      <c r="O241" s="4">
        <v>39934</v>
      </c>
      <c r="P241" s="4">
        <v>41259</v>
      </c>
      <c r="Q241" s="4">
        <v>40064</v>
      </c>
      <c r="R241" s="4">
        <v>38295</v>
      </c>
      <c r="S241" s="4">
        <v>36390</v>
      </c>
      <c r="T241" s="4">
        <v>33554</v>
      </c>
      <c r="U241" s="4">
        <v>32821</v>
      </c>
      <c r="V241" s="4">
        <v>32823</v>
      </c>
      <c r="W241" s="4">
        <v>32581</v>
      </c>
      <c r="X241" s="4">
        <v>31887</v>
      </c>
      <c r="Y241" s="4">
        <v>31459</v>
      </c>
      <c r="AA241" s="13">
        <v>1</v>
      </c>
      <c r="AB241" s="4">
        <f t="shared" si="94"/>
        <v>0</v>
      </c>
      <c r="AC241" s="4">
        <f t="shared" si="95"/>
        <v>833045</v>
      </c>
      <c r="AD241" s="4">
        <f t="shared" si="96"/>
        <v>833045</v>
      </c>
      <c r="AF241">
        <f t="shared" si="97"/>
        <v>8</v>
      </c>
      <c r="AG241">
        <f t="shared" si="98"/>
        <v>2021</v>
      </c>
      <c r="AI241" s="4">
        <f t="shared" si="99"/>
        <v>41259</v>
      </c>
      <c r="AJ241">
        <f t="shared" si="100"/>
        <v>15</v>
      </c>
      <c r="AM241" s="4">
        <f>All_Large_Primary!B241+All_Large_SubT!B241+All_Large_T!B241</f>
        <v>33513</v>
      </c>
      <c r="AN241" s="4">
        <f>All_Large_Primary!C241+All_Large_SubT!C241+All_Large_T!C241</f>
        <v>33384</v>
      </c>
      <c r="AO241" s="4">
        <f>All_Large_Primary!D241+All_Large_SubT!D241+All_Large_T!D241</f>
        <v>32746</v>
      </c>
      <c r="AP241" s="4">
        <f>All_Large_Primary!E241+All_Large_SubT!E241+All_Large_T!E241</f>
        <v>31216</v>
      </c>
      <c r="AQ241" s="4">
        <f>All_Large_Primary!F241+All_Large_SubT!F241+All_Large_T!F241</f>
        <v>30898</v>
      </c>
      <c r="AR241" s="4">
        <f>All_Large_Primary!G241+All_Large_SubT!G241+All_Large_T!G241</f>
        <v>30441</v>
      </c>
      <c r="AS241" s="4">
        <f>All_Large_Primary!H241+All_Large_SubT!H241+All_Large_T!H241</f>
        <v>29564</v>
      </c>
      <c r="AT241" s="4">
        <f>All_Large_Primary!I241+All_Large_SubT!I241+All_Large_T!I241</f>
        <v>31778</v>
      </c>
      <c r="AU241" s="4">
        <f>All_Large_Primary!J241+All_Large_SubT!J241+All_Large_T!J241</f>
        <v>34633</v>
      </c>
      <c r="AV241" s="4">
        <f>All_Large_Primary!K241+All_Large_SubT!K241+All_Large_T!K241</f>
        <v>36665</v>
      </c>
      <c r="AW241" s="4">
        <f>All_Large_Primary!L241+All_Large_SubT!L241+All_Large_T!L241</f>
        <v>37919</v>
      </c>
      <c r="AX241" s="4">
        <f>All_Large_Primary!M241+All_Large_SubT!M241+All_Large_T!M241</f>
        <v>38932</v>
      </c>
      <c r="AY241" s="4">
        <f>All_Large_Primary!N241+All_Large_SubT!N241+All_Large_T!N241</f>
        <v>40289</v>
      </c>
      <c r="AZ241" s="4">
        <f>All_Large_Primary!O241+All_Large_SubT!O241+All_Large_T!O241</f>
        <v>39934</v>
      </c>
      <c r="BA241" s="4">
        <f>All_Large_Primary!P241+All_Large_SubT!P241+All_Large_T!P241</f>
        <v>41259</v>
      </c>
      <c r="BB241" s="4">
        <f>All_Large_Primary!Q241+All_Large_SubT!Q241+All_Large_T!Q241</f>
        <v>40064</v>
      </c>
      <c r="BC241" s="4">
        <f>All_Large_Primary!R241+All_Large_SubT!R241+All_Large_T!R241</f>
        <v>38295</v>
      </c>
      <c r="BD241" s="4">
        <f>All_Large_Primary!S241+All_Large_SubT!S241+All_Large_T!S241</f>
        <v>36390</v>
      </c>
      <c r="BE241" s="4">
        <f>All_Large_Primary!T241+All_Large_SubT!T241+All_Large_T!T241</f>
        <v>33554</v>
      </c>
      <c r="BF241" s="4">
        <f>All_Large_Primary!U241+All_Large_SubT!U241+All_Large_T!U241</f>
        <v>32821</v>
      </c>
      <c r="BG241" s="4">
        <f>All_Large_Primary!V241+All_Large_SubT!V241+All_Large_T!V241</f>
        <v>32823</v>
      </c>
      <c r="BH241" s="4">
        <f>All_Large_Primary!W241+All_Large_SubT!W241+All_Large_T!W241</f>
        <v>32581</v>
      </c>
      <c r="BI241" s="4">
        <f>All_Large_Primary!X241+All_Large_SubT!X241+All_Large_T!X241</f>
        <v>31887</v>
      </c>
      <c r="BJ241" s="4">
        <f>All_Large_Primary!Y241+All_Large_SubT!Y241+All_Large_T!Y241</f>
        <v>31459</v>
      </c>
      <c r="BP241" s="4">
        <f t="shared" si="101"/>
        <v>0</v>
      </c>
      <c r="BQ241" s="4">
        <f t="shared" si="102"/>
        <v>0</v>
      </c>
      <c r="BR241" s="4">
        <f t="shared" si="103"/>
        <v>0</v>
      </c>
      <c r="BS241" s="4">
        <f t="shared" si="104"/>
        <v>0</v>
      </c>
      <c r="BT241" s="4">
        <f t="shared" si="105"/>
        <v>0</v>
      </c>
      <c r="BU241" s="4">
        <f t="shared" si="106"/>
        <v>0</v>
      </c>
      <c r="BV241" s="4">
        <f t="shared" si="107"/>
        <v>0</v>
      </c>
      <c r="BW241" s="4">
        <f t="shared" si="108"/>
        <v>0</v>
      </c>
      <c r="BX241" s="4">
        <f t="shared" si="109"/>
        <v>0</v>
      </c>
      <c r="BY241" s="4">
        <f t="shared" si="110"/>
        <v>0</v>
      </c>
      <c r="BZ241" s="4">
        <f t="shared" si="111"/>
        <v>0</v>
      </c>
      <c r="CA241" s="4">
        <f t="shared" si="112"/>
        <v>0</v>
      </c>
      <c r="CB241" s="4">
        <f t="shared" si="113"/>
        <v>0</v>
      </c>
      <c r="CC241" s="4">
        <f t="shared" si="114"/>
        <v>0</v>
      </c>
      <c r="CD241" s="4">
        <f t="shared" si="115"/>
        <v>0</v>
      </c>
      <c r="CE241" s="4">
        <f t="shared" si="116"/>
        <v>0</v>
      </c>
      <c r="CF241" s="4">
        <f t="shared" si="117"/>
        <v>0</v>
      </c>
      <c r="CG241" s="4">
        <f t="shared" si="118"/>
        <v>0</v>
      </c>
      <c r="CH241" s="4">
        <f t="shared" si="119"/>
        <v>0</v>
      </c>
      <c r="CI241" s="4">
        <f t="shared" si="120"/>
        <v>0</v>
      </c>
      <c r="CJ241" s="4">
        <f t="shared" si="121"/>
        <v>0</v>
      </c>
      <c r="CK241" s="4">
        <f t="shared" si="122"/>
        <v>0</v>
      </c>
      <c r="CL241" s="4">
        <f t="shared" si="123"/>
        <v>0</v>
      </c>
      <c r="CM241" s="4">
        <f t="shared" si="124"/>
        <v>0</v>
      </c>
    </row>
    <row r="242" spans="1:91" x14ac:dyDescent="0.2">
      <c r="A242" s="7">
        <v>44429</v>
      </c>
      <c r="B242" s="4">
        <v>29566</v>
      </c>
      <c r="C242" s="4">
        <v>29518</v>
      </c>
      <c r="D242" s="4">
        <v>29680</v>
      </c>
      <c r="E242" s="4">
        <v>29552</v>
      </c>
      <c r="F242" s="4">
        <v>27258</v>
      </c>
      <c r="G242" s="4">
        <v>26401</v>
      </c>
      <c r="H242" s="4">
        <v>28794</v>
      </c>
      <c r="I242" s="4">
        <v>32245</v>
      </c>
      <c r="J242" s="4">
        <v>35996</v>
      </c>
      <c r="K242" s="4">
        <v>38103</v>
      </c>
      <c r="L242" s="4">
        <v>39378</v>
      </c>
      <c r="M242" s="4">
        <v>39644</v>
      </c>
      <c r="N242" s="4">
        <v>39888</v>
      </c>
      <c r="O242" s="4">
        <v>40468</v>
      </c>
      <c r="P242" s="4">
        <v>40841</v>
      </c>
      <c r="Q242" s="4">
        <v>40000</v>
      </c>
      <c r="R242" s="4">
        <v>39000</v>
      </c>
      <c r="S242" s="4">
        <v>38324</v>
      </c>
      <c r="T242" s="4">
        <v>37310</v>
      </c>
      <c r="U242" s="4">
        <v>34437</v>
      </c>
      <c r="V242" s="4">
        <v>32875</v>
      </c>
      <c r="W242" s="4">
        <v>32625</v>
      </c>
      <c r="X242" s="4">
        <v>31840</v>
      </c>
      <c r="Y242" s="4">
        <v>30235</v>
      </c>
      <c r="AA242" s="13">
        <v>2</v>
      </c>
      <c r="AB242" s="4">
        <f t="shared" si="94"/>
        <v>592974</v>
      </c>
      <c r="AC242" s="4">
        <f t="shared" si="95"/>
        <v>231004</v>
      </c>
      <c r="AD242" s="4">
        <f t="shared" si="96"/>
        <v>823978</v>
      </c>
      <c r="AF242">
        <f t="shared" si="97"/>
        <v>8</v>
      </c>
      <c r="AG242">
        <f t="shared" si="98"/>
        <v>2021</v>
      </c>
      <c r="AI242" s="4">
        <f t="shared" si="99"/>
        <v>40841</v>
      </c>
      <c r="AJ242">
        <f t="shared" si="100"/>
        <v>15</v>
      </c>
      <c r="AM242" s="4">
        <f>All_Large_Primary!B242+All_Large_SubT!B242+All_Large_T!B242</f>
        <v>29566</v>
      </c>
      <c r="AN242" s="4">
        <f>All_Large_Primary!C242+All_Large_SubT!C242+All_Large_T!C242</f>
        <v>29518</v>
      </c>
      <c r="AO242" s="4">
        <f>All_Large_Primary!D242+All_Large_SubT!D242+All_Large_T!D242</f>
        <v>29680</v>
      </c>
      <c r="AP242" s="4">
        <f>All_Large_Primary!E242+All_Large_SubT!E242+All_Large_T!E242</f>
        <v>29552</v>
      </c>
      <c r="AQ242" s="4">
        <f>All_Large_Primary!F242+All_Large_SubT!F242+All_Large_T!F242</f>
        <v>27258</v>
      </c>
      <c r="AR242" s="4">
        <f>All_Large_Primary!G242+All_Large_SubT!G242+All_Large_T!G242</f>
        <v>26401</v>
      </c>
      <c r="AS242" s="4">
        <f>All_Large_Primary!H242+All_Large_SubT!H242+All_Large_T!H242</f>
        <v>28794</v>
      </c>
      <c r="AT242" s="4">
        <f>All_Large_Primary!I242+All_Large_SubT!I242+All_Large_T!I242</f>
        <v>32245</v>
      </c>
      <c r="AU242" s="4">
        <f>All_Large_Primary!J242+All_Large_SubT!J242+All_Large_T!J242</f>
        <v>35996</v>
      </c>
      <c r="AV242" s="4">
        <f>All_Large_Primary!K242+All_Large_SubT!K242+All_Large_T!K242</f>
        <v>38103</v>
      </c>
      <c r="AW242" s="4">
        <f>All_Large_Primary!L242+All_Large_SubT!L242+All_Large_T!L242</f>
        <v>39378</v>
      </c>
      <c r="AX242" s="4">
        <f>All_Large_Primary!M242+All_Large_SubT!M242+All_Large_T!M242</f>
        <v>39644</v>
      </c>
      <c r="AY242" s="4">
        <f>All_Large_Primary!N242+All_Large_SubT!N242+All_Large_T!N242</f>
        <v>39888</v>
      </c>
      <c r="AZ242" s="4">
        <f>All_Large_Primary!O242+All_Large_SubT!O242+All_Large_T!O242</f>
        <v>40468</v>
      </c>
      <c r="BA242" s="4">
        <f>All_Large_Primary!P242+All_Large_SubT!P242+All_Large_T!P242</f>
        <v>40841</v>
      </c>
      <c r="BB242" s="4">
        <f>All_Large_Primary!Q242+All_Large_SubT!Q242+All_Large_T!Q242</f>
        <v>40000</v>
      </c>
      <c r="BC242" s="4">
        <f>All_Large_Primary!R242+All_Large_SubT!R242+All_Large_T!R242</f>
        <v>39000</v>
      </c>
      <c r="BD242" s="4">
        <f>All_Large_Primary!S242+All_Large_SubT!S242+All_Large_T!S242</f>
        <v>38324</v>
      </c>
      <c r="BE242" s="4">
        <f>All_Large_Primary!T242+All_Large_SubT!T242+All_Large_T!T242</f>
        <v>37310</v>
      </c>
      <c r="BF242" s="4">
        <f>All_Large_Primary!U242+All_Large_SubT!U242+All_Large_T!U242</f>
        <v>34437</v>
      </c>
      <c r="BG242" s="4">
        <f>All_Large_Primary!V242+All_Large_SubT!V242+All_Large_T!V242</f>
        <v>32875</v>
      </c>
      <c r="BH242" s="4">
        <f>All_Large_Primary!W242+All_Large_SubT!W242+All_Large_T!W242</f>
        <v>32625</v>
      </c>
      <c r="BI242" s="4">
        <f>All_Large_Primary!X242+All_Large_SubT!X242+All_Large_T!X242</f>
        <v>31840</v>
      </c>
      <c r="BJ242" s="4">
        <f>All_Large_Primary!Y242+All_Large_SubT!Y242+All_Large_T!Y242</f>
        <v>30235</v>
      </c>
      <c r="BP242" s="4">
        <f t="shared" si="101"/>
        <v>0</v>
      </c>
      <c r="BQ242" s="4">
        <f t="shared" si="102"/>
        <v>0</v>
      </c>
      <c r="BR242" s="4">
        <f t="shared" si="103"/>
        <v>0</v>
      </c>
      <c r="BS242" s="4">
        <f t="shared" si="104"/>
        <v>0</v>
      </c>
      <c r="BT242" s="4">
        <f t="shared" si="105"/>
        <v>0</v>
      </c>
      <c r="BU242" s="4">
        <f t="shared" si="106"/>
        <v>0</v>
      </c>
      <c r="BV242" s="4">
        <f t="shared" si="107"/>
        <v>0</v>
      </c>
      <c r="BW242" s="4">
        <f t="shared" si="108"/>
        <v>0</v>
      </c>
      <c r="BX242" s="4">
        <f t="shared" si="109"/>
        <v>0</v>
      </c>
      <c r="BY242" s="4">
        <f t="shared" si="110"/>
        <v>0</v>
      </c>
      <c r="BZ242" s="4">
        <f t="shared" si="111"/>
        <v>0</v>
      </c>
      <c r="CA242" s="4">
        <f t="shared" si="112"/>
        <v>0</v>
      </c>
      <c r="CB242" s="4">
        <f t="shared" si="113"/>
        <v>0</v>
      </c>
      <c r="CC242" s="4">
        <f t="shared" si="114"/>
        <v>0</v>
      </c>
      <c r="CD242" s="4">
        <f t="shared" si="115"/>
        <v>0</v>
      </c>
      <c r="CE242" s="4">
        <f t="shared" si="116"/>
        <v>0</v>
      </c>
      <c r="CF242" s="4">
        <f t="shared" si="117"/>
        <v>0</v>
      </c>
      <c r="CG242" s="4">
        <f t="shared" si="118"/>
        <v>0</v>
      </c>
      <c r="CH242" s="4">
        <f t="shared" si="119"/>
        <v>0</v>
      </c>
      <c r="CI242" s="4">
        <f t="shared" si="120"/>
        <v>0</v>
      </c>
      <c r="CJ242" s="4">
        <f t="shared" si="121"/>
        <v>0</v>
      </c>
      <c r="CK242" s="4">
        <f t="shared" si="122"/>
        <v>0</v>
      </c>
      <c r="CL242" s="4">
        <f t="shared" si="123"/>
        <v>0</v>
      </c>
      <c r="CM242" s="4">
        <f t="shared" si="124"/>
        <v>0</v>
      </c>
    </row>
    <row r="243" spans="1:91" x14ac:dyDescent="0.2">
      <c r="A243" s="7">
        <v>44430</v>
      </c>
      <c r="B243" s="4">
        <v>29333</v>
      </c>
      <c r="C243" s="4">
        <v>30075</v>
      </c>
      <c r="D243" s="4">
        <v>30239</v>
      </c>
      <c r="E243" s="4">
        <v>30197</v>
      </c>
      <c r="F243" s="4">
        <v>30285</v>
      </c>
      <c r="G243" s="4">
        <v>30179</v>
      </c>
      <c r="H243" s="4">
        <v>32313</v>
      </c>
      <c r="I243" s="4">
        <v>35417</v>
      </c>
      <c r="J243" s="4">
        <v>37368</v>
      </c>
      <c r="K243" s="4">
        <v>38583</v>
      </c>
      <c r="L243" s="4">
        <v>40289</v>
      </c>
      <c r="M243" s="4">
        <v>41327</v>
      </c>
      <c r="N243" s="4">
        <v>42311</v>
      </c>
      <c r="O243" s="4">
        <v>42770</v>
      </c>
      <c r="P243" s="4">
        <v>42584</v>
      </c>
      <c r="Q243" s="4">
        <v>40991</v>
      </c>
      <c r="R243" s="4">
        <v>40993</v>
      </c>
      <c r="S243" s="4">
        <v>40469</v>
      </c>
      <c r="T243" s="4">
        <v>38198</v>
      </c>
      <c r="U243" s="4">
        <v>37290</v>
      </c>
      <c r="V243" s="4">
        <v>36813</v>
      </c>
      <c r="W243" s="4">
        <v>35687</v>
      </c>
      <c r="X243" s="4">
        <v>33845</v>
      </c>
      <c r="Y243" s="4">
        <v>31710</v>
      </c>
      <c r="AA243" s="13">
        <v>3</v>
      </c>
      <c r="AB243" s="4">
        <f t="shared" si="94"/>
        <v>624935</v>
      </c>
      <c r="AC243" s="4">
        <f t="shared" si="95"/>
        <v>244331</v>
      </c>
      <c r="AD243" s="4">
        <f t="shared" si="96"/>
        <v>869266</v>
      </c>
      <c r="AF243">
        <f t="shared" si="97"/>
        <v>8</v>
      </c>
      <c r="AG243">
        <f t="shared" si="98"/>
        <v>2021</v>
      </c>
      <c r="AI243" s="4">
        <f t="shared" si="99"/>
        <v>42770</v>
      </c>
      <c r="AJ243">
        <f t="shared" si="100"/>
        <v>14</v>
      </c>
      <c r="AM243" s="4">
        <f>All_Large_Primary!B243+All_Large_SubT!B243+All_Large_T!B243</f>
        <v>29333</v>
      </c>
      <c r="AN243" s="4">
        <f>All_Large_Primary!C243+All_Large_SubT!C243+All_Large_T!C243</f>
        <v>30075</v>
      </c>
      <c r="AO243" s="4">
        <f>All_Large_Primary!D243+All_Large_SubT!D243+All_Large_T!D243</f>
        <v>30239</v>
      </c>
      <c r="AP243" s="4">
        <f>All_Large_Primary!E243+All_Large_SubT!E243+All_Large_T!E243</f>
        <v>30197</v>
      </c>
      <c r="AQ243" s="4">
        <f>All_Large_Primary!F243+All_Large_SubT!F243+All_Large_T!F243</f>
        <v>30285</v>
      </c>
      <c r="AR243" s="4">
        <f>All_Large_Primary!G243+All_Large_SubT!G243+All_Large_T!G243</f>
        <v>30179</v>
      </c>
      <c r="AS243" s="4">
        <f>All_Large_Primary!H243+All_Large_SubT!H243+All_Large_T!H243</f>
        <v>32313</v>
      </c>
      <c r="AT243" s="4">
        <f>All_Large_Primary!I243+All_Large_SubT!I243+All_Large_T!I243</f>
        <v>35417</v>
      </c>
      <c r="AU243" s="4">
        <f>All_Large_Primary!J243+All_Large_SubT!J243+All_Large_T!J243</f>
        <v>37368</v>
      </c>
      <c r="AV243" s="4">
        <f>All_Large_Primary!K243+All_Large_SubT!K243+All_Large_T!K243</f>
        <v>38583</v>
      </c>
      <c r="AW243" s="4">
        <f>All_Large_Primary!L243+All_Large_SubT!L243+All_Large_T!L243</f>
        <v>40289</v>
      </c>
      <c r="AX243" s="4">
        <f>All_Large_Primary!M243+All_Large_SubT!M243+All_Large_T!M243</f>
        <v>41327</v>
      </c>
      <c r="AY243" s="4">
        <f>All_Large_Primary!N243+All_Large_SubT!N243+All_Large_T!N243</f>
        <v>42311</v>
      </c>
      <c r="AZ243" s="4">
        <f>All_Large_Primary!O243+All_Large_SubT!O243+All_Large_T!O243</f>
        <v>42770</v>
      </c>
      <c r="BA243" s="4">
        <f>All_Large_Primary!P243+All_Large_SubT!P243+All_Large_T!P243</f>
        <v>42584</v>
      </c>
      <c r="BB243" s="4">
        <f>All_Large_Primary!Q243+All_Large_SubT!Q243+All_Large_T!Q243</f>
        <v>40991</v>
      </c>
      <c r="BC243" s="4">
        <f>All_Large_Primary!R243+All_Large_SubT!R243+All_Large_T!R243</f>
        <v>40993</v>
      </c>
      <c r="BD243" s="4">
        <f>All_Large_Primary!S243+All_Large_SubT!S243+All_Large_T!S243</f>
        <v>40469</v>
      </c>
      <c r="BE243" s="4">
        <f>All_Large_Primary!T243+All_Large_SubT!T243+All_Large_T!T243</f>
        <v>38198</v>
      </c>
      <c r="BF243" s="4">
        <f>All_Large_Primary!U243+All_Large_SubT!U243+All_Large_T!U243</f>
        <v>37290</v>
      </c>
      <c r="BG243" s="4">
        <f>All_Large_Primary!V243+All_Large_SubT!V243+All_Large_T!V243</f>
        <v>36813</v>
      </c>
      <c r="BH243" s="4">
        <f>All_Large_Primary!W243+All_Large_SubT!W243+All_Large_T!W243</f>
        <v>35687</v>
      </c>
      <c r="BI243" s="4">
        <f>All_Large_Primary!X243+All_Large_SubT!X243+All_Large_T!X243</f>
        <v>33845</v>
      </c>
      <c r="BJ243" s="4">
        <f>All_Large_Primary!Y243+All_Large_SubT!Y243+All_Large_T!Y243</f>
        <v>31710</v>
      </c>
      <c r="BP243" s="4">
        <f t="shared" si="101"/>
        <v>0</v>
      </c>
      <c r="BQ243" s="4">
        <f t="shared" si="102"/>
        <v>0</v>
      </c>
      <c r="BR243" s="4">
        <f t="shared" si="103"/>
        <v>0</v>
      </c>
      <c r="BS243" s="4">
        <f t="shared" si="104"/>
        <v>0</v>
      </c>
      <c r="BT243" s="4">
        <f t="shared" si="105"/>
        <v>0</v>
      </c>
      <c r="BU243" s="4">
        <f t="shared" si="106"/>
        <v>0</v>
      </c>
      <c r="BV243" s="4">
        <f t="shared" si="107"/>
        <v>0</v>
      </c>
      <c r="BW243" s="4">
        <f t="shared" si="108"/>
        <v>0</v>
      </c>
      <c r="BX243" s="4">
        <f t="shared" si="109"/>
        <v>0</v>
      </c>
      <c r="BY243" s="4">
        <f t="shared" si="110"/>
        <v>0</v>
      </c>
      <c r="BZ243" s="4">
        <f t="shared" si="111"/>
        <v>0</v>
      </c>
      <c r="CA243" s="4">
        <f t="shared" si="112"/>
        <v>0</v>
      </c>
      <c r="CB243" s="4">
        <f t="shared" si="113"/>
        <v>0</v>
      </c>
      <c r="CC243" s="4">
        <f t="shared" si="114"/>
        <v>0</v>
      </c>
      <c r="CD243" s="4">
        <f t="shared" si="115"/>
        <v>0</v>
      </c>
      <c r="CE243" s="4">
        <f t="shared" si="116"/>
        <v>0</v>
      </c>
      <c r="CF243" s="4">
        <f t="shared" si="117"/>
        <v>0</v>
      </c>
      <c r="CG243" s="4">
        <f t="shared" si="118"/>
        <v>0</v>
      </c>
      <c r="CH243" s="4">
        <f t="shared" si="119"/>
        <v>0</v>
      </c>
      <c r="CI243" s="4">
        <f t="shared" si="120"/>
        <v>0</v>
      </c>
      <c r="CJ243" s="4">
        <f t="shared" si="121"/>
        <v>0</v>
      </c>
      <c r="CK243" s="4">
        <f t="shared" si="122"/>
        <v>0</v>
      </c>
      <c r="CL243" s="4">
        <f t="shared" si="123"/>
        <v>0</v>
      </c>
      <c r="CM243" s="4">
        <f t="shared" si="124"/>
        <v>0</v>
      </c>
    </row>
    <row r="244" spans="1:91" x14ac:dyDescent="0.2">
      <c r="A244" s="7">
        <v>44431</v>
      </c>
      <c r="B244" s="4">
        <v>30729</v>
      </c>
      <c r="C244" s="4">
        <v>32302</v>
      </c>
      <c r="D244" s="4">
        <v>31657</v>
      </c>
      <c r="E244" s="4">
        <v>31211</v>
      </c>
      <c r="F244" s="4">
        <v>31786</v>
      </c>
      <c r="G244" s="4">
        <v>30504</v>
      </c>
      <c r="H244" s="4">
        <v>32638</v>
      </c>
      <c r="I244" s="4">
        <v>37055</v>
      </c>
      <c r="J244" s="4">
        <v>40080</v>
      </c>
      <c r="K244" s="4">
        <v>41084</v>
      </c>
      <c r="L244" s="4">
        <v>40469</v>
      </c>
      <c r="M244" s="4">
        <v>39633</v>
      </c>
      <c r="N244" s="4">
        <v>39553</v>
      </c>
      <c r="O244" s="4">
        <v>39480</v>
      </c>
      <c r="P244" s="4">
        <v>39016</v>
      </c>
      <c r="Q244" s="4">
        <v>39123</v>
      </c>
      <c r="R244" s="4">
        <v>38543</v>
      </c>
      <c r="S244" s="4">
        <v>38303</v>
      </c>
      <c r="T244" s="4">
        <v>37290</v>
      </c>
      <c r="U244" s="4">
        <v>33365</v>
      </c>
      <c r="V244" s="4">
        <v>32537</v>
      </c>
      <c r="W244" s="4">
        <v>29055</v>
      </c>
      <c r="X244" s="4">
        <v>28204</v>
      </c>
      <c r="Y244" s="4">
        <v>27278</v>
      </c>
      <c r="AA244" s="13">
        <v>4</v>
      </c>
      <c r="AB244" s="4">
        <f t="shared" si="94"/>
        <v>592790</v>
      </c>
      <c r="AC244" s="4">
        <f t="shared" si="95"/>
        <v>248105</v>
      </c>
      <c r="AD244" s="4">
        <f t="shared" si="96"/>
        <v>840895</v>
      </c>
      <c r="AF244">
        <f t="shared" si="97"/>
        <v>8</v>
      </c>
      <c r="AG244">
        <f t="shared" si="98"/>
        <v>2021</v>
      </c>
      <c r="AI244" s="4">
        <f t="shared" si="99"/>
        <v>41084</v>
      </c>
      <c r="AJ244">
        <f t="shared" si="100"/>
        <v>10</v>
      </c>
      <c r="AM244" s="4">
        <f>All_Large_Primary!B244+All_Large_SubT!B244+All_Large_T!B244</f>
        <v>30729</v>
      </c>
      <c r="AN244" s="4">
        <f>All_Large_Primary!C244+All_Large_SubT!C244+All_Large_T!C244</f>
        <v>32302</v>
      </c>
      <c r="AO244" s="4">
        <f>All_Large_Primary!D244+All_Large_SubT!D244+All_Large_T!D244</f>
        <v>31657</v>
      </c>
      <c r="AP244" s="4">
        <f>All_Large_Primary!E244+All_Large_SubT!E244+All_Large_T!E244</f>
        <v>31211</v>
      </c>
      <c r="AQ244" s="4">
        <f>All_Large_Primary!F244+All_Large_SubT!F244+All_Large_T!F244</f>
        <v>31786</v>
      </c>
      <c r="AR244" s="4">
        <f>All_Large_Primary!G244+All_Large_SubT!G244+All_Large_T!G244</f>
        <v>30504</v>
      </c>
      <c r="AS244" s="4">
        <f>All_Large_Primary!H244+All_Large_SubT!H244+All_Large_T!H244</f>
        <v>32638</v>
      </c>
      <c r="AT244" s="4">
        <f>All_Large_Primary!I244+All_Large_SubT!I244+All_Large_T!I244</f>
        <v>37055</v>
      </c>
      <c r="AU244" s="4">
        <f>All_Large_Primary!J244+All_Large_SubT!J244+All_Large_T!J244</f>
        <v>40080</v>
      </c>
      <c r="AV244" s="4">
        <f>All_Large_Primary!K244+All_Large_SubT!K244+All_Large_T!K244</f>
        <v>41084</v>
      </c>
      <c r="AW244" s="4">
        <f>All_Large_Primary!L244+All_Large_SubT!L244+All_Large_T!L244</f>
        <v>40469</v>
      </c>
      <c r="AX244" s="4">
        <f>All_Large_Primary!M244+All_Large_SubT!M244+All_Large_T!M244</f>
        <v>39633</v>
      </c>
      <c r="AY244" s="4">
        <f>All_Large_Primary!N244+All_Large_SubT!N244+All_Large_T!N244</f>
        <v>39553</v>
      </c>
      <c r="AZ244" s="4">
        <f>All_Large_Primary!O244+All_Large_SubT!O244+All_Large_T!O244</f>
        <v>39480</v>
      </c>
      <c r="BA244" s="4">
        <f>All_Large_Primary!P244+All_Large_SubT!P244+All_Large_T!P244</f>
        <v>39016</v>
      </c>
      <c r="BB244" s="4">
        <f>All_Large_Primary!Q244+All_Large_SubT!Q244+All_Large_T!Q244</f>
        <v>39123</v>
      </c>
      <c r="BC244" s="4">
        <f>All_Large_Primary!R244+All_Large_SubT!R244+All_Large_T!R244</f>
        <v>38543</v>
      </c>
      <c r="BD244" s="4">
        <f>All_Large_Primary!S244+All_Large_SubT!S244+All_Large_T!S244</f>
        <v>38303</v>
      </c>
      <c r="BE244" s="4">
        <f>All_Large_Primary!T244+All_Large_SubT!T244+All_Large_T!T244</f>
        <v>37290</v>
      </c>
      <c r="BF244" s="4">
        <f>All_Large_Primary!U244+All_Large_SubT!U244+All_Large_T!U244</f>
        <v>33365</v>
      </c>
      <c r="BG244" s="4">
        <f>All_Large_Primary!V244+All_Large_SubT!V244+All_Large_T!V244</f>
        <v>32537</v>
      </c>
      <c r="BH244" s="4">
        <f>All_Large_Primary!W244+All_Large_SubT!W244+All_Large_T!W244</f>
        <v>29055</v>
      </c>
      <c r="BI244" s="4">
        <f>All_Large_Primary!X244+All_Large_SubT!X244+All_Large_T!X244</f>
        <v>28204</v>
      </c>
      <c r="BJ244" s="4">
        <f>All_Large_Primary!Y244+All_Large_SubT!Y244+All_Large_T!Y244</f>
        <v>27278</v>
      </c>
      <c r="BP244" s="4">
        <f t="shared" si="101"/>
        <v>0</v>
      </c>
      <c r="BQ244" s="4">
        <f t="shared" si="102"/>
        <v>0</v>
      </c>
      <c r="BR244" s="4">
        <f t="shared" si="103"/>
        <v>0</v>
      </c>
      <c r="BS244" s="4">
        <f t="shared" si="104"/>
        <v>0</v>
      </c>
      <c r="BT244" s="4">
        <f t="shared" si="105"/>
        <v>0</v>
      </c>
      <c r="BU244" s="4">
        <f t="shared" si="106"/>
        <v>0</v>
      </c>
      <c r="BV244" s="4">
        <f t="shared" si="107"/>
        <v>0</v>
      </c>
      <c r="BW244" s="4">
        <f t="shared" si="108"/>
        <v>0</v>
      </c>
      <c r="BX244" s="4">
        <f t="shared" si="109"/>
        <v>0</v>
      </c>
      <c r="BY244" s="4">
        <f t="shared" si="110"/>
        <v>0</v>
      </c>
      <c r="BZ244" s="4">
        <f t="shared" si="111"/>
        <v>0</v>
      </c>
      <c r="CA244" s="4">
        <f t="shared" si="112"/>
        <v>0</v>
      </c>
      <c r="CB244" s="4">
        <f t="shared" si="113"/>
        <v>0</v>
      </c>
      <c r="CC244" s="4">
        <f t="shared" si="114"/>
        <v>0</v>
      </c>
      <c r="CD244" s="4">
        <f t="shared" si="115"/>
        <v>0</v>
      </c>
      <c r="CE244" s="4">
        <f t="shared" si="116"/>
        <v>0</v>
      </c>
      <c r="CF244" s="4">
        <f t="shared" si="117"/>
        <v>0</v>
      </c>
      <c r="CG244" s="4">
        <f t="shared" si="118"/>
        <v>0</v>
      </c>
      <c r="CH244" s="4">
        <f t="shared" si="119"/>
        <v>0</v>
      </c>
      <c r="CI244" s="4">
        <f t="shared" si="120"/>
        <v>0</v>
      </c>
      <c r="CJ244" s="4">
        <f t="shared" si="121"/>
        <v>0</v>
      </c>
      <c r="CK244" s="4">
        <f t="shared" si="122"/>
        <v>0</v>
      </c>
      <c r="CL244" s="4">
        <f t="shared" si="123"/>
        <v>0</v>
      </c>
      <c r="CM244" s="4">
        <f t="shared" si="124"/>
        <v>0</v>
      </c>
    </row>
    <row r="245" spans="1:91" x14ac:dyDescent="0.2">
      <c r="A245" s="7">
        <v>44432</v>
      </c>
      <c r="B245" s="4">
        <v>26653</v>
      </c>
      <c r="C245" s="4">
        <v>26422</v>
      </c>
      <c r="D245" s="4">
        <v>26438</v>
      </c>
      <c r="E245" s="4">
        <v>26888</v>
      </c>
      <c r="F245" s="4">
        <v>26818</v>
      </c>
      <c r="G245" s="4">
        <v>27418</v>
      </c>
      <c r="H245" s="4">
        <v>30306</v>
      </c>
      <c r="I245" s="4">
        <v>32746</v>
      </c>
      <c r="J245" s="4">
        <v>34966</v>
      </c>
      <c r="K245" s="4">
        <v>36560</v>
      </c>
      <c r="L245" s="4">
        <v>36247</v>
      </c>
      <c r="M245" s="4">
        <v>35708</v>
      </c>
      <c r="N245" s="4">
        <v>36159</v>
      </c>
      <c r="O245" s="4">
        <v>36305</v>
      </c>
      <c r="P245" s="4">
        <v>35947</v>
      </c>
      <c r="Q245" s="4">
        <v>35704</v>
      </c>
      <c r="R245" s="4">
        <v>35108</v>
      </c>
      <c r="S245" s="4">
        <v>34487</v>
      </c>
      <c r="T245" s="4">
        <v>33393</v>
      </c>
      <c r="U245" s="4">
        <v>30757</v>
      </c>
      <c r="V245" s="4">
        <v>30219</v>
      </c>
      <c r="W245" s="4">
        <v>29994</v>
      </c>
      <c r="X245" s="4">
        <v>29798</v>
      </c>
      <c r="Y245" s="4">
        <v>30094</v>
      </c>
      <c r="AA245" s="13">
        <v>5</v>
      </c>
      <c r="AB245" s="4">
        <f t="shared" si="94"/>
        <v>544098</v>
      </c>
      <c r="AC245" s="4">
        <f t="shared" si="95"/>
        <v>221037</v>
      </c>
      <c r="AD245" s="4">
        <f t="shared" si="96"/>
        <v>765135</v>
      </c>
      <c r="AF245">
        <f t="shared" si="97"/>
        <v>8</v>
      </c>
      <c r="AG245">
        <f t="shared" si="98"/>
        <v>2021</v>
      </c>
      <c r="AI245" s="4">
        <f t="shared" si="99"/>
        <v>36560</v>
      </c>
      <c r="AJ245">
        <f t="shared" si="100"/>
        <v>10</v>
      </c>
      <c r="AM245" s="4">
        <f>All_Large_Primary!B245+All_Large_SubT!B245+All_Large_T!B245</f>
        <v>26653</v>
      </c>
      <c r="AN245" s="4">
        <f>All_Large_Primary!C245+All_Large_SubT!C245+All_Large_T!C245</f>
        <v>26422</v>
      </c>
      <c r="AO245" s="4">
        <f>All_Large_Primary!D245+All_Large_SubT!D245+All_Large_T!D245</f>
        <v>26438</v>
      </c>
      <c r="AP245" s="4">
        <f>All_Large_Primary!E245+All_Large_SubT!E245+All_Large_T!E245</f>
        <v>26888</v>
      </c>
      <c r="AQ245" s="4">
        <f>All_Large_Primary!F245+All_Large_SubT!F245+All_Large_T!F245</f>
        <v>26818</v>
      </c>
      <c r="AR245" s="4">
        <f>All_Large_Primary!G245+All_Large_SubT!G245+All_Large_T!G245</f>
        <v>27418</v>
      </c>
      <c r="AS245" s="4">
        <f>All_Large_Primary!H245+All_Large_SubT!H245+All_Large_T!H245</f>
        <v>30306</v>
      </c>
      <c r="AT245" s="4">
        <f>All_Large_Primary!I245+All_Large_SubT!I245+All_Large_T!I245</f>
        <v>32746</v>
      </c>
      <c r="AU245" s="4">
        <f>All_Large_Primary!J245+All_Large_SubT!J245+All_Large_T!J245</f>
        <v>34966</v>
      </c>
      <c r="AV245" s="4">
        <f>All_Large_Primary!K245+All_Large_SubT!K245+All_Large_T!K245</f>
        <v>36560</v>
      </c>
      <c r="AW245" s="4">
        <f>All_Large_Primary!L245+All_Large_SubT!L245+All_Large_T!L245</f>
        <v>36247</v>
      </c>
      <c r="AX245" s="4">
        <f>All_Large_Primary!M245+All_Large_SubT!M245+All_Large_T!M245</f>
        <v>35708</v>
      </c>
      <c r="AY245" s="4">
        <f>All_Large_Primary!N245+All_Large_SubT!N245+All_Large_T!N245</f>
        <v>36159</v>
      </c>
      <c r="AZ245" s="4">
        <f>All_Large_Primary!O245+All_Large_SubT!O245+All_Large_T!O245</f>
        <v>36305</v>
      </c>
      <c r="BA245" s="4">
        <f>All_Large_Primary!P245+All_Large_SubT!P245+All_Large_T!P245</f>
        <v>35947</v>
      </c>
      <c r="BB245" s="4">
        <f>All_Large_Primary!Q245+All_Large_SubT!Q245+All_Large_T!Q245</f>
        <v>35704</v>
      </c>
      <c r="BC245" s="4">
        <f>All_Large_Primary!R245+All_Large_SubT!R245+All_Large_T!R245</f>
        <v>35108</v>
      </c>
      <c r="BD245" s="4">
        <f>All_Large_Primary!S245+All_Large_SubT!S245+All_Large_T!S245</f>
        <v>34487</v>
      </c>
      <c r="BE245" s="4">
        <f>All_Large_Primary!T245+All_Large_SubT!T245+All_Large_T!T245</f>
        <v>33393</v>
      </c>
      <c r="BF245" s="4">
        <f>All_Large_Primary!U245+All_Large_SubT!U245+All_Large_T!U245</f>
        <v>30757</v>
      </c>
      <c r="BG245" s="4">
        <f>All_Large_Primary!V245+All_Large_SubT!V245+All_Large_T!V245</f>
        <v>30219</v>
      </c>
      <c r="BH245" s="4">
        <f>All_Large_Primary!W245+All_Large_SubT!W245+All_Large_T!W245</f>
        <v>29994</v>
      </c>
      <c r="BI245" s="4">
        <f>All_Large_Primary!X245+All_Large_SubT!X245+All_Large_T!X245</f>
        <v>29798</v>
      </c>
      <c r="BJ245" s="4">
        <f>All_Large_Primary!Y245+All_Large_SubT!Y245+All_Large_T!Y245</f>
        <v>30094</v>
      </c>
      <c r="BP245" s="4">
        <f t="shared" si="101"/>
        <v>0</v>
      </c>
      <c r="BQ245" s="4">
        <f t="shared" si="102"/>
        <v>0</v>
      </c>
      <c r="BR245" s="4">
        <f t="shared" si="103"/>
        <v>0</v>
      </c>
      <c r="BS245" s="4">
        <f t="shared" si="104"/>
        <v>0</v>
      </c>
      <c r="BT245" s="4">
        <f t="shared" si="105"/>
        <v>0</v>
      </c>
      <c r="BU245" s="4">
        <f t="shared" si="106"/>
        <v>0</v>
      </c>
      <c r="BV245" s="4">
        <f t="shared" si="107"/>
        <v>0</v>
      </c>
      <c r="BW245" s="4">
        <f t="shared" si="108"/>
        <v>0</v>
      </c>
      <c r="BX245" s="4">
        <f t="shared" si="109"/>
        <v>0</v>
      </c>
      <c r="BY245" s="4">
        <f t="shared" si="110"/>
        <v>0</v>
      </c>
      <c r="BZ245" s="4">
        <f t="shared" si="111"/>
        <v>0</v>
      </c>
      <c r="CA245" s="4">
        <f t="shared" si="112"/>
        <v>0</v>
      </c>
      <c r="CB245" s="4">
        <f t="shared" si="113"/>
        <v>0</v>
      </c>
      <c r="CC245" s="4">
        <f t="shared" si="114"/>
        <v>0</v>
      </c>
      <c r="CD245" s="4">
        <f t="shared" si="115"/>
        <v>0</v>
      </c>
      <c r="CE245" s="4">
        <f t="shared" si="116"/>
        <v>0</v>
      </c>
      <c r="CF245" s="4">
        <f t="shared" si="117"/>
        <v>0</v>
      </c>
      <c r="CG245" s="4">
        <f t="shared" si="118"/>
        <v>0</v>
      </c>
      <c r="CH245" s="4">
        <f t="shared" si="119"/>
        <v>0</v>
      </c>
      <c r="CI245" s="4">
        <f t="shared" si="120"/>
        <v>0</v>
      </c>
      <c r="CJ245" s="4">
        <f t="shared" si="121"/>
        <v>0</v>
      </c>
      <c r="CK245" s="4">
        <f t="shared" si="122"/>
        <v>0</v>
      </c>
      <c r="CL245" s="4">
        <f t="shared" si="123"/>
        <v>0</v>
      </c>
      <c r="CM245" s="4">
        <f t="shared" si="124"/>
        <v>0</v>
      </c>
    </row>
    <row r="246" spans="1:91" x14ac:dyDescent="0.2">
      <c r="A246" s="7">
        <v>44433</v>
      </c>
      <c r="B246" s="4">
        <v>29932</v>
      </c>
      <c r="C246" s="4">
        <v>30267</v>
      </c>
      <c r="D246" s="4">
        <v>29999</v>
      </c>
      <c r="E246" s="4">
        <v>30498</v>
      </c>
      <c r="F246" s="4">
        <v>28453</v>
      </c>
      <c r="G246" s="4">
        <v>30213</v>
      </c>
      <c r="H246" s="4">
        <v>33705</v>
      </c>
      <c r="I246" s="4">
        <v>38560</v>
      </c>
      <c r="J246" s="4">
        <v>43418</v>
      </c>
      <c r="K246" s="4">
        <v>44550</v>
      </c>
      <c r="L246" s="4">
        <v>45297</v>
      </c>
      <c r="M246" s="4">
        <v>44721</v>
      </c>
      <c r="N246" s="4">
        <v>42307</v>
      </c>
      <c r="O246" s="4">
        <v>42964</v>
      </c>
      <c r="P246" s="4">
        <v>42112</v>
      </c>
      <c r="Q246" s="4">
        <v>41211</v>
      </c>
      <c r="R246" s="4">
        <v>39732</v>
      </c>
      <c r="S246" s="4">
        <v>37971</v>
      </c>
      <c r="T246" s="4">
        <v>36160</v>
      </c>
      <c r="U246" s="4">
        <v>32895</v>
      </c>
      <c r="V246" s="4">
        <v>32367</v>
      </c>
      <c r="W246" s="4">
        <v>31388</v>
      </c>
      <c r="X246" s="4">
        <v>32223</v>
      </c>
      <c r="Y246" s="4">
        <v>31325</v>
      </c>
      <c r="AA246" s="13">
        <v>6</v>
      </c>
      <c r="AB246" s="4">
        <f t="shared" si="94"/>
        <v>627876</v>
      </c>
      <c r="AC246" s="4">
        <f t="shared" si="95"/>
        <v>244392</v>
      </c>
      <c r="AD246" s="4">
        <f t="shared" si="96"/>
        <v>872268</v>
      </c>
      <c r="AF246">
        <f t="shared" si="97"/>
        <v>8</v>
      </c>
      <c r="AG246">
        <f t="shared" si="98"/>
        <v>2021</v>
      </c>
      <c r="AI246" s="4">
        <f t="shared" si="99"/>
        <v>45297</v>
      </c>
      <c r="AJ246">
        <f t="shared" si="100"/>
        <v>11</v>
      </c>
      <c r="AM246" s="4">
        <f>All_Large_Primary!B246+All_Large_SubT!B246+All_Large_T!B246</f>
        <v>29932</v>
      </c>
      <c r="AN246" s="4">
        <f>All_Large_Primary!C246+All_Large_SubT!C246+All_Large_T!C246</f>
        <v>30267</v>
      </c>
      <c r="AO246" s="4">
        <f>All_Large_Primary!D246+All_Large_SubT!D246+All_Large_T!D246</f>
        <v>29999</v>
      </c>
      <c r="AP246" s="4">
        <f>All_Large_Primary!E246+All_Large_SubT!E246+All_Large_T!E246</f>
        <v>30498</v>
      </c>
      <c r="AQ246" s="4">
        <f>All_Large_Primary!F246+All_Large_SubT!F246+All_Large_T!F246</f>
        <v>28453</v>
      </c>
      <c r="AR246" s="4">
        <f>All_Large_Primary!G246+All_Large_SubT!G246+All_Large_T!G246</f>
        <v>30213</v>
      </c>
      <c r="AS246" s="4">
        <f>All_Large_Primary!H246+All_Large_SubT!H246+All_Large_T!H246</f>
        <v>33705</v>
      </c>
      <c r="AT246" s="4">
        <f>All_Large_Primary!I246+All_Large_SubT!I246+All_Large_T!I246</f>
        <v>38560</v>
      </c>
      <c r="AU246" s="4">
        <f>All_Large_Primary!J246+All_Large_SubT!J246+All_Large_T!J246</f>
        <v>43418</v>
      </c>
      <c r="AV246" s="4">
        <f>All_Large_Primary!K246+All_Large_SubT!K246+All_Large_T!K246</f>
        <v>44550</v>
      </c>
      <c r="AW246" s="4">
        <f>All_Large_Primary!L246+All_Large_SubT!L246+All_Large_T!L246</f>
        <v>45297</v>
      </c>
      <c r="AX246" s="4">
        <f>All_Large_Primary!M246+All_Large_SubT!M246+All_Large_T!M246</f>
        <v>44721</v>
      </c>
      <c r="AY246" s="4">
        <f>All_Large_Primary!N246+All_Large_SubT!N246+All_Large_T!N246</f>
        <v>42307</v>
      </c>
      <c r="AZ246" s="4">
        <f>All_Large_Primary!O246+All_Large_SubT!O246+All_Large_T!O246</f>
        <v>42964</v>
      </c>
      <c r="BA246" s="4">
        <f>All_Large_Primary!P246+All_Large_SubT!P246+All_Large_T!P246</f>
        <v>42112</v>
      </c>
      <c r="BB246" s="4">
        <f>All_Large_Primary!Q246+All_Large_SubT!Q246+All_Large_T!Q246</f>
        <v>41211</v>
      </c>
      <c r="BC246" s="4">
        <f>All_Large_Primary!R246+All_Large_SubT!R246+All_Large_T!R246</f>
        <v>39732</v>
      </c>
      <c r="BD246" s="4">
        <f>All_Large_Primary!S246+All_Large_SubT!S246+All_Large_T!S246</f>
        <v>37971</v>
      </c>
      <c r="BE246" s="4">
        <f>All_Large_Primary!T246+All_Large_SubT!T246+All_Large_T!T246</f>
        <v>36160</v>
      </c>
      <c r="BF246" s="4">
        <f>All_Large_Primary!U246+All_Large_SubT!U246+All_Large_T!U246</f>
        <v>32895</v>
      </c>
      <c r="BG246" s="4">
        <f>All_Large_Primary!V246+All_Large_SubT!V246+All_Large_T!V246</f>
        <v>32367</v>
      </c>
      <c r="BH246" s="4">
        <f>All_Large_Primary!W246+All_Large_SubT!W246+All_Large_T!W246</f>
        <v>31388</v>
      </c>
      <c r="BI246" s="4">
        <f>All_Large_Primary!X246+All_Large_SubT!X246+All_Large_T!X246</f>
        <v>32223</v>
      </c>
      <c r="BJ246" s="4">
        <f>All_Large_Primary!Y246+All_Large_SubT!Y246+All_Large_T!Y246</f>
        <v>31325</v>
      </c>
      <c r="BP246" s="4">
        <f t="shared" si="101"/>
        <v>0</v>
      </c>
      <c r="BQ246" s="4">
        <f t="shared" si="102"/>
        <v>0</v>
      </c>
      <c r="BR246" s="4">
        <f t="shared" si="103"/>
        <v>0</v>
      </c>
      <c r="BS246" s="4">
        <f t="shared" si="104"/>
        <v>0</v>
      </c>
      <c r="BT246" s="4">
        <f t="shared" si="105"/>
        <v>0</v>
      </c>
      <c r="BU246" s="4">
        <f t="shared" si="106"/>
        <v>0</v>
      </c>
      <c r="BV246" s="4">
        <f t="shared" si="107"/>
        <v>0</v>
      </c>
      <c r="BW246" s="4">
        <f t="shared" si="108"/>
        <v>0</v>
      </c>
      <c r="BX246" s="4">
        <f t="shared" si="109"/>
        <v>0</v>
      </c>
      <c r="BY246" s="4">
        <f t="shared" si="110"/>
        <v>0</v>
      </c>
      <c r="BZ246" s="4">
        <f t="shared" si="111"/>
        <v>0</v>
      </c>
      <c r="CA246" s="4">
        <f t="shared" si="112"/>
        <v>0</v>
      </c>
      <c r="CB246" s="4">
        <f t="shared" si="113"/>
        <v>0</v>
      </c>
      <c r="CC246" s="4">
        <f t="shared" si="114"/>
        <v>0</v>
      </c>
      <c r="CD246" s="4">
        <f t="shared" si="115"/>
        <v>0</v>
      </c>
      <c r="CE246" s="4">
        <f t="shared" si="116"/>
        <v>0</v>
      </c>
      <c r="CF246" s="4">
        <f t="shared" si="117"/>
        <v>0</v>
      </c>
      <c r="CG246" s="4">
        <f t="shared" si="118"/>
        <v>0</v>
      </c>
      <c r="CH246" s="4">
        <f t="shared" si="119"/>
        <v>0</v>
      </c>
      <c r="CI246" s="4">
        <f t="shared" si="120"/>
        <v>0</v>
      </c>
      <c r="CJ246" s="4">
        <f t="shared" si="121"/>
        <v>0</v>
      </c>
      <c r="CK246" s="4">
        <f t="shared" si="122"/>
        <v>0</v>
      </c>
      <c r="CL246" s="4">
        <f t="shared" si="123"/>
        <v>0</v>
      </c>
      <c r="CM246" s="4">
        <f t="shared" si="124"/>
        <v>0</v>
      </c>
    </row>
    <row r="247" spans="1:91" x14ac:dyDescent="0.2">
      <c r="A247" s="7">
        <v>44434</v>
      </c>
      <c r="B247" s="4">
        <v>30949</v>
      </c>
      <c r="C247" s="4">
        <v>30981</v>
      </c>
      <c r="D247" s="4">
        <v>31173</v>
      </c>
      <c r="E247" s="4">
        <v>31014</v>
      </c>
      <c r="F247" s="4">
        <v>31780</v>
      </c>
      <c r="G247" s="4">
        <v>32929</v>
      </c>
      <c r="H247" s="4">
        <v>38266</v>
      </c>
      <c r="I247" s="4">
        <v>41501</v>
      </c>
      <c r="J247" s="4">
        <v>44959</v>
      </c>
      <c r="K247" s="4">
        <v>43177</v>
      </c>
      <c r="L247" s="4">
        <v>43895</v>
      </c>
      <c r="M247" s="4">
        <v>45024</v>
      </c>
      <c r="N247" s="4">
        <v>44841</v>
      </c>
      <c r="O247" s="4">
        <v>44810</v>
      </c>
      <c r="P247" s="4">
        <v>45860</v>
      </c>
      <c r="Q247" s="4">
        <v>43925</v>
      </c>
      <c r="R247" s="4">
        <v>37723</v>
      </c>
      <c r="S247" s="4">
        <v>32865</v>
      </c>
      <c r="T247" s="4">
        <v>34671</v>
      </c>
      <c r="U247" s="4">
        <v>32755</v>
      </c>
      <c r="V247" s="4">
        <v>33352</v>
      </c>
      <c r="W247" s="4">
        <v>31967</v>
      </c>
      <c r="X247" s="4">
        <v>29358</v>
      </c>
      <c r="Y247" s="4">
        <v>27820</v>
      </c>
      <c r="AA247" s="13">
        <v>7</v>
      </c>
      <c r="AB247" s="4">
        <f t="shared" si="94"/>
        <v>0</v>
      </c>
      <c r="AC247" s="4">
        <f t="shared" si="95"/>
        <v>885595</v>
      </c>
      <c r="AD247" s="4">
        <f t="shared" si="96"/>
        <v>885595</v>
      </c>
      <c r="AF247">
        <f t="shared" si="97"/>
        <v>8</v>
      </c>
      <c r="AG247">
        <f t="shared" si="98"/>
        <v>2021</v>
      </c>
      <c r="AI247" s="4">
        <f t="shared" si="99"/>
        <v>45860</v>
      </c>
      <c r="AJ247">
        <f t="shared" si="100"/>
        <v>15</v>
      </c>
      <c r="AM247" s="4">
        <f>All_Large_Primary!B247+All_Large_SubT!B247+All_Large_T!B247</f>
        <v>30949</v>
      </c>
      <c r="AN247" s="4">
        <f>All_Large_Primary!C247+All_Large_SubT!C247+All_Large_T!C247</f>
        <v>30981</v>
      </c>
      <c r="AO247" s="4">
        <f>All_Large_Primary!D247+All_Large_SubT!D247+All_Large_T!D247</f>
        <v>31173</v>
      </c>
      <c r="AP247" s="4">
        <f>All_Large_Primary!E247+All_Large_SubT!E247+All_Large_T!E247</f>
        <v>31014</v>
      </c>
      <c r="AQ247" s="4">
        <f>All_Large_Primary!F247+All_Large_SubT!F247+All_Large_T!F247</f>
        <v>31780</v>
      </c>
      <c r="AR247" s="4">
        <f>All_Large_Primary!G247+All_Large_SubT!G247+All_Large_T!G247</f>
        <v>32929</v>
      </c>
      <c r="AS247" s="4">
        <f>All_Large_Primary!H247+All_Large_SubT!H247+All_Large_T!H247</f>
        <v>38266</v>
      </c>
      <c r="AT247" s="4">
        <f>All_Large_Primary!I247+All_Large_SubT!I247+All_Large_T!I247</f>
        <v>41501</v>
      </c>
      <c r="AU247" s="4">
        <f>All_Large_Primary!J247+All_Large_SubT!J247+All_Large_T!J247</f>
        <v>44959</v>
      </c>
      <c r="AV247" s="4">
        <f>All_Large_Primary!K247+All_Large_SubT!K247+All_Large_T!K247</f>
        <v>43177</v>
      </c>
      <c r="AW247" s="4">
        <f>All_Large_Primary!L247+All_Large_SubT!L247+All_Large_T!L247</f>
        <v>43895</v>
      </c>
      <c r="AX247" s="4">
        <f>All_Large_Primary!M247+All_Large_SubT!M247+All_Large_T!M247</f>
        <v>45024</v>
      </c>
      <c r="AY247" s="4">
        <f>All_Large_Primary!N247+All_Large_SubT!N247+All_Large_T!N247</f>
        <v>44841</v>
      </c>
      <c r="AZ247" s="4">
        <f>All_Large_Primary!O247+All_Large_SubT!O247+All_Large_T!O247</f>
        <v>44810</v>
      </c>
      <c r="BA247" s="4">
        <f>All_Large_Primary!P247+All_Large_SubT!P247+All_Large_T!P247</f>
        <v>45860</v>
      </c>
      <c r="BB247" s="4">
        <f>All_Large_Primary!Q247+All_Large_SubT!Q247+All_Large_T!Q247</f>
        <v>43925</v>
      </c>
      <c r="BC247" s="4">
        <f>All_Large_Primary!R247+All_Large_SubT!R247+All_Large_T!R247</f>
        <v>37723</v>
      </c>
      <c r="BD247" s="4">
        <f>All_Large_Primary!S247+All_Large_SubT!S247+All_Large_T!S247</f>
        <v>32865</v>
      </c>
      <c r="BE247" s="4">
        <f>All_Large_Primary!T247+All_Large_SubT!T247+All_Large_T!T247</f>
        <v>34671</v>
      </c>
      <c r="BF247" s="4">
        <f>All_Large_Primary!U247+All_Large_SubT!U247+All_Large_T!U247</f>
        <v>32755</v>
      </c>
      <c r="BG247" s="4">
        <f>All_Large_Primary!V247+All_Large_SubT!V247+All_Large_T!V247</f>
        <v>33352</v>
      </c>
      <c r="BH247" s="4">
        <f>All_Large_Primary!W247+All_Large_SubT!W247+All_Large_T!W247</f>
        <v>31967</v>
      </c>
      <c r="BI247" s="4">
        <f>All_Large_Primary!X247+All_Large_SubT!X247+All_Large_T!X247</f>
        <v>29358</v>
      </c>
      <c r="BJ247" s="4">
        <f>All_Large_Primary!Y247+All_Large_SubT!Y247+All_Large_T!Y247</f>
        <v>27820</v>
      </c>
      <c r="BP247" s="4">
        <f t="shared" si="101"/>
        <v>0</v>
      </c>
      <c r="BQ247" s="4">
        <f t="shared" si="102"/>
        <v>0</v>
      </c>
      <c r="BR247" s="4">
        <f t="shared" si="103"/>
        <v>0</v>
      </c>
      <c r="BS247" s="4">
        <f t="shared" si="104"/>
        <v>0</v>
      </c>
      <c r="BT247" s="4">
        <f t="shared" si="105"/>
        <v>0</v>
      </c>
      <c r="BU247" s="4">
        <f t="shared" si="106"/>
        <v>0</v>
      </c>
      <c r="BV247" s="4">
        <f t="shared" si="107"/>
        <v>0</v>
      </c>
      <c r="BW247" s="4">
        <f t="shared" si="108"/>
        <v>0</v>
      </c>
      <c r="BX247" s="4">
        <f t="shared" si="109"/>
        <v>0</v>
      </c>
      <c r="BY247" s="4">
        <f t="shared" si="110"/>
        <v>0</v>
      </c>
      <c r="BZ247" s="4">
        <f t="shared" si="111"/>
        <v>0</v>
      </c>
      <c r="CA247" s="4">
        <f t="shared" si="112"/>
        <v>0</v>
      </c>
      <c r="CB247" s="4">
        <f t="shared" si="113"/>
        <v>0</v>
      </c>
      <c r="CC247" s="4">
        <f t="shared" si="114"/>
        <v>0</v>
      </c>
      <c r="CD247" s="4">
        <f t="shared" si="115"/>
        <v>0</v>
      </c>
      <c r="CE247" s="4">
        <f t="shared" si="116"/>
        <v>0</v>
      </c>
      <c r="CF247" s="4">
        <f t="shared" si="117"/>
        <v>0</v>
      </c>
      <c r="CG247" s="4">
        <f t="shared" si="118"/>
        <v>0</v>
      </c>
      <c r="CH247" s="4">
        <f t="shared" si="119"/>
        <v>0</v>
      </c>
      <c r="CI247" s="4">
        <f t="shared" si="120"/>
        <v>0</v>
      </c>
      <c r="CJ247" s="4">
        <f t="shared" si="121"/>
        <v>0</v>
      </c>
      <c r="CK247" s="4">
        <f t="shared" si="122"/>
        <v>0</v>
      </c>
      <c r="CL247" s="4">
        <f t="shared" si="123"/>
        <v>0</v>
      </c>
      <c r="CM247" s="4">
        <f t="shared" si="124"/>
        <v>0</v>
      </c>
    </row>
    <row r="248" spans="1:91" x14ac:dyDescent="0.2">
      <c r="A248" s="7">
        <v>44435</v>
      </c>
      <c r="B248" s="4">
        <v>27498</v>
      </c>
      <c r="C248" s="4">
        <v>26842</v>
      </c>
      <c r="D248" s="4">
        <v>26772</v>
      </c>
      <c r="E248" s="4">
        <v>26229</v>
      </c>
      <c r="F248" s="4">
        <v>26264</v>
      </c>
      <c r="G248" s="4">
        <v>27330</v>
      </c>
      <c r="H248" s="4">
        <v>30046</v>
      </c>
      <c r="I248" s="4">
        <v>33513</v>
      </c>
      <c r="J248" s="4">
        <v>35899</v>
      </c>
      <c r="K248" s="4">
        <v>36169</v>
      </c>
      <c r="L248" s="4">
        <v>37642</v>
      </c>
      <c r="M248" s="4">
        <v>37005</v>
      </c>
      <c r="N248" s="4">
        <v>37328</v>
      </c>
      <c r="O248" s="4">
        <v>36847</v>
      </c>
      <c r="P248" s="4">
        <v>38277</v>
      </c>
      <c r="Q248" s="4">
        <v>38766</v>
      </c>
      <c r="R248" s="4">
        <v>36763</v>
      </c>
      <c r="S248" s="4">
        <v>34923</v>
      </c>
      <c r="T248" s="4">
        <v>32296</v>
      </c>
      <c r="U248" s="4">
        <v>29975</v>
      </c>
      <c r="V248" s="4">
        <v>27908</v>
      </c>
      <c r="W248" s="4">
        <v>27059</v>
      </c>
      <c r="X248" s="4">
        <v>26594</v>
      </c>
      <c r="Y248" s="4">
        <v>25066</v>
      </c>
      <c r="AA248" s="13">
        <v>1</v>
      </c>
      <c r="AB248" s="4">
        <f t="shared" si="94"/>
        <v>0</v>
      </c>
      <c r="AC248" s="4">
        <f t="shared" si="95"/>
        <v>763011</v>
      </c>
      <c r="AD248" s="4">
        <f t="shared" si="96"/>
        <v>763011</v>
      </c>
      <c r="AF248">
        <f t="shared" si="97"/>
        <v>8</v>
      </c>
      <c r="AG248">
        <f t="shared" si="98"/>
        <v>2021</v>
      </c>
      <c r="AI248" s="4">
        <f t="shared" si="99"/>
        <v>38766</v>
      </c>
      <c r="AJ248">
        <f t="shared" si="100"/>
        <v>16</v>
      </c>
      <c r="AM248" s="4">
        <f>All_Large_Primary!B248+All_Large_SubT!B248+All_Large_T!B248</f>
        <v>27498</v>
      </c>
      <c r="AN248" s="4">
        <f>All_Large_Primary!C248+All_Large_SubT!C248+All_Large_T!C248</f>
        <v>26842</v>
      </c>
      <c r="AO248" s="4">
        <f>All_Large_Primary!D248+All_Large_SubT!D248+All_Large_T!D248</f>
        <v>26772</v>
      </c>
      <c r="AP248" s="4">
        <f>All_Large_Primary!E248+All_Large_SubT!E248+All_Large_T!E248</f>
        <v>26229</v>
      </c>
      <c r="AQ248" s="4">
        <f>All_Large_Primary!F248+All_Large_SubT!F248+All_Large_T!F248</f>
        <v>26264</v>
      </c>
      <c r="AR248" s="4">
        <f>All_Large_Primary!G248+All_Large_SubT!G248+All_Large_T!G248</f>
        <v>27330</v>
      </c>
      <c r="AS248" s="4">
        <f>All_Large_Primary!H248+All_Large_SubT!H248+All_Large_T!H248</f>
        <v>30046</v>
      </c>
      <c r="AT248" s="4">
        <f>All_Large_Primary!I248+All_Large_SubT!I248+All_Large_T!I248</f>
        <v>33513</v>
      </c>
      <c r="AU248" s="4">
        <f>All_Large_Primary!J248+All_Large_SubT!J248+All_Large_T!J248</f>
        <v>35899</v>
      </c>
      <c r="AV248" s="4">
        <f>All_Large_Primary!K248+All_Large_SubT!K248+All_Large_T!K248</f>
        <v>36169</v>
      </c>
      <c r="AW248" s="4">
        <f>All_Large_Primary!L248+All_Large_SubT!L248+All_Large_T!L248</f>
        <v>37642</v>
      </c>
      <c r="AX248" s="4">
        <f>All_Large_Primary!M248+All_Large_SubT!M248+All_Large_T!M248</f>
        <v>37005</v>
      </c>
      <c r="AY248" s="4">
        <f>All_Large_Primary!N248+All_Large_SubT!N248+All_Large_T!N248</f>
        <v>37328</v>
      </c>
      <c r="AZ248" s="4">
        <f>All_Large_Primary!O248+All_Large_SubT!O248+All_Large_T!O248</f>
        <v>36847</v>
      </c>
      <c r="BA248" s="4">
        <f>All_Large_Primary!P248+All_Large_SubT!P248+All_Large_T!P248</f>
        <v>38277</v>
      </c>
      <c r="BB248" s="4">
        <f>All_Large_Primary!Q248+All_Large_SubT!Q248+All_Large_T!Q248</f>
        <v>38766</v>
      </c>
      <c r="BC248" s="4">
        <f>All_Large_Primary!R248+All_Large_SubT!R248+All_Large_T!R248</f>
        <v>36763</v>
      </c>
      <c r="BD248" s="4">
        <f>All_Large_Primary!S248+All_Large_SubT!S248+All_Large_T!S248</f>
        <v>34923</v>
      </c>
      <c r="BE248" s="4">
        <f>All_Large_Primary!T248+All_Large_SubT!T248+All_Large_T!T248</f>
        <v>32296</v>
      </c>
      <c r="BF248" s="4">
        <f>All_Large_Primary!U248+All_Large_SubT!U248+All_Large_T!U248</f>
        <v>29975</v>
      </c>
      <c r="BG248" s="4">
        <f>All_Large_Primary!V248+All_Large_SubT!V248+All_Large_T!V248</f>
        <v>27908</v>
      </c>
      <c r="BH248" s="4">
        <f>All_Large_Primary!W248+All_Large_SubT!W248+All_Large_T!W248</f>
        <v>27059</v>
      </c>
      <c r="BI248" s="4">
        <f>All_Large_Primary!X248+All_Large_SubT!X248+All_Large_T!X248</f>
        <v>26594</v>
      </c>
      <c r="BJ248" s="4">
        <f>All_Large_Primary!Y248+All_Large_SubT!Y248+All_Large_T!Y248</f>
        <v>25066</v>
      </c>
      <c r="BP248" s="4">
        <f t="shared" si="101"/>
        <v>0</v>
      </c>
      <c r="BQ248" s="4">
        <f t="shared" si="102"/>
        <v>0</v>
      </c>
      <c r="BR248" s="4">
        <f t="shared" si="103"/>
        <v>0</v>
      </c>
      <c r="BS248" s="4">
        <f t="shared" si="104"/>
        <v>0</v>
      </c>
      <c r="BT248" s="4">
        <f t="shared" si="105"/>
        <v>0</v>
      </c>
      <c r="BU248" s="4">
        <f t="shared" si="106"/>
        <v>0</v>
      </c>
      <c r="BV248" s="4">
        <f t="shared" si="107"/>
        <v>0</v>
      </c>
      <c r="BW248" s="4">
        <f t="shared" si="108"/>
        <v>0</v>
      </c>
      <c r="BX248" s="4">
        <f t="shared" si="109"/>
        <v>0</v>
      </c>
      <c r="BY248" s="4">
        <f t="shared" si="110"/>
        <v>0</v>
      </c>
      <c r="BZ248" s="4">
        <f t="shared" si="111"/>
        <v>0</v>
      </c>
      <c r="CA248" s="4">
        <f t="shared" si="112"/>
        <v>0</v>
      </c>
      <c r="CB248" s="4">
        <f t="shared" si="113"/>
        <v>0</v>
      </c>
      <c r="CC248" s="4">
        <f t="shared" si="114"/>
        <v>0</v>
      </c>
      <c r="CD248" s="4">
        <f t="shared" si="115"/>
        <v>0</v>
      </c>
      <c r="CE248" s="4">
        <f t="shared" si="116"/>
        <v>0</v>
      </c>
      <c r="CF248" s="4">
        <f t="shared" si="117"/>
        <v>0</v>
      </c>
      <c r="CG248" s="4">
        <f t="shared" si="118"/>
        <v>0</v>
      </c>
      <c r="CH248" s="4">
        <f t="shared" si="119"/>
        <v>0</v>
      </c>
      <c r="CI248" s="4">
        <f t="shared" si="120"/>
        <v>0</v>
      </c>
      <c r="CJ248" s="4">
        <f t="shared" si="121"/>
        <v>0</v>
      </c>
      <c r="CK248" s="4">
        <f t="shared" si="122"/>
        <v>0</v>
      </c>
      <c r="CL248" s="4">
        <f t="shared" si="123"/>
        <v>0</v>
      </c>
      <c r="CM248" s="4">
        <f t="shared" si="124"/>
        <v>0</v>
      </c>
    </row>
    <row r="249" spans="1:91" x14ac:dyDescent="0.2">
      <c r="A249" s="7">
        <v>44436</v>
      </c>
      <c r="B249" s="4">
        <v>24818</v>
      </c>
      <c r="C249" s="4">
        <v>24973</v>
      </c>
      <c r="D249" s="4">
        <v>24922</v>
      </c>
      <c r="E249" s="4">
        <v>24980</v>
      </c>
      <c r="F249" s="4">
        <v>25570</v>
      </c>
      <c r="G249" s="4">
        <v>26614</v>
      </c>
      <c r="H249" s="4">
        <v>29736</v>
      </c>
      <c r="I249" s="4">
        <v>33490</v>
      </c>
      <c r="J249" s="4">
        <v>35707</v>
      </c>
      <c r="K249" s="4">
        <v>36732</v>
      </c>
      <c r="L249" s="4">
        <v>37646</v>
      </c>
      <c r="M249" s="4">
        <v>37969</v>
      </c>
      <c r="N249" s="4">
        <v>38737</v>
      </c>
      <c r="O249" s="4">
        <v>38105</v>
      </c>
      <c r="P249" s="4">
        <v>37643</v>
      </c>
      <c r="Q249" s="4">
        <v>36825</v>
      </c>
      <c r="R249" s="4">
        <v>36037</v>
      </c>
      <c r="S249" s="4">
        <v>33450</v>
      </c>
      <c r="T249" s="4">
        <v>31095</v>
      </c>
      <c r="U249" s="4">
        <v>28080</v>
      </c>
      <c r="V249" s="4">
        <v>27636</v>
      </c>
      <c r="W249" s="4">
        <v>26581</v>
      </c>
      <c r="X249" s="4">
        <v>26152</v>
      </c>
      <c r="Y249" s="4">
        <v>25261</v>
      </c>
      <c r="AA249" s="13">
        <v>2</v>
      </c>
      <c r="AB249" s="4">
        <f t="shared" si="94"/>
        <v>541885</v>
      </c>
      <c r="AC249" s="4">
        <f t="shared" si="95"/>
        <v>206874</v>
      </c>
      <c r="AD249" s="4">
        <f t="shared" si="96"/>
        <v>748759</v>
      </c>
      <c r="AF249">
        <f t="shared" si="97"/>
        <v>8</v>
      </c>
      <c r="AG249">
        <f t="shared" si="98"/>
        <v>2021</v>
      </c>
      <c r="AI249" s="4">
        <f t="shared" si="99"/>
        <v>38737</v>
      </c>
      <c r="AJ249">
        <f t="shared" si="100"/>
        <v>13</v>
      </c>
      <c r="AM249" s="4">
        <f>All_Large_Primary!B249+All_Large_SubT!B249+All_Large_T!B249</f>
        <v>24818</v>
      </c>
      <c r="AN249" s="4">
        <f>All_Large_Primary!C249+All_Large_SubT!C249+All_Large_T!C249</f>
        <v>24973</v>
      </c>
      <c r="AO249" s="4">
        <f>All_Large_Primary!D249+All_Large_SubT!D249+All_Large_T!D249</f>
        <v>24922</v>
      </c>
      <c r="AP249" s="4">
        <f>All_Large_Primary!E249+All_Large_SubT!E249+All_Large_T!E249</f>
        <v>24980</v>
      </c>
      <c r="AQ249" s="4">
        <f>All_Large_Primary!F249+All_Large_SubT!F249+All_Large_T!F249</f>
        <v>25570</v>
      </c>
      <c r="AR249" s="4">
        <f>All_Large_Primary!G249+All_Large_SubT!G249+All_Large_T!G249</f>
        <v>26614</v>
      </c>
      <c r="AS249" s="4">
        <f>All_Large_Primary!H249+All_Large_SubT!H249+All_Large_T!H249</f>
        <v>29736</v>
      </c>
      <c r="AT249" s="4">
        <f>All_Large_Primary!I249+All_Large_SubT!I249+All_Large_T!I249</f>
        <v>33490</v>
      </c>
      <c r="AU249" s="4">
        <f>All_Large_Primary!J249+All_Large_SubT!J249+All_Large_T!J249</f>
        <v>35707</v>
      </c>
      <c r="AV249" s="4">
        <f>All_Large_Primary!K249+All_Large_SubT!K249+All_Large_T!K249</f>
        <v>36732</v>
      </c>
      <c r="AW249" s="4">
        <f>All_Large_Primary!L249+All_Large_SubT!L249+All_Large_T!L249</f>
        <v>37646</v>
      </c>
      <c r="AX249" s="4">
        <f>All_Large_Primary!M249+All_Large_SubT!M249+All_Large_T!M249</f>
        <v>37969</v>
      </c>
      <c r="AY249" s="4">
        <f>All_Large_Primary!N249+All_Large_SubT!N249+All_Large_T!N249</f>
        <v>38737</v>
      </c>
      <c r="AZ249" s="4">
        <f>All_Large_Primary!O249+All_Large_SubT!O249+All_Large_T!O249</f>
        <v>38105</v>
      </c>
      <c r="BA249" s="4">
        <f>All_Large_Primary!P249+All_Large_SubT!P249+All_Large_T!P249</f>
        <v>37643</v>
      </c>
      <c r="BB249" s="4">
        <f>All_Large_Primary!Q249+All_Large_SubT!Q249+All_Large_T!Q249</f>
        <v>36825</v>
      </c>
      <c r="BC249" s="4">
        <f>All_Large_Primary!R249+All_Large_SubT!R249+All_Large_T!R249</f>
        <v>36037</v>
      </c>
      <c r="BD249" s="4">
        <f>All_Large_Primary!S249+All_Large_SubT!S249+All_Large_T!S249</f>
        <v>33450</v>
      </c>
      <c r="BE249" s="4">
        <f>All_Large_Primary!T249+All_Large_SubT!T249+All_Large_T!T249</f>
        <v>31095</v>
      </c>
      <c r="BF249" s="4">
        <f>All_Large_Primary!U249+All_Large_SubT!U249+All_Large_T!U249</f>
        <v>28080</v>
      </c>
      <c r="BG249" s="4">
        <f>All_Large_Primary!V249+All_Large_SubT!V249+All_Large_T!V249</f>
        <v>27636</v>
      </c>
      <c r="BH249" s="4">
        <f>All_Large_Primary!W249+All_Large_SubT!W249+All_Large_T!W249</f>
        <v>26581</v>
      </c>
      <c r="BI249" s="4">
        <f>All_Large_Primary!X249+All_Large_SubT!X249+All_Large_T!X249</f>
        <v>26152</v>
      </c>
      <c r="BJ249" s="4">
        <f>All_Large_Primary!Y249+All_Large_SubT!Y249+All_Large_T!Y249</f>
        <v>25261</v>
      </c>
      <c r="BP249" s="4">
        <f t="shared" si="101"/>
        <v>0</v>
      </c>
      <c r="BQ249" s="4">
        <f t="shared" si="102"/>
        <v>0</v>
      </c>
      <c r="BR249" s="4">
        <f t="shared" si="103"/>
        <v>0</v>
      </c>
      <c r="BS249" s="4">
        <f t="shared" si="104"/>
        <v>0</v>
      </c>
      <c r="BT249" s="4">
        <f t="shared" si="105"/>
        <v>0</v>
      </c>
      <c r="BU249" s="4">
        <f t="shared" si="106"/>
        <v>0</v>
      </c>
      <c r="BV249" s="4">
        <f t="shared" si="107"/>
        <v>0</v>
      </c>
      <c r="BW249" s="4">
        <f t="shared" si="108"/>
        <v>0</v>
      </c>
      <c r="BX249" s="4">
        <f t="shared" si="109"/>
        <v>0</v>
      </c>
      <c r="BY249" s="4">
        <f t="shared" si="110"/>
        <v>0</v>
      </c>
      <c r="BZ249" s="4">
        <f t="shared" si="111"/>
        <v>0</v>
      </c>
      <c r="CA249" s="4">
        <f t="shared" si="112"/>
        <v>0</v>
      </c>
      <c r="CB249" s="4">
        <f t="shared" si="113"/>
        <v>0</v>
      </c>
      <c r="CC249" s="4">
        <f t="shared" si="114"/>
        <v>0</v>
      </c>
      <c r="CD249" s="4">
        <f t="shared" si="115"/>
        <v>0</v>
      </c>
      <c r="CE249" s="4">
        <f t="shared" si="116"/>
        <v>0</v>
      </c>
      <c r="CF249" s="4">
        <f t="shared" si="117"/>
        <v>0</v>
      </c>
      <c r="CG249" s="4">
        <f t="shared" si="118"/>
        <v>0</v>
      </c>
      <c r="CH249" s="4">
        <f t="shared" si="119"/>
        <v>0</v>
      </c>
      <c r="CI249" s="4">
        <f t="shared" si="120"/>
        <v>0</v>
      </c>
      <c r="CJ249" s="4">
        <f t="shared" si="121"/>
        <v>0</v>
      </c>
      <c r="CK249" s="4">
        <f t="shared" si="122"/>
        <v>0</v>
      </c>
      <c r="CL249" s="4">
        <f t="shared" si="123"/>
        <v>0</v>
      </c>
      <c r="CM249" s="4">
        <f t="shared" si="124"/>
        <v>0</v>
      </c>
    </row>
    <row r="250" spans="1:91" x14ac:dyDescent="0.2">
      <c r="A250" s="7">
        <v>44437</v>
      </c>
      <c r="B250" s="4">
        <v>26148</v>
      </c>
      <c r="C250" s="4">
        <v>26252</v>
      </c>
      <c r="D250" s="4">
        <v>27674</v>
      </c>
      <c r="E250" s="4">
        <v>23605</v>
      </c>
      <c r="F250" s="4">
        <v>23751</v>
      </c>
      <c r="G250" s="4">
        <v>25045</v>
      </c>
      <c r="H250" s="4">
        <v>26817</v>
      </c>
      <c r="I250" s="4">
        <v>31409</v>
      </c>
      <c r="J250" s="4">
        <v>33720</v>
      </c>
      <c r="K250" s="4">
        <v>34794</v>
      </c>
      <c r="L250" s="4">
        <v>36573</v>
      </c>
      <c r="M250" s="4">
        <v>36906</v>
      </c>
      <c r="N250" s="4">
        <v>37986</v>
      </c>
      <c r="O250" s="4">
        <v>38453</v>
      </c>
      <c r="P250" s="4">
        <v>38154</v>
      </c>
      <c r="Q250" s="4">
        <v>37675</v>
      </c>
      <c r="R250" s="4">
        <v>35404</v>
      </c>
      <c r="S250" s="4">
        <v>33326</v>
      </c>
      <c r="T250" s="4">
        <v>30463</v>
      </c>
      <c r="U250" s="4">
        <v>26712</v>
      </c>
      <c r="V250" s="4">
        <v>25986</v>
      </c>
      <c r="W250" s="4">
        <v>25497</v>
      </c>
      <c r="X250" s="4">
        <v>24426</v>
      </c>
      <c r="Y250" s="4">
        <v>25686</v>
      </c>
      <c r="AA250" s="13">
        <v>3</v>
      </c>
      <c r="AB250" s="4">
        <f t="shared" si="94"/>
        <v>527484</v>
      </c>
      <c r="AC250" s="4">
        <f t="shared" si="95"/>
        <v>204978</v>
      </c>
      <c r="AD250" s="4">
        <f t="shared" si="96"/>
        <v>732462</v>
      </c>
      <c r="AF250">
        <f t="shared" si="97"/>
        <v>8</v>
      </c>
      <c r="AG250">
        <f t="shared" si="98"/>
        <v>2021</v>
      </c>
      <c r="AI250" s="4">
        <f t="shared" si="99"/>
        <v>38453</v>
      </c>
      <c r="AJ250">
        <f t="shared" si="100"/>
        <v>14</v>
      </c>
      <c r="AM250" s="4">
        <f>All_Large_Primary!B250+All_Large_SubT!B250+All_Large_T!B250</f>
        <v>26148</v>
      </c>
      <c r="AN250" s="4">
        <f>All_Large_Primary!C250+All_Large_SubT!C250+All_Large_T!C250</f>
        <v>26252</v>
      </c>
      <c r="AO250" s="4">
        <f>All_Large_Primary!D250+All_Large_SubT!D250+All_Large_T!D250</f>
        <v>27674</v>
      </c>
      <c r="AP250" s="4">
        <f>All_Large_Primary!E250+All_Large_SubT!E250+All_Large_T!E250</f>
        <v>23605</v>
      </c>
      <c r="AQ250" s="4">
        <f>All_Large_Primary!F250+All_Large_SubT!F250+All_Large_T!F250</f>
        <v>23751</v>
      </c>
      <c r="AR250" s="4">
        <f>All_Large_Primary!G250+All_Large_SubT!G250+All_Large_T!G250</f>
        <v>25045</v>
      </c>
      <c r="AS250" s="4">
        <f>All_Large_Primary!H250+All_Large_SubT!H250+All_Large_T!H250</f>
        <v>26817</v>
      </c>
      <c r="AT250" s="4">
        <f>All_Large_Primary!I250+All_Large_SubT!I250+All_Large_T!I250</f>
        <v>31409</v>
      </c>
      <c r="AU250" s="4">
        <f>All_Large_Primary!J250+All_Large_SubT!J250+All_Large_T!J250</f>
        <v>33720</v>
      </c>
      <c r="AV250" s="4">
        <f>All_Large_Primary!K250+All_Large_SubT!K250+All_Large_T!K250</f>
        <v>34794</v>
      </c>
      <c r="AW250" s="4">
        <f>All_Large_Primary!L250+All_Large_SubT!L250+All_Large_T!L250</f>
        <v>36573</v>
      </c>
      <c r="AX250" s="4">
        <f>All_Large_Primary!M250+All_Large_SubT!M250+All_Large_T!M250</f>
        <v>36906</v>
      </c>
      <c r="AY250" s="4">
        <f>All_Large_Primary!N250+All_Large_SubT!N250+All_Large_T!N250</f>
        <v>37986</v>
      </c>
      <c r="AZ250" s="4">
        <f>All_Large_Primary!O250+All_Large_SubT!O250+All_Large_T!O250</f>
        <v>38453</v>
      </c>
      <c r="BA250" s="4">
        <f>All_Large_Primary!P250+All_Large_SubT!P250+All_Large_T!P250</f>
        <v>38154</v>
      </c>
      <c r="BB250" s="4">
        <f>All_Large_Primary!Q250+All_Large_SubT!Q250+All_Large_T!Q250</f>
        <v>37675</v>
      </c>
      <c r="BC250" s="4">
        <f>All_Large_Primary!R250+All_Large_SubT!R250+All_Large_T!R250</f>
        <v>35404</v>
      </c>
      <c r="BD250" s="4">
        <f>All_Large_Primary!S250+All_Large_SubT!S250+All_Large_T!S250</f>
        <v>33326</v>
      </c>
      <c r="BE250" s="4">
        <f>All_Large_Primary!T250+All_Large_SubT!T250+All_Large_T!T250</f>
        <v>30463</v>
      </c>
      <c r="BF250" s="4">
        <f>All_Large_Primary!U250+All_Large_SubT!U250+All_Large_T!U250</f>
        <v>26712</v>
      </c>
      <c r="BG250" s="4">
        <f>All_Large_Primary!V250+All_Large_SubT!V250+All_Large_T!V250</f>
        <v>25986</v>
      </c>
      <c r="BH250" s="4">
        <f>All_Large_Primary!W250+All_Large_SubT!W250+All_Large_T!W250</f>
        <v>25497</v>
      </c>
      <c r="BI250" s="4">
        <f>All_Large_Primary!X250+All_Large_SubT!X250+All_Large_T!X250</f>
        <v>24426</v>
      </c>
      <c r="BJ250" s="4">
        <f>All_Large_Primary!Y250+All_Large_SubT!Y250+All_Large_T!Y250</f>
        <v>25686</v>
      </c>
      <c r="BP250" s="4">
        <f t="shared" si="101"/>
        <v>0</v>
      </c>
      <c r="BQ250" s="4">
        <f t="shared" si="102"/>
        <v>0</v>
      </c>
      <c r="BR250" s="4">
        <f t="shared" si="103"/>
        <v>0</v>
      </c>
      <c r="BS250" s="4">
        <f t="shared" si="104"/>
        <v>0</v>
      </c>
      <c r="BT250" s="4">
        <f t="shared" si="105"/>
        <v>0</v>
      </c>
      <c r="BU250" s="4">
        <f t="shared" si="106"/>
        <v>0</v>
      </c>
      <c r="BV250" s="4">
        <f t="shared" si="107"/>
        <v>0</v>
      </c>
      <c r="BW250" s="4">
        <f t="shared" si="108"/>
        <v>0</v>
      </c>
      <c r="BX250" s="4">
        <f t="shared" si="109"/>
        <v>0</v>
      </c>
      <c r="BY250" s="4">
        <f t="shared" si="110"/>
        <v>0</v>
      </c>
      <c r="BZ250" s="4">
        <f t="shared" si="111"/>
        <v>0</v>
      </c>
      <c r="CA250" s="4">
        <f t="shared" si="112"/>
        <v>0</v>
      </c>
      <c r="CB250" s="4">
        <f t="shared" si="113"/>
        <v>0</v>
      </c>
      <c r="CC250" s="4">
        <f t="shared" si="114"/>
        <v>0</v>
      </c>
      <c r="CD250" s="4">
        <f t="shared" si="115"/>
        <v>0</v>
      </c>
      <c r="CE250" s="4">
        <f t="shared" si="116"/>
        <v>0</v>
      </c>
      <c r="CF250" s="4">
        <f t="shared" si="117"/>
        <v>0</v>
      </c>
      <c r="CG250" s="4">
        <f t="shared" si="118"/>
        <v>0</v>
      </c>
      <c r="CH250" s="4">
        <f t="shared" si="119"/>
        <v>0</v>
      </c>
      <c r="CI250" s="4">
        <f t="shared" si="120"/>
        <v>0</v>
      </c>
      <c r="CJ250" s="4">
        <f t="shared" si="121"/>
        <v>0</v>
      </c>
      <c r="CK250" s="4">
        <f t="shared" si="122"/>
        <v>0</v>
      </c>
      <c r="CL250" s="4">
        <f t="shared" si="123"/>
        <v>0</v>
      </c>
      <c r="CM250" s="4">
        <f t="shared" si="124"/>
        <v>0</v>
      </c>
    </row>
    <row r="251" spans="1:91" x14ac:dyDescent="0.2">
      <c r="A251" s="7">
        <v>44438</v>
      </c>
      <c r="B251" s="4">
        <v>24121</v>
      </c>
      <c r="C251" s="4">
        <v>24169</v>
      </c>
      <c r="D251" s="4">
        <v>25888</v>
      </c>
      <c r="E251" s="4">
        <v>25627</v>
      </c>
      <c r="F251" s="4">
        <v>25124</v>
      </c>
      <c r="G251" s="4">
        <v>25864</v>
      </c>
      <c r="H251" s="4">
        <v>27764</v>
      </c>
      <c r="I251" s="4">
        <v>29763</v>
      </c>
      <c r="J251" s="4">
        <v>32055</v>
      </c>
      <c r="K251" s="4">
        <v>32218</v>
      </c>
      <c r="L251" s="4">
        <v>31947</v>
      </c>
      <c r="M251" s="4">
        <v>31879</v>
      </c>
      <c r="N251" s="4">
        <v>31861</v>
      </c>
      <c r="O251" s="4">
        <v>32342</v>
      </c>
      <c r="P251" s="4">
        <v>32648</v>
      </c>
      <c r="Q251" s="4">
        <v>32563</v>
      </c>
      <c r="R251" s="4">
        <v>31706</v>
      </c>
      <c r="S251" s="4">
        <v>30572</v>
      </c>
      <c r="T251" s="4">
        <v>30339</v>
      </c>
      <c r="U251" s="4">
        <v>27909</v>
      </c>
      <c r="V251" s="4">
        <v>27255</v>
      </c>
      <c r="W251" s="4">
        <v>26555</v>
      </c>
      <c r="X251" s="4">
        <v>25597</v>
      </c>
      <c r="Y251" s="4">
        <v>24950</v>
      </c>
      <c r="AA251" s="13">
        <v>4</v>
      </c>
      <c r="AB251" s="4">
        <f t="shared" si="94"/>
        <v>487209</v>
      </c>
      <c r="AC251" s="4">
        <f t="shared" si="95"/>
        <v>203507</v>
      </c>
      <c r="AD251" s="4">
        <f t="shared" si="96"/>
        <v>690716</v>
      </c>
      <c r="AF251">
        <f t="shared" si="97"/>
        <v>8</v>
      </c>
      <c r="AG251">
        <f t="shared" si="98"/>
        <v>2021</v>
      </c>
      <c r="AI251" s="4">
        <f t="shared" si="99"/>
        <v>32648</v>
      </c>
      <c r="AJ251">
        <f t="shared" si="100"/>
        <v>15</v>
      </c>
      <c r="AM251" s="4">
        <f>All_Large_Primary!B251+All_Large_SubT!B251+All_Large_T!B251</f>
        <v>24121</v>
      </c>
      <c r="AN251" s="4">
        <f>All_Large_Primary!C251+All_Large_SubT!C251+All_Large_T!C251</f>
        <v>24169</v>
      </c>
      <c r="AO251" s="4">
        <f>All_Large_Primary!D251+All_Large_SubT!D251+All_Large_T!D251</f>
        <v>25888</v>
      </c>
      <c r="AP251" s="4">
        <f>All_Large_Primary!E251+All_Large_SubT!E251+All_Large_T!E251</f>
        <v>25627</v>
      </c>
      <c r="AQ251" s="4">
        <f>All_Large_Primary!F251+All_Large_SubT!F251+All_Large_T!F251</f>
        <v>25124</v>
      </c>
      <c r="AR251" s="4">
        <f>All_Large_Primary!G251+All_Large_SubT!G251+All_Large_T!G251</f>
        <v>25864</v>
      </c>
      <c r="AS251" s="4">
        <f>All_Large_Primary!H251+All_Large_SubT!H251+All_Large_T!H251</f>
        <v>27764</v>
      </c>
      <c r="AT251" s="4">
        <f>All_Large_Primary!I251+All_Large_SubT!I251+All_Large_T!I251</f>
        <v>29763</v>
      </c>
      <c r="AU251" s="4">
        <f>All_Large_Primary!J251+All_Large_SubT!J251+All_Large_T!J251</f>
        <v>32055</v>
      </c>
      <c r="AV251" s="4">
        <f>All_Large_Primary!K251+All_Large_SubT!K251+All_Large_T!K251</f>
        <v>32218</v>
      </c>
      <c r="AW251" s="4">
        <f>All_Large_Primary!L251+All_Large_SubT!L251+All_Large_T!L251</f>
        <v>31947</v>
      </c>
      <c r="AX251" s="4">
        <f>All_Large_Primary!M251+All_Large_SubT!M251+All_Large_T!M251</f>
        <v>31879</v>
      </c>
      <c r="AY251" s="4">
        <f>All_Large_Primary!N251+All_Large_SubT!N251+All_Large_T!N251</f>
        <v>31861</v>
      </c>
      <c r="AZ251" s="4">
        <f>All_Large_Primary!O251+All_Large_SubT!O251+All_Large_T!O251</f>
        <v>32342</v>
      </c>
      <c r="BA251" s="4">
        <f>All_Large_Primary!P251+All_Large_SubT!P251+All_Large_T!P251</f>
        <v>32648</v>
      </c>
      <c r="BB251" s="4">
        <f>All_Large_Primary!Q251+All_Large_SubT!Q251+All_Large_T!Q251</f>
        <v>32563</v>
      </c>
      <c r="BC251" s="4">
        <f>All_Large_Primary!R251+All_Large_SubT!R251+All_Large_T!R251</f>
        <v>31706</v>
      </c>
      <c r="BD251" s="4">
        <f>All_Large_Primary!S251+All_Large_SubT!S251+All_Large_T!S251</f>
        <v>30572</v>
      </c>
      <c r="BE251" s="4">
        <f>All_Large_Primary!T251+All_Large_SubT!T251+All_Large_T!T251</f>
        <v>30339</v>
      </c>
      <c r="BF251" s="4">
        <f>All_Large_Primary!U251+All_Large_SubT!U251+All_Large_T!U251</f>
        <v>27909</v>
      </c>
      <c r="BG251" s="4">
        <f>All_Large_Primary!V251+All_Large_SubT!V251+All_Large_T!V251</f>
        <v>27255</v>
      </c>
      <c r="BH251" s="4">
        <f>All_Large_Primary!W251+All_Large_SubT!W251+All_Large_T!W251</f>
        <v>26555</v>
      </c>
      <c r="BI251" s="4">
        <f>All_Large_Primary!X251+All_Large_SubT!X251+All_Large_T!X251</f>
        <v>25597</v>
      </c>
      <c r="BJ251" s="4">
        <f>All_Large_Primary!Y251+All_Large_SubT!Y251+All_Large_T!Y251</f>
        <v>24950</v>
      </c>
      <c r="BP251" s="4">
        <f t="shared" si="101"/>
        <v>0</v>
      </c>
      <c r="BQ251" s="4">
        <f t="shared" si="102"/>
        <v>0</v>
      </c>
      <c r="BR251" s="4">
        <f t="shared" si="103"/>
        <v>0</v>
      </c>
      <c r="BS251" s="4">
        <f t="shared" si="104"/>
        <v>0</v>
      </c>
      <c r="BT251" s="4">
        <f t="shared" si="105"/>
        <v>0</v>
      </c>
      <c r="BU251" s="4">
        <f t="shared" si="106"/>
        <v>0</v>
      </c>
      <c r="BV251" s="4">
        <f t="shared" si="107"/>
        <v>0</v>
      </c>
      <c r="BW251" s="4">
        <f t="shared" si="108"/>
        <v>0</v>
      </c>
      <c r="BX251" s="4">
        <f t="shared" si="109"/>
        <v>0</v>
      </c>
      <c r="BY251" s="4">
        <f t="shared" si="110"/>
        <v>0</v>
      </c>
      <c r="BZ251" s="4">
        <f t="shared" si="111"/>
        <v>0</v>
      </c>
      <c r="CA251" s="4">
        <f t="shared" si="112"/>
        <v>0</v>
      </c>
      <c r="CB251" s="4">
        <f t="shared" si="113"/>
        <v>0</v>
      </c>
      <c r="CC251" s="4">
        <f t="shared" si="114"/>
        <v>0</v>
      </c>
      <c r="CD251" s="4">
        <f t="shared" si="115"/>
        <v>0</v>
      </c>
      <c r="CE251" s="4">
        <f t="shared" si="116"/>
        <v>0</v>
      </c>
      <c r="CF251" s="4">
        <f t="shared" si="117"/>
        <v>0</v>
      </c>
      <c r="CG251" s="4">
        <f t="shared" si="118"/>
        <v>0</v>
      </c>
      <c r="CH251" s="4">
        <f t="shared" si="119"/>
        <v>0</v>
      </c>
      <c r="CI251" s="4">
        <f t="shared" si="120"/>
        <v>0</v>
      </c>
      <c r="CJ251" s="4">
        <f t="shared" si="121"/>
        <v>0</v>
      </c>
      <c r="CK251" s="4">
        <f t="shared" si="122"/>
        <v>0</v>
      </c>
      <c r="CL251" s="4">
        <f t="shared" si="123"/>
        <v>0</v>
      </c>
      <c r="CM251" s="4">
        <f t="shared" si="124"/>
        <v>0</v>
      </c>
    </row>
    <row r="252" spans="1:91" x14ac:dyDescent="0.2">
      <c r="A252" s="7">
        <v>44439</v>
      </c>
      <c r="B252" s="4">
        <v>25495</v>
      </c>
      <c r="C252" s="4">
        <v>25287</v>
      </c>
      <c r="D252" s="4">
        <v>24754</v>
      </c>
      <c r="E252" s="4">
        <v>24504</v>
      </c>
      <c r="F252" s="4">
        <v>24910</v>
      </c>
      <c r="G252" s="4">
        <v>26400</v>
      </c>
      <c r="H252" s="4">
        <v>28853</v>
      </c>
      <c r="I252" s="4">
        <v>30193</v>
      </c>
      <c r="J252" s="4">
        <v>30573</v>
      </c>
      <c r="K252" s="4">
        <v>30996</v>
      </c>
      <c r="L252" s="4">
        <v>31324</v>
      </c>
      <c r="M252" s="4">
        <v>29882</v>
      </c>
      <c r="N252" s="4">
        <v>28515</v>
      </c>
      <c r="O252" s="4">
        <v>28203</v>
      </c>
      <c r="P252" s="4">
        <v>28729</v>
      </c>
      <c r="Q252" s="4">
        <v>27677</v>
      </c>
      <c r="R252" s="4">
        <v>25809</v>
      </c>
      <c r="S252" s="4">
        <v>25587</v>
      </c>
      <c r="T252" s="4">
        <v>24985</v>
      </c>
      <c r="U252" s="4">
        <v>25259</v>
      </c>
      <c r="V252" s="4">
        <v>24976</v>
      </c>
      <c r="W252" s="4">
        <v>24207</v>
      </c>
      <c r="X252" s="4">
        <v>23717</v>
      </c>
      <c r="Y252" s="4">
        <v>23695</v>
      </c>
      <c r="AA252" s="13">
        <v>5</v>
      </c>
      <c r="AB252" s="4">
        <f t="shared" si="94"/>
        <v>440632</v>
      </c>
      <c r="AC252" s="4">
        <f t="shared" si="95"/>
        <v>203898</v>
      </c>
      <c r="AD252" s="4">
        <f t="shared" si="96"/>
        <v>644530</v>
      </c>
      <c r="AF252">
        <f t="shared" si="97"/>
        <v>8</v>
      </c>
      <c r="AG252">
        <f t="shared" si="98"/>
        <v>2021</v>
      </c>
      <c r="AI252" s="4">
        <f t="shared" si="99"/>
        <v>31324</v>
      </c>
      <c r="AJ252">
        <f t="shared" si="100"/>
        <v>11</v>
      </c>
      <c r="AM252" s="4">
        <f>All_Large_Primary!B252+All_Large_SubT!B252+All_Large_T!B252</f>
        <v>25495</v>
      </c>
      <c r="AN252" s="4">
        <f>All_Large_Primary!C252+All_Large_SubT!C252+All_Large_T!C252</f>
        <v>25287</v>
      </c>
      <c r="AO252" s="4">
        <f>All_Large_Primary!D252+All_Large_SubT!D252+All_Large_T!D252</f>
        <v>24754</v>
      </c>
      <c r="AP252" s="4">
        <f>All_Large_Primary!E252+All_Large_SubT!E252+All_Large_T!E252</f>
        <v>24504</v>
      </c>
      <c r="AQ252" s="4">
        <f>All_Large_Primary!F252+All_Large_SubT!F252+All_Large_T!F252</f>
        <v>24910</v>
      </c>
      <c r="AR252" s="4">
        <f>All_Large_Primary!G252+All_Large_SubT!G252+All_Large_T!G252</f>
        <v>26400</v>
      </c>
      <c r="AS252" s="4">
        <f>All_Large_Primary!H252+All_Large_SubT!H252+All_Large_T!H252</f>
        <v>28853</v>
      </c>
      <c r="AT252" s="4">
        <f>All_Large_Primary!I252+All_Large_SubT!I252+All_Large_T!I252</f>
        <v>30193</v>
      </c>
      <c r="AU252" s="4">
        <f>All_Large_Primary!J252+All_Large_SubT!J252+All_Large_T!J252</f>
        <v>30573</v>
      </c>
      <c r="AV252" s="4">
        <f>All_Large_Primary!K252+All_Large_SubT!K252+All_Large_T!K252</f>
        <v>30996</v>
      </c>
      <c r="AW252" s="4">
        <f>All_Large_Primary!L252+All_Large_SubT!L252+All_Large_T!L252</f>
        <v>31324</v>
      </c>
      <c r="AX252" s="4">
        <f>All_Large_Primary!M252+All_Large_SubT!M252+All_Large_T!M252</f>
        <v>29882</v>
      </c>
      <c r="AY252" s="4">
        <f>All_Large_Primary!N252+All_Large_SubT!N252+All_Large_T!N252</f>
        <v>28515</v>
      </c>
      <c r="AZ252" s="4">
        <f>All_Large_Primary!O252+All_Large_SubT!O252+All_Large_T!O252</f>
        <v>28203</v>
      </c>
      <c r="BA252" s="4">
        <f>All_Large_Primary!P252+All_Large_SubT!P252+All_Large_T!P252</f>
        <v>28729</v>
      </c>
      <c r="BB252" s="4">
        <f>All_Large_Primary!Q252+All_Large_SubT!Q252+All_Large_T!Q252</f>
        <v>27677</v>
      </c>
      <c r="BC252" s="4">
        <f>All_Large_Primary!R252+All_Large_SubT!R252+All_Large_T!R252</f>
        <v>25809</v>
      </c>
      <c r="BD252" s="4">
        <f>All_Large_Primary!S252+All_Large_SubT!S252+All_Large_T!S252</f>
        <v>25587</v>
      </c>
      <c r="BE252" s="4">
        <f>All_Large_Primary!T252+All_Large_SubT!T252+All_Large_T!T252</f>
        <v>24985</v>
      </c>
      <c r="BF252" s="4">
        <f>All_Large_Primary!U252+All_Large_SubT!U252+All_Large_T!U252</f>
        <v>25259</v>
      </c>
      <c r="BG252" s="4">
        <f>All_Large_Primary!V252+All_Large_SubT!V252+All_Large_T!V252</f>
        <v>24976</v>
      </c>
      <c r="BH252" s="4">
        <f>All_Large_Primary!W252+All_Large_SubT!W252+All_Large_T!W252</f>
        <v>24207</v>
      </c>
      <c r="BI252" s="4">
        <f>All_Large_Primary!X252+All_Large_SubT!X252+All_Large_T!X252</f>
        <v>23717</v>
      </c>
      <c r="BJ252" s="4">
        <f>All_Large_Primary!Y252+All_Large_SubT!Y252+All_Large_T!Y252</f>
        <v>23695</v>
      </c>
      <c r="BP252" s="4">
        <f t="shared" si="101"/>
        <v>0</v>
      </c>
      <c r="BQ252" s="4">
        <f t="shared" si="102"/>
        <v>0</v>
      </c>
      <c r="BR252" s="4">
        <f t="shared" si="103"/>
        <v>0</v>
      </c>
      <c r="BS252" s="4">
        <f t="shared" si="104"/>
        <v>0</v>
      </c>
      <c r="BT252" s="4">
        <f t="shared" si="105"/>
        <v>0</v>
      </c>
      <c r="BU252" s="4">
        <f t="shared" si="106"/>
        <v>0</v>
      </c>
      <c r="BV252" s="4">
        <f t="shared" si="107"/>
        <v>0</v>
      </c>
      <c r="BW252" s="4">
        <f t="shared" si="108"/>
        <v>0</v>
      </c>
      <c r="BX252" s="4">
        <f t="shared" si="109"/>
        <v>0</v>
      </c>
      <c r="BY252" s="4">
        <f t="shared" si="110"/>
        <v>0</v>
      </c>
      <c r="BZ252" s="4">
        <f t="shared" si="111"/>
        <v>0</v>
      </c>
      <c r="CA252" s="4">
        <f t="shared" si="112"/>
        <v>0</v>
      </c>
      <c r="CB252" s="4">
        <f t="shared" si="113"/>
        <v>0</v>
      </c>
      <c r="CC252" s="4">
        <f t="shared" si="114"/>
        <v>0</v>
      </c>
      <c r="CD252" s="4">
        <f t="shared" si="115"/>
        <v>0</v>
      </c>
      <c r="CE252" s="4">
        <f t="shared" si="116"/>
        <v>0</v>
      </c>
      <c r="CF252" s="4">
        <f t="shared" si="117"/>
        <v>0</v>
      </c>
      <c r="CG252" s="4">
        <f t="shared" si="118"/>
        <v>0</v>
      </c>
      <c r="CH252" s="4">
        <f t="shared" si="119"/>
        <v>0</v>
      </c>
      <c r="CI252" s="4">
        <f t="shared" si="120"/>
        <v>0</v>
      </c>
      <c r="CJ252" s="4">
        <f t="shared" si="121"/>
        <v>0</v>
      </c>
      <c r="CK252" s="4">
        <f t="shared" si="122"/>
        <v>0</v>
      </c>
      <c r="CL252" s="4">
        <f t="shared" si="123"/>
        <v>0</v>
      </c>
      <c r="CM252" s="4">
        <f t="shared" si="124"/>
        <v>0</v>
      </c>
    </row>
    <row r="253" spans="1:91" x14ac:dyDescent="0.2">
      <c r="A253" s="7">
        <v>44440</v>
      </c>
      <c r="B253" s="4">
        <v>23439</v>
      </c>
      <c r="C253" s="4">
        <v>22710</v>
      </c>
      <c r="D253" s="4">
        <v>23947</v>
      </c>
      <c r="E253" s="4">
        <v>24252</v>
      </c>
      <c r="F253" s="4">
        <v>26386</v>
      </c>
      <c r="G253" s="4">
        <v>23465</v>
      </c>
      <c r="H253" s="4">
        <v>26214</v>
      </c>
      <c r="I253" s="4">
        <v>30512</v>
      </c>
      <c r="J253" s="4">
        <v>32714</v>
      </c>
      <c r="K253" s="4">
        <v>33488</v>
      </c>
      <c r="L253" s="4">
        <v>34342</v>
      </c>
      <c r="M253" s="4">
        <v>33734</v>
      </c>
      <c r="N253" s="4">
        <v>34912</v>
      </c>
      <c r="O253" s="4">
        <v>34663</v>
      </c>
      <c r="P253" s="4">
        <v>34101</v>
      </c>
      <c r="Q253" s="4">
        <v>35251</v>
      </c>
      <c r="R253" s="4">
        <v>34914</v>
      </c>
      <c r="S253" s="4">
        <v>34961</v>
      </c>
      <c r="T253" s="4">
        <v>35908</v>
      </c>
      <c r="U253" s="4">
        <v>31945</v>
      </c>
      <c r="V253" s="4">
        <v>30145</v>
      </c>
      <c r="W253" s="4">
        <v>29143</v>
      </c>
      <c r="X253" s="4">
        <v>28938</v>
      </c>
      <c r="Y253" s="4">
        <v>25566</v>
      </c>
      <c r="AA253" s="13">
        <v>6</v>
      </c>
      <c r="AB253" s="4">
        <f t="shared" si="94"/>
        <v>529671</v>
      </c>
      <c r="AC253" s="4">
        <f t="shared" si="95"/>
        <v>195979</v>
      </c>
      <c r="AD253" s="4">
        <f t="shared" si="96"/>
        <v>725650</v>
      </c>
      <c r="AF253">
        <f t="shared" si="97"/>
        <v>9</v>
      </c>
      <c r="AG253">
        <f t="shared" si="98"/>
        <v>2021</v>
      </c>
      <c r="AI253" s="4">
        <f t="shared" si="99"/>
        <v>35908</v>
      </c>
      <c r="AJ253">
        <f t="shared" si="100"/>
        <v>19</v>
      </c>
      <c r="AM253" s="4">
        <f>All_Large_Primary!B253+All_Large_SubT!B253+All_Large_T!B253</f>
        <v>23439</v>
      </c>
      <c r="AN253" s="4">
        <f>All_Large_Primary!C253+All_Large_SubT!C253+All_Large_T!C253</f>
        <v>22710</v>
      </c>
      <c r="AO253" s="4">
        <f>All_Large_Primary!D253+All_Large_SubT!D253+All_Large_T!D253</f>
        <v>23947</v>
      </c>
      <c r="AP253" s="4">
        <f>All_Large_Primary!E253+All_Large_SubT!E253+All_Large_T!E253</f>
        <v>24252</v>
      </c>
      <c r="AQ253" s="4">
        <f>All_Large_Primary!F253+All_Large_SubT!F253+All_Large_T!F253</f>
        <v>26386</v>
      </c>
      <c r="AR253" s="4">
        <f>All_Large_Primary!G253+All_Large_SubT!G253+All_Large_T!G253</f>
        <v>23465</v>
      </c>
      <c r="AS253" s="4">
        <f>All_Large_Primary!H253+All_Large_SubT!H253+All_Large_T!H253</f>
        <v>26214</v>
      </c>
      <c r="AT253" s="4">
        <f>All_Large_Primary!I253+All_Large_SubT!I253+All_Large_T!I253</f>
        <v>30512</v>
      </c>
      <c r="AU253" s="4">
        <f>All_Large_Primary!J253+All_Large_SubT!J253+All_Large_T!J253</f>
        <v>32714</v>
      </c>
      <c r="AV253" s="4">
        <f>All_Large_Primary!K253+All_Large_SubT!K253+All_Large_T!K253</f>
        <v>33488</v>
      </c>
      <c r="AW253" s="4">
        <f>All_Large_Primary!L253+All_Large_SubT!L253+All_Large_T!L253</f>
        <v>34342</v>
      </c>
      <c r="AX253" s="4">
        <f>All_Large_Primary!M253+All_Large_SubT!M253+All_Large_T!M253</f>
        <v>33734</v>
      </c>
      <c r="AY253" s="4">
        <f>All_Large_Primary!N253+All_Large_SubT!N253+All_Large_T!N253</f>
        <v>34912</v>
      </c>
      <c r="AZ253" s="4">
        <f>All_Large_Primary!O253+All_Large_SubT!O253+All_Large_T!O253</f>
        <v>34663</v>
      </c>
      <c r="BA253" s="4">
        <f>All_Large_Primary!P253+All_Large_SubT!P253+All_Large_T!P253</f>
        <v>34101</v>
      </c>
      <c r="BB253" s="4">
        <f>All_Large_Primary!Q253+All_Large_SubT!Q253+All_Large_T!Q253</f>
        <v>35251</v>
      </c>
      <c r="BC253" s="4">
        <f>All_Large_Primary!R253+All_Large_SubT!R253+All_Large_T!R253</f>
        <v>34914</v>
      </c>
      <c r="BD253" s="4">
        <f>All_Large_Primary!S253+All_Large_SubT!S253+All_Large_T!S253</f>
        <v>34961</v>
      </c>
      <c r="BE253" s="4">
        <f>All_Large_Primary!T253+All_Large_SubT!T253+All_Large_T!T253</f>
        <v>35908</v>
      </c>
      <c r="BF253" s="4">
        <f>All_Large_Primary!U253+All_Large_SubT!U253+All_Large_T!U253</f>
        <v>31945</v>
      </c>
      <c r="BG253" s="4">
        <f>All_Large_Primary!V253+All_Large_SubT!V253+All_Large_T!V253</f>
        <v>30145</v>
      </c>
      <c r="BH253" s="4">
        <f>All_Large_Primary!W253+All_Large_SubT!W253+All_Large_T!W253</f>
        <v>29143</v>
      </c>
      <c r="BI253" s="4">
        <f>All_Large_Primary!X253+All_Large_SubT!X253+All_Large_T!X253</f>
        <v>28938</v>
      </c>
      <c r="BJ253" s="4">
        <f>All_Large_Primary!Y253+All_Large_SubT!Y253+All_Large_T!Y253</f>
        <v>25566</v>
      </c>
      <c r="BP253" s="4">
        <f t="shared" si="101"/>
        <v>0</v>
      </c>
      <c r="BQ253" s="4">
        <f t="shared" si="102"/>
        <v>0</v>
      </c>
      <c r="BR253" s="4">
        <f t="shared" si="103"/>
        <v>0</v>
      </c>
      <c r="BS253" s="4">
        <f t="shared" si="104"/>
        <v>0</v>
      </c>
      <c r="BT253" s="4">
        <f t="shared" si="105"/>
        <v>0</v>
      </c>
      <c r="BU253" s="4">
        <f t="shared" si="106"/>
        <v>0</v>
      </c>
      <c r="BV253" s="4">
        <f t="shared" si="107"/>
        <v>0</v>
      </c>
      <c r="BW253" s="4">
        <f t="shared" si="108"/>
        <v>0</v>
      </c>
      <c r="BX253" s="4">
        <f t="shared" si="109"/>
        <v>0</v>
      </c>
      <c r="BY253" s="4">
        <f t="shared" si="110"/>
        <v>0</v>
      </c>
      <c r="BZ253" s="4">
        <f t="shared" si="111"/>
        <v>0</v>
      </c>
      <c r="CA253" s="4">
        <f t="shared" si="112"/>
        <v>0</v>
      </c>
      <c r="CB253" s="4">
        <f t="shared" si="113"/>
        <v>0</v>
      </c>
      <c r="CC253" s="4">
        <f t="shared" si="114"/>
        <v>0</v>
      </c>
      <c r="CD253" s="4">
        <f t="shared" si="115"/>
        <v>0</v>
      </c>
      <c r="CE253" s="4">
        <f t="shared" si="116"/>
        <v>0</v>
      </c>
      <c r="CF253" s="4">
        <f t="shared" si="117"/>
        <v>0</v>
      </c>
      <c r="CG253" s="4">
        <f t="shared" si="118"/>
        <v>0</v>
      </c>
      <c r="CH253" s="4">
        <f t="shared" si="119"/>
        <v>0</v>
      </c>
      <c r="CI253" s="4">
        <f t="shared" si="120"/>
        <v>0</v>
      </c>
      <c r="CJ253" s="4">
        <f t="shared" si="121"/>
        <v>0</v>
      </c>
      <c r="CK253" s="4">
        <f t="shared" si="122"/>
        <v>0</v>
      </c>
      <c r="CL253" s="4">
        <f t="shared" si="123"/>
        <v>0</v>
      </c>
      <c r="CM253" s="4">
        <f t="shared" si="124"/>
        <v>0</v>
      </c>
    </row>
    <row r="254" spans="1:91" x14ac:dyDescent="0.2">
      <c r="A254" s="7">
        <v>44441</v>
      </c>
      <c r="B254" s="4">
        <v>23293</v>
      </c>
      <c r="C254" s="4">
        <v>23760</v>
      </c>
      <c r="D254" s="4">
        <v>23346</v>
      </c>
      <c r="E254" s="4">
        <v>24408</v>
      </c>
      <c r="F254" s="4">
        <v>24460</v>
      </c>
      <c r="G254" s="4">
        <v>25300</v>
      </c>
      <c r="H254" s="4">
        <v>27950</v>
      </c>
      <c r="I254" s="4">
        <v>31021</v>
      </c>
      <c r="J254" s="4">
        <v>33841</v>
      </c>
      <c r="K254" s="4">
        <v>35452</v>
      </c>
      <c r="L254" s="4">
        <v>35986</v>
      </c>
      <c r="M254" s="4">
        <v>35983</v>
      </c>
      <c r="N254" s="4">
        <v>34964</v>
      </c>
      <c r="O254" s="4">
        <v>34664</v>
      </c>
      <c r="P254" s="4">
        <v>34486</v>
      </c>
      <c r="Q254" s="4">
        <v>33077</v>
      </c>
      <c r="R254" s="4">
        <v>32045</v>
      </c>
      <c r="S254" s="4">
        <v>29911</v>
      </c>
      <c r="T254" s="4">
        <v>27597</v>
      </c>
      <c r="U254" s="4">
        <v>26789</v>
      </c>
      <c r="V254" s="4">
        <v>26151</v>
      </c>
      <c r="W254" s="4">
        <v>25769</v>
      </c>
      <c r="X254" s="4">
        <v>25360</v>
      </c>
      <c r="Y254" s="4">
        <v>24663</v>
      </c>
      <c r="AA254" s="13">
        <v>7</v>
      </c>
      <c r="AB254" s="4">
        <f t="shared" si="94"/>
        <v>0</v>
      </c>
      <c r="AC254" s="4">
        <f t="shared" si="95"/>
        <v>700276</v>
      </c>
      <c r="AD254" s="4">
        <f t="shared" si="96"/>
        <v>700276</v>
      </c>
      <c r="AF254">
        <f t="shared" si="97"/>
        <v>9</v>
      </c>
      <c r="AG254">
        <f t="shared" si="98"/>
        <v>2021</v>
      </c>
      <c r="AI254" s="4">
        <f t="shared" si="99"/>
        <v>35986</v>
      </c>
      <c r="AJ254">
        <f t="shared" si="100"/>
        <v>11</v>
      </c>
      <c r="AM254" s="4">
        <f>All_Large_Primary!B254+All_Large_SubT!B254+All_Large_T!B254</f>
        <v>23293</v>
      </c>
      <c r="AN254" s="4">
        <f>All_Large_Primary!C254+All_Large_SubT!C254+All_Large_T!C254</f>
        <v>23760</v>
      </c>
      <c r="AO254" s="4">
        <f>All_Large_Primary!D254+All_Large_SubT!D254+All_Large_T!D254</f>
        <v>23346</v>
      </c>
      <c r="AP254" s="4">
        <f>All_Large_Primary!E254+All_Large_SubT!E254+All_Large_T!E254</f>
        <v>24408</v>
      </c>
      <c r="AQ254" s="4">
        <f>All_Large_Primary!F254+All_Large_SubT!F254+All_Large_T!F254</f>
        <v>24460</v>
      </c>
      <c r="AR254" s="4">
        <f>All_Large_Primary!G254+All_Large_SubT!G254+All_Large_T!G254</f>
        <v>25300</v>
      </c>
      <c r="AS254" s="4">
        <f>All_Large_Primary!H254+All_Large_SubT!H254+All_Large_T!H254</f>
        <v>27950</v>
      </c>
      <c r="AT254" s="4">
        <f>All_Large_Primary!I254+All_Large_SubT!I254+All_Large_T!I254</f>
        <v>31021</v>
      </c>
      <c r="AU254" s="4">
        <f>All_Large_Primary!J254+All_Large_SubT!J254+All_Large_T!J254</f>
        <v>33841</v>
      </c>
      <c r="AV254" s="4">
        <f>All_Large_Primary!K254+All_Large_SubT!K254+All_Large_T!K254</f>
        <v>35452</v>
      </c>
      <c r="AW254" s="4">
        <f>All_Large_Primary!L254+All_Large_SubT!L254+All_Large_T!L254</f>
        <v>35986</v>
      </c>
      <c r="AX254" s="4">
        <f>All_Large_Primary!M254+All_Large_SubT!M254+All_Large_T!M254</f>
        <v>35983</v>
      </c>
      <c r="AY254" s="4">
        <f>All_Large_Primary!N254+All_Large_SubT!N254+All_Large_T!N254</f>
        <v>34964</v>
      </c>
      <c r="AZ254" s="4">
        <f>All_Large_Primary!O254+All_Large_SubT!O254+All_Large_T!O254</f>
        <v>34664</v>
      </c>
      <c r="BA254" s="4">
        <f>All_Large_Primary!P254+All_Large_SubT!P254+All_Large_T!P254</f>
        <v>34486</v>
      </c>
      <c r="BB254" s="4">
        <f>All_Large_Primary!Q254+All_Large_SubT!Q254+All_Large_T!Q254</f>
        <v>33077</v>
      </c>
      <c r="BC254" s="4">
        <f>All_Large_Primary!R254+All_Large_SubT!R254+All_Large_T!R254</f>
        <v>32045</v>
      </c>
      <c r="BD254" s="4">
        <f>All_Large_Primary!S254+All_Large_SubT!S254+All_Large_T!S254</f>
        <v>29911</v>
      </c>
      <c r="BE254" s="4">
        <f>All_Large_Primary!T254+All_Large_SubT!T254+All_Large_T!T254</f>
        <v>27597</v>
      </c>
      <c r="BF254" s="4">
        <f>All_Large_Primary!U254+All_Large_SubT!U254+All_Large_T!U254</f>
        <v>26789</v>
      </c>
      <c r="BG254" s="4">
        <f>All_Large_Primary!V254+All_Large_SubT!V254+All_Large_T!V254</f>
        <v>26151</v>
      </c>
      <c r="BH254" s="4">
        <f>All_Large_Primary!W254+All_Large_SubT!W254+All_Large_T!W254</f>
        <v>25769</v>
      </c>
      <c r="BI254" s="4">
        <f>All_Large_Primary!X254+All_Large_SubT!X254+All_Large_T!X254</f>
        <v>25360</v>
      </c>
      <c r="BJ254" s="4">
        <f>All_Large_Primary!Y254+All_Large_SubT!Y254+All_Large_T!Y254</f>
        <v>24663</v>
      </c>
      <c r="BP254" s="4">
        <f t="shared" si="101"/>
        <v>0</v>
      </c>
      <c r="BQ254" s="4">
        <f t="shared" si="102"/>
        <v>0</v>
      </c>
      <c r="BR254" s="4">
        <f t="shared" si="103"/>
        <v>0</v>
      </c>
      <c r="BS254" s="4">
        <f t="shared" si="104"/>
        <v>0</v>
      </c>
      <c r="BT254" s="4">
        <f t="shared" si="105"/>
        <v>0</v>
      </c>
      <c r="BU254" s="4">
        <f t="shared" si="106"/>
        <v>0</v>
      </c>
      <c r="BV254" s="4">
        <f t="shared" si="107"/>
        <v>0</v>
      </c>
      <c r="BW254" s="4">
        <f t="shared" si="108"/>
        <v>0</v>
      </c>
      <c r="BX254" s="4">
        <f t="shared" si="109"/>
        <v>0</v>
      </c>
      <c r="BY254" s="4">
        <f t="shared" si="110"/>
        <v>0</v>
      </c>
      <c r="BZ254" s="4">
        <f t="shared" si="111"/>
        <v>0</v>
      </c>
      <c r="CA254" s="4">
        <f t="shared" si="112"/>
        <v>0</v>
      </c>
      <c r="CB254" s="4">
        <f t="shared" si="113"/>
        <v>0</v>
      </c>
      <c r="CC254" s="4">
        <f t="shared" si="114"/>
        <v>0</v>
      </c>
      <c r="CD254" s="4">
        <f t="shared" si="115"/>
        <v>0</v>
      </c>
      <c r="CE254" s="4">
        <f t="shared" si="116"/>
        <v>0</v>
      </c>
      <c r="CF254" s="4">
        <f t="shared" si="117"/>
        <v>0</v>
      </c>
      <c r="CG254" s="4">
        <f t="shared" si="118"/>
        <v>0</v>
      </c>
      <c r="CH254" s="4">
        <f t="shared" si="119"/>
        <v>0</v>
      </c>
      <c r="CI254" s="4">
        <f t="shared" si="120"/>
        <v>0</v>
      </c>
      <c r="CJ254" s="4">
        <f t="shared" si="121"/>
        <v>0</v>
      </c>
      <c r="CK254" s="4">
        <f t="shared" si="122"/>
        <v>0</v>
      </c>
      <c r="CL254" s="4">
        <f t="shared" si="123"/>
        <v>0</v>
      </c>
      <c r="CM254" s="4">
        <f t="shared" si="124"/>
        <v>0</v>
      </c>
    </row>
    <row r="255" spans="1:91" x14ac:dyDescent="0.2">
      <c r="A255" s="7">
        <v>44442</v>
      </c>
      <c r="B255" s="4">
        <v>25822</v>
      </c>
      <c r="C255" s="4">
        <v>26199</v>
      </c>
      <c r="D255" s="4">
        <v>26575</v>
      </c>
      <c r="E255" s="4">
        <v>25213</v>
      </c>
      <c r="F255" s="4">
        <v>25887</v>
      </c>
      <c r="G255" s="4">
        <v>27180</v>
      </c>
      <c r="H255" s="4">
        <v>30302</v>
      </c>
      <c r="I255" s="4">
        <v>32991</v>
      </c>
      <c r="J255" s="4">
        <v>34670</v>
      </c>
      <c r="K255" s="4">
        <v>35354</v>
      </c>
      <c r="L255" s="4">
        <v>36453</v>
      </c>
      <c r="M255" s="4">
        <v>36836</v>
      </c>
      <c r="N255" s="4">
        <v>36693</v>
      </c>
      <c r="O255" s="4">
        <v>37497</v>
      </c>
      <c r="P255" s="4">
        <v>37658</v>
      </c>
      <c r="Q255" s="4">
        <v>36993</v>
      </c>
      <c r="R255" s="4">
        <v>33335</v>
      </c>
      <c r="S255" s="4">
        <v>31033</v>
      </c>
      <c r="T255" s="4">
        <v>30509</v>
      </c>
      <c r="U255" s="4">
        <v>29676</v>
      </c>
      <c r="V255" s="4">
        <v>28012</v>
      </c>
      <c r="W255" s="4">
        <v>27585</v>
      </c>
      <c r="X255" s="4">
        <v>27261</v>
      </c>
      <c r="Y255" s="4">
        <v>26485</v>
      </c>
      <c r="AA255" s="13">
        <v>8</v>
      </c>
      <c r="AB255" s="4">
        <f t="shared" si="94"/>
        <v>0</v>
      </c>
      <c r="AC255" s="4">
        <f t="shared" si="95"/>
        <v>746219</v>
      </c>
      <c r="AD255" s="4">
        <f t="shared" si="96"/>
        <v>746219</v>
      </c>
      <c r="AF255">
        <f t="shared" si="97"/>
        <v>9</v>
      </c>
      <c r="AG255">
        <f t="shared" si="98"/>
        <v>2021</v>
      </c>
      <c r="AI255" s="4">
        <f t="shared" si="99"/>
        <v>37658</v>
      </c>
      <c r="AJ255">
        <f t="shared" si="100"/>
        <v>15</v>
      </c>
      <c r="AM255" s="4">
        <f>All_Large_Primary!B255+All_Large_SubT!B255+All_Large_T!B255</f>
        <v>25822</v>
      </c>
      <c r="AN255" s="4">
        <f>All_Large_Primary!C255+All_Large_SubT!C255+All_Large_T!C255</f>
        <v>26199</v>
      </c>
      <c r="AO255" s="4">
        <f>All_Large_Primary!D255+All_Large_SubT!D255+All_Large_T!D255</f>
        <v>26575</v>
      </c>
      <c r="AP255" s="4">
        <f>All_Large_Primary!E255+All_Large_SubT!E255+All_Large_T!E255</f>
        <v>25213</v>
      </c>
      <c r="AQ255" s="4">
        <f>All_Large_Primary!F255+All_Large_SubT!F255+All_Large_T!F255</f>
        <v>25887</v>
      </c>
      <c r="AR255" s="4">
        <f>All_Large_Primary!G255+All_Large_SubT!G255+All_Large_T!G255</f>
        <v>27180</v>
      </c>
      <c r="AS255" s="4">
        <f>All_Large_Primary!H255+All_Large_SubT!H255+All_Large_T!H255</f>
        <v>30302</v>
      </c>
      <c r="AT255" s="4">
        <f>All_Large_Primary!I255+All_Large_SubT!I255+All_Large_T!I255</f>
        <v>32991</v>
      </c>
      <c r="AU255" s="4">
        <f>All_Large_Primary!J255+All_Large_SubT!J255+All_Large_T!J255</f>
        <v>34670</v>
      </c>
      <c r="AV255" s="4">
        <f>All_Large_Primary!K255+All_Large_SubT!K255+All_Large_T!K255</f>
        <v>35354</v>
      </c>
      <c r="AW255" s="4">
        <f>All_Large_Primary!L255+All_Large_SubT!L255+All_Large_T!L255</f>
        <v>36453</v>
      </c>
      <c r="AX255" s="4">
        <f>All_Large_Primary!M255+All_Large_SubT!M255+All_Large_T!M255</f>
        <v>36836</v>
      </c>
      <c r="AY255" s="4">
        <f>All_Large_Primary!N255+All_Large_SubT!N255+All_Large_T!N255</f>
        <v>36693</v>
      </c>
      <c r="AZ255" s="4">
        <f>All_Large_Primary!O255+All_Large_SubT!O255+All_Large_T!O255</f>
        <v>37497</v>
      </c>
      <c r="BA255" s="4">
        <f>All_Large_Primary!P255+All_Large_SubT!P255+All_Large_T!P255</f>
        <v>37658</v>
      </c>
      <c r="BB255" s="4">
        <f>All_Large_Primary!Q255+All_Large_SubT!Q255+All_Large_T!Q255</f>
        <v>36993</v>
      </c>
      <c r="BC255" s="4">
        <f>All_Large_Primary!R255+All_Large_SubT!R255+All_Large_T!R255</f>
        <v>33335</v>
      </c>
      <c r="BD255" s="4">
        <f>All_Large_Primary!S255+All_Large_SubT!S255+All_Large_T!S255</f>
        <v>31033</v>
      </c>
      <c r="BE255" s="4">
        <f>All_Large_Primary!T255+All_Large_SubT!T255+All_Large_T!T255</f>
        <v>30509</v>
      </c>
      <c r="BF255" s="4">
        <f>All_Large_Primary!U255+All_Large_SubT!U255+All_Large_T!U255</f>
        <v>29676</v>
      </c>
      <c r="BG255" s="4">
        <f>All_Large_Primary!V255+All_Large_SubT!V255+All_Large_T!V255</f>
        <v>28012</v>
      </c>
      <c r="BH255" s="4">
        <f>All_Large_Primary!W255+All_Large_SubT!W255+All_Large_T!W255</f>
        <v>27585</v>
      </c>
      <c r="BI255" s="4">
        <f>All_Large_Primary!X255+All_Large_SubT!X255+All_Large_T!X255</f>
        <v>27261</v>
      </c>
      <c r="BJ255" s="4">
        <f>All_Large_Primary!Y255+All_Large_SubT!Y255+All_Large_T!Y255</f>
        <v>26485</v>
      </c>
      <c r="BP255" s="4">
        <f t="shared" si="101"/>
        <v>0</v>
      </c>
      <c r="BQ255" s="4">
        <f t="shared" si="102"/>
        <v>0</v>
      </c>
      <c r="BR255" s="4">
        <f t="shared" si="103"/>
        <v>0</v>
      </c>
      <c r="BS255" s="4">
        <f t="shared" si="104"/>
        <v>0</v>
      </c>
      <c r="BT255" s="4">
        <f t="shared" si="105"/>
        <v>0</v>
      </c>
      <c r="BU255" s="4">
        <f t="shared" si="106"/>
        <v>0</v>
      </c>
      <c r="BV255" s="4">
        <f t="shared" si="107"/>
        <v>0</v>
      </c>
      <c r="BW255" s="4">
        <f t="shared" si="108"/>
        <v>0</v>
      </c>
      <c r="BX255" s="4">
        <f t="shared" si="109"/>
        <v>0</v>
      </c>
      <c r="BY255" s="4">
        <f t="shared" si="110"/>
        <v>0</v>
      </c>
      <c r="BZ255" s="4">
        <f t="shared" si="111"/>
        <v>0</v>
      </c>
      <c r="CA255" s="4">
        <f t="shared" si="112"/>
        <v>0</v>
      </c>
      <c r="CB255" s="4">
        <f t="shared" si="113"/>
        <v>0</v>
      </c>
      <c r="CC255" s="4">
        <f t="shared" si="114"/>
        <v>0</v>
      </c>
      <c r="CD255" s="4">
        <f t="shared" si="115"/>
        <v>0</v>
      </c>
      <c r="CE255" s="4">
        <f t="shared" si="116"/>
        <v>0</v>
      </c>
      <c r="CF255" s="4">
        <f t="shared" si="117"/>
        <v>0</v>
      </c>
      <c r="CG255" s="4">
        <f t="shared" si="118"/>
        <v>0</v>
      </c>
      <c r="CH255" s="4">
        <f t="shared" si="119"/>
        <v>0</v>
      </c>
      <c r="CI255" s="4">
        <f t="shared" si="120"/>
        <v>0</v>
      </c>
      <c r="CJ255" s="4">
        <f t="shared" si="121"/>
        <v>0</v>
      </c>
      <c r="CK255" s="4">
        <f t="shared" si="122"/>
        <v>0</v>
      </c>
      <c r="CL255" s="4">
        <f t="shared" si="123"/>
        <v>0</v>
      </c>
      <c r="CM255" s="4">
        <f t="shared" si="124"/>
        <v>0</v>
      </c>
    </row>
    <row r="256" spans="1:91" x14ac:dyDescent="0.2">
      <c r="A256" s="7">
        <v>44443</v>
      </c>
      <c r="B256" s="4">
        <v>26796</v>
      </c>
      <c r="C256" s="4">
        <v>26668</v>
      </c>
      <c r="D256" s="4">
        <v>26945</v>
      </c>
      <c r="E256" s="4">
        <v>27626</v>
      </c>
      <c r="F256" s="4">
        <v>30038</v>
      </c>
      <c r="G256" s="4">
        <v>31126</v>
      </c>
      <c r="H256" s="4">
        <v>30880</v>
      </c>
      <c r="I256" s="4">
        <v>34523</v>
      </c>
      <c r="J256" s="4">
        <v>36347</v>
      </c>
      <c r="K256" s="4">
        <v>36809</v>
      </c>
      <c r="L256" s="4">
        <v>39652</v>
      </c>
      <c r="M256" s="4">
        <v>40495</v>
      </c>
      <c r="N256" s="4">
        <v>40346</v>
      </c>
      <c r="O256" s="4">
        <v>39271</v>
      </c>
      <c r="P256" s="4">
        <v>39515</v>
      </c>
      <c r="Q256" s="4">
        <v>37769</v>
      </c>
      <c r="R256" s="4">
        <v>35468</v>
      </c>
      <c r="S256" s="4">
        <v>32252</v>
      </c>
      <c r="T256" s="4">
        <v>32029</v>
      </c>
      <c r="U256" s="4">
        <v>33152</v>
      </c>
      <c r="V256" s="4">
        <v>31901</v>
      </c>
      <c r="W256" s="4">
        <v>29642</v>
      </c>
      <c r="X256" s="4">
        <v>29744</v>
      </c>
      <c r="Y256" s="4">
        <v>29389</v>
      </c>
      <c r="AA256" s="13">
        <v>2</v>
      </c>
      <c r="AB256" s="4">
        <f t="shared" si="94"/>
        <v>568915</v>
      </c>
      <c r="AC256" s="4">
        <f t="shared" si="95"/>
        <v>229468</v>
      </c>
      <c r="AD256" s="4">
        <f t="shared" si="96"/>
        <v>798383</v>
      </c>
      <c r="AF256">
        <f t="shared" si="97"/>
        <v>9</v>
      </c>
      <c r="AG256">
        <f t="shared" si="98"/>
        <v>2021</v>
      </c>
      <c r="AI256" s="4">
        <f t="shared" si="99"/>
        <v>40495</v>
      </c>
      <c r="AJ256">
        <f t="shared" si="100"/>
        <v>12</v>
      </c>
      <c r="AM256" s="4">
        <f>All_Large_Primary!B256+All_Large_SubT!B256+All_Large_T!B256</f>
        <v>26796</v>
      </c>
      <c r="AN256" s="4">
        <f>All_Large_Primary!C256+All_Large_SubT!C256+All_Large_T!C256</f>
        <v>26668</v>
      </c>
      <c r="AO256" s="4">
        <f>All_Large_Primary!D256+All_Large_SubT!D256+All_Large_T!D256</f>
        <v>26945</v>
      </c>
      <c r="AP256" s="4">
        <f>All_Large_Primary!E256+All_Large_SubT!E256+All_Large_T!E256</f>
        <v>27626</v>
      </c>
      <c r="AQ256" s="4">
        <f>All_Large_Primary!F256+All_Large_SubT!F256+All_Large_T!F256</f>
        <v>30038</v>
      </c>
      <c r="AR256" s="4">
        <f>All_Large_Primary!G256+All_Large_SubT!G256+All_Large_T!G256</f>
        <v>31126</v>
      </c>
      <c r="AS256" s="4">
        <f>All_Large_Primary!H256+All_Large_SubT!H256+All_Large_T!H256</f>
        <v>30880</v>
      </c>
      <c r="AT256" s="4">
        <f>All_Large_Primary!I256+All_Large_SubT!I256+All_Large_T!I256</f>
        <v>34523</v>
      </c>
      <c r="AU256" s="4">
        <f>All_Large_Primary!J256+All_Large_SubT!J256+All_Large_T!J256</f>
        <v>36347</v>
      </c>
      <c r="AV256" s="4">
        <f>All_Large_Primary!K256+All_Large_SubT!K256+All_Large_T!K256</f>
        <v>36809</v>
      </c>
      <c r="AW256" s="4">
        <f>All_Large_Primary!L256+All_Large_SubT!L256+All_Large_T!L256</f>
        <v>39652</v>
      </c>
      <c r="AX256" s="4">
        <f>All_Large_Primary!M256+All_Large_SubT!M256+All_Large_T!M256</f>
        <v>40495</v>
      </c>
      <c r="AY256" s="4">
        <f>All_Large_Primary!N256+All_Large_SubT!N256+All_Large_T!N256</f>
        <v>40346</v>
      </c>
      <c r="AZ256" s="4">
        <f>All_Large_Primary!O256+All_Large_SubT!O256+All_Large_T!O256</f>
        <v>39271</v>
      </c>
      <c r="BA256" s="4">
        <f>All_Large_Primary!P256+All_Large_SubT!P256+All_Large_T!P256</f>
        <v>39515</v>
      </c>
      <c r="BB256" s="4">
        <f>All_Large_Primary!Q256+All_Large_SubT!Q256+All_Large_T!Q256</f>
        <v>37769</v>
      </c>
      <c r="BC256" s="4">
        <f>All_Large_Primary!R256+All_Large_SubT!R256+All_Large_T!R256</f>
        <v>35468</v>
      </c>
      <c r="BD256" s="4">
        <f>All_Large_Primary!S256+All_Large_SubT!S256+All_Large_T!S256</f>
        <v>32252</v>
      </c>
      <c r="BE256" s="4">
        <f>All_Large_Primary!T256+All_Large_SubT!T256+All_Large_T!T256</f>
        <v>32029</v>
      </c>
      <c r="BF256" s="4">
        <f>All_Large_Primary!U256+All_Large_SubT!U256+All_Large_T!U256</f>
        <v>33152</v>
      </c>
      <c r="BG256" s="4">
        <f>All_Large_Primary!V256+All_Large_SubT!V256+All_Large_T!V256</f>
        <v>31901</v>
      </c>
      <c r="BH256" s="4">
        <f>All_Large_Primary!W256+All_Large_SubT!W256+All_Large_T!W256</f>
        <v>29642</v>
      </c>
      <c r="BI256" s="4">
        <f>All_Large_Primary!X256+All_Large_SubT!X256+All_Large_T!X256</f>
        <v>29744</v>
      </c>
      <c r="BJ256" s="4">
        <f>All_Large_Primary!Y256+All_Large_SubT!Y256+All_Large_T!Y256</f>
        <v>29389</v>
      </c>
      <c r="BP256" s="4">
        <f t="shared" si="101"/>
        <v>0</v>
      </c>
      <c r="BQ256" s="4">
        <f t="shared" si="102"/>
        <v>0</v>
      </c>
      <c r="BR256" s="4">
        <f t="shared" si="103"/>
        <v>0</v>
      </c>
      <c r="BS256" s="4">
        <f t="shared" si="104"/>
        <v>0</v>
      </c>
      <c r="BT256" s="4">
        <f t="shared" si="105"/>
        <v>0</v>
      </c>
      <c r="BU256" s="4">
        <f t="shared" si="106"/>
        <v>0</v>
      </c>
      <c r="BV256" s="4">
        <f t="shared" si="107"/>
        <v>0</v>
      </c>
      <c r="BW256" s="4">
        <f t="shared" si="108"/>
        <v>0</v>
      </c>
      <c r="BX256" s="4">
        <f t="shared" si="109"/>
        <v>0</v>
      </c>
      <c r="BY256" s="4">
        <f t="shared" si="110"/>
        <v>0</v>
      </c>
      <c r="BZ256" s="4">
        <f t="shared" si="111"/>
        <v>0</v>
      </c>
      <c r="CA256" s="4">
        <f t="shared" si="112"/>
        <v>0</v>
      </c>
      <c r="CB256" s="4">
        <f t="shared" si="113"/>
        <v>0</v>
      </c>
      <c r="CC256" s="4">
        <f t="shared" si="114"/>
        <v>0</v>
      </c>
      <c r="CD256" s="4">
        <f t="shared" si="115"/>
        <v>0</v>
      </c>
      <c r="CE256" s="4">
        <f t="shared" si="116"/>
        <v>0</v>
      </c>
      <c r="CF256" s="4">
        <f t="shared" si="117"/>
        <v>0</v>
      </c>
      <c r="CG256" s="4">
        <f t="shared" si="118"/>
        <v>0</v>
      </c>
      <c r="CH256" s="4">
        <f t="shared" si="119"/>
        <v>0</v>
      </c>
      <c r="CI256" s="4">
        <f t="shared" si="120"/>
        <v>0</v>
      </c>
      <c r="CJ256" s="4">
        <f t="shared" si="121"/>
        <v>0</v>
      </c>
      <c r="CK256" s="4">
        <f t="shared" si="122"/>
        <v>0</v>
      </c>
      <c r="CL256" s="4">
        <f t="shared" si="123"/>
        <v>0</v>
      </c>
      <c r="CM256" s="4">
        <f t="shared" si="124"/>
        <v>0</v>
      </c>
    </row>
    <row r="257" spans="1:91" x14ac:dyDescent="0.2">
      <c r="A257" s="7">
        <v>44444</v>
      </c>
      <c r="B257" s="4">
        <v>28873</v>
      </c>
      <c r="C257" s="4">
        <v>28400</v>
      </c>
      <c r="D257" s="4">
        <v>27880</v>
      </c>
      <c r="E257" s="4">
        <v>27994</v>
      </c>
      <c r="F257" s="4">
        <v>28900</v>
      </c>
      <c r="G257" s="4">
        <v>30743</v>
      </c>
      <c r="H257" s="4">
        <v>30186</v>
      </c>
      <c r="I257" s="4">
        <v>32002</v>
      </c>
      <c r="J257" s="4">
        <v>33516</v>
      </c>
      <c r="K257" s="4">
        <v>34786</v>
      </c>
      <c r="L257" s="4">
        <v>36911</v>
      </c>
      <c r="M257" s="4">
        <v>37553</v>
      </c>
      <c r="N257" s="4">
        <v>37187</v>
      </c>
      <c r="O257" s="4">
        <v>36618</v>
      </c>
      <c r="P257" s="4">
        <v>36350</v>
      </c>
      <c r="Q257" s="4">
        <v>35156</v>
      </c>
      <c r="R257" s="4">
        <v>33614</v>
      </c>
      <c r="S257" s="4">
        <v>31808</v>
      </c>
      <c r="T257" s="4">
        <v>29446</v>
      </c>
      <c r="U257" s="4">
        <v>31091</v>
      </c>
      <c r="V257" s="4">
        <v>28763</v>
      </c>
      <c r="W257" s="4">
        <v>27595</v>
      </c>
      <c r="X257" s="4">
        <v>26550</v>
      </c>
      <c r="Y257" s="4">
        <v>25651</v>
      </c>
      <c r="AA257" s="13">
        <v>3</v>
      </c>
      <c r="AB257" s="4">
        <f t="shared" si="94"/>
        <v>528946</v>
      </c>
      <c r="AC257" s="4">
        <f t="shared" si="95"/>
        <v>228627</v>
      </c>
      <c r="AD257" s="4">
        <f t="shared" si="96"/>
        <v>757573</v>
      </c>
      <c r="AF257">
        <f t="shared" si="97"/>
        <v>9</v>
      </c>
      <c r="AG257">
        <f t="shared" si="98"/>
        <v>2021</v>
      </c>
      <c r="AI257" s="4">
        <f t="shared" si="99"/>
        <v>37553</v>
      </c>
      <c r="AJ257">
        <f t="shared" si="100"/>
        <v>12</v>
      </c>
      <c r="AM257" s="4">
        <f>All_Large_Primary!B257+All_Large_SubT!B257+All_Large_T!B257</f>
        <v>28873</v>
      </c>
      <c r="AN257" s="4">
        <f>All_Large_Primary!C257+All_Large_SubT!C257+All_Large_T!C257</f>
        <v>28400</v>
      </c>
      <c r="AO257" s="4">
        <f>All_Large_Primary!D257+All_Large_SubT!D257+All_Large_T!D257</f>
        <v>27880</v>
      </c>
      <c r="AP257" s="4">
        <f>All_Large_Primary!E257+All_Large_SubT!E257+All_Large_T!E257</f>
        <v>27994</v>
      </c>
      <c r="AQ257" s="4">
        <f>All_Large_Primary!F257+All_Large_SubT!F257+All_Large_T!F257</f>
        <v>28900</v>
      </c>
      <c r="AR257" s="4">
        <f>All_Large_Primary!G257+All_Large_SubT!G257+All_Large_T!G257</f>
        <v>30743</v>
      </c>
      <c r="AS257" s="4">
        <f>All_Large_Primary!H257+All_Large_SubT!H257+All_Large_T!H257</f>
        <v>30186</v>
      </c>
      <c r="AT257" s="4">
        <f>All_Large_Primary!I257+All_Large_SubT!I257+All_Large_T!I257</f>
        <v>32002</v>
      </c>
      <c r="AU257" s="4">
        <f>All_Large_Primary!J257+All_Large_SubT!J257+All_Large_T!J257</f>
        <v>33516</v>
      </c>
      <c r="AV257" s="4">
        <f>All_Large_Primary!K257+All_Large_SubT!K257+All_Large_T!K257</f>
        <v>34786</v>
      </c>
      <c r="AW257" s="4">
        <f>All_Large_Primary!L257+All_Large_SubT!L257+All_Large_T!L257</f>
        <v>36911</v>
      </c>
      <c r="AX257" s="4">
        <f>All_Large_Primary!M257+All_Large_SubT!M257+All_Large_T!M257</f>
        <v>37553</v>
      </c>
      <c r="AY257" s="4">
        <f>All_Large_Primary!N257+All_Large_SubT!N257+All_Large_T!N257</f>
        <v>37187</v>
      </c>
      <c r="AZ257" s="4">
        <f>All_Large_Primary!O257+All_Large_SubT!O257+All_Large_T!O257</f>
        <v>36618</v>
      </c>
      <c r="BA257" s="4">
        <f>All_Large_Primary!P257+All_Large_SubT!P257+All_Large_T!P257</f>
        <v>36350</v>
      </c>
      <c r="BB257" s="4">
        <f>All_Large_Primary!Q257+All_Large_SubT!Q257+All_Large_T!Q257</f>
        <v>35156</v>
      </c>
      <c r="BC257" s="4">
        <f>All_Large_Primary!R257+All_Large_SubT!R257+All_Large_T!R257</f>
        <v>33614</v>
      </c>
      <c r="BD257" s="4">
        <f>All_Large_Primary!S257+All_Large_SubT!S257+All_Large_T!S257</f>
        <v>31808</v>
      </c>
      <c r="BE257" s="4">
        <f>All_Large_Primary!T257+All_Large_SubT!T257+All_Large_T!T257</f>
        <v>29446</v>
      </c>
      <c r="BF257" s="4">
        <f>All_Large_Primary!U257+All_Large_SubT!U257+All_Large_T!U257</f>
        <v>31091</v>
      </c>
      <c r="BG257" s="4">
        <f>All_Large_Primary!V257+All_Large_SubT!V257+All_Large_T!V257</f>
        <v>28763</v>
      </c>
      <c r="BH257" s="4">
        <f>All_Large_Primary!W257+All_Large_SubT!W257+All_Large_T!W257</f>
        <v>27595</v>
      </c>
      <c r="BI257" s="4">
        <f>All_Large_Primary!X257+All_Large_SubT!X257+All_Large_T!X257</f>
        <v>26550</v>
      </c>
      <c r="BJ257" s="4">
        <f>All_Large_Primary!Y257+All_Large_SubT!Y257+All_Large_T!Y257</f>
        <v>25651</v>
      </c>
      <c r="BP257" s="4">
        <f t="shared" si="101"/>
        <v>0</v>
      </c>
      <c r="BQ257" s="4">
        <f t="shared" si="102"/>
        <v>0</v>
      </c>
      <c r="BR257" s="4">
        <f t="shared" si="103"/>
        <v>0</v>
      </c>
      <c r="BS257" s="4">
        <f t="shared" si="104"/>
        <v>0</v>
      </c>
      <c r="BT257" s="4">
        <f t="shared" si="105"/>
        <v>0</v>
      </c>
      <c r="BU257" s="4">
        <f t="shared" si="106"/>
        <v>0</v>
      </c>
      <c r="BV257" s="4">
        <f t="shared" si="107"/>
        <v>0</v>
      </c>
      <c r="BW257" s="4">
        <f t="shared" si="108"/>
        <v>0</v>
      </c>
      <c r="BX257" s="4">
        <f t="shared" si="109"/>
        <v>0</v>
      </c>
      <c r="BY257" s="4">
        <f t="shared" si="110"/>
        <v>0</v>
      </c>
      <c r="BZ257" s="4">
        <f t="shared" si="111"/>
        <v>0</v>
      </c>
      <c r="CA257" s="4">
        <f t="shared" si="112"/>
        <v>0</v>
      </c>
      <c r="CB257" s="4">
        <f t="shared" si="113"/>
        <v>0</v>
      </c>
      <c r="CC257" s="4">
        <f t="shared" si="114"/>
        <v>0</v>
      </c>
      <c r="CD257" s="4">
        <f t="shared" si="115"/>
        <v>0</v>
      </c>
      <c r="CE257" s="4">
        <f t="shared" si="116"/>
        <v>0</v>
      </c>
      <c r="CF257" s="4">
        <f t="shared" si="117"/>
        <v>0</v>
      </c>
      <c r="CG257" s="4">
        <f t="shared" si="118"/>
        <v>0</v>
      </c>
      <c r="CH257" s="4">
        <f t="shared" si="119"/>
        <v>0</v>
      </c>
      <c r="CI257" s="4">
        <f t="shared" si="120"/>
        <v>0</v>
      </c>
      <c r="CJ257" s="4">
        <f t="shared" si="121"/>
        <v>0</v>
      </c>
      <c r="CK257" s="4">
        <f t="shared" si="122"/>
        <v>0</v>
      </c>
      <c r="CL257" s="4">
        <f t="shared" si="123"/>
        <v>0</v>
      </c>
      <c r="CM257" s="4">
        <f t="shared" si="124"/>
        <v>0</v>
      </c>
    </row>
    <row r="258" spans="1:91" x14ac:dyDescent="0.2">
      <c r="A258" s="7">
        <v>44445</v>
      </c>
      <c r="B258" s="4">
        <v>25491</v>
      </c>
      <c r="C258" s="4">
        <v>25011</v>
      </c>
      <c r="D258" s="4">
        <v>24423</v>
      </c>
      <c r="E258" s="4">
        <v>24618</v>
      </c>
      <c r="F258" s="4">
        <v>24583</v>
      </c>
      <c r="G258" s="4">
        <v>23695</v>
      </c>
      <c r="H258" s="4">
        <v>23649</v>
      </c>
      <c r="I258" s="4">
        <v>24470</v>
      </c>
      <c r="J258" s="4">
        <v>25186</v>
      </c>
      <c r="K258" s="4">
        <v>25938</v>
      </c>
      <c r="L258" s="4">
        <v>26400</v>
      </c>
      <c r="M258" s="4">
        <v>26729</v>
      </c>
      <c r="N258" s="4">
        <v>26829</v>
      </c>
      <c r="O258" s="4">
        <v>27113</v>
      </c>
      <c r="P258" s="4">
        <v>27185</v>
      </c>
      <c r="Q258" s="4">
        <v>26867</v>
      </c>
      <c r="R258" s="4">
        <v>26362</v>
      </c>
      <c r="S258" s="4">
        <v>25984</v>
      </c>
      <c r="T258" s="4">
        <v>25265</v>
      </c>
      <c r="U258" s="4">
        <v>25074</v>
      </c>
      <c r="V258" s="4">
        <v>24457</v>
      </c>
      <c r="W258" s="4">
        <v>24082</v>
      </c>
      <c r="X258" s="4">
        <v>23622</v>
      </c>
      <c r="Y258" s="4">
        <v>23375</v>
      </c>
      <c r="AA258" s="13">
        <v>4</v>
      </c>
      <c r="AB258" s="4">
        <f t="shared" si="94"/>
        <v>411563</v>
      </c>
      <c r="AC258" s="4">
        <f t="shared" si="95"/>
        <v>194845</v>
      </c>
      <c r="AD258" s="4">
        <f t="shared" si="96"/>
        <v>606408</v>
      </c>
      <c r="AF258">
        <f t="shared" si="97"/>
        <v>9</v>
      </c>
      <c r="AG258">
        <f t="shared" si="98"/>
        <v>2021</v>
      </c>
      <c r="AI258" s="4">
        <f t="shared" si="99"/>
        <v>27185</v>
      </c>
      <c r="AJ258">
        <f t="shared" si="100"/>
        <v>15</v>
      </c>
      <c r="AM258" s="4">
        <f>All_Large_Primary!B258+All_Large_SubT!B258+All_Large_T!B258</f>
        <v>25491</v>
      </c>
      <c r="AN258" s="4">
        <f>All_Large_Primary!C258+All_Large_SubT!C258+All_Large_T!C258</f>
        <v>25011</v>
      </c>
      <c r="AO258" s="4">
        <f>All_Large_Primary!D258+All_Large_SubT!D258+All_Large_T!D258</f>
        <v>24423</v>
      </c>
      <c r="AP258" s="4">
        <f>All_Large_Primary!E258+All_Large_SubT!E258+All_Large_T!E258</f>
        <v>24618</v>
      </c>
      <c r="AQ258" s="4">
        <f>All_Large_Primary!F258+All_Large_SubT!F258+All_Large_T!F258</f>
        <v>24583</v>
      </c>
      <c r="AR258" s="4">
        <f>All_Large_Primary!G258+All_Large_SubT!G258+All_Large_T!G258</f>
        <v>23695</v>
      </c>
      <c r="AS258" s="4">
        <f>All_Large_Primary!H258+All_Large_SubT!H258+All_Large_T!H258</f>
        <v>23649</v>
      </c>
      <c r="AT258" s="4">
        <f>All_Large_Primary!I258+All_Large_SubT!I258+All_Large_T!I258</f>
        <v>24470</v>
      </c>
      <c r="AU258" s="4">
        <f>All_Large_Primary!J258+All_Large_SubT!J258+All_Large_T!J258</f>
        <v>25186</v>
      </c>
      <c r="AV258" s="4">
        <f>All_Large_Primary!K258+All_Large_SubT!K258+All_Large_T!K258</f>
        <v>25938</v>
      </c>
      <c r="AW258" s="4">
        <f>All_Large_Primary!L258+All_Large_SubT!L258+All_Large_T!L258</f>
        <v>26400</v>
      </c>
      <c r="AX258" s="4">
        <f>All_Large_Primary!M258+All_Large_SubT!M258+All_Large_T!M258</f>
        <v>26729</v>
      </c>
      <c r="AY258" s="4">
        <f>All_Large_Primary!N258+All_Large_SubT!N258+All_Large_T!N258</f>
        <v>26829</v>
      </c>
      <c r="AZ258" s="4">
        <f>All_Large_Primary!O258+All_Large_SubT!O258+All_Large_T!O258</f>
        <v>27113</v>
      </c>
      <c r="BA258" s="4">
        <f>All_Large_Primary!P258+All_Large_SubT!P258+All_Large_T!P258</f>
        <v>27185</v>
      </c>
      <c r="BB258" s="4">
        <f>All_Large_Primary!Q258+All_Large_SubT!Q258+All_Large_T!Q258</f>
        <v>26867</v>
      </c>
      <c r="BC258" s="4">
        <f>All_Large_Primary!R258+All_Large_SubT!R258+All_Large_T!R258</f>
        <v>26362</v>
      </c>
      <c r="BD258" s="4">
        <f>All_Large_Primary!S258+All_Large_SubT!S258+All_Large_T!S258</f>
        <v>25984</v>
      </c>
      <c r="BE258" s="4">
        <f>All_Large_Primary!T258+All_Large_SubT!T258+All_Large_T!T258</f>
        <v>25265</v>
      </c>
      <c r="BF258" s="4">
        <f>All_Large_Primary!U258+All_Large_SubT!U258+All_Large_T!U258</f>
        <v>25074</v>
      </c>
      <c r="BG258" s="4">
        <f>All_Large_Primary!V258+All_Large_SubT!V258+All_Large_T!V258</f>
        <v>24457</v>
      </c>
      <c r="BH258" s="4">
        <f>All_Large_Primary!W258+All_Large_SubT!W258+All_Large_T!W258</f>
        <v>24082</v>
      </c>
      <c r="BI258" s="4">
        <f>All_Large_Primary!X258+All_Large_SubT!X258+All_Large_T!X258</f>
        <v>23622</v>
      </c>
      <c r="BJ258" s="4">
        <f>All_Large_Primary!Y258+All_Large_SubT!Y258+All_Large_T!Y258</f>
        <v>23375</v>
      </c>
      <c r="BP258" s="4">
        <f t="shared" si="101"/>
        <v>0</v>
      </c>
      <c r="BQ258" s="4">
        <f t="shared" si="102"/>
        <v>0</v>
      </c>
      <c r="BR258" s="4">
        <f t="shared" si="103"/>
        <v>0</v>
      </c>
      <c r="BS258" s="4">
        <f t="shared" si="104"/>
        <v>0</v>
      </c>
      <c r="BT258" s="4">
        <f t="shared" si="105"/>
        <v>0</v>
      </c>
      <c r="BU258" s="4">
        <f t="shared" si="106"/>
        <v>0</v>
      </c>
      <c r="BV258" s="4">
        <f t="shared" si="107"/>
        <v>0</v>
      </c>
      <c r="BW258" s="4">
        <f t="shared" si="108"/>
        <v>0</v>
      </c>
      <c r="BX258" s="4">
        <f t="shared" si="109"/>
        <v>0</v>
      </c>
      <c r="BY258" s="4">
        <f t="shared" si="110"/>
        <v>0</v>
      </c>
      <c r="BZ258" s="4">
        <f t="shared" si="111"/>
        <v>0</v>
      </c>
      <c r="CA258" s="4">
        <f t="shared" si="112"/>
        <v>0</v>
      </c>
      <c r="CB258" s="4">
        <f t="shared" si="113"/>
        <v>0</v>
      </c>
      <c r="CC258" s="4">
        <f t="shared" si="114"/>
        <v>0</v>
      </c>
      <c r="CD258" s="4">
        <f t="shared" si="115"/>
        <v>0</v>
      </c>
      <c r="CE258" s="4">
        <f t="shared" si="116"/>
        <v>0</v>
      </c>
      <c r="CF258" s="4">
        <f t="shared" si="117"/>
        <v>0</v>
      </c>
      <c r="CG258" s="4">
        <f t="shared" si="118"/>
        <v>0</v>
      </c>
      <c r="CH258" s="4">
        <f t="shared" si="119"/>
        <v>0</v>
      </c>
      <c r="CI258" s="4">
        <f t="shared" si="120"/>
        <v>0</v>
      </c>
      <c r="CJ258" s="4">
        <f t="shared" si="121"/>
        <v>0</v>
      </c>
      <c r="CK258" s="4">
        <f t="shared" si="122"/>
        <v>0</v>
      </c>
      <c r="CL258" s="4">
        <f t="shared" si="123"/>
        <v>0</v>
      </c>
      <c r="CM258" s="4">
        <f t="shared" si="124"/>
        <v>0</v>
      </c>
    </row>
    <row r="259" spans="1:91" x14ac:dyDescent="0.2">
      <c r="A259" s="7">
        <v>44446</v>
      </c>
      <c r="B259" s="4">
        <v>23327</v>
      </c>
      <c r="C259" s="4">
        <v>23615</v>
      </c>
      <c r="D259" s="4">
        <v>23278</v>
      </c>
      <c r="E259" s="4">
        <v>23269</v>
      </c>
      <c r="F259" s="4">
        <v>23211</v>
      </c>
      <c r="G259" s="4">
        <v>23562</v>
      </c>
      <c r="H259" s="4">
        <v>24884</v>
      </c>
      <c r="I259" s="4">
        <v>26558</v>
      </c>
      <c r="J259" s="4">
        <v>27366</v>
      </c>
      <c r="K259" s="4">
        <v>27239</v>
      </c>
      <c r="L259" s="4">
        <v>27853</v>
      </c>
      <c r="M259" s="4">
        <v>26087</v>
      </c>
      <c r="N259" s="4">
        <v>25331</v>
      </c>
      <c r="O259" s="4">
        <v>25548</v>
      </c>
      <c r="P259" s="4">
        <v>25392</v>
      </c>
      <c r="Q259" s="4">
        <v>24275</v>
      </c>
      <c r="R259" s="4">
        <v>24775</v>
      </c>
      <c r="S259" s="4">
        <v>26124</v>
      </c>
      <c r="T259" s="4">
        <v>26870</v>
      </c>
      <c r="U259" s="4">
        <v>28675</v>
      </c>
      <c r="V259" s="4">
        <v>27112</v>
      </c>
      <c r="W259" s="4">
        <v>26026</v>
      </c>
      <c r="X259" s="4">
        <v>25970</v>
      </c>
      <c r="Y259" s="4">
        <v>25822</v>
      </c>
      <c r="AA259" s="13">
        <v>5</v>
      </c>
      <c r="AB259" s="4">
        <f t="shared" si="94"/>
        <v>421201</v>
      </c>
      <c r="AC259" s="4">
        <f t="shared" si="95"/>
        <v>190968</v>
      </c>
      <c r="AD259" s="4">
        <f t="shared" si="96"/>
        <v>612169</v>
      </c>
      <c r="AF259">
        <f t="shared" si="97"/>
        <v>9</v>
      </c>
      <c r="AG259">
        <f t="shared" si="98"/>
        <v>2021</v>
      </c>
      <c r="AI259" s="4">
        <f t="shared" si="99"/>
        <v>28675</v>
      </c>
      <c r="AJ259">
        <f t="shared" si="100"/>
        <v>20</v>
      </c>
      <c r="AM259" s="4">
        <f>All_Large_Primary!B259+All_Large_SubT!B259+All_Large_T!B259</f>
        <v>23327</v>
      </c>
      <c r="AN259" s="4">
        <f>All_Large_Primary!C259+All_Large_SubT!C259+All_Large_T!C259</f>
        <v>23615</v>
      </c>
      <c r="AO259" s="4">
        <f>All_Large_Primary!D259+All_Large_SubT!D259+All_Large_T!D259</f>
        <v>23278</v>
      </c>
      <c r="AP259" s="4">
        <f>All_Large_Primary!E259+All_Large_SubT!E259+All_Large_T!E259</f>
        <v>23269</v>
      </c>
      <c r="AQ259" s="4">
        <f>All_Large_Primary!F259+All_Large_SubT!F259+All_Large_T!F259</f>
        <v>23211</v>
      </c>
      <c r="AR259" s="4">
        <f>All_Large_Primary!G259+All_Large_SubT!G259+All_Large_T!G259</f>
        <v>23562</v>
      </c>
      <c r="AS259" s="4">
        <f>All_Large_Primary!H259+All_Large_SubT!H259+All_Large_T!H259</f>
        <v>24884</v>
      </c>
      <c r="AT259" s="4">
        <f>All_Large_Primary!I259+All_Large_SubT!I259+All_Large_T!I259</f>
        <v>26558</v>
      </c>
      <c r="AU259" s="4">
        <f>All_Large_Primary!J259+All_Large_SubT!J259+All_Large_T!J259</f>
        <v>27366</v>
      </c>
      <c r="AV259" s="4">
        <f>All_Large_Primary!K259+All_Large_SubT!K259+All_Large_T!K259</f>
        <v>27239</v>
      </c>
      <c r="AW259" s="4">
        <f>All_Large_Primary!L259+All_Large_SubT!L259+All_Large_T!L259</f>
        <v>27853</v>
      </c>
      <c r="AX259" s="4">
        <f>All_Large_Primary!M259+All_Large_SubT!M259+All_Large_T!M259</f>
        <v>26087</v>
      </c>
      <c r="AY259" s="4">
        <f>All_Large_Primary!N259+All_Large_SubT!N259+All_Large_T!N259</f>
        <v>25331</v>
      </c>
      <c r="AZ259" s="4">
        <f>All_Large_Primary!O259+All_Large_SubT!O259+All_Large_T!O259</f>
        <v>25548</v>
      </c>
      <c r="BA259" s="4">
        <f>All_Large_Primary!P259+All_Large_SubT!P259+All_Large_T!P259</f>
        <v>25392</v>
      </c>
      <c r="BB259" s="4">
        <f>All_Large_Primary!Q259+All_Large_SubT!Q259+All_Large_T!Q259</f>
        <v>24275</v>
      </c>
      <c r="BC259" s="4">
        <f>All_Large_Primary!R259+All_Large_SubT!R259+All_Large_T!R259</f>
        <v>24775</v>
      </c>
      <c r="BD259" s="4">
        <f>All_Large_Primary!S259+All_Large_SubT!S259+All_Large_T!S259</f>
        <v>26124</v>
      </c>
      <c r="BE259" s="4">
        <f>All_Large_Primary!T259+All_Large_SubT!T259+All_Large_T!T259</f>
        <v>26870</v>
      </c>
      <c r="BF259" s="4">
        <f>All_Large_Primary!U259+All_Large_SubT!U259+All_Large_T!U259</f>
        <v>28675</v>
      </c>
      <c r="BG259" s="4">
        <f>All_Large_Primary!V259+All_Large_SubT!V259+All_Large_T!V259</f>
        <v>27112</v>
      </c>
      <c r="BH259" s="4">
        <f>All_Large_Primary!W259+All_Large_SubT!W259+All_Large_T!W259</f>
        <v>26026</v>
      </c>
      <c r="BI259" s="4">
        <f>All_Large_Primary!X259+All_Large_SubT!X259+All_Large_T!X259</f>
        <v>25970</v>
      </c>
      <c r="BJ259" s="4">
        <f>All_Large_Primary!Y259+All_Large_SubT!Y259+All_Large_T!Y259</f>
        <v>25822</v>
      </c>
      <c r="BP259" s="4">
        <f t="shared" si="101"/>
        <v>0</v>
      </c>
      <c r="BQ259" s="4">
        <f t="shared" si="102"/>
        <v>0</v>
      </c>
      <c r="BR259" s="4">
        <f t="shared" si="103"/>
        <v>0</v>
      </c>
      <c r="BS259" s="4">
        <f t="shared" si="104"/>
        <v>0</v>
      </c>
      <c r="BT259" s="4">
        <f t="shared" si="105"/>
        <v>0</v>
      </c>
      <c r="BU259" s="4">
        <f t="shared" si="106"/>
        <v>0</v>
      </c>
      <c r="BV259" s="4">
        <f t="shared" si="107"/>
        <v>0</v>
      </c>
      <c r="BW259" s="4">
        <f t="shared" si="108"/>
        <v>0</v>
      </c>
      <c r="BX259" s="4">
        <f t="shared" si="109"/>
        <v>0</v>
      </c>
      <c r="BY259" s="4">
        <f t="shared" si="110"/>
        <v>0</v>
      </c>
      <c r="BZ259" s="4">
        <f t="shared" si="111"/>
        <v>0</v>
      </c>
      <c r="CA259" s="4">
        <f t="shared" si="112"/>
        <v>0</v>
      </c>
      <c r="CB259" s="4">
        <f t="shared" si="113"/>
        <v>0</v>
      </c>
      <c r="CC259" s="4">
        <f t="shared" si="114"/>
        <v>0</v>
      </c>
      <c r="CD259" s="4">
        <f t="shared" si="115"/>
        <v>0</v>
      </c>
      <c r="CE259" s="4">
        <f t="shared" si="116"/>
        <v>0</v>
      </c>
      <c r="CF259" s="4">
        <f t="shared" si="117"/>
        <v>0</v>
      </c>
      <c r="CG259" s="4">
        <f t="shared" si="118"/>
        <v>0</v>
      </c>
      <c r="CH259" s="4">
        <f t="shared" si="119"/>
        <v>0</v>
      </c>
      <c r="CI259" s="4">
        <f t="shared" si="120"/>
        <v>0</v>
      </c>
      <c r="CJ259" s="4">
        <f t="shared" si="121"/>
        <v>0</v>
      </c>
      <c r="CK259" s="4">
        <f t="shared" si="122"/>
        <v>0</v>
      </c>
      <c r="CL259" s="4">
        <f t="shared" si="123"/>
        <v>0</v>
      </c>
      <c r="CM259" s="4">
        <f t="shared" si="124"/>
        <v>0</v>
      </c>
    </row>
    <row r="260" spans="1:91" x14ac:dyDescent="0.2">
      <c r="A260" s="7">
        <v>44447</v>
      </c>
      <c r="B260" s="4">
        <v>25270</v>
      </c>
      <c r="C260" s="4">
        <v>25026</v>
      </c>
      <c r="D260" s="4">
        <v>24357</v>
      </c>
      <c r="E260" s="4">
        <v>23041</v>
      </c>
      <c r="F260" s="4">
        <v>22848</v>
      </c>
      <c r="G260" s="4">
        <v>24017</v>
      </c>
      <c r="H260" s="4">
        <v>25559</v>
      </c>
      <c r="I260" s="4">
        <v>26368</v>
      </c>
      <c r="J260" s="4">
        <v>27044</v>
      </c>
      <c r="K260" s="4">
        <v>28020</v>
      </c>
      <c r="L260" s="4">
        <v>29150</v>
      </c>
      <c r="M260" s="4">
        <v>28869</v>
      </c>
      <c r="N260" s="4">
        <v>28641</v>
      </c>
      <c r="O260" s="4">
        <v>28374</v>
      </c>
      <c r="P260" s="4">
        <v>28032</v>
      </c>
      <c r="Q260" s="4">
        <v>27750</v>
      </c>
      <c r="R260" s="4">
        <v>27093</v>
      </c>
      <c r="S260" s="4">
        <v>26489</v>
      </c>
      <c r="T260" s="4">
        <v>25982</v>
      </c>
      <c r="U260" s="4">
        <v>26141</v>
      </c>
      <c r="V260" s="4">
        <v>25537</v>
      </c>
      <c r="W260" s="4">
        <v>25144</v>
      </c>
      <c r="X260" s="4">
        <v>25001</v>
      </c>
      <c r="Y260" s="4">
        <v>24817</v>
      </c>
      <c r="AA260" s="13">
        <v>6</v>
      </c>
      <c r="AB260" s="4">
        <f t="shared" si="94"/>
        <v>433635</v>
      </c>
      <c r="AC260" s="4">
        <f t="shared" si="95"/>
        <v>194935</v>
      </c>
      <c r="AD260" s="4">
        <f t="shared" si="96"/>
        <v>628570</v>
      </c>
      <c r="AF260">
        <f t="shared" si="97"/>
        <v>9</v>
      </c>
      <c r="AG260">
        <f t="shared" si="98"/>
        <v>2021</v>
      </c>
      <c r="AI260" s="4">
        <f t="shared" si="99"/>
        <v>29150</v>
      </c>
      <c r="AJ260">
        <f t="shared" si="100"/>
        <v>11</v>
      </c>
      <c r="AM260" s="4">
        <f>All_Large_Primary!B260+All_Large_SubT!B260+All_Large_T!B260</f>
        <v>25270</v>
      </c>
      <c r="AN260" s="4">
        <f>All_Large_Primary!C260+All_Large_SubT!C260+All_Large_T!C260</f>
        <v>25026</v>
      </c>
      <c r="AO260" s="4">
        <f>All_Large_Primary!D260+All_Large_SubT!D260+All_Large_T!D260</f>
        <v>24357</v>
      </c>
      <c r="AP260" s="4">
        <f>All_Large_Primary!E260+All_Large_SubT!E260+All_Large_T!E260</f>
        <v>23041</v>
      </c>
      <c r="AQ260" s="4">
        <f>All_Large_Primary!F260+All_Large_SubT!F260+All_Large_T!F260</f>
        <v>22848</v>
      </c>
      <c r="AR260" s="4">
        <f>All_Large_Primary!G260+All_Large_SubT!G260+All_Large_T!G260</f>
        <v>24017</v>
      </c>
      <c r="AS260" s="4">
        <f>All_Large_Primary!H260+All_Large_SubT!H260+All_Large_T!H260</f>
        <v>25559</v>
      </c>
      <c r="AT260" s="4">
        <f>All_Large_Primary!I260+All_Large_SubT!I260+All_Large_T!I260</f>
        <v>26368</v>
      </c>
      <c r="AU260" s="4">
        <f>All_Large_Primary!J260+All_Large_SubT!J260+All_Large_T!J260</f>
        <v>27044</v>
      </c>
      <c r="AV260" s="4">
        <f>All_Large_Primary!K260+All_Large_SubT!K260+All_Large_T!K260</f>
        <v>28020</v>
      </c>
      <c r="AW260" s="4">
        <f>All_Large_Primary!L260+All_Large_SubT!L260+All_Large_T!L260</f>
        <v>29150</v>
      </c>
      <c r="AX260" s="4">
        <f>All_Large_Primary!M260+All_Large_SubT!M260+All_Large_T!M260</f>
        <v>28869</v>
      </c>
      <c r="AY260" s="4">
        <f>All_Large_Primary!N260+All_Large_SubT!N260+All_Large_T!N260</f>
        <v>28641</v>
      </c>
      <c r="AZ260" s="4">
        <f>All_Large_Primary!O260+All_Large_SubT!O260+All_Large_T!O260</f>
        <v>28374</v>
      </c>
      <c r="BA260" s="4">
        <f>All_Large_Primary!P260+All_Large_SubT!P260+All_Large_T!P260</f>
        <v>28032</v>
      </c>
      <c r="BB260" s="4">
        <f>All_Large_Primary!Q260+All_Large_SubT!Q260+All_Large_T!Q260</f>
        <v>27750</v>
      </c>
      <c r="BC260" s="4">
        <f>All_Large_Primary!R260+All_Large_SubT!R260+All_Large_T!R260</f>
        <v>27093</v>
      </c>
      <c r="BD260" s="4">
        <f>All_Large_Primary!S260+All_Large_SubT!S260+All_Large_T!S260</f>
        <v>26489</v>
      </c>
      <c r="BE260" s="4">
        <f>All_Large_Primary!T260+All_Large_SubT!T260+All_Large_T!T260</f>
        <v>25982</v>
      </c>
      <c r="BF260" s="4">
        <f>All_Large_Primary!U260+All_Large_SubT!U260+All_Large_T!U260</f>
        <v>26141</v>
      </c>
      <c r="BG260" s="4">
        <f>All_Large_Primary!V260+All_Large_SubT!V260+All_Large_T!V260</f>
        <v>25537</v>
      </c>
      <c r="BH260" s="4">
        <f>All_Large_Primary!W260+All_Large_SubT!W260+All_Large_T!W260</f>
        <v>25144</v>
      </c>
      <c r="BI260" s="4">
        <f>All_Large_Primary!X260+All_Large_SubT!X260+All_Large_T!X260</f>
        <v>25001</v>
      </c>
      <c r="BJ260" s="4">
        <f>All_Large_Primary!Y260+All_Large_SubT!Y260+All_Large_T!Y260</f>
        <v>24817</v>
      </c>
      <c r="BP260" s="4">
        <f t="shared" si="101"/>
        <v>0</v>
      </c>
      <c r="BQ260" s="4">
        <f t="shared" si="102"/>
        <v>0</v>
      </c>
      <c r="BR260" s="4">
        <f t="shared" si="103"/>
        <v>0</v>
      </c>
      <c r="BS260" s="4">
        <f t="shared" si="104"/>
        <v>0</v>
      </c>
      <c r="BT260" s="4">
        <f t="shared" si="105"/>
        <v>0</v>
      </c>
      <c r="BU260" s="4">
        <f t="shared" si="106"/>
        <v>0</v>
      </c>
      <c r="BV260" s="4">
        <f t="shared" si="107"/>
        <v>0</v>
      </c>
      <c r="BW260" s="4">
        <f t="shared" si="108"/>
        <v>0</v>
      </c>
      <c r="BX260" s="4">
        <f t="shared" si="109"/>
        <v>0</v>
      </c>
      <c r="BY260" s="4">
        <f t="shared" si="110"/>
        <v>0</v>
      </c>
      <c r="BZ260" s="4">
        <f t="shared" si="111"/>
        <v>0</v>
      </c>
      <c r="CA260" s="4">
        <f t="shared" si="112"/>
        <v>0</v>
      </c>
      <c r="CB260" s="4">
        <f t="shared" si="113"/>
        <v>0</v>
      </c>
      <c r="CC260" s="4">
        <f t="shared" si="114"/>
        <v>0</v>
      </c>
      <c r="CD260" s="4">
        <f t="shared" si="115"/>
        <v>0</v>
      </c>
      <c r="CE260" s="4">
        <f t="shared" si="116"/>
        <v>0</v>
      </c>
      <c r="CF260" s="4">
        <f t="shared" si="117"/>
        <v>0</v>
      </c>
      <c r="CG260" s="4">
        <f t="shared" si="118"/>
        <v>0</v>
      </c>
      <c r="CH260" s="4">
        <f t="shared" si="119"/>
        <v>0</v>
      </c>
      <c r="CI260" s="4">
        <f t="shared" si="120"/>
        <v>0</v>
      </c>
      <c r="CJ260" s="4">
        <f t="shared" si="121"/>
        <v>0</v>
      </c>
      <c r="CK260" s="4">
        <f t="shared" si="122"/>
        <v>0</v>
      </c>
      <c r="CL260" s="4">
        <f t="shared" si="123"/>
        <v>0</v>
      </c>
      <c r="CM260" s="4">
        <f t="shared" si="124"/>
        <v>0</v>
      </c>
    </row>
    <row r="261" spans="1:91" x14ac:dyDescent="0.2">
      <c r="A261" s="7">
        <v>44448</v>
      </c>
      <c r="B261" s="4">
        <v>24529</v>
      </c>
      <c r="C261" s="4">
        <v>24564</v>
      </c>
      <c r="D261" s="4">
        <v>25067</v>
      </c>
      <c r="E261" s="4">
        <v>25661</v>
      </c>
      <c r="F261" s="4">
        <v>26219</v>
      </c>
      <c r="G261" s="4">
        <v>27852</v>
      </c>
      <c r="H261" s="4">
        <v>30039</v>
      </c>
      <c r="I261" s="4">
        <v>32286</v>
      </c>
      <c r="J261" s="4">
        <v>34077</v>
      </c>
      <c r="K261" s="4">
        <v>34339</v>
      </c>
      <c r="L261" s="4">
        <v>35512</v>
      </c>
      <c r="M261" s="4">
        <v>36269</v>
      </c>
      <c r="N261" s="4">
        <v>36791</v>
      </c>
      <c r="O261" s="4">
        <v>37098</v>
      </c>
      <c r="P261" s="4">
        <v>37722</v>
      </c>
      <c r="Q261" s="4">
        <v>37773</v>
      </c>
      <c r="R261" s="4">
        <v>36664</v>
      </c>
      <c r="S261" s="4">
        <v>34171</v>
      </c>
      <c r="T261" s="4">
        <v>32530</v>
      </c>
      <c r="U261" s="4">
        <v>30904</v>
      </c>
      <c r="V261" s="4">
        <v>31046</v>
      </c>
      <c r="W261" s="4">
        <v>29533</v>
      </c>
      <c r="X261" s="4">
        <v>27527</v>
      </c>
      <c r="Y261" s="4">
        <v>26246</v>
      </c>
      <c r="AA261" s="13">
        <v>7</v>
      </c>
      <c r="AB261" s="4">
        <f t="shared" si="94"/>
        <v>0</v>
      </c>
      <c r="AC261" s="4">
        <f t="shared" si="95"/>
        <v>754419</v>
      </c>
      <c r="AD261" s="4">
        <f t="shared" si="96"/>
        <v>754419</v>
      </c>
      <c r="AF261">
        <f t="shared" si="97"/>
        <v>9</v>
      </c>
      <c r="AG261">
        <f t="shared" si="98"/>
        <v>2021</v>
      </c>
      <c r="AI261" s="4">
        <f t="shared" si="99"/>
        <v>37773</v>
      </c>
      <c r="AJ261">
        <f t="shared" si="100"/>
        <v>16</v>
      </c>
      <c r="AM261" s="4">
        <f>All_Large_Primary!B261+All_Large_SubT!B261+All_Large_T!B261</f>
        <v>24529</v>
      </c>
      <c r="AN261" s="4">
        <f>All_Large_Primary!C261+All_Large_SubT!C261+All_Large_T!C261</f>
        <v>24564</v>
      </c>
      <c r="AO261" s="4">
        <f>All_Large_Primary!D261+All_Large_SubT!D261+All_Large_T!D261</f>
        <v>25067</v>
      </c>
      <c r="AP261" s="4">
        <f>All_Large_Primary!E261+All_Large_SubT!E261+All_Large_T!E261</f>
        <v>25661</v>
      </c>
      <c r="AQ261" s="4">
        <f>All_Large_Primary!F261+All_Large_SubT!F261+All_Large_T!F261</f>
        <v>26219</v>
      </c>
      <c r="AR261" s="4">
        <f>All_Large_Primary!G261+All_Large_SubT!G261+All_Large_T!G261</f>
        <v>27852</v>
      </c>
      <c r="AS261" s="4">
        <f>All_Large_Primary!H261+All_Large_SubT!H261+All_Large_T!H261</f>
        <v>30039</v>
      </c>
      <c r="AT261" s="4">
        <f>All_Large_Primary!I261+All_Large_SubT!I261+All_Large_T!I261</f>
        <v>32286</v>
      </c>
      <c r="AU261" s="4">
        <f>All_Large_Primary!J261+All_Large_SubT!J261+All_Large_T!J261</f>
        <v>34077</v>
      </c>
      <c r="AV261" s="4">
        <f>All_Large_Primary!K261+All_Large_SubT!K261+All_Large_T!K261</f>
        <v>34339</v>
      </c>
      <c r="AW261" s="4">
        <f>All_Large_Primary!L261+All_Large_SubT!L261+All_Large_T!L261</f>
        <v>35512</v>
      </c>
      <c r="AX261" s="4">
        <f>All_Large_Primary!M261+All_Large_SubT!M261+All_Large_T!M261</f>
        <v>36269</v>
      </c>
      <c r="AY261" s="4">
        <f>All_Large_Primary!N261+All_Large_SubT!N261+All_Large_T!N261</f>
        <v>36791</v>
      </c>
      <c r="AZ261" s="4">
        <f>All_Large_Primary!O261+All_Large_SubT!O261+All_Large_T!O261</f>
        <v>37098</v>
      </c>
      <c r="BA261" s="4">
        <f>All_Large_Primary!P261+All_Large_SubT!P261+All_Large_T!P261</f>
        <v>37722</v>
      </c>
      <c r="BB261" s="4">
        <f>All_Large_Primary!Q261+All_Large_SubT!Q261+All_Large_T!Q261</f>
        <v>37773</v>
      </c>
      <c r="BC261" s="4">
        <f>All_Large_Primary!R261+All_Large_SubT!R261+All_Large_T!R261</f>
        <v>36664</v>
      </c>
      <c r="BD261" s="4">
        <f>All_Large_Primary!S261+All_Large_SubT!S261+All_Large_T!S261</f>
        <v>34171</v>
      </c>
      <c r="BE261" s="4">
        <f>All_Large_Primary!T261+All_Large_SubT!T261+All_Large_T!T261</f>
        <v>32530</v>
      </c>
      <c r="BF261" s="4">
        <f>All_Large_Primary!U261+All_Large_SubT!U261+All_Large_T!U261</f>
        <v>30904</v>
      </c>
      <c r="BG261" s="4">
        <f>All_Large_Primary!V261+All_Large_SubT!V261+All_Large_T!V261</f>
        <v>31046</v>
      </c>
      <c r="BH261" s="4">
        <f>All_Large_Primary!W261+All_Large_SubT!W261+All_Large_T!W261</f>
        <v>29533</v>
      </c>
      <c r="BI261" s="4">
        <f>All_Large_Primary!X261+All_Large_SubT!X261+All_Large_T!X261</f>
        <v>27527</v>
      </c>
      <c r="BJ261" s="4">
        <f>All_Large_Primary!Y261+All_Large_SubT!Y261+All_Large_T!Y261</f>
        <v>26246</v>
      </c>
      <c r="BP261" s="4">
        <f t="shared" si="101"/>
        <v>0</v>
      </c>
      <c r="BQ261" s="4">
        <f t="shared" si="102"/>
        <v>0</v>
      </c>
      <c r="BR261" s="4">
        <f t="shared" si="103"/>
        <v>0</v>
      </c>
      <c r="BS261" s="4">
        <f t="shared" si="104"/>
        <v>0</v>
      </c>
      <c r="BT261" s="4">
        <f t="shared" si="105"/>
        <v>0</v>
      </c>
      <c r="BU261" s="4">
        <f t="shared" si="106"/>
        <v>0</v>
      </c>
      <c r="BV261" s="4">
        <f t="shared" si="107"/>
        <v>0</v>
      </c>
      <c r="BW261" s="4">
        <f t="shared" si="108"/>
        <v>0</v>
      </c>
      <c r="BX261" s="4">
        <f t="shared" si="109"/>
        <v>0</v>
      </c>
      <c r="BY261" s="4">
        <f t="shared" si="110"/>
        <v>0</v>
      </c>
      <c r="BZ261" s="4">
        <f t="shared" si="111"/>
        <v>0</v>
      </c>
      <c r="CA261" s="4">
        <f t="shared" si="112"/>
        <v>0</v>
      </c>
      <c r="CB261" s="4">
        <f t="shared" si="113"/>
        <v>0</v>
      </c>
      <c r="CC261" s="4">
        <f t="shared" si="114"/>
        <v>0</v>
      </c>
      <c r="CD261" s="4">
        <f t="shared" si="115"/>
        <v>0</v>
      </c>
      <c r="CE261" s="4">
        <f t="shared" si="116"/>
        <v>0</v>
      </c>
      <c r="CF261" s="4">
        <f t="shared" si="117"/>
        <v>0</v>
      </c>
      <c r="CG261" s="4">
        <f t="shared" si="118"/>
        <v>0</v>
      </c>
      <c r="CH261" s="4">
        <f t="shared" si="119"/>
        <v>0</v>
      </c>
      <c r="CI261" s="4">
        <f t="shared" si="120"/>
        <v>0</v>
      </c>
      <c r="CJ261" s="4">
        <f t="shared" si="121"/>
        <v>0</v>
      </c>
      <c r="CK261" s="4">
        <f t="shared" si="122"/>
        <v>0</v>
      </c>
      <c r="CL261" s="4">
        <f t="shared" si="123"/>
        <v>0</v>
      </c>
      <c r="CM261" s="4">
        <f t="shared" si="124"/>
        <v>0</v>
      </c>
    </row>
    <row r="262" spans="1:91" x14ac:dyDescent="0.2">
      <c r="A262" s="7">
        <v>44449</v>
      </c>
      <c r="B262" s="4">
        <v>25944</v>
      </c>
      <c r="C262" s="4">
        <v>25945</v>
      </c>
      <c r="D262" s="4">
        <v>25880</v>
      </c>
      <c r="E262" s="4">
        <v>25901</v>
      </c>
      <c r="F262" s="4">
        <v>26902</v>
      </c>
      <c r="G262" s="4">
        <v>28096</v>
      </c>
      <c r="H262" s="4">
        <v>30080</v>
      </c>
      <c r="I262" s="4">
        <v>32167</v>
      </c>
      <c r="J262" s="4">
        <v>34462</v>
      </c>
      <c r="K262" s="4">
        <v>36699</v>
      </c>
      <c r="L262" s="4">
        <v>37864</v>
      </c>
      <c r="M262" s="4">
        <v>38241</v>
      </c>
      <c r="N262" s="4">
        <v>39395</v>
      </c>
      <c r="O262" s="4">
        <v>39064</v>
      </c>
      <c r="P262" s="4">
        <v>37965</v>
      </c>
      <c r="Q262" s="4">
        <v>37573</v>
      </c>
      <c r="R262" s="4">
        <v>36040</v>
      </c>
      <c r="S262" s="4">
        <v>33073</v>
      </c>
      <c r="T262" s="4">
        <v>30920</v>
      </c>
      <c r="U262" s="4">
        <v>30327</v>
      </c>
      <c r="V262" s="4">
        <v>29154</v>
      </c>
      <c r="W262" s="4">
        <v>28491</v>
      </c>
      <c r="X262" s="4">
        <v>28151</v>
      </c>
      <c r="Y262" s="4">
        <v>27827</v>
      </c>
      <c r="AA262" s="13">
        <v>1</v>
      </c>
      <c r="AB262" s="4">
        <f t="shared" si="94"/>
        <v>0</v>
      </c>
      <c r="AC262" s="4">
        <f t="shared" si="95"/>
        <v>766161</v>
      </c>
      <c r="AD262" s="4">
        <f t="shared" si="96"/>
        <v>766161</v>
      </c>
      <c r="AF262">
        <f t="shared" si="97"/>
        <v>9</v>
      </c>
      <c r="AG262">
        <f t="shared" si="98"/>
        <v>2021</v>
      </c>
      <c r="AI262" s="4">
        <f t="shared" si="99"/>
        <v>39395</v>
      </c>
      <c r="AJ262">
        <f t="shared" si="100"/>
        <v>13</v>
      </c>
      <c r="AM262" s="4">
        <f>All_Large_Primary!B262+All_Large_SubT!B262+All_Large_T!B262</f>
        <v>25944</v>
      </c>
      <c r="AN262" s="4">
        <f>All_Large_Primary!C262+All_Large_SubT!C262+All_Large_T!C262</f>
        <v>25945</v>
      </c>
      <c r="AO262" s="4">
        <f>All_Large_Primary!D262+All_Large_SubT!D262+All_Large_T!D262</f>
        <v>25880</v>
      </c>
      <c r="AP262" s="4">
        <f>All_Large_Primary!E262+All_Large_SubT!E262+All_Large_T!E262</f>
        <v>25901</v>
      </c>
      <c r="AQ262" s="4">
        <f>All_Large_Primary!F262+All_Large_SubT!F262+All_Large_T!F262</f>
        <v>26902</v>
      </c>
      <c r="AR262" s="4">
        <f>All_Large_Primary!G262+All_Large_SubT!G262+All_Large_T!G262</f>
        <v>28096</v>
      </c>
      <c r="AS262" s="4">
        <f>All_Large_Primary!H262+All_Large_SubT!H262+All_Large_T!H262</f>
        <v>30080</v>
      </c>
      <c r="AT262" s="4">
        <f>All_Large_Primary!I262+All_Large_SubT!I262+All_Large_T!I262</f>
        <v>32167</v>
      </c>
      <c r="AU262" s="4">
        <f>All_Large_Primary!J262+All_Large_SubT!J262+All_Large_T!J262</f>
        <v>34462</v>
      </c>
      <c r="AV262" s="4">
        <f>All_Large_Primary!K262+All_Large_SubT!K262+All_Large_T!K262</f>
        <v>36699</v>
      </c>
      <c r="AW262" s="4">
        <f>All_Large_Primary!L262+All_Large_SubT!L262+All_Large_T!L262</f>
        <v>37864</v>
      </c>
      <c r="AX262" s="4">
        <f>All_Large_Primary!M262+All_Large_SubT!M262+All_Large_T!M262</f>
        <v>38241</v>
      </c>
      <c r="AY262" s="4">
        <f>All_Large_Primary!N262+All_Large_SubT!N262+All_Large_T!N262</f>
        <v>39395</v>
      </c>
      <c r="AZ262" s="4">
        <f>All_Large_Primary!O262+All_Large_SubT!O262+All_Large_T!O262</f>
        <v>39064</v>
      </c>
      <c r="BA262" s="4">
        <f>All_Large_Primary!P262+All_Large_SubT!P262+All_Large_T!P262</f>
        <v>37965</v>
      </c>
      <c r="BB262" s="4">
        <f>All_Large_Primary!Q262+All_Large_SubT!Q262+All_Large_T!Q262</f>
        <v>37573</v>
      </c>
      <c r="BC262" s="4">
        <f>All_Large_Primary!R262+All_Large_SubT!R262+All_Large_T!R262</f>
        <v>36040</v>
      </c>
      <c r="BD262" s="4">
        <f>All_Large_Primary!S262+All_Large_SubT!S262+All_Large_T!S262</f>
        <v>33073</v>
      </c>
      <c r="BE262" s="4">
        <f>All_Large_Primary!T262+All_Large_SubT!T262+All_Large_T!T262</f>
        <v>30920</v>
      </c>
      <c r="BF262" s="4">
        <f>All_Large_Primary!U262+All_Large_SubT!U262+All_Large_T!U262</f>
        <v>30327</v>
      </c>
      <c r="BG262" s="4">
        <f>All_Large_Primary!V262+All_Large_SubT!V262+All_Large_T!V262</f>
        <v>29154</v>
      </c>
      <c r="BH262" s="4">
        <f>All_Large_Primary!W262+All_Large_SubT!W262+All_Large_T!W262</f>
        <v>28491</v>
      </c>
      <c r="BI262" s="4">
        <f>All_Large_Primary!X262+All_Large_SubT!X262+All_Large_T!X262</f>
        <v>28151</v>
      </c>
      <c r="BJ262" s="4">
        <f>All_Large_Primary!Y262+All_Large_SubT!Y262+All_Large_T!Y262</f>
        <v>27827</v>
      </c>
      <c r="BP262" s="4">
        <f t="shared" si="101"/>
        <v>0</v>
      </c>
      <c r="BQ262" s="4">
        <f t="shared" si="102"/>
        <v>0</v>
      </c>
      <c r="BR262" s="4">
        <f t="shared" si="103"/>
        <v>0</v>
      </c>
      <c r="BS262" s="4">
        <f t="shared" si="104"/>
        <v>0</v>
      </c>
      <c r="BT262" s="4">
        <f t="shared" si="105"/>
        <v>0</v>
      </c>
      <c r="BU262" s="4">
        <f t="shared" si="106"/>
        <v>0</v>
      </c>
      <c r="BV262" s="4">
        <f t="shared" si="107"/>
        <v>0</v>
      </c>
      <c r="BW262" s="4">
        <f t="shared" si="108"/>
        <v>0</v>
      </c>
      <c r="BX262" s="4">
        <f t="shared" si="109"/>
        <v>0</v>
      </c>
      <c r="BY262" s="4">
        <f t="shared" si="110"/>
        <v>0</v>
      </c>
      <c r="BZ262" s="4">
        <f t="shared" si="111"/>
        <v>0</v>
      </c>
      <c r="CA262" s="4">
        <f t="shared" si="112"/>
        <v>0</v>
      </c>
      <c r="CB262" s="4">
        <f t="shared" si="113"/>
        <v>0</v>
      </c>
      <c r="CC262" s="4">
        <f t="shared" si="114"/>
        <v>0</v>
      </c>
      <c r="CD262" s="4">
        <f t="shared" si="115"/>
        <v>0</v>
      </c>
      <c r="CE262" s="4">
        <f t="shared" si="116"/>
        <v>0</v>
      </c>
      <c r="CF262" s="4">
        <f t="shared" si="117"/>
        <v>0</v>
      </c>
      <c r="CG262" s="4">
        <f t="shared" si="118"/>
        <v>0</v>
      </c>
      <c r="CH262" s="4">
        <f t="shared" si="119"/>
        <v>0</v>
      </c>
      <c r="CI262" s="4">
        <f t="shared" si="120"/>
        <v>0</v>
      </c>
      <c r="CJ262" s="4">
        <f t="shared" si="121"/>
        <v>0</v>
      </c>
      <c r="CK262" s="4">
        <f t="shared" si="122"/>
        <v>0</v>
      </c>
      <c r="CL262" s="4">
        <f t="shared" si="123"/>
        <v>0</v>
      </c>
      <c r="CM262" s="4">
        <f t="shared" si="124"/>
        <v>0</v>
      </c>
    </row>
    <row r="263" spans="1:91" x14ac:dyDescent="0.2">
      <c r="A263" s="7">
        <v>44450</v>
      </c>
      <c r="B263" s="4">
        <v>28202</v>
      </c>
      <c r="C263" s="4">
        <v>27660</v>
      </c>
      <c r="D263" s="4">
        <v>27176</v>
      </c>
      <c r="E263" s="4">
        <v>27799</v>
      </c>
      <c r="F263" s="4">
        <v>28363</v>
      </c>
      <c r="G263" s="4">
        <v>29313</v>
      </c>
      <c r="H263" s="4">
        <v>30797</v>
      </c>
      <c r="I263" s="4">
        <v>32516</v>
      </c>
      <c r="J263" s="4">
        <v>34281</v>
      </c>
      <c r="K263" s="4">
        <v>35167</v>
      </c>
      <c r="L263" s="4">
        <v>36556</v>
      </c>
      <c r="M263" s="4">
        <v>37049</v>
      </c>
      <c r="N263" s="4">
        <v>37597</v>
      </c>
      <c r="O263" s="4">
        <v>38696</v>
      </c>
      <c r="P263" s="4">
        <v>38581</v>
      </c>
      <c r="Q263" s="4">
        <v>37250</v>
      </c>
      <c r="R263" s="4">
        <v>35135</v>
      </c>
      <c r="S263" s="4">
        <v>33815</v>
      </c>
      <c r="T263" s="4">
        <v>33572</v>
      </c>
      <c r="U263" s="4">
        <v>32717</v>
      </c>
      <c r="V263" s="4">
        <v>31642</v>
      </c>
      <c r="W263" s="4">
        <v>33173</v>
      </c>
      <c r="X263" s="4">
        <v>31760</v>
      </c>
      <c r="Y263" s="4">
        <v>28628</v>
      </c>
      <c r="AA263" s="13">
        <v>2</v>
      </c>
      <c r="AB263" s="4">
        <f t="shared" si="94"/>
        <v>559507</v>
      </c>
      <c r="AC263" s="4">
        <f t="shared" si="95"/>
        <v>227938</v>
      </c>
      <c r="AD263" s="4">
        <f t="shared" si="96"/>
        <v>787445</v>
      </c>
      <c r="AF263">
        <f t="shared" si="97"/>
        <v>9</v>
      </c>
      <c r="AG263">
        <f t="shared" si="98"/>
        <v>2021</v>
      </c>
      <c r="AI263" s="4">
        <f t="shared" si="99"/>
        <v>38696</v>
      </c>
      <c r="AJ263">
        <f t="shared" si="100"/>
        <v>14</v>
      </c>
      <c r="AM263" s="4">
        <f>All_Large_Primary!B263+All_Large_SubT!B263+All_Large_T!B263</f>
        <v>28202</v>
      </c>
      <c r="AN263" s="4">
        <f>All_Large_Primary!C263+All_Large_SubT!C263+All_Large_T!C263</f>
        <v>27660</v>
      </c>
      <c r="AO263" s="4">
        <f>All_Large_Primary!D263+All_Large_SubT!D263+All_Large_T!D263</f>
        <v>27176</v>
      </c>
      <c r="AP263" s="4">
        <f>All_Large_Primary!E263+All_Large_SubT!E263+All_Large_T!E263</f>
        <v>27799</v>
      </c>
      <c r="AQ263" s="4">
        <f>All_Large_Primary!F263+All_Large_SubT!F263+All_Large_T!F263</f>
        <v>28363</v>
      </c>
      <c r="AR263" s="4">
        <f>All_Large_Primary!G263+All_Large_SubT!G263+All_Large_T!G263</f>
        <v>29313</v>
      </c>
      <c r="AS263" s="4">
        <f>All_Large_Primary!H263+All_Large_SubT!H263+All_Large_T!H263</f>
        <v>30797</v>
      </c>
      <c r="AT263" s="4">
        <f>All_Large_Primary!I263+All_Large_SubT!I263+All_Large_T!I263</f>
        <v>32516</v>
      </c>
      <c r="AU263" s="4">
        <f>All_Large_Primary!J263+All_Large_SubT!J263+All_Large_T!J263</f>
        <v>34281</v>
      </c>
      <c r="AV263" s="4">
        <f>All_Large_Primary!K263+All_Large_SubT!K263+All_Large_T!K263</f>
        <v>35167</v>
      </c>
      <c r="AW263" s="4">
        <f>All_Large_Primary!L263+All_Large_SubT!L263+All_Large_T!L263</f>
        <v>36556</v>
      </c>
      <c r="AX263" s="4">
        <f>All_Large_Primary!M263+All_Large_SubT!M263+All_Large_T!M263</f>
        <v>37049</v>
      </c>
      <c r="AY263" s="4">
        <f>All_Large_Primary!N263+All_Large_SubT!N263+All_Large_T!N263</f>
        <v>37597</v>
      </c>
      <c r="AZ263" s="4">
        <f>All_Large_Primary!O263+All_Large_SubT!O263+All_Large_T!O263</f>
        <v>38696</v>
      </c>
      <c r="BA263" s="4">
        <f>All_Large_Primary!P263+All_Large_SubT!P263+All_Large_T!P263</f>
        <v>38581</v>
      </c>
      <c r="BB263" s="4">
        <f>All_Large_Primary!Q263+All_Large_SubT!Q263+All_Large_T!Q263</f>
        <v>37250</v>
      </c>
      <c r="BC263" s="4">
        <f>All_Large_Primary!R263+All_Large_SubT!R263+All_Large_T!R263</f>
        <v>35135</v>
      </c>
      <c r="BD263" s="4">
        <f>All_Large_Primary!S263+All_Large_SubT!S263+All_Large_T!S263</f>
        <v>33815</v>
      </c>
      <c r="BE263" s="4">
        <f>All_Large_Primary!T263+All_Large_SubT!T263+All_Large_T!T263</f>
        <v>33572</v>
      </c>
      <c r="BF263" s="4">
        <f>All_Large_Primary!U263+All_Large_SubT!U263+All_Large_T!U263</f>
        <v>32717</v>
      </c>
      <c r="BG263" s="4">
        <f>All_Large_Primary!V263+All_Large_SubT!V263+All_Large_T!V263</f>
        <v>31642</v>
      </c>
      <c r="BH263" s="4">
        <f>All_Large_Primary!W263+All_Large_SubT!W263+All_Large_T!W263</f>
        <v>33173</v>
      </c>
      <c r="BI263" s="4">
        <f>All_Large_Primary!X263+All_Large_SubT!X263+All_Large_T!X263</f>
        <v>31760</v>
      </c>
      <c r="BJ263" s="4">
        <f>All_Large_Primary!Y263+All_Large_SubT!Y263+All_Large_T!Y263</f>
        <v>28628</v>
      </c>
      <c r="BP263" s="4">
        <f t="shared" si="101"/>
        <v>0</v>
      </c>
      <c r="BQ263" s="4">
        <f t="shared" si="102"/>
        <v>0</v>
      </c>
      <c r="BR263" s="4">
        <f t="shared" si="103"/>
        <v>0</v>
      </c>
      <c r="BS263" s="4">
        <f t="shared" si="104"/>
        <v>0</v>
      </c>
      <c r="BT263" s="4">
        <f t="shared" si="105"/>
        <v>0</v>
      </c>
      <c r="BU263" s="4">
        <f t="shared" si="106"/>
        <v>0</v>
      </c>
      <c r="BV263" s="4">
        <f t="shared" si="107"/>
        <v>0</v>
      </c>
      <c r="BW263" s="4">
        <f t="shared" si="108"/>
        <v>0</v>
      </c>
      <c r="BX263" s="4">
        <f t="shared" si="109"/>
        <v>0</v>
      </c>
      <c r="BY263" s="4">
        <f t="shared" si="110"/>
        <v>0</v>
      </c>
      <c r="BZ263" s="4">
        <f t="shared" si="111"/>
        <v>0</v>
      </c>
      <c r="CA263" s="4">
        <f t="shared" si="112"/>
        <v>0</v>
      </c>
      <c r="CB263" s="4">
        <f t="shared" si="113"/>
        <v>0</v>
      </c>
      <c r="CC263" s="4">
        <f t="shared" si="114"/>
        <v>0</v>
      </c>
      <c r="CD263" s="4">
        <f t="shared" si="115"/>
        <v>0</v>
      </c>
      <c r="CE263" s="4">
        <f t="shared" si="116"/>
        <v>0</v>
      </c>
      <c r="CF263" s="4">
        <f t="shared" si="117"/>
        <v>0</v>
      </c>
      <c r="CG263" s="4">
        <f t="shared" si="118"/>
        <v>0</v>
      </c>
      <c r="CH263" s="4">
        <f t="shared" si="119"/>
        <v>0</v>
      </c>
      <c r="CI263" s="4">
        <f t="shared" si="120"/>
        <v>0</v>
      </c>
      <c r="CJ263" s="4">
        <f t="shared" si="121"/>
        <v>0</v>
      </c>
      <c r="CK263" s="4">
        <f t="shared" si="122"/>
        <v>0</v>
      </c>
      <c r="CL263" s="4">
        <f t="shared" si="123"/>
        <v>0</v>
      </c>
      <c r="CM263" s="4">
        <f t="shared" si="124"/>
        <v>0</v>
      </c>
    </row>
    <row r="264" spans="1:91" x14ac:dyDescent="0.2">
      <c r="A264" s="7">
        <v>44451</v>
      </c>
      <c r="B264" s="4">
        <v>26872</v>
      </c>
      <c r="C264" s="4">
        <v>29945</v>
      </c>
      <c r="D264" s="4">
        <v>31139</v>
      </c>
      <c r="E264" s="4">
        <v>30804</v>
      </c>
      <c r="F264" s="4">
        <v>30317</v>
      </c>
      <c r="G264" s="4">
        <v>30716</v>
      </c>
      <c r="H264" s="4">
        <v>30745</v>
      </c>
      <c r="I264" s="4">
        <v>31087</v>
      </c>
      <c r="J264" s="4">
        <v>31461</v>
      </c>
      <c r="K264" s="4">
        <v>32150</v>
      </c>
      <c r="L264" s="4">
        <v>32564</v>
      </c>
      <c r="M264" s="4">
        <v>32047</v>
      </c>
      <c r="N264" s="4">
        <v>31699</v>
      </c>
      <c r="O264" s="4">
        <v>31159</v>
      </c>
      <c r="P264" s="4">
        <v>31586</v>
      </c>
      <c r="Q264" s="4">
        <v>30364</v>
      </c>
      <c r="R264" s="4">
        <v>29505</v>
      </c>
      <c r="S264" s="4">
        <v>29096</v>
      </c>
      <c r="T264" s="4">
        <v>29469</v>
      </c>
      <c r="U264" s="4">
        <v>28651</v>
      </c>
      <c r="V264" s="4">
        <v>27594</v>
      </c>
      <c r="W264" s="4">
        <v>26995</v>
      </c>
      <c r="X264" s="4">
        <v>26524</v>
      </c>
      <c r="Y264" s="4">
        <v>25025</v>
      </c>
      <c r="AA264" s="13">
        <v>3</v>
      </c>
      <c r="AB264" s="4">
        <f t="shared" si="94"/>
        <v>481951</v>
      </c>
      <c r="AC264" s="4">
        <f t="shared" si="95"/>
        <v>235563</v>
      </c>
      <c r="AD264" s="4">
        <f t="shared" si="96"/>
        <v>717514</v>
      </c>
      <c r="AF264">
        <f t="shared" si="97"/>
        <v>9</v>
      </c>
      <c r="AG264">
        <f t="shared" si="98"/>
        <v>2021</v>
      </c>
      <c r="AI264" s="4">
        <f t="shared" si="99"/>
        <v>32564</v>
      </c>
      <c r="AJ264">
        <f t="shared" si="100"/>
        <v>11</v>
      </c>
      <c r="AM264" s="4">
        <f>All_Large_Primary!B264+All_Large_SubT!B264+All_Large_T!B264</f>
        <v>26872</v>
      </c>
      <c r="AN264" s="4">
        <f>All_Large_Primary!C264+All_Large_SubT!C264+All_Large_T!C264</f>
        <v>29945</v>
      </c>
      <c r="AO264" s="4">
        <f>All_Large_Primary!D264+All_Large_SubT!D264+All_Large_T!D264</f>
        <v>31139</v>
      </c>
      <c r="AP264" s="4">
        <f>All_Large_Primary!E264+All_Large_SubT!E264+All_Large_T!E264</f>
        <v>30804</v>
      </c>
      <c r="AQ264" s="4">
        <f>All_Large_Primary!F264+All_Large_SubT!F264+All_Large_T!F264</f>
        <v>30317</v>
      </c>
      <c r="AR264" s="4">
        <f>All_Large_Primary!G264+All_Large_SubT!G264+All_Large_T!G264</f>
        <v>30716</v>
      </c>
      <c r="AS264" s="4">
        <f>All_Large_Primary!H264+All_Large_SubT!H264+All_Large_T!H264</f>
        <v>30745</v>
      </c>
      <c r="AT264" s="4">
        <f>All_Large_Primary!I264+All_Large_SubT!I264+All_Large_T!I264</f>
        <v>31087</v>
      </c>
      <c r="AU264" s="4">
        <f>All_Large_Primary!J264+All_Large_SubT!J264+All_Large_T!J264</f>
        <v>31461</v>
      </c>
      <c r="AV264" s="4">
        <f>All_Large_Primary!K264+All_Large_SubT!K264+All_Large_T!K264</f>
        <v>32150</v>
      </c>
      <c r="AW264" s="4">
        <f>All_Large_Primary!L264+All_Large_SubT!L264+All_Large_T!L264</f>
        <v>32564</v>
      </c>
      <c r="AX264" s="4">
        <f>All_Large_Primary!M264+All_Large_SubT!M264+All_Large_T!M264</f>
        <v>32047</v>
      </c>
      <c r="AY264" s="4">
        <f>All_Large_Primary!N264+All_Large_SubT!N264+All_Large_T!N264</f>
        <v>31699</v>
      </c>
      <c r="AZ264" s="4">
        <f>All_Large_Primary!O264+All_Large_SubT!O264+All_Large_T!O264</f>
        <v>31159</v>
      </c>
      <c r="BA264" s="4">
        <f>All_Large_Primary!P264+All_Large_SubT!P264+All_Large_T!P264</f>
        <v>31586</v>
      </c>
      <c r="BB264" s="4">
        <f>All_Large_Primary!Q264+All_Large_SubT!Q264+All_Large_T!Q264</f>
        <v>30364</v>
      </c>
      <c r="BC264" s="4">
        <f>All_Large_Primary!R264+All_Large_SubT!R264+All_Large_T!R264</f>
        <v>29505</v>
      </c>
      <c r="BD264" s="4">
        <f>All_Large_Primary!S264+All_Large_SubT!S264+All_Large_T!S264</f>
        <v>29096</v>
      </c>
      <c r="BE264" s="4">
        <f>All_Large_Primary!T264+All_Large_SubT!T264+All_Large_T!T264</f>
        <v>29469</v>
      </c>
      <c r="BF264" s="4">
        <f>All_Large_Primary!U264+All_Large_SubT!U264+All_Large_T!U264</f>
        <v>28651</v>
      </c>
      <c r="BG264" s="4">
        <f>All_Large_Primary!V264+All_Large_SubT!V264+All_Large_T!V264</f>
        <v>27594</v>
      </c>
      <c r="BH264" s="4">
        <f>All_Large_Primary!W264+All_Large_SubT!W264+All_Large_T!W264</f>
        <v>26995</v>
      </c>
      <c r="BI264" s="4">
        <f>All_Large_Primary!X264+All_Large_SubT!X264+All_Large_T!X264</f>
        <v>26524</v>
      </c>
      <c r="BJ264" s="4">
        <f>All_Large_Primary!Y264+All_Large_SubT!Y264+All_Large_T!Y264</f>
        <v>25025</v>
      </c>
      <c r="BP264" s="4">
        <f t="shared" si="101"/>
        <v>0</v>
      </c>
      <c r="BQ264" s="4">
        <f t="shared" si="102"/>
        <v>0</v>
      </c>
      <c r="BR264" s="4">
        <f t="shared" si="103"/>
        <v>0</v>
      </c>
      <c r="BS264" s="4">
        <f t="shared" si="104"/>
        <v>0</v>
      </c>
      <c r="BT264" s="4">
        <f t="shared" si="105"/>
        <v>0</v>
      </c>
      <c r="BU264" s="4">
        <f t="shared" si="106"/>
        <v>0</v>
      </c>
      <c r="BV264" s="4">
        <f t="shared" si="107"/>
        <v>0</v>
      </c>
      <c r="BW264" s="4">
        <f t="shared" si="108"/>
        <v>0</v>
      </c>
      <c r="BX264" s="4">
        <f t="shared" si="109"/>
        <v>0</v>
      </c>
      <c r="BY264" s="4">
        <f t="shared" si="110"/>
        <v>0</v>
      </c>
      <c r="BZ264" s="4">
        <f t="shared" si="111"/>
        <v>0</v>
      </c>
      <c r="CA264" s="4">
        <f t="shared" si="112"/>
        <v>0</v>
      </c>
      <c r="CB264" s="4">
        <f t="shared" si="113"/>
        <v>0</v>
      </c>
      <c r="CC264" s="4">
        <f t="shared" si="114"/>
        <v>0</v>
      </c>
      <c r="CD264" s="4">
        <f t="shared" si="115"/>
        <v>0</v>
      </c>
      <c r="CE264" s="4">
        <f t="shared" si="116"/>
        <v>0</v>
      </c>
      <c r="CF264" s="4">
        <f t="shared" si="117"/>
        <v>0</v>
      </c>
      <c r="CG264" s="4">
        <f t="shared" si="118"/>
        <v>0</v>
      </c>
      <c r="CH264" s="4">
        <f t="shared" si="119"/>
        <v>0</v>
      </c>
      <c r="CI264" s="4">
        <f t="shared" si="120"/>
        <v>0</v>
      </c>
      <c r="CJ264" s="4">
        <f t="shared" si="121"/>
        <v>0</v>
      </c>
      <c r="CK264" s="4">
        <f t="shared" si="122"/>
        <v>0</v>
      </c>
      <c r="CL264" s="4">
        <f t="shared" si="123"/>
        <v>0</v>
      </c>
      <c r="CM264" s="4">
        <f t="shared" si="124"/>
        <v>0</v>
      </c>
    </row>
    <row r="265" spans="1:91" x14ac:dyDescent="0.2">
      <c r="A265" s="7">
        <v>44452</v>
      </c>
      <c r="B265" s="4">
        <v>24975</v>
      </c>
      <c r="C265" s="4">
        <v>25007</v>
      </c>
      <c r="D265" s="4">
        <v>24544</v>
      </c>
      <c r="E265" s="4">
        <v>24757</v>
      </c>
      <c r="F265" s="4">
        <v>24629</v>
      </c>
      <c r="G265" s="4">
        <v>24495</v>
      </c>
      <c r="H265" s="4">
        <v>24615</v>
      </c>
      <c r="I265" s="4">
        <v>24516</v>
      </c>
      <c r="J265" s="4">
        <v>24922</v>
      </c>
      <c r="K265" s="4">
        <v>26947</v>
      </c>
      <c r="L265" s="4">
        <v>27861</v>
      </c>
      <c r="M265" s="4">
        <v>27776</v>
      </c>
      <c r="N265" s="4">
        <v>27620</v>
      </c>
      <c r="O265" s="4">
        <v>27605</v>
      </c>
      <c r="P265" s="4">
        <v>27004</v>
      </c>
      <c r="Q265" s="4">
        <v>26148</v>
      </c>
      <c r="R265" s="4">
        <v>25715</v>
      </c>
      <c r="S265" s="4">
        <v>25354</v>
      </c>
      <c r="T265" s="4">
        <v>25008</v>
      </c>
      <c r="U265" s="4">
        <v>24467</v>
      </c>
      <c r="V265" s="4">
        <v>23859</v>
      </c>
      <c r="W265" s="4">
        <v>23553</v>
      </c>
      <c r="X265" s="4">
        <v>22996</v>
      </c>
      <c r="Y265" s="4">
        <v>22577</v>
      </c>
      <c r="AA265" s="13">
        <v>4</v>
      </c>
      <c r="AB265" s="4">
        <f t="shared" si="94"/>
        <v>411351</v>
      </c>
      <c r="AC265" s="4">
        <f t="shared" si="95"/>
        <v>195599</v>
      </c>
      <c r="AD265" s="4">
        <f t="shared" si="96"/>
        <v>606950</v>
      </c>
      <c r="AF265">
        <f t="shared" si="97"/>
        <v>9</v>
      </c>
      <c r="AG265">
        <f t="shared" si="98"/>
        <v>2021</v>
      </c>
      <c r="AI265" s="4">
        <f t="shared" si="99"/>
        <v>27861</v>
      </c>
      <c r="AJ265">
        <f t="shared" si="100"/>
        <v>11</v>
      </c>
      <c r="AM265" s="4">
        <f>All_Large_Primary!B265+All_Large_SubT!B265+All_Large_T!B265</f>
        <v>24975</v>
      </c>
      <c r="AN265" s="4">
        <f>All_Large_Primary!C265+All_Large_SubT!C265+All_Large_T!C265</f>
        <v>25007</v>
      </c>
      <c r="AO265" s="4">
        <f>All_Large_Primary!D265+All_Large_SubT!D265+All_Large_T!D265</f>
        <v>24544</v>
      </c>
      <c r="AP265" s="4">
        <f>All_Large_Primary!E265+All_Large_SubT!E265+All_Large_T!E265</f>
        <v>24757</v>
      </c>
      <c r="AQ265" s="4">
        <f>All_Large_Primary!F265+All_Large_SubT!F265+All_Large_T!F265</f>
        <v>24629</v>
      </c>
      <c r="AR265" s="4">
        <f>All_Large_Primary!G265+All_Large_SubT!G265+All_Large_T!G265</f>
        <v>24495</v>
      </c>
      <c r="AS265" s="4">
        <f>All_Large_Primary!H265+All_Large_SubT!H265+All_Large_T!H265</f>
        <v>24615</v>
      </c>
      <c r="AT265" s="4">
        <f>All_Large_Primary!I265+All_Large_SubT!I265+All_Large_T!I265</f>
        <v>24516</v>
      </c>
      <c r="AU265" s="4">
        <f>All_Large_Primary!J265+All_Large_SubT!J265+All_Large_T!J265</f>
        <v>24922</v>
      </c>
      <c r="AV265" s="4">
        <f>All_Large_Primary!K265+All_Large_SubT!K265+All_Large_T!K265</f>
        <v>26947</v>
      </c>
      <c r="AW265" s="4">
        <f>All_Large_Primary!L265+All_Large_SubT!L265+All_Large_T!L265</f>
        <v>27861</v>
      </c>
      <c r="AX265" s="4">
        <f>All_Large_Primary!M265+All_Large_SubT!M265+All_Large_T!M265</f>
        <v>27776</v>
      </c>
      <c r="AY265" s="4">
        <f>All_Large_Primary!N265+All_Large_SubT!N265+All_Large_T!N265</f>
        <v>27620</v>
      </c>
      <c r="AZ265" s="4">
        <f>All_Large_Primary!O265+All_Large_SubT!O265+All_Large_T!O265</f>
        <v>27605</v>
      </c>
      <c r="BA265" s="4">
        <f>All_Large_Primary!P265+All_Large_SubT!P265+All_Large_T!P265</f>
        <v>27004</v>
      </c>
      <c r="BB265" s="4">
        <f>All_Large_Primary!Q265+All_Large_SubT!Q265+All_Large_T!Q265</f>
        <v>26148</v>
      </c>
      <c r="BC265" s="4">
        <f>All_Large_Primary!R265+All_Large_SubT!R265+All_Large_T!R265</f>
        <v>25715</v>
      </c>
      <c r="BD265" s="4">
        <f>All_Large_Primary!S265+All_Large_SubT!S265+All_Large_T!S265</f>
        <v>25354</v>
      </c>
      <c r="BE265" s="4">
        <f>All_Large_Primary!T265+All_Large_SubT!T265+All_Large_T!T265</f>
        <v>25008</v>
      </c>
      <c r="BF265" s="4">
        <f>All_Large_Primary!U265+All_Large_SubT!U265+All_Large_T!U265</f>
        <v>24467</v>
      </c>
      <c r="BG265" s="4">
        <f>All_Large_Primary!V265+All_Large_SubT!V265+All_Large_T!V265</f>
        <v>23859</v>
      </c>
      <c r="BH265" s="4">
        <f>All_Large_Primary!W265+All_Large_SubT!W265+All_Large_T!W265</f>
        <v>23553</v>
      </c>
      <c r="BI265" s="4">
        <f>All_Large_Primary!X265+All_Large_SubT!X265+All_Large_T!X265</f>
        <v>22996</v>
      </c>
      <c r="BJ265" s="4">
        <f>All_Large_Primary!Y265+All_Large_SubT!Y265+All_Large_T!Y265</f>
        <v>22577</v>
      </c>
      <c r="BP265" s="4">
        <f t="shared" si="101"/>
        <v>0</v>
      </c>
      <c r="BQ265" s="4">
        <f t="shared" si="102"/>
        <v>0</v>
      </c>
      <c r="BR265" s="4">
        <f t="shared" si="103"/>
        <v>0</v>
      </c>
      <c r="BS265" s="4">
        <f t="shared" si="104"/>
        <v>0</v>
      </c>
      <c r="BT265" s="4">
        <f t="shared" si="105"/>
        <v>0</v>
      </c>
      <c r="BU265" s="4">
        <f t="shared" si="106"/>
        <v>0</v>
      </c>
      <c r="BV265" s="4">
        <f t="shared" si="107"/>
        <v>0</v>
      </c>
      <c r="BW265" s="4">
        <f t="shared" si="108"/>
        <v>0</v>
      </c>
      <c r="BX265" s="4">
        <f t="shared" si="109"/>
        <v>0</v>
      </c>
      <c r="BY265" s="4">
        <f t="shared" si="110"/>
        <v>0</v>
      </c>
      <c r="BZ265" s="4">
        <f t="shared" si="111"/>
        <v>0</v>
      </c>
      <c r="CA265" s="4">
        <f t="shared" si="112"/>
        <v>0</v>
      </c>
      <c r="CB265" s="4">
        <f t="shared" si="113"/>
        <v>0</v>
      </c>
      <c r="CC265" s="4">
        <f t="shared" si="114"/>
        <v>0</v>
      </c>
      <c r="CD265" s="4">
        <f t="shared" si="115"/>
        <v>0</v>
      </c>
      <c r="CE265" s="4">
        <f t="shared" si="116"/>
        <v>0</v>
      </c>
      <c r="CF265" s="4">
        <f t="shared" si="117"/>
        <v>0</v>
      </c>
      <c r="CG265" s="4">
        <f t="shared" si="118"/>
        <v>0</v>
      </c>
      <c r="CH265" s="4">
        <f t="shared" si="119"/>
        <v>0</v>
      </c>
      <c r="CI265" s="4">
        <f t="shared" si="120"/>
        <v>0</v>
      </c>
      <c r="CJ265" s="4">
        <f t="shared" si="121"/>
        <v>0</v>
      </c>
      <c r="CK265" s="4">
        <f t="shared" si="122"/>
        <v>0</v>
      </c>
      <c r="CL265" s="4">
        <f t="shared" si="123"/>
        <v>0</v>
      </c>
      <c r="CM265" s="4">
        <f t="shared" si="124"/>
        <v>0</v>
      </c>
    </row>
    <row r="266" spans="1:91" x14ac:dyDescent="0.2">
      <c r="A266" s="7">
        <v>44453</v>
      </c>
      <c r="B266" s="4">
        <v>22490</v>
      </c>
      <c r="C266" s="4">
        <v>22299</v>
      </c>
      <c r="D266" s="4">
        <v>22176</v>
      </c>
      <c r="E266" s="4">
        <v>22221</v>
      </c>
      <c r="F266" s="4">
        <v>22342</v>
      </c>
      <c r="G266" s="4">
        <v>22354</v>
      </c>
      <c r="H266" s="4">
        <v>22485</v>
      </c>
      <c r="I266" s="4">
        <v>22908</v>
      </c>
      <c r="J266" s="4">
        <v>23455</v>
      </c>
      <c r="K266" s="4">
        <v>24121</v>
      </c>
      <c r="L266" s="4">
        <v>24513</v>
      </c>
      <c r="M266" s="4">
        <v>24698</v>
      </c>
      <c r="N266" s="4">
        <v>25126</v>
      </c>
      <c r="O266" s="4">
        <v>25415</v>
      </c>
      <c r="P266" s="4">
        <v>25244</v>
      </c>
      <c r="Q266" s="4">
        <v>25061</v>
      </c>
      <c r="R266" s="4">
        <v>24659</v>
      </c>
      <c r="S266" s="4">
        <v>24410</v>
      </c>
      <c r="T266" s="4">
        <v>24239</v>
      </c>
      <c r="U266" s="4">
        <v>24589</v>
      </c>
      <c r="V266" s="4">
        <v>24315</v>
      </c>
      <c r="W266" s="4">
        <v>24033</v>
      </c>
      <c r="X266" s="4">
        <v>24473</v>
      </c>
      <c r="Y266" s="4">
        <v>24847</v>
      </c>
      <c r="AA266" s="13">
        <v>5</v>
      </c>
      <c r="AB266" s="4">
        <f t="shared" si="94"/>
        <v>391259</v>
      </c>
      <c r="AC266" s="4">
        <f t="shared" si="95"/>
        <v>181214</v>
      </c>
      <c r="AD266" s="4">
        <f t="shared" si="96"/>
        <v>572473</v>
      </c>
      <c r="AF266">
        <f t="shared" si="97"/>
        <v>9</v>
      </c>
      <c r="AG266">
        <f t="shared" si="98"/>
        <v>2021</v>
      </c>
      <c r="AI266" s="4">
        <f t="shared" si="99"/>
        <v>25415</v>
      </c>
      <c r="AJ266">
        <f t="shared" si="100"/>
        <v>14</v>
      </c>
      <c r="AM266" s="4">
        <f>All_Large_Primary!B266+All_Large_SubT!B266+All_Large_T!B266</f>
        <v>22490</v>
      </c>
      <c r="AN266" s="4">
        <f>All_Large_Primary!C266+All_Large_SubT!C266+All_Large_T!C266</f>
        <v>22299</v>
      </c>
      <c r="AO266" s="4">
        <f>All_Large_Primary!D266+All_Large_SubT!D266+All_Large_T!D266</f>
        <v>22176</v>
      </c>
      <c r="AP266" s="4">
        <f>All_Large_Primary!E266+All_Large_SubT!E266+All_Large_T!E266</f>
        <v>22221</v>
      </c>
      <c r="AQ266" s="4">
        <f>All_Large_Primary!F266+All_Large_SubT!F266+All_Large_T!F266</f>
        <v>22342</v>
      </c>
      <c r="AR266" s="4">
        <f>All_Large_Primary!G266+All_Large_SubT!G266+All_Large_T!G266</f>
        <v>22354</v>
      </c>
      <c r="AS266" s="4">
        <f>All_Large_Primary!H266+All_Large_SubT!H266+All_Large_T!H266</f>
        <v>22485</v>
      </c>
      <c r="AT266" s="4">
        <f>All_Large_Primary!I266+All_Large_SubT!I266+All_Large_T!I266</f>
        <v>22908</v>
      </c>
      <c r="AU266" s="4">
        <f>All_Large_Primary!J266+All_Large_SubT!J266+All_Large_T!J266</f>
        <v>23455</v>
      </c>
      <c r="AV266" s="4">
        <f>All_Large_Primary!K266+All_Large_SubT!K266+All_Large_T!K266</f>
        <v>24121</v>
      </c>
      <c r="AW266" s="4">
        <f>All_Large_Primary!L266+All_Large_SubT!L266+All_Large_T!L266</f>
        <v>24513</v>
      </c>
      <c r="AX266" s="4">
        <f>All_Large_Primary!M266+All_Large_SubT!M266+All_Large_T!M266</f>
        <v>24698</v>
      </c>
      <c r="AY266" s="4">
        <f>All_Large_Primary!N266+All_Large_SubT!N266+All_Large_T!N266</f>
        <v>25126</v>
      </c>
      <c r="AZ266" s="4">
        <f>All_Large_Primary!O266+All_Large_SubT!O266+All_Large_T!O266</f>
        <v>25415</v>
      </c>
      <c r="BA266" s="4">
        <f>All_Large_Primary!P266+All_Large_SubT!P266+All_Large_T!P266</f>
        <v>25244</v>
      </c>
      <c r="BB266" s="4">
        <f>All_Large_Primary!Q266+All_Large_SubT!Q266+All_Large_T!Q266</f>
        <v>25061</v>
      </c>
      <c r="BC266" s="4">
        <f>All_Large_Primary!R266+All_Large_SubT!R266+All_Large_T!R266</f>
        <v>24659</v>
      </c>
      <c r="BD266" s="4">
        <f>All_Large_Primary!S266+All_Large_SubT!S266+All_Large_T!S266</f>
        <v>24410</v>
      </c>
      <c r="BE266" s="4">
        <f>All_Large_Primary!T266+All_Large_SubT!T266+All_Large_T!T266</f>
        <v>24239</v>
      </c>
      <c r="BF266" s="4">
        <f>All_Large_Primary!U266+All_Large_SubT!U266+All_Large_T!U266</f>
        <v>24589</v>
      </c>
      <c r="BG266" s="4">
        <f>All_Large_Primary!V266+All_Large_SubT!V266+All_Large_T!V266</f>
        <v>24315</v>
      </c>
      <c r="BH266" s="4">
        <f>All_Large_Primary!W266+All_Large_SubT!W266+All_Large_T!W266</f>
        <v>24033</v>
      </c>
      <c r="BI266" s="4">
        <f>All_Large_Primary!X266+All_Large_SubT!X266+All_Large_T!X266</f>
        <v>24473</v>
      </c>
      <c r="BJ266" s="4">
        <f>All_Large_Primary!Y266+All_Large_SubT!Y266+All_Large_T!Y266</f>
        <v>24847</v>
      </c>
      <c r="BP266" s="4">
        <f t="shared" si="101"/>
        <v>0</v>
      </c>
      <c r="BQ266" s="4">
        <f t="shared" si="102"/>
        <v>0</v>
      </c>
      <c r="BR266" s="4">
        <f t="shared" si="103"/>
        <v>0</v>
      </c>
      <c r="BS266" s="4">
        <f t="shared" si="104"/>
        <v>0</v>
      </c>
      <c r="BT266" s="4">
        <f t="shared" si="105"/>
        <v>0</v>
      </c>
      <c r="BU266" s="4">
        <f t="shared" si="106"/>
        <v>0</v>
      </c>
      <c r="BV266" s="4">
        <f t="shared" si="107"/>
        <v>0</v>
      </c>
      <c r="BW266" s="4">
        <f t="shared" si="108"/>
        <v>0</v>
      </c>
      <c r="BX266" s="4">
        <f t="shared" si="109"/>
        <v>0</v>
      </c>
      <c r="BY266" s="4">
        <f t="shared" si="110"/>
        <v>0</v>
      </c>
      <c r="BZ266" s="4">
        <f t="shared" si="111"/>
        <v>0</v>
      </c>
      <c r="CA266" s="4">
        <f t="shared" si="112"/>
        <v>0</v>
      </c>
      <c r="CB266" s="4">
        <f t="shared" si="113"/>
        <v>0</v>
      </c>
      <c r="CC266" s="4">
        <f t="shared" si="114"/>
        <v>0</v>
      </c>
      <c r="CD266" s="4">
        <f t="shared" si="115"/>
        <v>0</v>
      </c>
      <c r="CE266" s="4">
        <f t="shared" si="116"/>
        <v>0</v>
      </c>
      <c r="CF266" s="4">
        <f t="shared" si="117"/>
        <v>0</v>
      </c>
      <c r="CG266" s="4">
        <f t="shared" si="118"/>
        <v>0</v>
      </c>
      <c r="CH266" s="4">
        <f t="shared" si="119"/>
        <v>0</v>
      </c>
      <c r="CI266" s="4">
        <f t="shared" si="120"/>
        <v>0</v>
      </c>
      <c r="CJ266" s="4">
        <f t="shared" si="121"/>
        <v>0</v>
      </c>
      <c r="CK266" s="4">
        <f t="shared" si="122"/>
        <v>0</v>
      </c>
      <c r="CL266" s="4">
        <f t="shared" si="123"/>
        <v>0</v>
      </c>
      <c r="CM266" s="4">
        <f t="shared" si="124"/>
        <v>0</v>
      </c>
    </row>
    <row r="267" spans="1:91" x14ac:dyDescent="0.2">
      <c r="A267" s="7">
        <v>44454</v>
      </c>
      <c r="B267" s="4">
        <v>24516</v>
      </c>
      <c r="C267" s="4">
        <v>24367</v>
      </c>
      <c r="D267" s="4">
        <v>24401</v>
      </c>
      <c r="E267" s="4">
        <v>24621</v>
      </c>
      <c r="F267" s="4">
        <v>25013</v>
      </c>
      <c r="G267" s="4">
        <v>26630</v>
      </c>
      <c r="H267" s="4">
        <v>28469</v>
      </c>
      <c r="I267" s="4">
        <v>29902</v>
      </c>
      <c r="J267" s="4">
        <v>31173</v>
      </c>
      <c r="K267" s="4">
        <v>31395</v>
      </c>
      <c r="L267" s="4">
        <v>31500</v>
      </c>
      <c r="M267" s="4">
        <v>31452</v>
      </c>
      <c r="N267" s="4">
        <v>30639</v>
      </c>
      <c r="O267" s="4">
        <v>31313</v>
      </c>
      <c r="P267" s="4">
        <v>30699</v>
      </c>
      <c r="Q267" s="4">
        <v>29676</v>
      </c>
      <c r="R267" s="4">
        <v>28422</v>
      </c>
      <c r="S267" s="4">
        <v>27480</v>
      </c>
      <c r="T267" s="4">
        <v>26923</v>
      </c>
      <c r="U267" s="4">
        <v>26545</v>
      </c>
      <c r="V267" s="4">
        <v>25549</v>
      </c>
      <c r="W267" s="4">
        <v>24904</v>
      </c>
      <c r="X267" s="4">
        <v>24256</v>
      </c>
      <c r="Y267" s="4">
        <v>23397</v>
      </c>
      <c r="AA267" s="13">
        <v>6</v>
      </c>
      <c r="AB267" s="4">
        <f t="shared" ref="AB267:AB330" si="125">IF(AND(AA267&gt;1,AA267&lt;7),SUM(I267:X267),0)</f>
        <v>461828</v>
      </c>
      <c r="AC267" s="4">
        <f t="shared" ref="AC267:AC330" si="126">SUM(B267:Y267)-AB267</f>
        <v>201414</v>
      </c>
      <c r="AD267" s="4">
        <f t="shared" ref="AD267:AD330" si="127">SUM(B267:Y267)</f>
        <v>663242</v>
      </c>
      <c r="AF267">
        <f t="shared" ref="AF267:AF330" si="128">MONTH(A267)</f>
        <v>9</v>
      </c>
      <c r="AG267">
        <f t="shared" ref="AG267:AG330" si="129">YEAR(A267)</f>
        <v>2021</v>
      </c>
      <c r="AI267" s="4">
        <f t="shared" ref="AI267:AI330" si="130">MAX(B267:Y267)</f>
        <v>31500</v>
      </c>
      <c r="AJ267">
        <f t="shared" ref="AJ267:AJ330" si="131">INDEX($B$8:$Y$8,MATCH(AI267,B267:Y267,0))</f>
        <v>11</v>
      </c>
      <c r="AM267" s="4">
        <f>All_Large_Primary!B267+All_Large_SubT!B267+All_Large_T!B267</f>
        <v>24516</v>
      </c>
      <c r="AN267" s="4">
        <f>All_Large_Primary!C267+All_Large_SubT!C267+All_Large_T!C267</f>
        <v>24367</v>
      </c>
      <c r="AO267" s="4">
        <f>All_Large_Primary!D267+All_Large_SubT!D267+All_Large_T!D267</f>
        <v>24401</v>
      </c>
      <c r="AP267" s="4">
        <f>All_Large_Primary!E267+All_Large_SubT!E267+All_Large_T!E267</f>
        <v>24621</v>
      </c>
      <c r="AQ267" s="4">
        <f>All_Large_Primary!F267+All_Large_SubT!F267+All_Large_T!F267</f>
        <v>25013</v>
      </c>
      <c r="AR267" s="4">
        <f>All_Large_Primary!G267+All_Large_SubT!G267+All_Large_T!G267</f>
        <v>26630</v>
      </c>
      <c r="AS267" s="4">
        <f>All_Large_Primary!H267+All_Large_SubT!H267+All_Large_T!H267</f>
        <v>28469</v>
      </c>
      <c r="AT267" s="4">
        <f>All_Large_Primary!I267+All_Large_SubT!I267+All_Large_T!I267</f>
        <v>29902</v>
      </c>
      <c r="AU267" s="4">
        <f>All_Large_Primary!J267+All_Large_SubT!J267+All_Large_T!J267</f>
        <v>31173</v>
      </c>
      <c r="AV267" s="4">
        <f>All_Large_Primary!K267+All_Large_SubT!K267+All_Large_T!K267</f>
        <v>31395</v>
      </c>
      <c r="AW267" s="4">
        <f>All_Large_Primary!L267+All_Large_SubT!L267+All_Large_T!L267</f>
        <v>31500</v>
      </c>
      <c r="AX267" s="4">
        <f>All_Large_Primary!M267+All_Large_SubT!M267+All_Large_T!M267</f>
        <v>31452</v>
      </c>
      <c r="AY267" s="4">
        <f>All_Large_Primary!N267+All_Large_SubT!N267+All_Large_T!N267</f>
        <v>30639</v>
      </c>
      <c r="AZ267" s="4">
        <f>All_Large_Primary!O267+All_Large_SubT!O267+All_Large_T!O267</f>
        <v>31313</v>
      </c>
      <c r="BA267" s="4">
        <f>All_Large_Primary!P267+All_Large_SubT!P267+All_Large_T!P267</f>
        <v>30699</v>
      </c>
      <c r="BB267" s="4">
        <f>All_Large_Primary!Q267+All_Large_SubT!Q267+All_Large_T!Q267</f>
        <v>29676</v>
      </c>
      <c r="BC267" s="4">
        <f>All_Large_Primary!R267+All_Large_SubT!R267+All_Large_T!R267</f>
        <v>28422</v>
      </c>
      <c r="BD267" s="4">
        <f>All_Large_Primary!S267+All_Large_SubT!S267+All_Large_T!S267</f>
        <v>27480</v>
      </c>
      <c r="BE267" s="4">
        <f>All_Large_Primary!T267+All_Large_SubT!T267+All_Large_T!T267</f>
        <v>26923</v>
      </c>
      <c r="BF267" s="4">
        <f>All_Large_Primary!U267+All_Large_SubT!U267+All_Large_T!U267</f>
        <v>26545</v>
      </c>
      <c r="BG267" s="4">
        <f>All_Large_Primary!V267+All_Large_SubT!V267+All_Large_T!V267</f>
        <v>25549</v>
      </c>
      <c r="BH267" s="4">
        <f>All_Large_Primary!W267+All_Large_SubT!W267+All_Large_T!W267</f>
        <v>24904</v>
      </c>
      <c r="BI267" s="4">
        <f>All_Large_Primary!X267+All_Large_SubT!X267+All_Large_T!X267</f>
        <v>24256</v>
      </c>
      <c r="BJ267" s="4">
        <f>All_Large_Primary!Y267+All_Large_SubT!Y267+All_Large_T!Y267</f>
        <v>23397</v>
      </c>
      <c r="BP267" s="4">
        <f t="shared" ref="BP267:BP330" si="132">B267-AM267</f>
        <v>0</v>
      </c>
      <c r="BQ267" s="4">
        <f t="shared" ref="BQ267:BQ330" si="133">C267-AN267</f>
        <v>0</v>
      </c>
      <c r="BR267" s="4">
        <f t="shared" ref="BR267:BR330" si="134">D267-AO267</f>
        <v>0</v>
      </c>
      <c r="BS267" s="4">
        <f t="shared" ref="BS267:BS330" si="135">E267-AP267</f>
        <v>0</v>
      </c>
      <c r="BT267" s="4">
        <f t="shared" ref="BT267:BT330" si="136">F267-AQ267</f>
        <v>0</v>
      </c>
      <c r="BU267" s="4">
        <f t="shared" ref="BU267:BU330" si="137">G267-AR267</f>
        <v>0</v>
      </c>
      <c r="BV267" s="4">
        <f t="shared" ref="BV267:BV330" si="138">H267-AS267</f>
        <v>0</v>
      </c>
      <c r="BW267" s="4">
        <f t="shared" ref="BW267:BW330" si="139">I267-AT267</f>
        <v>0</v>
      </c>
      <c r="BX267" s="4">
        <f t="shared" ref="BX267:BX330" si="140">J267-AU267</f>
        <v>0</v>
      </c>
      <c r="BY267" s="4">
        <f t="shared" ref="BY267:BY330" si="141">K267-AV267</f>
        <v>0</v>
      </c>
      <c r="BZ267" s="4">
        <f t="shared" ref="BZ267:BZ330" si="142">L267-AW267</f>
        <v>0</v>
      </c>
      <c r="CA267" s="4">
        <f t="shared" ref="CA267:CA330" si="143">M267-AX267</f>
        <v>0</v>
      </c>
      <c r="CB267" s="4">
        <f t="shared" ref="CB267:CB330" si="144">N267-AY267</f>
        <v>0</v>
      </c>
      <c r="CC267" s="4">
        <f t="shared" ref="CC267:CC330" si="145">O267-AZ267</f>
        <v>0</v>
      </c>
      <c r="CD267" s="4">
        <f t="shared" ref="CD267:CD330" si="146">P267-BA267</f>
        <v>0</v>
      </c>
      <c r="CE267" s="4">
        <f t="shared" ref="CE267:CE330" si="147">Q267-BB267</f>
        <v>0</v>
      </c>
      <c r="CF267" s="4">
        <f t="shared" ref="CF267:CF330" si="148">R267-BC267</f>
        <v>0</v>
      </c>
      <c r="CG267" s="4">
        <f t="shared" ref="CG267:CG330" si="149">S267-BD267</f>
        <v>0</v>
      </c>
      <c r="CH267" s="4">
        <f t="shared" ref="CH267:CH330" si="150">T267-BE267</f>
        <v>0</v>
      </c>
      <c r="CI267" s="4">
        <f t="shared" ref="CI267:CI330" si="151">U267-BF267</f>
        <v>0</v>
      </c>
      <c r="CJ267" s="4">
        <f t="shared" ref="CJ267:CJ330" si="152">V267-BG267</f>
        <v>0</v>
      </c>
      <c r="CK267" s="4">
        <f t="shared" ref="CK267:CK330" si="153">W267-BH267</f>
        <v>0</v>
      </c>
      <c r="CL267" s="4">
        <f t="shared" ref="CL267:CL330" si="154">X267-BI267</f>
        <v>0</v>
      </c>
      <c r="CM267" s="4">
        <f t="shared" ref="CM267:CM330" si="155">Y267-BJ267</f>
        <v>0</v>
      </c>
    </row>
    <row r="268" spans="1:91" x14ac:dyDescent="0.2">
      <c r="A268" s="7">
        <v>44455</v>
      </c>
      <c r="B268" s="4">
        <v>22769</v>
      </c>
      <c r="C268" s="4">
        <v>22546</v>
      </c>
      <c r="D268" s="4">
        <v>22417</v>
      </c>
      <c r="E268" s="4">
        <v>22595</v>
      </c>
      <c r="F268" s="4">
        <v>22952</v>
      </c>
      <c r="G268" s="4">
        <v>24081</v>
      </c>
      <c r="H268" s="4">
        <v>25764</v>
      </c>
      <c r="I268" s="4">
        <v>26387</v>
      </c>
      <c r="J268" s="4">
        <v>27218</v>
      </c>
      <c r="K268" s="4">
        <v>28101</v>
      </c>
      <c r="L268" s="4">
        <v>28346</v>
      </c>
      <c r="M268" s="4">
        <v>28621</v>
      </c>
      <c r="N268" s="4">
        <v>29098</v>
      </c>
      <c r="O268" s="4">
        <v>29190</v>
      </c>
      <c r="P268" s="4">
        <v>29166</v>
      </c>
      <c r="Q268" s="4">
        <v>28541</v>
      </c>
      <c r="R268" s="4">
        <v>27651</v>
      </c>
      <c r="S268" s="4">
        <v>27063</v>
      </c>
      <c r="T268" s="4">
        <v>26948</v>
      </c>
      <c r="U268" s="4">
        <v>26777</v>
      </c>
      <c r="V268" s="4">
        <v>25764</v>
      </c>
      <c r="W268" s="4">
        <v>25498</v>
      </c>
      <c r="X268" s="4">
        <v>24959</v>
      </c>
      <c r="Y268" s="4">
        <v>24633</v>
      </c>
      <c r="AA268" s="13">
        <v>7</v>
      </c>
      <c r="AB268" s="4">
        <f t="shared" si="125"/>
        <v>0</v>
      </c>
      <c r="AC268" s="4">
        <f t="shared" si="126"/>
        <v>627085</v>
      </c>
      <c r="AD268" s="4">
        <f t="shared" si="127"/>
        <v>627085</v>
      </c>
      <c r="AF268">
        <f t="shared" si="128"/>
        <v>9</v>
      </c>
      <c r="AG268">
        <f t="shared" si="129"/>
        <v>2021</v>
      </c>
      <c r="AI268" s="4">
        <f t="shared" si="130"/>
        <v>29190</v>
      </c>
      <c r="AJ268">
        <f t="shared" si="131"/>
        <v>14</v>
      </c>
      <c r="AM268" s="4">
        <f>All_Large_Primary!B268+All_Large_SubT!B268+All_Large_T!B268</f>
        <v>22769</v>
      </c>
      <c r="AN268" s="4">
        <f>All_Large_Primary!C268+All_Large_SubT!C268+All_Large_T!C268</f>
        <v>22546</v>
      </c>
      <c r="AO268" s="4">
        <f>All_Large_Primary!D268+All_Large_SubT!D268+All_Large_T!D268</f>
        <v>22417</v>
      </c>
      <c r="AP268" s="4">
        <f>All_Large_Primary!E268+All_Large_SubT!E268+All_Large_T!E268</f>
        <v>22595</v>
      </c>
      <c r="AQ268" s="4">
        <f>All_Large_Primary!F268+All_Large_SubT!F268+All_Large_T!F268</f>
        <v>22952</v>
      </c>
      <c r="AR268" s="4">
        <f>All_Large_Primary!G268+All_Large_SubT!G268+All_Large_T!G268</f>
        <v>24081</v>
      </c>
      <c r="AS268" s="4">
        <f>All_Large_Primary!H268+All_Large_SubT!H268+All_Large_T!H268</f>
        <v>25764</v>
      </c>
      <c r="AT268" s="4">
        <f>All_Large_Primary!I268+All_Large_SubT!I268+All_Large_T!I268</f>
        <v>26387</v>
      </c>
      <c r="AU268" s="4">
        <f>All_Large_Primary!J268+All_Large_SubT!J268+All_Large_T!J268</f>
        <v>27218</v>
      </c>
      <c r="AV268" s="4">
        <f>All_Large_Primary!K268+All_Large_SubT!K268+All_Large_T!K268</f>
        <v>28101</v>
      </c>
      <c r="AW268" s="4">
        <f>All_Large_Primary!L268+All_Large_SubT!L268+All_Large_T!L268</f>
        <v>28346</v>
      </c>
      <c r="AX268" s="4">
        <f>All_Large_Primary!M268+All_Large_SubT!M268+All_Large_T!M268</f>
        <v>28621</v>
      </c>
      <c r="AY268" s="4">
        <f>All_Large_Primary!N268+All_Large_SubT!N268+All_Large_T!N268</f>
        <v>29098</v>
      </c>
      <c r="AZ268" s="4">
        <f>All_Large_Primary!O268+All_Large_SubT!O268+All_Large_T!O268</f>
        <v>29190</v>
      </c>
      <c r="BA268" s="4">
        <f>All_Large_Primary!P268+All_Large_SubT!P268+All_Large_T!P268</f>
        <v>29166</v>
      </c>
      <c r="BB268" s="4">
        <f>All_Large_Primary!Q268+All_Large_SubT!Q268+All_Large_T!Q268</f>
        <v>28541</v>
      </c>
      <c r="BC268" s="4">
        <f>All_Large_Primary!R268+All_Large_SubT!R268+All_Large_T!R268</f>
        <v>27651</v>
      </c>
      <c r="BD268" s="4">
        <f>All_Large_Primary!S268+All_Large_SubT!S268+All_Large_T!S268</f>
        <v>27063</v>
      </c>
      <c r="BE268" s="4">
        <f>All_Large_Primary!T268+All_Large_SubT!T268+All_Large_T!T268</f>
        <v>26948</v>
      </c>
      <c r="BF268" s="4">
        <f>All_Large_Primary!U268+All_Large_SubT!U268+All_Large_T!U268</f>
        <v>26777</v>
      </c>
      <c r="BG268" s="4">
        <f>All_Large_Primary!V268+All_Large_SubT!V268+All_Large_T!V268</f>
        <v>25764</v>
      </c>
      <c r="BH268" s="4">
        <f>All_Large_Primary!W268+All_Large_SubT!W268+All_Large_T!W268</f>
        <v>25498</v>
      </c>
      <c r="BI268" s="4">
        <f>All_Large_Primary!X268+All_Large_SubT!X268+All_Large_T!X268</f>
        <v>24959</v>
      </c>
      <c r="BJ268" s="4">
        <f>All_Large_Primary!Y268+All_Large_SubT!Y268+All_Large_T!Y268</f>
        <v>24633</v>
      </c>
      <c r="BP268" s="4">
        <f t="shared" si="132"/>
        <v>0</v>
      </c>
      <c r="BQ268" s="4">
        <f t="shared" si="133"/>
        <v>0</v>
      </c>
      <c r="BR268" s="4">
        <f t="shared" si="134"/>
        <v>0</v>
      </c>
      <c r="BS268" s="4">
        <f t="shared" si="135"/>
        <v>0</v>
      </c>
      <c r="BT268" s="4">
        <f t="shared" si="136"/>
        <v>0</v>
      </c>
      <c r="BU268" s="4">
        <f t="shared" si="137"/>
        <v>0</v>
      </c>
      <c r="BV268" s="4">
        <f t="shared" si="138"/>
        <v>0</v>
      </c>
      <c r="BW268" s="4">
        <f t="shared" si="139"/>
        <v>0</v>
      </c>
      <c r="BX268" s="4">
        <f t="shared" si="140"/>
        <v>0</v>
      </c>
      <c r="BY268" s="4">
        <f t="shared" si="141"/>
        <v>0</v>
      </c>
      <c r="BZ268" s="4">
        <f t="shared" si="142"/>
        <v>0</v>
      </c>
      <c r="CA268" s="4">
        <f t="shared" si="143"/>
        <v>0</v>
      </c>
      <c r="CB268" s="4">
        <f t="shared" si="144"/>
        <v>0</v>
      </c>
      <c r="CC268" s="4">
        <f t="shared" si="145"/>
        <v>0</v>
      </c>
      <c r="CD268" s="4">
        <f t="shared" si="146"/>
        <v>0</v>
      </c>
      <c r="CE268" s="4">
        <f t="shared" si="147"/>
        <v>0</v>
      </c>
      <c r="CF268" s="4">
        <f t="shared" si="148"/>
        <v>0</v>
      </c>
      <c r="CG268" s="4">
        <f t="shared" si="149"/>
        <v>0</v>
      </c>
      <c r="CH268" s="4">
        <f t="shared" si="150"/>
        <v>0</v>
      </c>
      <c r="CI268" s="4">
        <f t="shared" si="151"/>
        <v>0</v>
      </c>
      <c r="CJ268" s="4">
        <f t="shared" si="152"/>
        <v>0</v>
      </c>
      <c r="CK268" s="4">
        <f t="shared" si="153"/>
        <v>0</v>
      </c>
      <c r="CL268" s="4">
        <f t="shared" si="154"/>
        <v>0</v>
      </c>
      <c r="CM268" s="4">
        <f t="shared" si="155"/>
        <v>0</v>
      </c>
    </row>
    <row r="269" spans="1:91" x14ac:dyDescent="0.2">
      <c r="A269" s="7">
        <v>44456</v>
      </c>
      <c r="B269" s="4">
        <v>26093</v>
      </c>
      <c r="C269" s="4">
        <v>25066</v>
      </c>
      <c r="D269" s="4">
        <v>22964</v>
      </c>
      <c r="E269" s="4">
        <v>22992</v>
      </c>
      <c r="F269" s="4">
        <v>23587</v>
      </c>
      <c r="G269" s="4">
        <v>24399</v>
      </c>
      <c r="H269" s="4">
        <v>25253</v>
      </c>
      <c r="I269" s="4">
        <v>26440</v>
      </c>
      <c r="J269" s="4">
        <v>26720</v>
      </c>
      <c r="K269" s="4">
        <v>26832</v>
      </c>
      <c r="L269" s="4">
        <v>27993</v>
      </c>
      <c r="M269" s="4">
        <v>28351</v>
      </c>
      <c r="N269" s="4">
        <v>28498</v>
      </c>
      <c r="O269" s="4">
        <v>28617</v>
      </c>
      <c r="P269" s="4">
        <v>28856</v>
      </c>
      <c r="Q269" s="4">
        <v>27812</v>
      </c>
      <c r="R269" s="4">
        <v>26781</v>
      </c>
      <c r="S269" s="4">
        <v>25616</v>
      </c>
      <c r="T269" s="4">
        <v>24833</v>
      </c>
      <c r="U269" s="4">
        <v>25114</v>
      </c>
      <c r="V269" s="4">
        <v>25056</v>
      </c>
      <c r="W269" s="4">
        <v>24778</v>
      </c>
      <c r="X269" s="4">
        <v>24129</v>
      </c>
      <c r="Y269" s="4">
        <v>23594</v>
      </c>
      <c r="AA269" s="13">
        <v>1</v>
      </c>
      <c r="AB269" s="4">
        <f t="shared" si="125"/>
        <v>0</v>
      </c>
      <c r="AC269" s="4">
        <f t="shared" si="126"/>
        <v>620374</v>
      </c>
      <c r="AD269" s="4">
        <f t="shared" si="127"/>
        <v>620374</v>
      </c>
      <c r="AF269">
        <f t="shared" si="128"/>
        <v>9</v>
      </c>
      <c r="AG269">
        <f t="shared" si="129"/>
        <v>2021</v>
      </c>
      <c r="AI269" s="4">
        <f t="shared" si="130"/>
        <v>28856</v>
      </c>
      <c r="AJ269">
        <f t="shared" si="131"/>
        <v>15</v>
      </c>
      <c r="AM269" s="4">
        <f>All_Large_Primary!B269+All_Large_SubT!B269+All_Large_T!B269</f>
        <v>26093</v>
      </c>
      <c r="AN269" s="4">
        <f>All_Large_Primary!C269+All_Large_SubT!C269+All_Large_T!C269</f>
        <v>25066</v>
      </c>
      <c r="AO269" s="4">
        <f>All_Large_Primary!D269+All_Large_SubT!D269+All_Large_T!D269</f>
        <v>22964</v>
      </c>
      <c r="AP269" s="4">
        <f>All_Large_Primary!E269+All_Large_SubT!E269+All_Large_T!E269</f>
        <v>22992</v>
      </c>
      <c r="AQ269" s="4">
        <f>All_Large_Primary!F269+All_Large_SubT!F269+All_Large_T!F269</f>
        <v>23587</v>
      </c>
      <c r="AR269" s="4">
        <f>All_Large_Primary!G269+All_Large_SubT!G269+All_Large_T!G269</f>
        <v>24399</v>
      </c>
      <c r="AS269" s="4">
        <f>All_Large_Primary!H269+All_Large_SubT!H269+All_Large_T!H269</f>
        <v>25253</v>
      </c>
      <c r="AT269" s="4">
        <f>All_Large_Primary!I269+All_Large_SubT!I269+All_Large_T!I269</f>
        <v>26440</v>
      </c>
      <c r="AU269" s="4">
        <f>All_Large_Primary!J269+All_Large_SubT!J269+All_Large_T!J269</f>
        <v>26720</v>
      </c>
      <c r="AV269" s="4">
        <f>All_Large_Primary!K269+All_Large_SubT!K269+All_Large_T!K269</f>
        <v>26832</v>
      </c>
      <c r="AW269" s="4">
        <f>All_Large_Primary!L269+All_Large_SubT!L269+All_Large_T!L269</f>
        <v>27993</v>
      </c>
      <c r="AX269" s="4">
        <f>All_Large_Primary!M269+All_Large_SubT!M269+All_Large_T!M269</f>
        <v>28351</v>
      </c>
      <c r="AY269" s="4">
        <f>All_Large_Primary!N269+All_Large_SubT!N269+All_Large_T!N269</f>
        <v>28498</v>
      </c>
      <c r="AZ269" s="4">
        <f>All_Large_Primary!O269+All_Large_SubT!O269+All_Large_T!O269</f>
        <v>28617</v>
      </c>
      <c r="BA269" s="4">
        <f>All_Large_Primary!P269+All_Large_SubT!P269+All_Large_T!P269</f>
        <v>28856</v>
      </c>
      <c r="BB269" s="4">
        <f>All_Large_Primary!Q269+All_Large_SubT!Q269+All_Large_T!Q269</f>
        <v>27812</v>
      </c>
      <c r="BC269" s="4">
        <f>All_Large_Primary!R269+All_Large_SubT!R269+All_Large_T!R269</f>
        <v>26781</v>
      </c>
      <c r="BD269" s="4">
        <f>All_Large_Primary!S269+All_Large_SubT!S269+All_Large_T!S269</f>
        <v>25616</v>
      </c>
      <c r="BE269" s="4">
        <f>All_Large_Primary!T269+All_Large_SubT!T269+All_Large_T!T269</f>
        <v>24833</v>
      </c>
      <c r="BF269" s="4">
        <f>All_Large_Primary!U269+All_Large_SubT!U269+All_Large_T!U269</f>
        <v>25114</v>
      </c>
      <c r="BG269" s="4">
        <f>All_Large_Primary!V269+All_Large_SubT!V269+All_Large_T!V269</f>
        <v>25056</v>
      </c>
      <c r="BH269" s="4">
        <f>All_Large_Primary!W269+All_Large_SubT!W269+All_Large_T!W269</f>
        <v>24778</v>
      </c>
      <c r="BI269" s="4">
        <f>All_Large_Primary!X269+All_Large_SubT!X269+All_Large_T!X269</f>
        <v>24129</v>
      </c>
      <c r="BJ269" s="4">
        <f>All_Large_Primary!Y269+All_Large_SubT!Y269+All_Large_T!Y269</f>
        <v>23594</v>
      </c>
      <c r="BP269" s="4">
        <f t="shared" si="132"/>
        <v>0</v>
      </c>
      <c r="BQ269" s="4">
        <f t="shared" si="133"/>
        <v>0</v>
      </c>
      <c r="BR269" s="4">
        <f t="shared" si="134"/>
        <v>0</v>
      </c>
      <c r="BS269" s="4">
        <f t="shared" si="135"/>
        <v>0</v>
      </c>
      <c r="BT269" s="4">
        <f t="shared" si="136"/>
        <v>0</v>
      </c>
      <c r="BU269" s="4">
        <f t="shared" si="137"/>
        <v>0</v>
      </c>
      <c r="BV269" s="4">
        <f t="shared" si="138"/>
        <v>0</v>
      </c>
      <c r="BW269" s="4">
        <f t="shared" si="139"/>
        <v>0</v>
      </c>
      <c r="BX269" s="4">
        <f t="shared" si="140"/>
        <v>0</v>
      </c>
      <c r="BY269" s="4">
        <f t="shared" si="141"/>
        <v>0</v>
      </c>
      <c r="BZ269" s="4">
        <f t="shared" si="142"/>
        <v>0</v>
      </c>
      <c r="CA269" s="4">
        <f t="shared" si="143"/>
        <v>0</v>
      </c>
      <c r="CB269" s="4">
        <f t="shared" si="144"/>
        <v>0</v>
      </c>
      <c r="CC269" s="4">
        <f t="shared" si="145"/>
        <v>0</v>
      </c>
      <c r="CD269" s="4">
        <f t="shared" si="146"/>
        <v>0</v>
      </c>
      <c r="CE269" s="4">
        <f t="shared" si="147"/>
        <v>0</v>
      </c>
      <c r="CF269" s="4">
        <f t="shared" si="148"/>
        <v>0</v>
      </c>
      <c r="CG269" s="4">
        <f t="shared" si="149"/>
        <v>0</v>
      </c>
      <c r="CH269" s="4">
        <f t="shared" si="150"/>
        <v>0</v>
      </c>
      <c r="CI269" s="4">
        <f t="shared" si="151"/>
        <v>0</v>
      </c>
      <c r="CJ269" s="4">
        <f t="shared" si="152"/>
        <v>0</v>
      </c>
      <c r="CK269" s="4">
        <f t="shared" si="153"/>
        <v>0</v>
      </c>
      <c r="CL269" s="4">
        <f t="shared" si="154"/>
        <v>0</v>
      </c>
      <c r="CM269" s="4">
        <f t="shared" si="155"/>
        <v>0</v>
      </c>
    </row>
    <row r="270" spans="1:91" x14ac:dyDescent="0.2">
      <c r="A270" s="7">
        <v>44457</v>
      </c>
      <c r="B270" s="4">
        <v>23081</v>
      </c>
      <c r="C270" s="4">
        <v>22918</v>
      </c>
      <c r="D270" s="4">
        <v>22883</v>
      </c>
      <c r="E270" s="4">
        <v>22916</v>
      </c>
      <c r="F270" s="4">
        <v>24152</v>
      </c>
      <c r="G270" s="4">
        <v>24563</v>
      </c>
      <c r="H270" s="4">
        <v>25893</v>
      </c>
      <c r="I270" s="4">
        <v>26215</v>
      </c>
      <c r="J270" s="4">
        <v>27580</v>
      </c>
      <c r="K270" s="4">
        <v>27904</v>
      </c>
      <c r="L270" s="4">
        <v>29336</v>
      </c>
      <c r="M270" s="4">
        <v>29702</v>
      </c>
      <c r="N270" s="4">
        <v>29946</v>
      </c>
      <c r="O270" s="4">
        <v>30230</v>
      </c>
      <c r="P270" s="4">
        <v>29378</v>
      </c>
      <c r="Q270" s="4">
        <v>28303</v>
      </c>
      <c r="R270" s="4">
        <v>26682</v>
      </c>
      <c r="S270" s="4">
        <v>26827</v>
      </c>
      <c r="T270" s="4">
        <v>26836</v>
      </c>
      <c r="U270" s="4">
        <v>26894</v>
      </c>
      <c r="V270" s="4">
        <v>25917</v>
      </c>
      <c r="W270" s="4">
        <v>25502</v>
      </c>
      <c r="X270" s="4">
        <v>24944</v>
      </c>
      <c r="Y270" s="4">
        <v>24725</v>
      </c>
      <c r="AA270" s="13">
        <v>2</v>
      </c>
      <c r="AB270" s="4">
        <f t="shared" si="125"/>
        <v>442196</v>
      </c>
      <c r="AC270" s="4">
        <f t="shared" si="126"/>
        <v>191131</v>
      </c>
      <c r="AD270" s="4">
        <f t="shared" si="127"/>
        <v>633327</v>
      </c>
      <c r="AF270">
        <f t="shared" si="128"/>
        <v>9</v>
      </c>
      <c r="AG270">
        <f t="shared" si="129"/>
        <v>2021</v>
      </c>
      <c r="AI270" s="4">
        <f t="shared" si="130"/>
        <v>30230</v>
      </c>
      <c r="AJ270">
        <f t="shared" si="131"/>
        <v>14</v>
      </c>
      <c r="AM270" s="4">
        <f>All_Large_Primary!B270+All_Large_SubT!B270+All_Large_T!B270</f>
        <v>23081</v>
      </c>
      <c r="AN270" s="4">
        <f>All_Large_Primary!C270+All_Large_SubT!C270+All_Large_T!C270</f>
        <v>22918</v>
      </c>
      <c r="AO270" s="4">
        <f>All_Large_Primary!D270+All_Large_SubT!D270+All_Large_T!D270</f>
        <v>22883</v>
      </c>
      <c r="AP270" s="4">
        <f>All_Large_Primary!E270+All_Large_SubT!E270+All_Large_T!E270</f>
        <v>22916</v>
      </c>
      <c r="AQ270" s="4">
        <f>All_Large_Primary!F270+All_Large_SubT!F270+All_Large_T!F270</f>
        <v>24152</v>
      </c>
      <c r="AR270" s="4">
        <f>All_Large_Primary!G270+All_Large_SubT!G270+All_Large_T!G270</f>
        <v>24563</v>
      </c>
      <c r="AS270" s="4">
        <f>All_Large_Primary!H270+All_Large_SubT!H270+All_Large_T!H270</f>
        <v>25893</v>
      </c>
      <c r="AT270" s="4">
        <f>All_Large_Primary!I270+All_Large_SubT!I270+All_Large_T!I270</f>
        <v>26215</v>
      </c>
      <c r="AU270" s="4">
        <f>All_Large_Primary!J270+All_Large_SubT!J270+All_Large_T!J270</f>
        <v>27580</v>
      </c>
      <c r="AV270" s="4">
        <f>All_Large_Primary!K270+All_Large_SubT!K270+All_Large_T!K270</f>
        <v>27904</v>
      </c>
      <c r="AW270" s="4">
        <f>All_Large_Primary!L270+All_Large_SubT!L270+All_Large_T!L270</f>
        <v>29336</v>
      </c>
      <c r="AX270" s="4">
        <f>All_Large_Primary!M270+All_Large_SubT!M270+All_Large_T!M270</f>
        <v>29702</v>
      </c>
      <c r="AY270" s="4">
        <f>All_Large_Primary!N270+All_Large_SubT!N270+All_Large_T!N270</f>
        <v>29946</v>
      </c>
      <c r="AZ270" s="4">
        <f>All_Large_Primary!O270+All_Large_SubT!O270+All_Large_T!O270</f>
        <v>30230</v>
      </c>
      <c r="BA270" s="4">
        <f>All_Large_Primary!P270+All_Large_SubT!P270+All_Large_T!P270</f>
        <v>29378</v>
      </c>
      <c r="BB270" s="4">
        <f>All_Large_Primary!Q270+All_Large_SubT!Q270+All_Large_T!Q270</f>
        <v>28303</v>
      </c>
      <c r="BC270" s="4">
        <f>All_Large_Primary!R270+All_Large_SubT!R270+All_Large_T!R270</f>
        <v>26682</v>
      </c>
      <c r="BD270" s="4">
        <f>All_Large_Primary!S270+All_Large_SubT!S270+All_Large_T!S270</f>
        <v>26827</v>
      </c>
      <c r="BE270" s="4">
        <f>All_Large_Primary!T270+All_Large_SubT!T270+All_Large_T!T270</f>
        <v>26836</v>
      </c>
      <c r="BF270" s="4">
        <f>All_Large_Primary!U270+All_Large_SubT!U270+All_Large_T!U270</f>
        <v>26894</v>
      </c>
      <c r="BG270" s="4">
        <f>All_Large_Primary!V270+All_Large_SubT!V270+All_Large_T!V270</f>
        <v>25917</v>
      </c>
      <c r="BH270" s="4">
        <f>All_Large_Primary!W270+All_Large_SubT!W270+All_Large_T!W270</f>
        <v>25502</v>
      </c>
      <c r="BI270" s="4">
        <f>All_Large_Primary!X270+All_Large_SubT!X270+All_Large_T!X270</f>
        <v>24944</v>
      </c>
      <c r="BJ270" s="4">
        <f>All_Large_Primary!Y270+All_Large_SubT!Y270+All_Large_T!Y270</f>
        <v>24725</v>
      </c>
      <c r="BP270" s="4">
        <f t="shared" si="132"/>
        <v>0</v>
      </c>
      <c r="BQ270" s="4">
        <f t="shared" si="133"/>
        <v>0</v>
      </c>
      <c r="BR270" s="4">
        <f t="shared" si="134"/>
        <v>0</v>
      </c>
      <c r="BS270" s="4">
        <f t="shared" si="135"/>
        <v>0</v>
      </c>
      <c r="BT270" s="4">
        <f t="shared" si="136"/>
        <v>0</v>
      </c>
      <c r="BU270" s="4">
        <f t="shared" si="137"/>
        <v>0</v>
      </c>
      <c r="BV270" s="4">
        <f t="shared" si="138"/>
        <v>0</v>
      </c>
      <c r="BW270" s="4">
        <f t="shared" si="139"/>
        <v>0</v>
      </c>
      <c r="BX270" s="4">
        <f t="shared" si="140"/>
        <v>0</v>
      </c>
      <c r="BY270" s="4">
        <f t="shared" si="141"/>
        <v>0</v>
      </c>
      <c r="BZ270" s="4">
        <f t="shared" si="142"/>
        <v>0</v>
      </c>
      <c r="CA270" s="4">
        <f t="shared" si="143"/>
        <v>0</v>
      </c>
      <c r="CB270" s="4">
        <f t="shared" si="144"/>
        <v>0</v>
      </c>
      <c r="CC270" s="4">
        <f t="shared" si="145"/>
        <v>0</v>
      </c>
      <c r="CD270" s="4">
        <f t="shared" si="146"/>
        <v>0</v>
      </c>
      <c r="CE270" s="4">
        <f t="shared" si="147"/>
        <v>0</v>
      </c>
      <c r="CF270" s="4">
        <f t="shared" si="148"/>
        <v>0</v>
      </c>
      <c r="CG270" s="4">
        <f t="shared" si="149"/>
        <v>0</v>
      </c>
      <c r="CH270" s="4">
        <f t="shared" si="150"/>
        <v>0</v>
      </c>
      <c r="CI270" s="4">
        <f t="shared" si="151"/>
        <v>0</v>
      </c>
      <c r="CJ270" s="4">
        <f t="shared" si="152"/>
        <v>0</v>
      </c>
      <c r="CK270" s="4">
        <f t="shared" si="153"/>
        <v>0</v>
      </c>
      <c r="CL270" s="4">
        <f t="shared" si="154"/>
        <v>0</v>
      </c>
      <c r="CM270" s="4">
        <f t="shared" si="155"/>
        <v>0</v>
      </c>
    </row>
    <row r="271" spans="1:91" x14ac:dyDescent="0.2">
      <c r="A271" s="7">
        <v>44458</v>
      </c>
      <c r="B271" s="4">
        <v>24271</v>
      </c>
      <c r="C271" s="4">
        <v>23426</v>
      </c>
      <c r="D271" s="4">
        <v>23163</v>
      </c>
      <c r="E271" s="4">
        <v>23534</v>
      </c>
      <c r="F271" s="4">
        <v>23681</v>
      </c>
      <c r="G271" s="4">
        <v>24300</v>
      </c>
      <c r="H271" s="4">
        <v>25621</v>
      </c>
      <c r="I271" s="4">
        <v>26075</v>
      </c>
      <c r="J271" s="4">
        <v>26589</v>
      </c>
      <c r="K271" s="4">
        <v>27060</v>
      </c>
      <c r="L271" s="4">
        <v>27272</v>
      </c>
      <c r="M271" s="4">
        <v>27260</v>
      </c>
      <c r="N271" s="4">
        <v>26986</v>
      </c>
      <c r="O271" s="4">
        <v>27398</v>
      </c>
      <c r="P271" s="4">
        <v>27374</v>
      </c>
      <c r="Q271" s="4">
        <v>26546</v>
      </c>
      <c r="R271" s="4">
        <v>25828</v>
      </c>
      <c r="S271" s="4">
        <v>25320</v>
      </c>
      <c r="T271" s="4">
        <v>25218</v>
      </c>
      <c r="U271" s="4">
        <v>25383</v>
      </c>
      <c r="V271" s="4">
        <v>24195</v>
      </c>
      <c r="W271" s="4">
        <v>23126</v>
      </c>
      <c r="X271" s="4">
        <v>22456</v>
      </c>
      <c r="Y271" s="4">
        <v>21754</v>
      </c>
      <c r="AA271" s="13">
        <v>3</v>
      </c>
      <c r="AB271" s="4">
        <f t="shared" si="125"/>
        <v>414086</v>
      </c>
      <c r="AC271" s="4">
        <f t="shared" si="126"/>
        <v>189750</v>
      </c>
      <c r="AD271" s="4">
        <f t="shared" si="127"/>
        <v>603836</v>
      </c>
      <c r="AF271">
        <f t="shared" si="128"/>
        <v>9</v>
      </c>
      <c r="AG271">
        <f t="shared" si="129"/>
        <v>2021</v>
      </c>
      <c r="AI271" s="4">
        <f t="shared" si="130"/>
        <v>27398</v>
      </c>
      <c r="AJ271">
        <f t="shared" si="131"/>
        <v>14</v>
      </c>
      <c r="AM271" s="4">
        <f>All_Large_Primary!B271+All_Large_SubT!B271+All_Large_T!B271</f>
        <v>24271</v>
      </c>
      <c r="AN271" s="4">
        <f>All_Large_Primary!C271+All_Large_SubT!C271+All_Large_T!C271</f>
        <v>23426</v>
      </c>
      <c r="AO271" s="4">
        <f>All_Large_Primary!D271+All_Large_SubT!D271+All_Large_T!D271</f>
        <v>23163</v>
      </c>
      <c r="AP271" s="4">
        <f>All_Large_Primary!E271+All_Large_SubT!E271+All_Large_T!E271</f>
        <v>23534</v>
      </c>
      <c r="AQ271" s="4">
        <f>All_Large_Primary!F271+All_Large_SubT!F271+All_Large_T!F271</f>
        <v>23681</v>
      </c>
      <c r="AR271" s="4">
        <f>All_Large_Primary!G271+All_Large_SubT!G271+All_Large_T!G271</f>
        <v>24300</v>
      </c>
      <c r="AS271" s="4">
        <f>All_Large_Primary!H271+All_Large_SubT!H271+All_Large_T!H271</f>
        <v>25621</v>
      </c>
      <c r="AT271" s="4">
        <f>All_Large_Primary!I271+All_Large_SubT!I271+All_Large_T!I271</f>
        <v>26075</v>
      </c>
      <c r="AU271" s="4">
        <f>All_Large_Primary!J271+All_Large_SubT!J271+All_Large_T!J271</f>
        <v>26589</v>
      </c>
      <c r="AV271" s="4">
        <f>All_Large_Primary!K271+All_Large_SubT!K271+All_Large_T!K271</f>
        <v>27060</v>
      </c>
      <c r="AW271" s="4">
        <f>All_Large_Primary!L271+All_Large_SubT!L271+All_Large_T!L271</f>
        <v>27272</v>
      </c>
      <c r="AX271" s="4">
        <f>All_Large_Primary!M271+All_Large_SubT!M271+All_Large_T!M271</f>
        <v>27260</v>
      </c>
      <c r="AY271" s="4">
        <f>All_Large_Primary!N271+All_Large_SubT!N271+All_Large_T!N271</f>
        <v>26986</v>
      </c>
      <c r="AZ271" s="4">
        <f>All_Large_Primary!O271+All_Large_SubT!O271+All_Large_T!O271</f>
        <v>27398</v>
      </c>
      <c r="BA271" s="4">
        <f>All_Large_Primary!P271+All_Large_SubT!P271+All_Large_T!P271</f>
        <v>27374</v>
      </c>
      <c r="BB271" s="4">
        <f>All_Large_Primary!Q271+All_Large_SubT!Q271+All_Large_T!Q271</f>
        <v>26546</v>
      </c>
      <c r="BC271" s="4">
        <f>All_Large_Primary!R271+All_Large_SubT!R271+All_Large_T!R271</f>
        <v>25828</v>
      </c>
      <c r="BD271" s="4">
        <f>All_Large_Primary!S271+All_Large_SubT!S271+All_Large_T!S271</f>
        <v>25320</v>
      </c>
      <c r="BE271" s="4">
        <f>All_Large_Primary!T271+All_Large_SubT!T271+All_Large_T!T271</f>
        <v>25218</v>
      </c>
      <c r="BF271" s="4">
        <f>All_Large_Primary!U271+All_Large_SubT!U271+All_Large_T!U271</f>
        <v>25383</v>
      </c>
      <c r="BG271" s="4">
        <f>All_Large_Primary!V271+All_Large_SubT!V271+All_Large_T!V271</f>
        <v>24195</v>
      </c>
      <c r="BH271" s="4">
        <f>All_Large_Primary!W271+All_Large_SubT!W271+All_Large_T!W271</f>
        <v>23126</v>
      </c>
      <c r="BI271" s="4">
        <f>All_Large_Primary!X271+All_Large_SubT!X271+All_Large_T!X271</f>
        <v>22456</v>
      </c>
      <c r="BJ271" s="4">
        <f>All_Large_Primary!Y271+All_Large_SubT!Y271+All_Large_T!Y271</f>
        <v>21754</v>
      </c>
      <c r="BP271" s="4">
        <f t="shared" si="132"/>
        <v>0</v>
      </c>
      <c r="BQ271" s="4">
        <f t="shared" si="133"/>
        <v>0</v>
      </c>
      <c r="BR271" s="4">
        <f t="shared" si="134"/>
        <v>0</v>
      </c>
      <c r="BS271" s="4">
        <f t="shared" si="135"/>
        <v>0</v>
      </c>
      <c r="BT271" s="4">
        <f t="shared" si="136"/>
        <v>0</v>
      </c>
      <c r="BU271" s="4">
        <f t="shared" si="137"/>
        <v>0</v>
      </c>
      <c r="BV271" s="4">
        <f t="shared" si="138"/>
        <v>0</v>
      </c>
      <c r="BW271" s="4">
        <f t="shared" si="139"/>
        <v>0</v>
      </c>
      <c r="BX271" s="4">
        <f t="shared" si="140"/>
        <v>0</v>
      </c>
      <c r="BY271" s="4">
        <f t="shared" si="141"/>
        <v>0</v>
      </c>
      <c r="BZ271" s="4">
        <f t="shared" si="142"/>
        <v>0</v>
      </c>
      <c r="CA271" s="4">
        <f t="shared" si="143"/>
        <v>0</v>
      </c>
      <c r="CB271" s="4">
        <f t="shared" si="144"/>
        <v>0</v>
      </c>
      <c r="CC271" s="4">
        <f t="shared" si="145"/>
        <v>0</v>
      </c>
      <c r="CD271" s="4">
        <f t="shared" si="146"/>
        <v>0</v>
      </c>
      <c r="CE271" s="4">
        <f t="shared" si="147"/>
        <v>0</v>
      </c>
      <c r="CF271" s="4">
        <f t="shared" si="148"/>
        <v>0</v>
      </c>
      <c r="CG271" s="4">
        <f t="shared" si="149"/>
        <v>0</v>
      </c>
      <c r="CH271" s="4">
        <f t="shared" si="150"/>
        <v>0</v>
      </c>
      <c r="CI271" s="4">
        <f t="shared" si="151"/>
        <v>0</v>
      </c>
      <c r="CJ271" s="4">
        <f t="shared" si="152"/>
        <v>0</v>
      </c>
      <c r="CK271" s="4">
        <f t="shared" si="153"/>
        <v>0</v>
      </c>
      <c r="CL271" s="4">
        <f t="shared" si="154"/>
        <v>0</v>
      </c>
      <c r="CM271" s="4">
        <f t="shared" si="155"/>
        <v>0</v>
      </c>
    </row>
    <row r="272" spans="1:91" x14ac:dyDescent="0.2">
      <c r="A272" s="7">
        <v>44459</v>
      </c>
      <c r="B272" s="4">
        <v>20932</v>
      </c>
      <c r="C272" s="4">
        <v>21008</v>
      </c>
      <c r="D272" s="4">
        <v>20991</v>
      </c>
      <c r="E272" s="4">
        <v>21316</v>
      </c>
      <c r="F272" s="4">
        <v>21253</v>
      </c>
      <c r="G272" s="4">
        <v>21270</v>
      </c>
      <c r="H272" s="4">
        <v>21403</v>
      </c>
      <c r="I272" s="4">
        <v>21427</v>
      </c>
      <c r="J272" s="4">
        <v>21586</v>
      </c>
      <c r="K272" s="4">
        <v>21837</v>
      </c>
      <c r="L272" s="4">
        <v>22651</v>
      </c>
      <c r="M272" s="4">
        <v>22822</v>
      </c>
      <c r="N272" s="4">
        <v>22929</v>
      </c>
      <c r="O272" s="4">
        <v>23289</v>
      </c>
      <c r="P272" s="4">
        <v>23447</v>
      </c>
      <c r="Q272" s="4">
        <v>23338</v>
      </c>
      <c r="R272" s="4">
        <v>23002</v>
      </c>
      <c r="S272" s="4">
        <v>23097</v>
      </c>
      <c r="T272" s="4">
        <v>22693</v>
      </c>
      <c r="U272" s="4">
        <v>22417</v>
      </c>
      <c r="V272" s="4">
        <v>22025</v>
      </c>
      <c r="W272" s="4">
        <v>21557</v>
      </c>
      <c r="X272" s="4">
        <v>21726</v>
      </c>
      <c r="Y272" s="4">
        <v>20727</v>
      </c>
      <c r="AA272" s="13">
        <v>4</v>
      </c>
      <c r="AB272" s="4">
        <f t="shared" si="125"/>
        <v>359843</v>
      </c>
      <c r="AC272" s="4">
        <f t="shared" si="126"/>
        <v>168900</v>
      </c>
      <c r="AD272" s="4">
        <f t="shared" si="127"/>
        <v>528743</v>
      </c>
      <c r="AF272">
        <f t="shared" si="128"/>
        <v>9</v>
      </c>
      <c r="AG272">
        <f t="shared" si="129"/>
        <v>2021</v>
      </c>
      <c r="AI272" s="4">
        <f t="shared" si="130"/>
        <v>23447</v>
      </c>
      <c r="AJ272">
        <f t="shared" si="131"/>
        <v>15</v>
      </c>
      <c r="AM272" s="4">
        <f>All_Large_Primary!B272+All_Large_SubT!B272+All_Large_T!B272</f>
        <v>20932</v>
      </c>
      <c r="AN272" s="4">
        <f>All_Large_Primary!C272+All_Large_SubT!C272+All_Large_T!C272</f>
        <v>21008</v>
      </c>
      <c r="AO272" s="4">
        <f>All_Large_Primary!D272+All_Large_SubT!D272+All_Large_T!D272</f>
        <v>20991</v>
      </c>
      <c r="AP272" s="4">
        <f>All_Large_Primary!E272+All_Large_SubT!E272+All_Large_T!E272</f>
        <v>21316</v>
      </c>
      <c r="AQ272" s="4">
        <f>All_Large_Primary!F272+All_Large_SubT!F272+All_Large_T!F272</f>
        <v>21253</v>
      </c>
      <c r="AR272" s="4">
        <f>All_Large_Primary!G272+All_Large_SubT!G272+All_Large_T!G272</f>
        <v>21270</v>
      </c>
      <c r="AS272" s="4">
        <f>All_Large_Primary!H272+All_Large_SubT!H272+All_Large_T!H272</f>
        <v>21403</v>
      </c>
      <c r="AT272" s="4">
        <f>All_Large_Primary!I272+All_Large_SubT!I272+All_Large_T!I272</f>
        <v>21427</v>
      </c>
      <c r="AU272" s="4">
        <f>All_Large_Primary!J272+All_Large_SubT!J272+All_Large_T!J272</f>
        <v>21586</v>
      </c>
      <c r="AV272" s="4">
        <f>All_Large_Primary!K272+All_Large_SubT!K272+All_Large_T!K272</f>
        <v>21837</v>
      </c>
      <c r="AW272" s="4">
        <f>All_Large_Primary!L272+All_Large_SubT!L272+All_Large_T!L272</f>
        <v>22651</v>
      </c>
      <c r="AX272" s="4">
        <f>All_Large_Primary!M272+All_Large_SubT!M272+All_Large_T!M272</f>
        <v>22822</v>
      </c>
      <c r="AY272" s="4">
        <f>All_Large_Primary!N272+All_Large_SubT!N272+All_Large_T!N272</f>
        <v>22929</v>
      </c>
      <c r="AZ272" s="4">
        <f>All_Large_Primary!O272+All_Large_SubT!O272+All_Large_T!O272</f>
        <v>23289</v>
      </c>
      <c r="BA272" s="4">
        <f>All_Large_Primary!P272+All_Large_SubT!P272+All_Large_T!P272</f>
        <v>23447</v>
      </c>
      <c r="BB272" s="4">
        <f>All_Large_Primary!Q272+All_Large_SubT!Q272+All_Large_T!Q272</f>
        <v>23338</v>
      </c>
      <c r="BC272" s="4">
        <f>All_Large_Primary!R272+All_Large_SubT!R272+All_Large_T!R272</f>
        <v>23002</v>
      </c>
      <c r="BD272" s="4">
        <f>All_Large_Primary!S272+All_Large_SubT!S272+All_Large_T!S272</f>
        <v>23097</v>
      </c>
      <c r="BE272" s="4">
        <f>All_Large_Primary!T272+All_Large_SubT!T272+All_Large_T!T272</f>
        <v>22693</v>
      </c>
      <c r="BF272" s="4">
        <f>All_Large_Primary!U272+All_Large_SubT!U272+All_Large_T!U272</f>
        <v>22417</v>
      </c>
      <c r="BG272" s="4">
        <f>All_Large_Primary!V272+All_Large_SubT!V272+All_Large_T!V272</f>
        <v>22025</v>
      </c>
      <c r="BH272" s="4">
        <f>All_Large_Primary!W272+All_Large_SubT!W272+All_Large_T!W272</f>
        <v>21557</v>
      </c>
      <c r="BI272" s="4">
        <f>All_Large_Primary!X272+All_Large_SubT!X272+All_Large_T!X272</f>
        <v>21726</v>
      </c>
      <c r="BJ272" s="4">
        <f>All_Large_Primary!Y272+All_Large_SubT!Y272+All_Large_T!Y272</f>
        <v>20727</v>
      </c>
      <c r="BP272" s="4">
        <f t="shared" si="132"/>
        <v>0</v>
      </c>
      <c r="BQ272" s="4">
        <f t="shared" si="133"/>
        <v>0</v>
      </c>
      <c r="BR272" s="4">
        <f t="shared" si="134"/>
        <v>0</v>
      </c>
      <c r="BS272" s="4">
        <f t="shared" si="135"/>
        <v>0</v>
      </c>
      <c r="BT272" s="4">
        <f t="shared" si="136"/>
        <v>0</v>
      </c>
      <c r="BU272" s="4">
        <f t="shared" si="137"/>
        <v>0</v>
      </c>
      <c r="BV272" s="4">
        <f t="shared" si="138"/>
        <v>0</v>
      </c>
      <c r="BW272" s="4">
        <f t="shared" si="139"/>
        <v>0</v>
      </c>
      <c r="BX272" s="4">
        <f t="shared" si="140"/>
        <v>0</v>
      </c>
      <c r="BY272" s="4">
        <f t="shared" si="141"/>
        <v>0</v>
      </c>
      <c r="BZ272" s="4">
        <f t="shared" si="142"/>
        <v>0</v>
      </c>
      <c r="CA272" s="4">
        <f t="shared" si="143"/>
        <v>0</v>
      </c>
      <c r="CB272" s="4">
        <f t="shared" si="144"/>
        <v>0</v>
      </c>
      <c r="CC272" s="4">
        <f t="shared" si="145"/>
        <v>0</v>
      </c>
      <c r="CD272" s="4">
        <f t="shared" si="146"/>
        <v>0</v>
      </c>
      <c r="CE272" s="4">
        <f t="shared" si="147"/>
        <v>0</v>
      </c>
      <c r="CF272" s="4">
        <f t="shared" si="148"/>
        <v>0</v>
      </c>
      <c r="CG272" s="4">
        <f t="shared" si="149"/>
        <v>0</v>
      </c>
      <c r="CH272" s="4">
        <f t="shared" si="150"/>
        <v>0</v>
      </c>
      <c r="CI272" s="4">
        <f t="shared" si="151"/>
        <v>0</v>
      </c>
      <c r="CJ272" s="4">
        <f t="shared" si="152"/>
        <v>0</v>
      </c>
      <c r="CK272" s="4">
        <f t="shared" si="153"/>
        <v>0</v>
      </c>
      <c r="CL272" s="4">
        <f t="shared" si="154"/>
        <v>0</v>
      </c>
      <c r="CM272" s="4">
        <f t="shared" si="155"/>
        <v>0</v>
      </c>
    </row>
    <row r="273" spans="1:91" x14ac:dyDescent="0.2">
      <c r="A273" s="7">
        <v>44460</v>
      </c>
      <c r="B273" s="4">
        <v>20330</v>
      </c>
      <c r="C273" s="4">
        <v>20290</v>
      </c>
      <c r="D273" s="4">
        <v>20355</v>
      </c>
      <c r="E273" s="4">
        <v>20766</v>
      </c>
      <c r="F273" s="4">
        <v>20995</v>
      </c>
      <c r="G273" s="4">
        <v>21176</v>
      </c>
      <c r="H273" s="4">
        <v>21402</v>
      </c>
      <c r="I273" s="4">
        <v>21289</v>
      </c>
      <c r="J273" s="4">
        <v>21698</v>
      </c>
      <c r="K273" s="4">
        <v>21873</v>
      </c>
      <c r="L273" s="4">
        <v>22595</v>
      </c>
      <c r="M273" s="4">
        <v>23656</v>
      </c>
      <c r="N273" s="4">
        <v>25799</v>
      </c>
      <c r="O273" s="4">
        <v>25499</v>
      </c>
      <c r="P273" s="4">
        <v>23404</v>
      </c>
      <c r="Q273" s="4">
        <v>23442</v>
      </c>
      <c r="R273" s="4">
        <v>23237</v>
      </c>
      <c r="S273" s="4">
        <v>23148</v>
      </c>
      <c r="T273" s="4">
        <v>23271</v>
      </c>
      <c r="U273" s="4">
        <v>23224</v>
      </c>
      <c r="V273" s="4">
        <v>22783</v>
      </c>
      <c r="W273" s="4">
        <v>22680</v>
      </c>
      <c r="X273" s="4">
        <v>22796</v>
      </c>
      <c r="Y273" s="4">
        <v>23263</v>
      </c>
      <c r="AA273" s="13">
        <v>5</v>
      </c>
      <c r="AB273" s="4">
        <f t="shared" si="125"/>
        <v>370394</v>
      </c>
      <c r="AC273" s="4">
        <f t="shared" si="126"/>
        <v>168577</v>
      </c>
      <c r="AD273" s="4">
        <f t="shared" si="127"/>
        <v>538971</v>
      </c>
      <c r="AF273">
        <f t="shared" si="128"/>
        <v>9</v>
      </c>
      <c r="AG273">
        <f t="shared" si="129"/>
        <v>2021</v>
      </c>
      <c r="AI273" s="4">
        <f t="shared" si="130"/>
        <v>25799</v>
      </c>
      <c r="AJ273">
        <f t="shared" si="131"/>
        <v>13</v>
      </c>
      <c r="AM273" s="4">
        <f>All_Large_Primary!B273+All_Large_SubT!B273+All_Large_T!B273</f>
        <v>20330</v>
      </c>
      <c r="AN273" s="4">
        <f>All_Large_Primary!C273+All_Large_SubT!C273+All_Large_T!C273</f>
        <v>20290</v>
      </c>
      <c r="AO273" s="4">
        <f>All_Large_Primary!D273+All_Large_SubT!D273+All_Large_T!D273</f>
        <v>20355</v>
      </c>
      <c r="AP273" s="4">
        <f>All_Large_Primary!E273+All_Large_SubT!E273+All_Large_T!E273</f>
        <v>20766</v>
      </c>
      <c r="AQ273" s="4">
        <f>All_Large_Primary!F273+All_Large_SubT!F273+All_Large_T!F273</f>
        <v>20995</v>
      </c>
      <c r="AR273" s="4">
        <f>All_Large_Primary!G273+All_Large_SubT!G273+All_Large_T!G273</f>
        <v>21176</v>
      </c>
      <c r="AS273" s="4">
        <f>All_Large_Primary!H273+All_Large_SubT!H273+All_Large_T!H273</f>
        <v>21402</v>
      </c>
      <c r="AT273" s="4">
        <f>All_Large_Primary!I273+All_Large_SubT!I273+All_Large_T!I273</f>
        <v>21289</v>
      </c>
      <c r="AU273" s="4">
        <f>All_Large_Primary!J273+All_Large_SubT!J273+All_Large_T!J273</f>
        <v>21698</v>
      </c>
      <c r="AV273" s="4">
        <f>All_Large_Primary!K273+All_Large_SubT!K273+All_Large_T!K273</f>
        <v>21873</v>
      </c>
      <c r="AW273" s="4">
        <f>All_Large_Primary!L273+All_Large_SubT!L273+All_Large_T!L273</f>
        <v>22595</v>
      </c>
      <c r="AX273" s="4">
        <f>All_Large_Primary!M273+All_Large_SubT!M273+All_Large_T!M273</f>
        <v>23656</v>
      </c>
      <c r="AY273" s="4">
        <f>All_Large_Primary!N273+All_Large_SubT!N273+All_Large_T!N273</f>
        <v>25799</v>
      </c>
      <c r="AZ273" s="4">
        <f>All_Large_Primary!O273+All_Large_SubT!O273+All_Large_T!O273</f>
        <v>25499</v>
      </c>
      <c r="BA273" s="4">
        <f>All_Large_Primary!P273+All_Large_SubT!P273+All_Large_T!P273</f>
        <v>23404</v>
      </c>
      <c r="BB273" s="4">
        <f>All_Large_Primary!Q273+All_Large_SubT!Q273+All_Large_T!Q273</f>
        <v>23442</v>
      </c>
      <c r="BC273" s="4">
        <f>All_Large_Primary!R273+All_Large_SubT!R273+All_Large_T!R273</f>
        <v>23237</v>
      </c>
      <c r="BD273" s="4">
        <f>All_Large_Primary!S273+All_Large_SubT!S273+All_Large_T!S273</f>
        <v>23148</v>
      </c>
      <c r="BE273" s="4">
        <f>All_Large_Primary!T273+All_Large_SubT!T273+All_Large_T!T273</f>
        <v>23271</v>
      </c>
      <c r="BF273" s="4">
        <f>All_Large_Primary!U273+All_Large_SubT!U273+All_Large_T!U273</f>
        <v>23224</v>
      </c>
      <c r="BG273" s="4">
        <f>All_Large_Primary!V273+All_Large_SubT!V273+All_Large_T!V273</f>
        <v>22783</v>
      </c>
      <c r="BH273" s="4">
        <f>All_Large_Primary!W273+All_Large_SubT!W273+All_Large_T!W273</f>
        <v>22680</v>
      </c>
      <c r="BI273" s="4">
        <f>All_Large_Primary!X273+All_Large_SubT!X273+All_Large_T!X273</f>
        <v>22796</v>
      </c>
      <c r="BJ273" s="4">
        <f>All_Large_Primary!Y273+All_Large_SubT!Y273+All_Large_T!Y273</f>
        <v>23263</v>
      </c>
      <c r="BP273" s="4">
        <f t="shared" si="132"/>
        <v>0</v>
      </c>
      <c r="BQ273" s="4">
        <f t="shared" si="133"/>
        <v>0</v>
      </c>
      <c r="BR273" s="4">
        <f t="shared" si="134"/>
        <v>0</v>
      </c>
      <c r="BS273" s="4">
        <f t="shared" si="135"/>
        <v>0</v>
      </c>
      <c r="BT273" s="4">
        <f t="shared" si="136"/>
        <v>0</v>
      </c>
      <c r="BU273" s="4">
        <f t="shared" si="137"/>
        <v>0</v>
      </c>
      <c r="BV273" s="4">
        <f t="shared" si="138"/>
        <v>0</v>
      </c>
      <c r="BW273" s="4">
        <f t="shared" si="139"/>
        <v>0</v>
      </c>
      <c r="BX273" s="4">
        <f t="shared" si="140"/>
        <v>0</v>
      </c>
      <c r="BY273" s="4">
        <f t="shared" si="141"/>
        <v>0</v>
      </c>
      <c r="BZ273" s="4">
        <f t="shared" si="142"/>
        <v>0</v>
      </c>
      <c r="CA273" s="4">
        <f t="shared" si="143"/>
        <v>0</v>
      </c>
      <c r="CB273" s="4">
        <f t="shared" si="144"/>
        <v>0</v>
      </c>
      <c r="CC273" s="4">
        <f t="shared" si="145"/>
        <v>0</v>
      </c>
      <c r="CD273" s="4">
        <f t="shared" si="146"/>
        <v>0</v>
      </c>
      <c r="CE273" s="4">
        <f t="shared" si="147"/>
        <v>0</v>
      </c>
      <c r="CF273" s="4">
        <f t="shared" si="148"/>
        <v>0</v>
      </c>
      <c r="CG273" s="4">
        <f t="shared" si="149"/>
        <v>0</v>
      </c>
      <c r="CH273" s="4">
        <f t="shared" si="150"/>
        <v>0</v>
      </c>
      <c r="CI273" s="4">
        <f t="shared" si="151"/>
        <v>0</v>
      </c>
      <c r="CJ273" s="4">
        <f t="shared" si="152"/>
        <v>0</v>
      </c>
      <c r="CK273" s="4">
        <f t="shared" si="153"/>
        <v>0</v>
      </c>
      <c r="CL273" s="4">
        <f t="shared" si="154"/>
        <v>0</v>
      </c>
      <c r="CM273" s="4">
        <f t="shared" si="155"/>
        <v>0</v>
      </c>
    </row>
    <row r="274" spans="1:91" x14ac:dyDescent="0.2">
      <c r="A274" s="7">
        <v>44461</v>
      </c>
      <c r="B274" s="4">
        <v>23171</v>
      </c>
      <c r="C274" s="4">
        <v>24061</v>
      </c>
      <c r="D274" s="4">
        <v>23294</v>
      </c>
      <c r="E274" s="4">
        <v>25356</v>
      </c>
      <c r="F274" s="4">
        <v>25594</v>
      </c>
      <c r="G274" s="4">
        <v>26372</v>
      </c>
      <c r="H274" s="4">
        <v>27960</v>
      </c>
      <c r="I274" s="4">
        <v>28986</v>
      </c>
      <c r="J274" s="4">
        <v>30096</v>
      </c>
      <c r="K274" s="4">
        <v>34489</v>
      </c>
      <c r="L274" s="4">
        <v>30737</v>
      </c>
      <c r="M274" s="4">
        <v>30591</v>
      </c>
      <c r="N274" s="4">
        <v>30496</v>
      </c>
      <c r="O274" s="4">
        <v>31116</v>
      </c>
      <c r="P274" s="4">
        <v>30392</v>
      </c>
      <c r="Q274" s="4">
        <v>31065</v>
      </c>
      <c r="R274" s="4">
        <v>30920</v>
      </c>
      <c r="S274" s="4">
        <v>30097</v>
      </c>
      <c r="T274" s="4">
        <v>30142</v>
      </c>
      <c r="U274" s="4">
        <v>29933</v>
      </c>
      <c r="V274" s="4">
        <v>27886</v>
      </c>
      <c r="W274" s="4">
        <v>27028</v>
      </c>
      <c r="X274" s="4">
        <v>26212</v>
      </c>
      <c r="Y274" s="4">
        <v>25154</v>
      </c>
      <c r="AA274" s="13">
        <v>6</v>
      </c>
      <c r="AB274" s="4">
        <f t="shared" si="125"/>
        <v>480186</v>
      </c>
      <c r="AC274" s="4">
        <f t="shared" si="126"/>
        <v>200962</v>
      </c>
      <c r="AD274" s="4">
        <f t="shared" si="127"/>
        <v>681148</v>
      </c>
      <c r="AF274">
        <f t="shared" si="128"/>
        <v>9</v>
      </c>
      <c r="AG274">
        <f t="shared" si="129"/>
        <v>2021</v>
      </c>
      <c r="AI274" s="4">
        <f t="shared" si="130"/>
        <v>34489</v>
      </c>
      <c r="AJ274">
        <f t="shared" si="131"/>
        <v>10</v>
      </c>
      <c r="AM274" s="4">
        <f>All_Large_Primary!B274+All_Large_SubT!B274+All_Large_T!B274</f>
        <v>23171</v>
      </c>
      <c r="AN274" s="4">
        <f>All_Large_Primary!C274+All_Large_SubT!C274+All_Large_T!C274</f>
        <v>24061</v>
      </c>
      <c r="AO274" s="4">
        <f>All_Large_Primary!D274+All_Large_SubT!D274+All_Large_T!D274</f>
        <v>23294</v>
      </c>
      <c r="AP274" s="4">
        <f>All_Large_Primary!E274+All_Large_SubT!E274+All_Large_T!E274</f>
        <v>25356</v>
      </c>
      <c r="AQ274" s="4">
        <f>All_Large_Primary!F274+All_Large_SubT!F274+All_Large_T!F274</f>
        <v>25594</v>
      </c>
      <c r="AR274" s="4">
        <f>All_Large_Primary!G274+All_Large_SubT!G274+All_Large_T!G274</f>
        <v>26372</v>
      </c>
      <c r="AS274" s="4">
        <f>All_Large_Primary!H274+All_Large_SubT!H274+All_Large_T!H274</f>
        <v>27960</v>
      </c>
      <c r="AT274" s="4">
        <f>All_Large_Primary!I274+All_Large_SubT!I274+All_Large_T!I274</f>
        <v>28986</v>
      </c>
      <c r="AU274" s="4">
        <f>All_Large_Primary!J274+All_Large_SubT!J274+All_Large_T!J274</f>
        <v>30096</v>
      </c>
      <c r="AV274" s="4">
        <f>All_Large_Primary!K274+All_Large_SubT!K274+All_Large_T!K274</f>
        <v>34489</v>
      </c>
      <c r="AW274" s="4">
        <f>All_Large_Primary!L274+All_Large_SubT!L274+All_Large_T!L274</f>
        <v>30737</v>
      </c>
      <c r="AX274" s="4">
        <f>All_Large_Primary!M274+All_Large_SubT!M274+All_Large_T!M274</f>
        <v>30591</v>
      </c>
      <c r="AY274" s="4">
        <f>All_Large_Primary!N274+All_Large_SubT!N274+All_Large_T!N274</f>
        <v>30496</v>
      </c>
      <c r="AZ274" s="4">
        <f>All_Large_Primary!O274+All_Large_SubT!O274+All_Large_T!O274</f>
        <v>31116</v>
      </c>
      <c r="BA274" s="4">
        <f>All_Large_Primary!P274+All_Large_SubT!P274+All_Large_T!P274</f>
        <v>30392</v>
      </c>
      <c r="BB274" s="4">
        <f>All_Large_Primary!Q274+All_Large_SubT!Q274+All_Large_T!Q274</f>
        <v>31065</v>
      </c>
      <c r="BC274" s="4">
        <f>All_Large_Primary!R274+All_Large_SubT!R274+All_Large_T!R274</f>
        <v>30920</v>
      </c>
      <c r="BD274" s="4">
        <f>All_Large_Primary!S274+All_Large_SubT!S274+All_Large_T!S274</f>
        <v>30097</v>
      </c>
      <c r="BE274" s="4">
        <f>All_Large_Primary!T274+All_Large_SubT!T274+All_Large_T!T274</f>
        <v>30142</v>
      </c>
      <c r="BF274" s="4">
        <f>All_Large_Primary!U274+All_Large_SubT!U274+All_Large_T!U274</f>
        <v>29933</v>
      </c>
      <c r="BG274" s="4">
        <f>All_Large_Primary!V274+All_Large_SubT!V274+All_Large_T!V274</f>
        <v>27886</v>
      </c>
      <c r="BH274" s="4">
        <f>All_Large_Primary!W274+All_Large_SubT!W274+All_Large_T!W274</f>
        <v>27028</v>
      </c>
      <c r="BI274" s="4">
        <f>All_Large_Primary!X274+All_Large_SubT!X274+All_Large_T!X274</f>
        <v>26212</v>
      </c>
      <c r="BJ274" s="4">
        <f>All_Large_Primary!Y274+All_Large_SubT!Y274+All_Large_T!Y274</f>
        <v>25154</v>
      </c>
      <c r="BP274" s="4">
        <f t="shared" si="132"/>
        <v>0</v>
      </c>
      <c r="BQ274" s="4">
        <f t="shared" si="133"/>
        <v>0</v>
      </c>
      <c r="BR274" s="4">
        <f t="shared" si="134"/>
        <v>0</v>
      </c>
      <c r="BS274" s="4">
        <f t="shared" si="135"/>
        <v>0</v>
      </c>
      <c r="BT274" s="4">
        <f t="shared" si="136"/>
        <v>0</v>
      </c>
      <c r="BU274" s="4">
        <f t="shared" si="137"/>
        <v>0</v>
      </c>
      <c r="BV274" s="4">
        <f t="shared" si="138"/>
        <v>0</v>
      </c>
      <c r="BW274" s="4">
        <f t="shared" si="139"/>
        <v>0</v>
      </c>
      <c r="BX274" s="4">
        <f t="shared" si="140"/>
        <v>0</v>
      </c>
      <c r="BY274" s="4">
        <f t="shared" si="141"/>
        <v>0</v>
      </c>
      <c r="BZ274" s="4">
        <f t="shared" si="142"/>
        <v>0</v>
      </c>
      <c r="CA274" s="4">
        <f t="shared" si="143"/>
        <v>0</v>
      </c>
      <c r="CB274" s="4">
        <f t="shared" si="144"/>
        <v>0</v>
      </c>
      <c r="CC274" s="4">
        <f t="shared" si="145"/>
        <v>0</v>
      </c>
      <c r="CD274" s="4">
        <f t="shared" si="146"/>
        <v>0</v>
      </c>
      <c r="CE274" s="4">
        <f t="shared" si="147"/>
        <v>0</v>
      </c>
      <c r="CF274" s="4">
        <f t="shared" si="148"/>
        <v>0</v>
      </c>
      <c r="CG274" s="4">
        <f t="shared" si="149"/>
        <v>0</v>
      </c>
      <c r="CH274" s="4">
        <f t="shared" si="150"/>
        <v>0</v>
      </c>
      <c r="CI274" s="4">
        <f t="shared" si="151"/>
        <v>0</v>
      </c>
      <c r="CJ274" s="4">
        <f t="shared" si="152"/>
        <v>0</v>
      </c>
      <c r="CK274" s="4">
        <f t="shared" si="153"/>
        <v>0</v>
      </c>
      <c r="CL274" s="4">
        <f t="shared" si="154"/>
        <v>0</v>
      </c>
      <c r="CM274" s="4">
        <f t="shared" si="155"/>
        <v>0</v>
      </c>
    </row>
    <row r="275" spans="1:91" x14ac:dyDescent="0.2">
      <c r="A275" s="7">
        <v>44462</v>
      </c>
      <c r="B275" s="4">
        <v>26747</v>
      </c>
      <c r="C275" s="4">
        <v>28206</v>
      </c>
      <c r="D275" s="4">
        <v>25677</v>
      </c>
      <c r="E275" s="4">
        <v>24340</v>
      </c>
      <c r="F275" s="4">
        <v>24817</v>
      </c>
      <c r="G275" s="4">
        <v>25824</v>
      </c>
      <c r="H275" s="4">
        <v>27601</v>
      </c>
      <c r="I275" s="4">
        <v>28207</v>
      </c>
      <c r="J275" s="4">
        <v>29239</v>
      </c>
      <c r="K275" s="4">
        <v>29760</v>
      </c>
      <c r="L275" s="4">
        <v>30769</v>
      </c>
      <c r="M275" s="4">
        <v>29337</v>
      </c>
      <c r="N275" s="4">
        <v>30128</v>
      </c>
      <c r="O275" s="4">
        <v>31096</v>
      </c>
      <c r="P275" s="4">
        <v>30906</v>
      </c>
      <c r="Q275" s="4">
        <v>30747</v>
      </c>
      <c r="R275" s="4">
        <v>29790</v>
      </c>
      <c r="S275" s="4">
        <v>28981</v>
      </c>
      <c r="T275" s="4">
        <v>28475</v>
      </c>
      <c r="U275" s="4">
        <v>27959</v>
      </c>
      <c r="V275" s="4">
        <v>27497</v>
      </c>
      <c r="W275" s="4">
        <v>27112</v>
      </c>
      <c r="X275" s="4">
        <v>26576</v>
      </c>
      <c r="Y275" s="4">
        <v>26321</v>
      </c>
      <c r="AA275" s="13">
        <v>7</v>
      </c>
      <c r="AB275" s="4">
        <f t="shared" si="125"/>
        <v>0</v>
      </c>
      <c r="AC275" s="4">
        <f t="shared" si="126"/>
        <v>676112</v>
      </c>
      <c r="AD275" s="4">
        <f t="shared" si="127"/>
        <v>676112</v>
      </c>
      <c r="AF275">
        <f t="shared" si="128"/>
        <v>9</v>
      </c>
      <c r="AG275">
        <f t="shared" si="129"/>
        <v>2021</v>
      </c>
      <c r="AI275" s="4">
        <f t="shared" si="130"/>
        <v>31096</v>
      </c>
      <c r="AJ275">
        <f t="shared" si="131"/>
        <v>14</v>
      </c>
      <c r="AM275" s="4">
        <f>All_Large_Primary!B275+All_Large_SubT!B275+All_Large_T!B275</f>
        <v>26747</v>
      </c>
      <c r="AN275" s="4">
        <f>All_Large_Primary!C275+All_Large_SubT!C275+All_Large_T!C275</f>
        <v>28206</v>
      </c>
      <c r="AO275" s="4">
        <f>All_Large_Primary!D275+All_Large_SubT!D275+All_Large_T!D275</f>
        <v>25677</v>
      </c>
      <c r="AP275" s="4">
        <f>All_Large_Primary!E275+All_Large_SubT!E275+All_Large_T!E275</f>
        <v>24340</v>
      </c>
      <c r="AQ275" s="4">
        <f>All_Large_Primary!F275+All_Large_SubT!F275+All_Large_T!F275</f>
        <v>24817</v>
      </c>
      <c r="AR275" s="4">
        <f>All_Large_Primary!G275+All_Large_SubT!G275+All_Large_T!G275</f>
        <v>25824</v>
      </c>
      <c r="AS275" s="4">
        <f>All_Large_Primary!H275+All_Large_SubT!H275+All_Large_T!H275</f>
        <v>27601</v>
      </c>
      <c r="AT275" s="4">
        <f>All_Large_Primary!I275+All_Large_SubT!I275+All_Large_T!I275</f>
        <v>28207</v>
      </c>
      <c r="AU275" s="4">
        <f>All_Large_Primary!J275+All_Large_SubT!J275+All_Large_T!J275</f>
        <v>29239</v>
      </c>
      <c r="AV275" s="4">
        <f>All_Large_Primary!K275+All_Large_SubT!K275+All_Large_T!K275</f>
        <v>29760</v>
      </c>
      <c r="AW275" s="4">
        <f>All_Large_Primary!L275+All_Large_SubT!L275+All_Large_T!L275</f>
        <v>30769</v>
      </c>
      <c r="AX275" s="4">
        <f>All_Large_Primary!M275+All_Large_SubT!M275+All_Large_T!M275</f>
        <v>29337</v>
      </c>
      <c r="AY275" s="4">
        <f>All_Large_Primary!N275+All_Large_SubT!N275+All_Large_T!N275</f>
        <v>30128</v>
      </c>
      <c r="AZ275" s="4">
        <f>All_Large_Primary!O275+All_Large_SubT!O275+All_Large_T!O275</f>
        <v>31096</v>
      </c>
      <c r="BA275" s="4">
        <f>All_Large_Primary!P275+All_Large_SubT!P275+All_Large_T!P275</f>
        <v>30906</v>
      </c>
      <c r="BB275" s="4">
        <f>All_Large_Primary!Q275+All_Large_SubT!Q275+All_Large_T!Q275</f>
        <v>30747</v>
      </c>
      <c r="BC275" s="4">
        <f>All_Large_Primary!R275+All_Large_SubT!R275+All_Large_T!R275</f>
        <v>29790</v>
      </c>
      <c r="BD275" s="4">
        <f>All_Large_Primary!S275+All_Large_SubT!S275+All_Large_T!S275</f>
        <v>28981</v>
      </c>
      <c r="BE275" s="4">
        <f>All_Large_Primary!T275+All_Large_SubT!T275+All_Large_T!T275</f>
        <v>28475</v>
      </c>
      <c r="BF275" s="4">
        <f>All_Large_Primary!U275+All_Large_SubT!U275+All_Large_T!U275</f>
        <v>27959</v>
      </c>
      <c r="BG275" s="4">
        <f>All_Large_Primary!V275+All_Large_SubT!V275+All_Large_T!V275</f>
        <v>27497</v>
      </c>
      <c r="BH275" s="4">
        <f>All_Large_Primary!W275+All_Large_SubT!W275+All_Large_T!W275</f>
        <v>27112</v>
      </c>
      <c r="BI275" s="4">
        <f>All_Large_Primary!X275+All_Large_SubT!X275+All_Large_T!X275</f>
        <v>26576</v>
      </c>
      <c r="BJ275" s="4">
        <f>All_Large_Primary!Y275+All_Large_SubT!Y275+All_Large_T!Y275</f>
        <v>26321</v>
      </c>
      <c r="BP275" s="4">
        <f t="shared" si="132"/>
        <v>0</v>
      </c>
      <c r="BQ275" s="4">
        <f t="shared" si="133"/>
        <v>0</v>
      </c>
      <c r="BR275" s="4">
        <f t="shared" si="134"/>
        <v>0</v>
      </c>
      <c r="BS275" s="4">
        <f t="shared" si="135"/>
        <v>0</v>
      </c>
      <c r="BT275" s="4">
        <f t="shared" si="136"/>
        <v>0</v>
      </c>
      <c r="BU275" s="4">
        <f t="shared" si="137"/>
        <v>0</v>
      </c>
      <c r="BV275" s="4">
        <f t="shared" si="138"/>
        <v>0</v>
      </c>
      <c r="BW275" s="4">
        <f t="shared" si="139"/>
        <v>0</v>
      </c>
      <c r="BX275" s="4">
        <f t="shared" si="140"/>
        <v>0</v>
      </c>
      <c r="BY275" s="4">
        <f t="shared" si="141"/>
        <v>0</v>
      </c>
      <c r="BZ275" s="4">
        <f t="shared" si="142"/>
        <v>0</v>
      </c>
      <c r="CA275" s="4">
        <f t="shared" si="143"/>
        <v>0</v>
      </c>
      <c r="CB275" s="4">
        <f t="shared" si="144"/>
        <v>0</v>
      </c>
      <c r="CC275" s="4">
        <f t="shared" si="145"/>
        <v>0</v>
      </c>
      <c r="CD275" s="4">
        <f t="shared" si="146"/>
        <v>0</v>
      </c>
      <c r="CE275" s="4">
        <f t="shared" si="147"/>
        <v>0</v>
      </c>
      <c r="CF275" s="4">
        <f t="shared" si="148"/>
        <v>0</v>
      </c>
      <c r="CG275" s="4">
        <f t="shared" si="149"/>
        <v>0</v>
      </c>
      <c r="CH275" s="4">
        <f t="shared" si="150"/>
        <v>0</v>
      </c>
      <c r="CI275" s="4">
        <f t="shared" si="151"/>
        <v>0</v>
      </c>
      <c r="CJ275" s="4">
        <f t="shared" si="152"/>
        <v>0</v>
      </c>
      <c r="CK275" s="4">
        <f t="shared" si="153"/>
        <v>0</v>
      </c>
      <c r="CL275" s="4">
        <f t="shared" si="154"/>
        <v>0</v>
      </c>
      <c r="CM275" s="4">
        <f t="shared" si="155"/>
        <v>0</v>
      </c>
    </row>
    <row r="276" spans="1:91" x14ac:dyDescent="0.2">
      <c r="A276" s="7">
        <v>44463</v>
      </c>
      <c r="B276" s="4">
        <v>26750</v>
      </c>
      <c r="C276" s="4">
        <v>26840</v>
      </c>
      <c r="D276" s="4">
        <v>27326</v>
      </c>
      <c r="E276" s="4">
        <v>26982</v>
      </c>
      <c r="F276" s="4">
        <v>27472</v>
      </c>
      <c r="G276" s="4">
        <v>28727</v>
      </c>
      <c r="H276" s="4">
        <v>29558</v>
      </c>
      <c r="I276" s="4">
        <v>30379</v>
      </c>
      <c r="J276" s="4">
        <v>31233</v>
      </c>
      <c r="K276" s="4">
        <v>32411</v>
      </c>
      <c r="L276" s="4">
        <v>34716</v>
      </c>
      <c r="M276" s="4">
        <v>34971</v>
      </c>
      <c r="N276" s="4">
        <v>35249</v>
      </c>
      <c r="O276" s="4">
        <v>35409</v>
      </c>
      <c r="P276" s="4">
        <v>34741</v>
      </c>
      <c r="Q276" s="4">
        <v>34994</v>
      </c>
      <c r="R276" s="4">
        <v>34692</v>
      </c>
      <c r="S276" s="4">
        <v>33396</v>
      </c>
      <c r="T276" s="4">
        <v>32140</v>
      </c>
      <c r="U276" s="4">
        <v>31524</v>
      </c>
      <c r="V276" s="4">
        <v>30472</v>
      </c>
      <c r="W276" s="4">
        <v>29554</v>
      </c>
      <c r="X276" s="4">
        <v>28452</v>
      </c>
      <c r="Y276" s="4">
        <v>27774</v>
      </c>
      <c r="AA276" s="13">
        <v>1</v>
      </c>
      <c r="AB276" s="4">
        <f t="shared" si="125"/>
        <v>0</v>
      </c>
      <c r="AC276" s="4">
        <f t="shared" si="126"/>
        <v>745762</v>
      </c>
      <c r="AD276" s="4">
        <f t="shared" si="127"/>
        <v>745762</v>
      </c>
      <c r="AF276">
        <f t="shared" si="128"/>
        <v>9</v>
      </c>
      <c r="AG276">
        <f t="shared" si="129"/>
        <v>2021</v>
      </c>
      <c r="AI276" s="4">
        <f t="shared" si="130"/>
        <v>35409</v>
      </c>
      <c r="AJ276">
        <f t="shared" si="131"/>
        <v>14</v>
      </c>
      <c r="AM276" s="4">
        <f>All_Large_Primary!B276+All_Large_SubT!B276+All_Large_T!B276</f>
        <v>26750</v>
      </c>
      <c r="AN276" s="4">
        <f>All_Large_Primary!C276+All_Large_SubT!C276+All_Large_T!C276</f>
        <v>26840</v>
      </c>
      <c r="AO276" s="4">
        <f>All_Large_Primary!D276+All_Large_SubT!D276+All_Large_T!D276</f>
        <v>27326</v>
      </c>
      <c r="AP276" s="4">
        <f>All_Large_Primary!E276+All_Large_SubT!E276+All_Large_T!E276</f>
        <v>26982</v>
      </c>
      <c r="AQ276" s="4">
        <f>All_Large_Primary!F276+All_Large_SubT!F276+All_Large_T!F276</f>
        <v>27472</v>
      </c>
      <c r="AR276" s="4">
        <f>All_Large_Primary!G276+All_Large_SubT!G276+All_Large_T!G276</f>
        <v>28727</v>
      </c>
      <c r="AS276" s="4">
        <f>All_Large_Primary!H276+All_Large_SubT!H276+All_Large_T!H276</f>
        <v>29558</v>
      </c>
      <c r="AT276" s="4">
        <f>All_Large_Primary!I276+All_Large_SubT!I276+All_Large_T!I276</f>
        <v>30379</v>
      </c>
      <c r="AU276" s="4">
        <f>All_Large_Primary!J276+All_Large_SubT!J276+All_Large_T!J276</f>
        <v>31233</v>
      </c>
      <c r="AV276" s="4">
        <f>All_Large_Primary!K276+All_Large_SubT!K276+All_Large_T!K276</f>
        <v>32411</v>
      </c>
      <c r="AW276" s="4">
        <f>All_Large_Primary!L276+All_Large_SubT!L276+All_Large_T!L276</f>
        <v>34716</v>
      </c>
      <c r="AX276" s="4">
        <f>All_Large_Primary!M276+All_Large_SubT!M276+All_Large_T!M276</f>
        <v>34971</v>
      </c>
      <c r="AY276" s="4">
        <f>All_Large_Primary!N276+All_Large_SubT!N276+All_Large_T!N276</f>
        <v>35249</v>
      </c>
      <c r="AZ276" s="4">
        <f>All_Large_Primary!O276+All_Large_SubT!O276+All_Large_T!O276</f>
        <v>35409</v>
      </c>
      <c r="BA276" s="4">
        <f>All_Large_Primary!P276+All_Large_SubT!P276+All_Large_T!P276</f>
        <v>34741</v>
      </c>
      <c r="BB276" s="4">
        <f>All_Large_Primary!Q276+All_Large_SubT!Q276+All_Large_T!Q276</f>
        <v>34994</v>
      </c>
      <c r="BC276" s="4">
        <f>All_Large_Primary!R276+All_Large_SubT!R276+All_Large_T!R276</f>
        <v>34692</v>
      </c>
      <c r="BD276" s="4">
        <f>All_Large_Primary!S276+All_Large_SubT!S276+All_Large_T!S276</f>
        <v>33396</v>
      </c>
      <c r="BE276" s="4">
        <f>All_Large_Primary!T276+All_Large_SubT!T276+All_Large_T!T276</f>
        <v>32140</v>
      </c>
      <c r="BF276" s="4">
        <f>All_Large_Primary!U276+All_Large_SubT!U276+All_Large_T!U276</f>
        <v>31524</v>
      </c>
      <c r="BG276" s="4">
        <f>All_Large_Primary!V276+All_Large_SubT!V276+All_Large_T!V276</f>
        <v>30472</v>
      </c>
      <c r="BH276" s="4">
        <f>All_Large_Primary!W276+All_Large_SubT!W276+All_Large_T!W276</f>
        <v>29554</v>
      </c>
      <c r="BI276" s="4">
        <f>All_Large_Primary!X276+All_Large_SubT!X276+All_Large_T!X276</f>
        <v>28452</v>
      </c>
      <c r="BJ276" s="4">
        <f>All_Large_Primary!Y276+All_Large_SubT!Y276+All_Large_T!Y276</f>
        <v>27774</v>
      </c>
      <c r="BP276" s="4">
        <f t="shared" si="132"/>
        <v>0</v>
      </c>
      <c r="BQ276" s="4">
        <f t="shared" si="133"/>
        <v>0</v>
      </c>
      <c r="BR276" s="4">
        <f t="shared" si="134"/>
        <v>0</v>
      </c>
      <c r="BS276" s="4">
        <f t="shared" si="135"/>
        <v>0</v>
      </c>
      <c r="BT276" s="4">
        <f t="shared" si="136"/>
        <v>0</v>
      </c>
      <c r="BU276" s="4">
        <f t="shared" si="137"/>
        <v>0</v>
      </c>
      <c r="BV276" s="4">
        <f t="shared" si="138"/>
        <v>0</v>
      </c>
      <c r="BW276" s="4">
        <f t="shared" si="139"/>
        <v>0</v>
      </c>
      <c r="BX276" s="4">
        <f t="shared" si="140"/>
        <v>0</v>
      </c>
      <c r="BY276" s="4">
        <f t="shared" si="141"/>
        <v>0</v>
      </c>
      <c r="BZ276" s="4">
        <f t="shared" si="142"/>
        <v>0</v>
      </c>
      <c r="CA276" s="4">
        <f t="shared" si="143"/>
        <v>0</v>
      </c>
      <c r="CB276" s="4">
        <f t="shared" si="144"/>
        <v>0</v>
      </c>
      <c r="CC276" s="4">
        <f t="shared" si="145"/>
        <v>0</v>
      </c>
      <c r="CD276" s="4">
        <f t="shared" si="146"/>
        <v>0</v>
      </c>
      <c r="CE276" s="4">
        <f t="shared" si="147"/>
        <v>0</v>
      </c>
      <c r="CF276" s="4">
        <f t="shared" si="148"/>
        <v>0</v>
      </c>
      <c r="CG276" s="4">
        <f t="shared" si="149"/>
        <v>0</v>
      </c>
      <c r="CH276" s="4">
        <f t="shared" si="150"/>
        <v>0</v>
      </c>
      <c r="CI276" s="4">
        <f t="shared" si="151"/>
        <v>0</v>
      </c>
      <c r="CJ276" s="4">
        <f t="shared" si="152"/>
        <v>0</v>
      </c>
      <c r="CK276" s="4">
        <f t="shared" si="153"/>
        <v>0</v>
      </c>
      <c r="CL276" s="4">
        <f t="shared" si="154"/>
        <v>0</v>
      </c>
      <c r="CM276" s="4">
        <f t="shared" si="155"/>
        <v>0</v>
      </c>
    </row>
    <row r="277" spans="1:91" x14ac:dyDescent="0.2">
      <c r="A277" s="7">
        <v>44464</v>
      </c>
      <c r="B277" s="4">
        <v>27726</v>
      </c>
      <c r="C277" s="4">
        <v>27376</v>
      </c>
      <c r="D277" s="4">
        <v>27319</v>
      </c>
      <c r="E277" s="4">
        <v>27322</v>
      </c>
      <c r="F277" s="4">
        <v>27996</v>
      </c>
      <c r="G277" s="4">
        <v>29040</v>
      </c>
      <c r="H277" s="4">
        <v>30712</v>
      </c>
      <c r="I277" s="4">
        <v>31494</v>
      </c>
      <c r="J277" s="4">
        <v>32608</v>
      </c>
      <c r="K277" s="4">
        <v>33857</v>
      </c>
      <c r="L277" s="4">
        <v>35082</v>
      </c>
      <c r="M277" s="4">
        <v>34103</v>
      </c>
      <c r="N277" s="4">
        <v>34818</v>
      </c>
      <c r="O277" s="4">
        <v>35686</v>
      </c>
      <c r="P277" s="4">
        <v>35011</v>
      </c>
      <c r="Q277" s="4">
        <v>34210</v>
      </c>
      <c r="R277" s="4">
        <v>33240</v>
      </c>
      <c r="S277" s="4">
        <v>31834</v>
      </c>
      <c r="T277" s="4">
        <v>30955</v>
      </c>
      <c r="U277" s="4">
        <v>29977</v>
      </c>
      <c r="V277" s="4">
        <v>29268</v>
      </c>
      <c r="W277" s="4">
        <v>28846</v>
      </c>
      <c r="X277" s="4">
        <v>28143</v>
      </c>
      <c r="Y277" s="4">
        <v>28028</v>
      </c>
      <c r="AA277" s="13">
        <v>2</v>
      </c>
      <c r="AB277" s="4">
        <f t="shared" si="125"/>
        <v>519132</v>
      </c>
      <c r="AC277" s="4">
        <f t="shared" si="126"/>
        <v>225519</v>
      </c>
      <c r="AD277" s="4">
        <f t="shared" si="127"/>
        <v>744651</v>
      </c>
      <c r="AF277">
        <f t="shared" si="128"/>
        <v>9</v>
      </c>
      <c r="AG277">
        <f t="shared" si="129"/>
        <v>2021</v>
      </c>
      <c r="AI277" s="4">
        <f t="shared" si="130"/>
        <v>35686</v>
      </c>
      <c r="AJ277">
        <f t="shared" si="131"/>
        <v>14</v>
      </c>
      <c r="AM277" s="4">
        <f>All_Large_Primary!B277+All_Large_SubT!B277+All_Large_T!B277</f>
        <v>27726</v>
      </c>
      <c r="AN277" s="4">
        <f>All_Large_Primary!C277+All_Large_SubT!C277+All_Large_T!C277</f>
        <v>27376</v>
      </c>
      <c r="AO277" s="4">
        <f>All_Large_Primary!D277+All_Large_SubT!D277+All_Large_T!D277</f>
        <v>27319</v>
      </c>
      <c r="AP277" s="4">
        <f>All_Large_Primary!E277+All_Large_SubT!E277+All_Large_T!E277</f>
        <v>27322</v>
      </c>
      <c r="AQ277" s="4">
        <f>All_Large_Primary!F277+All_Large_SubT!F277+All_Large_T!F277</f>
        <v>27996</v>
      </c>
      <c r="AR277" s="4">
        <f>All_Large_Primary!G277+All_Large_SubT!G277+All_Large_T!G277</f>
        <v>29040</v>
      </c>
      <c r="AS277" s="4">
        <f>All_Large_Primary!H277+All_Large_SubT!H277+All_Large_T!H277</f>
        <v>30712</v>
      </c>
      <c r="AT277" s="4">
        <f>All_Large_Primary!I277+All_Large_SubT!I277+All_Large_T!I277</f>
        <v>31494</v>
      </c>
      <c r="AU277" s="4">
        <f>All_Large_Primary!J277+All_Large_SubT!J277+All_Large_T!J277</f>
        <v>32608</v>
      </c>
      <c r="AV277" s="4">
        <f>All_Large_Primary!K277+All_Large_SubT!K277+All_Large_T!K277</f>
        <v>33857</v>
      </c>
      <c r="AW277" s="4">
        <f>All_Large_Primary!L277+All_Large_SubT!L277+All_Large_T!L277</f>
        <v>35082</v>
      </c>
      <c r="AX277" s="4">
        <f>All_Large_Primary!M277+All_Large_SubT!M277+All_Large_T!M277</f>
        <v>34103</v>
      </c>
      <c r="AY277" s="4">
        <f>All_Large_Primary!N277+All_Large_SubT!N277+All_Large_T!N277</f>
        <v>34818</v>
      </c>
      <c r="AZ277" s="4">
        <f>All_Large_Primary!O277+All_Large_SubT!O277+All_Large_T!O277</f>
        <v>35686</v>
      </c>
      <c r="BA277" s="4">
        <f>All_Large_Primary!P277+All_Large_SubT!P277+All_Large_T!P277</f>
        <v>35011</v>
      </c>
      <c r="BB277" s="4">
        <f>All_Large_Primary!Q277+All_Large_SubT!Q277+All_Large_T!Q277</f>
        <v>34210</v>
      </c>
      <c r="BC277" s="4">
        <f>All_Large_Primary!R277+All_Large_SubT!R277+All_Large_T!R277</f>
        <v>33240</v>
      </c>
      <c r="BD277" s="4">
        <f>All_Large_Primary!S277+All_Large_SubT!S277+All_Large_T!S277</f>
        <v>31834</v>
      </c>
      <c r="BE277" s="4">
        <f>All_Large_Primary!T277+All_Large_SubT!T277+All_Large_T!T277</f>
        <v>30955</v>
      </c>
      <c r="BF277" s="4">
        <f>All_Large_Primary!U277+All_Large_SubT!U277+All_Large_T!U277</f>
        <v>29977</v>
      </c>
      <c r="BG277" s="4">
        <f>All_Large_Primary!V277+All_Large_SubT!V277+All_Large_T!V277</f>
        <v>29268</v>
      </c>
      <c r="BH277" s="4">
        <f>All_Large_Primary!W277+All_Large_SubT!W277+All_Large_T!W277</f>
        <v>28846</v>
      </c>
      <c r="BI277" s="4">
        <f>All_Large_Primary!X277+All_Large_SubT!X277+All_Large_T!X277</f>
        <v>28143</v>
      </c>
      <c r="BJ277" s="4">
        <f>All_Large_Primary!Y277+All_Large_SubT!Y277+All_Large_T!Y277</f>
        <v>28028</v>
      </c>
      <c r="BP277" s="4">
        <f t="shared" si="132"/>
        <v>0</v>
      </c>
      <c r="BQ277" s="4">
        <f t="shared" si="133"/>
        <v>0</v>
      </c>
      <c r="BR277" s="4">
        <f t="shared" si="134"/>
        <v>0</v>
      </c>
      <c r="BS277" s="4">
        <f t="shared" si="135"/>
        <v>0</v>
      </c>
      <c r="BT277" s="4">
        <f t="shared" si="136"/>
        <v>0</v>
      </c>
      <c r="BU277" s="4">
        <f t="shared" si="137"/>
        <v>0</v>
      </c>
      <c r="BV277" s="4">
        <f t="shared" si="138"/>
        <v>0</v>
      </c>
      <c r="BW277" s="4">
        <f t="shared" si="139"/>
        <v>0</v>
      </c>
      <c r="BX277" s="4">
        <f t="shared" si="140"/>
        <v>0</v>
      </c>
      <c r="BY277" s="4">
        <f t="shared" si="141"/>
        <v>0</v>
      </c>
      <c r="BZ277" s="4">
        <f t="shared" si="142"/>
        <v>0</v>
      </c>
      <c r="CA277" s="4">
        <f t="shared" si="143"/>
        <v>0</v>
      </c>
      <c r="CB277" s="4">
        <f t="shared" si="144"/>
        <v>0</v>
      </c>
      <c r="CC277" s="4">
        <f t="shared" si="145"/>
        <v>0</v>
      </c>
      <c r="CD277" s="4">
        <f t="shared" si="146"/>
        <v>0</v>
      </c>
      <c r="CE277" s="4">
        <f t="shared" si="147"/>
        <v>0</v>
      </c>
      <c r="CF277" s="4">
        <f t="shared" si="148"/>
        <v>0</v>
      </c>
      <c r="CG277" s="4">
        <f t="shared" si="149"/>
        <v>0</v>
      </c>
      <c r="CH277" s="4">
        <f t="shared" si="150"/>
        <v>0</v>
      </c>
      <c r="CI277" s="4">
        <f t="shared" si="151"/>
        <v>0</v>
      </c>
      <c r="CJ277" s="4">
        <f t="shared" si="152"/>
        <v>0</v>
      </c>
      <c r="CK277" s="4">
        <f t="shared" si="153"/>
        <v>0</v>
      </c>
      <c r="CL277" s="4">
        <f t="shared" si="154"/>
        <v>0</v>
      </c>
      <c r="CM277" s="4">
        <f t="shared" si="155"/>
        <v>0</v>
      </c>
    </row>
    <row r="278" spans="1:91" x14ac:dyDescent="0.2">
      <c r="A278" s="7">
        <v>44465</v>
      </c>
      <c r="B278" s="4">
        <v>27181</v>
      </c>
      <c r="C278" s="4">
        <v>27093</v>
      </c>
      <c r="D278" s="4">
        <v>27761</v>
      </c>
      <c r="E278" s="4">
        <v>28860</v>
      </c>
      <c r="F278" s="4">
        <v>29444</v>
      </c>
      <c r="G278" s="4">
        <v>30288</v>
      </c>
      <c r="H278" s="4">
        <v>30848</v>
      </c>
      <c r="I278" s="4">
        <v>32082</v>
      </c>
      <c r="J278" s="4">
        <v>33557</v>
      </c>
      <c r="K278" s="4">
        <v>33337</v>
      </c>
      <c r="L278" s="4">
        <v>33705</v>
      </c>
      <c r="M278" s="4">
        <v>33846</v>
      </c>
      <c r="N278" s="4">
        <v>34808</v>
      </c>
      <c r="O278" s="4">
        <v>33286</v>
      </c>
      <c r="P278" s="4">
        <v>31374</v>
      </c>
      <c r="Q278" s="4">
        <v>33290</v>
      </c>
      <c r="R278" s="4">
        <v>33061</v>
      </c>
      <c r="S278" s="4">
        <v>32664</v>
      </c>
      <c r="T278" s="4">
        <v>31437</v>
      </c>
      <c r="U278" s="4">
        <v>30828</v>
      </c>
      <c r="V278" s="4">
        <v>30148</v>
      </c>
      <c r="W278" s="4">
        <v>30165</v>
      </c>
      <c r="X278" s="4">
        <v>29611</v>
      </c>
      <c r="Y278" s="4">
        <v>28781</v>
      </c>
      <c r="AA278" s="13">
        <v>3</v>
      </c>
      <c r="AB278" s="4">
        <f t="shared" si="125"/>
        <v>517199</v>
      </c>
      <c r="AC278" s="4">
        <f t="shared" si="126"/>
        <v>230256</v>
      </c>
      <c r="AD278" s="4">
        <f t="shared" si="127"/>
        <v>747455</v>
      </c>
      <c r="AF278">
        <f t="shared" si="128"/>
        <v>9</v>
      </c>
      <c r="AG278">
        <f t="shared" si="129"/>
        <v>2021</v>
      </c>
      <c r="AI278" s="4">
        <f t="shared" si="130"/>
        <v>34808</v>
      </c>
      <c r="AJ278">
        <f t="shared" si="131"/>
        <v>13</v>
      </c>
      <c r="AM278" s="4">
        <f>All_Large_Primary!B278+All_Large_SubT!B278+All_Large_T!B278</f>
        <v>27181</v>
      </c>
      <c r="AN278" s="4">
        <f>All_Large_Primary!C278+All_Large_SubT!C278+All_Large_T!C278</f>
        <v>27093</v>
      </c>
      <c r="AO278" s="4">
        <f>All_Large_Primary!D278+All_Large_SubT!D278+All_Large_T!D278</f>
        <v>27761</v>
      </c>
      <c r="AP278" s="4">
        <f>All_Large_Primary!E278+All_Large_SubT!E278+All_Large_T!E278</f>
        <v>28860</v>
      </c>
      <c r="AQ278" s="4">
        <f>All_Large_Primary!F278+All_Large_SubT!F278+All_Large_T!F278</f>
        <v>29444</v>
      </c>
      <c r="AR278" s="4">
        <f>All_Large_Primary!G278+All_Large_SubT!G278+All_Large_T!G278</f>
        <v>30288</v>
      </c>
      <c r="AS278" s="4">
        <f>All_Large_Primary!H278+All_Large_SubT!H278+All_Large_T!H278</f>
        <v>30848</v>
      </c>
      <c r="AT278" s="4">
        <f>All_Large_Primary!I278+All_Large_SubT!I278+All_Large_T!I278</f>
        <v>32082</v>
      </c>
      <c r="AU278" s="4">
        <f>All_Large_Primary!J278+All_Large_SubT!J278+All_Large_T!J278</f>
        <v>33557</v>
      </c>
      <c r="AV278" s="4">
        <f>All_Large_Primary!K278+All_Large_SubT!K278+All_Large_T!K278</f>
        <v>33337</v>
      </c>
      <c r="AW278" s="4">
        <f>All_Large_Primary!L278+All_Large_SubT!L278+All_Large_T!L278</f>
        <v>33705</v>
      </c>
      <c r="AX278" s="4">
        <f>All_Large_Primary!M278+All_Large_SubT!M278+All_Large_T!M278</f>
        <v>33846</v>
      </c>
      <c r="AY278" s="4">
        <f>All_Large_Primary!N278+All_Large_SubT!N278+All_Large_T!N278</f>
        <v>34808</v>
      </c>
      <c r="AZ278" s="4">
        <f>All_Large_Primary!O278+All_Large_SubT!O278+All_Large_T!O278</f>
        <v>33286</v>
      </c>
      <c r="BA278" s="4">
        <f>All_Large_Primary!P278+All_Large_SubT!P278+All_Large_T!P278</f>
        <v>31374</v>
      </c>
      <c r="BB278" s="4">
        <f>All_Large_Primary!Q278+All_Large_SubT!Q278+All_Large_T!Q278</f>
        <v>33290</v>
      </c>
      <c r="BC278" s="4">
        <f>All_Large_Primary!R278+All_Large_SubT!R278+All_Large_T!R278</f>
        <v>33061</v>
      </c>
      <c r="BD278" s="4">
        <f>All_Large_Primary!S278+All_Large_SubT!S278+All_Large_T!S278</f>
        <v>32664</v>
      </c>
      <c r="BE278" s="4">
        <f>All_Large_Primary!T278+All_Large_SubT!T278+All_Large_T!T278</f>
        <v>31437</v>
      </c>
      <c r="BF278" s="4">
        <f>All_Large_Primary!U278+All_Large_SubT!U278+All_Large_T!U278</f>
        <v>30828</v>
      </c>
      <c r="BG278" s="4">
        <f>All_Large_Primary!V278+All_Large_SubT!V278+All_Large_T!V278</f>
        <v>30148</v>
      </c>
      <c r="BH278" s="4">
        <f>All_Large_Primary!W278+All_Large_SubT!W278+All_Large_T!W278</f>
        <v>30165</v>
      </c>
      <c r="BI278" s="4">
        <f>All_Large_Primary!X278+All_Large_SubT!X278+All_Large_T!X278</f>
        <v>29611</v>
      </c>
      <c r="BJ278" s="4">
        <f>All_Large_Primary!Y278+All_Large_SubT!Y278+All_Large_T!Y278</f>
        <v>28781</v>
      </c>
      <c r="BP278" s="4">
        <f t="shared" si="132"/>
        <v>0</v>
      </c>
      <c r="BQ278" s="4">
        <f t="shared" si="133"/>
        <v>0</v>
      </c>
      <c r="BR278" s="4">
        <f t="shared" si="134"/>
        <v>0</v>
      </c>
      <c r="BS278" s="4">
        <f t="shared" si="135"/>
        <v>0</v>
      </c>
      <c r="BT278" s="4">
        <f t="shared" si="136"/>
        <v>0</v>
      </c>
      <c r="BU278" s="4">
        <f t="shared" si="137"/>
        <v>0</v>
      </c>
      <c r="BV278" s="4">
        <f t="shared" si="138"/>
        <v>0</v>
      </c>
      <c r="BW278" s="4">
        <f t="shared" si="139"/>
        <v>0</v>
      </c>
      <c r="BX278" s="4">
        <f t="shared" si="140"/>
        <v>0</v>
      </c>
      <c r="BY278" s="4">
        <f t="shared" si="141"/>
        <v>0</v>
      </c>
      <c r="BZ278" s="4">
        <f t="shared" si="142"/>
        <v>0</v>
      </c>
      <c r="CA278" s="4">
        <f t="shared" si="143"/>
        <v>0</v>
      </c>
      <c r="CB278" s="4">
        <f t="shared" si="144"/>
        <v>0</v>
      </c>
      <c r="CC278" s="4">
        <f t="shared" si="145"/>
        <v>0</v>
      </c>
      <c r="CD278" s="4">
        <f t="shared" si="146"/>
        <v>0</v>
      </c>
      <c r="CE278" s="4">
        <f t="shared" si="147"/>
        <v>0</v>
      </c>
      <c r="CF278" s="4">
        <f t="shared" si="148"/>
        <v>0</v>
      </c>
      <c r="CG278" s="4">
        <f t="shared" si="149"/>
        <v>0</v>
      </c>
      <c r="CH278" s="4">
        <f t="shared" si="150"/>
        <v>0</v>
      </c>
      <c r="CI278" s="4">
        <f t="shared" si="151"/>
        <v>0</v>
      </c>
      <c r="CJ278" s="4">
        <f t="shared" si="152"/>
        <v>0</v>
      </c>
      <c r="CK278" s="4">
        <f t="shared" si="153"/>
        <v>0</v>
      </c>
      <c r="CL278" s="4">
        <f t="shared" si="154"/>
        <v>0</v>
      </c>
      <c r="CM278" s="4">
        <f t="shared" si="155"/>
        <v>0</v>
      </c>
    </row>
    <row r="279" spans="1:91" x14ac:dyDescent="0.2">
      <c r="A279" s="7">
        <v>44466</v>
      </c>
      <c r="B279" s="4">
        <v>28396</v>
      </c>
      <c r="C279" s="4">
        <v>28503</v>
      </c>
      <c r="D279" s="4">
        <v>28333</v>
      </c>
      <c r="E279" s="4">
        <v>28264</v>
      </c>
      <c r="F279" s="4">
        <v>28188</v>
      </c>
      <c r="G279" s="4">
        <v>27552</v>
      </c>
      <c r="H279" s="4">
        <v>26354</v>
      </c>
      <c r="I279" s="4">
        <v>24761</v>
      </c>
      <c r="J279" s="4">
        <v>25951</v>
      </c>
      <c r="K279" s="4">
        <v>26452</v>
      </c>
      <c r="L279" s="4">
        <v>26603</v>
      </c>
      <c r="M279" s="4">
        <v>27008</v>
      </c>
      <c r="N279" s="4">
        <v>27747</v>
      </c>
      <c r="O279" s="4">
        <v>28411</v>
      </c>
      <c r="P279" s="4">
        <v>28169</v>
      </c>
      <c r="Q279" s="4">
        <v>27555</v>
      </c>
      <c r="R279" s="4">
        <v>26885</v>
      </c>
      <c r="S279" s="4">
        <v>26301</v>
      </c>
      <c r="T279" s="4">
        <v>25794</v>
      </c>
      <c r="U279" s="4">
        <v>25064</v>
      </c>
      <c r="V279" s="4">
        <v>24567</v>
      </c>
      <c r="W279" s="4">
        <v>24137</v>
      </c>
      <c r="X279" s="4">
        <v>23776</v>
      </c>
      <c r="Y279" s="4">
        <v>23531</v>
      </c>
      <c r="AA279" s="13">
        <v>4</v>
      </c>
      <c r="AB279" s="4">
        <f t="shared" si="125"/>
        <v>419181</v>
      </c>
      <c r="AC279" s="4">
        <f t="shared" si="126"/>
        <v>219121</v>
      </c>
      <c r="AD279" s="4">
        <f t="shared" si="127"/>
        <v>638302</v>
      </c>
      <c r="AF279">
        <f t="shared" si="128"/>
        <v>9</v>
      </c>
      <c r="AG279">
        <f t="shared" si="129"/>
        <v>2021</v>
      </c>
      <c r="AI279" s="4">
        <f t="shared" si="130"/>
        <v>28503</v>
      </c>
      <c r="AJ279">
        <f t="shared" si="131"/>
        <v>2</v>
      </c>
      <c r="AM279" s="4">
        <f>All_Large_Primary!B279+All_Large_SubT!B279+All_Large_T!B279</f>
        <v>28396</v>
      </c>
      <c r="AN279" s="4">
        <f>All_Large_Primary!C279+All_Large_SubT!C279+All_Large_T!C279</f>
        <v>28503</v>
      </c>
      <c r="AO279" s="4">
        <f>All_Large_Primary!D279+All_Large_SubT!D279+All_Large_T!D279</f>
        <v>28333</v>
      </c>
      <c r="AP279" s="4">
        <f>All_Large_Primary!E279+All_Large_SubT!E279+All_Large_T!E279</f>
        <v>28264</v>
      </c>
      <c r="AQ279" s="4">
        <f>All_Large_Primary!F279+All_Large_SubT!F279+All_Large_T!F279</f>
        <v>28188</v>
      </c>
      <c r="AR279" s="4">
        <f>All_Large_Primary!G279+All_Large_SubT!G279+All_Large_T!G279</f>
        <v>27552</v>
      </c>
      <c r="AS279" s="4">
        <f>All_Large_Primary!H279+All_Large_SubT!H279+All_Large_T!H279</f>
        <v>26354</v>
      </c>
      <c r="AT279" s="4">
        <f>All_Large_Primary!I279+All_Large_SubT!I279+All_Large_T!I279</f>
        <v>24761</v>
      </c>
      <c r="AU279" s="4">
        <f>All_Large_Primary!J279+All_Large_SubT!J279+All_Large_T!J279</f>
        <v>25951</v>
      </c>
      <c r="AV279" s="4">
        <f>All_Large_Primary!K279+All_Large_SubT!K279+All_Large_T!K279</f>
        <v>26452</v>
      </c>
      <c r="AW279" s="4">
        <f>All_Large_Primary!L279+All_Large_SubT!L279+All_Large_T!L279</f>
        <v>26603</v>
      </c>
      <c r="AX279" s="4">
        <f>All_Large_Primary!M279+All_Large_SubT!M279+All_Large_T!M279</f>
        <v>27008</v>
      </c>
      <c r="AY279" s="4">
        <f>All_Large_Primary!N279+All_Large_SubT!N279+All_Large_T!N279</f>
        <v>27747</v>
      </c>
      <c r="AZ279" s="4">
        <f>All_Large_Primary!O279+All_Large_SubT!O279+All_Large_T!O279</f>
        <v>28411</v>
      </c>
      <c r="BA279" s="4">
        <f>All_Large_Primary!P279+All_Large_SubT!P279+All_Large_T!P279</f>
        <v>28169</v>
      </c>
      <c r="BB279" s="4">
        <f>All_Large_Primary!Q279+All_Large_SubT!Q279+All_Large_T!Q279</f>
        <v>27555</v>
      </c>
      <c r="BC279" s="4">
        <f>All_Large_Primary!R279+All_Large_SubT!R279+All_Large_T!R279</f>
        <v>26885</v>
      </c>
      <c r="BD279" s="4">
        <f>All_Large_Primary!S279+All_Large_SubT!S279+All_Large_T!S279</f>
        <v>26301</v>
      </c>
      <c r="BE279" s="4">
        <f>All_Large_Primary!T279+All_Large_SubT!T279+All_Large_T!T279</f>
        <v>25794</v>
      </c>
      <c r="BF279" s="4">
        <f>All_Large_Primary!U279+All_Large_SubT!U279+All_Large_T!U279</f>
        <v>25064</v>
      </c>
      <c r="BG279" s="4">
        <f>All_Large_Primary!V279+All_Large_SubT!V279+All_Large_T!V279</f>
        <v>24567</v>
      </c>
      <c r="BH279" s="4">
        <f>All_Large_Primary!W279+All_Large_SubT!W279+All_Large_T!W279</f>
        <v>24137</v>
      </c>
      <c r="BI279" s="4">
        <f>All_Large_Primary!X279+All_Large_SubT!X279+All_Large_T!X279</f>
        <v>23776</v>
      </c>
      <c r="BJ279" s="4">
        <f>All_Large_Primary!Y279+All_Large_SubT!Y279+All_Large_T!Y279</f>
        <v>23531</v>
      </c>
      <c r="BP279" s="4">
        <f t="shared" si="132"/>
        <v>0</v>
      </c>
      <c r="BQ279" s="4">
        <f t="shared" si="133"/>
        <v>0</v>
      </c>
      <c r="BR279" s="4">
        <f t="shared" si="134"/>
        <v>0</v>
      </c>
      <c r="BS279" s="4">
        <f t="shared" si="135"/>
        <v>0</v>
      </c>
      <c r="BT279" s="4">
        <f t="shared" si="136"/>
        <v>0</v>
      </c>
      <c r="BU279" s="4">
        <f t="shared" si="137"/>
        <v>0</v>
      </c>
      <c r="BV279" s="4">
        <f t="shared" si="138"/>
        <v>0</v>
      </c>
      <c r="BW279" s="4">
        <f t="shared" si="139"/>
        <v>0</v>
      </c>
      <c r="BX279" s="4">
        <f t="shared" si="140"/>
        <v>0</v>
      </c>
      <c r="BY279" s="4">
        <f t="shared" si="141"/>
        <v>0</v>
      </c>
      <c r="BZ279" s="4">
        <f t="shared" si="142"/>
        <v>0</v>
      </c>
      <c r="CA279" s="4">
        <f t="shared" si="143"/>
        <v>0</v>
      </c>
      <c r="CB279" s="4">
        <f t="shared" si="144"/>
        <v>0</v>
      </c>
      <c r="CC279" s="4">
        <f t="shared" si="145"/>
        <v>0</v>
      </c>
      <c r="CD279" s="4">
        <f t="shared" si="146"/>
        <v>0</v>
      </c>
      <c r="CE279" s="4">
        <f t="shared" si="147"/>
        <v>0</v>
      </c>
      <c r="CF279" s="4">
        <f t="shared" si="148"/>
        <v>0</v>
      </c>
      <c r="CG279" s="4">
        <f t="shared" si="149"/>
        <v>0</v>
      </c>
      <c r="CH279" s="4">
        <f t="shared" si="150"/>
        <v>0</v>
      </c>
      <c r="CI279" s="4">
        <f t="shared" si="151"/>
        <v>0</v>
      </c>
      <c r="CJ279" s="4">
        <f t="shared" si="152"/>
        <v>0</v>
      </c>
      <c r="CK279" s="4">
        <f t="shared" si="153"/>
        <v>0</v>
      </c>
      <c r="CL279" s="4">
        <f t="shared" si="154"/>
        <v>0</v>
      </c>
      <c r="CM279" s="4">
        <f t="shared" si="155"/>
        <v>0</v>
      </c>
    </row>
    <row r="280" spans="1:91" x14ac:dyDescent="0.2">
      <c r="A280" s="7">
        <v>44467</v>
      </c>
      <c r="B280" s="4">
        <v>23210</v>
      </c>
      <c r="C280" s="4">
        <v>23068</v>
      </c>
      <c r="D280" s="4">
        <v>23236</v>
      </c>
      <c r="E280" s="4">
        <v>23562</v>
      </c>
      <c r="F280" s="4">
        <v>23955</v>
      </c>
      <c r="G280" s="4">
        <v>24365</v>
      </c>
      <c r="H280" s="4">
        <v>24967</v>
      </c>
      <c r="I280" s="4">
        <v>24431</v>
      </c>
      <c r="J280" s="4">
        <v>25137</v>
      </c>
      <c r="K280" s="4">
        <v>26198</v>
      </c>
      <c r="L280" s="4">
        <v>26817</v>
      </c>
      <c r="M280" s="4">
        <v>27826</v>
      </c>
      <c r="N280" s="4">
        <v>28713</v>
      </c>
      <c r="O280" s="4">
        <v>29410</v>
      </c>
      <c r="P280" s="4">
        <v>29404</v>
      </c>
      <c r="Q280" s="4">
        <v>28741</v>
      </c>
      <c r="R280" s="4">
        <v>28181</v>
      </c>
      <c r="S280" s="4">
        <v>27298</v>
      </c>
      <c r="T280" s="4">
        <v>26900</v>
      </c>
      <c r="U280" s="4">
        <v>26583</v>
      </c>
      <c r="V280" s="4">
        <v>26267</v>
      </c>
      <c r="W280" s="4">
        <v>26008</v>
      </c>
      <c r="X280" s="4">
        <v>26364</v>
      </c>
      <c r="Y280" s="4">
        <v>26385</v>
      </c>
      <c r="AA280" s="13">
        <v>5</v>
      </c>
      <c r="AB280" s="4">
        <f t="shared" si="125"/>
        <v>434278</v>
      </c>
      <c r="AC280" s="4">
        <f t="shared" si="126"/>
        <v>192748</v>
      </c>
      <c r="AD280" s="4">
        <f t="shared" si="127"/>
        <v>627026</v>
      </c>
      <c r="AF280">
        <f t="shared" si="128"/>
        <v>9</v>
      </c>
      <c r="AG280">
        <f t="shared" si="129"/>
        <v>2021</v>
      </c>
      <c r="AI280" s="4">
        <f t="shared" si="130"/>
        <v>29410</v>
      </c>
      <c r="AJ280">
        <f t="shared" si="131"/>
        <v>14</v>
      </c>
      <c r="AM280" s="4">
        <f>All_Large_Primary!B280+All_Large_SubT!B280+All_Large_T!B280</f>
        <v>23210</v>
      </c>
      <c r="AN280" s="4">
        <f>All_Large_Primary!C280+All_Large_SubT!C280+All_Large_T!C280</f>
        <v>23068</v>
      </c>
      <c r="AO280" s="4">
        <f>All_Large_Primary!D280+All_Large_SubT!D280+All_Large_T!D280</f>
        <v>23236</v>
      </c>
      <c r="AP280" s="4">
        <f>All_Large_Primary!E280+All_Large_SubT!E280+All_Large_T!E280</f>
        <v>23562</v>
      </c>
      <c r="AQ280" s="4">
        <f>All_Large_Primary!F280+All_Large_SubT!F280+All_Large_T!F280</f>
        <v>23955</v>
      </c>
      <c r="AR280" s="4">
        <f>All_Large_Primary!G280+All_Large_SubT!G280+All_Large_T!G280</f>
        <v>24365</v>
      </c>
      <c r="AS280" s="4">
        <f>All_Large_Primary!H280+All_Large_SubT!H280+All_Large_T!H280</f>
        <v>24967</v>
      </c>
      <c r="AT280" s="4">
        <f>All_Large_Primary!I280+All_Large_SubT!I280+All_Large_T!I280</f>
        <v>24431</v>
      </c>
      <c r="AU280" s="4">
        <f>All_Large_Primary!J280+All_Large_SubT!J280+All_Large_T!J280</f>
        <v>25137</v>
      </c>
      <c r="AV280" s="4">
        <f>All_Large_Primary!K280+All_Large_SubT!K280+All_Large_T!K280</f>
        <v>26198</v>
      </c>
      <c r="AW280" s="4">
        <f>All_Large_Primary!L280+All_Large_SubT!L280+All_Large_T!L280</f>
        <v>26817</v>
      </c>
      <c r="AX280" s="4">
        <f>All_Large_Primary!M280+All_Large_SubT!M280+All_Large_T!M280</f>
        <v>27826</v>
      </c>
      <c r="AY280" s="4">
        <f>All_Large_Primary!N280+All_Large_SubT!N280+All_Large_T!N280</f>
        <v>28713</v>
      </c>
      <c r="AZ280" s="4">
        <f>All_Large_Primary!O280+All_Large_SubT!O280+All_Large_T!O280</f>
        <v>29410</v>
      </c>
      <c r="BA280" s="4">
        <f>All_Large_Primary!P280+All_Large_SubT!P280+All_Large_T!P280</f>
        <v>29404</v>
      </c>
      <c r="BB280" s="4">
        <f>All_Large_Primary!Q280+All_Large_SubT!Q280+All_Large_T!Q280</f>
        <v>28741</v>
      </c>
      <c r="BC280" s="4">
        <f>All_Large_Primary!R280+All_Large_SubT!R280+All_Large_T!R280</f>
        <v>28181</v>
      </c>
      <c r="BD280" s="4">
        <f>All_Large_Primary!S280+All_Large_SubT!S280+All_Large_T!S280</f>
        <v>27298</v>
      </c>
      <c r="BE280" s="4">
        <f>All_Large_Primary!T280+All_Large_SubT!T280+All_Large_T!T280</f>
        <v>26900</v>
      </c>
      <c r="BF280" s="4">
        <f>All_Large_Primary!U280+All_Large_SubT!U280+All_Large_T!U280</f>
        <v>26583</v>
      </c>
      <c r="BG280" s="4">
        <f>All_Large_Primary!V280+All_Large_SubT!V280+All_Large_T!V280</f>
        <v>26267</v>
      </c>
      <c r="BH280" s="4">
        <f>All_Large_Primary!W280+All_Large_SubT!W280+All_Large_T!W280</f>
        <v>26008</v>
      </c>
      <c r="BI280" s="4">
        <f>All_Large_Primary!X280+All_Large_SubT!X280+All_Large_T!X280</f>
        <v>26364</v>
      </c>
      <c r="BJ280" s="4">
        <f>All_Large_Primary!Y280+All_Large_SubT!Y280+All_Large_T!Y280</f>
        <v>26385</v>
      </c>
      <c r="BP280" s="4">
        <f t="shared" si="132"/>
        <v>0</v>
      </c>
      <c r="BQ280" s="4">
        <f t="shared" si="133"/>
        <v>0</v>
      </c>
      <c r="BR280" s="4">
        <f t="shared" si="134"/>
        <v>0</v>
      </c>
      <c r="BS280" s="4">
        <f t="shared" si="135"/>
        <v>0</v>
      </c>
      <c r="BT280" s="4">
        <f t="shared" si="136"/>
        <v>0</v>
      </c>
      <c r="BU280" s="4">
        <f t="shared" si="137"/>
        <v>0</v>
      </c>
      <c r="BV280" s="4">
        <f t="shared" si="138"/>
        <v>0</v>
      </c>
      <c r="BW280" s="4">
        <f t="shared" si="139"/>
        <v>0</v>
      </c>
      <c r="BX280" s="4">
        <f t="shared" si="140"/>
        <v>0</v>
      </c>
      <c r="BY280" s="4">
        <f t="shared" si="141"/>
        <v>0</v>
      </c>
      <c r="BZ280" s="4">
        <f t="shared" si="142"/>
        <v>0</v>
      </c>
      <c r="CA280" s="4">
        <f t="shared" si="143"/>
        <v>0</v>
      </c>
      <c r="CB280" s="4">
        <f t="shared" si="144"/>
        <v>0</v>
      </c>
      <c r="CC280" s="4">
        <f t="shared" si="145"/>
        <v>0</v>
      </c>
      <c r="CD280" s="4">
        <f t="shared" si="146"/>
        <v>0</v>
      </c>
      <c r="CE280" s="4">
        <f t="shared" si="147"/>
        <v>0</v>
      </c>
      <c r="CF280" s="4">
        <f t="shared" si="148"/>
        <v>0</v>
      </c>
      <c r="CG280" s="4">
        <f t="shared" si="149"/>
        <v>0</v>
      </c>
      <c r="CH280" s="4">
        <f t="shared" si="150"/>
        <v>0</v>
      </c>
      <c r="CI280" s="4">
        <f t="shared" si="151"/>
        <v>0</v>
      </c>
      <c r="CJ280" s="4">
        <f t="shared" si="152"/>
        <v>0</v>
      </c>
      <c r="CK280" s="4">
        <f t="shared" si="153"/>
        <v>0</v>
      </c>
      <c r="CL280" s="4">
        <f t="shared" si="154"/>
        <v>0</v>
      </c>
      <c r="CM280" s="4">
        <f t="shared" si="155"/>
        <v>0</v>
      </c>
    </row>
    <row r="281" spans="1:91" x14ac:dyDescent="0.2">
      <c r="A281" s="7">
        <v>44468</v>
      </c>
      <c r="B281" s="4">
        <v>27235</v>
      </c>
      <c r="C281" s="4">
        <v>27140</v>
      </c>
      <c r="D281" s="4">
        <v>27988</v>
      </c>
      <c r="E281" s="4">
        <v>29437</v>
      </c>
      <c r="F281" s="4">
        <v>29797</v>
      </c>
      <c r="G281" s="4">
        <v>32115</v>
      </c>
      <c r="H281" s="4">
        <v>34753</v>
      </c>
      <c r="I281" s="4">
        <v>35523</v>
      </c>
      <c r="J281" s="4">
        <v>36378</v>
      </c>
      <c r="K281" s="4">
        <v>36769</v>
      </c>
      <c r="L281" s="4">
        <v>38193</v>
      </c>
      <c r="M281" s="4">
        <v>38261</v>
      </c>
      <c r="N281" s="4">
        <v>39319</v>
      </c>
      <c r="O281" s="4">
        <v>40276</v>
      </c>
      <c r="P281" s="4">
        <v>41024</v>
      </c>
      <c r="Q281" s="4">
        <v>38629</v>
      </c>
      <c r="R281" s="4">
        <v>35636</v>
      </c>
      <c r="S281" s="4">
        <v>33980</v>
      </c>
      <c r="T281" s="4">
        <v>33276</v>
      </c>
      <c r="U281" s="4">
        <v>31418</v>
      </c>
      <c r="V281" s="4">
        <v>29081</v>
      </c>
      <c r="W281" s="4">
        <v>28487</v>
      </c>
      <c r="X281" s="4">
        <v>27745</v>
      </c>
      <c r="Y281" s="4">
        <v>27248</v>
      </c>
      <c r="AA281" s="13">
        <v>6</v>
      </c>
      <c r="AB281" s="4">
        <f t="shared" si="125"/>
        <v>563995</v>
      </c>
      <c r="AC281" s="4">
        <f t="shared" si="126"/>
        <v>235713</v>
      </c>
      <c r="AD281" s="4">
        <f t="shared" si="127"/>
        <v>799708</v>
      </c>
      <c r="AF281">
        <f t="shared" si="128"/>
        <v>9</v>
      </c>
      <c r="AG281">
        <f t="shared" si="129"/>
        <v>2021</v>
      </c>
      <c r="AI281" s="4">
        <f t="shared" si="130"/>
        <v>41024</v>
      </c>
      <c r="AJ281">
        <f t="shared" si="131"/>
        <v>15</v>
      </c>
      <c r="AM281" s="4">
        <f>All_Large_Primary!B281+All_Large_SubT!B281+All_Large_T!B281</f>
        <v>27235</v>
      </c>
      <c r="AN281" s="4">
        <f>All_Large_Primary!C281+All_Large_SubT!C281+All_Large_T!C281</f>
        <v>27140</v>
      </c>
      <c r="AO281" s="4">
        <f>All_Large_Primary!D281+All_Large_SubT!D281+All_Large_T!D281</f>
        <v>27988</v>
      </c>
      <c r="AP281" s="4">
        <f>All_Large_Primary!E281+All_Large_SubT!E281+All_Large_T!E281</f>
        <v>29437</v>
      </c>
      <c r="AQ281" s="4">
        <f>All_Large_Primary!F281+All_Large_SubT!F281+All_Large_T!F281</f>
        <v>29797</v>
      </c>
      <c r="AR281" s="4">
        <f>All_Large_Primary!G281+All_Large_SubT!G281+All_Large_T!G281</f>
        <v>32115</v>
      </c>
      <c r="AS281" s="4">
        <f>All_Large_Primary!H281+All_Large_SubT!H281+All_Large_T!H281</f>
        <v>34753</v>
      </c>
      <c r="AT281" s="4">
        <f>All_Large_Primary!I281+All_Large_SubT!I281+All_Large_T!I281</f>
        <v>35523</v>
      </c>
      <c r="AU281" s="4">
        <f>All_Large_Primary!J281+All_Large_SubT!J281+All_Large_T!J281</f>
        <v>36378</v>
      </c>
      <c r="AV281" s="4">
        <f>All_Large_Primary!K281+All_Large_SubT!K281+All_Large_T!K281</f>
        <v>36769</v>
      </c>
      <c r="AW281" s="4">
        <f>All_Large_Primary!L281+All_Large_SubT!L281+All_Large_T!L281</f>
        <v>38193</v>
      </c>
      <c r="AX281" s="4">
        <f>All_Large_Primary!M281+All_Large_SubT!M281+All_Large_T!M281</f>
        <v>38261</v>
      </c>
      <c r="AY281" s="4">
        <f>All_Large_Primary!N281+All_Large_SubT!N281+All_Large_T!N281</f>
        <v>39319</v>
      </c>
      <c r="AZ281" s="4">
        <f>All_Large_Primary!O281+All_Large_SubT!O281+All_Large_T!O281</f>
        <v>40276</v>
      </c>
      <c r="BA281" s="4">
        <f>All_Large_Primary!P281+All_Large_SubT!P281+All_Large_T!P281</f>
        <v>41024</v>
      </c>
      <c r="BB281" s="4">
        <f>All_Large_Primary!Q281+All_Large_SubT!Q281+All_Large_T!Q281</f>
        <v>38629</v>
      </c>
      <c r="BC281" s="4">
        <f>All_Large_Primary!R281+All_Large_SubT!R281+All_Large_T!R281</f>
        <v>35636</v>
      </c>
      <c r="BD281" s="4">
        <f>All_Large_Primary!S281+All_Large_SubT!S281+All_Large_T!S281</f>
        <v>33980</v>
      </c>
      <c r="BE281" s="4">
        <f>All_Large_Primary!T281+All_Large_SubT!T281+All_Large_T!T281</f>
        <v>33276</v>
      </c>
      <c r="BF281" s="4">
        <f>All_Large_Primary!U281+All_Large_SubT!U281+All_Large_T!U281</f>
        <v>31418</v>
      </c>
      <c r="BG281" s="4">
        <f>All_Large_Primary!V281+All_Large_SubT!V281+All_Large_T!V281</f>
        <v>29081</v>
      </c>
      <c r="BH281" s="4">
        <f>All_Large_Primary!W281+All_Large_SubT!W281+All_Large_T!W281</f>
        <v>28487</v>
      </c>
      <c r="BI281" s="4">
        <f>All_Large_Primary!X281+All_Large_SubT!X281+All_Large_T!X281</f>
        <v>27745</v>
      </c>
      <c r="BJ281" s="4">
        <f>All_Large_Primary!Y281+All_Large_SubT!Y281+All_Large_T!Y281</f>
        <v>27248</v>
      </c>
      <c r="BP281" s="4">
        <f t="shared" si="132"/>
        <v>0</v>
      </c>
      <c r="BQ281" s="4">
        <f t="shared" si="133"/>
        <v>0</v>
      </c>
      <c r="BR281" s="4">
        <f t="shared" si="134"/>
        <v>0</v>
      </c>
      <c r="BS281" s="4">
        <f t="shared" si="135"/>
        <v>0</v>
      </c>
      <c r="BT281" s="4">
        <f t="shared" si="136"/>
        <v>0</v>
      </c>
      <c r="BU281" s="4">
        <f t="shared" si="137"/>
        <v>0</v>
      </c>
      <c r="BV281" s="4">
        <f t="shared" si="138"/>
        <v>0</v>
      </c>
      <c r="BW281" s="4">
        <f t="shared" si="139"/>
        <v>0</v>
      </c>
      <c r="BX281" s="4">
        <f t="shared" si="140"/>
        <v>0</v>
      </c>
      <c r="BY281" s="4">
        <f t="shared" si="141"/>
        <v>0</v>
      </c>
      <c r="BZ281" s="4">
        <f t="shared" si="142"/>
        <v>0</v>
      </c>
      <c r="CA281" s="4">
        <f t="shared" si="143"/>
        <v>0</v>
      </c>
      <c r="CB281" s="4">
        <f t="shared" si="144"/>
        <v>0</v>
      </c>
      <c r="CC281" s="4">
        <f t="shared" si="145"/>
        <v>0</v>
      </c>
      <c r="CD281" s="4">
        <f t="shared" si="146"/>
        <v>0</v>
      </c>
      <c r="CE281" s="4">
        <f t="shared" si="147"/>
        <v>0</v>
      </c>
      <c r="CF281" s="4">
        <f t="shared" si="148"/>
        <v>0</v>
      </c>
      <c r="CG281" s="4">
        <f t="shared" si="149"/>
        <v>0</v>
      </c>
      <c r="CH281" s="4">
        <f t="shared" si="150"/>
        <v>0</v>
      </c>
      <c r="CI281" s="4">
        <f t="shared" si="151"/>
        <v>0</v>
      </c>
      <c r="CJ281" s="4">
        <f t="shared" si="152"/>
        <v>0</v>
      </c>
      <c r="CK281" s="4">
        <f t="shared" si="153"/>
        <v>0</v>
      </c>
      <c r="CL281" s="4">
        <f t="shared" si="154"/>
        <v>0</v>
      </c>
      <c r="CM281" s="4">
        <f t="shared" si="155"/>
        <v>0</v>
      </c>
    </row>
    <row r="282" spans="1:91" x14ac:dyDescent="0.2">
      <c r="A282" s="7">
        <v>44469</v>
      </c>
      <c r="B282" s="4">
        <v>26845</v>
      </c>
      <c r="C282" s="4">
        <v>26138</v>
      </c>
      <c r="D282" s="4">
        <v>25778</v>
      </c>
      <c r="E282" s="4">
        <v>26033</v>
      </c>
      <c r="F282" s="4">
        <v>26797</v>
      </c>
      <c r="G282" s="4">
        <v>28076</v>
      </c>
      <c r="H282" s="4">
        <v>30721</v>
      </c>
      <c r="I282" s="4">
        <v>31423</v>
      </c>
      <c r="J282" s="4">
        <v>32636</v>
      </c>
      <c r="K282" s="4">
        <v>32673</v>
      </c>
      <c r="L282" s="4">
        <v>33019</v>
      </c>
      <c r="M282" s="4">
        <v>33089</v>
      </c>
      <c r="N282" s="4">
        <v>33842</v>
      </c>
      <c r="O282" s="4">
        <v>33841</v>
      </c>
      <c r="P282" s="4">
        <v>33534</v>
      </c>
      <c r="Q282" s="4">
        <v>32932</v>
      </c>
      <c r="R282" s="4">
        <v>31840</v>
      </c>
      <c r="S282" s="4">
        <v>30688</v>
      </c>
      <c r="T282" s="4">
        <v>30312</v>
      </c>
      <c r="U282" s="4">
        <v>30042</v>
      </c>
      <c r="V282" s="4">
        <v>28433</v>
      </c>
      <c r="W282" s="4">
        <v>27529</v>
      </c>
      <c r="X282" s="4">
        <v>26625</v>
      </c>
      <c r="Y282" s="4">
        <v>25871</v>
      </c>
      <c r="AA282" s="13">
        <v>7</v>
      </c>
      <c r="AB282" s="4">
        <f t="shared" si="125"/>
        <v>0</v>
      </c>
      <c r="AC282" s="4">
        <f t="shared" si="126"/>
        <v>718717</v>
      </c>
      <c r="AD282" s="4">
        <f t="shared" si="127"/>
        <v>718717</v>
      </c>
      <c r="AF282">
        <f t="shared" si="128"/>
        <v>9</v>
      </c>
      <c r="AG282">
        <f t="shared" si="129"/>
        <v>2021</v>
      </c>
      <c r="AI282" s="4">
        <f t="shared" si="130"/>
        <v>33842</v>
      </c>
      <c r="AJ282">
        <f t="shared" si="131"/>
        <v>13</v>
      </c>
      <c r="AM282" s="4">
        <f>All_Large_Primary!B282+All_Large_SubT!B282+All_Large_T!B282</f>
        <v>26845</v>
      </c>
      <c r="AN282" s="4">
        <f>All_Large_Primary!C282+All_Large_SubT!C282+All_Large_T!C282</f>
        <v>26138</v>
      </c>
      <c r="AO282" s="4">
        <f>All_Large_Primary!D282+All_Large_SubT!D282+All_Large_T!D282</f>
        <v>25778</v>
      </c>
      <c r="AP282" s="4">
        <f>All_Large_Primary!E282+All_Large_SubT!E282+All_Large_T!E282</f>
        <v>26033</v>
      </c>
      <c r="AQ282" s="4">
        <f>All_Large_Primary!F282+All_Large_SubT!F282+All_Large_T!F282</f>
        <v>26797</v>
      </c>
      <c r="AR282" s="4">
        <f>All_Large_Primary!G282+All_Large_SubT!G282+All_Large_T!G282</f>
        <v>28076</v>
      </c>
      <c r="AS282" s="4">
        <f>All_Large_Primary!H282+All_Large_SubT!H282+All_Large_T!H282</f>
        <v>30721</v>
      </c>
      <c r="AT282" s="4">
        <f>All_Large_Primary!I282+All_Large_SubT!I282+All_Large_T!I282</f>
        <v>31423</v>
      </c>
      <c r="AU282" s="4">
        <f>All_Large_Primary!J282+All_Large_SubT!J282+All_Large_T!J282</f>
        <v>32636</v>
      </c>
      <c r="AV282" s="4">
        <f>All_Large_Primary!K282+All_Large_SubT!K282+All_Large_T!K282</f>
        <v>32673</v>
      </c>
      <c r="AW282" s="4">
        <f>All_Large_Primary!L282+All_Large_SubT!L282+All_Large_T!L282</f>
        <v>33019</v>
      </c>
      <c r="AX282" s="4">
        <f>All_Large_Primary!M282+All_Large_SubT!M282+All_Large_T!M282</f>
        <v>33089</v>
      </c>
      <c r="AY282" s="4">
        <f>All_Large_Primary!N282+All_Large_SubT!N282+All_Large_T!N282</f>
        <v>33842</v>
      </c>
      <c r="AZ282" s="4">
        <f>All_Large_Primary!O282+All_Large_SubT!O282+All_Large_T!O282</f>
        <v>33841</v>
      </c>
      <c r="BA282" s="4">
        <f>All_Large_Primary!P282+All_Large_SubT!P282+All_Large_T!P282</f>
        <v>33534</v>
      </c>
      <c r="BB282" s="4">
        <f>All_Large_Primary!Q282+All_Large_SubT!Q282+All_Large_T!Q282</f>
        <v>32932</v>
      </c>
      <c r="BC282" s="4">
        <f>All_Large_Primary!R282+All_Large_SubT!R282+All_Large_T!R282</f>
        <v>31840</v>
      </c>
      <c r="BD282" s="4">
        <f>All_Large_Primary!S282+All_Large_SubT!S282+All_Large_T!S282</f>
        <v>30688</v>
      </c>
      <c r="BE282" s="4">
        <f>All_Large_Primary!T282+All_Large_SubT!T282+All_Large_T!T282</f>
        <v>30312</v>
      </c>
      <c r="BF282" s="4">
        <f>All_Large_Primary!U282+All_Large_SubT!U282+All_Large_T!U282</f>
        <v>30042</v>
      </c>
      <c r="BG282" s="4">
        <f>All_Large_Primary!V282+All_Large_SubT!V282+All_Large_T!V282</f>
        <v>28433</v>
      </c>
      <c r="BH282" s="4">
        <f>All_Large_Primary!W282+All_Large_SubT!W282+All_Large_T!W282</f>
        <v>27529</v>
      </c>
      <c r="BI282" s="4">
        <f>All_Large_Primary!X282+All_Large_SubT!X282+All_Large_T!X282</f>
        <v>26625</v>
      </c>
      <c r="BJ282" s="4">
        <f>All_Large_Primary!Y282+All_Large_SubT!Y282+All_Large_T!Y282</f>
        <v>25871</v>
      </c>
      <c r="BP282" s="4">
        <f t="shared" si="132"/>
        <v>0</v>
      </c>
      <c r="BQ282" s="4">
        <f t="shared" si="133"/>
        <v>0</v>
      </c>
      <c r="BR282" s="4">
        <f t="shared" si="134"/>
        <v>0</v>
      </c>
      <c r="BS282" s="4">
        <f t="shared" si="135"/>
        <v>0</v>
      </c>
      <c r="BT282" s="4">
        <f t="shared" si="136"/>
        <v>0</v>
      </c>
      <c r="BU282" s="4">
        <f t="shared" si="137"/>
        <v>0</v>
      </c>
      <c r="BV282" s="4">
        <f t="shared" si="138"/>
        <v>0</v>
      </c>
      <c r="BW282" s="4">
        <f t="shared" si="139"/>
        <v>0</v>
      </c>
      <c r="BX282" s="4">
        <f t="shared" si="140"/>
        <v>0</v>
      </c>
      <c r="BY282" s="4">
        <f t="shared" si="141"/>
        <v>0</v>
      </c>
      <c r="BZ282" s="4">
        <f t="shared" si="142"/>
        <v>0</v>
      </c>
      <c r="CA282" s="4">
        <f t="shared" si="143"/>
        <v>0</v>
      </c>
      <c r="CB282" s="4">
        <f t="shared" si="144"/>
        <v>0</v>
      </c>
      <c r="CC282" s="4">
        <f t="shared" si="145"/>
        <v>0</v>
      </c>
      <c r="CD282" s="4">
        <f t="shared" si="146"/>
        <v>0</v>
      </c>
      <c r="CE282" s="4">
        <f t="shared" si="147"/>
        <v>0</v>
      </c>
      <c r="CF282" s="4">
        <f t="shared" si="148"/>
        <v>0</v>
      </c>
      <c r="CG282" s="4">
        <f t="shared" si="149"/>
        <v>0</v>
      </c>
      <c r="CH282" s="4">
        <f t="shared" si="150"/>
        <v>0</v>
      </c>
      <c r="CI282" s="4">
        <f t="shared" si="151"/>
        <v>0</v>
      </c>
      <c r="CJ282" s="4">
        <f t="shared" si="152"/>
        <v>0</v>
      </c>
      <c r="CK282" s="4">
        <f t="shared" si="153"/>
        <v>0</v>
      </c>
      <c r="CL282" s="4">
        <f t="shared" si="154"/>
        <v>0</v>
      </c>
      <c r="CM282" s="4">
        <f t="shared" si="155"/>
        <v>0</v>
      </c>
    </row>
    <row r="283" spans="1:91" x14ac:dyDescent="0.2">
      <c r="A283" s="7">
        <v>44470</v>
      </c>
      <c r="B283" s="4">
        <v>25851</v>
      </c>
      <c r="C283" s="4">
        <v>25774</v>
      </c>
      <c r="D283" s="4">
        <v>25180</v>
      </c>
      <c r="E283" s="4">
        <v>25511</v>
      </c>
      <c r="F283" s="4">
        <v>26554</v>
      </c>
      <c r="G283" s="4">
        <v>28677</v>
      </c>
      <c r="H283" s="4">
        <v>31663</v>
      </c>
      <c r="I283" s="4">
        <v>33726</v>
      </c>
      <c r="J283" s="4">
        <v>34941</v>
      </c>
      <c r="K283" s="4">
        <v>35050</v>
      </c>
      <c r="L283" s="4">
        <v>34790</v>
      </c>
      <c r="M283" s="4">
        <v>32888</v>
      </c>
      <c r="N283" s="4">
        <v>30521</v>
      </c>
      <c r="O283" s="4">
        <v>29139</v>
      </c>
      <c r="P283" s="4">
        <v>29002</v>
      </c>
      <c r="Q283" s="4">
        <v>32263</v>
      </c>
      <c r="R283" s="4">
        <v>31038</v>
      </c>
      <c r="S283" s="4">
        <v>28382</v>
      </c>
      <c r="T283" s="4">
        <v>26920</v>
      </c>
      <c r="U283" s="4">
        <v>26504</v>
      </c>
      <c r="V283" s="4">
        <v>25573</v>
      </c>
      <c r="W283" s="4">
        <v>24739</v>
      </c>
      <c r="X283" s="4">
        <v>24004</v>
      </c>
      <c r="Y283" s="4">
        <v>23325</v>
      </c>
      <c r="AA283" s="13">
        <v>1</v>
      </c>
      <c r="AB283" s="4">
        <f t="shared" si="125"/>
        <v>0</v>
      </c>
      <c r="AC283" s="4">
        <f t="shared" si="126"/>
        <v>692015</v>
      </c>
      <c r="AD283" s="4">
        <f t="shared" si="127"/>
        <v>692015</v>
      </c>
      <c r="AF283">
        <f t="shared" si="128"/>
        <v>10</v>
      </c>
      <c r="AG283">
        <f t="shared" si="129"/>
        <v>2021</v>
      </c>
      <c r="AI283" s="4">
        <f t="shared" si="130"/>
        <v>35050</v>
      </c>
      <c r="AJ283">
        <f t="shared" si="131"/>
        <v>10</v>
      </c>
      <c r="AM283" s="4">
        <f>All_Large_Primary!B283+All_Large_SubT!B283+All_Large_T!B283</f>
        <v>25851</v>
      </c>
      <c r="AN283" s="4">
        <f>All_Large_Primary!C283+All_Large_SubT!C283+All_Large_T!C283</f>
        <v>25774</v>
      </c>
      <c r="AO283" s="4">
        <f>All_Large_Primary!D283+All_Large_SubT!D283+All_Large_T!D283</f>
        <v>25180</v>
      </c>
      <c r="AP283" s="4">
        <f>All_Large_Primary!E283+All_Large_SubT!E283+All_Large_T!E283</f>
        <v>25511</v>
      </c>
      <c r="AQ283" s="4">
        <f>All_Large_Primary!F283+All_Large_SubT!F283+All_Large_T!F283</f>
        <v>26554</v>
      </c>
      <c r="AR283" s="4">
        <f>All_Large_Primary!G283+All_Large_SubT!G283+All_Large_T!G283</f>
        <v>28677</v>
      </c>
      <c r="AS283" s="4">
        <f>All_Large_Primary!H283+All_Large_SubT!H283+All_Large_T!H283</f>
        <v>31663</v>
      </c>
      <c r="AT283" s="4">
        <f>All_Large_Primary!I283+All_Large_SubT!I283+All_Large_T!I283</f>
        <v>33726</v>
      </c>
      <c r="AU283" s="4">
        <f>All_Large_Primary!J283+All_Large_SubT!J283+All_Large_T!J283</f>
        <v>34941</v>
      </c>
      <c r="AV283" s="4">
        <f>All_Large_Primary!K283+All_Large_SubT!K283+All_Large_T!K283</f>
        <v>35050</v>
      </c>
      <c r="AW283" s="4">
        <f>All_Large_Primary!L283+All_Large_SubT!L283+All_Large_T!L283</f>
        <v>34790</v>
      </c>
      <c r="AX283" s="4">
        <f>All_Large_Primary!M283+All_Large_SubT!M283+All_Large_T!M283</f>
        <v>32888</v>
      </c>
      <c r="AY283" s="4">
        <f>All_Large_Primary!N283+All_Large_SubT!N283+All_Large_T!N283</f>
        <v>30521</v>
      </c>
      <c r="AZ283" s="4">
        <f>All_Large_Primary!O283+All_Large_SubT!O283+All_Large_T!O283</f>
        <v>29139</v>
      </c>
      <c r="BA283" s="4">
        <f>All_Large_Primary!P283+All_Large_SubT!P283+All_Large_T!P283</f>
        <v>29002</v>
      </c>
      <c r="BB283" s="4">
        <f>All_Large_Primary!Q283+All_Large_SubT!Q283+All_Large_T!Q283</f>
        <v>32263</v>
      </c>
      <c r="BC283" s="4">
        <f>All_Large_Primary!R283+All_Large_SubT!R283+All_Large_T!R283</f>
        <v>31038</v>
      </c>
      <c r="BD283" s="4">
        <f>All_Large_Primary!S283+All_Large_SubT!S283+All_Large_T!S283</f>
        <v>28382</v>
      </c>
      <c r="BE283" s="4">
        <f>All_Large_Primary!T283+All_Large_SubT!T283+All_Large_T!T283</f>
        <v>26920</v>
      </c>
      <c r="BF283" s="4">
        <f>All_Large_Primary!U283+All_Large_SubT!U283+All_Large_T!U283</f>
        <v>26504</v>
      </c>
      <c r="BG283" s="4">
        <f>All_Large_Primary!V283+All_Large_SubT!V283+All_Large_T!V283</f>
        <v>25573</v>
      </c>
      <c r="BH283" s="4">
        <f>All_Large_Primary!W283+All_Large_SubT!W283+All_Large_T!W283</f>
        <v>24739</v>
      </c>
      <c r="BI283" s="4">
        <f>All_Large_Primary!X283+All_Large_SubT!X283+All_Large_T!X283</f>
        <v>24004</v>
      </c>
      <c r="BJ283" s="4">
        <f>All_Large_Primary!Y283+All_Large_SubT!Y283+All_Large_T!Y283</f>
        <v>23325</v>
      </c>
      <c r="BP283" s="4">
        <f t="shared" si="132"/>
        <v>0</v>
      </c>
      <c r="BQ283" s="4">
        <f t="shared" si="133"/>
        <v>0</v>
      </c>
      <c r="BR283" s="4">
        <f t="shared" si="134"/>
        <v>0</v>
      </c>
      <c r="BS283" s="4">
        <f t="shared" si="135"/>
        <v>0</v>
      </c>
      <c r="BT283" s="4">
        <f t="shared" si="136"/>
        <v>0</v>
      </c>
      <c r="BU283" s="4">
        <f t="shared" si="137"/>
        <v>0</v>
      </c>
      <c r="BV283" s="4">
        <f t="shared" si="138"/>
        <v>0</v>
      </c>
      <c r="BW283" s="4">
        <f t="shared" si="139"/>
        <v>0</v>
      </c>
      <c r="BX283" s="4">
        <f t="shared" si="140"/>
        <v>0</v>
      </c>
      <c r="BY283" s="4">
        <f t="shared" si="141"/>
        <v>0</v>
      </c>
      <c r="BZ283" s="4">
        <f t="shared" si="142"/>
        <v>0</v>
      </c>
      <c r="CA283" s="4">
        <f t="shared" si="143"/>
        <v>0</v>
      </c>
      <c r="CB283" s="4">
        <f t="shared" si="144"/>
        <v>0</v>
      </c>
      <c r="CC283" s="4">
        <f t="shared" si="145"/>
        <v>0</v>
      </c>
      <c r="CD283" s="4">
        <f t="shared" si="146"/>
        <v>0</v>
      </c>
      <c r="CE283" s="4">
        <f t="shared" si="147"/>
        <v>0</v>
      </c>
      <c r="CF283" s="4">
        <f t="shared" si="148"/>
        <v>0</v>
      </c>
      <c r="CG283" s="4">
        <f t="shared" si="149"/>
        <v>0</v>
      </c>
      <c r="CH283" s="4">
        <f t="shared" si="150"/>
        <v>0</v>
      </c>
      <c r="CI283" s="4">
        <f t="shared" si="151"/>
        <v>0</v>
      </c>
      <c r="CJ283" s="4">
        <f t="shared" si="152"/>
        <v>0</v>
      </c>
      <c r="CK283" s="4">
        <f t="shared" si="153"/>
        <v>0</v>
      </c>
      <c r="CL283" s="4">
        <f t="shared" si="154"/>
        <v>0</v>
      </c>
      <c r="CM283" s="4">
        <f t="shared" si="155"/>
        <v>0</v>
      </c>
    </row>
    <row r="284" spans="1:91" x14ac:dyDescent="0.2">
      <c r="A284" s="7">
        <v>44471</v>
      </c>
      <c r="B284" s="4">
        <v>23672</v>
      </c>
      <c r="C284" s="4">
        <v>23457</v>
      </c>
      <c r="D284" s="4">
        <v>23116</v>
      </c>
      <c r="E284" s="4">
        <v>23345</v>
      </c>
      <c r="F284" s="4">
        <v>23551</v>
      </c>
      <c r="G284" s="4">
        <v>24177</v>
      </c>
      <c r="H284" s="4">
        <v>25955</v>
      </c>
      <c r="I284" s="4">
        <v>26640</v>
      </c>
      <c r="J284" s="4">
        <v>27587</v>
      </c>
      <c r="K284" s="4">
        <v>28807</v>
      </c>
      <c r="L284" s="4">
        <v>29624</v>
      </c>
      <c r="M284" s="4">
        <v>29657</v>
      </c>
      <c r="N284" s="4">
        <v>29754</v>
      </c>
      <c r="O284" s="4">
        <v>30040</v>
      </c>
      <c r="P284" s="4">
        <v>30174</v>
      </c>
      <c r="Q284" s="4">
        <v>29886</v>
      </c>
      <c r="R284" s="4">
        <v>29149</v>
      </c>
      <c r="S284" s="4">
        <v>27937</v>
      </c>
      <c r="T284" s="4">
        <v>27375</v>
      </c>
      <c r="U284" s="4">
        <v>26927</v>
      </c>
      <c r="V284" s="4">
        <v>26417</v>
      </c>
      <c r="W284" s="4">
        <v>26301</v>
      </c>
      <c r="X284" s="4">
        <v>25756</v>
      </c>
      <c r="Y284" s="4">
        <v>25819</v>
      </c>
      <c r="AA284" s="13">
        <v>2</v>
      </c>
      <c r="AB284" s="4">
        <f t="shared" si="125"/>
        <v>452031</v>
      </c>
      <c r="AC284" s="4">
        <f t="shared" si="126"/>
        <v>193092</v>
      </c>
      <c r="AD284" s="4">
        <f t="shared" si="127"/>
        <v>645123</v>
      </c>
      <c r="AF284">
        <f t="shared" si="128"/>
        <v>10</v>
      </c>
      <c r="AG284">
        <f t="shared" si="129"/>
        <v>2021</v>
      </c>
      <c r="AI284" s="4">
        <f t="shared" si="130"/>
        <v>30174</v>
      </c>
      <c r="AJ284">
        <f t="shared" si="131"/>
        <v>15</v>
      </c>
      <c r="AM284" s="4">
        <f>All_Large_Primary!B284+All_Large_SubT!B284+All_Large_T!B284</f>
        <v>23672</v>
      </c>
      <c r="AN284" s="4">
        <f>All_Large_Primary!C284+All_Large_SubT!C284+All_Large_T!C284</f>
        <v>23457</v>
      </c>
      <c r="AO284" s="4">
        <f>All_Large_Primary!D284+All_Large_SubT!D284+All_Large_T!D284</f>
        <v>23116</v>
      </c>
      <c r="AP284" s="4">
        <f>All_Large_Primary!E284+All_Large_SubT!E284+All_Large_T!E284</f>
        <v>23345</v>
      </c>
      <c r="AQ284" s="4">
        <f>All_Large_Primary!F284+All_Large_SubT!F284+All_Large_T!F284</f>
        <v>23551</v>
      </c>
      <c r="AR284" s="4">
        <f>All_Large_Primary!G284+All_Large_SubT!G284+All_Large_T!G284</f>
        <v>24177</v>
      </c>
      <c r="AS284" s="4">
        <f>All_Large_Primary!H284+All_Large_SubT!H284+All_Large_T!H284</f>
        <v>25955</v>
      </c>
      <c r="AT284" s="4">
        <f>All_Large_Primary!I284+All_Large_SubT!I284+All_Large_T!I284</f>
        <v>26640</v>
      </c>
      <c r="AU284" s="4">
        <f>All_Large_Primary!J284+All_Large_SubT!J284+All_Large_T!J284</f>
        <v>27587</v>
      </c>
      <c r="AV284" s="4">
        <f>All_Large_Primary!K284+All_Large_SubT!K284+All_Large_T!K284</f>
        <v>28807</v>
      </c>
      <c r="AW284" s="4">
        <f>All_Large_Primary!L284+All_Large_SubT!L284+All_Large_T!L284</f>
        <v>29624</v>
      </c>
      <c r="AX284" s="4">
        <f>All_Large_Primary!M284+All_Large_SubT!M284+All_Large_T!M284</f>
        <v>29657</v>
      </c>
      <c r="AY284" s="4">
        <f>All_Large_Primary!N284+All_Large_SubT!N284+All_Large_T!N284</f>
        <v>29754</v>
      </c>
      <c r="AZ284" s="4">
        <f>All_Large_Primary!O284+All_Large_SubT!O284+All_Large_T!O284</f>
        <v>30040</v>
      </c>
      <c r="BA284" s="4">
        <f>All_Large_Primary!P284+All_Large_SubT!P284+All_Large_T!P284</f>
        <v>30174</v>
      </c>
      <c r="BB284" s="4">
        <f>All_Large_Primary!Q284+All_Large_SubT!Q284+All_Large_T!Q284</f>
        <v>29886</v>
      </c>
      <c r="BC284" s="4">
        <f>All_Large_Primary!R284+All_Large_SubT!R284+All_Large_T!R284</f>
        <v>29149</v>
      </c>
      <c r="BD284" s="4">
        <f>All_Large_Primary!S284+All_Large_SubT!S284+All_Large_T!S284</f>
        <v>27937</v>
      </c>
      <c r="BE284" s="4">
        <f>All_Large_Primary!T284+All_Large_SubT!T284+All_Large_T!T284</f>
        <v>27375</v>
      </c>
      <c r="BF284" s="4">
        <f>All_Large_Primary!U284+All_Large_SubT!U284+All_Large_T!U284</f>
        <v>26927</v>
      </c>
      <c r="BG284" s="4">
        <f>All_Large_Primary!V284+All_Large_SubT!V284+All_Large_T!V284</f>
        <v>26417</v>
      </c>
      <c r="BH284" s="4">
        <f>All_Large_Primary!W284+All_Large_SubT!W284+All_Large_T!W284</f>
        <v>26301</v>
      </c>
      <c r="BI284" s="4">
        <f>All_Large_Primary!X284+All_Large_SubT!X284+All_Large_T!X284</f>
        <v>25756</v>
      </c>
      <c r="BJ284" s="4">
        <f>All_Large_Primary!Y284+All_Large_SubT!Y284+All_Large_T!Y284</f>
        <v>25819</v>
      </c>
      <c r="BP284" s="4">
        <f t="shared" si="132"/>
        <v>0</v>
      </c>
      <c r="BQ284" s="4">
        <f t="shared" si="133"/>
        <v>0</v>
      </c>
      <c r="BR284" s="4">
        <f t="shared" si="134"/>
        <v>0</v>
      </c>
      <c r="BS284" s="4">
        <f t="shared" si="135"/>
        <v>0</v>
      </c>
      <c r="BT284" s="4">
        <f t="shared" si="136"/>
        <v>0</v>
      </c>
      <c r="BU284" s="4">
        <f t="shared" si="137"/>
        <v>0</v>
      </c>
      <c r="BV284" s="4">
        <f t="shared" si="138"/>
        <v>0</v>
      </c>
      <c r="BW284" s="4">
        <f t="shared" si="139"/>
        <v>0</v>
      </c>
      <c r="BX284" s="4">
        <f t="shared" si="140"/>
        <v>0</v>
      </c>
      <c r="BY284" s="4">
        <f t="shared" si="141"/>
        <v>0</v>
      </c>
      <c r="BZ284" s="4">
        <f t="shared" si="142"/>
        <v>0</v>
      </c>
      <c r="CA284" s="4">
        <f t="shared" si="143"/>
        <v>0</v>
      </c>
      <c r="CB284" s="4">
        <f t="shared" si="144"/>
        <v>0</v>
      </c>
      <c r="CC284" s="4">
        <f t="shared" si="145"/>
        <v>0</v>
      </c>
      <c r="CD284" s="4">
        <f t="shared" si="146"/>
        <v>0</v>
      </c>
      <c r="CE284" s="4">
        <f t="shared" si="147"/>
        <v>0</v>
      </c>
      <c r="CF284" s="4">
        <f t="shared" si="148"/>
        <v>0</v>
      </c>
      <c r="CG284" s="4">
        <f t="shared" si="149"/>
        <v>0</v>
      </c>
      <c r="CH284" s="4">
        <f t="shared" si="150"/>
        <v>0</v>
      </c>
      <c r="CI284" s="4">
        <f t="shared" si="151"/>
        <v>0</v>
      </c>
      <c r="CJ284" s="4">
        <f t="shared" si="152"/>
        <v>0</v>
      </c>
      <c r="CK284" s="4">
        <f t="shared" si="153"/>
        <v>0</v>
      </c>
      <c r="CL284" s="4">
        <f t="shared" si="154"/>
        <v>0</v>
      </c>
      <c r="CM284" s="4">
        <f t="shared" si="155"/>
        <v>0</v>
      </c>
    </row>
    <row r="285" spans="1:91" x14ac:dyDescent="0.2">
      <c r="A285" s="7">
        <v>44472</v>
      </c>
      <c r="B285" s="4">
        <v>26249</v>
      </c>
      <c r="C285" s="4">
        <v>26962</v>
      </c>
      <c r="D285" s="4">
        <v>27174</v>
      </c>
      <c r="E285" s="4">
        <v>27686</v>
      </c>
      <c r="F285" s="4">
        <v>26584</v>
      </c>
      <c r="G285" s="4">
        <v>28409</v>
      </c>
      <c r="H285" s="4">
        <v>29872</v>
      </c>
      <c r="I285" s="4">
        <v>33904</v>
      </c>
      <c r="J285" s="4">
        <v>32806</v>
      </c>
      <c r="K285" s="4">
        <v>32403</v>
      </c>
      <c r="L285" s="4">
        <v>34840</v>
      </c>
      <c r="M285" s="4">
        <v>36630</v>
      </c>
      <c r="N285" s="4">
        <v>35667</v>
      </c>
      <c r="O285" s="4">
        <v>34359</v>
      </c>
      <c r="P285" s="4">
        <v>32572</v>
      </c>
      <c r="Q285" s="4">
        <v>32073</v>
      </c>
      <c r="R285" s="4">
        <v>30366</v>
      </c>
      <c r="S285" s="4">
        <v>26774</v>
      </c>
      <c r="T285" s="4">
        <v>26225</v>
      </c>
      <c r="U285" s="4">
        <v>25671</v>
      </c>
      <c r="V285" s="4">
        <v>24224</v>
      </c>
      <c r="W285" s="4">
        <v>23576</v>
      </c>
      <c r="X285" s="4">
        <v>23067</v>
      </c>
      <c r="Y285" s="4">
        <v>21859</v>
      </c>
      <c r="AA285" s="13">
        <v>3</v>
      </c>
      <c r="AB285" s="4">
        <f t="shared" si="125"/>
        <v>485157</v>
      </c>
      <c r="AC285" s="4">
        <f t="shared" si="126"/>
        <v>214795</v>
      </c>
      <c r="AD285" s="4">
        <f t="shared" si="127"/>
        <v>699952</v>
      </c>
      <c r="AF285">
        <f t="shared" si="128"/>
        <v>10</v>
      </c>
      <c r="AG285">
        <f t="shared" si="129"/>
        <v>2021</v>
      </c>
      <c r="AI285" s="4">
        <f t="shared" si="130"/>
        <v>36630</v>
      </c>
      <c r="AJ285">
        <f t="shared" si="131"/>
        <v>12</v>
      </c>
      <c r="AM285" s="4">
        <f>All_Large_Primary!B285+All_Large_SubT!B285+All_Large_T!B285</f>
        <v>26249</v>
      </c>
      <c r="AN285" s="4">
        <f>All_Large_Primary!C285+All_Large_SubT!C285+All_Large_T!C285</f>
        <v>26962</v>
      </c>
      <c r="AO285" s="4">
        <f>All_Large_Primary!D285+All_Large_SubT!D285+All_Large_T!D285</f>
        <v>27174</v>
      </c>
      <c r="AP285" s="4">
        <f>All_Large_Primary!E285+All_Large_SubT!E285+All_Large_T!E285</f>
        <v>27686</v>
      </c>
      <c r="AQ285" s="4">
        <f>All_Large_Primary!F285+All_Large_SubT!F285+All_Large_T!F285</f>
        <v>26584</v>
      </c>
      <c r="AR285" s="4">
        <f>All_Large_Primary!G285+All_Large_SubT!G285+All_Large_T!G285</f>
        <v>28409</v>
      </c>
      <c r="AS285" s="4">
        <f>All_Large_Primary!H285+All_Large_SubT!H285+All_Large_T!H285</f>
        <v>29872</v>
      </c>
      <c r="AT285" s="4">
        <f>All_Large_Primary!I285+All_Large_SubT!I285+All_Large_T!I285</f>
        <v>33904</v>
      </c>
      <c r="AU285" s="4">
        <f>All_Large_Primary!J285+All_Large_SubT!J285+All_Large_T!J285</f>
        <v>32806</v>
      </c>
      <c r="AV285" s="4">
        <f>All_Large_Primary!K285+All_Large_SubT!K285+All_Large_T!K285</f>
        <v>32403</v>
      </c>
      <c r="AW285" s="4">
        <f>All_Large_Primary!L285+All_Large_SubT!L285+All_Large_T!L285</f>
        <v>34840</v>
      </c>
      <c r="AX285" s="4">
        <f>All_Large_Primary!M285+All_Large_SubT!M285+All_Large_T!M285</f>
        <v>36630</v>
      </c>
      <c r="AY285" s="4">
        <f>All_Large_Primary!N285+All_Large_SubT!N285+All_Large_T!N285</f>
        <v>35667</v>
      </c>
      <c r="AZ285" s="4">
        <f>All_Large_Primary!O285+All_Large_SubT!O285+All_Large_T!O285</f>
        <v>34359</v>
      </c>
      <c r="BA285" s="4">
        <f>All_Large_Primary!P285+All_Large_SubT!P285+All_Large_T!P285</f>
        <v>32572</v>
      </c>
      <c r="BB285" s="4">
        <f>All_Large_Primary!Q285+All_Large_SubT!Q285+All_Large_T!Q285</f>
        <v>32073</v>
      </c>
      <c r="BC285" s="4">
        <f>All_Large_Primary!R285+All_Large_SubT!R285+All_Large_T!R285</f>
        <v>30366</v>
      </c>
      <c r="BD285" s="4">
        <f>All_Large_Primary!S285+All_Large_SubT!S285+All_Large_T!S285</f>
        <v>26774</v>
      </c>
      <c r="BE285" s="4">
        <f>All_Large_Primary!T285+All_Large_SubT!T285+All_Large_T!T285</f>
        <v>26225</v>
      </c>
      <c r="BF285" s="4">
        <f>All_Large_Primary!U285+All_Large_SubT!U285+All_Large_T!U285</f>
        <v>25671</v>
      </c>
      <c r="BG285" s="4">
        <f>All_Large_Primary!V285+All_Large_SubT!V285+All_Large_T!V285</f>
        <v>24224</v>
      </c>
      <c r="BH285" s="4">
        <f>All_Large_Primary!W285+All_Large_SubT!W285+All_Large_T!W285</f>
        <v>23576</v>
      </c>
      <c r="BI285" s="4">
        <f>All_Large_Primary!X285+All_Large_SubT!X285+All_Large_T!X285</f>
        <v>23067</v>
      </c>
      <c r="BJ285" s="4">
        <f>All_Large_Primary!Y285+All_Large_SubT!Y285+All_Large_T!Y285</f>
        <v>21859</v>
      </c>
      <c r="BP285" s="4">
        <f t="shared" si="132"/>
        <v>0</v>
      </c>
      <c r="BQ285" s="4">
        <f t="shared" si="133"/>
        <v>0</v>
      </c>
      <c r="BR285" s="4">
        <f t="shared" si="134"/>
        <v>0</v>
      </c>
      <c r="BS285" s="4">
        <f t="shared" si="135"/>
        <v>0</v>
      </c>
      <c r="BT285" s="4">
        <f t="shared" si="136"/>
        <v>0</v>
      </c>
      <c r="BU285" s="4">
        <f t="shared" si="137"/>
        <v>0</v>
      </c>
      <c r="BV285" s="4">
        <f t="shared" si="138"/>
        <v>0</v>
      </c>
      <c r="BW285" s="4">
        <f t="shared" si="139"/>
        <v>0</v>
      </c>
      <c r="BX285" s="4">
        <f t="shared" si="140"/>
        <v>0</v>
      </c>
      <c r="BY285" s="4">
        <f t="shared" si="141"/>
        <v>0</v>
      </c>
      <c r="BZ285" s="4">
        <f t="shared" si="142"/>
        <v>0</v>
      </c>
      <c r="CA285" s="4">
        <f t="shared" si="143"/>
        <v>0</v>
      </c>
      <c r="CB285" s="4">
        <f t="shared" si="144"/>
        <v>0</v>
      </c>
      <c r="CC285" s="4">
        <f t="shared" si="145"/>
        <v>0</v>
      </c>
      <c r="CD285" s="4">
        <f t="shared" si="146"/>
        <v>0</v>
      </c>
      <c r="CE285" s="4">
        <f t="shared" si="147"/>
        <v>0</v>
      </c>
      <c r="CF285" s="4">
        <f t="shared" si="148"/>
        <v>0</v>
      </c>
      <c r="CG285" s="4">
        <f t="shared" si="149"/>
        <v>0</v>
      </c>
      <c r="CH285" s="4">
        <f t="shared" si="150"/>
        <v>0</v>
      </c>
      <c r="CI285" s="4">
        <f t="shared" si="151"/>
        <v>0</v>
      </c>
      <c r="CJ285" s="4">
        <f t="shared" si="152"/>
        <v>0</v>
      </c>
      <c r="CK285" s="4">
        <f t="shared" si="153"/>
        <v>0</v>
      </c>
      <c r="CL285" s="4">
        <f t="shared" si="154"/>
        <v>0</v>
      </c>
      <c r="CM285" s="4">
        <f t="shared" si="155"/>
        <v>0</v>
      </c>
    </row>
    <row r="286" spans="1:91" x14ac:dyDescent="0.2">
      <c r="A286" s="7">
        <v>44473</v>
      </c>
      <c r="B286" s="4">
        <v>21183</v>
      </c>
      <c r="C286" s="4">
        <v>21125</v>
      </c>
      <c r="D286" s="4">
        <v>21410</v>
      </c>
      <c r="E286" s="4">
        <v>21635</v>
      </c>
      <c r="F286" s="4">
        <v>21310</v>
      </c>
      <c r="G286" s="4">
        <v>21801</v>
      </c>
      <c r="H286" s="4">
        <v>22036</v>
      </c>
      <c r="I286" s="4">
        <v>22269</v>
      </c>
      <c r="J286" s="4">
        <v>22518</v>
      </c>
      <c r="K286" s="4">
        <v>23738</v>
      </c>
      <c r="L286" s="4">
        <v>24963</v>
      </c>
      <c r="M286" s="4">
        <v>23758</v>
      </c>
      <c r="N286" s="4">
        <v>23621</v>
      </c>
      <c r="O286" s="4">
        <v>25883</v>
      </c>
      <c r="P286" s="4">
        <v>24646</v>
      </c>
      <c r="Q286" s="4">
        <v>23739</v>
      </c>
      <c r="R286" s="4">
        <v>23747</v>
      </c>
      <c r="S286" s="4">
        <v>22968</v>
      </c>
      <c r="T286" s="4">
        <v>23401</v>
      </c>
      <c r="U286" s="4">
        <v>24039</v>
      </c>
      <c r="V286" s="4">
        <v>23605</v>
      </c>
      <c r="W286" s="4">
        <v>23289</v>
      </c>
      <c r="X286" s="4">
        <v>21072</v>
      </c>
      <c r="Y286" s="4">
        <v>21382</v>
      </c>
      <c r="AA286" s="13">
        <v>4</v>
      </c>
      <c r="AB286" s="4">
        <f t="shared" si="125"/>
        <v>377256</v>
      </c>
      <c r="AC286" s="4">
        <f t="shared" si="126"/>
        <v>171882</v>
      </c>
      <c r="AD286" s="4">
        <f t="shared" si="127"/>
        <v>549138</v>
      </c>
      <c r="AF286">
        <f t="shared" si="128"/>
        <v>10</v>
      </c>
      <c r="AG286">
        <f t="shared" si="129"/>
        <v>2021</v>
      </c>
      <c r="AI286" s="4">
        <f t="shared" si="130"/>
        <v>25883</v>
      </c>
      <c r="AJ286">
        <f t="shared" si="131"/>
        <v>14</v>
      </c>
      <c r="AM286" s="4">
        <f>All_Large_Primary!B286+All_Large_SubT!B286+All_Large_T!B286</f>
        <v>21183</v>
      </c>
      <c r="AN286" s="4">
        <f>All_Large_Primary!C286+All_Large_SubT!C286+All_Large_T!C286</f>
        <v>21125</v>
      </c>
      <c r="AO286" s="4">
        <f>All_Large_Primary!D286+All_Large_SubT!D286+All_Large_T!D286</f>
        <v>21410</v>
      </c>
      <c r="AP286" s="4">
        <f>All_Large_Primary!E286+All_Large_SubT!E286+All_Large_T!E286</f>
        <v>21635</v>
      </c>
      <c r="AQ286" s="4">
        <f>All_Large_Primary!F286+All_Large_SubT!F286+All_Large_T!F286</f>
        <v>21310</v>
      </c>
      <c r="AR286" s="4">
        <f>All_Large_Primary!G286+All_Large_SubT!G286+All_Large_T!G286</f>
        <v>21801</v>
      </c>
      <c r="AS286" s="4">
        <f>All_Large_Primary!H286+All_Large_SubT!H286+All_Large_T!H286</f>
        <v>22036</v>
      </c>
      <c r="AT286" s="4">
        <f>All_Large_Primary!I286+All_Large_SubT!I286+All_Large_T!I286</f>
        <v>22269</v>
      </c>
      <c r="AU286" s="4">
        <f>All_Large_Primary!J286+All_Large_SubT!J286+All_Large_T!J286</f>
        <v>22518</v>
      </c>
      <c r="AV286" s="4">
        <f>All_Large_Primary!K286+All_Large_SubT!K286+All_Large_T!K286</f>
        <v>23738</v>
      </c>
      <c r="AW286" s="4">
        <f>All_Large_Primary!L286+All_Large_SubT!L286+All_Large_T!L286</f>
        <v>24963</v>
      </c>
      <c r="AX286" s="4">
        <f>All_Large_Primary!M286+All_Large_SubT!M286+All_Large_T!M286</f>
        <v>23758</v>
      </c>
      <c r="AY286" s="4">
        <f>All_Large_Primary!N286+All_Large_SubT!N286+All_Large_T!N286</f>
        <v>23621</v>
      </c>
      <c r="AZ286" s="4">
        <f>All_Large_Primary!O286+All_Large_SubT!O286+All_Large_T!O286</f>
        <v>25883</v>
      </c>
      <c r="BA286" s="4">
        <f>All_Large_Primary!P286+All_Large_SubT!P286+All_Large_T!P286</f>
        <v>24646</v>
      </c>
      <c r="BB286" s="4">
        <f>All_Large_Primary!Q286+All_Large_SubT!Q286+All_Large_T!Q286</f>
        <v>23739</v>
      </c>
      <c r="BC286" s="4">
        <f>All_Large_Primary!R286+All_Large_SubT!R286+All_Large_T!R286</f>
        <v>23747</v>
      </c>
      <c r="BD286" s="4">
        <f>All_Large_Primary!S286+All_Large_SubT!S286+All_Large_T!S286</f>
        <v>22968</v>
      </c>
      <c r="BE286" s="4">
        <f>All_Large_Primary!T286+All_Large_SubT!T286+All_Large_T!T286</f>
        <v>23401</v>
      </c>
      <c r="BF286" s="4">
        <f>All_Large_Primary!U286+All_Large_SubT!U286+All_Large_T!U286</f>
        <v>24039</v>
      </c>
      <c r="BG286" s="4">
        <f>All_Large_Primary!V286+All_Large_SubT!V286+All_Large_T!V286</f>
        <v>23605</v>
      </c>
      <c r="BH286" s="4">
        <f>All_Large_Primary!W286+All_Large_SubT!W286+All_Large_T!W286</f>
        <v>23289</v>
      </c>
      <c r="BI286" s="4">
        <f>All_Large_Primary!X286+All_Large_SubT!X286+All_Large_T!X286</f>
        <v>21072</v>
      </c>
      <c r="BJ286" s="4">
        <f>All_Large_Primary!Y286+All_Large_SubT!Y286+All_Large_T!Y286</f>
        <v>21382</v>
      </c>
      <c r="BP286" s="4">
        <f t="shared" si="132"/>
        <v>0</v>
      </c>
      <c r="BQ286" s="4">
        <f t="shared" si="133"/>
        <v>0</v>
      </c>
      <c r="BR286" s="4">
        <f t="shared" si="134"/>
        <v>0</v>
      </c>
      <c r="BS286" s="4">
        <f t="shared" si="135"/>
        <v>0</v>
      </c>
      <c r="BT286" s="4">
        <f t="shared" si="136"/>
        <v>0</v>
      </c>
      <c r="BU286" s="4">
        <f t="shared" si="137"/>
        <v>0</v>
      </c>
      <c r="BV286" s="4">
        <f t="shared" si="138"/>
        <v>0</v>
      </c>
      <c r="BW286" s="4">
        <f t="shared" si="139"/>
        <v>0</v>
      </c>
      <c r="BX286" s="4">
        <f t="shared" si="140"/>
        <v>0</v>
      </c>
      <c r="BY286" s="4">
        <f t="shared" si="141"/>
        <v>0</v>
      </c>
      <c r="BZ286" s="4">
        <f t="shared" si="142"/>
        <v>0</v>
      </c>
      <c r="CA286" s="4">
        <f t="shared" si="143"/>
        <v>0</v>
      </c>
      <c r="CB286" s="4">
        <f t="shared" si="144"/>
        <v>0</v>
      </c>
      <c r="CC286" s="4">
        <f t="shared" si="145"/>
        <v>0</v>
      </c>
      <c r="CD286" s="4">
        <f t="shared" si="146"/>
        <v>0</v>
      </c>
      <c r="CE286" s="4">
        <f t="shared" si="147"/>
        <v>0</v>
      </c>
      <c r="CF286" s="4">
        <f t="shared" si="148"/>
        <v>0</v>
      </c>
      <c r="CG286" s="4">
        <f t="shared" si="149"/>
        <v>0</v>
      </c>
      <c r="CH286" s="4">
        <f t="shared" si="150"/>
        <v>0</v>
      </c>
      <c r="CI286" s="4">
        <f t="shared" si="151"/>
        <v>0</v>
      </c>
      <c r="CJ286" s="4">
        <f t="shared" si="152"/>
        <v>0</v>
      </c>
      <c r="CK286" s="4">
        <f t="shared" si="153"/>
        <v>0</v>
      </c>
      <c r="CL286" s="4">
        <f t="shared" si="154"/>
        <v>0</v>
      </c>
      <c r="CM286" s="4">
        <f t="shared" si="155"/>
        <v>0</v>
      </c>
    </row>
    <row r="287" spans="1:91" x14ac:dyDescent="0.2">
      <c r="A287" s="7">
        <v>44474</v>
      </c>
      <c r="B287" s="4">
        <v>21360</v>
      </c>
      <c r="C287" s="4">
        <v>21446</v>
      </c>
      <c r="D287" s="4">
        <v>20930</v>
      </c>
      <c r="E287" s="4">
        <v>21923</v>
      </c>
      <c r="F287" s="4">
        <v>21417</v>
      </c>
      <c r="G287" s="4">
        <v>21594</v>
      </c>
      <c r="H287" s="4">
        <v>22121</v>
      </c>
      <c r="I287" s="4">
        <v>21767</v>
      </c>
      <c r="J287" s="4">
        <v>21800</v>
      </c>
      <c r="K287" s="4">
        <v>27480</v>
      </c>
      <c r="L287" s="4">
        <v>30308</v>
      </c>
      <c r="M287" s="4">
        <v>31648</v>
      </c>
      <c r="N287" s="4">
        <v>32469</v>
      </c>
      <c r="O287" s="4">
        <v>33833</v>
      </c>
      <c r="P287" s="4">
        <v>33653</v>
      </c>
      <c r="Q287" s="4">
        <v>32243</v>
      </c>
      <c r="R287" s="4">
        <v>31641</v>
      </c>
      <c r="S287" s="4">
        <v>31171</v>
      </c>
      <c r="T287" s="4">
        <v>28710</v>
      </c>
      <c r="U287" s="4">
        <v>26470</v>
      </c>
      <c r="V287" s="4">
        <v>24779</v>
      </c>
      <c r="W287" s="4">
        <v>25027</v>
      </c>
      <c r="X287" s="4">
        <v>25111</v>
      </c>
      <c r="Y287" s="4">
        <v>24975</v>
      </c>
      <c r="AA287" s="13">
        <v>5</v>
      </c>
      <c r="AB287" s="4">
        <f t="shared" si="125"/>
        <v>458110</v>
      </c>
      <c r="AC287" s="4">
        <f t="shared" si="126"/>
        <v>175766</v>
      </c>
      <c r="AD287" s="4">
        <f t="shared" si="127"/>
        <v>633876</v>
      </c>
      <c r="AF287">
        <f t="shared" si="128"/>
        <v>10</v>
      </c>
      <c r="AG287">
        <f t="shared" si="129"/>
        <v>2021</v>
      </c>
      <c r="AI287" s="4">
        <f t="shared" si="130"/>
        <v>33833</v>
      </c>
      <c r="AJ287">
        <f t="shared" si="131"/>
        <v>14</v>
      </c>
      <c r="AM287" s="4">
        <f>All_Large_Primary!B287+All_Large_SubT!B287+All_Large_T!B287</f>
        <v>21360</v>
      </c>
      <c r="AN287" s="4">
        <f>All_Large_Primary!C287+All_Large_SubT!C287+All_Large_T!C287</f>
        <v>21446</v>
      </c>
      <c r="AO287" s="4">
        <f>All_Large_Primary!D287+All_Large_SubT!D287+All_Large_T!D287</f>
        <v>20930</v>
      </c>
      <c r="AP287" s="4">
        <f>All_Large_Primary!E287+All_Large_SubT!E287+All_Large_T!E287</f>
        <v>21923</v>
      </c>
      <c r="AQ287" s="4">
        <f>All_Large_Primary!F287+All_Large_SubT!F287+All_Large_T!F287</f>
        <v>21417</v>
      </c>
      <c r="AR287" s="4">
        <f>All_Large_Primary!G287+All_Large_SubT!G287+All_Large_T!G287</f>
        <v>21594</v>
      </c>
      <c r="AS287" s="4">
        <f>All_Large_Primary!H287+All_Large_SubT!H287+All_Large_T!H287</f>
        <v>22121</v>
      </c>
      <c r="AT287" s="4">
        <f>All_Large_Primary!I287+All_Large_SubT!I287+All_Large_T!I287</f>
        <v>21767</v>
      </c>
      <c r="AU287" s="4">
        <f>All_Large_Primary!J287+All_Large_SubT!J287+All_Large_T!J287</f>
        <v>21800</v>
      </c>
      <c r="AV287" s="4">
        <f>All_Large_Primary!K287+All_Large_SubT!K287+All_Large_T!K287</f>
        <v>27480</v>
      </c>
      <c r="AW287" s="4">
        <f>All_Large_Primary!L287+All_Large_SubT!L287+All_Large_T!L287</f>
        <v>30308</v>
      </c>
      <c r="AX287" s="4">
        <f>All_Large_Primary!M287+All_Large_SubT!M287+All_Large_T!M287</f>
        <v>31648</v>
      </c>
      <c r="AY287" s="4">
        <f>All_Large_Primary!N287+All_Large_SubT!N287+All_Large_T!N287</f>
        <v>32469</v>
      </c>
      <c r="AZ287" s="4">
        <f>All_Large_Primary!O287+All_Large_SubT!O287+All_Large_T!O287</f>
        <v>33833</v>
      </c>
      <c r="BA287" s="4">
        <f>All_Large_Primary!P287+All_Large_SubT!P287+All_Large_T!P287</f>
        <v>33653</v>
      </c>
      <c r="BB287" s="4">
        <f>All_Large_Primary!Q287+All_Large_SubT!Q287+All_Large_T!Q287</f>
        <v>32243</v>
      </c>
      <c r="BC287" s="4">
        <f>All_Large_Primary!R287+All_Large_SubT!R287+All_Large_T!R287</f>
        <v>31641</v>
      </c>
      <c r="BD287" s="4">
        <f>All_Large_Primary!S287+All_Large_SubT!S287+All_Large_T!S287</f>
        <v>31171</v>
      </c>
      <c r="BE287" s="4">
        <f>All_Large_Primary!T287+All_Large_SubT!T287+All_Large_T!T287</f>
        <v>28710</v>
      </c>
      <c r="BF287" s="4">
        <f>All_Large_Primary!U287+All_Large_SubT!U287+All_Large_T!U287</f>
        <v>26470</v>
      </c>
      <c r="BG287" s="4">
        <f>All_Large_Primary!V287+All_Large_SubT!V287+All_Large_T!V287</f>
        <v>24779</v>
      </c>
      <c r="BH287" s="4">
        <f>All_Large_Primary!W287+All_Large_SubT!W287+All_Large_T!W287</f>
        <v>25027</v>
      </c>
      <c r="BI287" s="4">
        <f>All_Large_Primary!X287+All_Large_SubT!X287+All_Large_T!X287</f>
        <v>25111</v>
      </c>
      <c r="BJ287" s="4">
        <f>All_Large_Primary!Y287+All_Large_SubT!Y287+All_Large_T!Y287</f>
        <v>24975</v>
      </c>
      <c r="BP287" s="4">
        <f t="shared" si="132"/>
        <v>0</v>
      </c>
      <c r="BQ287" s="4">
        <f t="shared" si="133"/>
        <v>0</v>
      </c>
      <c r="BR287" s="4">
        <f t="shared" si="134"/>
        <v>0</v>
      </c>
      <c r="BS287" s="4">
        <f t="shared" si="135"/>
        <v>0</v>
      </c>
      <c r="BT287" s="4">
        <f t="shared" si="136"/>
        <v>0</v>
      </c>
      <c r="BU287" s="4">
        <f t="shared" si="137"/>
        <v>0</v>
      </c>
      <c r="BV287" s="4">
        <f t="shared" si="138"/>
        <v>0</v>
      </c>
      <c r="BW287" s="4">
        <f t="shared" si="139"/>
        <v>0</v>
      </c>
      <c r="BX287" s="4">
        <f t="shared" si="140"/>
        <v>0</v>
      </c>
      <c r="BY287" s="4">
        <f t="shared" si="141"/>
        <v>0</v>
      </c>
      <c r="BZ287" s="4">
        <f t="shared" si="142"/>
        <v>0</v>
      </c>
      <c r="CA287" s="4">
        <f t="shared" si="143"/>
        <v>0</v>
      </c>
      <c r="CB287" s="4">
        <f t="shared" si="144"/>
        <v>0</v>
      </c>
      <c r="CC287" s="4">
        <f t="shared" si="145"/>
        <v>0</v>
      </c>
      <c r="CD287" s="4">
        <f t="shared" si="146"/>
        <v>0</v>
      </c>
      <c r="CE287" s="4">
        <f t="shared" si="147"/>
        <v>0</v>
      </c>
      <c r="CF287" s="4">
        <f t="shared" si="148"/>
        <v>0</v>
      </c>
      <c r="CG287" s="4">
        <f t="shared" si="149"/>
        <v>0</v>
      </c>
      <c r="CH287" s="4">
        <f t="shared" si="150"/>
        <v>0</v>
      </c>
      <c r="CI287" s="4">
        <f t="shared" si="151"/>
        <v>0</v>
      </c>
      <c r="CJ287" s="4">
        <f t="shared" si="152"/>
        <v>0</v>
      </c>
      <c r="CK287" s="4">
        <f t="shared" si="153"/>
        <v>0</v>
      </c>
      <c r="CL287" s="4">
        <f t="shared" si="154"/>
        <v>0</v>
      </c>
      <c r="CM287" s="4">
        <f t="shared" si="155"/>
        <v>0</v>
      </c>
    </row>
    <row r="288" spans="1:91" x14ac:dyDescent="0.2">
      <c r="A288" s="7">
        <v>44475</v>
      </c>
      <c r="B288" s="4">
        <v>25245</v>
      </c>
      <c r="C288" s="4">
        <v>25196</v>
      </c>
      <c r="D288" s="4">
        <v>25563</v>
      </c>
      <c r="E288" s="4">
        <v>26321</v>
      </c>
      <c r="F288" s="4">
        <v>28226</v>
      </c>
      <c r="G288" s="4">
        <v>30365</v>
      </c>
      <c r="H288" s="4">
        <v>33094</v>
      </c>
      <c r="I288" s="4">
        <v>33799</v>
      </c>
      <c r="J288" s="4">
        <v>36167</v>
      </c>
      <c r="K288" s="4">
        <v>34694</v>
      </c>
      <c r="L288" s="4">
        <v>35136</v>
      </c>
      <c r="M288" s="4">
        <v>35271</v>
      </c>
      <c r="N288" s="4">
        <v>36882</v>
      </c>
      <c r="O288" s="4">
        <v>38080</v>
      </c>
      <c r="P288" s="4">
        <v>37373</v>
      </c>
      <c r="Q288" s="4">
        <v>34847</v>
      </c>
      <c r="R288" s="4">
        <v>32704</v>
      </c>
      <c r="S288" s="4">
        <v>32258</v>
      </c>
      <c r="T288" s="4">
        <v>32275</v>
      </c>
      <c r="U288" s="4">
        <v>31219</v>
      </c>
      <c r="V288" s="4">
        <v>31890</v>
      </c>
      <c r="W288" s="4">
        <v>32170</v>
      </c>
      <c r="X288" s="4">
        <v>31701</v>
      </c>
      <c r="Y288" s="4">
        <v>31549</v>
      </c>
      <c r="AA288" s="13">
        <v>6</v>
      </c>
      <c r="AB288" s="4">
        <f t="shared" si="125"/>
        <v>546466</v>
      </c>
      <c r="AC288" s="4">
        <f t="shared" si="126"/>
        <v>225559</v>
      </c>
      <c r="AD288" s="4">
        <f t="shared" si="127"/>
        <v>772025</v>
      </c>
      <c r="AF288">
        <f t="shared" si="128"/>
        <v>10</v>
      </c>
      <c r="AG288">
        <f t="shared" si="129"/>
        <v>2021</v>
      </c>
      <c r="AI288" s="4">
        <f t="shared" si="130"/>
        <v>38080</v>
      </c>
      <c r="AJ288">
        <f t="shared" si="131"/>
        <v>14</v>
      </c>
      <c r="AM288" s="4">
        <f>All_Large_Primary!B288+All_Large_SubT!B288+All_Large_T!B288</f>
        <v>25245</v>
      </c>
      <c r="AN288" s="4">
        <f>All_Large_Primary!C288+All_Large_SubT!C288+All_Large_T!C288</f>
        <v>25196</v>
      </c>
      <c r="AO288" s="4">
        <f>All_Large_Primary!D288+All_Large_SubT!D288+All_Large_T!D288</f>
        <v>25563</v>
      </c>
      <c r="AP288" s="4">
        <f>All_Large_Primary!E288+All_Large_SubT!E288+All_Large_T!E288</f>
        <v>26321</v>
      </c>
      <c r="AQ288" s="4">
        <f>All_Large_Primary!F288+All_Large_SubT!F288+All_Large_T!F288</f>
        <v>28226</v>
      </c>
      <c r="AR288" s="4">
        <f>All_Large_Primary!G288+All_Large_SubT!G288+All_Large_T!G288</f>
        <v>30365</v>
      </c>
      <c r="AS288" s="4">
        <f>All_Large_Primary!H288+All_Large_SubT!H288+All_Large_T!H288</f>
        <v>33094</v>
      </c>
      <c r="AT288" s="4">
        <f>All_Large_Primary!I288+All_Large_SubT!I288+All_Large_T!I288</f>
        <v>33799</v>
      </c>
      <c r="AU288" s="4">
        <f>All_Large_Primary!J288+All_Large_SubT!J288+All_Large_T!J288</f>
        <v>36167</v>
      </c>
      <c r="AV288" s="4">
        <f>All_Large_Primary!K288+All_Large_SubT!K288+All_Large_T!K288</f>
        <v>34694</v>
      </c>
      <c r="AW288" s="4">
        <f>All_Large_Primary!L288+All_Large_SubT!L288+All_Large_T!L288</f>
        <v>35136</v>
      </c>
      <c r="AX288" s="4">
        <f>All_Large_Primary!M288+All_Large_SubT!M288+All_Large_T!M288</f>
        <v>35271</v>
      </c>
      <c r="AY288" s="4">
        <f>All_Large_Primary!N288+All_Large_SubT!N288+All_Large_T!N288</f>
        <v>36882</v>
      </c>
      <c r="AZ288" s="4">
        <f>All_Large_Primary!O288+All_Large_SubT!O288+All_Large_T!O288</f>
        <v>38080</v>
      </c>
      <c r="BA288" s="4">
        <f>All_Large_Primary!P288+All_Large_SubT!P288+All_Large_T!P288</f>
        <v>37373</v>
      </c>
      <c r="BB288" s="4">
        <f>All_Large_Primary!Q288+All_Large_SubT!Q288+All_Large_T!Q288</f>
        <v>34847</v>
      </c>
      <c r="BC288" s="4">
        <f>All_Large_Primary!R288+All_Large_SubT!R288+All_Large_T!R288</f>
        <v>32704</v>
      </c>
      <c r="BD288" s="4">
        <f>All_Large_Primary!S288+All_Large_SubT!S288+All_Large_T!S288</f>
        <v>32258</v>
      </c>
      <c r="BE288" s="4">
        <f>All_Large_Primary!T288+All_Large_SubT!T288+All_Large_T!T288</f>
        <v>32275</v>
      </c>
      <c r="BF288" s="4">
        <f>All_Large_Primary!U288+All_Large_SubT!U288+All_Large_T!U288</f>
        <v>31219</v>
      </c>
      <c r="BG288" s="4">
        <f>All_Large_Primary!V288+All_Large_SubT!V288+All_Large_T!V288</f>
        <v>31890</v>
      </c>
      <c r="BH288" s="4">
        <f>All_Large_Primary!W288+All_Large_SubT!W288+All_Large_T!W288</f>
        <v>32170</v>
      </c>
      <c r="BI288" s="4">
        <f>All_Large_Primary!X288+All_Large_SubT!X288+All_Large_T!X288</f>
        <v>31701</v>
      </c>
      <c r="BJ288" s="4">
        <f>All_Large_Primary!Y288+All_Large_SubT!Y288+All_Large_T!Y288</f>
        <v>31549</v>
      </c>
      <c r="BP288" s="4">
        <f t="shared" si="132"/>
        <v>0</v>
      </c>
      <c r="BQ288" s="4">
        <f t="shared" si="133"/>
        <v>0</v>
      </c>
      <c r="BR288" s="4">
        <f t="shared" si="134"/>
        <v>0</v>
      </c>
      <c r="BS288" s="4">
        <f t="shared" si="135"/>
        <v>0</v>
      </c>
      <c r="BT288" s="4">
        <f t="shared" si="136"/>
        <v>0</v>
      </c>
      <c r="BU288" s="4">
        <f t="shared" si="137"/>
        <v>0</v>
      </c>
      <c r="BV288" s="4">
        <f t="shared" si="138"/>
        <v>0</v>
      </c>
      <c r="BW288" s="4">
        <f t="shared" si="139"/>
        <v>0</v>
      </c>
      <c r="BX288" s="4">
        <f t="shared" si="140"/>
        <v>0</v>
      </c>
      <c r="BY288" s="4">
        <f t="shared" si="141"/>
        <v>0</v>
      </c>
      <c r="BZ288" s="4">
        <f t="shared" si="142"/>
        <v>0</v>
      </c>
      <c r="CA288" s="4">
        <f t="shared" si="143"/>
        <v>0</v>
      </c>
      <c r="CB288" s="4">
        <f t="shared" si="144"/>
        <v>0</v>
      </c>
      <c r="CC288" s="4">
        <f t="shared" si="145"/>
        <v>0</v>
      </c>
      <c r="CD288" s="4">
        <f t="shared" si="146"/>
        <v>0</v>
      </c>
      <c r="CE288" s="4">
        <f t="shared" si="147"/>
        <v>0</v>
      </c>
      <c r="CF288" s="4">
        <f t="shared" si="148"/>
        <v>0</v>
      </c>
      <c r="CG288" s="4">
        <f t="shared" si="149"/>
        <v>0</v>
      </c>
      <c r="CH288" s="4">
        <f t="shared" si="150"/>
        <v>0</v>
      </c>
      <c r="CI288" s="4">
        <f t="shared" si="151"/>
        <v>0</v>
      </c>
      <c r="CJ288" s="4">
        <f t="shared" si="152"/>
        <v>0</v>
      </c>
      <c r="CK288" s="4">
        <f t="shared" si="153"/>
        <v>0</v>
      </c>
      <c r="CL288" s="4">
        <f t="shared" si="154"/>
        <v>0</v>
      </c>
      <c r="CM288" s="4">
        <f t="shared" si="155"/>
        <v>0</v>
      </c>
    </row>
    <row r="289" spans="1:91" x14ac:dyDescent="0.2">
      <c r="A289" s="7">
        <v>44476</v>
      </c>
      <c r="B289" s="4">
        <v>31266</v>
      </c>
      <c r="C289" s="4">
        <v>30575</v>
      </c>
      <c r="D289" s="4">
        <v>30712</v>
      </c>
      <c r="E289" s="4">
        <v>30783</v>
      </c>
      <c r="F289" s="4">
        <v>31087</v>
      </c>
      <c r="G289" s="4">
        <v>32324</v>
      </c>
      <c r="H289" s="4">
        <v>34344</v>
      </c>
      <c r="I289" s="4">
        <v>34961</v>
      </c>
      <c r="J289" s="4">
        <v>34111</v>
      </c>
      <c r="K289" s="4">
        <v>33805</v>
      </c>
      <c r="L289" s="4">
        <v>36386</v>
      </c>
      <c r="M289" s="4">
        <v>37386</v>
      </c>
      <c r="N289" s="4">
        <v>36356</v>
      </c>
      <c r="O289" s="4">
        <v>34754</v>
      </c>
      <c r="P289" s="4">
        <v>32064</v>
      </c>
      <c r="Q289" s="4">
        <v>31684</v>
      </c>
      <c r="R289" s="4">
        <v>32850</v>
      </c>
      <c r="S289" s="4">
        <v>32450</v>
      </c>
      <c r="T289" s="4">
        <v>33390</v>
      </c>
      <c r="U289" s="4">
        <v>33572</v>
      </c>
      <c r="V289" s="4">
        <v>33326</v>
      </c>
      <c r="W289" s="4">
        <v>32855</v>
      </c>
      <c r="X289" s="4">
        <v>32058</v>
      </c>
      <c r="Y289" s="4">
        <v>31486</v>
      </c>
      <c r="AA289" s="13">
        <v>7</v>
      </c>
      <c r="AB289" s="4">
        <f t="shared" si="125"/>
        <v>0</v>
      </c>
      <c r="AC289" s="4">
        <f t="shared" si="126"/>
        <v>794585</v>
      </c>
      <c r="AD289" s="4">
        <f t="shared" si="127"/>
        <v>794585</v>
      </c>
      <c r="AF289">
        <f t="shared" si="128"/>
        <v>10</v>
      </c>
      <c r="AG289">
        <f t="shared" si="129"/>
        <v>2021</v>
      </c>
      <c r="AI289" s="4">
        <f t="shared" si="130"/>
        <v>37386</v>
      </c>
      <c r="AJ289">
        <f t="shared" si="131"/>
        <v>12</v>
      </c>
      <c r="AM289" s="4">
        <f>All_Large_Primary!B289+All_Large_SubT!B289+All_Large_T!B289</f>
        <v>31266</v>
      </c>
      <c r="AN289" s="4">
        <f>All_Large_Primary!C289+All_Large_SubT!C289+All_Large_T!C289</f>
        <v>30575</v>
      </c>
      <c r="AO289" s="4">
        <f>All_Large_Primary!D289+All_Large_SubT!D289+All_Large_T!D289</f>
        <v>30712</v>
      </c>
      <c r="AP289" s="4">
        <f>All_Large_Primary!E289+All_Large_SubT!E289+All_Large_T!E289</f>
        <v>30783</v>
      </c>
      <c r="AQ289" s="4">
        <f>All_Large_Primary!F289+All_Large_SubT!F289+All_Large_T!F289</f>
        <v>31087</v>
      </c>
      <c r="AR289" s="4">
        <f>All_Large_Primary!G289+All_Large_SubT!G289+All_Large_T!G289</f>
        <v>32324</v>
      </c>
      <c r="AS289" s="4">
        <f>All_Large_Primary!H289+All_Large_SubT!H289+All_Large_T!H289</f>
        <v>34344</v>
      </c>
      <c r="AT289" s="4">
        <f>All_Large_Primary!I289+All_Large_SubT!I289+All_Large_T!I289</f>
        <v>34961</v>
      </c>
      <c r="AU289" s="4">
        <f>All_Large_Primary!J289+All_Large_SubT!J289+All_Large_T!J289</f>
        <v>34111</v>
      </c>
      <c r="AV289" s="4">
        <f>All_Large_Primary!K289+All_Large_SubT!K289+All_Large_T!K289</f>
        <v>33805</v>
      </c>
      <c r="AW289" s="4">
        <f>All_Large_Primary!L289+All_Large_SubT!L289+All_Large_T!L289</f>
        <v>36386</v>
      </c>
      <c r="AX289" s="4">
        <f>All_Large_Primary!M289+All_Large_SubT!M289+All_Large_T!M289</f>
        <v>37386</v>
      </c>
      <c r="AY289" s="4">
        <f>All_Large_Primary!N289+All_Large_SubT!N289+All_Large_T!N289</f>
        <v>36356</v>
      </c>
      <c r="AZ289" s="4">
        <f>All_Large_Primary!O289+All_Large_SubT!O289+All_Large_T!O289</f>
        <v>34754</v>
      </c>
      <c r="BA289" s="4">
        <f>All_Large_Primary!P289+All_Large_SubT!P289+All_Large_T!P289</f>
        <v>32064</v>
      </c>
      <c r="BB289" s="4">
        <f>All_Large_Primary!Q289+All_Large_SubT!Q289+All_Large_T!Q289</f>
        <v>31684</v>
      </c>
      <c r="BC289" s="4">
        <f>All_Large_Primary!R289+All_Large_SubT!R289+All_Large_T!R289</f>
        <v>32850</v>
      </c>
      <c r="BD289" s="4">
        <f>All_Large_Primary!S289+All_Large_SubT!S289+All_Large_T!S289</f>
        <v>32450</v>
      </c>
      <c r="BE289" s="4">
        <f>All_Large_Primary!T289+All_Large_SubT!T289+All_Large_T!T289</f>
        <v>33390</v>
      </c>
      <c r="BF289" s="4">
        <f>All_Large_Primary!U289+All_Large_SubT!U289+All_Large_T!U289</f>
        <v>33572</v>
      </c>
      <c r="BG289" s="4">
        <f>All_Large_Primary!V289+All_Large_SubT!V289+All_Large_T!V289</f>
        <v>33326</v>
      </c>
      <c r="BH289" s="4">
        <f>All_Large_Primary!W289+All_Large_SubT!W289+All_Large_T!W289</f>
        <v>32855</v>
      </c>
      <c r="BI289" s="4">
        <f>All_Large_Primary!X289+All_Large_SubT!X289+All_Large_T!X289</f>
        <v>32058</v>
      </c>
      <c r="BJ289" s="4">
        <f>All_Large_Primary!Y289+All_Large_SubT!Y289+All_Large_T!Y289</f>
        <v>31486</v>
      </c>
      <c r="BP289" s="4">
        <f t="shared" si="132"/>
        <v>0</v>
      </c>
      <c r="BQ289" s="4">
        <f t="shared" si="133"/>
        <v>0</v>
      </c>
      <c r="BR289" s="4">
        <f t="shared" si="134"/>
        <v>0</v>
      </c>
      <c r="BS289" s="4">
        <f t="shared" si="135"/>
        <v>0</v>
      </c>
      <c r="BT289" s="4">
        <f t="shared" si="136"/>
        <v>0</v>
      </c>
      <c r="BU289" s="4">
        <f t="shared" si="137"/>
        <v>0</v>
      </c>
      <c r="BV289" s="4">
        <f t="shared" si="138"/>
        <v>0</v>
      </c>
      <c r="BW289" s="4">
        <f t="shared" si="139"/>
        <v>0</v>
      </c>
      <c r="BX289" s="4">
        <f t="shared" si="140"/>
        <v>0</v>
      </c>
      <c r="BY289" s="4">
        <f t="shared" si="141"/>
        <v>0</v>
      </c>
      <c r="BZ289" s="4">
        <f t="shared" si="142"/>
        <v>0</v>
      </c>
      <c r="CA289" s="4">
        <f t="shared" si="143"/>
        <v>0</v>
      </c>
      <c r="CB289" s="4">
        <f t="shared" si="144"/>
        <v>0</v>
      </c>
      <c r="CC289" s="4">
        <f t="shared" si="145"/>
        <v>0</v>
      </c>
      <c r="CD289" s="4">
        <f t="shared" si="146"/>
        <v>0</v>
      </c>
      <c r="CE289" s="4">
        <f t="shared" si="147"/>
        <v>0</v>
      </c>
      <c r="CF289" s="4">
        <f t="shared" si="148"/>
        <v>0</v>
      </c>
      <c r="CG289" s="4">
        <f t="shared" si="149"/>
        <v>0</v>
      </c>
      <c r="CH289" s="4">
        <f t="shared" si="150"/>
        <v>0</v>
      </c>
      <c r="CI289" s="4">
        <f t="shared" si="151"/>
        <v>0</v>
      </c>
      <c r="CJ289" s="4">
        <f t="shared" si="152"/>
        <v>0</v>
      </c>
      <c r="CK289" s="4">
        <f t="shared" si="153"/>
        <v>0</v>
      </c>
      <c r="CL289" s="4">
        <f t="shared" si="154"/>
        <v>0</v>
      </c>
      <c r="CM289" s="4">
        <f t="shared" si="155"/>
        <v>0</v>
      </c>
    </row>
    <row r="290" spans="1:91" x14ac:dyDescent="0.2">
      <c r="A290" s="7">
        <v>44477</v>
      </c>
      <c r="B290" s="4">
        <v>31185</v>
      </c>
      <c r="C290" s="4">
        <v>30972</v>
      </c>
      <c r="D290" s="4">
        <v>31016</v>
      </c>
      <c r="E290" s="4">
        <v>31206</v>
      </c>
      <c r="F290" s="4">
        <v>31640</v>
      </c>
      <c r="G290" s="4">
        <v>33021</v>
      </c>
      <c r="H290" s="4">
        <v>35005</v>
      </c>
      <c r="I290" s="4">
        <v>35979</v>
      </c>
      <c r="J290" s="4">
        <v>36932</v>
      </c>
      <c r="K290" s="4">
        <v>38174</v>
      </c>
      <c r="L290" s="4">
        <v>38896</v>
      </c>
      <c r="M290" s="4">
        <v>39074</v>
      </c>
      <c r="N290" s="4">
        <v>38889</v>
      </c>
      <c r="O290" s="4">
        <v>39313</v>
      </c>
      <c r="P290" s="4">
        <v>36121</v>
      </c>
      <c r="Q290" s="4">
        <v>30807</v>
      </c>
      <c r="R290" s="4">
        <v>28664</v>
      </c>
      <c r="S290" s="4">
        <v>28202</v>
      </c>
      <c r="T290" s="4">
        <v>29343</v>
      </c>
      <c r="U290" s="4">
        <v>31915</v>
      </c>
      <c r="V290" s="4">
        <v>28922</v>
      </c>
      <c r="W290" s="4">
        <v>30478</v>
      </c>
      <c r="X290" s="4">
        <v>25943</v>
      </c>
      <c r="Y290" s="4">
        <v>24423</v>
      </c>
      <c r="AA290" s="13">
        <v>8</v>
      </c>
      <c r="AB290" s="4">
        <f t="shared" si="125"/>
        <v>0</v>
      </c>
      <c r="AC290" s="4">
        <f t="shared" si="126"/>
        <v>786120</v>
      </c>
      <c r="AD290" s="4">
        <f t="shared" si="127"/>
        <v>786120</v>
      </c>
      <c r="AF290">
        <f t="shared" si="128"/>
        <v>10</v>
      </c>
      <c r="AG290">
        <f t="shared" si="129"/>
        <v>2021</v>
      </c>
      <c r="AI290" s="4">
        <f t="shared" si="130"/>
        <v>39313</v>
      </c>
      <c r="AJ290">
        <f t="shared" si="131"/>
        <v>14</v>
      </c>
      <c r="AM290" s="4">
        <f>All_Large_Primary!B290+All_Large_SubT!B290+All_Large_T!B290</f>
        <v>31185</v>
      </c>
      <c r="AN290" s="4">
        <f>All_Large_Primary!C290+All_Large_SubT!C290+All_Large_T!C290</f>
        <v>30972</v>
      </c>
      <c r="AO290" s="4">
        <f>All_Large_Primary!D290+All_Large_SubT!D290+All_Large_T!D290</f>
        <v>31016</v>
      </c>
      <c r="AP290" s="4">
        <f>All_Large_Primary!E290+All_Large_SubT!E290+All_Large_T!E290</f>
        <v>31206</v>
      </c>
      <c r="AQ290" s="4">
        <f>All_Large_Primary!F290+All_Large_SubT!F290+All_Large_T!F290</f>
        <v>31640</v>
      </c>
      <c r="AR290" s="4">
        <f>All_Large_Primary!G290+All_Large_SubT!G290+All_Large_T!G290</f>
        <v>33021</v>
      </c>
      <c r="AS290" s="4">
        <f>All_Large_Primary!H290+All_Large_SubT!H290+All_Large_T!H290</f>
        <v>35005</v>
      </c>
      <c r="AT290" s="4">
        <f>All_Large_Primary!I290+All_Large_SubT!I290+All_Large_T!I290</f>
        <v>35979</v>
      </c>
      <c r="AU290" s="4">
        <f>All_Large_Primary!J290+All_Large_SubT!J290+All_Large_T!J290</f>
        <v>36932</v>
      </c>
      <c r="AV290" s="4">
        <f>All_Large_Primary!K290+All_Large_SubT!K290+All_Large_T!K290</f>
        <v>38174</v>
      </c>
      <c r="AW290" s="4">
        <f>All_Large_Primary!L290+All_Large_SubT!L290+All_Large_T!L290</f>
        <v>38896</v>
      </c>
      <c r="AX290" s="4">
        <f>All_Large_Primary!M290+All_Large_SubT!M290+All_Large_T!M290</f>
        <v>39074</v>
      </c>
      <c r="AY290" s="4">
        <f>All_Large_Primary!N290+All_Large_SubT!N290+All_Large_T!N290</f>
        <v>38889</v>
      </c>
      <c r="AZ290" s="4">
        <f>All_Large_Primary!O290+All_Large_SubT!O290+All_Large_T!O290</f>
        <v>39313</v>
      </c>
      <c r="BA290" s="4">
        <f>All_Large_Primary!P290+All_Large_SubT!P290+All_Large_T!P290</f>
        <v>36121</v>
      </c>
      <c r="BB290" s="4">
        <f>All_Large_Primary!Q290+All_Large_SubT!Q290+All_Large_T!Q290</f>
        <v>30807</v>
      </c>
      <c r="BC290" s="4">
        <f>All_Large_Primary!R290+All_Large_SubT!R290+All_Large_T!R290</f>
        <v>28664</v>
      </c>
      <c r="BD290" s="4">
        <f>All_Large_Primary!S290+All_Large_SubT!S290+All_Large_T!S290</f>
        <v>28202</v>
      </c>
      <c r="BE290" s="4">
        <f>All_Large_Primary!T290+All_Large_SubT!T290+All_Large_T!T290</f>
        <v>29343</v>
      </c>
      <c r="BF290" s="4">
        <f>All_Large_Primary!U290+All_Large_SubT!U290+All_Large_T!U290</f>
        <v>31915</v>
      </c>
      <c r="BG290" s="4">
        <f>All_Large_Primary!V290+All_Large_SubT!V290+All_Large_T!V290</f>
        <v>28922</v>
      </c>
      <c r="BH290" s="4">
        <f>All_Large_Primary!W290+All_Large_SubT!W290+All_Large_T!W290</f>
        <v>30478</v>
      </c>
      <c r="BI290" s="4">
        <f>All_Large_Primary!X290+All_Large_SubT!X290+All_Large_T!X290</f>
        <v>25943</v>
      </c>
      <c r="BJ290" s="4">
        <f>All_Large_Primary!Y290+All_Large_SubT!Y290+All_Large_T!Y290</f>
        <v>24423</v>
      </c>
      <c r="BP290" s="4">
        <f t="shared" si="132"/>
        <v>0</v>
      </c>
      <c r="BQ290" s="4">
        <f t="shared" si="133"/>
        <v>0</v>
      </c>
      <c r="BR290" s="4">
        <f t="shared" si="134"/>
        <v>0</v>
      </c>
      <c r="BS290" s="4">
        <f t="shared" si="135"/>
        <v>0</v>
      </c>
      <c r="BT290" s="4">
        <f t="shared" si="136"/>
        <v>0</v>
      </c>
      <c r="BU290" s="4">
        <f t="shared" si="137"/>
        <v>0</v>
      </c>
      <c r="BV290" s="4">
        <f t="shared" si="138"/>
        <v>0</v>
      </c>
      <c r="BW290" s="4">
        <f t="shared" si="139"/>
        <v>0</v>
      </c>
      <c r="BX290" s="4">
        <f t="shared" si="140"/>
        <v>0</v>
      </c>
      <c r="BY290" s="4">
        <f t="shared" si="141"/>
        <v>0</v>
      </c>
      <c r="BZ290" s="4">
        <f t="shared" si="142"/>
        <v>0</v>
      </c>
      <c r="CA290" s="4">
        <f t="shared" si="143"/>
        <v>0</v>
      </c>
      <c r="CB290" s="4">
        <f t="shared" si="144"/>
        <v>0</v>
      </c>
      <c r="CC290" s="4">
        <f t="shared" si="145"/>
        <v>0</v>
      </c>
      <c r="CD290" s="4">
        <f t="shared" si="146"/>
        <v>0</v>
      </c>
      <c r="CE290" s="4">
        <f t="shared" si="147"/>
        <v>0</v>
      </c>
      <c r="CF290" s="4">
        <f t="shared" si="148"/>
        <v>0</v>
      </c>
      <c r="CG290" s="4">
        <f t="shared" si="149"/>
        <v>0</v>
      </c>
      <c r="CH290" s="4">
        <f t="shared" si="150"/>
        <v>0</v>
      </c>
      <c r="CI290" s="4">
        <f t="shared" si="151"/>
        <v>0</v>
      </c>
      <c r="CJ290" s="4">
        <f t="shared" si="152"/>
        <v>0</v>
      </c>
      <c r="CK290" s="4">
        <f t="shared" si="153"/>
        <v>0</v>
      </c>
      <c r="CL290" s="4">
        <f t="shared" si="154"/>
        <v>0</v>
      </c>
      <c r="CM290" s="4">
        <f t="shared" si="155"/>
        <v>0</v>
      </c>
    </row>
    <row r="291" spans="1:91" x14ac:dyDescent="0.2">
      <c r="A291" s="7">
        <v>44478</v>
      </c>
      <c r="B291" s="4">
        <v>25642</v>
      </c>
      <c r="C291" s="4">
        <v>26373</v>
      </c>
      <c r="D291" s="4">
        <v>26205</v>
      </c>
      <c r="E291" s="4">
        <v>26111</v>
      </c>
      <c r="F291" s="4">
        <v>25988</v>
      </c>
      <c r="G291" s="4">
        <v>27475</v>
      </c>
      <c r="H291" s="4">
        <v>28695</v>
      </c>
      <c r="I291" s="4">
        <v>28659</v>
      </c>
      <c r="J291" s="4">
        <v>27971</v>
      </c>
      <c r="K291" s="4">
        <v>28335</v>
      </c>
      <c r="L291" s="4">
        <v>28136</v>
      </c>
      <c r="M291" s="4">
        <v>27896</v>
      </c>
      <c r="N291" s="4">
        <v>28328</v>
      </c>
      <c r="O291" s="4">
        <v>27911</v>
      </c>
      <c r="P291" s="4">
        <v>27605</v>
      </c>
      <c r="Q291" s="4">
        <v>27032</v>
      </c>
      <c r="R291" s="4">
        <v>26318</v>
      </c>
      <c r="S291" s="4">
        <v>25494</v>
      </c>
      <c r="T291" s="4">
        <v>25825</v>
      </c>
      <c r="U291" s="4">
        <v>25299</v>
      </c>
      <c r="V291" s="4">
        <v>24525</v>
      </c>
      <c r="W291" s="4">
        <v>24170</v>
      </c>
      <c r="X291" s="4">
        <v>23237</v>
      </c>
      <c r="Y291" s="4">
        <v>22690</v>
      </c>
      <c r="AA291" s="13">
        <v>2</v>
      </c>
      <c r="AB291" s="4">
        <f t="shared" si="125"/>
        <v>426741</v>
      </c>
      <c r="AC291" s="4">
        <f t="shared" si="126"/>
        <v>209179</v>
      </c>
      <c r="AD291" s="4">
        <f t="shared" si="127"/>
        <v>635920</v>
      </c>
      <c r="AF291">
        <f t="shared" si="128"/>
        <v>10</v>
      </c>
      <c r="AG291">
        <f t="shared" si="129"/>
        <v>2021</v>
      </c>
      <c r="AI291" s="4">
        <f t="shared" si="130"/>
        <v>28695</v>
      </c>
      <c r="AJ291">
        <f t="shared" si="131"/>
        <v>7</v>
      </c>
      <c r="AM291" s="4">
        <f>All_Large_Primary!B291+All_Large_SubT!B291+All_Large_T!B291</f>
        <v>25642</v>
      </c>
      <c r="AN291" s="4">
        <f>All_Large_Primary!C291+All_Large_SubT!C291+All_Large_T!C291</f>
        <v>26373</v>
      </c>
      <c r="AO291" s="4">
        <f>All_Large_Primary!D291+All_Large_SubT!D291+All_Large_T!D291</f>
        <v>26205</v>
      </c>
      <c r="AP291" s="4">
        <f>All_Large_Primary!E291+All_Large_SubT!E291+All_Large_T!E291</f>
        <v>26111</v>
      </c>
      <c r="AQ291" s="4">
        <f>All_Large_Primary!F291+All_Large_SubT!F291+All_Large_T!F291</f>
        <v>25988</v>
      </c>
      <c r="AR291" s="4">
        <f>All_Large_Primary!G291+All_Large_SubT!G291+All_Large_T!G291</f>
        <v>27475</v>
      </c>
      <c r="AS291" s="4">
        <f>All_Large_Primary!H291+All_Large_SubT!H291+All_Large_T!H291</f>
        <v>28695</v>
      </c>
      <c r="AT291" s="4">
        <f>All_Large_Primary!I291+All_Large_SubT!I291+All_Large_T!I291</f>
        <v>28659</v>
      </c>
      <c r="AU291" s="4">
        <f>All_Large_Primary!J291+All_Large_SubT!J291+All_Large_T!J291</f>
        <v>27971</v>
      </c>
      <c r="AV291" s="4">
        <f>All_Large_Primary!K291+All_Large_SubT!K291+All_Large_T!K291</f>
        <v>28335</v>
      </c>
      <c r="AW291" s="4">
        <f>All_Large_Primary!L291+All_Large_SubT!L291+All_Large_T!L291</f>
        <v>28136</v>
      </c>
      <c r="AX291" s="4">
        <f>All_Large_Primary!M291+All_Large_SubT!M291+All_Large_T!M291</f>
        <v>27896</v>
      </c>
      <c r="AY291" s="4">
        <f>All_Large_Primary!N291+All_Large_SubT!N291+All_Large_T!N291</f>
        <v>28328</v>
      </c>
      <c r="AZ291" s="4">
        <f>All_Large_Primary!O291+All_Large_SubT!O291+All_Large_T!O291</f>
        <v>27911</v>
      </c>
      <c r="BA291" s="4">
        <f>All_Large_Primary!P291+All_Large_SubT!P291+All_Large_T!P291</f>
        <v>27605</v>
      </c>
      <c r="BB291" s="4">
        <f>All_Large_Primary!Q291+All_Large_SubT!Q291+All_Large_T!Q291</f>
        <v>27032</v>
      </c>
      <c r="BC291" s="4">
        <f>All_Large_Primary!R291+All_Large_SubT!R291+All_Large_T!R291</f>
        <v>26318</v>
      </c>
      <c r="BD291" s="4">
        <f>All_Large_Primary!S291+All_Large_SubT!S291+All_Large_T!S291</f>
        <v>25494</v>
      </c>
      <c r="BE291" s="4">
        <f>All_Large_Primary!T291+All_Large_SubT!T291+All_Large_T!T291</f>
        <v>25825</v>
      </c>
      <c r="BF291" s="4">
        <f>All_Large_Primary!U291+All_Large_SubT!U291+All_Large_T!U291</f>
        <v>25299</v>
      </c>
      <c r="BG291" s="4">
        <f>All_Large_Primary!V291+All_Large_SubT!V291+All_Large_T!V291</f>
        <v>24525</v>
      </c>
      <c r="BH291" s="4">
        <f>All_Large_Primary!W291+All_Large_SubT!W291+All_Large_T!W291</f>
        <v>24170</v>
      </c>
      <c r="BI291" s="4">
        <f>All_Large_Primary!X291+All_Large_SubT!X291+All_Large_T!X291</f>
        <v>23237</v>
      </c>
      <c r="BJ291" s="4">
        <f>All_Large_Primary!Y291+All_Large_SubT!Y291+All_Large_T!Y291</f>
        <v>22690</v>
      </c>
      <c r="BP291" s="4">
        <f t="shared" si="132"/>
        <v>0</v>
      </c>
      <c r="BQ291" s="4">
        <f t="shared" si="133"/>
        <v>0</v>
      </c>
      <c r="BR291" s="4">
        <f t="shared" si="134"/>
        <v>0</v>
      </c>
      <c r="BS291" s="4">
        <f t="shared" si="135"/>
        <v>0</v>
      </c>
      <c r="BT291" s="4">
        <f t="shared" si="136"/>
        <v>0</v>
      </c>
      <c r="BU291" s="4">
        <f t="shared" si="137"/>
        <v>0</v>
      </c>
      <c r="BV291" s="4">
        <f t="shared" si="138"/>
        <v>0</v>
      </c>
      <c r="BW291" s="4">
        <f t="shared" si="139"/>
        <v>0</v>
      </c>
      <c r="BX291" s="4">
        <f t="shared" si="140"/>
        <v>0</v>
      </c>
      <c r="BY291" s="4">
        <f t="shared" si="141"/>
        <v>0</v>
      </c>
      <c r="BZ291" s="4">
        <f t="shared" si="142"/>
        <v>0</v>
      </c>
      <c r="CA291" s="4">
        <f t="shared" si="143"/>
        <v>0</v>
      </c>
      <c r="CB291" s="4">
        <f t="shared" si="144"/>
        <v>0</v>
      </c>
      <c r="CC291" s="4">
        <f t="shared" si="145"/>
        <v>0</v>
      </c>
      <c r="CD291" s="4">
        <f t="shared" si="146"/>
        <v>0</v>
      </c>
      <c r="CE291" s="4">
        <f t="shared" si="147"/>
        <v>0</v>
      </c>
      <c r="CF291" s="4">
        <f t="shared" si="148"/>
        <v>0</v>
      </c>
      <c r="CG291" s="4">
        <f t="shared" si="149"/>
        <v>0</v>
      </c>
      <c r="CH291" s="4">
        <f t="shared" si="150"/>
        <v>0</v>
      </c>
      <c r="CI291" s="4">
        <f t="shared" si="151"/>
        <v>0</v>
      </c>
      <c r="CJ291" s="4">
        <f t="shared" si="152"/>
        <v>0</v>
      </c>
      <c r="CK291" s="4">
        <f t="shared" si="153"/>
        <v>0</v>
      </c>
      <c r="CL291" s="4">
        <f t="shared" si="154"/>
        <v>0</v>
      </c>
      <c r="CM291" s="4">
        <f t="shared" si="155"/>
        <v>0</v>
      </c>
    </row>
    <row r="292" spans="1:91" x14ac:dyDescent="0.2">
      <c r="A292" s="7">
        <v>44479</v>
      </c>
      <c r="B292" s="4">
        <v>22372</v>
      </c>
      <c r="C292" s="4">
        <v>22202</v>
      </c>
      <c r="D292" s="4">
        <v>22033</v>
      </c>
      <c r="E292" s="4">
        <v>22162</v>
      </c>
      <c r="F292" s="4">
        <v>22491</v>
      </c>
      <c r="G292" s="4">
        <v>23279</v>
      </c>
      <c r="H292" s="4">
        <v>24291</v>
      </c>
      <c r="I292" s="4">
        <v>25408</v>
      </c>
      <c r="J292" s="4">
        <v>26754</v>
      </c>
      <c r="K292" s="4">
        <v>27140</v>
      </c>
      <c r="L292" s="4">
        <v>27171</v>
      </c>
      <c r="M292" s="4">
        <v>27356</v>
      </c>
      <c r="N292" s="4">
        <v>28083</v>
      </c>
      <c r="O292" s="4">
        <v>28125</v>
      </c>
      <c r="P292" s="4">
        <v>27743</v>
      </c>
      <c r="Q292" s="4">
        <v>27235</v>
      </c>
      <c r="R292" s="4">
        <v>26657</v>
      </c>
      <c r="S292" s="4">
        <v>26183</v>
      </c>
      <c r="T292" s="4">
        <v>26140</v>
      </c>
      <c r="U292" s="4">
        <v>25158</v>
      </c>
      <c r="V292" s="4">
        <v>24537</v>
      </c>
      <c r="W292" s="4">
        <v>24311</v>
      </c>
      <c r="X292" s="4">
        <v>23733</v>
      </c>
      <c r="Y292" s="4">
        <v>23007</v>
      </c>
      <c r="AA292" s="13">
        <v>3</v>
      </c>
      <c r="AB292" s="4">
        <f t="shared" si="125"/>
        <v>421734</v>
      </c>
      <c r="AC292" s="4">
        <f t="shared" si="126"/>
        <v>181837</v>
      </c>
      <c r="AD292" s="4">
        <f t="shared" si="127"/>
        <v>603571</v>
      </c>
      <c r="AF292">
        <f t="shared" si="128"/>
        <v>10</v>
      </c>
      <c r="AG292">
        <f t="shared" si="129"/>
        <v>2021</v>
      </c>
      <c r="AI292" s="4">
        <f t="shared" si="130"/>
        <v>28125</v>
      </c>
      <c r="AJ292">
        <f t="shared" si="131"/>
        <v>14</v>
      </c>
      <c r="AM292" s="4">
        <f>All_Large_Primary!B292+All_Large_SubT!B292+All_Large_T!B292</f>
        <v>22372</v>
      </c>
      <c r="AN292" s="4">
        <f>All_Large_Primary!C292+All_Large_SubT!C292+All_Large_T!C292</f>
        <v>22202</v>
      </c>
      <c r="AO292" s="4">
        <f>All_Large_Primary!D292+All_Large_SubT!D292+All_Large_T!D292</f>
        <v>22033</v>
      </c>
      <c r="AP292" s="4">
        <f>All_Large_Primary!E292+All_Large_SubT!E292+All_Large_T!E292</f>
        <v>22162</v>
      </c>
      <c r="AQ292" s="4">
        <f>All_Large_Primary!F292+All_Large_SubT!F292+All_Large_T!F292</f>
        <v>22491</v>
      </c>
      <c r="AR292" s="4">
        <f>All_Large_Primary!G292+All_Large_SubT!G292+All_Large_T!G292</f>
        <v>23279</v>
      </c>
      <c r="AS292" s="4">
        <f>All_Large_Primary!H292+All_Large_SubT!H292+All_Large_T!H292</f>
        <v>24291</v>
      </c>
      <c r="AT292" s="4">
        <f>All_Large_Primary!I292+All_Large_SubT!I292+All_Large_T!I292</f>
        <v>25408</v>
      </c>
      <c r="AU292" s="4">
        <f>All_Large_Primary!J292+All_Large_SubT!J292+All_Large_T!J292</f>
        <v>26754</v>
      </c>
      <c r="AV292" s="4">
        <f>All_Large_Primary!K292+All_Large_SubT!K292+All_Large_T!K292</f>
        <v>27140</v>
      </c>
      <c r="AW292" s="4">
        <f>All_Large_Primary!L292+All_Large_SubT!L292+All_Large_T!L292</f>
        <v>27171</v>
      </c>
      <c r="AX292" s="4">
        <f>All_Large_Primary!M292+All_Large_SubT!M292+All_Large_T!M292</f>
        <v>27356</v>
      </c>
      <c r="AY292" s="4">
        <f>All_Large_Primary!N292+All_Large_SubT!N292+All_Large_T!N292</f>
        <v>28083</v>
      </c>
      <c r="AZ292" s="4">
        <f>All_Large_Primary!O292+All_Large_SubT!O292+All_Large_T!O292</f>
        <v>28125</v>
      </c>
      <c r="BA292" s="4">
        <f>All_Large_Primary!P292+All_Large_SubT!P292+All_Large_T!P292</f>
        <v>27743</v>
      </c>
      <c r="BB292" s="4">
        <f>All_Large_Primary!Q292+All_Large_SubT!Q292+All_Large_T!Q292</f>
        <v>27235</v>
      </c>
      <c r="BC292" s="4">
        <f>All_Large_Primary!R292+All_Large_SubT!R292+All_Large_T!R292</f>
        <v>26657</v>
      </c>
      <c r="BD292" s="4">
        <f>All_Large_Primary!S292+All_Large_SubT!S292+All_Large_T!S292</f>
        <v>26183</v>
      </c>
      <c r="BE292" s="4">
        <f>All_Large_Primary!T292+All_Large_SubT!T292+All_Large_T!T292</f>
        <v>26140</v>
      </c>
      <c r="BF292" s="4">
        <f>All_Large_Primary!U292+All_Large_SubT!U292+All_Large_T!U292</f>
        <v>25158</v>
      </c>
      <c r="BG292" s="4">
        <f>All_Large_Primary!V292+All_Large_SubT!V292+All_Large_T!V292</f>
        <v>24537</v>
      </c>
      <c r="BH292" s="4">
        <f>All_Large_Primary!W292+All_Large_SubT!W292+All_Large_T!W292</f>
        <v>24311</v>
      </c>
      <c r="BI292" s="4">
        <f>All_Large_Primary!X292+All_Large_SubT!X292+All_Large_T!X292</f>
        <v>23733</v>
      </c>
      <c r="BJ292" s="4">
        <f>All_Large_Primary!Y292+All_Large_SubT!Y292+All_Large_T!Y292</f>
        <v>23007</v>
      </c>
      <c r="BP292" s="4">
        <f t="shared" si="132"/>
        <v>0</v>
      </c>
      <c r="BQ292" s="4">
        <f t="shared" si="133"/>
        <v>0</v>
      </c>
      <c r="BR292" s="4">
        <f t="shared" si="134"/>
        <v>0</v>
      </c>
      <c r="BS292" s="4">
        <f t="shared" si="135"/>
        <v>0</v>
      </c>
      <c r="BT292" s="4">
        <f t="shared" si="136"/>
        <v>0</v>
      </c>
      <c r="BU292" s="4">
        <f t="shared" si="137"/>
        <v>0</v>
      </c>
      <c r="BV292" s="4">
        <f t="shared" si="138"/>
        <v>0</v>
      </c>
      <c r="BW292" s="4">
        <f t="shared" si="139"/>
        <v>0</v>
      </c>
      <c r="BX292" s="4">
        <f t="shared" si="140"/>
        <v>0</v>
      </c>
      <c r="BY292" s="4">
        <f t="shared" si="141"/>
        <v>0</v>
      </c>
      <c r="BZ292" s="4">
        <f t="shared" si="142"/>
        <v>0</v>
      </c>
      <c r="CA292" s="4">
        <f t="shared" si="143"/>
        <v>0</v>
      </c>
      <c r="CB292" s="4">
        <f t="shared" si="144"/>
        <v>0</v>
      </c>
      <c r="CC292" s="4">
        <f t="shared" si="145"/>
        <v>0</v>
      </c>
      <c r="CD292" s="4">
        <f t="shared" si="146"/>
        <v>0</v>
      </c>
      <c r="CE292" s="4">
        <f t="shared" si="147"/>
        <v>0</v>
      </c>
      <c r="CF292" s="4">
        <f t="shared" si="148"/>
        <v>0</v>
      </c>
      <c r="CG292" s="4">
        <f t="shared" si="149"/>
        <v>0</v>
      </c>
      <c r="CH292" s="4">
        <f t="shared" si="150"/>
        <v>0</v>
      </c>
      <c r="CI292" s="4">
        <f t="shared" si="151"/>
        <v>0</v>
      </c>
      <c r="CJ292" s="4">
        <f t="shared" si="152"/>
        <v>0</v>
      </c>
      <c r="CK292" s="4">
        <f t="shared" si="153"/>
        <v>0</v>
      </c>
      <c r="CL292" s="4">
        <f t="shared" si="154"/>
        <v>0</v>
      </c>
      <c r="CM292" s="4">
        <f t="shared" si="155"/>
        <v>0</v>
      </c>
    </row>
    <row r="293" spans="1:91" x14ac:dyDescent="0.2">
      <c r="A293" s="7">
        <v>44480</v>
      </c>
      <c r="B293" s="4">
        <v>22754</v>
      </c>
      <c r="C293" s="4">
        <v>22688</v>
      </c>
      <c r="D293" s="4">
        <v>22725</v>
      </c>
      <c r="E293" s="4">
        <v>22914</v>
      </c>
      <c r="F293" s="4">
        <v>22877</v>
      </c>
      <c r="G293" s="4">
        <v>23270</v>
      </c>
      <c r="H293" s="4">
        <v>23754</v>
      </c>
      <c r="I293" s="4">
        <v>24438</v>
      </c>
      <c r="J293" s="4">
        <v>24573</v>
      </c>
      <c r="K293" s="4">
        <v>24787</v>
      </c>
      <c r="L293" s="4">
        <v>25076</v>
      </c>
      <c r="M293" s="4">
        <v>25377</v>
      </c>
      <c r="N293" s="4">
        <v>25814</v>
      </c>
      <c r="O293" s="4">
        <v>25959</v>
      </c>
      <c r="P293" s="4">
        <v>25827</v>
      </c>
      <c r="Q293" s="4">
        <v>25472</v>
      </c>
      <c r="R293" s="4">
        <v>24968</v>
      </c>
      <c r="S293" s="4">
        <v>25164</v>
      </c>
      <c r="T293" s="4">
        <v>25077</v>
      </c>
      <c r="U293" s="4">
        <v>23861</v>
      </c>
      <c r="V293" s="4">
        <v>23343</v>
      </c>
      <c r="W293" s="4">
        <v>23116</v>
      </c>
      <c r="X293" s="4">
        <v>22844</v>
      </c>
      <c r="Y293" s="4">
        <v>22798</v>
      </c>
      <c r="AA293" s="13">
        <v>4</v>
      </c>
      <c r="AB293" s="4">
        <f t="shared" si="125"/>
        <v>395696</v>
      </c>
      <c r="AC293" s="4">
        <f t="shared" si="126"/>
        <v>183780</v>
      </c>
      <c r="AD293" s="4">
        <f t="shared" si="127"/>
        <v>579476</v>
      </c>
      <c r="AF293">
        <f t="shared" si="128"/>
        <v>10</v>
      </c>
      <c r="AG293">
        <f t="shared" si="129"/>
        <v>2021</v>
      </c>
      <c r="AI293" s="4">
        <f t="shared" si="130"/>
        <v>25959</v>
      </c>
      <c r="AJ293">
        <f t="shared" si="131"/>
        <v>14</v>
      </c>
      <c r="AM293" s="4">
        <f>All_Large_Primary!B293+All_Large_SubT!B293+All_Large_T!B293</f>
        <v>22754</v>
      </c>
      <c r="AN293" s="4">
        <f>All_Large_Primary!C293+All_Large_SubT!C293+All_Large_T!C293</f>
        <v>22688</v>
      </c>
      <c r="AO293" s="4">
        <f>All_Large_Primary!D293+All_Large_SubT!D293+All_Large_T!D293</f>
        <v>22725</v>
      </c>
      <c r="AP293" s="4">
        <f>All_Large_Primary!E293+All_Large_SubT!E293+All_Large_T!E293</f>
        <v>22914</v>
      </c>
      <c r="AQ293" s="4">
        <f>All_Large_Primary!F293+All_Large_SubT!F293+All_Large_T!F293</f>
        <v>22877</v>
      </c>
      <c r="AR293" s="4">
        <f>All_Large_Primary!G293+All_Large_SubT!G293+All_Large_T!G293</f>
        <v>23270</v>
      </c>
      <c r="AS293" s="4">
        <f>All_Large_Primary!H293+All_Large_SubT!H293+All_Large_T!H293</f>
        <v>23754</v>
      </c>
      <c r="AT293" s="4">
        <f>All_Large_Primary!I293+All_Large_SubT!I293+All_Large_T!I293</f>
        <v>24438</v>
      </c>
      <c r="AU293" s="4">
        <f>All_Large_Primary!J293+All_Large_SubT!J293+All_Large_T!J293</f>
        <v>24573</v>
      </c>
      <c r="AV293" s="4">
        <f>All_Large_Primary!K293+All_Large_SubT!K293+All_Large_T!K293</f>
        <v>24787</v>
      </c>
      <c r="AW293" s="4">
        <f>All_Large_Primary!L293+All_Large_SubT!L293+All_Large_T!L293</f>
        <v>25076</v>
      </c>
      <c r="AX293" s="4">
        <f>All_Large_Primary!M293+All_Large_SubT!M293+All_Large_T!M293</f>
        <v>25377</v>
      </c>
      <c r="AY293" s="4">
        <f>All_Large_Primary!N293+All_Large_SubT!N293+All_Large_T!N293</f>
        <v>25814</v>
      </c>
      <c r="AZ293" s="4">
        <f>All_Large_Primary!O293+All_Large_SubT!O293+All_Large_T!O293</f>
        <v>25959</v>
      </c>
      <c r="BA293" s="4">
        <f>All_Large_Primary!P293+All_Large_SubT!P293+All_Large_T!P293</f>
        <v>25827</v>
      </c>
      <c r="BB293" s="4">
        <f>All_Large_Primary!Q293+All_Large_SubT!Q293+All_Large_T!Q293</f>
        <v>25472</v>
      </c>
      <c r="BC293" s="4">
        <f>All_Large_Primary!R293+All_Large_SubT!R293+All_Large_T!R293</f>
        <v>24968</v>
      </c>
      <c r="BD293" s="4">
        <f>All_Large_Primary!S293+All_Large_SubT!S293+All_Large_T!S293</f>
        <v>25164</v>
      </c>
      <c r="BE293" s="4">
        <f>All_Large_Primary!T293+All_Large_SubT!T293+All_Large_T!T293</f>
        <v>25077</v>
      </c>
      <c r="BF293" s="4">
        <f>All_Large_Primary!U293+All_Large_SubT!U293+All_Large_T!U293</f>
        <v>23861</v>
      </c>
      <c r="BG293" s="4">
        <f>All_Large_Primary!V293+All_Large_SubT!V293+All_Large_T!V293</f>
        <v>23343</v>
      </c>
      <c r="BH293" s="4">
        <f>All_Large_Primary!W293+All_Large_SubT!W293+All_Large_T!W293</f>
        <v>23116</v>
      </c>
      <c r="BI293" s="4">
        <f>All_Large_Primary!X293+All_Large_SubT!X293+All_Large_T!X293</f>
        <v>22844</v>
      </c>
      <c r="BJ293" s="4">
        <f>All_Large_Primary!Y293+All_Large_SubT!Y293+All_Large_T!Y293</f>
        <v>22798</v>
      </c>
      <c r="BP293" s="4">
        <f t="shared" si="132"/>
        <v>0</v>
      </c>
      <c r="BQ293" s="4">
        <f t="shared" si="133"/>
        <v>0</v>
      </c>
      <c r="BR293" s="4">
        <f t="shared" si="134"/>
        <v>0</v>
      </c>
      <c r="BS293" s="4">
        <f t="shared" si="135"/>
        <v>0</v>
      </c>
      <c r="BT293" s="4">
        <f t="shared" si="136"/>
        <v>0</v>
      </c>
      <c r="BU293" s="4">
        <f t="shared" si="137"/>
        <v>0</v>
      </c>
      <c r="BV293" s="4">
        <f t="shared" si="138"/>
        <v>0</v>
      </c>
      <c r="BW293" s="4">
        <f t="shared" si="139"/>
        <v>0</v>
      </c>
      <c r="BX293" s="4">
        <f t="shared" si="140"/>
        <v>0</v>
      </c>
      <c r="BY293" s="4">
        <f t="shared" si="141"/>
        <v>0</v>
      </c>
      <c r="BZ293" s="4">
        <f t="shared" si="142"/>
        <v>0</v>
      </c>
      <c r="CA293" s="4">
        <f t="shared" si="143"/>
        <v>0</v>
      </c>
      <c r="CB293" s="4">
        <f t="shared" si="144"/>
        <v>0</v>
      </c>
      <c r="CC293" s="4">
        <f t="shared" si="145"/>
        <v>0</v>
      </c>
      <c r="CD293" s="4">
        <f t="shared" si="146"/>
        <v>0</v>
      </c>
      <c r="CE293" s="4">
        <f t="shared" si="147"/>
        <v>0</v>
      </c>
      <c r="CF293" s="4">
        <f t="shared" si="148"/>
        <v>0</v>
      </c>
      <c r="CG293" s="4">
        <f t="shared" si="149"/>
        <v>0</v>
      </c>
      <c r="CH293" s="4">
        <f t="shared" si="150"/>
        <v>0</v>
      </c>
      <c r="CI293" s="4">
        <f t="shared" si="151"/>
        <v>0</v>
      </c>
      <c r="CJ293" s="4">
        <f t="shared" si="152"/>
        <v>0</v>
      </c>
      <c r="CK293" s="4">
        <f t="shared" si="153"/>
        <v>0</v>
      </c>
      <c r="CL293" s="4">
        <f t="shared" si="154"/>
        <v>0</v>
      </c>
      <c r="CM293" s="4">
        <f t="shared" si="155"/>
        <v>0</v>
      </c>
    </row>
    <row r="294" spans="1:91" x14ac:dyDescent="0.2">
      <c r="A294" s="7">
        <v>44481</v>
      </c>
      <c r="B294" s="4">
        <v>22551</v>
      </c>
      <c r="C294" s="4">
        <v>22026</v>
      </c>
      <c r="D294" s="4">
        <v>21585</v>
      </c>
      <c r="E294" s="4">
        <v>21442</v>
      </c>
      <c r="F294" s="4">
        <v>21373</v>
      </c>
      <c r="G294" s="4">
        <v>21306</v>
      </c>
      <c r="H294" s="4">
        <v>21444</v>
      </c>
      <c r="I294" s="4">
        <v>21778</v>
      </c>
      <c r="J294" s="4">
        <v>21981</v>
      </c>
      <c r="K294" s="4">
        <v>22097</v>
      </c>
      <c r="L294" s="4">
        <v>22519</v>
      </c>
      <c r="M294" s="4">
        <v>22406</v>
      </c>
      <c r="N294" s="4">
        <v>22418</v>
      </c>
      <c r="O294" s="4">
        <v>22477</v>
      </c>
      <c r="P294" s="4">
        <v>22510</v>
      </c>
      <c r="Q294" s="4">
        <v>22318</v>
      </c>
      <c r="R294" s="4">
        <v>22272</v>
      </c>
      <c r="S294" s="4">
        <v>22018</v>
      </c>
      <c r="T294" s="4">
        <v>22277</v>
      </c>
      <c r="U294" s="4">
        <v>21988</v>
      </c>
      <c r="V294" s="4">
        <v>22307</v>
      </c>
      <c r="W294" s="4">
        <v>22348</v>
      </c>
      <c r="X294" s="4">
        <v>22214</v>
      </c>
      <c r="Y294" s="4">
        <v>22152</v>
      </c>
      <c r="AA294" s="13">
        <v>5</v>
      </c>
      <c r="AB294" s="4">
        <f t="shared" si="125"/>
        <v>355928</v>
      </c>
      <c r="AC294" s="4">
        <f t="shared" si="126"/>
        <v>173879</v>
      </c>
      <c r="AD294" s="4">
        <f t="shared" si="127"/>
        <v>529807</v>
      </c>
      <c r="AF294">
        <f t="shared" si="128"/>
        <v>10</v>
      </c>
      <c r="AG294">
        <f t="shared" si="129"/>
        <v>2021</v>
      </c>
      <c r="AI294" s="4">
        <f t="shared" si="130"/>
        <v>22551</v>
      </c>
      <c r="AJ294">
        <f t="shared" si="131"/>
        <v>1</v>
      </c>
      <c r="AM294" s="4">
        <f>All_Large_Primary!B294+All_Large_SubT!B294+All_Large_T!B294</f>
        <v>22551</v>
      </c>
      <c r="AN294" s="4">
        <f>All_Large_Primary!C294+All_Large_SubT!C294+All_Large_T!C294</f>
        <v>22026</v>
      </c>
      <c r="AO294" s="4">
        <f>All_Large_Primary!D294+All_Large_SubT!D294+All_Large_T!D294</f>
        <v>21585</v>
      </c>
      <c r="AP294" s="4">
        <f>All_Large_Primary!E294+All_Large_SubT!E294+All_Large_T!E294</f>
        <v>21442</v>
      </c>
      <c r="AQ294" s="4">
        <f>All_Large_Primary!F294+All_Large_SubT!F294+All_Large_T!F294</f>
        <v>21373</v>
      </c>
      <c r="AR294" s="4">
        <f>All_Large_Primary!G294+All_Large_SubT!G294+All_Large_T!G294</f>
        <v>21306</v>
      </c>
      <c r="AS294" s="4">
        <f>All_Large_Primary!H294+All_Large_SubT!H294+All_Large_T!H294</f>
        <v>21444</v>
      </c>
      <c r="AT294" s="4">
        <f>All_Large_Primary!I294+All_Large_SubT!I294+All_Large_T!I294</f>
        <v>21778</v>
      </c>
      <c r="AU294" s="4">
        <f>All_Large_Primary!J294+All_Large_SubT!J294+All_Large_T!J294</f>
        <v>21981</v>
      </c>
      <c r="AV294" s="4">
        <f>All_Large_Primary!K294+All_Large_SubT!K294+All_Large_T!K294</f>
        <v>22097</v>
      </c>
      <c r="AW294" s="4">
        <f>All_Large_Primary!L294+All_Large_SubT!L294+All_Large_T!L294</f>
        <v>22519</v>
      </c>
      <c r="AX294" s="4">
        <f>All_Large_Primary!M294+All_Large_SubT!M294+All_Large_T!M294</f>
        <v>22406</v>
      </c>
      <c r="AY294" s="4">
        <f>All_Large_Primary!N294+All_Large_SubT!N294+All_Large_T!N294</f>
        <v>22418</v>
      </c>
      <c r="AZ294" s="4">
        <f>All_Large_Primary!O294+All_Large_SubT!O294+All_Large_T!O294</f>
        <v>22477</v>
      </c>
      <c r="BA294" s="4">
        <f>All_Large_Primary!P294+All_Large_SubT!P294+All_Large_T!P294</f>
        <v>22510</v>
      </c>
      <c r="BB294" s="4">
        <f>All_Large_Primary!Q294+All_Large_SubT!Q294+All_Large_T!Q294</f>
        <v>22318</v>
      </c>
      <c r="BC294" s="4">
        <f>All_Large_Primary!R294+All_Large_SubT!R294+All_Large_T!R294</f>
        <v>22272</v>
      </c>
      <c r="BD294" s="4">
        <f>All_Large_Primary!S294+All_Large_SubT!S294+All_Large_T!S294</f>
        <v>22018</v>
      </c>
      <c r="BE294" s="4">
        <f>All_Large_Primary!T294+All_Large_SubT!T294+All_Large_T!T294</f>
        <v>22277</v>
      </c>
      <c r="BF294" s="4">
        <f>All_Large_Primary!U294+All_Large_SubT!U294+All_Large_T!U294</f>
        <v>21988</v>
      </c>
      <c r="BG294" s="4">
        <f>All_Large_Primary!V294+All_Large_SubT!V294+All_Large_T!V294</f>
        <v>22307</v>
      </c>
      <c r="BH294" s="4">
        <f>All_Large_Primary!W294+All_Large_SubT!W294+All_Large_T!W294</f>
        <v>22348</v>
      </c>
      <c r="BI294" s="4">
        <f>All_Large_Primary!X294+All_Large_SubT!X294+All_Large_T!X294</f>
        <v>22214</v>
      </c>
      <c r="BJ294" s="4">
        <f>All_Large_Primary!Y294+All_Large_SubT!Y294+All_Large_T!Y294</f>
        <v>22152</v>
      </c>
      <c r="BP294" s="4">
        <f t="shared" si="132"/>
        <v>0</v>
      </c>
      <c r="BQ294" s="4">
        <f t="shared" si="133"/>
        <v>0</v>
      </c>
      <c r="BR294" s="4">
        <f t="shared" si="134"/>
        <v>0</v>
      </c>
      <c r="BS294" s="4">
        <f t="shared" si="135"/>
        <v>0</v>
      </c>
      <c r="BT294" s="4">
        <f t="shared" si="136"/>
        <v>0</v>
      </c>
      <c r="BU294" s="4">
        <f t="shared" si="137"/>
        <v>0</v>
      </c>
      <c r="BV294" s="4">
        <f t="shared" si="138"/>
        <v>0</v>
      </c>
      <c r="BW294" s="4">
        <f t="shared" si="139"/>
        <v>0</v>
      </c>
      <c r="BX294" s="4">
        <f t="shared" si="140"/>
        <v>0</v>
      </c>
      <c r="BY294" s="4">
        <f t="shared" si="141"/>
        <v>0</v>
      </c>
      <c r="BZ294" s="4">
        <f t="shared" si="142"/>
        <v>0</v>
      </c>
      <c r="CA294" s="4">
        <f t="shared" si="143"/>
        <v>0</v>
      </c>
      <c r="CB294" s="4">
        <f t="shared" si="144"/>
        <v>0</v>
      </c>
      <c r="CC294" s="4">
        <f t="shared" si="145"/>
        <v>0</v>
      </c>
      <c r="CD294" s="4">
        <f t="shared" si="146"/>
        <v>0</v>
      </c>
      <c r="CE294" s="4">
        <f t="shared" si="147"/>
        <v>0</v>
      </c>
      <c r="CF294" s="4">
        <f t="shared" si="148"/>
        <v>0</v>
      </c>
      <c r="CG294" s="4">
        <f t="shared" si="149"/>
        <v>0</v>
      </c>
      <c r="CH294" s="4">
        <f t="shared" si="150"/>
        <v>0</v>
      </c>
      <c r="CI294" s="4">
        <f t="shared" si="151"/>
        <v>0</v>
      </c>
      <c r="CJ294" s="4">
        <f t="shared" si="152"/>
        <v>0</v>
      </c>
      <c r="CK294" s="4">
        <f t="shared" si="153"/>
        <v>0</v>
      </c>
      <c r="CL294" s="4">
        <f t="shared" si="154"/>
        <v>0</v>
      </c>
      <c r="CM294" s="4">
        <f t="shared" si="155"/>
        <v>0</v>
      </c>
    </row>
    <row r="295" spans="1:91" x14ac:dyDescent="0.2">
      <c r="A295" s="7">
        <v>44482</v>
      </c>
      <c r="B295" s="4">
        <v>21685</v>
      </c>
      <c r="C295" s="4">
        <v>21630</v>
      </c>
      <c r="D295" s="4">
        <v>21697</v>
      </c>
      <c r="E295" s="4">
        <v>21828</v>
      </c>
      <c r="F295" s="4">
        <v>22182</v>
      </c>
      <c r="G295" s="4">
        <v>22882</v>
      </c>
      <c r="H295" s="4">
        <v>25519</v>
      </c>
      <c r="I295" s="4">
        <v>26052</v>
      </c>
      <c r="J295" s="4">
        <v>26836</v>
      </c>
      <c r="K295" s="4">
        <v>28352</v>
      </c>
      <c r="L295" s="4">
        <v>29447</v>
      </c>
      <c r="M295" s="4">
        <v>29273</v>
      </c>
      <c r="N295" s="4">
        <v>29979</v>
      </c>
      <c r="O295" s="4">
        <v>30133</v>
      </c>
      <c r="P295" s="4">
        <v>30051</v>
      </c>
      <c r="Q295" s="4">
        <v>29498</v>
      </c>
      <c r="R295" s="4">
        <v>29273</v>
      </c>
      <c r="S295" s="4">
        <v>28043</v>
      </c>
      <c r="T295" s="4">
        <v>26703</v>
      </c>
      <c r="U295" s="4">
        <v>25283</v>
      </c>
      <c r="V295" s="4">
        <v>24590</v>
      </c>
      <c r="W295" s="4">
        <v>24359</v>
      </c>
      <c r="X295" s="4">
        <v>23925</v>
      </c>
      <c r="Y295" s="4">
        <v>23768</v>
      </c>
      <c r="AA295" s="13">
        <v>6</v>
      </c>
      <c r="AB295" s="4">
        <f t="shared" si="125"/>
        <v>441797</v>
      </c>
      <c r="AC295" s="4">
        <f t="shared" si="126"/>
        <v>181191</v>
      </c>
      <c r="AD295" s="4">
        <f t="shared" si="127"/>
        <v>622988</v>
      </c>
      <c r="AF295">
        <f t="shared" si="128"/>
        <v>10</v>
      </c>
      <c r="AG295">
        <f t="shared" si="129"/>
        <v>2021</v>
      </c>
      <c r="AI295" s="4">
        <f t="shared" si="130"/>
        <v>30133</v>
      </c>
      <c r="AJ295">
        <f t="shared" si="131"/>
        <v>14</v>
      </c>
      <c r="AM295" s="4">
        <f>All_Large_Primary!B295+All_Large_SubT!B295+All_Large_T!B295</f>
        <v>21685</v>
      </c>
      <c r="AN295" s="4">
        <f>All_Large_Primary!C295+All_Large_SubT!C295+All_Large_T!C295</f>
        <v>21630</v>
      </c>
      <c r="AO295" s="4">
        <f>All_Large_Primary!D295+All_Large_SubT!D295+All_Large_T!D295</f>
        <v>21697</v>
      </c>
      <c r="AP295" s="4">
        <f>All_Large_Primary!E295+All_Large_SubT!E295+All_Large_T!E295</f>
        <v>21828</v>
      </c>
      <c r="AQ295" s="4">
        <f>All_Large_Primary!F295+All_Large_SubT!F295+All_Large_T!F295</f>
        <v>22182</v>
      </c>
      <c r="AR295" s="4">
        <f>All_Large_Primary!G295+All_Large_SubT!G295+All_Large_T!G295</f>
        <v>22882</v>
      </c>
      <c r="AS295" s="4">
        <f>All_Large_Primary!H295+All_Large_SubT!H295+All_Large_T!H295</f>
        <v>25519</v>
      </c>
      <c r="AT295" s="4">
        <f>All_Large_Primary!I295+All_Large_SubT!I295+All_Large_T!I295</f>
        <v>26052</v>
      </c>
      <c r="AU295" s="4">
        <f>All_Large_Primary!J295+All_Large_SubT!J295+All_Large_T!J295</f>
        <v>26836</v>
      </c>
      <c r="AV295" s="4">
        <f>All_Large_Primary!K295+All_Large_SubT!K295+All_Large_T!K295</f>
        <v>28352</v>
      </c>
      <c r="AW295" s="4">
        <f>All_Large_Primary!L295+All_Large_SubT!L295+All_Large_T!L295</f>
        <v>29447</v>
      </c>
      <c r="AX295" s="4">
        <f>All_Large_Primary!M295+All_Large_SubT!M295+All_Large_T!M295</f>
        <v>29273</v>
      </c>
      <c r="AY295" s="4">
        <f>All_Large_Primary!N295+All_Large_SubT!N295+All_Large_T!N295</f>
        <v>29979</v>
      </c>
      <c r="AZ295" s="4">
        <f>All_Large_Primary!O295+All_Large_SubT!O295+All_Large_T!O295</f>
        <v>30133</v>
      </c>
      <c r="BA295" s="4">
        <f>All_Large_Primary!P295+All_Large_SubT!P295+All_Large_T!P295</f>
        <v>30051</v>
      </c>
      <c r="BB295" s="4">
        <f>All_Large_Primary!Q295+All_Large_SubT!Q295+All_Large_T!Q295</f>
        <v>29498</v>
      </c>
      <c r="BC295" s="4">
        <f>All_Large_Primary!R295+All_Large_SubT!R295+All_Large_T!R295</f>
        <v>29273</v>
      </c>
      <c r="BD295" s="4">
        <f>All_Large_Primary!S295+All_Large_SubT!S295+All_Large_T!S295</f>
        <v>28043</v>
      </c>
      <c r="BE295" s="4">
        <f>All_Large_Primary!T295+All_Large_SubT!T295+All_Large_T!T295</f>
        <v>26703</v>
      </c>
      <c r="BF295" s="4">
        <f>All_Large_Primary!U295+All_Large_SubT!U295+All_Large_T!U295</f>
        <v>25283</v>
      </c>
      <c r="BG295" s="4">
        <f>All_Large_Primary!V295+All_Large_SubT!V295+All_Large_T!V295</f>
        <v>24590</v>
      </c>
      <c r="BH295" s="4">
        <f>All_Large_Primary!W295+All_Large_SubT!W295+All_Large_T!W295</f>
        <v>24359</v>
      </c>
      <c r="BI295" s="4">
        <f>All_Large_Primary!X295+All_Large_SubT!X295+All_Large_T!X295</f>
        <v>23925</v>
      </c>
      <c r="BJ295" s="4">
        <f>All_Large_Primary!Y295+All_Large_SubT!Y295+All_Large_T!Y295</f>
        <v>23768</v>
      </c>
      <c r="BP295" s="4">
        <f t="shared" si="132"/>
        <v>0</v>
      </c>
      <c r="BQ295" s="4">
        <f t="shared" si="133"/>
        <v>0</v>
      </c>
      <c r="BR295" s="4">
        <f t="shared" si="134"/>
        <v>0</v>
      </c>
      <c r="BS295" s="4">
        <f t="shared" si="135"/>
        <v>0</v>
      </c>
      <c r="BT295" s="4">
        <f t="shared" si="136"/>
        <v>0</v>
      </c>
      <c r="BU295" s="4">
        <f t="shared" si="137"/>
        <v>0</v>
      </c>
      <c r="BV295" s="4">
        <f t="shared" si="138"/>
        <v>0</v>
      </c>
      <c r="BW295" s="4">
        <f t="shared" si="139"/>
        <v>0</v>
      </c>
      <c r="BX295" s="4">
        <f t="shared" si="140"/>
        <v>0</v>
      </c>
      <c r="BY295" s="4">
        <f t="shared" si="141"/>
        <v>0</v>
      </c>
      <c r="BZ295" s="4">
        <f t="shared" si="142"/>
        <v>0</v>
      </c>
      <c r="CA295" s="4">
        <f t="shared" si="143"/>
        <v>0</v>
      </c>
      <c r="CB295" s="4">
        <f t="shared" si="144"/>
        <v>0</v>
      </c>
      <c r="CC295" s="4">
        <f t="shared" si="145"/>
        <v>0</v>
      </c>
      <c r="CD295" s="4">
        <f t="shared" si="146"/>
        <v>0</v>
      </c>
      <c r="CE295" s="4">
        <f t="shared" si="147"/>
        <v>0</v>
      </c>
      <c r="CF295" s="4">
        <f t="shared" si="148"/>
        <v>0</v>
      </c>
      <c r="CG295" s="4">
        <f t="shared" si="149"/>
        <v>0</v>
      </c>
      <c r="CH295" s="4">
        <f t="shared" si="150"/>
        <v>0</v>
      </c>
      <c r="CI295" s="4">
        <f t="shared" si="151"/>
        <v>0</v>
      </c>
      <c r="CJ295" s="4">
        <f t="shared" si="152"/>
        <v>0</v>
      </c>
      <c r="CK295" s="4">
        <f t="shared" si="153"/>
        <v>0</v>
      </c>
      <c r="CL295" s="4">
        <f t="shared" si="154"/>
        <v>0</v>
      </c>
      <c r="CM295" s="4">
        <f t="shared" si="155"/>
        <v>0</v>
      </c>
    </row>
    <row r="296" spans="1:91" x14ac:dyDescent="0.2">
      <c r="A296" s="7">
        <v>44483</v>
      </c>
      <c r="B296" s="4">
        <v>23597</v>
      </c>
      <c r="C296" s="4">
        <v>23649</v>
      </c>
      <c r="D296" s="4">
        <v>23699</v>
      </c>
      <c r="E296" s="4">
        <v>23447</v>
      </c>
      <c r="F296" s="4">
        <v>23556</v>
      </c>
      <c r="G296" s="4">
        <v>24594</v>
      </c>
      <c r="H296" s="4">
        <v>26792</v>
      </c>
      <c r="I296" s="4">
        <v>27542</v>
      </c>
      <c r="J296" s="4">
        <v>27510</v>
      </c>
      <c r="K296" s="4">
        <v>27919</v>
      </c>
      <c r="L296" s="4">
        <v>28811</v>
      </c>
      <c r="M296" s="4">
        <v>28313</v>
      </c>
      <c r="N296" s="4">
        <v>28709</v>
      </c>
      <c r="O296" s="4">
        <v>28813</v>
      </c>
      <c r="P296" s="4">
        <v>28604</v>
      </c>
      <c r="Q296" s="4">
        <v>27739</v>
      </c>
      <c r="R296" s="4">
        <v>26174</v>
      </c>
      <c r="S296" s="4">
        <v>26098</v>
      </c>
      <c r="T296" s="4">
        <v>25810</v>
      </c>
      <c r="U296" s="4">
        <v>25370</v>
      </c>
      <c r="V296" s="4">
        <v>25425</v>
      </c>
      <c r="W296" s="4">
        <v>25027</v>
      </c>
      <c r="X296" s="4">
        <v>24777</v>
      </c>
      <c r="Y296" s="4">
        <v>24329</v>
      </c>
      <c r="AA296" s="13">
        <v>7</v>
      </c>
      <c r="AB296" s="4">
        <f t="shared" si="125"/>
        <v>0</v>
      </c>
      <c r="AC296" s="4">
        <f t="shared" si="126"/>
        <v>626304</v>
      </c>
      <c r="AD296" s="4">
        <f t="shared" si="127"/>
        <v>626304</v>
      </c>
      <c r="AF296">
        <f t="shared" si="128"/>
        <v>10</v>
      </c>
      <c r="AG296">
        <f t="shared" si="129"/>
        <v>2021</v>
      </c>
      <c r="AI296" s="4">
        <f t="shared" si="130"/>
        <v>28813</v>
      </c>
      <c r="AJ296">
        <f t="shared" si="131"/>
        <v>14</v>
      </c>
      <c r="AM296" s="4">
        <f>All_Large_Primary!B296+All_Large_SubT!B296+All_Large_T!B296</f>
        <v>23597</v>
      </c>
      <c r="AN296" s="4">
        <f>All_Large_Primary!C296+All_Large_SubT!C296+All_Large_T!C296</f>
        <v>23649</v>
      </c>
      <c r="AO296" s="4">
        <f>All_Large_Primary!D296+All_Large_SubT!D296+All_Large_T!D296</f>
        <v>23699</v>
      </c>
      <c r="AP296" s="4">
        <f>All_Large_Primary!E296+All_Large_SubT!E296+All_Large_T!E296</f>
        <v>23447</v>
      </c>
      <c r="AQ296" s="4">
        <f>All_Large_Primary!F296+All_Large_SubT!F296+All_Large_T!F296</f>
        <v>23556</v>
      </c>
      <c r="AR296" s="4">
        <f>All_Large_Primary!G296+All_Large_SubT!G296+All_Large_T!G296</f>
        <v>24594</v>
      </c>
      <c r="AS296" s="4">
        <f>All_Large_Primary!H296+All_Large_SubT!H296+All_Large_T!H296</f>
        <v>26792</v>
      </c>
      <c r="AT296" s="4">
        <f>All_Large_Primary!I296+All_Large_SubT!I296+All_Large_T!I296</f>
        <v>27542</v>
      </c>
      <c r="AU296" s="4">
        <f>All_Large_Primary!J296+All_Large_SubT!J296+All_Large_T!J296</f>
        <v>27510</v>
      </c>
      <c r="AV296" s="4">
        <f>All_Large_Primary!K296+All_Large_SubT!K296+All_Large_T!K296</f>
        <v>27919</v>
      </c>
      <c r="AW296" s="4">
        <f>All_Large_Primary!L296+All_Large_SubT!L296+All_Large_T!L296</f>
        <v>28811</v>
      </c>
      <c r="AX296" s="4">
        <f>All_Large_Primary!M296+All_Large_SubT!M296+All_Large_T!M296</f>
        <v>28313</v>
      </c>
      <c r="AY296" s="4">
        <f>All_Large_Primary!N296+All_Large_SubT!N296+All_Large_T!N296</f>
        <v>28709</v>
      </c>
      <c r="AZ296" s="4">
        <f>All_Large_Primary!O296+All_Large_SubT!O296+All_Large_T!O296</f>
        <v>28813</v>
      </c>
      <c r="BA296" s="4">
        <f>All_Large_Primary!P296+All_Large_SubT!P296+All_Large_T!P296</f>
        <v>28604</v>
      </c>
      <c r="BB296" s="4">
        <f>All_Large_Primary!Q296+All_Large_SubT!Q296+All_Large_T!Q296</f>
        <v>27739</v>
      </c>
      <c r="BC296" s="4">
        <f>All_Large_Primary!R296+All_Large_SubT!R296+All_Large_T!R296</f>
        <v>26174</v>
      </c>
      <c r="BD296" s="4">
        <f>All_Large_Primary!S296+All_Large_SubT!S296+All_Large_T!S296</f>
        <v>26098</v>
      </c>
      <c r="BE296" s="4">
        <f>All_Large_Primary!T296+All_Large_SubT!T296+All_Large_T!T296</f>
        <v>25810</v>
      </c>
      <c r="BF296" s="4">
        <f>All_Large_Primary!U296+All_Large_SubT!U296+All_Large_T!U296</f>
        <v>25370</v>
      </c>
      <c r="BG296" s="4">
        <f>All_Large_Primary!V296+All_Large_SubT!V296+All_Large_T!V296</f>
        <v>25425</v>
      </c>
      <c r="BH296" s="4">
        <f>All_Large_Primary!W296+All_Large_SubT!W296+All_Large_T!W296</f>
        <v>25027</v>
      </c>
      <c r="BI296" s="4">
        <f>All_Large_Primary!X296+All_Large_SubT!X296+All_Large_T!X296</f>
        <v>24777</v>
      </c>
      <c r="BJ296" s="4">
        <f>All_Large_Primary!Y296+All_Large_SubT!Y296+All_Large_T!Y296</f>
        <v>24329</v>
      </c>
      <c r="BP296" s="4">
        <f t="shared" si="132"/>
        <v>0</v>
      </c>
      <c r="BQ296" s="4">
        <f t="shared" si="133"/>
        <v>0</v>
      </c>
      <c r="BR296" s="4">
        <f t="shared" si="134"/>
        <v>0</v>
      </c>
      <c r="BS296" s="4">
        <f t="shared" si="135"/>
        <v>0</v>
      </c>
      <c r="BT296" s="4">
        <f t="shared" si="136"/>
        <v>0</v>
      </c>
      <c r="BU296" s="4">
        <f t="shared" si="137"/>
        <v>0</v>
      </c>
      <c r="BV296" s="4">
        <f t="shared" si="138"/>
        <v>0</v>
      </c>
      <c r="BW296" s="4">
        <f t="shared" si="139"/>
        <v>0</v>
      </c>
      <c r="BX296" s="4">
        <f t="shared" si="140"/>
        <v>0</v>
      </c>
      <c r="BY296" s="4">
        <f t="shared" si="141"/>
        <v>0</v>
      </c>
      <c r="BZ296" s="4">
        <f t="shared" si="142"/>
        <v>0</v>
      </c>
      <c r="CA296" s="4">
        <f t="shared" si="143"/>
        <v>0</v>
      </c>
      <c r="CB296" s="4">
        <f t="shared" si="144"/>
        <v>0</v>
      </c>
      <c r="CC296" s="4">
        <f t="shared" si="145"/>
        <v>0</v>
      </c>
      <c r="CD296" s="4">
        <f t="shared" si="146"/>
        <v>0</v>
      </c>
      <c r="CE296" s="4">
        <f t="shared" si="147"/>
        <v>0</v>
      </c>
      <c r="CF296" s="4">
        <f t="shared" si="148"/>
        <v>0</v>
      </c>
      <c r="CG296" s="4">
        <f t="shared" si="149"/>
        <v>0</v>
      </c>
      <c r="CH296" s="4">
        <f t="shared" si="150"/>
        <v>0</v>
      </c>
      <c r="CI296" s="4">
        <f t="shared" si="151"/>
        <v>0</v>
      </c>
      <c r="CJ296" s="4">
        <f t="shared" si="152"/>
        <v>0</v>
      </c>
      <c r="CK296" s="4">
        <f t="shared" si="153"/>
        <v>0</v>
      </c>
      <c r="CL296" s="4">
        <f t="shared" si="154"/>
        <v>0</v>
      </c>
      <c r="CM296" s="4">
        <f t="shared" si="155"/>
        <v>0</v>
      </c>
    </row>
    <row r="297" spans="1:91" x14ac:dyDescent="0.2">
      <c r="A297" s="7">
        <v>44484</v>
      </c>
      <c r="B297" s="4">
        <v>23776</v>
      </c>
      <c r="C297" s="4">
        <v>23762</v>
      </c>
      <c r="D297" s="4">
        <v>24206</v>
      </c>
      <c r="E297" s="4">
        <v>24046</v>
      </c>
      <c r="F297" s="4">
        <v>24446</v>
      </c>
      <c r="G297" s="4">
        <v>25490</v>
      </c>
      <c r="H297" s="4">
        <v>26303</v>
      </c>
      <c r="I297" s="4">
        <v>26566</v>
      </c>
      <c r="J297" s="4">
        <v>27367</v>
      </c>
      <c r="K297" s="4">
        <v>27776</v>
      </c>
      <c r="L297" s="4">
        <v>28286</v>
      </c>
      <c r="M297" s="4">
        <v>28970</v>
      </c>
      <c r="N297" s="4">
        <v>29016</v>
      </c>
      <c r="O297" s="4">
        <v>29057</v>
      </c>
      <c r="P297" s="4">
        <v>29205</v>
      </c>
      <c r="Q297" s="4">
        <v>28523</v>
      </c>
      <c r="R297" s="4">
        <v>27477</v>
      </c>
      <c r="S297" s="4">
        <v>27093</v>
      </c>
      <c r="T297" s="4">
        <v>27231</v>
      </c>
      <c r="U297" s="4">
        <v>26761</v>
      </c>
      <c r="V297" s="4">
        <v>25916</v>
      </c>
      <c r="W297" s="4">
        <v>25062</v>
      </c>
      <c r="X297" s="4">
        <v>24029</v>
      </c>
      <c r="Y297" s="4">
        <v>23364</v>
      </c>
      <c r="AA297" s="13">
        <v>1</v>
      </c>
      <c r="AB297" s="4">
        <f t="shared" si="125"/>
        <v>0</v>
      </c>
      <c r="AC297" s="4">
        <f t="shared" si="126"/>
        <v>633728</v>
      </c>
      <c r="AD297" s="4">
        <f t="shared" si="127"/>
        <v>633728</v>
      </c>
      <c r="AF297">
        <f t="shared" si="128"/>
        <v>10</v>
      </c>
      <c r="AG297">
        <f t="shared" si="129"/>
        <v>2021</v>
      </c>
      <c r="AI297" s="4">
        <f t="shared" si="130"/>
        <v>29205</v>
      </c>
      <c r="AJ297">
        <f t="shared" si="131"/>
        <v>15</v>
      </c>
      <c r="AM297" s="4">
        <f>All_Large_Primary!B297+All_Large_SubT!B297+All_Large_T!B297</f>
        <v>23776</v>
      </c>
      <c r="AN297" s="4">
        <f>All_Large_Primary!C297+All_Large_SubT!C297+All_Large_T!C297</f>
        <v>23762</v>
      </c>
      <c r="AO297" s="4">
        <f>All_Large_Primary!D297+All_Large_SubT!D297+All_Large_T!D297</f>
        <v>24206</v>
      </c>
      <c r="AP297" s="4">
        <f>All_Large_Primary!E297+All_Large_SubT!E297+All_Large_T!E297</f>
        <v>24046</v>
      </c>
      <c r="AQ297" s="4">
        <f>All_Large_Primary!F297+All_Large_SubT!F297+All_Large_T!F297</f>
        <v>24446</v>
      </c>
      <c r="AR297" s="4">
        <f>All_Large_Primary!G297+All_Large_SubT!G297+All_Large_T!G297</f>
        <v>25490</v>
      </c>
      <c r="AS297" s="4">
        <f>All_Large_Primary!H297+All_Large_SubT!H297+All_Large_T!H297</f>
        <v>26303</v>
      </c>
      <c r="AT297" s="4">
        <f>All_Large_Primary!I297+All_Large_SubT!I297+All_Large_T!I297</f>
        <v>26566</v>
      </c>
      <c r="AU297" s="4">
        <f>All_Large_Primary!J297+All_Large_SubT!J297+All_Large_T!J297</f>
        <v>27367</v>
      </c>
      <c r="AV297" s="4">
        <f>All_Large_Primary!K297+All_Large_SubT!K297+All_Large_T!K297</f>
        <v>27776</v>
      </c>
      <c r="AW297" s="4">
        <f>All_Large_Primary!L297+All_Large_SubT!L297+All_Large_T!L297</f>
        <v>28286</v>
      </c>
      <c r="AX297" s="4">
        <f>All_Large_Primary!M297+All_Large_SubT!M297+All_Large_T!M297</f>
        <v>28970</v>
      </c>
      <c r="AY297" s="4">
        <f>All_Large_Primary!N297+All_Large_SubT!N297+All_Large_T!N297</f>
        <v>29016</v>
      </c>
      <c r="AZ297" s="4">
        <f>All_Large_Primary!O297+All_Large_SubT!O297+All_Large_T!O297</f>
        <v>29057</v>
      </c>
      <c r="BA297" s="4">
        <f>All_Large_Primary!P297+All_Large_SubT!P297+All_Large_T!P297</f>
        <v>29205</v>
      </c>
      <c r="BB297" s="4">
        <f>All_Large_Primary!Q297+All_Large_SubT!Q297+All_Large_T!Q297</f>
        <v>28523</v>
      </c>
      <c r="BC297" s="4">
        <f>All_Large_Primary!R297+All_Large_SubT!R297+All_Large_T!R297</f>
        <v>27477</v>
      </c>
      <c r="BD297" s="4">
        <f>All_Large_Primary!S297+All_Large_SubT!S297+All_Large_T!S297</f>
        <v>27093</v>
      </c>
      <c r="BE297" s="4">
        <f>All_Large_Primary!T297+All_Large_SubT!T297+All_Large_T!T297</f>
        <v>27231</v>
      </c>
      <c r="BF297" s="4">
        <f>All_Large_Primary!U297+All_Large_SubT!U297+All_Large_T!U297</f>
        <v>26761</v>
      </c>
      <c r="BG297" s="4">
        <f>All_Large_Primary!V297+All_Large_SubT!V297+All_Large_T!V297</f>
        <v>25916</v>
      </c>
      <c r="BH297" s="4">
        <f>All_Large_Primary!W297+All_Large_SubT!W297+All_Large_T!W297</f>
        <v>25062</v>
      </c>
      <c r="BI297" s="4">
        <f>All_Large_Primary!X297+All_Large_SubT!X297+All_Large_T!X297</f>
        <v>24029</v>
      </c>
      <c r="BJ297" s="4">
        <f>All_Large_Primary!Y297+All_Large_SubT!Y297+All_Large_T!Y297</f>
        <v>23364</v>
      </c>
      <c r="BP297" s="4">
        <f t="shared" si="132"/>
        <v>0</v>
      </c>
      <c r="BQ297" s="4">
        <f t="shared" si="133"/>
        <v>0</v>
      </c>
      <c r="BR297" s="4">
        <f t="shared" si="134"/>
        <v>0</v>
      </c>
      <c r="BS297" s="4">
        <f t="shared" si="135"/>
        <v>0</v>
      </c>
      <c r="BT297" s="4">
        <f t="shared" si="136"/>
        <v>0</v>
      </c>
      <c r="BU297" s="4">
        <f t="shared" si="137"/>
        <v>0</v>
      </c>
      <c r="BV297" s="4">
        <f t="shared" si="138"/>
        <v>0</v>
      </c>
      <c r="BW297" s="4">
        <f t="shared" si="139"/>
        <v>0</v>
      </c>
      <c r="BX297" s="4">
        <f t="shared" si="140"/>
        <v>0</v>
      </c>
      <c r="BY297" s="4">
        <f t="shared" si="141"/>
        <v>0</v>
      </c>
      <c r="BZ297" s="4">
        <f t="shared" si="142"/>
        <v>0</v>
      </c>
      <c r="CA297" s="4">
        <f t="shared" si="143"/>
        <v>0</v>
      </c>
      <c r="CB297" s="4">
        <f t="shared" si="144"/>
        <v>0</v>
      </c>
      <c r="CC297" s="4">
        <f t="shared" si="145"/>
        <v>0</v>
      </c>
      <c r="CD297" s="4">
        <f t="shared" si="146"/>
        <v>0</v>
      </c>
      <c r="CE297" s="4">
        <f t="shared" si="147"/>
        <v>0</v>
      </c>
      <c r="CF297" s="4">
        <f t="shared" si="148"/>
        <v>0</v>
      </c>
      <c r="CG297" s="4">
        <f t="shared" si="149"/>
        <v>0</v>
      </c>
      <c r="CH297" s="4">
        <f t="shared" si="150"/>
        <v>0</v>
      </c>
      <c r="CI297" s="4">
        <f t="shared" si="151"/>
        <v>0</v>
      </c>
      <c r="CJ297" s="4">
        <f t="shared" si="152"/>
        <v>0</v>
      </c>
      <c r="CK297" s="4">
        <f t="shared" si="153"/>
        <v>0</v>
      </c>
      <c r="CL297" s="4">
        <f t="shared" si="154"/>
        <v>0</v>
      </c>
      <c r="CM297" s="4">
        <f t="shared" si="155"/>
        <v>0</v>
      </c>
    </row>
    <row r="298" spans="1:91" x14ac:dyDescent="0.2">
      <c r="A298" s="7">
        <v>44485</v>
      </c>
      <c r="B298" s="4">
        <v>22952</v>
      </c>
      <c r="C298" s="4">
        <v>22738</v>
      </c>
      <c r="D298" s="4">
        <v>22610</v>
      </c>
      <c r="E298" s="4">
        <v>23302</v>
      </c>
      <c r="F298" s="4">
        <v>24101</v>
      </c>
      <c r="G298" s="4">
        <v>25888</v>
      </c>
      <c r="H298" s="4">
        <v>28747</v>
      </c>
      <c r="I298" s="4">
        <v>28618</v>
      </c>
      <c r="J298" s="4">
        <v>28737</v>
      </c>
      <c r="K298" s="4">
        <v>28867</v>
      </c>
      <c r="L298" s="4">
        <v>29675</v>
      </c>
      <c r="M298" s="4">
        <v>30493</v>
      </c>
      <c r="N298" s="4">
        <v>31666</v>
      </c>
      <c r="O298" s="4">
        <v>31531</v>
      </c>
      <c r="P298" s="4">
        <v>31483</v>
      </c>
      <c r="Q298" s="4">
        <v>30580</v>
      </c>
      <c r="R298" s="4">
        <v>30178</v>
      </c>
      <c r="S298" s="4">
        <v>28957</v>
      </c>
      <c r="T298" s="4">
        <v>28774</v>
      </c>
      <c r="U298" s="4">
        <v>28340</v>
      </c>
      <c r="V298" s="4">
        <v>28166</v>
      </c>
      <c r="W298" s="4">
        <v>27747</v>
      </c>
      <c r="X298" s="4">
        <v>26640</v>
      </c>
      <c r="Y298" s="4">
        <v>25841</v>
      </c>
      <c r="AA298" s="13">
        <v>2</v>
      </c>
      <c r="AB298" s="4">
        <f t="shared" si="125"/>
        <v>470452</v>
      </c>
      <c r="AC298" s="4">
        <f t="shared" si="126"/>
        <v>196179</v>
      </c>
      <c r="AD298" s="4">
        <f t="shared" si="127"/>
        <v>666631</v>
      </c>
      <c r="AF298">
        <f t="shared" si="128"/>
        <v>10</v>
      </c>
      <c r="AG298">
        <f t="shared" si="129"/>
        <v>2021</v>
      </c>
      <c r="AI298" s="4">
        <f t="shared" si="130"/>
        <v>31666</v>
      </c>
      <c r="AJ298">
        <f t="shared" si="131"/>
        <v>13</v>
      </c>
      <c r="AM298" s="4">
        <f>All_Large_Primary!B298+All_Large_SubT!B298+All_Large_T!B298</f>
        <v>22952</v>
      </c>
      <c r="AN298" s="4">
        <f>All_Large_Primary!C298+All_Large_SubT!C298+All_Large_T!C298</f>
        <v>22738</v>
      </c>
      <c r="AO298" s="4">
        <f>All_Large_Primary!D298+All_Large_SubT!D298+All_Large_T!D298</f>
        <v>22610</v>
      </c>
      <c r="AP298" s="4">
        <f>All_Large_Primary!E298+All_Large_SubT!E298+All_Large_T!E298</f>
        <v>23302</v>
      </c>
      <c r="AQ298" s="4">
        <f>All_Large_Primary!F298+All_Large_SubT!F298+All_Large_T!F298</f>
        <v>24101</v>
      </c>
      <c r="AR298" s="4">
        <f>All_Large_Primary!G298+All_Large_SubT!G298+All_Large_T!G298</f>
        <v>25888</v>
      </c>
      <c r="AS298" s="4">
        <f>All_Large_Primary!H298+All_Large_SubT!H298+All_Large_T!H298</f>
        <v>28747</v>
      </c>
      <c r="AT298" s="4">
        <f>All_Large_Primary!I298+All_Large_SubT!I298+All_Large_T!I298</f>
        <v>28618</v>
      </c>
      <c r="AU298" s="4">
        <f>All_Large_Primary!J298+All_Large_SubT!J298+All_Large_T!J298</f>
        <v>28737</v>
      </c>
      <c r="AV298" s="4">
        <f>All_Large_Primary!K298+All_Large_SubT!K298+All_Large_T!K298</f>
        <v>28867</v>
      </c>
      <c r="AW298" s="4">
        <f>All_Large_Primary!L298+All_Large_SubT!L298+All_Large_T!L298</f>
        <v>29675</v>
      </c>
      <c r="AX298" s="4">
        <f>All_Large_Primary!M298+All_Large_SubT!M298+All_Large_T!M298</f>
        <v>30493</v>
      </c>
      <c r="AY298" s="4">
        <f>All_Large_Primary!N298+All_Large_SubT!N298+All_Large_T!N298</f>
        <v>31666</v>
      </c>
      <c r="AZ298" s="4">
        <f>All_Large_Primary!O298+All_Large_SubT!O298+All_Large_T!O298</f>
        <v>31531</v>
      </c>
      <c r="BA298" s="4">
        <f>All_Large_Primary!P298+All_Large_SubT!P298+All_Large_T!P298</f>
        <v>31483</v>
      </c>
      <c r="BB298" s="4">
        <f>All_Large_Primary!Q298+All_Large_SubT!Q298+All_Large_T!Q298</f>
        <v>30580</v>
      </c>
      <c r="BC298" s="4">
        <f>All_Large_Primary!R298+All_Large_SubT!R298+All_Large_T!R298</f>
        <v>30178</v>
      </c>
      <c r="BD298" s="4">
        <f>All_Large_Primary!S298+All_Large_SubT!S298+All_Large_T!S298</f>
        <v>28957</v>
      </c>
      <c r="BE298" s="4">
        <f>All_Large_Primary!T298+All_Large_SubT!T298+All_Large_T!T298</f>
        <v>28774</v>
      </c>
      <c r="BF298" s="4">
        <f>All_Large_Primary!U298+All_Large_SubT!U298+All_Large_T!U298</f>
        <v>28340</v>
      </c>
      <c r="BG298" s="4">
        <f>All_Large_Primary!V298+All_Large_SubT!V298+All_Large_T!V298</f>
        <v>28166</v>
      </c>
      <c r="BH298" s="4">
        <f>All_Large_Primary!W298+All_Large_SubT!W298+All_Large_T!W298</f>
        <v>27747</v>
      </c>
      <c r="BI298" s="4">
        <f>All_Large_Primary!X298+All_Large_SubT!X298+All_Large_T!X298</f>
        <v>26640</v>
      </c>
      <c r="BJ298" s="4">
        <f>All_Large_Primary!Y298+All_Large_SubT!Y298+All_Large_T!Y298</f>
        <v>25841</v>
      </c>
      <c r="BP298" s="4">
        <f t="shared" si="132"/>
        <v>0</v>
      </c>
      <c r="BQ298" s="4">
        <f t="shared" si="133"/>
        <v>0</v>
      </c>
      <c r="BR298" s="4">
        <f t="shared" si="134"/>
        <v>0</v>
      </c>
      <c r="BS298" s="4">
        <f t="shared" si="135"/>
        <v>0</v>
      </c>
      <c r="BT298" s="4">
        <f t="shared" si="136"/>
        <v>0</v>
      </c>
      <c r="BU298" s="4">
        <f t="shared" si="137"/>
        <v>0</v>
      </c>
      <c r="BV298" s="4">
        <f t="shared" si="138"/>
        <v>0</v>
      </c>
      <c r="BW298" s="4">
        <f t="shared" si="139"/>
        <v>0</v>
      </c>
      <c r="BX298" s="4">
        <f t="shared" si="140"/>
        <v>0</v>
      </c>
      <c r="BY298" s="4">
        <f t="shared" si="141"/>
        <v>0</v>
      </c>
      <c r="BZ298" s="4">
        <f t="shared" si="142"/>
        <v>0</v>
      </c>
      <c r="CA298" s="4">
        <f t="shared" si="143"/>
        <v>0</v>
      </c>
      <c r="CB298" s="4">
        <f t="shared" si="144"/>
        <v>0</v>
      </c>
      <c r="CC298" s="4">
        <f t="shared" si="145"/>
        <v>0</v>
      </c>
      <c r="CD298" s="4">
        <f t="shared" si="146"/>
        <v>0</v>
      </c>
      <c r="CE298" s="4">
        <f t="shared" si="147"/>
        <v>0</v>
      </c>
      <c r="CF298" s="4">
        <f t="shared" si="148"/>
        <v>0</v>
      </c>
      <c r="CG298" s="4">
        <f t="shared" si="149"/>
        <v>0</v>
      </c>
      <c r="CH298" s="4">
        <f t="shared" si="150"/>
        <v>0</v>
      </c>
      <c r="CI298" s="4">
        <f t="shared" si="151"/>
        <v>0</v>
      </c>
      <c r="CJ298" s="4">
        <f t="shared" si="152"/>
        <v>0</v>
      </c>
      <c r="CK298" s="4">
        <f t="shared" si="153"/>
        <v>0</v>
      </c>
      <c r="CL298" s="4">
        <f t="shared" si="154"/>
        <v>0</v>
      </c>
      <c r="CM298" s="4">
        <f t="shared" si="155"/>
        <v>0</v>
      </c>
    </row>
    <row r="299" spans="1:91" x14ac:dyDescent="0.2">
      <c r="A299" s="7">
        <v>44486</v>
      </c>
      <c r="B299" s="4">
        <v>25729</v>
      </c>
      <c r="C299" s="4">
        <v>25578</v>
      </c>
      <c r="D299" s="4">
        <v>25546</v>
      </c>
      <c r="E299" s="4">
        <v>25678</v>
      </c>
      <c r="F299" s="4">
        <v>26024</v>
      </c>
      <c r="G299" s="4">
        <v>27471</v>
      </c>
      <c r="H299" s="4">
        <v>29056</v>
      </c>
      <c r="I299" s="4">
        <v>29852</v>
      </c>
      <c r="J299" s="4">
        <v>30246</v>
      </c>
      <c r="K299" s="4">
        <v>31001</v>
      </c>
      <c r="L299" s="4">
        <v>31201</v>
      </c>
      <c r="M299" s="4">
        <v>31047</v>
      </c>
      <c r="N299" s="4">
        <v>30926</v>
      </c>
      <c r="O299" s="4">
        <v>31118</v>
      </c>
      <c r="P299" s="4">
        <v>30578</v>
      </c>
      <c r="Q299" s="4">
        <v>29737</v>
      </c>
      <c r="R299" s="4">
        <v>28294</v>
      </c>
      <c r="S299" s="4">
        <v>27712</v>
      </c>
      <c r="T299" s="4">
        <v>26941</v>
      </c>
      <c r="U299" s="4">
        <v>25938</v>
      </c>
      <c r="V299" s="4">
        <v>31530</v>
      </c>
      <c r="W299" s="4">
        <v>31885</v>
      </c>
      <c r="X299" s="4">
        <v>31264</v>
      </c>
      <c r="Y299" s="4">
        <v>30598</v>
      </c>
      <c r="AA299" s="13">
        <v>3</v>
      </c>
      <c r="AB299" s="4">
        <f t="shared" si="125"/>
        <v>479270</v>
      </c>
      <c r="AC299" s="4">
        <f t="shared" si="126"/>
        <v>215680</v>
      </c>
      <c r="AD299" s="4">
        <f t="shared" si="127"/>
        <v>694950</v>
      </c>
      <c r="AF299">
        <f t="shared" si="128"/>
        <v>10</v>
      </c>
      <c r="AG299">
        <f t="shared" si="129"/>
        <v>2021</v>
      </c>
      <c r="AI299" s="4">
        <f t="shared" si="130"/>
        <v>31885</v>
      </c>
      <c r="AJ299">
        <f t="shared" si="131"/>
        <v>22</v>
      </c>
      <c r="AM299" s="4">
        <f>All_Large_Primary!B299+All_Large_SubT!B299+All_Large_T!B299</f>
        <v>25729</v>
      </c>
      <c r="AN299" s="4">
        <f>All_Large_Primary!C299+All_Large_SubT!C299+All_Large_T!C299</f>
        <v>25578</v>
      </c>
      <c r="AO299" s="4">
        <f>All_Large_Primary!D299+All_Large_SubT!D299+All_Large_T!D299</f>
        <v>25546</v>
      </c>
      <c r="AP299" s="4">
        <f>All_Large_Primary!E299+All_Large_SubT!E299+All_Large_T!E299</f>
        <v>25678</v>
      </c>
      <c r="AQ299" s="4">
        <f>All_Large_Primary!F299+All_Large_SubT!F299+All_Large_T!F299</f>
        <v>26024</v>
      </c>
      <c r="AR299" s="4">
        <f>All_Large_Primary!G299+All_Large_SubT!G299+All_Large_T!G299</f>
        <v>27471</v>
      </c>
      <c r="AS299" s="4">
        <f>All_Large_Primary!H299+All_Large_SubT!H299+All_Large_T!H299</f>
        <v>29056</v>
      </c>
      <c r="AT299" s="4">
        <f>All_Large_Primary!I299+All_Large_SubT!I299+All_Large_T!I299</f>
        <v>29852</v>
      </c>
      <c r="AU299" s="4">
        <f>All_Large_Primary!J299+All_Large_SubT!J299+All_Large_T!J299</f>
        <v>30246</v>
      </c>
      <c r="AV299" s="4">
        <f>All_Large_Primary!K299+All_Large_SubT!K299+All_Large_T!K299</f>
        <v>31001</v>
      </c>
      <c r="AW299" s="4">
        <f>All_Large_Primary!L299+All_Large_SubT!L299+All_Large_T!L299</f>
        <v>31201</v>
      </c>
      <c r="AX299" s="4">
        <f>All_Large_Primary!M299+All_Large_SubT!M299+All_Large_T!M299</f>
        <v>31047</v>
      </c>
      <c r="AY299" s="4">
        <f>All_Large_Primary!N299+All_Large_SubT!N299+All_Large_T!N299</f>
        <v>30926</v>
      </c>
      <c r="AZ299" s="4">
        <f>All_Large_Primary!O299+All_Large_SubT!O299+All_Large_T!O299</f>
        <v>31118</v>
      </c>
      <c r="BA299" s="4">
        <f>All_Large_Primary!P299+All_Large_SubT!P299+All_Large_T!P299</f>
        <v>30578</v>
      </c>
      <c r="BB299" s="4">
        <f>All_Large_Primary!Q299+All_Large_SubT!Q299+All_Large_T!Q299</f>
        <v>29737</v>
      </c>
      <c r="BC299" s="4">
        <f>All_Large_Primary!R299+All_Large_SubT!R299+All_Large_T!R299</f>
        <v>28294</v>
      </c>
      <c r="BD299" s="4">
        <f>All_Large_Primary!S299+All_Large_SubT!S299+All_Large_T!S299</f>
        <v>27712</v>
      </c>
      <c r="BE299" s="4">
        <f>All_Large_Primary!T299+All_Large_SubT!T299+All_Large_T!T299</f>
        <v>26941</v>
      </c>
      <c r="BF299" s="4">
        <f>All_Large_Primary!U299+All_Large_SubT!U299+All_Large_T!U299</f>
        <v>25938</v>
      </c>
      <c r="BG299" s="4">
        <f>All_Large_Primary!V299+All_Large_SubT!V299+All_Large_T!V299</f>
        <v>31530</v>
      </c>
      <c r="BH299" s="4">
        <f>All_Large_Primary!W299+All_Large_SubT!W299+All_Large_T!W299</f>
        <v>31885</v>
      </c>
      <c r="BI299" s="4">
        <f>All_Large_Primary!X299+All_Large_SubT!X299+All_Large_T!X299</f>
        <v>31264</v>
      </c>
      <c r="BJ299" s="4">
        <f>All_Large_Primary!Y299+All_Large_SubT!Y299+All_Large_T!Y299</f>
        <v>30598</v>
      </c>
      <c r="BP299" s="4">
        <f t="shared" si="132"/>
        <v>0</v>
      </c>
      <c r="BQ299" s="4">
        <f t="shared" si="133"/>
        <v>0</v>
      </c>
      <c r="BR299" s="4">
        <f t="shared" si="134"/>
        <v>0</v>
      </c>
      <c r="BS299" s="4">
        <f t="shared" si="135"/>
        <v>0</v>
      </c>
      <c r="BT299" s="4">
        <f t="shared" si="136"/>
        <v>0</v>
      </c>
      <c r="BU299" s="4">
        <f t="shared" si="137"/>
        <v>0</v>
      </c>
      <c r="BV299" s="4">
        <f t="shared" si="138"/>
        <v>0</v>
      </c>
      <c r="BW299" s="4">
        <f t="shared" si="139"/>
        <v>0</v>
      </c>
      <c r="BX299" s="4">
        <f t="shared" si="140"/>
        <v>0</v>
      </c>
      <c r="BY299" s="4">
        <f t="shared" si="141"/>
        <v>0</v>
      </c>
      <c r="BZ299" s="4">
        <f t="shared" si="142"/>
        <v>0</v>
      </c>
      <c r="CA299" s="4">
        <f t="shared" si="143"/>
        <v>0</v>
      </c>
      <c r="CB299" s="4">
        <f t="shared" si="144"/>
        <v>0</v>
      </c>
      <c r="CC299" s="4">
        <f t="shared" si="145"/>
        <v>0</v>
      </c>
      <c r="CD299" s="4">
        <f t="shared" si="146"/>
        <v>0</v>
      </c>
      <c r="CE299" s="4">
        <f t="shared" si="147"/>
        <v>0</v>
      </c>
      <c r="CF299" s="4">
        <f t="shared" si="148"/>
        <v>0</v>
      </c>
      <c r="CG299" s="4">
        <f t="shared" si="149"/>
        <v>0</v>
      </c>
      <c r="CH299" s="4">
        <f t="shared" si="150"/>
        <v>0</v>
      </c>
      <c r="CI299" s="4">
        <f t="shared" si="151"/>
        <v>0</v>
      </c>
      <c r="CJ299" s="4">
        <f t="shared" si="152"/>
        <v>0</v>
      </c>
      <c r="CK299" s="4">
        <f t="shared" si="153"/>
        <v>0</v>
      </c>
      <c r="CL299" s="4">
        <f t="shared" si="154"/>
        <v>0</v>
      </c>
      <c r="CM299" s="4">
        <f t="shared" si="155"/>
        <v>0</v>
      </c>
    </row>
    <row r="300" spans="1:91" x14ac:dyDescent="0.2">
      <c r="A300" s="7">
        <v>44487</v>
      </c>
      <c r="B300" s="4">
        <v>29860</v>
      </c>
      <c r="C300" s="4">
        <v>29487</v>
      </c>
      <c r="D300" s="4">
        <v>29402</v>
      </c>
      <c r="E300" s="4">
        <v>29541</v>
      </c>
      <c r="F300" s="4">
        <v>29601</v>
      </c>
      <c r="G300" s="4">
        <v>29986</v>
      </c>
      <c r="H300" s="4">
        <v>30782</v>
      </c>
      <c r="I300" s="4">
        <v>30766</v>
      </c>
      <c r="J300" s="4">
        <v>30918</v>
      </c>
      <c r="K300" s="4">
        <v>30744</v>
      </c>
      <c r="L300" s="4">
        <v>30478</v>
      </c>
      <c r="M300" s="4">
        <v>30527</v>
      </c>
      <c r="N300" s="4">
        <v>30558</v>
      </c>
      <c r="O300" s="4">
        <v>30734</v>
      </c>
      <c r="P300" s="4">
        <v>30323</v>
      </c>
      <c r="Q300" s="4">
        <v>30201</v>
      </c>
      <c r="R300" s="4">
        <v>29796</v>
      </c>
      <c r="S300" s="4">
        <v>29545</v>
      </c>
      <c r="T300" s="4">
        <v>29684</v>
      </c>
      <c r="U300" s="4">
        <v>29626</v>
      </c>
      <c r="V300" s="4">
        <v>29284</v>
      </c>
      <c r="W300" s="4">
        <v>29070</v>
      </c>
      <c r="X300" s="4">
        <v>28646</v>
      </c>
      <c r="Y300" s="4">
        <v>28103</v>
      </c>
      <c r="AA300" s="13">
        <v>4</v>
      </c>
      <c r="AB300" s="4">
        <f t="shared" si="125"/>
        <v>480900</v>
      </c>
      <c r="AC300" s="4">
        <f t="shared" si="126"/>
        <v>236762</v>
      </c>
      <c r="AD300" s="4">
        <f t="shared" si="127"/>
        <v>717662</v>
      </c>
      <c r="AF300">
        <f t="shared" si="128"/>
        <v>10</v>
      </c>
      <c r="AG300">
        <f t="shared" si="129"/>
        <v>2021</v>
      </c>
      <c r="AI300" s="4">
        <f t="shared" si="130"/>
        <v>30918</v>
      </c>
      <c r="AJ300">
        <f t="shared" si="131"/>
        <v>9</v>
      </c>
      <c r="AM300" s="4">
        <f>All_Large_Primary!B300+All_Large_SubT!B300+All_Large_T!B300</f>
        <v>29860</v>
      </c>
      <c r="AN300" s="4">
        <f>All_Large_Primary!C300+All_Large_SubT!C300+All_Large_T!C300</f>
        <v>29487</v>
      </c>
      <c r="AO300" s="4">
        <f>All_Large_Primary!D300+All_Large_SubT!D300+All_Large_T!D300</f>
        <v>29402</v>
      </c>
      <c r="AP300" s="4">
        <f>All_Large_Primary!E300+All_Large_SubT!E300+All_Large_T!E300</f>
        <v>29541</v>
      </c>
      <c r="AQ300" s="4">
        <f>All_Large_Primary!F300+All_Large_SubT!F300+All_Large_T!F300</f>
        <v>29601</v>
      </c>
      <c r="AR300" s="4">
        <f>All_Large_Primary!G300+All_Large_SubT!G300+All_Large_T!G300</f>
        <v>29986</v>
      </c>
      <c r="AS300" s="4">
        <f>All_Large_Primary!H300+All_Large_SubT!H300+All_Large_T!H300</f>
        <v>30782</v>
      </c>
      <c r="AT300" s="4">
        <f>All_Large_Primary!I300+All_Large_SubT!I300+All_Large_T!I300</f>
        <v>30766</v>
      </c>
      <c r="AU300" s="4">
        <f>All_Large_Primary!J300+All_Large_SubT!J300+All_Large_T!J300</f>
        <v>30918</v>
      </c>
      <c r="AV300" s="4">
        <f>All_Large_Primary!K300+All_Large_SubT!K300+All_Large_T!K300</f>
        <v>30744</v>
      </c>
      <c r="AW300" s="4">
        <f>All_Large_Primary!L300+All_Large_SubT!L300+All_Large_T!L300</f>
        <v>30478</v>
      </c>
      <c r="AX300" s="4">
        <f>All_Large_Primary!M300+All_Large_SubT!M300+All_Large_T!M300</f>
        <v>30527</v>
      </c>
      <c r="AY300" s="4">
        <f>All_Large_Primary!N300+All_Large_SubT!N300+All_Large_T!N300</f>
        <v>30558</v>
      </c>
      <c r="AZ300" s="4">
        <f>All_Large_Primary!O300+All_Large_SubT!O300+All_Large_T!O300</f>
        <v>30734</v>
      </c>
      <c r="BA300" s="4">
        <f>All_Large_Primary!P300+All_Large_SubT!P300+All_Large_T!P300</f>
        <v>30323</v>
      </c>
      <c r="BB300" s="4">
        <f>All_Large_Primary!Q300+All_Large_SubT!Q300+All_Large_T!Q300</f>
        <v>30201</v>
      </c>
      <c r="BC300" s="4">
        <f>All_Large_Primary!R300+All_Large_SubT!R300+All_Large_T!R300</f>
        <v>29796</v>
      </c>
      <c r="BD300" s="4">
        <f>All_Large_Primary!S300+All_Large_SubT!S300+All_Large_T!S300</f>
        <v>29545</v>
      </c>
      <c r="BE300" s="4">
        <f>All_Large_Primary!T300+All_Large_SubT!T300+All_Large_T!T300</f>
        <v>29684</v>
      </c>
      <c r="BF300" s="4">
        <f>All_Large_Primary!U300+All_Large_SubT!U300+All_Large_T!U300</f>
        <v>29626</v>
      </c>
      <c r="BG300" s="4">
        <f>All_Large_Primary!V300+All_Large_SubT!V300+All_Large_T!V300</f>
        <v>29284</v>
      </c>
      <c r="BH300" s="4">
        <f>All_Large_Primary!W300+All_Large_SubT!W300+All_Large_T!W300</f>
        <v>29070</v>
      </c>
      <c r="BI300" s="4">
        <f>All_Large_Primary!X300+All_Large_SubT!X300+All_Large_T!X300</f>
        <v>28646</v>
      </c>
      <c r="BJ300" s="4">
        <f>All_Large_Primary!Y300+All_Large_SubT!Y300+All_Large_T!Y300</f>
        <v>28103</v>
      </c>
      <c r="BP300" s="4">
        <f t="shared" si="132"/>
        <v>0</v>
      </c>
      <c r="BQ300" s="4">
        <f t="shared" si="133"/>
        <v>0</v>
      </c>
      <c r="BR300" s="4">
        <f t="shared" si="134"/>
        <v>0</v>
      </c>
      <c r="BS300" s="4">
        <f t="shared" si="135"/>
        <v>0</v>
      </c>
      <c r="BT300" s="4">
        <f t="shared" si="136"/>
        <v>0</v>
      </c>
      <c r="BU300" s="4">
        <f t="shared" si="137"/>
        <v>0</v>
      </c>
      <c r="BV300" s="4">
        <f t="shared" si="138"/>
        <v>0</v>
      </c>
      <c r="BW300" s="4">
        <f t="shared" si="139"/>
        <v>0</v>
      </c>
      <c r="BX300" s="4">
        <f t="shared" si="140"/>
        <v>0</v>
      </c>
      <c r="BY300" s="4">
        <f t="shared" si="141"/>
        <v>0</v>
      </c>
      <c r="BZ300" s="4">
        <f t="shared" si="142"/>
        <v>0</v>
      </c>
      <c r="CA300" s="4">
        <f t="shared" si="143"/>
        <v>0</v>
      </c>
      <c r="CB300" s="4">
        <f t="shared" si="144"/>
        <v>0</v>
      </c>
      <c r="CC300" s="4">
        <f t="shared" si="145"/>
        <v>0</v>
      </c>
      <c r="CD300" s="4">
        <f t="shared" si="146"/>
        <v>0</v>
      </c>
      <c r="CE300" s="4">
        <f t="shared" si="147"/>
        <v>0</v>
      </c>
      <c r="CF300" s="4">
        <f t="shared" si="148"/>
        <v>0</v>
      </c>
      <c r="CG300" s="4">
        <f t="shared" si="149"/>
        <v>0</v>
      </c>
      <c r="CH300" s="4">
        <f t="shared" si="150"/>
        <v>0</v>
      </c>
      <c r="CI300" s="4">
        <f t="shared" si="151"/>
        <v>0</v>
      </c>
      <c r="CJ300" s="4">
        <f t="shared" si="152"/>
        <v>0</v>
      </c>
      <c r="CK300" s="4">
        <f t="shared" si="153"/>
        <v>0</v>
      </c>
      <c r="CL300" s="4">
        <f t="shared" si="154"/>
        <v>0</v>
      </c>
      <c r="CM300" s="4">
        <f t="shared" si="155"/>
        <v>0</v>
      </c>
    </row>
    <row r="301" spans="1:91" x14ac:dyDescent="0.2">
      <c r="A301" s="7">
        <v>44488</v>
      </c>
      <c r="B301" s="4">
        <v>27695</v>
      </c>
      <c r="C301" s="4">
        <v>27411</v>
      </c>
      <c r="D301" s="4">
        <v>27436</v>
      </c>
      <c r="E301" s="4">
        <v>27720</v>
      </c>
      <c r="F301" s="4">
        <v>28039</v>
      </c>
      <c r="G301" s="4">
        <v>28424</v>
      </c>
      <c r="H301" s="4">
        <v>28872</v>
      </c>
      <c r="I301" s="4">
        <v>28273</v>
      </c>
      <c r="J301" s="4">
        <v>28768</v>
      </c>
      <c r="K301" s="4">
        <v>29886</v>
      </c>
      <c r="L301" s="4">
        <v>32776</v>
      </c>
      <c r="M301" s="4">
        <v>33810</v>
      </c>
      <c r="N301" s="4">
        <v>30032</v>
      </c>
      <c r="O301" s="4">
        <v>30901</v>
      </c>
      <c r="P301" s="4">
        <v>30448</v>
      </c>
      <c r="Q301" s="4">
        <v>30004</v>
      </c>
      <c r="R301" s="4">
        <v>29812</v>
      </c>
      <c r="S301" s="4">
        <v>30460</v>
      </c>
      <c r="T301" s="4">
        <v>30159</v>
      </c>
      <c r="U301" s="4">
        <v>29836</v>
      </c>
      <c r="V301" s="4">
        <v>29530</v>
      </c>
      <c r="W301" s="4">
        <v>29592</v>
      </c>
      <c r="X301" s="4">
        <v>29566</v>
      </c>
      <c r="Y301" s="4">
        <v>29643</v>
      </c>
      <c r="AA301" s="13">
        <v>5</v>
      </c>
      <c r="AB301" s="4">
        <f t="shared" si="125"/>
        <v>483853</v>
      </c>
      <c r="AC301" s="4">
        <f t="shared" si="126"/>
        <v>225240</v>
      </c>
      <c r="AD301" s="4">
        <f t="shared" si="127"/>
        <v>709093</v>
      </c>
      <c r="AF301">
        <f t="shared" si="128"/>
        <v>10</v>
      </c>
      <c r="AG301">
        <f t="shared" si="129"/>
        <v>2021</v>
      </c>
      <c r="AI301" s="4">
        <f t="shared" si="130"/>
        <v>33810</v>
      </c>
      <c r="AJ301">
        <f t="shared" si="131"/>
        <v>12</v>
      </c>
      <c r="AM301" s="4">
        <f>All_Large_Primary!B301+All_Large_SubT!B301+All_Large_T!B301</f>
        <v>27695</v>
      </c>
      <c r="AN301" s="4">
        <f>All_Large_Primary!C301+All_Large_SubT!C301+All_Large_T!C301</f>
        <v>27411</v>
      </c>
      <c r="AO301" s="4">
        <f>All_Large_Primary!D301+All_Large_SubT!D301+All_Large_T!D301</f>
        <v>27436</v>
      </c>
      <c r="AP301" s="4">
        <f>All_Large_Primary!E301+All_Large_SubT!E301+All_Large_T!E301</f>
        <v>27720</v>
      </c>
      <c r="AQ301" s="4">
        <f>All_Large_Primary!F301+All_Large_SubT!F301+All_Large_T!F301</f>
        <v>28039</v>
      </c>
      <c r="AR301" s="4">
        <f>All_Large_Primary!G301+All_Large_SubT!G301+All_Large_T!G301</f>
        <v>28424</v>
      </c>
      <c r="AS301" s="4">
        <f>All_Large_Primary!H301+All_Large_SubT!H301+All_Large_T!H301</f>
        <v>28872</v>
      </c>
      <c r="AT301" s="4">
        <f>All_Large_Primary!I301+All_Large_SubT!I301+All_Large_T!I301</f>
        <v>28273</v>
      </c>
      <c r="AU301" s="4">
        <f>All_Large_Primary!J301+All_Large_SubT!J301+All_Large_T!J301</f>
        <v>28768</v>
      </c>
      <c r="AV301" s="4">
        <f>All_Large_Primary!K301+All_Large_SubT!K301+All_Large_T!K301</f>
        <v>29886</v>
      </c>
      <c r="AW301" s="4">
        <f>All_Large_Primary!L301+All_Large_SubT!L301+All_Large_T!L301</f>
        <v>32776</v>
      </c>
      <c r="AX301" s="4">
        <f>All_Large_Primary!M301+All_Large_SubT!M301+All_Large_T!M301</f>
        <v>33810</v>
      </c>
      <c r="AY301" s="4">
        <f>All_Large_Primary!N301+All_Large_SubT!N301+All_Large_T!N301</f>
        <v>30032</v>
      </c>
      <c r="AZ301" s="4">
        <f>All_Large_Primary!O301+All_Large_SubT!O301+All_Large_T!O301</f>
        <v>30901</v>
      </c>
      <c r="BA301" s="4">
        <f>All_Large_Primary!P301+All_Large_SubT!P301+All_Large_T!P301</f>
        <v>30448</v>
      </c>
      <c r="BB301" s="4">
        <f>All_Large_Primary!Q301+All_Large_SubT!Q301+All_Large_T!Q301</f>
        <v>30004</v>
      </c>
      <c r="BC301" s="4">
        <f>All_Large_Primary!R301+All_Large_SubT!R301+All_Large_T!R301</f>
        <v>29812</v>
      </c>
      <c r="BD301" s="4">
        <f>All_Large_Primary!S301+All_Large_SubT!S301+All_Large_T!S301</f>
        <v>30460</v>
      </c>
      <c r="BE301" s="4">
        <f>All_Large_Primary!T301+All_Large_SubT!T301+All_Large_T!T301</f>
        <v>30159</v>
      </c>
      <c r="BF301" s="4">
        <f>All_Large_Primary!U301+All_Large_SubT!U301+All_Large_T!U301</f>
        <v>29836</v>
      </c>
      <c r="BG301" s="4">
        <f>All_Large_Primary!V301+All_Large_SubT!V301+All_Large_T!V301</f>
        <v>29530</v>
      </c>
      <c r="BH301" s="4">
        <f>All_Large_Primary!W301+All_Large_SubT!W301+All_Large_T!W301</f>
        <v>29592</v>
      </c>
      <c r="BI301" s="4">
        <f>All_Large_Primary!X301+All_Large_SubT!X301+All_Large_T!X301</f>
        <v>29566</v>
      </c>
      <c r="BJ301" s="4">
        <f>All_Large_Primary!Y301+All_Large_SubT!Y301+All_Large_T!Y301</f>
        <v>29643</v>
      </c>
      <c r="BP301" s="4">
        <f t="shared" si="132"/>
        <v>0</v>
      </c>
      <c r="BQ301" s="4">
        <f t="shared" si="133"/>
        <v>0</v>
      </c>
      <c r="BR301" s="4">
        <f t="shared" si="134"/>
        <v>0</v>
      </c>
      <c r="BS301" s="4">
        <f t="shared" si="135"/>
        <v>0</v>
      </c>
      <c r="BT301" s="4">
        <f t="shared" si="136"/>
        <v>0</v>
      </c>
      <c r="BU301" s="4">
        <f t="shared" si="137"/>
        <v>0</v>
      </c>
      <c r="BV301" s="4">
        <f t="shared" si="138"/>
        <v>0</v>
      </c>
      <c r="BW301" s="4">
        <f t="shared" si="139"/>
        <v>0</v>
      </c>
      <c r="BX301" s="4">
        <f t="shared" si="140"/>
        <v>0</v>
      </c>
      <c r="BY301" s="4">
        <f t="shared" si="141"/>
        <v>0</v>
      </c>
      <c r="BZ301" s="4">
        <f t="shared" si="142"/>
        <v>0</v>
      </c>
      <c r="CA301" s="4">
        <f t="shared" si="143"/>
        <v>0</v>
      </c>
      <c r="CB301" s="4">
        <f t="shared" si="144"/>
        <v>0</v>
      </c>
      <c r="CC301" s="4">
        <f t="shared" si="145"/>
        <v>0</v>
      </c>
      <c r="CD301" s="4">
        <f t="shared" si="146"/>
        <v>0</v>
      </c>
      <c r="CE301" s="4">
        <f t="shared" si="147"/>
        <v>0</v>
      </c>
      <c r="CF301" s="4">
        <f t="shared" si="148"/>
        <v>0</v>
      </c>
      <c r="CG301" s="4">
        <f t="shared" si="149"/>
        <v>0</v>
      </c>
      <c r="CH301" s="4">
        <f t="shared" si="150"/>
        <v>0</v>
      </c>
      <c r="CI301" s="4">
        <f t="shared" si="151"/>
        <v>0</v>
      </c>
      <c r="CJ301" s="4">
        <f t="shared" si="152"/>
        <v>0</v>
      </c>
      <c r="CK301" s="4">
        <f t="shared" si="153"/>
        <v>0</v>
      </c>
      <c r="CL301" s="4">
        <f t="shared" si="154"/>
        <v>0</v>
      </c>
      <c r="CM301" s="4">
        <f t="shared" si="155"/>
        <v>0</v>
      </c>
    </row>
    <row r="302" spans="1:91" x14ac:dyDescent="0.2">
      <c r="A302" s="7">
        <v>44489</v>
      </c>
      <c r="B302" s="4">
        <v>29431</v>
      </c>
      <c r="C302" s="4">
        <v>29063</v>
      </c>
      <c r="D302" s="4">
        <v>29133</v>
      </c>
      <c r="E302" s="4">
        <v>29468</v>
      </c>
      <c r="F302" s="4">
        <v>30329</v>
      </c>
      <c r="G302" s="4">
        <v>32637</v>
      </c>
      <c r="H302" s="4">
        <v>35180</v>
      </c>
      <c r="I302" s="4">
        <v>35921</v>
      </c>
      <c r="J302" s="4">
        <v>37495</v>
      </c>
      <c r="K302" s="4">
        <v>39365</v>
      </c>
      <c r="L302" s="4">
        <v>41520</v>
      </c>
      <c r="M302" s="4">
        <v>42443</v>
      </c>
      <c r="N302" s="4">
        <v>43457</v>
      </c>
      <c r="O302" s="4">
        <v>43301</v>
      </c>
      <c r="P302" s="4">
        <v>32103</v>
      </c>
      <c r="Q302" s="4">
        <v>29482</v>
      </c>
      <c r="R302" s="4">
        <v>29979</v>
      </c>
      <c r="S302" s="4">
        <v>31207</v>
      </c>
      <c r="T302" s="4">
        <v>32246</v>
      </c>
      <c r="U302" s="4">
        <v>32854</v>
      </c>
      <c r="V302" s="4">
        <v>32279</v>
      </c>
      <c r="W302" s="4">
        <v>31678</v>
      </c>
      <c r="X302" s="4">
        <v>30632</v>
      </c>
      <c r="Y302" s="4">
        <v>28841</v>
      </c>
      <c r="AA302" s="13">
        <v>6</v>
      </c>
      <c r="AB302" s="4">
        <f t="shared" si="125"/>
        <v>565962</v>
      </c>
      <c r="AC302" s="4">
        <f t="shared" si="126"/>
        <v>244082</v>
      </c>
      <c r="AD302" s="4">
        <f t="shared" si="127"/>
        <v>810044</v>
      </c>
      <c r="AF302">
        <f t="shared" si="128"/>
        <v>10</v>
      </c>
      <c r="AG302">
        <f t="shared" si="129"/>
        <v>2021</v>
      </c>
      <c r="AI302" s="4">
        <f t="shared" si="130"/>
        <v>43457</v>
      </c>
      <c r="AJ302">
        <f t="shared" si="131"/>
        <v>13</v>
      </c>
      <c r="AM302" s="4">
        <f>All_Large_Primary!B302+All_Large_SubT!B302+All_Large_T!B302</f>
        <v>29431</v>
      </c>
      <c r="AN302" s="4">
        <f>All_Large_Primary!C302+All_Large_SubT!C302+All_Large_T!C302</f>
        <v>29063</v>
      </c>
      <c r="AO302" s="4">
        <f>All_Large_Primary!D302+All_Large_SubT!D302+All_Large_T!D302</f>
        <v>29133</v>
      </c>
      <c r="AP302" s="4">
        <f>All_Large_Primary!E302+All_Large_SubT!E302+All_Large_T!E302</f>
        <v>29468</v>
      </c>
      <c r="AQ302" s="4">
        <f>All_Large_Primary!F302+All_Large_SubT!F302+All_Large_T!F302</f>
        <v>30329</v>
      </c>
      <c r="AR302" s="4">
        <f>All_Large_Primary!G302+All_Large_SubT!G302+All_Large_T!G302</f>
        <v>32637</v>
      </c>
      <c r="AS302" s="4">
        <f>All_Large_Primary!H302+All_Large_SubT!H302+All_Large_T!H302</f>
        <v>35180</v>
      </c>
      <c r="AT302" s="4">
        <f>All_Large_Primary!I302+All_Large_SubT!I302+All_Large_T!I302</f>
        <v>35921</v>
      </c>
      <c r="AU302" s="4">
        <f>All_Large_Primary!J302+All_Large_SubT!J302+All_Large_T!J302</f>
        <v>37495</v>
      </c>
      <c r="AV302" s="4">
        <f>All_Large_Primary!K302+All_Large_SubT!K302+All_Large_T!K302</f>
        <v>39365</v>
      </c>
      <c r="AW302" s="4">
        <f>All_Large_Primary!L302+All_Large_SubT!L302+All_Large_T!L302</f>
        <v>41520</v>
      </c>
      <c r="AX302" s="4">
        <f>All_Large_Primary!M302+All_Large_SubT!M302+All_Large_T!M302</f>
        <v>42443</v>
      </c>
      <c r="AY302" s="4">
        <f>All_Large_Primary!N302+All_Large_SubT!N302+All_Large_T!N302</f>
        <v>43457</v>
      </c>
      <c r="AZ302" s="4">
        <f>All_Large_Primary!O302+All_Large_SubT!O302+All_Large_T!O302</f>
        <v>43301</v>
      </c>
      <c r="BA302" s="4">
        <f>All_Large_Primary!P302+All_Large_SubT!P302+All_Large_T!P302</f>
        <v>32103</v>
      </c>
      <c r="BB302" s="4">
        <f>All_Large_Primary!Q302+All_Large_SubT!Q302+All_Large_T!Q302</f>
        <v>29482</v>
      </c>
      <c r="BC302" s="4">
        <f>All_Large_Primary!R302+All_Large_SubT!R302+All_Large_T!R302</f>
        <v>29979</v>
      </c>
      <c r="BD302" s="4">
        <f>All_Large_Primary!S302+All_Large_SubT!S302+All_Large_T!S302</f>
        <v>31207</v>
      </c>
      <c r="BE302" s="4">
        <f>All_Large_Primary!T302+All_Large_SubT!T302+All_Large_T!T302</f>
        <v>32246</v>
      </c>
      <c r="BF302" s="4">
        <f>All_Large_Primary!U302+All_Large_SubT!U302+All_Large_T!U302</f>
        <v>32854</v>
      </c>
      <c r="BG302" s="4">
        <f>All_Large_Primary!V302+All_Large_SubT!V302+All_Large_T!V302</f>
        <v>32279</v>
      </c>
      <c r="BH302" s="4">
        <f>All_Large_Primary!W302+All_Large_SubT!W302+All_Large_T!W302</f>
        <v>31678</v>
      </c>
      <c r="BI302" s="4">
        <f>All_Large_Primary!X302+All_Large_SubT!X302+All_Large_T!X302</f>
        <v>30632</v>
      </c>
      <c r="BJ302" s="4">
        <f>All_Large_Primary!Y302+All_Large_SubT!Y302+All_Large_T!Y302</f>
        <v>28841</v>
      </c>
      <c r="BP302" s="4">
        <f t="shared" si="132"/>
        <v>0</v>
      </c>
      <c r="BQ302" s="4">
        <f t="shared" si="133"/>
        <v>0</v>
      </c>
      <c r="BR302" s="4">
        <f t="shared" si="134"/>
        <v>0</v>
      </c>
      <c r="BS302" s="4">
        <f t="shared" si="135"/>
        <v>0</v>
      </c>
      <c r="BT302" s="4">
        <f t="shared" si="136"/>
        <v>0</v>
      </c>
      <c r="BU302" s="4">
        <f t="shared" si="137"/>
        <v>0</v>
      </c>
      <c r="BV302" s="4">
        <f t="shared" si="138"/>
        <v>0</v>
      </c>
      <c r="BW302" s="4">
        <f t="shared" si="139"/>
        <v>0</v>
      </c>
      <c r="BX302" s="4">
        <f t="shared" si="140"/>
        <v>0</v>
      </c>
      <c r="BY302" s="4">
        <f t="shared" si="141"/>
        <v>0</v>
      </c>
      <c r="BZ302" s="4">
        <f t="shared" si="142"/>
        <v>0</v>
      </c>
      <c r="CA302" s="4">
        <f t="shared" si="143"/>
        <v>0</v>
      </c>
      <c r="CB302" s="4">
        <f t="shared" si="144"/>
        <v>0</v>
      </c>
      <c r="CC302" s="4">
        <f t="shared" si="145"/>
        <v>0</v>
      </c>
      <c r="CD302" s="4">
        <f t="shared" si="146"/>
        <v>0</v>
      </c>
      <c r="CE302" s="4">
        <f t="shared" si="147"/>
        <v>0</v>
      </c>
      <c r="CF302" s="4">
        <f t="shared" si="148"/>
        <v>0</v>
      </c>
      <c r="CG302" s="4">
        <f t="shared" si="149"/>
        <v>0</v>
      </c>
      <c r="CH302" s="4">
        <f t="shared" si="150"/>
        <v>0</v>
      </c>
      <c r="CI302" s="4">
        <f t="shared" si="151"/>
        <v>0</v>
      </c>
      <c r="CJ302" s="4">
        <f t="shared" si="152"/>
        <v>0</v>
      </c>
      <c r="CK302" s="4">
        <f t="shared" si="153"/>
        <v>0</v>
      </c>
      <c r="CL302" s="4">
        <f t="shared" si="154"/>
        <v>0</v>
      </c>
      <c r="CM302" s="4">
        <f t="shared" si="155"/>
        <v>0</v>
      </c>
    </row>
    <row r="303" spans="1:91" x14ac:dyDescent="0.2">
      <c r="A303" s="7">
        <v>44490</v>
      </c>
      <c r="B303" s="4">
        <v>25897</v>
      </c>
      <c r="C303" s="4">
        <v>24976</v>
      </c>
      <c r="D303" s="4">
        <v>23369</v>
      </c>
      <c r="E303" s="4">
        <v>22744</v>
      </c>
      <c r="F303" s="4">
        <v>23685</v>
      </c>
      <c r="G303" s="4">
        <v>23594</v>
      </c>
      <c r="H303" s="4">
        <v>25721</v>
      </c>
      <c r="I303" s="4">
        <v>27826</v>
      </c>
      <c r="J303" s="4">
        <v>28337</v>
      </c>
      <c r="K303" s="4">
        <v>27973</v>
      </c>
      <c r="L303" s="4">
        <v>28597</v>
      </c>
      <c r="M303" s="4">
        <v>28448</v>
      </c>
      <c r="N303" s="4">
        <v>28750</v>
      </c>
      <c r="O303" s="4">
        <v>33091</v>
      </c>
      <c r="P303" s="4">
        <v>34160</v>
      </c>
      <c r="Q303" s="4">
        <v>33292</v>
      </c>
      <c r="R303" s="4">
        <v>32816</v>
      </c>
      <c r="S303" s="4">
        <v>32251</v>
      </c>
      <c r="T303" s="4">
        <v>31678</v>
      </c>
      <c r="U303" s="4">
        <v>30997</v>
      </c>
      <c r="V303" s="4">
        <v>30748</v>
      </c>
      <c r="W303" s="4">
        <v>30259</v>
      </c>
      <c r="X303" s="4">
        <v>30056</v>
      </c>
      <c r="Y303" s="4">
        <v>29437</v>
      </c>
      <c r="AA303" s="13">
        <v>7</v>
      </c>
      <c r="AB303" s="4">
        <f t="shared" si="125"/>
        <v>0</v>
      </c>
      <c r="AC303" s="4">
        <f t="shared" si="126"/>
        <v>688702</v>
      </c>
      <c r="AD303" s="4">
        <f t="shared" si="127"/>
        <v>688702</v>
      </c>
      <c r="AF303">
        <f t="shared" si="128"/>
        <v>10</v>
      </c>
      <c r="AG303">
        <f t="shared" si="129"/>
        <v>2021</v>
      </c>
      <c r="AI303" s="4">
        <f t="shared" si="130"/>
        <v>34160</v>
      </c>
      <c r="AJ303">
        <f t="shared" si="131"/>
        <v>15</v>
      </c>
      <c r="AM303" s="4">
        <f>All_Large_Primary!B303+All_Large_SubT!B303+All_Large_T!B303</f>
        <v>25897</v>
      </c>
      <c r="AN303" s="4">
        <f>All_Large_Primary!C303+All_Large_SubT!C303+All_Large_T!C303</f>
        <v>24976</v>
      </c>
      <c r="AO303" s="4">
        <f>All_Large_Primary!D303+All_Large_SubT!D303+All_Large_T!D303</f>
        <v>23369</v>
      </c>
      <c r="AP303" s="4">
        <f>All_Large_Primary!E303+All_Large_SubT!E303+All_Large_T!E303</f>
        <v>22744</v>
      </c>
      <c r="AQ303" s="4">
        <f>All_Large_Primary!F303+All_Large_SubT!F303+All_Large_T!F303</f>
        <v>23685</v>
      </c>
      <c r="AR303" s="4">
        <f>All_Large_Primary!G303+All_Large_SubT!G303+All_Large_T!G303</f>
        <v>23594</v>
      </c>
      <c r="AS303" s="4">
        <f>All_Large_Primary!H303+All_Large_SubT!H303+All_Large_T!H303</f>
        <v>25721</v>
      </c>
      <c r="AT303" s="4">
        <f>All_Large_Primary!I303+All_Large_SubT!I303+All_Large_T!I303</f>
        <v>27826</v>
      </c>
      <c r="AU303" s="4">
        <f>All_Large_Primary!J303+All_Large_SubT!J303+All_Large_T!J303</f>
        <v>28337</v>
      </c>
      <c r="AV303" s="4">
        <f>All_Large_Primary!K303+All_Large_SubT!K303+All_Large_T!K303</f>
        <v>27973</v>
      </c>
      <c r="AW303" s="4">
        <f>All_Large_Primary!L303+All_Large_SubT!L303+All_Large_T!L303</f>
        <v>28597</v>
      </c>
      <c r="AX303" s="4">
        <f>All_Large_Primary!M303+All_Large_SubT!M303+All_Large_T!M303</f>
        <v>28448</v>
      </c>
      <c r="AY303" s="4">
        <f>All_Large_Primary!N303+All_Large_SubT!N303+All_Large_T!N303</f>
        <v>28750</v>
      </c>
      <c r="AZ303" s="4">
        <f>All_Large_Primary!O303+All_Large_SubT!O303+All_Large_T!O303</f>
        <v>33091</v>
      </c>
      <c r="BA303" s="4">
        <f>All_Large_Primary!P303+All_Large_SubT!P303+All_Large_T!P303</f>
        <v>34160</v>
      </c>
      <c r="BB303" s="4">
        <f>All_Large_Primary!Q303+All_Large_SubT!Q303+All_Large_T!Q303</f>
        <v>33292</v>
      </c>
      <c r="BC303" s="4">
        <f>All_Large_Primary!R303+All_Large_SubT!R303+All_Large_T!R303</f>
        <v>32816</v>
      </c>
      <c r="BD303" s="4">
        <f>All_Large_Primary!S303+All_Large_SubT!S303+All_Large_T!S303</f>
        <v>32251</v>
      </c>
      <c r="BE303" s="4">
        <f>All_Large_Primary!T303+All_Large_SubT!T303+All_Large_T!T303</f>
        <v>31678</v>
      </c>
      <c r="BF303" s="4">
        <f>All_Large_Primary!U303+All_Large_SubT!U303+All_Large_T!U303</f>
        <v>30997</v>
      </c>
      <c r="BG303" s="4">
        <f>All_Large_Primary!V303+All_Large_SubT!V303+All_Large_T!V303</f>
        <v>30748</v>
      </c>
      <c r="BH303" s="4">
        <f>All_Large_Primary!W303+All_Large_SubT!W303+All_Large_T!W303</f>
        <v>30259</v>
      </c>
      <c r="BI303" s="4">
        <f>All_Large_Primary!X303+All_Large_SubT!X303+All_Large_T!X303</f>
        <v>30056</v>
      </c>
      <c r="BJ303" s="4">
        <f>All_Large_Primary!Y303+All_Large_SubT!Y303+All_Large_T!Y303</f>
        <v>29437</v>
      </c>
      <c r="BP303" s="4">
        <f t="shared" si="132"/>
        <v>0</v>
      </c>
      <c r="BQ303" s="4">
        <f t="shared" si="133"/>
        <v>0</v>
      </c>
      <c r="BR303" s="4">
        <f t="shared" si="134"/>
        <v>0</v>
      </c>
      <c r="BS303" s="4">
        <f t="shared" si="135"/>
        <v>0</v>
      </c>
      <c r="BT303" s="4">
        <f t="shared" si="136"/>
        <v>0</v>
      </c>
      <c r="BU303" s="4">
        <f t="shared" si="137"/>
        <v>0</v>
      </c>
      <c r="BV303" s="4">
        <f t="shared" si="138"/>
        <v>0</v>
      </c>
      <c r="BW303" s="4">
        <f t="shared" si="139"/>
        <v>0</v>
      </c>
      <c r="BX303" s="4">
        <f t="shared" si="140"/>
        <v>0</v>
      </c>
      <c r="BY303" s="4">
        <f t="shared" si="141"/>
        <v>0</v>
      </c>
      <c r="BZ303" s="4">
        <f t="shared" si="142"/>
        <v>0</v>
      </c>
      <c r="CA303" s="4">
        <f t="shared" si="143"/>
        <v>0</v>
      </c>
      <c r="CB303" s="4">
        <f t="shared" si="144"/>
        <v>0</v>
      </c>
      <c r="CC303" s="4">
        <f t="shared" si="145"/>
        <v>0</v>
      </c>
      <c r="CD303" s="4">
        <f t="shared" si="146"/>
        <v>0</v>
      </c>
      <c r="CE303" s="4">
        <f t="shared" si="147"/>
        <v>0</v>
      </c>
      <c r="CF303" s="4">
        <f t="shared" si="148"/>
        <v>0</v>
      </c>
      <c r="CG303" s="4">
        <f t="shared" si="149"/>
        <v>0</v>
      </c>
      <c r="CH303" s="4">
        <f t="shared" si="150"/>
        <v>0</v>
      </c>
      <c r="CI303" s="4">
        <f t="shared" si="151"/>
        <v>0</v>
      </c>
      <c r="CJ303" s="4">
        <f t="shared" si="152"/>
        <v>0</v>
      </c>
      <c r="CK303" s="4">
        <f t="shared" si="153"/>
        <v>0</v>
      </c>
      <c r="CL303" s="4">
        <f t="shared" si="154"/>
        <v>0</v>
      </c>
      <c r="CM303" s="4">
        <f t="shared" si="155"/>
        <v>0</v>
      </c>
    </row>
    <row r="304" spans="1:91" x14ac:dyDescent="0.2">
      <c r="A304" s="7">
        <v>44491</v>
      </c>
      <c r="B304" s="4">
        <v>29009</v>
      </c>
      <c r="C304" s="4">
        <v>28654</v>
      </c>
      <c r="D304" s="4">
        <v>24666</v>
      </c>
      <c r="E304" s="4">
        <v>24620</v>
      </c>
      <c r="F304" s="4">
        <v>24894</v>
      </c>
      <c r="G304" s="4">
        <v>25203</v>
      </c>
      <c r="H304" s="4">
        <v>25450</v>
      </c>
      <c r="I304" s="4">
        <v>26324</v>
      </c>
      <c r="J304" s="4">
        <v>27255</v>
      </c>
      <c r="K304" s="4">
        <v>28111</v>
      </c>
      <c r="L304" s="4">
        <v>28763</v>
      </c>
      <c r="M304" s="4">
        <v>28006</v>
      </c>
      <c r="N304" s="4">
        <v>29331</v>
      </c>
      <c r="O304" s="4">
        <v>29450</v>
      </c>
      <c r="P304" s="4">
        <v>31261</v>
      </c>
      <c r="Q304" s="4">
        <v>30998</v>
      </c>
      <c r="R304" s="4">
        <v>29466</v>
      </c>
      <c r="S304" s="4">
        <v>27964</v>
      </c>
      <c r="T304" s="4">
        <v>27479</v>
      </c>
      <c r="U304" s="4">
        <v>27042</v>
      </c>
      <c r="V304" s="4">
        <v>26143</v>
      </c>
      <c r="W304" s="4">
        <v>24864</v>
      </c>
      <c r="X304" s="4">
        <v>24909</v>
      </c>
      <c r="Y304" s="4">
        <v>26218</v>
      </c>
      <c r="AA304" s="13">
        <v>1</v>
      </c>
      <c r="AB304" s="4">
        <f t="shared" si="125"/>
        <v>0</v>
      </c>
      <c r="AC304" s="4">
        <f t="shared" si="126"/>
        <v>656080</v>
      </c>
      <c r="AD304" s="4">
        <f t="shared" si="127"/>
        <v>656080</v>
      </c>
      <c r="AF304">
        <f t="shared" si="128"/>
        <v>10</v>
      </c>
      <c r="AG304">
        <f t="shared" si="129"/>
        <v>2021</v>
      </c>
      <c r="AI304" s="4">
        <f t="shared" si="130"/>
        <v>31261</v>
      </c>
      <c r="AJ304">
        <f t="shared" si="131"/>
        <v>15</v>
      </c>
      <c r="AM304" s="4">
        <f>All_Large_Primary!B304+All_Large_SubT!B304+All_Large_T!B304</f>
        <v>29009</v>
      </c>
      <c r="AN304" s="4">
        <f>All_Large_Primary!C304+All_Large_SubT!C304+All_Large_T!C304</f>
        <v>28654</v>
      </c>
      <c r="AO304" s="4">
        <f>All_Large_Primary!D304+All_Large_SubT!D304+All_Large_T!D304</f>
        <v>24666</v>
      </c>
      <c r="AP304" s="4">
        <f>All_Large_Primary!E304+All_Large_SubT!E304+All_Large_T!E304</f>
        <v>24620</v>
      </c>
      <c r="AQ304" s="4">
        <f>All_Large_Primary!F304+All_Large_SubT!F304+All_Large_T!F304</f>
        <v>24894</v>
      </c>
      <c r="AR304" s="4">
        <f>All_Large_Primary!G304+All_Large_SubT!G304+All_Large_T!G304</f>
        <v>25203</v>
      </c>
      <c r="AS304" s="4">
        <f>All_Large_Primary!H304+All_Large_SubT!H304+All_Large_T!H304</f>
        <v>25450</v>
      </c>
      <c r="AT304" s="4">
        <f>All_Large_Primary!I304+All_Large_SubT!I304+All_Large_T!I304</f>
        <v>26324</v>
      </c>
      <c r="AU304" s="4">
        <f>All_Large_Primary!J304+All_Large_SubT!J304+All_Large_T!J304</f>
        <v>27255</v>
      </c>
      <c r="AV304" s="4">
        <f>All_Large_Primary!K304+All_Large_SubT!K304+All_Large_T!K304</f>
        <v>28111</v>
      </c>
      <c r="AW304" s="4">
        <f>All_Large_Primary!L304+All_Large_SubT!L304+All_Large_T!L304</f>
        <v>28763</v>
      </c>
      <c r="AX304" s="4">
        <f>All_Large_Primary!M304+All_Large_SubT!M304+All_Large_T!M304</f>
        <v>28006</v>
      </c>
      <c r="AY304" s="4">
        <f>All_Large_Primary!N304+All_Large_SubT!N304+All_Large_T!N304</f>
        <v>29331</v>
      </c>
      <c r="AZ304" s="4">
        <f>All_Large_Primary!O304+All_Large_SubT!O304+All_Large_T!O304</f>
        <v>29450</v>
      </c>
      <c r="BA304" s="4">
        <f>All_Large_Primary!P304+All_Large_SubT!P304+All_Large_T!P304</f>
        <v>31261</v>
      </c>
      <c r="BB304" s="4">
        <f>All_Large_Primary!Q304+All_Large_SubT!Q304+All_Large_T!Q304</f>
        <v>30998</v>
      </c>
      <c r="BC304" s="4">
        <f>All_Large_Primary!R304+All_Large_SubT!R304+All_Large_T!R304</f>
        <v>29466</v>
      </c>
      <c r="BD304" s="4">
        <f>All_Large_Primary!S304+All_Large_SubT!S304+All_Large_T!S304</f>
        <v>27964</v>
      </c>
      <c r="BE304" s="4">
        <f>All_Large_Primary!T304+All_Large_SubT!T304+All_Large_T!T304</f>
        <v>27479</v>
      </c>
      <c r="BF304" s="4">
        <f>All_Large_Primary!U304+All_Large_SubT!U304+All_Large_T!U304</f>
        <v>27042</v>
      </c>
      <c r="BG304" s="4">
        <f>All_Large_Primary!V304+All_Large_SubT!V304+All_Large_T!V304</f>
        <v>26143</v>
      </c>
      <c r="BH304" s="4">
        <f>All_Large_Primary!W304+All_Large_SubT!W304+All_Large_T!W304</f>
        <v>24864</v>
      </c>
      <c r="BI304" s="4">
        <f>All_Large_Primary!X304+All_Large_SubT!X304+All_Large_T!X304</f>
        <v>24909</v>
      </c>
      <c r="BJ304" s="4">
        <f>All_Large_Primary!Y304+All_Large_SubT!Y304+All_Large_T!Y304</f>
        <v>26218</v>
      </c>
      <c r="BP304" s="4">
        <f t="shared" si="132"/>
        <v>0</v>
      </c>
      <c r="BQ304" s="4">
        <f t="shared" si="133"/>
        <v>0</v>
      </c>
      <c r="BR304" s="4">
        <f t="shared" si="134"/>
        <v>0</v>
      </c>
      <c r="BS304" s="4">
        <f t="shared" si="135"/>
        <v>0</v>
      </c>
      <c r="BT304" s="4">
        <f t="shared" si="136"/>
        <v>0</v>
      </c>
      <c r="BU304" s="4">
        <f t="shared" si="137"/>
        <v>0</v>
      </c>
      <c r="BV304" s="4">
        <f t="shared" si="138"/>
        <v>0</v>
      </c>
      <c r="BW304" s="4">
        <f t="shared" si="139"/>
        <v>0</v>
      </c>
      <c r="BX304" s="4">
        <f t="shared" si="140"/>
        <v>0</v>
      </c>
      <c r="BY304" s="4">
        <f t="shared" si="141"/>
        <v>0</v>
      </c>
      <c r="BZ304" s="4">
        <f t="shared" si="142"/>
        <v>0</v>
      </c>
      <c r="CA304" s="4">
        <f t="shared" si="143"/>
        <v>0</v>
      </c>
      <c r="CB304" s="4">
        <f t="shared" si="144"/>
        <v>0</v>
      </c>
      <c r="CC304" s="4">
        <f t="shared" si="145"/>
        <v>0</v>
      </c>
      <c r="CD304" s="4">
        <f t="shared" si="146"/>
        <v>0</v>
      </c>
      <c r="CE304" s="4">
        <f t="shared" si="147"/>
        <v>0</v>
      </c>
      <c r="CF304" s="4">
        <f t="shared" si="148"/>
        <v>0</v>
      </c>
      <c r="CG304" s="4">
        <f t="shared" si="149"/>
        <v>0</v>
      </c>
      <c r="CH304" s="4">
        <f t="shared" si="150"/>
        <v>0</v>
      </c>
      <c r="CI304" s="4">
        <f t="shared" si="151"/>
        <v>0</v>
      </c>
      <c r="CJ304" s="4">
        <f t="shared" si="152"/>
        <v>0</v>
      </c>
      <c r="CK304" s="4">
        <f t="shared" si="153"/>
        <v>0</v>
      </c>
      <c r="CL304" s="4">
        <f t="shared" si="154"/>
        <v>0</v>
      </c>
      <c r="CM304" s="4">
        <f t="shared" si="155"/>
        <v>0</v>
      </c>
    </row>
    <row r="305" spans="1:91" x14ac:dyDescent="0.2">
      <c r="A305" s="7">
        <v>44492</v>
      </c>
      <c r="B305" s="4">
        <v>25651</v>
      </c>
      <c r="C305" s="4">
        <v>25139</v>
      </c>
      <c r="D305" s="4">
        <v>24663</v>
      </c>
      <c r="E305" s="4">
        <v>24706</v>
      </c>
      <c r="F305" s="4">
        <v>25214</v>
      </c>
      <c r="G305" s="4">
        <v>26795</v>
      </c>
      <c r="H305" s="4">
        <v>28417</v>
      </c>
      <c r="I305" s="4">
        <v>28637</v>
      </c>
      <c r="J305" s="4">
        <v>29505</v>
      </c>
      <c r="K305" s="4">
        <v>29614</v>
      </c>
      <c r="L305" s="4">
        <v>30318</v>
      </c>
      <c r="M305" s="4">
        <v>30389</v>
      </c>
      <c r="N305" s="4">
        <v>30807</v>
      </c>
      <c r="O305" s="4">
        <v>31041</v>
      </c>
      <c r="P305" s="4">
        <v>30954</v>
      </c>
      <c r="Q305" s="4">
        <v>29915</v>
      </c>
      <c r="R305" s="4">
        <v>29772</v>
      </c>
      <c r="S305" s="4">
        <v>28351</v>
      </c>
      <c r="T305" s="4">
        <v>28418</v>
      </c>
      <c r="U305" s="4">
        <v>27753</v>
      </c>
      <c r="V305" s="4">
        <v>26700</v>
      </c>
      <c r="W305" s="4">
        <v>26045</v>
      </c>
      <c r="X305" s="4">
        <v>25652</v>
      </c>
      <c r="Y305" s="4">
        <v>25820</v>
      </c>
      <c r="AA305" s="13">
        <v>2</v>
      </c>
      <c r="AB305" s="4">
        <f t="shared" si="125"/>
        <v>463871</v>
      </c>
      <c r="AC305" s="4">
        <f t="shared" si="126"/>
        <v>206405</v>
      </c>
      <c r="AD305" s="4">
        <f t="shared" si="127"/>
        <v>670276</v>
      </c>
      <c r="AF305">
        <f t="shared" si="128"/>
        <v>10</v>
      </c>
      <c r="AG305">
        <f t="shared" si="129"/>
        <v>2021</v>
      </c>
      <c r="AI305" s="4">
        <f t="shared" si="130"/>
        <v>31041</v>
      </c>
      <c r="AJ305">
        <f t="shared" si="131"/>
        <v>14</v>
      </c>
      <c r="AM305" s="4">
        <f>All_Large_Primary!B305+All_Large_SubT!B305+All_Large_T!B305</f>
        <v>25651</v>
      </c>
      <c r="AN305" s="4">
        <f>All_Large_Primary!C305+All_Large_SubT!C305+All_Large_T!C305</f>
        <v>25139</v>
      </c>
      <c r="AO305" s="4">
        <f>All_Large_Primary!D305+All_Large_SubT!D305+All_Large_T!D305</f>
        <v>24663</v>
      </c>
      <c r="AP305" s="4">
        <f>All_Large_Primary!E305+All_Large_SubT!E305+All_Large_T!E305</f>
        <v>24706</v>
      </c>
      <c r="AQ305" s="4">
        <f>All_Large_Primary!F305+All_Large_SubT!F305+All_Large_T!F305</f>
        <v>25214</v>
      </c>
      <c r="AR305" s="4">
        <f>All_Large_Primary!G305+All_Large_SubT!G305+All_Large_T!G305</f>
        <v>26795</v>
      </c>
      <c r="AS305" s="4">
        <f>All_Large_Primary!H305+All_Large_SubT!H305+All_Large_T!H305</f>
        <v>28417</v>
      </c>
      <c r="AT305" s="4">
        <f>All_Large_Primary!I305+All_Large_SubT!I305+All_Large_T!I305</f>
        <v>28637</v>
      </c>
      <c r="AU305" s="4">
        <f>All_Large_Primary!J305+All_Large_SubT!J305+All_Large_T!J305</f>
        <v>29505</v>
      </c>
      <c r="AV305" s="4">
        <f>All_Large_Primary!K305+All_Large_SubT!K305+All_Large_T!K305</f>
        <v>29614</v>
      </c>
      <c r="AW305" s="4">
        <f>All_Large_Primary!L305+All_Large_SubT!L305+All_Large_T!L305</f>
        <v>30318</v>
      </c>
      <c r="AX305" s="4">
        <f>All_Large_Primary!M305+All_Large_SubT!M305+All_Large_T!M305</f>
        <v>30389</v>
      </c>
      <c r="AY305" s="4">
        <f>All_Large_Primary!N305+All_Large_SubT!N305+All_Large_T!N305</f>
        <v>30807</v>
      </c>
      <c r="AZ305" s="4">
        <f>All_Large_Primary!O305+All_Large_SubT!O305+All_Large_T!O305</f>
        <v>31041</v>
      </c>
      <c r="BA305" s="4">
        <f>All_Large_Primary!P305+All_Large_SubT!P305+All_Large_T!P305</f>
        <v>30954</v>
      </c>
      <c r="BB305" s="4">
        <f>All_Large_Primary!Q305+All_Large_SubT!Q305+All_Large_T!Q305</f>
        <v>29915</v>
      </c>
      <c r="BC305" s="4">
        <f>All_Large_Primary!R305+All_Large_SubT!R305+All_Large_T!R305</f>
        <v>29772</v>
      </c>
      <c r="BD305" s="4">
        <f>All_Large_Primary!S305+All_Large_SubT!S305+All_Large_T!S305</f>
        <v>28351</v>
      </c>
      <c r="BE305" s="4">
        <f>All_Large_Primary!T305+All_Large_SubT!T305+All_Large_T!T305</f>
        <v>28418</v>
      </c>
      <c r="BF305" s="4">
        <f>All_Large_Primary!U305+All_Large_SubT!U305+All_Large_T!U305</f>
        <v>27753</v>
      </c>
      <c r="BG305" s="4">
        <f>All_Large_Primary!V305+All_Large_SubT!V305+All_Large_T!V305</f>
        <v>26700</v>
      </c>
      <c r="BH305" s="4">
        <f>All_Large_Primary!W305+All_Large_SubT!W305+All_Large_T!W305</f>
        <v>26045</v>
      </c>
      <c r="BI305" s="4">
        <f>All_Large_Primary!X305+All_Large_SubT!X305+All_Large_T!X305</f>
        <v>25652</v>
      </c>
      <c r="BJ305" s="4">
        <f>All_Large_Primary!Y305+All_Large_SubT!Y305+All_Large_T!Y305</f>
        <v>25820</v>
      </c>
      <c r="BP305" s="4">
        <f t="shared" si="132"/>
        <v>0</v>
      </c>
      <c r="BQ305" s="4">
        <f t="shared" si="133"/>
        <v>0</v>
      </c>
      <c r="BR305" s="4">
        <f t="shared" si="134"/>
        <v>0</v>
      </c>
      <c r="BS305" s="4">
        <f t="shared" si="135"/>
        <v>0</v>
      </c>
      <c r="BT305" s="4">
        <f t="shared" si="136"/>
        <v>0</v>
      </c>
      <c r="BU305" s="4">
        <f t="shared" si="137"/>
        <v>0</v>
      </c>
      <c r="BV305" s="4">
        <f t="shared" si="138"/>
        <v>0</v>
      </c>
      <c r="BW305" s="4">
        <f t="shared" si="139"/>
        <v>0</v>
      </c>
      <c r="BX305" s="4">
        <f t="shared" si="140"/>
        <v>0</v>
      </c>
      <c r="BY305" s="4">
        <f t="shared" si="141"/>
        <v>0</v>
      </c>
      <c r="BZ305" s="4">
        <f t="shared" si="142"/>
        <v>0</v>
      </c>
      <c r="CA305" s="4">
        <f t="shared" si="143"/>
        <v>0</v>
      </c>
      <c r="CB305" s="4">
        <f t="shared" si="144"/>
        <v>0</v>
      </c>
      <c r="CC305" s="4">
        <f t="shared" si="145"/>
        <v>0</v>
      </c>
      <c r="CD305" s="4">
        <f t="shared" si="146"/>
        <v>0</v>
      </c>
      <c r="CE305" s="4">
        <f t="shared" si="147"/>
        <v>0</v>
      </c>
      <c r="CF305" s="4">
        <f t="shared" si="148"/>
        <v>0</v>
      </c>
      <c r="CG305" s="4">
        <f t="shared" si="149"/>
        <v>0</v>
      </c>
      <c r="CH305" s="4">
        <f t="shared" si="150"/>
        <v>0</v>
      </c>
      <c r="CI305" s="4">
        <f t="shared" si="151"/>
        <v>0</v>
      </c>
      <c r="CJ305" s="4">
        <f t="shared" si="152"/>
        <v>0</v>
      </c>
      <c r="CK305" s="4">
        <f t="shared" si="153"/>
        <v>0</v>
      </c>
      <c r="CL305" s="4">
        <f t="shared" si="154"/>
        <v>0</v>
      </c>
      <c r="CM305" s="4">
        <f t="shared" si="155"/>
        <v>0</v>
      </c>
    </row>
    <row r="306" spans="1:91" x14ac:dyDescent="0.2">
      <c r="A306" s="7">
        <v>44493</v>
      </c>
      <c r="B306" s="4">
        <v>25900</v>
      </c>
      <c r="C306" s="4">
        <v>25632</v>
      </c>
      <c r="D306" s="4">
        <v>24631</v>
      </c>
      <c r="E306" s="4">
        <v>23650</v>
      </c>
      <c r="F306" s="4">
        <v>24135</v>
      </c>
      <c r="G306" s="4">
        <v>25508</v>
      </c>
      <c r="H306" s="4">
        <v>27450</v>
      </c>
      <c r="I306" s="4">
        <v>28091</v>
      </c>
      <c r="J306" s="4">
        <v>28823</v>
      </c>
      <c r="K306" s="4">
        <v>29240</v>
      </c>
      <c r="L306" s="4">
        <v>29582</v>
      </c>
      <c r="M306" s="4">
        <v>29473</v>
      </c>
      <c r="N306" s="4">
        <v>29878</v>
      </c>
      <c r="O306" s="4">
        <v>29655</v>
      </c>
      <c r="P306" s="4">
        <v>29435</v>
      </c>
      <c r="Q306" s="4">
        <v>28885</v>
      </c>
      <c r="R306" s="4">
        <v>27941</v>
      </c>
      <c r="S306" s="4">
        <v>26914</v>
      </c>
      <c r="T306" s="4">
        <v>26919</v>
      </c>
      <c r="U306" s="4">
        <v>26616</v>
      </c>
      <c r="V306" s="4">
        <v>25719</v>
      </c>
      <c r="W306" s="4">
        <v>25150</v>
      </c>
      <c r="X306" s="4">
        <v>25340</v>
      </c>
      <c r="Y306" s="4">
        <v>24524</v>
      </c>
      <c r="AA306" s="13">
        <v>3</v>
      </c>
      <c r="AB306" s="4">
        <f t="shared" si="125"/>
        <v>447661</v>
      </c>
      <c r="AC306" s="4">
        <f t="shared" si="126"/>
        <v>201430</v>
      </c>
      <c r="AD306" s="4">
        <f t="shared" si="127"/>
        <v>649091</v>
      </c>
      <c r="AF306">
        <f t="shared" si="128"/>
        <v>10</v>
      </c>
      <c r="AG306">
        <f t="shared" si="129"/>
        <v>2021</v>
      </c>
      <c r="AI306" s="4">
        <f t="shared" si="130"/>
        <v>29878</v>
      </c>
      <c r="AJ306">
        <f t="shared" si="131"/>
        <v>13</v>
      </c>
      <c r="AM306" s="4">
        <f>All_Large_Primary!B306+All_Large_SubT!B306+All_Large_T!B306</f>
        <v>25900</v>
      </c>
      <c r="AN306" s="4">
        <f>All_Large_Primary!C306+All_Large_SubT!C306+All_Large_T!C306</f>
        <v>25632</v>
      </c>
      <c r="AO306" s="4">
        <f>All_Large_Primary!D306+All_Large_SubT!D306+All_Large_T!D306</f>
        <v>24631</v>
      </c>
      <c r="AP306" s="4">
        <f>All_Large_Primary!E306+All_Large_SubT!E306+All_Large_T!E306</f>
        <v>23650</v>
      </c>
      <c r="AQ306" s="4">
        <f>All_Large_Primary!F306+All_Large_SubT!F306+All_Large_T!F306</f>
        <v>24135</v>
      </c>
      <c r="AR306" s="4">
        <f>All_Large_Primary!G306+All_Large_SubT!G306+All_Large_T!G306</f>
        <v>25508</v>
      </c>
      <c r="AS306" s="4">
        <f>All_Large_Primary!H306+All_Large_SubT!H306+All_Large_T!H306</f>
        <v>27450</v>
      </c>
      <c r="AT306" s="4">
        <f>All_Large_Primary!I306+All_Large_SubT!I306+All_Large_T!I306</f>
        <v>28091</v>
      </c>
      <c r="AU306" s="4">
        <f>All_Large_Primary!J306+All_Large_SubT!J306+All_Large_T!J306</f>
        <v>28823</v>
      </c>
      <c r="AV306" s="4">
        <f>All_Large_Primary!K306+All_Large_SubT!K306+All_Large_T!K306</f>
        <v>29240</v>
      </c>
      <c r="AW306" s="4">
        <f>All_Large_Primary!L306+All_Large_SubT!L306+All_Large_T!L306</f>
        <v>29582</v>
      </c>
      <c r="AX306" s="4">
        <f>All_Large_Primary!M306+All_Large_SubT!M306+All_Large_T!M306</f>
        <v>29473</v>
      </c>
      <c r="AY306" s="4">
        <f>All_Large_Primary!N306+All_Large_SubT!N306+All_Large_T!N306</f>
        <v>29878</v>
      </c>
      <c r="AZ306" s="4">
        <f>All_Large_Primary!O306+All_Large_SubT!O306+All_Large_T!O306</f>
        <v>29655</v>
      </c>
      <c r="BA306" s="4">
        <f>All_Large_Primary!P306+All_Large_SubT!P306+All_Large_T!P306</f>
        <v>29435</v>
      </c>
      <c r="BB306" s="4">
        <f>All_Large_Primary!Q306+All_Large_SubT!Q306+All_Large_T!Q306</f>
        <v>28885</v>
      </c>
      <c r="BC306" s="4">
        <f>All_Large_Primary!R306+All_Large_SubT!R306+All_Large_T!R306</f>
        <v>27941</v>
      </c>
      <c r="BD306" s="4">
        <f>All_Large_Primary!S306+All_Large_SubT!S306+All_Large_T!S306</f>
        <v>26914</v>
      </c>
      <c r="BE306" s="4">
        <f>All_Large_Primary!T306+All_Large_SubT!T306+All_Large_T!T306</f>
        <v>26919</v>
      </c>
      <c r="BF306" s="4">
        <f>All_Large_Primary!U306+All_Large_SubT!U306+All_Large_T!U306</f>
        <v>26616</v>
      </c>
      <c r="BG306" s="4">
        <f>All_Large_Primary!V306+All_Large_SubT!V306+All_Large_T!V306</f>
        <v>25719</v>
      </c>
      <c r="BH306" s="4">
        <f>All_Large_Primary!W306+All_Large_SubT!W306+All_Large_T!W306</f>
        <v>25150</v>
      </c>
      <c r="BI306" s="4">
        <f>All_Large_Primary!X306+All_Large_SubT!X306+All_Large_T!X306</f>
        <v>25340</v>
      </c>
      <c r="BJ306" s="4">
        <f>All_Large_Primary!Y306+All_Large_SubT!Y306+All_Large_T!Y306</f>
        <v>24524</v>
      </c>
      <c r="BP306" s="4">
        <f t="shared" si="132"/>
        <v>0</v>
      </c>
      <c r="BQ306" s="4">
        <f t="shared" si="133"/>
        <v>0</v>
      </c>
      <c r="BR306" s="4">
        <f t="shared" si="134"/>
        <v>0</v>
      </c>
      <c r="BS306" s="4">
        <f t="shared" si="135"/>
        <v>0</v>
      </c>
      <c r="BT306" s="4">
        <f t="shared" si="136"/>
        <v>0</v>
      </c>
      <c r="BU306" s="4">
        <f t="shared" si="137"/>
        <v>0</v>
      </c>
      <c r="BV306" s="4">
        <f t="shared" si="138"/>
        <v>0</v>
      </c>
      <c r="BW306" s="4">
        <f t="shared" si="139"/>
        <v>0</v>
      </c>
      <c r="BX306" s="4">
        <f t="shared" si="140"/>
        <v>0</v>
      </c>
      <c r="BY306" s="4">
        <f t="shared" si="141"/>
        <v>0</v>
      </c>
      <c r="BZ306" s="4">
        <f t="shared" si="142"/>
        <v>0</v>
      </c>
      <c r="CA306" s="4">
        <f t="shared" si="143"/>
        <v>0</v>
      </c>
      <c r="CB306" s="4">
        <f t="shared" si="144"/>
        <v>0</v>
      </c>
      <c r="CC306" s="4">
        <f t="shared" si="145"/>
        <v>0</v>
      </c>
      <c r="CD306" s="4">
        <f t="shared" si="146"/>
        <v>0</v>
      </c>
      <c r="CE306" s="4">
        <f t="shared" si="147"/>
        <v>0</v>
      </c>
      <c r="CF306" s="4">
        <f t="shared" si="148"/>
        <v>0</v>
      </c>
      <c r="CG306" s="4">
        <f t="shared" si="149"/>
        <v>0</v>
      </c>
      <c r="CH306" s="4">
        <f t="shared" si="150"/>
        <v>0</v>
      </c>
      <c r="CI306" s="4">
        <f t="shared" si="151"/>
        <v>0</v>
      </c>
      <c r="CJ306" s="4">
        <f t="shared" si="152"/>
        <v>0</v>
      </c>
      <c r="CK306" s="4">
        <f t="shared" si="153"/>
        <v>0</v>
      </c>
      <c r="CL306" s="4">
        <f t="shared" si="154"/>
        <v>0</v>
      </c>
      <c r="CM306" s="4">
        <f t="shared" si="155"/>
        <v>0</v>
      </c>
    </row>
    <row r="307" spans="1:91" x14ac:dyDescent="0.2">
      <c r="A307" s="7">
        <v>44494</v>
      </c>
      <c r="B307" s="4">
        <v>24150</v>
      </c>
      <c r="C307" s="4">
        <v>23937</v>
      </c>
      <c r="D307" s="4">
        <v>23929</v>
      </c>
      <c r="E307" s="4">
        <v>24003</v>
      </c>
      <c r="F307" s="4">
        <v>24029</v>
      </c>
      <c r="G307" s="4">
        <v>23892</v>
      </c>
      <c r="H307" s="4">
        <v>24019</v>
      </c>
      <c r="I307" s="4">
        <v>24087</v>
      </c>
      <c r="J307" s="4">
        <v>24457</v>
      </c>
      <c r="K307" s="4">
        <v>25498</v>
      </c>
      <c r="L307" s="4">
        <v>25749</v>
      </c>
      <c r="M307" s="4">
        <v>26007</v>
      </c>
      <c r="N307" s="4">
        <v>26116</v>
      </c>
      <c r="O307" s="4">
        <v>26001</v>
      </c>
      <c r="P307" s="4">
        <v>25991</v>
      </c>
      <c r="Q307" s="4">
        <v>25837</v>
      </c>
      <c r="R307" s="4">
        <v>25806</v>
      </c>
      <c r="S307" s="4">
        <v>24939</v>
      </c>
      <c r="T307" s="4">
        <v>24597</v>
      </c>
      <c r="U307" s="4">
        <v>23694</v>
      </c>
      <c r="V307" s="4">
        <v>22977</v>
      </c>
      <c r="W307" s="4">
        <v>22618</v>
      </c>
      <c r="X307" s="4">
        <v>22334</v>
      </c>
      <c r="Y307" s="4">
        <v>21977</v>
      </c>
      <c r="AA307" s="13">
        <v>4</v>
      </c>
      <c r="AB307" s="4">
        <f t="shared" si="125"/>
        <v>396708</v>
      </c>
      <c r="AC307" s="4">
        <f t="shared" si="126"/>
        <v>189936</v>
      </c>
      <c r="AD307" s="4">
        <f t="shared" si="127"/>
        <v>586644</v>
      </c>
      <c r="AF307">
        <f t="shared" si="128"/>
        <v>10</v>
      </c>
      <c r="AG307">
        <f t="shared" si="129"/>
        <v>2021</v>
      </c>
      <c r="AI307" s="4">
        <f t="shared" si="130"/>
        <v>26116</v>
      </c>
      <c r="AJ307">
        <f t="shared" si="131"/>
        <v>13</v>
      </c>
      <c r="AM307" s="4">
        <f>All_Large_Primary!B307+All_Large_SubT!B307+All_Large_T!B307</f>
        <v>24150</v>
      </c>
      <c r="AN307" s="4">
        <f>All_Large_Primary!C307+All_Large_SubT!C307+All_Large_T!C307</f>
        <v>23937</v>
      </c>
      <c r="AO307" s="4">
        <f>All_Large_Primary!D307+All_Large_SubT!D307+All_Large_T!D307</f>
        <v>23929</v>
      </c>
      <c r="AP307" s="4">
        <f>All_Large_Primary!E307+All_Large_SubT!E307+All_Large_T!E307</f>
        <v>24003</v>
      </c>
      <c r="AQ307" s="4">
        <f>All_Large_Primary!F307+All_Large_SubT!F307+All_Large_T!F307</f>
        <v>24029</v>
      </c>
      <c r="AR307" s="4">
        <f>All_Large_Primary!G307+All_Large_SubT!G307+All_Large_T!G307</f>
        <v>23892</v>
      </c>
      <c r="AS307" s="4">
        <f>All_Large_Primary!H307+All_Large_SubT!H307+All_Large_T!H307</f>
        <v>24019</v>
      </c>
      <c r="AT307" s="4">
        <f>All_Large_Primary!I307+All_Large_SubT!I307+All_Large_T!I307</f>
        <v>24087</v>
      </c>
      <c r="AU307" s="4">
        <f>All_Large_Primary!J307+All_Large_SubT!J307+All_Large_T!J307</f>
        <v>24457</v>
      </c>
      <c r="AV307" s="4">
        <f>All_Large_Primary!K307+All_Large_SubT!K307+All_Large_T!K307</f>
        <v>25498</v>
      </c>
      <c r="AW307" s="4">
        <f>All_Large_Primary!L307+All_Large_SubT!L307+All_Large_T!L307</f>
        <v>25749</v>
      </c>
      <c r="AX307" s="4">
        <f>All_Large_Primary!M307+All_Large_SubT!M307+All_Large_T!M307</f>
        <v>26007</v>
      </c>
      <c r="AY307" s="4">
        <f>All_Large_Primary!N307+All_Large_SubT!N307+All_Large_T!N307</f>
        <v>26116</v>
      </c>
      <c r="AZ307" s="4">
        <f>All_Large_Primary!O307+All_Large_SubT!O307+All_Large_T!O307</f>
        <v>26001</v>
      </c>
      <c r="BA307" s="4">
        <f>All_Large_Primary!P307+All_Large_SubT!P307+All_Large_T!P307</f>
        <v>25991</v>
      </c>
      <c r="BB307" s="4">
        <f>All_Large_Primary!Q307+All_Large_SubT!Q307+All_Large_T!Q307</f>
        <v>25837</v>
      </c>
      <c r="BC307" s="4">
        <f>All_Large_Primary!R307+All_Large_SubT!R307+All_Large_T!R307</f>
        <v>25806</v>
      </c>
      <c r="BD307" s="4">
        <f>All_Large_Primary!S307+All_Large_SubT!S307+All_Large_T!S307</f>
        <v>24939</v>
      </c>
      <c r="BE307" s="4">
        <f>All_Large_Primary!T307+All_Large_SubT!T307+All_Large_T!T307</f>
        <v>24597</v>
      </c>
      <c r="BF307" s="4">
        <f>All_Large_Primary!U307+All_Large_SubT!U307+All_Large_T!U307</f>
        <v>23694</v>
      </c>
      <c r="BG307" s="4">
        <f>All_Large_Primary!V307+All_Large_SubT!V307+All_Large_T!V307</f>
        <v>22977</v>
      </c>
      <c r="BH307" s="4">
        <f>All_Large_Primary!W307+All_Large_SubT!W307+All_Large_T!W307</f>
        <v>22618</v>
      </c>
      <c r="BI307" s="4">
        <f>All_Large_Primary!X307+All_Large_SubT!X307+All_Large_T!X307</f>
        <v>22334</v>
      </c>
      <c r="BJ307" s="4">
        <f>All_Large_Primary!Y307+All_Large_SubT!Y307+All_Large_T!Y307</f>
        <v>21977</v>
      </c>
      <c r="BP307" s="4">
        <f t="shared" si="132"/>
        <v>0</v>
      </c>
      <c r="BQ307" s="4">
        <f t="shared" si="133"/>
        <v>0</v>
      </c>
      <c r="BR307" s="4">
        <f t="shared" si="134"/>
        <v>0</v>
      </c>
      <c r="BS307" s="4">
        <f t="shared" si="135"/>
        <v>0</v>
      </c>
      <c r="BT307" s="4">
        <f t="shared" si="136"/>
        <v>0</v>
      </c>
      <c r="BU307" s="4">
        <f t="shared" si="137"/>
        <v>0</v>
      </c>
      <c r="BV307" s="4">
        <f t="shared" si="138"/>
        <v>0</v>
      </c>
      <c r="BW307" s="4">
        <f t="shared" si="139"/>
        <v>0</v>
      </c>
      <c r="BX307" s="4">
        <f t="shared" si="140"/>
        <v>0</v>
      </c>
      <c r="BY307" s="4">
        <f t="shared" si="141"/>
        <v>0</v>
      </c>
      <c r="BZ307" s="4">
        <f t="shared" si="142"/>
        <v>0</v>
      </c>
      <c r="CA307" s="4">
        <f t="shared" si="143"/>
        <v>0</v>
      </c>
      <c r="CB307" s="4">
        <f t="shared" si="144"/>
        <v>0</v>
      </c>
      <c r="CC307" s="4">
        <f t="shared" si="145"/>
        <v>0</v>
      </c>
      <c r="CD307" s="4">
        <f t="shared" si="146"/>
        <v>0</v>
      </c>
      <c r="CE307" s="4">
        <f t="shared" si="147"/>
        <v>0</v>
      </c>
      <c r="CF307" s="4">
        <f t="shared" si="148"/>
        <v>0</v>
      </c>
      <c r="CG307" s="4">
        <f t="shared" si="149"/>
        <v>0</v>
      </c>
      <c r="CH307" s="4">
        <f t="shared" si="150"/>
        <v>0</v>
      </c>
      <c r="CI307" s="4">
        <f t="shared" si="151"/>
        <v>0</v>
      </c>
      <c r="CJ307" s="4">
        <f t="shared" si="152"/>
        <v>0</v>
      </c>
      <c r="CK307" s="4">
        <f t="shared" si="153"/>
        <v>0</v>
      </c>
      <c r="CL307" s="4">
        <f t="shared" si="154"/>
        <v>0</v>
      </c>
      <c r="CM307" s="4">
        <f t="shared" si="155"/>
        <v>0</v>
      </c>
    </row>
    <row r="308" spans="1:91" x14ac:dyDescent="0.2">
      <c r="A308" s="7">
        <v>44495</v>
      </c>
      <c r="B308" s="4">
        <v>21697</v>
      </c>
      <c r="C308" s="4">
        <v>21556</v>
      </c>
      <c r="D308" s="4">
        <v>21553</v>
      </c>
      <c r="E308" s="4">
        <v>21884</v>
      </c>
      <c r="F308" s="4">
        <v>22101</v>
      </c>
      <c r="G308" s="4">
        <v>22762</v>
      </c>
      <c r="H308" s="4">
        <v>23712</v>
      </c>
      <c r="I308" s="4">
        <v>23729</v>
      </c>
      <c r="J308" s="4">
        <v>23811</v>
      </c>
      <c r="K308" s="4">
        <v>24060</v>
      </c>
      <c r="L308" s="4">
        <v>24082</v>
      </c>
      <c r="M308" s="4">
        <v>24296</v>
      </c>
      <c r="N308" s="4">
        <v>24223</v>
      </c>
      <c r="O308" s="4">
        <v>24178</v>
      </c>
      <c r="P308" s="4">
        <v>23892</v>
      </c>
      <c r="Q308" s="4">
        <v>24327</v>
      </c>
      <c r="R308" s="4">
        <v>23584</v>
      </c>
      <c r="S308" s="4">
        <v>22864</v>
      </c>
      <c r="T308" s="4">
        <v>22945</v>
      </c>
      <c r="U308" s="4">
        <v>22924</v>
      </c>
      <c r="V308" s="4">
        <v>22517</v>
      </c>
      <c r="W308" s="4">
        <v>22231</v>
      </c>
      <c r="X308" s="4">
        <v>22220</v>
      </c>
      <c r="Y308" s="4">
        <v>22264</v>
      </c>
      <c r="AA308" s="13">
        <v>5</v>
      </c>
      <c r="AB308" s="4">
        <f t="shared" si="125"/>
        <v>375883</v>
      </c>
      <c r="AC308" s="4">
        <f t="shared" si="126"/>
        <v>177529</v>
      </c>
      <c r="AD308" s="4">
        <f t="shared" si="127"/>
        <v>553412</v>
      </c>
      <c r="AF308">
        <f t="shared" si="128"/>
        <v>10</v>
      </c>
      <c r="AG308">
        <f t="shared" si="129"/>
        <v>2021</v>
      </c>
      <c r="AI308" s="4">
        <f t="shared" si="130"/>
        <v>24327</v>
      </c>
      <c r="AJ308">
        <f t="shared" si="131"/>
        <v>16</v>
      </c>
      <c r="AM308" s="4">
        <f>All_Large_Primary!B308+All_Large_SubT!B308+All_Large_T!B308</f>
        <v>21697</v>
      </c>
      <c r="AN308" s="4">
        <f>All_Large_Primary!C308+All_Large_SubT!C308+All_Large_T!C308</f>
        <v>21556</v>
      </c>
      <c r="AO308" s="4">
        <f>All_Large_Primary!D308+All_Large_SubT!D308+All_Large_T!D308</f>
        <v>21553</v>
      </c>
      <c r="AP308" s="4">
        <f>All_Large_Primary!E308+All_Large_SubT!E308+All_Large_T!E308</f>
        <v>21884</v>
      </c>
      <c r="AQ308" s="4">
        <f>All_Large_Primary!F308+All_Large_SubT!F308+All_Large_T!F308</f>
        <v>22101</v>
      </c>
      <c r="AR308" s="4">
        <f>All_Large_Primary!G308+All_Large_SubT!G308+All_Large_T!G308</f>
        <v>22762</v>
      </c>
      <c r="AS308" s="4">
        <f>All_Large_Primary!H308+All_Large_SubT!H308+All_Large_T!H308</f>
        <v>23712</v>
      </c>
      <c r="AT308" s="4">
        <f>All_Large_Primary!I308+All_Large_SubT!I308+All_Large_T!I308</f>
        <v>23729</v>
      </c>
      <c r="AU308" s="4">
        <f>All_Large_Primary!J308+All_Large_SubT!J308+All_Large_T!J308</f>
        <v>23811</v>
      </c>
      <c r="AV308" s="4">
        <f>All_Large_Primary!K308+All_Large_SubT!K308+All_Large_T!K308</f>
        <v>24060</v>
      </c>
      <c r="AW308" s="4">
        <f>All_Large_Primary!L308+All_Large_SubT!L308+All_Large_T!L308</f>
        <v>24082</v>
      </c>
      <c r="AX308" s="4">
        <f>All_Large_Primary!M308+All_Large_SubT!M308+All_Large_T!M308</f>
        <v>24296</v>
      </c>
      <c r="AY308" s="4">
        <f>All_Large_Primary!N308+All_Large_SubT!N308+All_Large_T!N308</f>
        <v>24223</v>
      </c>
      <c r="AZ308" s="4">
        <f>All_Large_Primary!O308+All_Large_SubT!O308+All_Large_T!O308</f>
        <v>24178</v>
      </c>
      <c r="BA308" s="4">
        <f>All_Large_Primary!P308+All_Large_SubT!P308+All_Large_T!P308</f>
        <v>23892</v>
      </c>
      <c r="BB308" s="4">
        <f>All_Large_Primary!Q308+All_Large_SubT!Q308+All_Large_T!Q308</f>
        <v>24327</v>
      </c>
      <c r="BC308" s="4">
        <f>All_Large_Primary!R308+All_Large_SubT!R308+All_Large_T!R308</f>
        <v>23584</v>
      </c>
      <c r="BD308" s="4">
        <f>All_Large_Primary!S308+All_Large_SubT!S308+All_Large_T!S308</f>
        <v>22864</v>
      </c>
      <c r="BE308" s="4">
        <f>All_Large_Primary!T308+All_Large_SubT!T308+All_Large_T!T308</f>
        <v>22945</v>
      </c>
      <c r="BF308" s="4">
        <f>All_Large_Primary!U308+All_Large_SubT!U308+All_Large_T!U308</f>
        <v>22924</v>
      </c>
      <c r="BG308" s="4">
        <f>All_Large_Primary!V308+All_Large_SubT!V308+All_Large_T!V308</f>
        <v>22517</v>
      </c>
      <c r="BH308" s="4">
        <f>All_Large_Primary!W308+All_Large_SubT!W308+All_Large_T!W308</f>
        <v>22231</v>
      </c>
      <c r="BI308" s="4">
        <f>All_Large_Primary!X308+All_Large_SubT!X308+All_Large_T!X308</f>
        <v>22220</v>
      </c>
      <c r="BJ308" s="4">
        <f>All_Large_Primary!Y308+All_Large_SubT!Y308+All_Large_T!Y308</f>
        <v>22264</v>
      </c>
      <c r="BP308" s="4">
        <f t="shared" si="132"/>
        <v>0</v>
      </c>
      <c r="BQ308" s="4">
        <f t="shared" si="133"/>
        <v>0</v>
      </c>
      <c r="BR308" s="4">
        <f t="shared" si="134"/>
        <v>0</v>
      </c>
      <c r="BS308" s="4">
        <f t="shared" si="135"/>
        <v>0</v>
      </c>
      <c r="BT308" s="4">
        <f t="shared" si="136"/>
        <v>0</v>
      </c>
      <c r="BU308" s="4">
        <f t="shared" si="137"/>
        <v>0</v>
      </c>
      <c r="BV308" s="4">
        <f t="shared" si="138"/>
        <v>0</v>
      </c>
      <c r="BW308" s="4">
        <f t="shared" si="139"/>
        <v>0</v>
      </c>
      <c r="BX308" s="4">
        <f t="shared" si="140"/>
        <v>0</v>
      </c>
      <c r="BY308" s="4">
        <f t="shared" si="141"/>
        <v>0</v>
      </c>
      <c r="BZ308" s="4">
        <f t="shared" si="142"/>
        <v>0</v>
      </c>
      <c r="CA308" s="4">
        <f t="shared" si="143"/>
        <v>0</v>
      </c>
      <c r="CB308" s="4">
        <f t="shared" si="144"/>
        <v>0</v>
      </c>
      <c r="CC308" s="4">
        <f t="shared" si="145"/>
        <v>0</v>
      </c>
      <c r="CD308" s="4">
        <f t="shared" si="146"/>
        <v>0</v>
      </c>
      <c r="CE308" s="4">
        <f t="shared" si="147"/>
        <v>0</v>
      </c>
      <c r="CF308" s="4">
        <f t="shared" si="148"/>
        <v>0</v>
      </c>
      <c r="CG308" s="4">
        <f t="shared" si="149"/>
        <v>0</v>
      </c>
      <c r="CH308" s="4">
        <f t="shared" si="150"/>
        <v>0</v>
      </c>
      <c r="CI308" s="4">
        <f t="shared" si="151"/>
        <v>0</v>
      </c>
      <c r="CJ308" s="4">
        <f t="shared" si="152"/>
        <v>0</v>
      </c>
      <c r="CK308" s="4">
        <f t="shared" si="153"/>
        <v>0</v>
      </c>
      <c r="CL308" s="4">
        <f t="shared" si="154"/>
        <v>0</v>
      </c>
      <c r="CM308" s="4">
        <f t="shared" si="155"/>
        <v>0</v>
      </c>
    </row>
    <row r="309" spans="1:91" x14ac:dyDescent="0.2">
      <c r="A309" s="7">
        <v>44496</v>
      </c>
      <c r="B309" s="4">
        <v>22266</v>
      </c>
      <c r="C309" s="4">
        <v>22259</v>
      </c>
      <c r="D309" s="4">
        <v>22438</v>
      </c>
      <c r="E309" s="4">
        <v>22618</v>
      </c>
      <c r="F309" s="4">
        <v>23052</v>
      </c>
      <c r="G309" s="4">
        <v>25103</v>
      </c>
      <c r="H309" s="4">
        <v>27842</v>
      </c>
      <c r="I309" s="4">
        <v>28721</v>
      </c>
      <c r="J309" s="4">
        <v>29450</v>
      </c>
      <c r="K309" s="4">
        <v>29678</v>
      </c>
      <c r="L309" s="4">
        <v>29500</v>
      </c>
      <c r="M309" s="4">
        <v>31429</v>
      </c>
      <c r="N309" s="4">
        <v>29780</v>
      </c>
      <c r="O309" s="4">
        <v>29633</v>
      </c>
      <c r="P309" s="4">
        <v>29057</v>
      </c>
      <c r="Q309" s="4">
        <v>28384</v>
      </c>
      <c r="R309" s="4">
        <v>28448</v>
      </c>
      <c r="S309" s="4">
        <v>27546</v>
      </c>
      <c r="T309" s="4">
        <v>26990</v>
      </c>
      <c r="U309" s="4">
        <v>26572</v>
      </c>
      <c r="V309" s="4">
        <v>26936</v>
      </c>
      <c r="W309" s="4">
        <v>26051</v>
      </c>
      <c r="X309" s="4">
        <v>25637</v>
      </c>
      <c r="Y309" s="4">
        <v>25514</v>
      </c>
      <c r="AA309" s="13">
        <v>6</v>
      </c>
      <c r="AB309" s="4">
        <f t="shared" si="125"/>
        <v>453812</v>
      </c>
      <c r="AC309" s="4">
        <f t="shared" si="126"/>
        <v>191092</v>
      </c>
      <c r="AD309" s="4">
        <f t="shared" si="127"/>
        <v>644904</v>
      </c>
      <c r="AF309">
        <f t="shared" si="128"/>
        <v>10</v>
      </c>
      <c r="AG309">
        <f t="shared" si="129"/>
        <v>2021</v>
      </c>
      <c r="AI309" s="4">
        <f t="shared" si="130"/>
        <v>31429</v>
      </c>
      <c r="AJ309">
        <f t="shared" si="131"/>
        <v>12</v>
      </c>
      <c r="AM309" s="4">
        <f>All_Large_Primary!B309+All_Large_SubT!B309+All_Large_T!B309</f>
        <v>22266</v>
      </c>
      <c r="AN309" s="4">
        <f>All_Large_Primary!C309+All_Large_SubT!C309+All_Large_T!C309</f>
        <v>22259</v>
      </c>
      <c r="AO309" s="4">
        <f>All_Large_Primary!D309+All_Large_SubT!D309+All_Large_T!D309</f>
        <v>22438</v>
      </c>
      <c r="AP309" s="4">
        <f>All_Large_Primary!E309+All_Large_SubT!E309+All_Large_T!E309</f>
        <v>22618</v>
      </c>
      <c r="AQ309" s="4">
        <f>All_Large_Primary!F309+All_Large_SubT!F309+All_Large_T!F309</f>
        <v>23052</v>
      </c>
      <c r="AR309" s="4">
        <f>All_Large_Primary!G309+All_Large_SubT!G309+All_Large_T!G309</f>
        <v>25103</v>
      </c>
      <c r="AS309" s="4">
        <f>All_Large_Primary!H309+All_Large_SubT!H309+All_Large_T!H309</f>
        <v>27842</v>
      </c>
      <c r="AT309" s="4">
        <f>All_Large_Primary!I309+All_Large_SubT!I309+All_Large_T!I309</f>
        <v>28721</v>
      </c>
      <c r="AU309" s="4">
        <f>All_Large_Primary!J309+All_Large_SubT!J309+All_Large_T!J309</f>
        <v>29450</v>
      </c>
      <c r="AV309" s="4">
        <f>All_Large_Primary!K309+All_Large_SubT!K309+All_Large_T!K309</f>
        <v>29678</v>
      </c>
      <c r="AW309" s="4">
        <f>All_Large_Primary!L309+All_Large_SubT!L309+All_Large_T!L309</f>
        <v>29500</v>
      </c>
      <c r="AX309" s="4">
        <f>All_Large_Primary!M309+All_Large_SubT!M309+All_Large_T!M309</f>
        <v>31429</v>
      </c>
      <c r="AY309" s="4">
        <f>All_Large_Primary!N309+All_Large_SubT!N309+All_Large_T!N309</f>
        <v>29780</v>
      </c>
      <c r="AZ309" s="4">
        <f>All_Large_Primary!O309+All_Large_SubT!O309+All_Large_T!O309</f>
        <v>29633</v>
      </c>
      <c r="BA309" s="4">
        <f>All_Large_Primary!P309+All_Large_SubT!P309+All_Large_T!P309</f>
        <v>29057</v>
      </c>
      <c r="BB309" s="4">
        <f>All_Large_Primary!Q309+All_Large_SubT!Q309+All_Large_T!Q309</f>
        <v>28384</v>
      </c>
      <c r="BC309" s="4">
        <f>All_Large_Primary!R309+All_Large_SubT!R309+All_Large_T!R309</f>
        <v>28448</v>
      </c>
      <c r="BD309" s="4">
        <f>All_Large_Primary!S309+All_Large_SubT!S309+All_Large_T!S309</f>
        <v>27546</v>
      </c>
      <c r="BE309" s="4">
        <f>All_Large_Primary!T309+All_Large_SubT!T309+All_Large_T!T309</f>
        <v>26990</v>
      </c>
      <c r="BF309" s="4">
        <f>All_Large_Primary!U309+All_Large_SubT!U309+All_Large_T!U309</f>
        <v>26572</v>
      </c>
      <c r="BG309" s="4">
        <f>All_Large_Primary!V309+All_Large_SubT!V309+All_Large_T!V309</f>
        <v>26936</v>
      </c>
      <c r="BH309" s="4">
        <f>All_Large_Primary!W309+All_Large_SubT!W309+All_Large_T!W309</f>
        <v>26051</v>
      </c>
      <c r="BI309" s="4">
        <f>All_Large_Primary!X309+All_Large_SubT!X309+All_Large_T!X309</f>
        <v>25637</v>
      </c>
      <c r="BJ309" s="4">
        <f>All_Large_Primary!Y309+All_Large_SubT!Y309+All_Large_T!Y309</f>
        <v>25514</v>
      </c>
      <c r="BP309" s="4">
        <f t="shared" si="132"/>
        <v>0</v>
      </c>
      <c r="BQ309" s="4">
        <f t="shared" si="133"/>
        <v>0</v>
      </c>
      <c r="BR309" s="4">
        <f t="shared" si="134"/>
        <v>0</v>
      </c>
      <c r="BS309" s="4">
        <f t="shared" si="135"/>
        <v>0</v>
      </c>
      <c r="BT309" s="4">
        <f t="shared" si="136"/>
        <v>0</v>
      </c>
      <c r="BU309" s="4">
        <f t="shared" si="137"/>
        <v>0</v>
      </c>
      <c r="BV309" s="4">
        <f t="shared" si="138"/>
        <v>0</v>
      </c>
      <c r="BW309" s="4">
        <f t="shared" si="139"/>
        <v>0</v>
      </c>
      <c r="BX309" s="4">
        <f t="shared" si="140"/>
        <v>0</v>
      </c>
      <c r="BY309" s="4">
        <f t="shared" si="141"/>
        <v>0</v>
      </c>
      <c r="BZ309" s="4">
        <f t="shared" si="142"/>
        <v>0</v>
      </c>
      <c r="CA309" s="4">
        <f t="shared" si="143"/>
        <v>0</v>
      </c>
      <c r="CB309" s="4">
        <f t="shared" si="144"/>
        <v>0</v>
      </c>
      <c r="CC309" s="4">
        <f t="shared" si="145"/>
        <v>0</v>
      </c>
      <c r="CD309" s="4">
        <f t="shared" si="146"/>
        <v>0</v>
      </c>
      <c r="CE309" s="4">
        <f t="shared" si="147"/>
        <v>0</v>
      </c>
      <c r="CF309" s="4">
        <f t="shared" si="148"/>
        <v>0</v>
      </c>
      <c r="CG309" s="4">
        <f t="shared" si="149"/>
        <v>0</v>
      </c>
      <c r="CH309" s="4">
        <f t="shared" si="150"/>
        <v>0</v>
      </c>
      <c r="CI309" s="4">
        <f t="shared" si="151"/>
        <v>0</v>
      </c>
      <c r="CJ309" s="4">
        <f t="shared" si="152"/>
        <v>0</v>
      </c>
      <c r="CK309" s="4">
        <f t="shared" si="153"/>
        <v>0</v>
      </c>
      <c r="CL309" s="4">
        <f t="shared" si="154"/>
        <v>0</v>
      </c>
      <c r="CM309" s="4">
        <f t="shared" si="155"/>
        <v>0</v>
      </c>
    </row>
    <row r="310" spans="1:91" x14ac:dyDescent="0.2">
      <c r="A310" s="7">
        <v>44497</v>
      </c>
      <c r="B310" s="4">
        <v>25349</v>
      </c>
      <c r="C310" s="4">
        <v>24980</v>
      </c>
      <c r="D310" s="4">
        <v>24228</v>
      </c>
      <c r="E310" s="4">
        <v>24304</v>
      </c>
      <c r="F310" s="4">
        <v>24642</v>
      </c>
      <c r="G310" s="4">
        <v>25761</v>
      </c>
      <c r="H310" s="4">
        <v>27782</v>
      </c>
      <c r="I310" s="4">
        <v>28794</v>
      </c>
      <c r="J310" s="4">
        <v>29463</v>
      </c>
      <c r="K310" s="4">
        <v>30056</v>
      </c>
      <c r="L310" s="4">
        <v>30205</v>
      </c>
      <c r="M310" s="4">
        <v>30352</v>
      </c>
      <c r="N310" s="4">
        <v>30660</v>
      </c>
      <c r="O310" s="4">
        <v>30598</v>
      </c>
      <c r="P310" s="4">
        <v>30377</v>
      </c>
      <c r="Q310" s="4">
        <v>29724</v>
      </c>
      <c r="R310" s="4">
        <v>28575</v>
      </c>
      <c r="S310" s="4">
        <v>27987</v>
      </c>
      <c r="T310" s="4">
        <v>28128</v>
      </c>
      <c r="U310" s="4">
        <v>28408</v>
      </c>
      <c r="V310" s="4">
        <v>27845</v>
      </c>
      <c r="W310" s="4">
        <v>26733</v>
      </c>
      <c r="X310" s="4">
        <v>25842</v>
      </c>
      <c r="Y310" s="4">
        <v>27422</v>
      </c>
      <c r="AA310" s="13">
        <v>7</v>
      </c>
      <c r="AB310" s="4">
        <f t="shared" si="125"/>
        <v>0</v>
      </c>
      <c r="AC310" s="4">
        <f t="shared" si="126"/>
        <v>668215</v>
      </c>
      <c r="AD310" s="4">
        <f t="shared" si="127"/>
        <v>668215</v>
      </c>
      <c r="AF310">
        <f t="shared" si="128"/>
        <v>10</v>
      </c>
      <c r="AG310">
        <f t="shared" si="129"/>
        <v>2021</v>
      </c>
      <c r="AI310" s="4">
        <f t="shared" si="130"/>
        <v>30660</v>
      </c>
      <c r="AJ310">
        <f t="shared" si="131"/>
        <v>13</v>
      </c>
      <c r="AM310" s="4">
        <f>All_Large_Primary!B310+All_Large_SubT!B310+All_Large_T!B310</f>
        <v>25349</v>
      </c>
      <c r="AN310" s="4">
        <f>All_Large_Primary!C310+All_Large_SubT!C310+All_Large_T!C310</f>
        <v>24980</v>
      </c>
      <c r="AO310" s="4">
        <f>All_Large_Primary!D310+All_Large_SubT!D310+All_Large_T!D310</f>
        <v>24228</v>
      </c>
      <c r="AP310" s="4">
        <f>All_Large_Primary!E310+All_Large_SubT!E310+All_Large_T!E310</f>
        <v>24304</v>
      </c>
      <c r="AQ310" s="4">
        <f>All_Large_Primary!F310+All_Large_SubT!F310+All_Large_T!F310</f>
        <v>24642</v>
      </c>
      <c r="AR310" s="4">
        <f>All_Large_Primary!G310+All_Large_SubT!G310+All_Large_T!G310</f>
        <v>25761</v>
      </c>
      <c r="AS310" s="4">
        <f>All_Large_Primary!H310+All_Large_SubT!H310+All_Large_T!H310</f>
        <v>27782</v>
      </c>
      <c r="AT310" s="4">
        <f>All_Large_Primary!I310+All_Large_SubT!I310+All_Large_T!I310</f>
        <v>28794</v>
      </c>
      <c r="AU310" s="4">
        <f>All_Large_Primary!J310+All_Large_SubT!J310+All_Large_T!J310</f>
        <v>29463</v>
      </c>
      <c r="AV310" s="4">
        <f>All_Large_Primary!K310+All_Large_SubT!K310+All_Large_T!K310</f>
        <v>30056</v>
      </c>
      <c r="AW310" s="4">
        <f>All_Large_Primary!L310+All_Large_SubT!L310+All_Large_T!L310</f>
        <v>30205</v>
      </c>
      <c r="AX310" s="4">
        <f>All_Large_Primary!M310+All_Large_SubT!M310+All_Large_T!M310</f>
        <v>30352</v>
      </c>
      <c r="AY310" s="4">
        <f>All_Large_Primary!N310+All_Large_SubT!N310+All_Large_T!N310</f>
        <v>30660</v>
      </c>
      <c r="AZ310" s="4">
        <f>All_Large_Primary!O310+All_Large_SubT!O310+All_Large_T!O310</f>
        <v>30598</v>
      </c>
      <c r="BA310" s="4">
        <f>All_Large_Primary!P310+All_Large_SubT!P310+All_Large_T!P310</f>
        <v>30377</v>
      </c>
      <c r="BB310" s="4">
        <f>All_Large_Primary!Q310+All_Large_SubT!Q310+All_Large_T!Q310</f>
        <v>29724</v>
      </c>
      <c r="BC310" s="4">
        <f>All_Large_Primary!R310+All_Large_SubT!R310+All_Large_T!R310</f>
        <v>28575</v>
      </c>
      <c r="BD310" s="4">
        <f>All_Large_Primary!S310+All_Large_SubT!S310+All_Large_T!S310</f>
        <v>27987</v>
      </c>
      <c r="BE310" s="4">
        <f>All_Large_Primary!T310+All_Large_SubT!T310+All_Large_T!T310</f>
        <v>28128</v>
      </c>
      <c r="BF310" s="4">
        <f>All_Large_Primary!U310+All_Large_SubT!U310+All_Large_T!U310</f>
        <v>28408</v>
      </c>
      <c r="BG310" s="4">
        <f>All_Large_Primary!V310+All_Large_SubT!V310+All_Large_T!V310</f>
        <v>27845</v>
      </c>
      <c r="BH310" s="4">
        <f>All_Large_Primary!W310+All_Large_SubT!W310+All_Large_T!W310</f>
        <v>26733</v>
      </c>
      <c r="BI310" s="4">
        <f>All_Large_Primary!X310+All_Large_SubT!X310+All_Large_T!X310</f>
        <v>25842</v>
      </c>
      <c r="BJ310" s="4">
        <f>All_Large_Primary!Y310+All_Large_SubT!Y310+All_Large_T!Y310</f>
        <v>27422</v>
      </c>
      <c r="BP310" s="4">
        <f t="shared" si="132"/>
        <v>0</v>
      </c>
      <c r="BQ310" s="4">
        <f t="shared" si="133"/>
        <v>0</v>
      </c>
      <c r="BR310" s="4">
        <f t="shared" si="134"/>
        <v>0</v>
      </c>
      <c r="BS310" s="4">
        <f t="shared" si="135"/>
        <v>0</v>
      </c>
      <c r="BT310" s="4">
        <f t="shared" si="136"/>
        <v>0</v>
      </c>
      <c r="BU310" s="4">
        <f t="shared" si="137"/>
        <v>0</v>
      </c>
      <c r="BV310" s="4">
        <f t="shared" si="138"/>
        <v>0</v>
      </c>
      <c r="BW310" s="4">
        <f t="shared" si="139"/>
        <v>0</v>
      </c>
      <c r="BX310" s="4">
        <f t="shared" si="140"/>
        <v>0</v>
      </c>
      <c r="BY310" s="4">
        <f t="shared" si="141"/>
        <v>0</v>
      </c>
      <c r="BZ310" s="4">
        <f t="shared" si="142"/>
        <v>0</v>
      </c>
      <c r="CA310" s="4">
        <f t="shared" si="143"/>
        <v>0</v>
      </c>
      <c r="CB310" s="4">
        <f t="shared" si="144"/>
        <v>0</v>
      </c>
      <c r="CC310" s="4">
        <f t="shared" si="145"/>
        <v>0</v>
      </c>
      <c r="CD310" s="4">
        <f t="shared" si="146"/>
        <v>0</v>
      </c>
      <c r="CE310" s="4">
        <f t="shared" si="147"/>
        <v>0</v>
      </c>
      <c r="CF310" s="4">
        <f t="shared" si="148"/>
        <v>0</v>
      </c>
      <c r="CG310" s="4">
        <f t="shared" si="149"/>
        <v>0</v>
      </c>
      <c r="CH310" s="4">
        <f t="shared" si="150"/>
        <v>0</v>
      </c>
      <c r="CI310" s="4">
        <f t="shared" si="151"/>
        <v>0</v>
      </c>
      <c r="CJ310" s="4">
        <f t="shared" si="152"/>
        <v>0</v>
      </c>
      <c r="CK310" s="4">
        <f t="shared" si="153"/>
        <v>0</v>
      </c>
      <c r="CL310" s="4">
        <f t="shared" si="154"/>
        <v>0</v>
      </c>
      <c r="CM310" s="4">
        <f t="shared" si="155"/>
        <v>0</v>
      </c>
    </row>
    <row r="311" spans="1:91" x14ac:dyDescent="0.2">
      <c r="A311" s="7">
        <v>44498</v>
      </c>
      <c r="B311" s="4">
        <v>28626</v>
      </c>
      <c r="C311" s="4">
        <v>28533</v>
      </c>
      <c r="D311" s="4">
        <v>29918</v>
      </c>
      <c r="E311" s="4">
        <v>30071</v>
      </c>
      <c r="F311" s="4">
        <v>31642</v>
      </c>
      <c r="G311" s="4">
        <v>32654</v>
      </c>
      <c r="H311" s="4">
        <v>35633</v>
      </c>
      <c r="I311" s="4">
        <v>36817</v>
      </c>
      <c r="J311" s="4">
        <v>37544</v>
      </c>
      <c r="K311" s="4">
        <v>34244</v>
      </c>
      <c r="L311" s="4">
        <v>33909</v>
      </c>
      <c r="M311" s="4">
        <v>33173</v>
      </c>
      <c r="N311" s="4">
        <v>32516</v>
      </c>
      <c r="O311" s="4">
        <v>32229</v>
      </c>
      <c r="P311" s="4">
        <v>32126</v>
      </c>
      <c r="Q311" s="4">
        <v>29873</v>
      </c>
      <c r="R311" s="4">
        <v>28663</v>
      </c>
      <c r="S311" s="4">
        <v>28643</v>
      </c>
      <c r="T311" s="4">
        <v>28704</v>
      </c>
      <c r="U311" s="4">
        <v>27266</v>
      </c>
      <c r="V311" s="4">
        <v>27143</v>
      </c>
      <c r="W311" s="4">
        <v>26689</v>
      </c>
      <c r="X311" s="4">
        <v>24523</v>
      </c>
      <c r="Y311" s="4">
        <v>24376</v>
      </c>
      <c r="AA311" s="13">
        <v>1</v>
      </c>
      <c r="AB311" s="4">
        <f t="shared" si="125"/>
        <v>0</v>
      </c>
      <c r="AC311" s="4">
        <f t="shared" si="126"/>
        <v>735515</v>
      </c>
      <c r="AD311" s="4">
        <f t="shared" si="127"/>
        <v>735515</v>
      </c>
      <c r="AF311">
        <f t="shared" si="128"/>
        <v>10</v>
      </c>
      <c r="AG311">
        <f t="shared" si="129"/>
        <v>2021</v>
      </c>
      <c r="AI311" s="4">
        <f t="shared" si="130"/>
        <v>37544</v>
      </c>
      <c r="AJ311">
        <f t="shared" si="131"/>
        <v>9</v>
      </c>
      <c r="AM311" s="4">
        <f>All_Large_Primary!B311+All_Large_SubT!B311+All_Large_T!B311</f>
        <v>28626</v>
      </c>
      <c r="AN311" s="4">
        <f>All_Large_Primary!C311+All_Large_SubT!C311+All_Large_T!C311</f>
        <v>28533</v>
      </c>
      <c r="AO311" s="4">
        <f>All_Large_Primary!D311+All_Large_SubT!D311+All_Large_T!D311</f>
        <v>29918</v>
      </c>
      <c r="AP311" s="4">
        <f>All_Large_Primary!E311+All_Large_SubT!E311+All_Large_T!E311</f>
        <v>30071</v>
      </c>
      <c r="AQ311" s="4">
        <f>All_Large_Primary!F311+All_Large_SubT!F311+All_Large_T!F311</f>
        <v>31642</v>
      </c>
      <c r="AR311" s="4">
        <f>All_Large_Primary!G311+All_Large_SubT!G311+All_Large_T!G311</f>
        <v>32654</v>
      </c>
      <c r="AS311" s="4">
        <f>All_Large_Primary!H311+All_Large_SubT!H311+All_Large_T!H311</f>
        <v>35633</v>
      </c>
      <c r="AT311" s="4">
        <f>All_Large_Primary!I311+All_Large_SubT!I311+All_Large_T!I311</f>
        <v>36817</v>
      </c>
      <c r="AU311" s="4">
        <f>All_Large_Primary!J311+All_Large_SubT!J311+All_Large_T!J311</f>
        <v>37544</v>
      </c>
      <c r="AV311" s="4">
        <f>All_Large_Primary!K311+All_Large_SubT!K311+All_Large_T!K311</f>
        <v>34244</v>
      </c>
      <c r="AW311" s="4">
        <f>All_Large_Primary!L311+All_Large_SubT!L311+All_Large_T!L311</f>
        <v>33909</v>
      </c>
      <c r="AX311" s="4">
        <f>All_Large_Primary!M311+All_Large_SubT!M311+All_Large_T!M311</f>
        <v>33173</v>
      </c>
      <c r="AY311" s="4">
        <f>All_Large_Primary!N311+All_Large_SubT!N311+All_Large_T!N311</f>
        <v>32516</v>
      </c>
      <c r="AZ311" s="4">
        <f>All_Large_Primary!O311+All_Large_SubT!O311+All_Large_T!O311</f>
        <v>32229</v>
      </c>
      <c r="BA311" s="4">
        <f>All_Large_Primary!P311+All_Large_SubT!P311+All_Large_T!P311</f>
        <v>32126</v>
      </c>
      <c r="BB311" s="4">
        <f>All_Large_Primary!Q311+All_Large_SubT!Q311+All_Large_T!Q311</f>
        <v>29873</v>
      </c>
      <c r="BC311" s="4">
        <f>All_Large_Primary!R311+All_Large_SubT!R311+All_Large_T!R311</f>
        <v>28663</v>
      </c>
      <c r="BD311" s="4">
        <f>All_Large_Primary!S311+All_Large_SubT!S311+All_Large_T!S311</f>
        <v>28643</v>
      </c>
      <c r="BE311" s="4">
        <f>All_Large_Primary!T311+All_Large_SubT!T311+All_Large_T!T311</f>
        <v>28704</v>
      </c>
      <c r="BF311" s="4">
        <f>All_Large_Primary!U311+All_Large_SubT!U311+All_Large_T!U311</f>
        <v>27266</v>
      </c>
      <c r="BG311" s="4">
        <f>All_Large_Primary!V311+All_Large_SubT!V311+All_Large_T!V311</f>
        <v>27143</v>
      </c>
      <c r="BH311" s="4">
        <f>All_Large_Primary!W311+All_Large_SubT!W311+All_Large_T!W311</f>
        <v>26689</v>
      </c>
      <c r="BI311" s="4">
        <f>All_Large_Primary!X311+All_Large_SubT!X311+All_Large_T!X311</f>
        <v>24523</v>
      </c>
      <c r="BJ311" s="4">
        <f>All_Large_Primary!Y311+All_Large_SubT!Y311+All_Large_T!Y311</f>
        <v>24376</v>
      </c>
      <c r="BP311" s="4">
        <f t="shared" si="132"/>
        <v>0</v>
      </c>
      <c r="BQ311" s="4">
        <f t="shared" si="133"/>
        <v>0</v>
      </c>
      <c r="BR311" s="4">
        <f t="shared" si="134"/>
        <v>0</v>
      </c>
      <c r="BS311" s="4">
        <f t="shared" si="135"/>
        <v>0</v>
      </c>
      <c r="BT311" s="4">
        <f t="shared" si="136"/>
        <v>0</v>
      </c>
      <c r="BU311" s="4">
        <f t="shared" si="137"/>
        <v>0</v>
      </c>
      <c r="BV311" s="4">
        <f t="shared" si="138"/>
        <v>0</v>
      </c>
      <c r="BW311" s="4">
        <f t="shared" si="139"/>
        <v>0</v>
      </c>
      <c r="BX311" s="4">
        <f t="shared" si="140"/>
        <v>0</v>
      </c>
      <c r="BY311" s="4">
        <f t="shared" si="141"/>
        <v>0</v>
      </c>
      <c r="BZ311" s="4">
        <f t="shared" si="142"/>
        <v>0</v>
      </c>
      <c r="CA311" s="4">
        <f t="shared" si="143"/>
        <v>0</v>
      </c>
      <c r="CB311" s="4">
        <f t="shared" si="144"/>
        <v>0</v>
      </c>
      <c r="CC311" s="4">
        <f t="shared" si="145"/>
        <v>0</v>
      </c>
      <c r="CD311" s="4">
        <f t="shared" si="146"/>
        <v>0</v>
      </c>
      <c r="CE311" s="4">
        <f t="shared" si="147"/>
        <v>0</v>
      </c>
      <c r="CF311" s="4">
        <f t="shared" si="148"/>
        <v>0</v>
      </c>
      <c r="CG311" s="4">
        <f t="shared" si="149"/>
        <v>0</v>
      </c>
      <c r="CH311" s="4">
        <f t="shared" si="150"/>
        <v>0</v>
      </c>
      <c r="CI311" s="4">
        <f t="shared" si="151"/>
        <v>0</v>
      </c>
      <c r="CJ311" s="4">
        <f t="shared" si="152"/>
        <v>0</v>
      </c>
      <c r="CK311" s="4">
        <f t="shared" si="153"/>
        <v>0</v>
      </c>
      <c r="CL311" s="4">
        <f t="shared" si="154"/>
        <v>0</v>
      </c>
      <c r="CM311" s="4">
        <f t="shared" si="155"/>
        <v>0</v>
      </c>
    </row>
    <row r="312" spans="1:91" x14ac:dyDescent="0.2">
      <c r="A312" s="7">
        <v>44499</v>
      </c>
      <c r="B312" s="4">
        <v>23632</v>
      </c>
      <c r="C312" s="4">
        <v>23280</v>
      </c>
      <c r="D312" s="4">
        <v>22569</v>
      </c>
      <c r="E312" s="4">
        <v>22589</v>
      </c>
      <c r="F312" s="4">
        <v>23295</v>
      </c>
      <c r="G312" s="4">
        <v>24787</v>
      </c>
      <c r="H312" s="4">
        <v>27036</v>
      </c>
      <c r="I312" s="4">
        <v>27905</v>
      </c>
      <c r="J312" s="4">
        <v>28412</v>
      </c>
      <c r="K312" s="4">
        <v>28421</v>
      </c>
      <c r="L312" s="4">
        <v>28710</v>
      </c>
      <c r="M312" s="4">
        <v>29092</v>
      </c>
      <c r="N312" s="4">
        <v>29252</v>
      </c>
      <c r="O312" s="4">
        <v>29247</v>
      </c>
      <c r="P312" s="4">
        <v>28230</v>
      </c>
      <c r="Q312" s="4">
        <v>26565</v>
      </c>
      <c r="R312" s="4">
        <v>25882</v>
      </c>
      <c r="S312" s="4">
        <v>25773</v>
      </c>
      <c r="T312" s="4">
        <v>25604</v>
      </c>
      <c r="U312" s="4">
        <v>25174</v>
      </c>
      <c r="V312" s="4">
        <v>24659</v>
      </c>
      <c r="W312" s="4">
        <v>24041</v>
      </c>
      <c r="X312" s="4">
        <v>23367</v>
      </c>
      <c r="Y312" s="4">
        <v>22765</v>
      </c>
      <c r="AA312" s="13">
        <v>2</v>
      </c>
      <c r="AB312" s="4">
        <f t="shared" si="125"/>
        <v>430334</v>
      </c>
      <c r="AC312" s="4">
        <f t="shared" si="126"/>
        <v>189953</v>
      </c>
      <c r="AD312" s="4">
        <f t="shared" si="127"/>
        <v>620287</v>
      </c>
      <c r="AF312">
        <f t="shared" si="128"/>
        <v>10</v>
      </c>
      <c r="AG312">
        <f t="shared" si="129"/>
        <v>2021</v>
      </c>
      <c r="AI312" s="4">
        <f t="shared" si="130"/>
        <v>29252</v>
      </c>
      <c r="AJ312">
        <f t="shared" si="131"/>
        <v>13</v>
      </c>
      <c r="AM312" s="4">
        <f>All_Large_Primary!B312+All_Large_SubT!B312+All_Large_T!B312</f>
        <v>23632</v>
      </c>
      <c r="AN312" s="4">
        <f>All_Large_Primary!C312+All_Large_SubT!C312+All_Large_T!C312</f>
        <v>23280</v>
      </c>
      <c r="AO312" s="4">
        <f>All_Large_Primary!D312+All_Large_SubT!D312+All_Large_T!D312</f>
        <v>22569</v>
      </c>
      <c r="AP312" s="4">
        <f>All_Large_Primary!E312+All_Large_SubT!E312+All_Large_T!E312</f>
        <v>22589</v>
      </c>
      <c r="AQ312" s="4">
        <f>All_Large_Primary!F312+All_Large_SubT!F312+All_Large_T!F312</f>
        <v>23295</v>
      </c>
      <c r="AR312" s="4">
        <f>All_Large_Primary!G312+All_Large_SubT!G312+All_Large_T!G312</f>
        <v>24787</v>
      </c>
      <c r="AS312" s="4">
        <f>All_Large_Primary!H312+All_Large_SubT!H312+All_Large_T!H312</f>
        <v>27036</v>
      </c>
      <c r="AT312" s="4">
        <f>All_Large_Primary!I312+All_Large_SubT!I312+All_Large_T!I312</f>
        <v>27905</v>
      </c>
      <c r="AU312" s="4">
        <f>All_Large_Primary!J312+All_Large_SubT!J312+All_Large_T!J312</f>
        <v>28412</v>
      </c>
      <c r="AV312" s="4">
        <f>All_Large_Primary!K312+All_Large_SubT!K312+All_Large_T!K312</f>
        <v>28421</v>
      </c>
      <c r="AW312" s="4">
        <f>All_Large_Primary!L312+All_Large_SubT!L312+All_Large_T!L312</f>
        <v>28710</v>
      </c>
      <c r="AX312" s="4">
        <f>All_Large_Primary!M312+All_Large_SubT!M312+All_Large_T!M312</f>
        <v>29092</v>
      </c>
      <c r="AY312" s="4">
        <f>All_Large_Primary!N312+All_Large_SubT!N312+All_Large_T!N312</f>
        <v>29252</v>
      </c>
      <c r="AZ312" s="4">
        <f>All_Large_Primary!O312+All_Large_SubT!O312+All_Large_T!O312</f>
        <v>29247</v>
      </c>
      <c r="BA312" s="4">
        <f>All_Large_Primary!P312+All_Large_SubT!P312+All_Large_T!P312</f>
        <v>28230</v>
      </c>
      <c r="BB312" s="4">
        <f>All_Large_Primary!Q312+All_Large_SubT!Q312+All_Large_T!Q312</f>
        <v>26565</v>
      </c>
      <c r="BC312" s="4">
        <f>All_Large_Primary!R312+All_Large_SubT!R312+All_Large_T!R312</f>
        <v>25882</v>
      </c>
      <c r="BD312" s="4">
        <f>All_Large_Primary!S312+All_Large_SubT!S312+All_Large_T!S312</f>
        <v>25773</v>
      </c>
      <c r="BE312" s="4">
        <f>All_Large_Primary!T312+All_Large_SubT!T312+All_Large_T!T312</f>
        <v>25604</v>
      </c>
      <c r="BF312" s="4">
        <f>All_Large_Primary!U312+All_Large_SubT!U312+All_Large_T!U312</f>
        <v>25174</v>
      </c>
      <c r="BG312" s="4">
        <f>All_Large_Primary!V312+All_Large_SubT!V312+All_Large_T!V312</f>
        <v>24659</v>
      </c>
      <c r="BH312" s="4">
        <f>All_Large_Primary!W312+All_Large_SubT!W312+All_Large_T!W312</f>
        <v>24041</v>
      </c>
      <c r="BI312" s="4">
        <f>All_Large_Primary!X312+All_Large_SubT!X312+All_Large_T!X312</f>
        <v>23367</v>
      </c>
      <c r="BJ312" s="4">
        <f>All_Large_Primary!Y312+All_Large_SubT!Y312+All_Large_T!Y312</f>
        <v>22765</v>
      </c>
      <c r="BP312" s="4">
        <f t="shared" si="132"/>
        <v>0</v>
      </c>
      <c r="BQ312" s="4">
        <f t="shared" si="133"/>
        <v>0</v>
      </c>
      <c r="BR312" s="4">
        <f t="shared" si="134"/>
        <v>0</v>
      </c>
      <c r="BS312" s="4">
        <f t="shared" si="135"/>
        <v>0</v>
      </c>
      <c r="BT312" s="4">
        <f t="shared" si="136"/>
        <v>0</v>
      </c>
      <c r="BU312" s="4">
        <f t="shared" si="137"/>
        <v>0</v>
      </c>
      <c r="BV312" s="4">
        <f t="shared" si="138"/>
        <v>0</v>
      </c>
      <c r="BW312" s="4">
        <f t="shared" si="139"/>
        <v>0</v>
      </c>
      <c r="BX312" s="4">
        <f t="shared" si="140"/>
        <v>0</v>
      </c>
      <c r="BY312" s="4">
        <f t="shared" si="141"/>
        <v>0</v>
      </c>
      <c r="BZ312" s="4">
        <f t="shared" si="142"/>
        <v>0</v>
      </c>
      <c r="CA312" s="4">
        <f t="shared" si="143"/>
        <v>0</v>
      </c>
      <c r="CB312" s="4">
        <f t="shared" si="144"/>
        <v>0</v>
      </c>
      <c r="CC312" s="4">
        <f t="shared" si="145"/>
        <v>0</v>
      </c>
      <c r="CD312" s="4">
        <f t="shared" si="146"/>
        <v>0</v>
      </c>
      <c r="CE312" s="4">
        <f t="shared" si="147"/>
        <v>0</v>
      </c>
      <c r="CF312" s="4">
        <f t="shared" si="148"/>
        <v>0</v>
      </c>
      <c r="CG312" s="4">
        <f t="shared" si="149"/>
        <v>0</v>
      </c>
      <c r="CH312" s="4">
        <f t="shared" si="150"/>
        <v>0</v>
      </c>
      <c r="CI312" s="4">
        <f t="shared" si="151"/>
        <v>0</v>
      </c>
      <c r="CJ312" s="4">
        <f t="shared" si="152"/>
        <v>0</v>
      </c>
      <c r="CK312" s="4">
        <f t="shared" si="153"/>
        <v>0</v>
      </c>
      <c r="CL312" s="4">
        <f t="shared" si="154"/>
        <v>0</v>
      </c>
      <c r="CM312" s="4">
        <f t="shared" si="155"/>
        <v>0</v>
      </c>
    </row>
    <row r="313" spans="1:91" x14ac:dyDescent="0.2">
      <c r="A313" s="7">
        <v>44500</v>
      </c>
      <c r="B313" s="4">
        <v>22293</v>
      </c>
      <c r="C313" s="4">
        <v>22367</v>
      </c>
      <c r="D313" s="4">
        <v>22174</v>
      </c>
      <c r="E313" s="4">
        <v>22218</v>
      </c>
      <c r="F313" s="4">
        <v>23086</v>
      </c>
      <c r="G313" s="4">
        <v>24334</v>
      </c>
      <c r="H313" s="4">
        <v>25816</v>
      </c>
      <c r="I313" s="4">
        <v>26790</v>
      </c>
      <c r="J313" s="4">
        <v>27791</v>
      </c>
      <c r="K313" s="4">
        <v>27896</v>
      </c>
      <c r="L313" s="4">
        <v>27862</v>
      </c>
      <c r="M313" s="4">
        <v>27110</v>
      </c>
      <c r="N313" s="4">
        <v>27620</v>
      </c>
      <c r="O313" s="4">
        <v>32084</v>
      </c>
      <c r="P313" s="4">
        <v>31775</v>
      </c>
      <c r="Q313" s="4">
        <v>30479</v>
      </c>
      <c r="R313" s="4">
        <v>30132</v>
      </c>
      <c r="S313" s="4">
        <v>29967</v>
      </c>
      <c r="T313" s="4">
        <v>29628</v>
      </c>
      <c r="U313" s="4">
        <v>28866</v>
      </c>
      <c r="V313" s="4">
        <v>30061</v>
      </c>
      <c r="W313" s="4">
        <v>27440</v>
      </c>
      <c r="X313" s="4">
        <v>23158</v>
      </c>
      <c r="Y313" s="4">
        <v>22321</v>
      </c>
      <c r="AA313" s="13">
        <v>3</v>
      </c>
      <c r="AB313" s="4">
        <f t="shared" si="125"/>
        <v>458659</v>
      </c>
      <c r="AC313" s="4">
        <f t="shared" si="126"/>
        <v>184609</v>
      </c>
      <c r="AD313" s="4">
        <f t="shared" si="127"/>
        <v>643268</v>
      </c>
      <c r="AF313">
        <f t="shared" si="128"/>
        <v>10</v>
      </c>
      <c r="AG313">
        <f t="shared" si="129"/>
        <v>2021</v>
      </c>
      <c r="AI313" s="4">
        <f t="shared" si="130"/>
        <v>32084</v>
      </c>
      <c r="AJ313">
        <f t="shared" si="131"/>
        <v>14</v>
      </c>
      <c r="AM313" s="4">
        <f>All_Large_Primary!B313+All_Large_SubT!B313+All_Large_T!B313</f>
        <v>22293</v>
      </c>
      <c r="AN313" s="4">
        <f>All_Large_Primary!C313+All_Large_SubT!C313+All_Large_T!C313</f>
        <v>22367</v>
      </c>
      <c r="AO313" s="4">
        <f>All_Large_Primary!D313+All_Large_SubT!D313+All_Large_T!D313</f>
        <v>22174</v>
      </c>
      <c r="AP313" s="4">
        <f>All_Large_Primary!E313+All_Large_SubT!E313+All_Large_T!E313</f>
        <v>22218</v>
      </c>
      <c r="AQ313" s="4">
        <f>All_Large_Primary!F313+All_Large_SubT!F313+All_Large_T!F313</f>
        <v>23086</v>
      </c>
      <c r="AR313" s="4">
        <f>All_Large_Primary!G313+All_Large_SubT!G313+All_Large_T!G313</f>
        <v>24334</v>
      </c>
      <c r="AS313" s="4">
        <f>All_Large_Primary!H313+All_Large_SubT!H313+All_Large_T!H313</f>
        <v>25816</v>
      </c>
      <c r="AT313" s="4">
        <f>All_Large_Primary!I313+All_Large_SubT!I313+All_Large_T!I313</f>
        <v>26790</v>
      </c>
      <c r="AU313" s="4">
        <f>All_Large_Primary!J313+All_Large_SubT!J313+All_Large_T!J313</f>
        <v>27791</v>
      </c>
      <c r="AV313" s="4">
        <f>All_Large_Primary!K313+All_Large_SubT!K313+All_Large_T!K313</f>
        <v>27896</v>
      </c>
      <c r="AW313" s="4">
        <f>All_Large_Primary!L313+All_Large_SubT!L313+All_Large_T!L313</f>
        <v>27862</v>
      </c>
      <c r="AX313" s="4">
        <f>All_Large_Primary!M313+All_Large_SubT!M313+All_Large_T!M313</f>
        <v>27110</v>
      </c>
      <c r="AY313" s="4">
        <f>All_Large_Primary!N313+All_Large_SubT!N313+All_Large_T!N313</f>
        <v>27620</v>
      </c>
      <c r="AZ313" s="4">
        <f>All_Large_Primary!O313+All_Large_SubT!O313+All_Large_T!O313</f>
        <v>32084</v>
      </c>
      <c r="BA313" s="4">
        <f>All_Large_Primary!P313+All_Large_SubT!P313+All_Large_T!P313</f>
        <v>31775</v>
      </c>
      <c r="BB313" s="4">
        <f>All_Large_Primary!Q313+All_Large_SubT!Q313+All_Large_T!Q313</f>
        <v>30479</v>
      </c>
      <c r="BC313" s="4">
        <f>All_Large_Primary!R313+All_Large_SubT!R313+All_Large_T!R313</f>
        <v>30132</v>
      </c>
      <c r="BD313" s="4">
        <f>All_Large_Primary!S313+All_Large_SubT!S313+All_Large_T!S313</f>
        <v>29967</v>
      </c>
      <c r="BE313" s="4">
        <f>All_Large_Primary!T313+All_Large_SubT!T313+All_Large_T!T313</f>
        <v>29628</v>
      </c>
      <c r="BF313" s="4">
        <f>All_Large_Primary!U313+All_Large_SubT!U313+All_Large_T!U313</f>
        <v>28866</v>
      </c>
      <c r="BG313" s="4">
        <f>All_Large_Primary!V313+All_Large_SubT!V313+All_Large_T!V313</f>
        <v>30061</v>
      </c>
      <c r="BH313" s="4">
        <f>All_Large_Primary!W313+All_Large_SubT!W313+All_Large_T!W313</f>
        <v>27440</v>
      </c>
      <c r="BI313" s="4">
        <f>All_Large_Primary!X313+All_Large_SubT!X313+All_Large_T!X313</f>
        <v>23158</v>
      </c>
      <c r="BJ313" s="4">
        <f>All_Large_Primary!Y313+All_Large_SubT!Y313+All_Large_T!Y313</f>
        <v>22321</v>
      </c>
      <c r="BP313" s="4">
        <f t="shared" si="132"/>
        <v>0</v>
      </c>
      <c r="BQ313" s="4">
        <f t="shared" si="133"/>
        <v>0</v>
      </c>
      <c r="BR313" s="4">
        <f t="shared" si="134"/>
        <v>0</v>
      </c>
      <c r="BS313" s="4">
        <f t="shared" si="135"/>
        <v>0</v>
      </c>
      <c r="BT313" s="4">
        <f t="shared" si="136"/>
        <v>0</v>
      </c>
      <c r="BU313" s="4">
        <f t="shared" si="137"/>
        <v>0</v>
      </c>
      <c r="BV313" s="4">
        <f t="shared" si="138"/>
        <v>0</v>
      </c>
      <c r="BW313" s="4">
        <f t="shared" si="139"/>
        <v>0</v>
      </c>
      <c r="BX313" s="4">
        <f t="shared" si="140"/>
        <v>0</v>
      </c>
      <c r="BY313" s="4">
        <f t="shared" si="141"/>
        <v>0</v>
      </c>
      <c r="BZ313" s="4">
        <f t="shared" si="142"/>
        <v>0</v>
      </c>
      <c r="CA313" s="4">
        <f t="shared" si="143"/>
        <v>0</v>
      </c>
      <c r="CB313" s="4">
        <f t="shared" si="144"/>
        <v>0</v>
      </c>
      <c r="CC313" s="4">
        <f t="shared" si="145"/>
        <v>0</v>
      </c>
      <c r="CD313" s="4">
        <f t="shared" si="146"/>
        <v>0</v>
      </c>
      <c r="CE313" s="4">
        <f t="shared" si="147"/>
        <v>0</v>
      </c>
      <c r="CF313" s="4">
        <f t="shared" si="148"/>
        <v>0</v>
      </c>
      <c r="CG313" s="4">
        <f t="shared" si="149"/>
        <v>0</v>
      </c>
      <c r="CH313" s="4">
        <f t="shared" si="150"/>
        <v>0</v>
      </c>
      <c r="CI313" s="4">
        <f t="shared" si="151"/>
        <v>0</v>
      </c>
      <c r="CJ313" s="4">
        <f t="shared" si="152"/>
        <v>0</v>
      </c>
      <c r="CK313" s="4">
        <f t="shared" si="153"/>
        <v>0</v>
      </c>
      <c r="CL313" s="4">
        <f t="shared" si="154"/>
        <v>0</v>
      </c>
      <c r="CM313" s="4">
        <f t="shared" si="155"/>
        <v>0</v>
      </c>
    </row>
    <row r="314" spans="1:91" x14ac:dyDescent="0.2">
      <c r="A314" s="7">
        <v>44501</v>
      </c>
      <c r="B314" s="4">
        <v>22038</v>
      </c>
      <c r="C314" s="4">
        <v>21737</v>
      </c>
      <c r="D314" s="4">
        <v>21574</v>
      </c>
      <c r="E314" s="4">
        <v>21706</v>
      </c>
      <c r="F314" s="4">
        <v>21938</v>
      </c>
      <c r="G314" s="4">
        <v>22660</v>
      </c>
      <c r="H314" s="4">
        <v>22818</v>
      </c>
      <c r="I314" s="4">
        <v>21430</v>
      </c>
      <c r="J314" s="4">
        <v>21381</v>
      </c>
      <c r="K314" s="4">
        <v>21873</v>
      </c>
      <c r="L314" s="4">
        <v>22536</v>
      </c>
      <c r="M314" s="4">
        <v>22119</v>
      </c>
      <c r="N314" s="4">
        <v>21955</v>
      </c>
      <c r="O314" s="4">
        <v>22206</v>
      </c>
      <c r="P314" s="4">
        <v>21810</v>
      </c>
      <c r="Q314" s="4">
        <v>21435</v>
      </c>
      <c r="R314" s="4">
        <v>21064</v>
      </c>
      <c r="S314" s="4">
        <v>20602</v>
      </c>
      <c r="T314" s="4">
        <v>20990</v>
      </c>
      <c r="U314" s="4">
        <v>22318</v>
      </c>
      <c r="V314" s="4">
        <v>22590</v>
      </c>
      <c r="W314" s="4">
        <v>22502</v>
      </c>
      <c r="X314" s="4">
        <v>21465</v>
      </c>
      <c r="Y314" s="4">
        <v>21611</v>
      </c>
      <c r="AA314" s="13">
        <v>4</v>
      </c>
      <c r="AB314" s="4">
        <f t="shared" si="125"/>
        <v>348276</v>
      </c>
      <c r="AC314" s="4">
        <f t="shared" si="126"/>
        <v>176082</v>
      </c>
      <c r="AD314" s="4">
        <f t="shared" si="127"/>
        <v>524358</v>
      </c>
      <c r="AF314">
        <f t="shared" si="128"/>
        <v>11</v>
      </c>
      <c r="AG314">
        <f t="shared" si="129"/>
        <v>2021</v>
      </c>
      <c r="AI314" s="4">
        <f t="shared" si="130"/>
        <v>22818</v>
      </c>
      <c r="AJ314">
        <f t="shared" si="131"/>
        <v>7</v>
      </c>
      <c r="AM314" s="4">
        <f>All_Large_Primary!B314+All_Large_SubT!B314+All_Large_T!B314</f>
        <v>22038</v>
      </c>
      <c r="AN314" s="4">
        <f>All_Large_Primary!C314+All_Large_SubT!C314+All_Large_T!C314</f>
        <v>21737</v>
      </c>
      <c r="AO314" s="4">
        <f>All_Large_Primary!D314+All_Large_SubT!D314+All_Large_T!D314</f>
        <v>21574</v>
      </c>
      <c r="AP314" s="4">
        <f>All_Large_Primary!E314+All_Large_SubT!E314+All_Large_T!E314</f>
        <v>21706</v>
      </c>
      <c r="AQ314" s="4">
        <f>All_Large_Primary!F314+All_Large_SubT!F314+All_Large_T!F314</f>
        <v>21938</v>
      </c>
      <c r="AR314" s="4">
        <f>All_Large_Primary!G314+All_Large_SubT!G314+All_Large_T!G314</f>
        <v>22660</v>
      </c>
      <c r="AS314" s="4">
        <f>All_Large_Primary!H314+All_Large_SubT!H314+All_Large_T!H314</f>
        <v>22818</v>
      </c>
      <c r="AT314" s="4">
        <f>All_Large_Primary!I314+All_Large_SubT!I314+All_Large_T!I314</f>
        <v>21430</v>
      </c>
      <c r="AU314" s="4">
        <f>All_Large_Primary!J314+All_Large_SubT!J314+All_Large_T!J314</f>
        <v>21381</v>
      </c>
      <c r="AV314" s="4">
        <f>All_Large_Primary!K314+All_Large_SubT!K314+All_Large_T!K314</f>
        <v>21873</v>
      </c>
      <c r="AW314" s="4">
        <f>All_Large_Primary!L314+All_Large_SubT!L314+All_Large_T!L314</f>
        <v>22536</v>
      </c>
      <c r="AX314" s="4">
        <f>All_Large_Primary!M314+All_Large_SubT!M314+All_Large_T!M314</f>
        <v>22119</v>
      </c>
      <c r="AY314" s="4">
        <f>All_Large_Primary!N314+All_Large_SubT!N314+All_Large_T!N314</f>
        <v>21955</v>
      </c>
      <c r="AZ314" s="4">
        <f>All_Large_Primary!O314+All_Large_SubT!O314+All_Large_T!O314</f>
        <v>22206</v>
      </c>
      <c r="BA314" s="4">
        <f>All_Large_Primary!P314+All_Large_SubT!P314+All_Large_T!P314</f>
        <v>21810</v>
      </c>
      <c r="BB314" s="4">
        <f>All_Large_Primary!Q314+All_Large_SubT!Q314+All_Large_T!Q314</f>
        <v>21435</v>
      </c>
      <c r="BC314" s="4">
        <f>All_Large_Primary!R314+All_Large_SubT!R314+All_Large_T!R314</f>
        <v>21064</v>
      </c>
      <c r="BD314" s="4">
        <f>All_Large_Primary!S314+All_Large_SubT!S314+All_Large_T!S314</f>
        <v>20602</v>
      </c>
      <c r="BE314" s="4">
        <f>All_Large_Primary!T314+All_Large_SubT!T314+All_Large_T!T314</f>
        <v>20990</v>
      </c>
      <c r="BF314" s="4">
        <f>All_Large_Primary!U314+All_Large_SubT!U314+All_Large_T!U314</f>
        <v>22318</v>
      </c>
      <c r="BG314" s="4">
        <f>All_Large_Primary!V314+All_Large_SubT!V314+All_Large_T!V314</f>
        <v>22590</v>
      </c>
      <c r="BH314" s="4">
        <f>All_Large_Primary!W314+All_Large_SubT!W314+All_Large_T!W314</f>
        <v>22502</v>
      </c>
      <c r="BI314" s="4">
        <f>All_Large_Primary!X314+All_Large_SubT!X314+All_Large_T!X314</f>
        <v>21465</v>
      </c>
      <c r="BJ314" s="4">
        <f>All_Large_Primary!Y314+All_Large_SubT!Y314+All_Large_T!Y314</f>
        <v>21611</v>
      </c>
      <c r="BP314" s="4">
        <f t="shared" si="132"/>
        <v>0</v>
      </c>
      <c r="BQ314" s="4">
        <f t="shared" si="133"/>
        <v>0</v>
      </c>
      <c r="BR314" s="4">
        <f t="shared" si="134"/>
        <v>0</v>
      </c>
      <c r="BS314" s="4">
        <f t="shared" si="135"/>
        <v>0</v>
      </c>
      <c r="BT314" s="4">
        <f t="shared" si="136"/>
        <v>0</v>
      </c>
      <c r="BU314" s="4">
        <f t="shared" si="137"/>
        <v>0</v>
      </c>
      <c r="BV314" s="4">
        <f t="shared" si="138"/>
        <v>0</v>
      </c>
      <c r="BW314" s="4">
        <f t="shared" si="139"/>
        <v>0</v>
      </c>
      <c r="BX314" s="4">
        <f t="shared" si="140"/>
        <v>0</v>
      </c>
      <c r="BY314" s="4">
        <f t="shared" si="141"/>
        <v>0</v>
      </c>
      <c r="BZ314" s="4">
        <f t="shared" si="142"/>
        <v>0</v>
      </c>
      <c r="CA314" s="4">
        <f t="shared" si="143"/>
        <v>0</v>
      </c>
      <c r="CB314" s="4">
        <f t="shared" si="144"/>
        <v>0</v>
      </c>
      <c r="CC314" s="4">
        <f t="shared" si="145"/>
        <v>0</v>
      </c>
      <c r="CD314" s="4">
        <f t="shared" si="146"/>
        <v>0</v>
      </c>
      <c r="CE314" s="4">
        <f t="shared" si="147"/>
        <v>0</v>
      </c>
      <c r="CF314" s="4">
        <f t="shared" si="148"/>
        <v>0</v>
      </c>
      <c r="CG314" s="4">
        <f t="shared" si="149"/>
        <v>0</v>
      </c>
      <c r="CH314" s="4">
        <f t="shared" si="150"/>
        <v>0</v>
      </c>
      <c r="CI314" s="4">
        <f t="shared" si="151"/>
        <v>0</v>
      </c>
      <c r="CJ314" s="4">
        <f t="shared" si="152"/>
        <v>0</v>
      </c>
      <c r="CK314" s="4">
        <f t="shared" si="153"/>
        <v>0</v>
      </c>
      <c r="CL314" s="4">
        <f t="shared" si="154"/>
        <v>0</v>
      </c>
      <c r="CM314" s="4">
        <f t="shared" si="155"/>
        <v>0</v>
      </c>
    </row>
    <row r="315" spans="1:91" x14ac:dyDescent="0.2">
      <c r="A315" s="7">
        <v>44502</v>
      </c>
      <c r="B315" s="4">
        <v>17803</v>
      </c>
      <c r="C315" s="4">
        <v>17514</v>
      </c>
      <c r="D315" s="4">
        <v>17493</v>
      </c>
      <c r="E315" s="4">
        <v>17482</v>
      </c>
      <c r="F315" s="4">
        <v>17601</v>
      </c>
      <c r="G315" s="4">
        <v>17811</v>
      </c>
      <c r="H315" s="4">
        <v>17898</v>
      </c>
      <c r="I315" s="4">
        <v>17831</v>
      </c>
      <c r="J315" s="4">
        <v>18124</v>
      </c>
      <c r="K315" s="4">
        <v>18704</v>
      </c>
      <c r="L315" s="4">
        <v>18443</v>
      </c>
      <c r="M315" s="4">
        <v>18309</v>
      </c>
      <c r="N315" s="4">
        <v>19933</v>
      </c>
      <c r="O315" s="4">
        <v>19178</v>
      </c>
      <c r="P315" s="4">
        <v>19014</v>
      </c>
      <c r="Q315" s="4">
        <v>19033</v>
      </c>
      <c r="R315" s="4">
        <v>18950</v>
      </c>
      <c r="S315" s="4">
        <v>19336</v>
      </c>
      <c r="T315" s="4">
        <v>19084</v>
      </c>
      <c r="U315" s="4">
        <v>18756</v>
      </c>
      <c r="V315" s="4">
        <v>18218</v>
      </c>
      <c r="W315" s="4">
        <v>18324</v>
      </c>
      <c r="X315" s="4">
        <v>18310</v>
      </c>
      <c r="Y315" s="4">
        <v>18530</v>
      </c>
      <c r="AA315" s="13">
        <v>5</v>
      </c>
      <c r="AB315" s="4">
        <f t="shared" si="125"/>
        <v>299547</v>
      </c>
      <c r="AC315" s="4">
        <f t="shared" si="126"/>
        <v>142132</v>
      </c>
      <c r="AD315" s="4">
        <f t="shared" si="127"/>
        <v>441679</v>
      </c>
      <c r="AF315">
        <f t="shared" si="128"/>
        <v>11</v>
      </c>
      <c r="AG315">
        <f t="shared" si="129"/>
        <v>2021</v>
      </c>
      <c r="AI315" s="4">
        <f t="shared" si="130"/>
        <v>19933</v>
      </c>
      <c r="AJ315">
        <f t="shared" si="131"/>
        <v>13</v>
      </c>
      <c r="AM315" s="4">
        <f>All_Large_Primary!B315+All_Large_SubT!B315+All_Large_T!B315</f>
        <v>17803</v>
      </c>
      <c r="AN315" s="4">
        <f>All_Large_Primary!C315+All_Large_SubT!C315+All_Large_T!C315</f>
        <v>17514</v>
      </c>
      <c r="AO315" s="4">
        <f>All_Large_Primary!D315+All_Large_SubT!D315+All_Large_T!D315</f>
        <v>17493</v>
      </c>
      <c r="AP315" s="4">
        <f>All_Large_Primary!E315+All_Large_SubT!E315+All_Large_T!E315</f>
        <v>17482</v>
      </c>
      <c r="AQ315" s="4">
        <f>All_Large_Primary!F315+All_Large_SubT!F315+All_Large_T!F315</f>
        <v>17601</v>
      </c>
      <c r="AR315" s="4">
        <f>All_Large_Primary!G315+All_Large_SubT!G315+All_Large_T!G315</f>
        <v>17811</v>
      </c>
      <c r="AS315" s="4">
        <f>All_Large_Primary!H315+All_Large_SubT!H315+All_Large_T!H315</f>
        <v>17898</v>
      </c>
      <c r="AT315" s="4">
        <f>All_Large_Primary!I315+All_Large_SubT!I315+All_Large_T!I315</f>
        <v>17831</v>
      </c>
      <c r="AU315" s="4">
        <f>All_Large_Primary!J315+All_Large_SubT!J315+All_Large_T!J315</f>
        <v>18124</v>
      </c>
      <c r="AV315" s="4">
        <f>All_Large_Primary!K315+All_Large_SubT!K315+All_Large_T!K315</f>
        <v>18704</v>
      </c>
      <c r="AW315" s="4">
        <f>All_Large_Primary!L315+All_Large_SubT!L315+All_Large_T!L315</f>
        <v>18443</v>
      </c>
      <c r="AX315" s="4">
        <f>All_Large_Primary!M315+All_Large_SubT!M315+All_Large_T!M315</f>
        <v>18309</v>
      </c>
      <c r="AY315" s="4">
        <f>All_Large_Primary!N315+All_Large_SubT!N315+All_Large_T!N315</f>
        <v>19933</v>
      </c>
      <c r="AZ315" s="4">
        <f>All_Large_Primary!O315+All_Large_SubT!O315+All_Large_T!O315</f>
        <v>19178</v>
      </c>
      <c r="BA315" s="4">
        <f>All_Large_Primary!P315+All_Large_SubT!P315+All_Large_T!P315</f>
        <v>19014</v>
      </c>
      <c r="BB315" s="4">
        <f>All_Large_Primary!Q315+All_Large_SubT!Q315+All_Large_T!Q315</f>
        <v>19033</v>
      </c>
      <c r="BC315" s="4">
        <f>All_Large_Primary!R315+All_Large_SubT!R315+All_Large_T!R315</f>
        <v>18950</v>
      </c>
      <c r="BD315" s="4">
        <f>All_Large_Primary!S315+All_Large_SubT!S315+All_Large_T!S315</f>
        <v>19336</v>
      </c>
      <c r="BE315" s="4">
        <f>All_Large_Primary!T315+All_Large_SubT!T315+All_Large_T!T315</f>
        <v>19084</v>
      </c>
      <c r="BF315" s="4">
        <f>All_Large_Primary!U315+All_Large_SubT!U315+All_Large_T!U315</f>
        <v>18756</v>
      </c>
      <c r="BG315" s="4">
        <f>All_Large_Primary!V315+All_Large_SubT!V315+All_Large_T!V315</f>
        <v>18218</v>
      </c>
      <c r="BH315" s="4">
        <f>All_Large_Primary!W315+All_Large_SubT!W315+All_Large_T!W315</f>
        <v>18324</v>
      </c>
      <c r="BI315" s="4">
        <f>All_Large_Primary!X315+All_Large_SubT!X315+All_Large_T!X315</f>
        <v>18310</v>
      </c>
      <c r="BJ315" s="4">
        <f>All_Large_Primary!Y315+All_Large_SubT!Y315+All_Large_T!Y315</f>
        <v>18530</v>
      </c>
      <c r="BP315" s="4">
        <f t="shared" si="132"/>
        <v>0</v>
      </c>
      <c r="BQ315" s="4">
        <f t="shared" si="133"/>
        <v>0</v>
      </c>
      <c r="BR315" s="4">
        <f t="shared" si="134"/>
        <v>0</v>
      </c>
      <c r="BS315" s="4">
        <f t="shared" si="135"/>
        <v>0</v>
      </c>
      <c r="BT315" s="4">
        <f t="shared" si="136"/>
        <v>0</v>
      </c>
      <c r="BU315" s="4">
        <f t="shared" si="137"/>
        <v>0</v>
      </c>
      <c r="BV315" s="4">
        <f t="shared" si="138"/>
        <v>0</v>
      </c>
      <c r="BW315" s="4">
        <f t="shared" si="139"/>
        <v>0</v>
      </c>
      <c r="BX315" s="4">
        <f t="shared" si="140"/>
        <v>0</v>
      </c>
      <c r="BY315" s="4">
        <f t="shared" si="141"/>
        <v>0</v>
      </c>
      <c r="BZ315" s="4">
        <f t="shared" si="142"/>
        <v>0</v>
      </c>
      <c r="CA315" s="4">
        <f t="shared" si="143"/>
        <v>0</v>
      </c>
      <c r="CB315" s="4">
        <f t="shared" si="144"/>
        <v>0</v>
      </c>
      <c r="CC315" s="4">
        <f t="shared" si="145"/>
        <v>0</v>
      </c>
      <c r="CD315" s="4">
        <f t="shared" si="146"/>
        <v>0</v>
      </c>
      <c r="CE315" s="4">
        <f t="shared" si="147"/>
        <v>0</v>
      </c>
      <c r="CF315" s="4">
        <f t="shared" si="148"/>
        <v>0</v>
      </c>
      <c r="CG315" s="4">
        <f t="shared" si="149"/>
        <v>0</v>
      </c>
      <c r="CH315" s="4">
        <f t="shared" si="150"/>
        <v>0</v>
      </c>
      <c r="CI315" s="4">
        <f t="shared" si="151"/>
        <v>0</v>
      </c>
      <c r="CJ315" s="4">
        <f t="shared" si="152"/>
        <v>0</v>
      </c>
      <c r="CK315" s="4">
        <f t="shared" si="153"/>
        <v>0</v>
      </c>
      <c r="CL315" s="4">
        <f t="shared" si="154"/>
        <v>0</v>
      </c>
      <c r="CM315" s="4">
        <f t="shared" si="155"/>
        <v>0</v>
      </c>
    </row>
    <row r="316" spans="1:91" x14ac:dyDescent="0.2">
      <c r="A316" s="7">
        <v>44503</v>
      </c>
      <c r="B316" s="4">
        <v>19731</v>
      </c>
      <c r="C316" s="4">
        <v>19735</v>
      </c>
      <c r="D316" s="4">
        <v>20027</v>
      </c>
      <c r="E316" s="4">
        <v>20095</v>
      </c>
      <c r="F316" s="4">
        <v>19920</v>
      </c>
      <c r="G316" s="4">
        <v>20112</v>
      </c>
      <c r="H316" s="4">
        <v>20234</v>
      </c>
      <c r="I316" s="4">
        <v>20128</v>
      </c>
      <c r="J316" s="4">
        <v>21412</v>
      </c>
      <c r="K316" s="4">
        <v>22536</v>
      </c>
      <c r="L316" s="4">
        <v>21577</v>
      </c>
      <c r="M316" s="4">
        <v>21461</v>
      </c>
      <c r="N316" s="4">
        <v>23213</v>
      </c>
      <c r="O316" s="4">
        <v>22863</v>
      </c>
      <c r="P316" s="4">
        <v>22858</v>
      </c>
      <c r="Q316" s="4">
        <v>22821</v>
      </c>
      <c r="R316" s="4">
        <v>21094</v>
      </c>
      <c r="S316" s="4">
        <v>20998</v>
      </c>
      <c r="T316" s="4">
        <v>20626</v>
      </c>
      <c r="U316" s="4">
        <v>20197</v>
      </c>
      <c r="V316" s="4">
        <v>19658</v>
      </c>
      <c r="W316" s="4">
        <v>19698</v>
      </c>
      <c r="X316" s="4">
        <v>19500</v>
      </c>
      <c r="Y316" s="4">
        <v>19922</v>
      </c>
      <c r="AA316" s="13">
        <v>6</v>
      </c>
      <c r="AB316" s="4">
        <f t="shared" si="125"/>
        <v>340640</v>
      </c>
      <c r="AC316" s="4">
        <f t="shared" si="126"/>
        <v>159776</v>
      </c>
      <c r="AD316" s="4">
        <f t="shared" si="127"/>
        <v>500416</v>
      </c>
      <c r="AF316">
        <f t="shared" si="128"/>
        <v>11</v>
      </c>
      <c r="AG316">
        <f t="shared" si="129"/>
        <v>2021</v>
      </c>
      <c r="AI316" s="4">
        <f t="shared" si="130"/>
        <v>23213</v>
      </c>
      <c r="AJ316">
        <f t="shared" si="131"/>
        <v>13</v>
      </c>
      <c r="AM316" s="4">
        <f>All_Large_Primary!B316+All_Large_SubT!B316+All_Large_T!B316</f>
        <v>19731</v>
      </c>
      <c r="AN316" s="4">
        <f>All_Large_Primary!C316+All_Large_SubT!C316+All_Large_T!C316</f>
        <v>19735</v>
      </c>
      <c r="AO316" s="4">
        <f>All_Large_Primary!D316+All_Large_SubT!D316+All_Large_T!D316</f>
        <v>20027</v>
      </c>
      <c r="AP316" s="4">
        <f>All_Large_Primary!E316+All_Large_SubT!E316+All_Large_T!E316</f>
        <v>20095</v>
      </c>
      <c r="AQ316" s="4">
        <f>All_Large_Primary!F316+All_Large_SubT!F316+All_Large_T!F316</f>
        <v>19920</v>
      </c>
      <c r="AR316" s="4">
        <f>All_Large_Primary!G316+All_Large_SubT!G316+All_Large_T!G316</f>
        <v>20112</v>
      </c>
      <c r="AS316" s="4">
        <f>All_Large_Primary!H316+All_Large_SubT!H316+All_Large_T!H316</f>
        <v>20234</v>
      </c>
      <c r="AT316" s="4">
        <f>All_Large_Primary!I316+All_Large_SubT!I316+All_Large_T!I316</f>
        <v>20128</v>
      </c>
      <c r="AU316" s="4">
        <f>All_Large_Primary!J316+All_Large_SubT!J316+All_Large_T!J316</f>
        <v>21412</v>
      </c>
      <c r="AV316" s="4">
        <f>All_Large_Primary!K316+All_Large_SubT!K316+All_Large_T!K316</f>
        <v>22536</v>
      </c>
      <c r="AW316" s="4">
        <f>All_Large_Primary!L316+All_Large_SubT!L316+All_Large_T!L316</f>
        <v>21577</v>
      </c>
      <c r="AX316" s="4">
        <f>All_Large_Primary!M316+All_Large_SubT!M316+All_Large_T!M316</f>
        <v>21461</v>
      </c>
      <c r="AY316" s="4">
        <f>All_Large_Primary!N316+All_Large_SubT!N316+All_Large_T!N316</f>
        <v>23213</v>
      </c>
      <c r="AZ316" s="4">
        <f>All_Large_Primary!O316+All_Large_SubT!O316+All_Large_T!O316</f>
        <v>22863</v>
      </c>
      <c r="BA316" s="4">
        <f>All_Large_Primary!P316+All_Large_SubT!P316+All_Large_T!P316</f>
        <v>22858</v>
      </c>
      <c r="BB316" s="4">
        <f>All_Large_Primary!Q316+All_Large_SubT!Q316+All_Large_T!Q316</f>
        <v>22821</v>
      </c>
      <c r="BC316" s="4">
        <f>All_Large_Primary!R316+All_Large_SubT!R316+All_Large_T!R316</f>
        <v>21094</v>
      </c>
      <c r="BD316" s="4">
        <f>All_Large_Primary!S316+All_Large_SubT!S316+All_Large_T!S316</f>
        <v>20998</v>
      </c>
      <c r="BE316" s="4">
        <f>All_Large_Primary!T316+All_Large_SubT!T316+All_Large_T!T316</f>
        <v>20626</v>
      </c>
      <c r="BF316" s="4">
        <f>All_Large_Primary!U316+All_Large_SubT!U316+All_Large_T!U316</f>
        <v>20197</v>
      </c>
      <c r="BG316" s="4">
        <f>All_Large_Primary!V316+All_Large_SubT!V316+All_Large_T!V316</f>
        <v>19658</v>
      </c>
      <c r="BH316" s="4">
        <f>All_Large_Primary!W316+All_Large_SubT!W316+All_Large_T!W316</f>
        <v>19698</v>
      </c>
      <c r="BI316" s="4">
        <f>All_Large_Primary!X316+All_Large_SubT!X316+All_Large_T!X316</f>
        <v>19500</v>
      </c>
      <c r="BJ316" s="4">
        <f>All_Large_Primary!Y316+All_Large_SubT!Y316+All_Large_T!Y316</f>
        <v>19922</v>
      </c>
      <c r="BP316" s="4">
        <f t="shared" si="132"/>
        <v>0</v>
      </c>
      <c r="BQ316" s="4">
        <f t="shared" si="133"/>
        <v>0</v>
      </c>
      <c r="BR316" s="4">
        <f t="shared" si="134"/>
        <v>0</v>
      </c>
      <c r="BS316" s="4">
        <f t="shared" si="135"/>
        <v>0</v>
      </c>
      <c r="BT316" s="4">
        <f t="shared" si="136"/>
        <v>0</v>
      </c>
      <c r="BU316" s="4">
        <f t="shared" si="137"/>
        <v>0</v>
      </c>
      <c r="BV316" s="4">
        <f t="shared" si="138"/>
        <v>0</v>
      </c>
      <c r="BW316" s="4">
        <f t="shared" si="139"/>
        <v>0</v>
      </c>
      <c r="BX316" s="4">
        <f t="shared" si="140"/>
        <v>0</v>
      </c>
      <c r="BY316" s="4">
        <f t="shared" si="141"/>
        <v>0</v>
      </c>
      <c r="BZ316" s="4">
        <f t="shared" si="142"/>
        <v>0</v>
      </c>
      <c r="CA316" s="4">
        <f t="shared" si="143"/>
        <v>0</v>
      </c>
      <c r="CB316" s="4">
        <f t="shared" si="144"/>
        <v>0</v>
      </c>
      <c r="CC316" s="4">
        <f t="shared" si="145"/>
        <v>0</v>
      </c>
      <c r="CD316" s="4">
        <f t="shared" si="146"/>
        <v>0</v>
      </c>
      <c r="CE316" s="4">
        <f t="shared" si="147"/>
        <v>0</v>
      </c>
      <c r="CF316" s="4">
        <f t="shared" si="148"/>
        <v>0</v>
      </c>
      <c r="CG316" s="4">
        <f t="shared" si="149"/>
        <v>0</v>
      </c>
      <c r="CH316" s="4">
        <f t="shared" si="150"/>
        <v>0</v>
      </c>
      <c r="CI316" s="4">
        <f t="shared" si="151"/>
        <v>0</v>
      </c>
      <c r="CJ316" s="4">
        <f t="shared" si="152"/>
        <v>0</v>
      </c>
      <c r="CK316" s="4">
        <f t="shared" si="153"/>
        <v>0</v>
      </c>
      <c r="CL316" s="4">
        <f t="shared" si="154"/>
        <v>0</v>
      </c>
      <c r="CM316" s="4">
        <f t="shared" si="155"/>
        <v>0</v>
      </c>
    </row>
    <row r="317" spans="1:91" x14ac:dyDescent="0.2">
      <c r="A317" s="7">
        <v>44504</v>
      </c>
      <c r="B317" s="4">
        <v>19917</v>
      </c>
      <c r="C317" s="4">
        <v>19898</v>
      </c>
      <c r="D317" s="4">
        <v>20074</v>
      </c>
      <c r="E317" s="4">
        <v>20734</v>
      </c>
      <c r="F317" s="4">
        <v>20359</v>
      </c>
      <c r="G317" s="4">
        <v>23693</v>
      </c>
      <c r="H317" s="4">
        <v>24881</v>
      </c>
      <c r="I317" s="4">
        <v>24648</v>
      </c>
      <c r="J317" s="4">
        <v>25222</v>
      </c>
      <c r="K317" s="4">
        <v>26376</v>
      </c>
      <c r="L317" s="4">
        <v>27273</v>
      </c>
      <c r="M317" s="4">
        <v>26994</v>
      </c>
      <c r="N317" s="4">
        <v>26981</v>
      </c>
      <c r="O317" s="4">
        <v>24347</v>
      </c>
      <c r="P317" s="4">
        <v>23582</v>
      </c>
      <c r="Q317" s="4">
        <v>24152</v>
      </c>
      <c r="R317" s="4">
        <v>25700</v>
      </c>
      <c r="S317" s="4">
        <v>25079</v>
      </c>
      <c r="T317" s="4">
        <v>24951</v>
      </c>
      <c r="U317" s="4">
        <v>24522</v>
      </c>
      <c r="V317" s="4">
        <v>24331</v>
      </c>
      <c r="W317" s="4">
        <v>23563</v>
      </c>
      <c r="X317" s="4">
        <v>23016</v>
      </c>
      <c r="Y317" s="4">
        <v>29944</v>
      </c>
      <c r="AA317" s="13">
        <v>7</v>
      </c>
      <c r="AB317" s="4">
        <f t="shared" si="125"/>
        <v>0</v>
      </c>
      <c r="AC317" s="4">
        <f t="shared" si="126"/>
        <v>580237</v>
      </c>
      <c r="AD317" s="4">
        <f t="shared" si="127"/>
        <v>580237</v>
      </c>
      <c r="AF317">
        <f t="shared" si="128"/>
        <v>11</v>
      </c>
      <c r="AG317">
        <f t="shared" si="129"/>
        <v>2021</v>
      </c>
      <c r="AI317" s="4">
        <f t="shared" si="130"/>
        <v>29944</v>
      </c>
      <c r="AJ317">
        <f t="shared" si="131"/>
        <v>24</v>
      </c>
      <c r="AM317" s="4">
        <f>All_Large_Primary!B317+All_Large_SubT!B317+All_Large_T!B317</f>
        <v>19917</v>
      </c>
      <c r="AN317" s="4">
        <f>All_Large_Primary!C317+All_Large_SubT!C317+All_Large_T!C317</f>
        <v>19898</v>
      </c>
      <c r="AO317" s="4">
        <f>All_Large_Primary!D317+All_Large_SubT!D317+All_Large_T!D317</f>
        <v>20074</v>
      </c>
      <c r="AP317" s="4">
        <f>All_Large_Primary!E317+All_Large_SubT!E317+All_Large_T!E317</f>
        <v>20734</v>
      </c>
      <c r="AQ317" s="4">
        <f>All_Large_Primary!F317+All_Large_SubT!F317+All_Large_T!F317</f>
        <v>20359</v>
      </c>
      <c r="AR317" s="4">
        <f>All_Large_Primary!G317+All_Large_SubT!G317+All_Large_T!G317</f>
        <v>23693</v>
      </c>
      <c r="AS317" s="4">
        <f>All_Large_Primary!H317+All_Large_SubT!H317+All_Large_T!H317</f>
        <v>24881</v>
      </c>
      <c r="AT317" s="4">
        <f>All_Large_Primary!I317+All_Large_SubT!I317+All_Large_T!I317</f>
        <v>24648</v>
      </c>
      <c r="AU317" s="4">
        <f>All_Large_Primary!J317+All_Large_SubT!J317+All_Large_T!J317</f>
        <v>25222</v>
      </c>
      <c r="AV317" s="4">
        <f>All_Large_Primary!K317+All_Large_SubT!K317+All_Large_T!K317</f>
        <v>26376</v>
      </c>
      <c r="AW317" s="4">
        <f>All_Large_Primary!L317+All_Large_SubT!L317+All_Large_T!L317</f>
        <v>27273</v>
      </c>
      <c r="AX317" s="4">
        <f>All_Large_Primary!M317+All_Large_SubT!M317+All_Large_T!M317</f>
        <v>26994</v>
      </c>
      <c r="AY317" s="4">
        <f>All_Large_Primary!N317+All_Large_SubT!N317+All_Large_T!N317</f>
        <v>26981</v>
      </c>
      <c r="AZ317" s="4">
        <f>All_Large_Primary!O317+All_Large_SubT!O317+All_Large_T!O317</f>
        <v>24347</v>
      </c>
      <c r="BA317" s="4">
        <f>All_Large_Primary!P317+All_Large_SubT!P317+All_Large_T!P317</f>
        <v>23582</v>
      </c>
      <c r="BB317" s="4">
        <f>All_Large_Primary!Q317+All_Large_SubT!Q317+All_Large_T!Q317</f>
        <v>24152</v>
      </c>
      <c r="BC317" s="4">
        <f>All_Large_Primary!R317+All_Large_SubT!R317+All_Large_T!R317</f>
        <v>25700</v>
      </c>
      <c r="BD317" s="4">
        <f>All_Large_Primary!S317+All_Large_SubT!S317+All_Large_T!S317</f>
        <v>25079</v>
      </c>
      <c r="BE317" s="4">
        <f>All_Large_Primary!T317+All_Large_SubT!T317+All_Large_T!T317</f>
        <v>24951</v>
      </c>
      <c r="BF317" s="4">
        <f>All_Large_Primary!U317+All_Large_SubT!U317+All_Large_T!U317</f>
        <v>24522</v>
      </c>
      <c r="BG317" s="4">
        <f>All_Large_Primary!V317+All_Large_SubT!V317+All_Large_T!V317</f>
        <v>24331</v>
      </c>
      <c r="BH317" s="4">
        <f>All_Large_Primary!W317+All_Large_SubT!W317+All_Large_T!W317</f>
        <v>23563</v>
      </c>
      <c r="BI317" s="4">
        <f>All_Large_Primary!X317+All_Large_SubT!X317+All_Large_T!X317</f>
        <v>23016</v>
      </c>
      <c r="BJ317" s="4">
        <f>All_Large_Primary!Y317+All_Large_SubT!Y317+All_Large_T!Y317</f>
        <v>29944</v>
      </c>
      <c r="BP317" s="4">
        <f t="shared" si="132"/>
        <v>0</v>
      </c>
      <c r="BQ317" s="4">
        <f t="shared" si="133"/>
        <v>0</v>
      </c>
      <c r="BR317" s="4">
        <f t="shared" si="134"/>
        <v>0</v>
      </c>
      <c r="BS317" s="4">
        <f t="shared" si="135"/>
        <v>0</v>
      </c>
      <c r="BT317" s="4">
        <f t="shared" si="136"/>
        <v>0</v>
      </c>
      <c r="BU317" s="4">
        <f t="shared" si="137"/>
        <v>0</v>
      </c>
      <c r="BV317" s="4">
        <f t="shared" si="138"/>
        <v>0</v>
      </c>
      <c r="BW317" s="4">
        <f t="shared" si="139"/>
        <v>0</v>
      </c>
      <c r="BX317" s="4">
        <f t="shared" si="140"/>
        <v>0</v>
      </c>
      <c r="BY317" s="4">
        <f t="shared" si="141"/>
        <v>0</v>
      </c>
      <c r="BZ317" s="4">
        <f t="shared" si="142"/>
        <v>0</v>
      </c>
      <c r="CA317" s="4">
        <f t="shared" si="143"/>
        <v>0</v>
      </c>
      <c r="CB317" s="4">
        <f t="shared" si="144"/>
        <v>0</v>
      </c>
      <c r="CC317" s="4">
        <f t="shared" si="145"/>
        <v>0</v>
      </c>
      <c r="CD317" s="4">
        <f t="shared" si="146"/>
        <v>0</v>
      </c>
      <c r="CE317" s="4">
        <f t="shared" si="147"/>
        <v>0</v>
      </c>
      <c r="CF317" s="4">
        <f t="shared" si="148"/>
        <v>0</v>
      </c>
      <c r="CG317" s="4">
        <f t="shared" si="149"/>
        <v>0</v>
      </c>
      <c r="CH317" s="4">
        <f t="shared" si="150"/>
        <v>0</v>
      </c>
      <c r="CI317" s="4">
        <f t="shared" si="151"/>
        <v>0</v>
      </c>
      <c r="CJ317" s="4">
        <f t="shared" si="152"/>
        <v>0</v>
      </c>
      <c r="CK317" s="4">
        <f t="shared" si="153"/>
        <v>0</v>
      </c>
      <c r="CL317" s="4">
        <f t="shared" si="154"/>
        <v>0</v>
      </c>
      <c r="CM317" s="4">
        <f t="shared" si="155"/>
        <v>0</v>
      </c>
    </row>
    <row r="318" spans="1:91" x14ac:dyDescent="0.2">
      <c r="A318" s="7">
        <v>44505</v>
      </c>
      <c r="B318" s="4">
        <v>39790</v>
      </c>
      <c r="C318" s="4">
        <v>38555</v>
      </c>
      <c r="D318" s="4">
        <v>38244</v>
      </c>
      <c r="E318" s="4">
        <v>38448</v>
      </c>
      <c r="F318" s="4">
        <v>40137</v>
      </c>
      <c r="G318" s="4">
        <v>42102</v>
      </c>
      <c r="H318" s="4">
        <v>44692</v>
      </c>
      <c r="I318" s="4">
        <v>45060</v>
      </c>
      <c r="J318" s="4">
        <v>44720</v>
      </c>
      <c r="K318" s="4">
        <v>45653</v>
      </c>
      <c r="L318" s="4">
        <v>45872</v>
      </c>
      <c r="M318" s="4">
        <v>45205</v>
      </c>
      <c r="N318" s="4">
        <v>45731</v>
      </c>
      <c r="O318" s="4">
        <v>45477</v>
      </c>
      <c r="P318" s="4">
        <v>41614</v>
      </c>
      <c r="Q318" s="4">
        <v>32443</v>
      </c>
      <c r="R318" s="4">
        <v>28373</v>
      </c>
      <c r="S318" s="4">
        <v>27601</v>
      </c>
      <c r="T318" s="4">
        <v>28007</v>
      </c>
      <c r="U318" s="4">
        <v>27360</v>
      </c>
      <c r="V318" s="4">
        <v>25494</v>
      </c>
      <c r="W318" s="4">
        <v>25251</v>
      </c>
      <c r="X318" s="4">
        <v>24900</v>
      </c>
      <c r="Y318" s="4">
        <v>24902</v>
      </c>
      <c r="AA318" s="13">
        <v>1</v>
      </c>
      <c r="AB318" s="4">
        <f t="shared" si="125"/>
        <v>0</v>
      </c>
      <c r="AC318" s="4">
        <f t="shared" si="126"/>
        <v>885631</v>
      </c>
      <c r="AD318" s="4">
        <f t="shared" si="127"/>
        <v>885631</v>
      </c>
      <c r="AF318">
        <f t="shared" si="128"/>
        <v>11</v>
      </c>
      <c r="AG318">
        <f t="shared" si="129"/>
        <v>2021</v>
      </c>
      <c r="AI318" s="4">
        <f t="shared" si="130"/>
        <v>45872</v>
      </c>
      <c r="AJ318">
        <f t="shared" si="131"/>
        <v>11</v>
      </c>
      <c r="AM318" s="4">
        <f>All_Large_Primary!B318+All_Large_SubT!B318+All_Large_T!B318</f>
        <v>39790</v>
      </c>
      <c r="AN318" s="4">
        <f>All_Large_Primary!C318+All_Large_SubT!C318+All_Large_T!C318</f>
        <v>38555</v>
      </c>
      <c r="AO318" s="4">
        <f>All_Large_Primary!D318+All_Large_SubT!D318+All_Large_T!D318</f>
        <v>38244</v>
      </c>
      <c r="AP318" s="4">
        <f>All_Large_Primary!E318+All_Large_SubT!E318+All_Large_T!E318</f>
        <v>38448</v>
      </c>
      <c r="AQ318" s="4">
        <f>All_Large_Primary!F318+All_Large_SubT!F318+All_Large_T!F318</f>
        <v>40137</v>
      </c>
      <c r="AR318" s="4">
        <f>All_Large_Primary!G318+All_Large_SubT!G318+All_Large_T!G318</f>
        <v>42102</v>
      </c>
      <c r="AS318" s="4">
        <f>All_Large_Primary!H318+All_Large_SubT!H318+All_Large_T!H318</f>
        <v>44692</v>
      </c>
      <c r="AT318" s="4">
        <f>All_Large_Primary!I318+All_Large_SubT!I318+All_Large_T!I318</f>
        <v>45060</v>
      </c>
      <c r="AU318" s="4">
        <f>All_Large_Primary!J318+All_Large_SubT!J318+All_Large_T!J318</f>
        <v>44720</v>
      </c>
      <c r="AV318" s="4">
        <f>All_Large_Primary!K318+All_Large_SubT!K318+All_Large_T!K318</f>
        <v>45653</v>
      </c>
      <c r="AW318" s="4">
        <f>All_Large_Primary!L318+All_Large_SubT!L318+All_Large_T!L318</f>
        <v>45872</v>
      </c>
      <c r="AX318" s="4">
        <f>All_Large_Primary!M318+All_Large_SubT!M318+All_Large_T!M318</f>
        <v>45205</v>
      </c>
      <c r="AY318" s="4">
        <f>All_Large_Primary!N318+All_Large_SubT!N318+All_Large_T!N318</f>
        <v>45731</v>
      </c>
      <c r="AZ318" s="4">
        <f>All_Large_Primary!O318+All_Large_SubT!O318+All_Large_T!O318</f>
        <v>45477</v>
      </c>
      <c r="BA318" s="4">
        <f>All_Large_Primary!P318+All_Large_SubT!P318+All_Large_T!P318</f>
        <v>41614</v>
      </c>
      <c r="BB318" s="4">
        <f>All_Large_Primary!Q318+All_Large_SubT!Q318+All_Large_T!Q318</f>
        <v>32443</v>
      </c>
      <c r="BC318" s="4">
        <f>All_Large_Primary!R318+All_Large_SubT!R318+All_Large_T!R318</f>
        <v>28373</v>
      </c>
      <c r="BD318" s="4">
        <f>All_Large_Primary!S318+All_Large_SubT!S318+All_Large_T!S318</f>
        <v>27601</v>
      </c>
      <c r="BE318" s="4">
        <f>All_Large_Primary!T318+All_Large_SubT!T318+All_Large_T!T318</f>
        <v>28007</v>
      </c>
      <c r="BF318" s="4">
        <f>All_Large_Primary!U318+All_Large_SubT!U318+All_Large_T!U318</f>
        <v>27360</v>
      </c>
      <c r="BG318" s="4">
        <f>All_Large_Primary!V318+All_Large_SubT!V318+All_Large_T!V318</f>
        <v>25494</v>
      </c>
      <c r="BH318" s="4">
        <f>All_Large_Primary!W318+All_Large_SubT!W318+All_Large_T!W318</f>
        <v>25251</v>
      </c>
      <c r="BI318" s="4">
        <f>All_Large_Primary!X318+All_Large_SubT!X318+All_Large_T!X318</f>
        <v>24900</v>
      </c>
      <c r="BJ318" s="4">
        <f>All_Large_Primary!Y318+All_Large_SubT!Y318+All_Large_T!Y318</f>
        <v>24902</v>
      </c>
      <c r="BP318" s="4">
        <f t="shared" si="132"/>
        <v>0</v>
      </c>
      <c r="BQ318" s="4">
        <f t="shared" si="133"/>
        <v>0</v>
      </c>
      <c r="BR318" s="4">
        <f t="shared" si="134"/>
        <v>0</v>
      </c>
      <c r="BS318" s="4">
        <f t="shared" si="135"/>
        <v>0</v>
      </c>
      <c r="BT318" s="4">
        <f t="shared" si="136"/>
        <v>0</v>
      </c>
      <c r="BU318" s="4">
        <f t="shared" si="137"/>
        <v>0</v>
      </c>
      <c r="BV318" s="4">
        <f t="shared" si="138"/>
        <v>0</v>
      </c>
      <c r="BW318" s="4">
        <f t="shared" si="139"/>
        <v>0</v>
      </c>
      <c r="BX318" s="4">
        <f t="shared" si="140"/>
        <v>0</v>
      </c>
      <c r="BY318" s="4">
        <f t="shared" si="141"/>
        <v>0</v>
      </c>
      <c r="BZ318" s="4">
        <f t="shared" si="142"/>
        <v>0</v>
      </c>
      <c r="CA318" s="4">
        <f t="shared" si="143"/>
        <v>0</v>
      </c>
      <c r="CB318" s="4">
        <f t="shared" si="144"/>
        <v>0</v>
      </c>
      <c r="CC318" s="4">
        <f t="shared" si="145"/>
        <v>0</v>
      </c>
      <c r="CD318" s="4">
        <f t="shared" si="146"/>
        <v>0</v>
      </c>
      <c r="CE318" s="4">
        <f t="shared" si="147"/>
        <v>0</v>
      </c>
      <c r="CF318" s="4">
        <f t="shared" si="148"/>
        <v>0</v>
      </c>
      <c r="CG318" s="4">
        <f t="shared" si="149"/>
        <v>0</v>
      </c>
      <c r="CH318" s="4">
        <f t="shared" si="150"/>
        <v>0</v>
      </c>
      <c r="CI318" s="4">
        <f t="shared" si="151"/>
        <v>0</v>
      </c>
      <c r="CJ318" s="4">
        <f t="shared" si="152"/>
        <v>0</v>
      </c>
      <c r="CK318" s="4">
        <f t="shared" si="153"/>
        <v>0</v>
      </c>
      <c r="CL318" s="4">
        <f t="shared" si="154"/>
        <v>0</v>
      </c>
      <c r="CM318" s="4">
        <f t="shared" si="155"/>
        <v>0</v>
      </c>
    </row>
    <row r="319" spans="1:91" x14ac:dyDescent="0.2">
      <c r="A319" s="7">
        <v>44506</v>
      </c>
      <c r="B319" s="4">
        <v>24768</v>
      </c>
      <c r="C319" s="4">
        <v>24515</v>
      </c>
      <c r="D319" s="4">
        <v>24683</v>
      </c>
      <c r="E319" s="4">
        <v>24556</v>
      </c>
      <c r="F319" s="4">
        <v>24942</v>
      </c>
      <c r="G319" s="4">
        <v>25785</v>
      </c>
      <c r="H319" s="4">
        <v>27189</v>
      </c>
      <c r="I319" s="4">
        <v>27325</v>
      </c>
      <c r="J319" s="4">
        <v>27949</v>
      </c>
      <c r="K319" s="4">
        <v>27793</v>
      </c>
      <c r="L319" s="4">
        <v>27471</v>
      </c>
      <c r="M319" s="4">
        <v>27597</v>
      </c>
      <c r="N319" s="4">
        <v>27692</v>
      </c>
      <c r="O319" s="4">
        <v>29125</v>
      </c>
      <c r="P319" s="4">
        <v>29187</v>
      </c>
      <c r="Q319" s="4">
        <v>27631</v>
      </c>
      <c r="R319" s="4">
        <v>27248</v>
      </c>
      <c r="S319" s="4">
        <v>26093</v>
      </c>
      <c r="T319" s="4">
        <v>25561</v>
      </c>
      <c r="U319" s="4">
        <v>24606</v>
      </c>
      <c r="V319" s="4">
        <v>24051</v>
      </c>
      <c r="W319" s="4">
        <v>23547</v>
      </c>
      <c r="X319" s="4">
        <v>22963</v>
      </c>
      <c r="Y319" s="4">
        <v>22587</v>
      </c>
      <c r="AA319" s="13">
        <v>2</v>
      </c>
      <c r="AB319" s="4">
        <f t="shared" si="125"/>
        <v>425839</v>
      </c>
      <c r="AC319" s="4">
        <f t="shared" si="126"/>
        <v>199025</v>
      </c>
      <c r="AD319" s="4">
        <f t="shared" si="127"/>
        <v>624864</v>
      </c>
      <c r="AF319">
        <f t="shared" si="128"/>
        <v>11</v>
      </c>
      <c r="AG319">
        <f t="shared" si="129"/>
        <v>2021</v>
      </c>
      <c r="AI319" s="4">
        <f t="shared" si="130"/>
        <v>29187</v>
      </c>
      <c r="AJ319">
        <f t="shared" si="131"/>
        <v>15</v>
      </c>
      <c r="AM319" s="4">
        <f>All_Large_Primary!B319+All_Large_SubT!B319+All_Large_T!B319</f>
        <v>24768</v>
      </c>
      <c r="AN319" s="4">
        <f>All_Large_Primary!C319+All_Large_SubT!C319+All_Large_T!C319</f>
        <v>24515</v>
      </c>
      <c r="AO319" s="4">
        <f>All_Large_Primary!D319+All_Large_SubT!D319+All_Large_T!D319</f>
        <v>24683</v>
      </c>
      <c r="AP319" s="4">
        <f>All_Large_Primary!E319+All_Large_SubT!E319+All_Large_T!E319</f>
        <v>24556</v>
      </c>
      <c r="AQ319" s="4">
        <f>All_Large_Primary!F319+All_Large_SubT!F319+All_Large_T!F319</f>
        <v>24942</v>
      </c>
      <c r="AR319" s="4">
        <f>All_Large_Primary!G319+All_Large_SubT!G319+All_Large_T!G319</f>
        <v>25785</v>
      </c>
      <c r="AS319" s="4">
        <f>All_Large_Primary!H319+All_Large_SubT!H319+All_Large_T!H319</f>
        <v>27189</v>
      </c>
      <c r="AT319" s="4">
        <f>All_Large_Primary!I319+All_Large_SubT!I319+All_Large_T!I319</f>
        <v>27325</v>
      </c>
      <c r="AU319" s="4">
        <f>All_Large_Primary!J319+All_Large_SubT!J319+All_Large_T!J319</f>
        <v>27949</v>
      </c>
      <c r="AV319" s="4">
        <f>All_Large_Primary!K319+All_Large_SubT!K319+All_Large_T!K319</f>
        <v>27793</v>
      </c>
      <c r="AW319" s="4">
        <f>All_Large_Primary!L319+All_Large_SubT!L319+All_Large_T!L319</f>
        <v>27471</v>
      </c>
      <c r="AX319" s="4">
        <f>All_Large_Primary!M319+All_Large_SubT!M319+All_Large_T!M319</f>
        <v>27597</v>
      </c>
      <c r="AY319" s="4">
        <f>All_Large_Primary!N319+All_Large_SubT!N319+All_Large_T!N319</f>
        <v>27692</v>
      </c>
      <c r="AZ319" s="4">
        <f>All_Large_Primary!O319+All_Large_SubT!O319+All_Large_T!O319</f>
        <v>29125</v>
      </c>
      <c r="BA319" s="4">
        <f>All_Large_Primary!P319+All_Large_SubT!P319+All_Large_T!P319</f>
        <v>29187</v>
      </c>
      <c r="BB319" s="4">
        <f>All_Large_Primary!Q319+All_Large_SubT!Q319+All_Large_T!Q319</f>
        <v>27631</v>
      </c>
      <c r="BC319" s="4">
        <f>All_Large_Primary!R319+All_Large_SubT!R319+All_Large_T!R319</f>
        <v>27248</v>
      </c>
      <c r="BD319" s="4">
        <f>All_Large_Primary!S319+All_Large_SubT!S319+All_Large_T!S319</f>
        <v>26093</v>
      </c>
      <c r="BE319" s="4">
        <f>All_Large_Primary!T319+All_Large_SubT!T319+All_Large_T!T319</f>
        <v>25561</v>
      </c>
      <c r="BF319" s="4">
        <f>All_Large_Primary!U319+All_Large_SubT!U319+All_Large_T!U319</f>
        <v>24606</v>
      </c>
      <c r="BG319" s="4">
        <f>All_Large_Primary!V319+All_Large_SubT!V319+All_Large_T!V319</f>
        <v>24051</v>
      </c>
      <c r="BH319" s="4">
        <f>All_Large_Primary!W319+All_Large_SubT!W319+All_Large_T!W319</f>
        <v>23547</v>
      </c>
      <c r="BI319" s="4">
        <f>All_Large_Primary!X319+All_Large_SubT!X319+All_Large_T!X319</f>
        <v>22963</v>
      </c>
      <c r="BJ319" s="4">
        <f>All_Large_Primary!Y319+All_Large_SubT!Y319+All_Large_T!Y319</f>
        <v>22587</v>
      </c>
      <c r="BP319" s="4">
        <f t="shared" si="132"/>
        <v>0</v>
      </c>
      <c r="BQ319" s="4">
        <f t="shared" si="133"/>
        <v>0</v>
      </c>
      <c r="BR319" s="4">
        <f t="shared" si="134"/>
        <v>0</v>
      </c>
      <c r="BS319" s="4">
        <f t="shared" si="135"/>
        <v>0</v>
      </c>
      <c r="BT319" s="4">
        <f t="shared" si="136"/>
        <v>0</v>
      </c>
      <c r="BU319" s="4">
        <f t="shared" si="137"/>
        <v>0</v>
      </c>
      <c r="BV319" s="4">
        <f t="shared" si="138"/>
        <v>0</v>
      </c>
      <c r="BW319" s="4">
        <f t="shared" si="139"/>
        <v>0</v>
      </c>
      <c r="BX319" s="4">
        <f t="shared" si="140"/>
        <v>0</v>
      </c>
      <c r="BY319" s="4">
        <f t="shared" si="141"/>
        <v>0</v>
      </c>
      <c r="BZ319" s="4">
        <f t="shared" si="142"/>
        <v>0</v>
      </c>
      <c r="CA319" s="4">
        <f t="shared" si="143"/>
        <v>0</v>
      </c>
      <c r="CB319" s="4">
        <f t="shared" si="144"/>
        <v>0</v>
      </c>
      <c r="CC319" s="4">
        <f t="shared" si="145"/>
        <v>0</v>
      </c>
      <c r="CD319" s="4">
        <f t="shared" si="146"/>
        <v>0</v>
      </c>
      <c r="CE319" s="4">
        <f t="shared" si="147"/>
        <v>0</v>
      </c>
      <c r="CF319" s="4">
        <f t="shared" si="148"/>
        <v>0</v>
      </c>
      <c r="CG319" s="4">
        <f t="shared" si="149"/>
        <v>0</v>
      </c>
      <c r="CH319" s="4">
        <f t="shared" si="150"/>
        <v>0</v>
      </c>
      <c r="CI319" s="4">
        <f t="shared" si="151"/>
        <v>0</v>
      </c>
      <c r="CJ319" s="4">
        <f t="shared" si="152"/>
        <v>0</v>
      </c>
      <c r="CK319" s="4">
        <f t="shared" si="153"/>
        <v>0</v>
      </c>
      <c r="CL319" s="4">
        <f t="shared" si="154"/>
        <v>0</v>
      </c>
      <c r="CM319" s="4">
        <f t="shared" si="155"/>
        <v>0</v>
      </c>
    </row>
    <row r="320" spans="1:91" x14ac:dyDescent="0.2">
      <c r="A320" s="7">
        <v>44507</v>
      </c>
      <c r="B320" s="4">
        <v>22430</v>
      </c>
      <c r="C320" s="4">
        <v>22786</v>
      </c>
      <c r="D320" s="4">
        <v>23064</v>
      </c>
      <c r="E320" s="4">
        <v>22690</v>
      </c>
      <c r="F320" s="4">
        <v>22920</v>
      </c>
      <c r="G320" s="4">
        <v>23713</v>
      </c>
      <c r="H320" s="4">
        <v>24956</v>
      </c>
      <c r="I320" s="4">
        <v>25925</v>
      </c>
      <c r="J320" s="4">
        <v>25892</v>
      </c>
      <c r="K320" s="4">
        <v>26585</v>
      </c>
      <c r="L320" s="4">
        <v>27621</v>
      </c>
      <c r="M320" s="4">
        <v>27705</v>
      </c>
      <c r="N320" s="4">
        <v>27483</v>
      </c>
      <c r="O320" s="4">
        <v>29311</v>
      </c>
      <c r="P320" s="4">
        <v>29186</v>
      </c>
      <c r="Q320" s="4">
        <v>27933</v>
      </c>
      <c r="R320" s="4">
        <v>27404</v>
      </c>
      <c r="S320" s="4">
        <v>26676</v>
      </c>
      <c r="T320" s="4">
        <v>26563</v>
      </c>
      <c r="U320" s="4">
        <v>25779</v>
      </c>
      <c r="V320" s="4">
        <v>23819</v>
      </c>
      <c r="W320" s="4">
        <v>23507</v>
      </c>
      <c r="X320" s="4">
        <v>23071</v>
      </c>
      <c r="Y320" s="4">
        <v>22348</v>
      </c>
      <c r="AA320" s="13">
        <v>3</v>
      </c>
      <c r="AB320" s="4">
        <f t="shared" si="125"/>
        <v>424460</v>
      </c>
      <c r="AC320" s="4">
        <f t="shared" si="126"/>
        <v>184907</v>
      </c>
      <c r="AD320" s="4">
        <f t="shared" si="127"/>
        <v>609367</v>
      </c>
      <c r="AF320">
        <f t="shared" si="128"/>
        <v>11</v>
      </c>
      <c r="AG320">
        <f t="shared" si="129"/>
        <v>2021</v>
      </c>
      <c r="AI320" s="4">
        <f t="shared" si="130"/>
        <v>29311</v>
      </c>
      <c r="AJ320">
        <f t="shared" si="131"/>
        <v>14</v>
      </c>
      <c r="AM320" s="4">
        <f>All_Large_Primary!B320+All_Large_SubT!B320+All_Large_T!B320</f>
        <v>22430</v>
      </c>
      <c r="AN320" s="4">
        <f>All_Large_Primary!C320+All_Large_SubT!C320+All_Large_T!C320</f>
        <v>22786</v>
      </c>
      <c r="AO320" s="4">
        <f>All_Large_Primary!D320+All_Large_SubT!D320+All_Large_T!D320</f>
        <v>23064</v>
      </c>
      <c r="AP320" s="4">
        <f>All_Large_Primary!E320+All_Large_SubT!E320+All_Large_T!E320</f>
        <v>22690</v>
      </c>
      <c r="AQ320" s="4">
        <f>All_Large_Primary!F320+All_Large_SubT!F320+All_Large_T!F320</f>
        <v>22920</v>
      </c>
      <c r="AR320" s="4">
        <f>All_Large_Primary!G320+All_Large_SubT!G320+All_Large_T!G320</f>
        <v>23713</v>
      </c>
      <c r="AS320" s="4">
        <f>All_Large_Primary!H320+All_Large_SubT!H320+All_Large_T!H320</f>
        <v>24956</v>
      </c>
      <c r="AT320" s="4">
        <f>All_Large_Primary!I320+All_Large_SubT!I320+All_Large_T!I320</f>
        <v>25925</v>
      </c>
      <c r="AU320" s="4">
        <f>All_Large_Primary!J320+All_Large_SubT!J320+All_Large_T!J320</f>
        <v>25892</v>
      </c>
      <c r="AV320" s="4">
        <f>All_Large_Primary!K320+All_Large_SubT!K320+All_Large_T!K320</f>
        <v>26585</v>
      </c>
      <c r="AW320" s="4">
        <f>All_Large_Primary!L320+All_Large_SubT!L320+All_Large_T!L320</f>
        <v>27621</v>
      </c>
      <c r="AX320" s="4">
        <f>All_Large_Primary!M320+All_Large_SubT!M320+All_Large_T!M320</f>
        <v>27705</v>
      </c>
      <c r="AY320" s="4">
        <f>All_Large_Primary!N320+All_Large_SubT!N320+All_Large_T!N320</f>
        <v>27483</v>
      </c>
      <c r="AZ320" s="4">
        <f>All_Large_Primary!O320+All_Large_SubT!O320+All_Large_T!O320</f>
        <v>29311</v>
      </c>
      <c r="BA320" s="4">
        <f>All_Large_Primary!P320+All_Large_SubT!P320+All_Large_T!P320</f>
        <v>29186</v>
      </c>
      <c r="BB320" s="4">
        <f>All_Large_Primary!Q320+All_Large_SubT!Q320+All_Large_T!Q320</f>
        <v>27933</v>
      </c>
      <c r="BC320" s="4">
        <f>All_Large_Primary!R320+All_Large_SubT!R320+All_Large_T!R320</f>
        <v>27404</v>
      </c>
      <c r="BD320" s="4">
        <f>All_Large_Primary!S320+All_Large_SubT!S320+All_Large_T!S320</f>
        <v>26676</v>
      </c>
      <c r="BE320" s="4">
        <f>All_Large_Primary!T320+All_Large_SubT!T320+All_Large_T!T320</f>
        <v>26563</v>
      </c>
      <c r="BF320" s="4">
        <f>All_Large_Primary!U320+All_Large_SubT!U320+All_Large_T!U320</f>
        <v>25779</v>
      </c>
      <c r="BG320" s="4">
        <f>All_Large_Primary!V320+All_Large_SubT!V320+All_Large_T!V320</f>
        <v>23819</v>
      </c>
      <c r="BH320" s="4">
        <f>All_Large_Primary!W320+All_Large_SubT!W320+All_Large_T!W320</f>
        <v>23507</v>
      </c>
      <c r="BI320" s="4">
        <f>All_Large_Primary!X320+All_Large_SubT!X320+All_Large_T!X320</f>
        <v>23071</v>
      </c>
      <c r="BJ320" s="4">
        <f>All_Large_Primary!Y320+All_Large_SubT!Y320+All_Large_T!Y320</f>
        <v>22348</v>
      </c>
      <c r="BP320" s="4">
        <f t="shared" si="132"/>
        <v>0</v>
      </c>
      <c r="BQ320" s="4">
        <f t="shared" si="133"/>
        <v>0</v>
      </c>
      <c r="BR320" s="4">
        <f t="shared" si="134"/>
        <v>0</v>
      </c>
      <c r="BS320" s="4">
        <f t="shared" si="135"/>
        <v>0</v>
      </c>
      <c r="BT320" s="4">
        <f t="shared" si="136"/>
        <v>0</v>
      </c>
      <c r="BU320" s="4">
        <f t="shared" si="137"/>
        <v>0</v>
      </c>
      <c r="BV320" s="4">
        <f t="shared" si="138"/>
        <v>0</v>
      </c>
      <c r="BW320" s="4">
        <f t="shared" si="139"/>
        <v>0</v>
      </c>
      <c r="BX320" s="4">
        <f t="shared" si="140"/>
        <v>0</v>
      </c>
      <c r="BY320" s="4">
        <f t="shared" si="141"/>
        <v>0</v>
      </c>
      <c r="BZ320" s="4">
        <f t="shared" si="142"/>
        <v>0</v>
      </c>
      <c r="CA320" s="4">
        <f t="shared" si="143"/>
        <v>0</v>
      </c>
      <c r="CB320" s="4">
        <f t="shared" si="144"/>
        <v>0</v>
      </c>
      <c r="CC320" s="4">
        <f t="shared" si="145"/>
        <v>0</v>
      </c>
      <c r="CD320" s="4">
        <f t="shared" si="146"/>
        <v>0</v>
      </c>
      <c r="CE320" s="4">
        <f t="shared" si="147"/>
        <v>0</v>
      </c>
      <c r="CF320" s="4">
        <f t="shared" si="148"/>
        <v>0</v>
      </c>
      <c r="CG320" s="4">
        <f t="shared" si="149"/>
        <v>0</v>
      </c>
      <c r="CH320" s="4">
        <f t="shared" si="150"/>
        <v>0</v>
      </c>
      <c r="CI320" s="4">
        <f t="shared" si="151"/>
        <v>0</v>
      </c>
      <c r="CJ320" s="4">
        <f t="shared" si="152"/>
        <v>0</v>
      </c>
      <c r="CK320" s="4">
        <f t="shared" si="153"/>
        <v>0</v>
      </c>
      <c r="CL320" s="4">
        <f t="shared" si="154"/>
        <v>0</v>
      </c>
      <c r="CM320" s="4">
        <f t="shared" si="155"/>
        <v>0</v>
      </c>
    </row>
    <row r="321" spans="1:91" x14ac:dyDescent="0.2">
      <c r="A321" s="7">
        <v>44508</v>
      </c>
      <c r="B321" s="4">
        <v>22108</v>
      </c>
      <c r="C321" s="4">
        <v>21889</v>
      </c>
      <c r="D321" s="4">
        <v>21994</v>
      </c>
      <c r="E321" s="4">
        <v>22057</v>
      </c>
      <c r="F321" s="4">
        <v>22935</v>
      </c>
      <c r="G321" s="4">
        <v>23858</v>
      </c>
      <c r="H321" s="4">
        <v>24222</v>
      </c>
      <c r="I321" s="4">
        <v>26049</v>
      </c>
      <c r="J321" s="4">
        <v>26993</v>
      </c>
      <c r="K321" s="4">
        <v>27515</v>
      </c>
      <c r="L321" s="4">
        <v>28396</v>
      </c>
      <c r="M321" s="4">
        <v>28771</v>
      </c>
      <c r="N321" s="4">
        <v>28096</v>
      </c>
      <c r="O321" s="4">
        <v>27640</v>
      </c>
      <c r="P321" s="4">
        <v>27753</v>
      </c>
      <c r="Q321" s="4">
        <v>27540</v>
      </c>
      <c r="R321" s="4">
        <v>26093</v>
      </c>
      <c r="S321" s="4">
        <v>24848</v>
      </c>
      <c r="T321" s="4">
        <v>26256</v>
      </c>
      <c r="U321" s="4">
        <v>26326</v>
      </c>
      <c r="V321" s="4">
        <v>25338</v>
      </c>
      <c r="W321" s="4">
        <v>24085</v>
      </c>
      <c r="X321" s="4">
        <v>23073</v>
      </c>
      <c r="Y321" s="4">
        <v>22903</v>
      </c>
      <c r="AA321" s="13">
        <v>4</v>
      </c>
      <c r="AB321" s="4">
        <f t="shared" si="125"/>
        <v>424772</v>
      </c>
      <c r="AC321" s="4">
        <f t="shared" si="126"/>
        <v>181966</v>
      </c>
      <c r="AD321" s="4">
        <f t="shared" si="127"/>
        <v>606738</v>
      </c>
      <c r="AF321">
        <f t="shared" si="128"/>
        <v>11</v>
      </c>
      <c r="AG321">
        <f t="shared" si="129"/>
        <v>2021</v>
      </c>
      <c r="AI321" s="4">
        <f t="shared" si="130"/>
        <v>28771</v>
      </c>
      <c r="AJ321">
        <f t="shared" si="131"/>
        <v>12</v>
      </c>
      <c r="AM321" s="4">
        <f>All_Large_Primary!B321+All_Large_SubT!B321+All_Large_T!B321</f>
        <v>22108</v>
      </c>
      <c r="AN321" s="4">
        <f>All_Large_Primary!C321+All_Large_SubT!C321+All_Large_T!C321</f>
        <v>21889</v>
      </c>
      <c r="AO321" s="4">
        <f>All_Large_Primary!D321+All_Large_SubT!D321+All_Large_T!D321</f>
        <v>21994</v>
      </c>
      <c r="AP321" s="4">
        <f>All_Large_Primary!E321+All_Large_SubT!E321+All_Large_T!E321</f>
        <v>22057</v>
      </c>
      <c r="AQ321" s="4">
        <f>All_Large_Primary!F321+All_Large_SubT!F321+All_Large_T!F321</f>
        <v>22935</v>
      </c>
      <c r="AR321" s="4">
        <f>All_Large_Primary!G321+All_Large_SubT!G321+All_Large_T!G321</f>
        <v>23858</v>
      </c>
      <c r="AS321" s="4">
        <f>All_Large_Primary!H321+All_Large_SubT!H321+All_Large_T!H321</f>
        <v>24222</v>
      </c>
      <c r="AT321" s="4">
        <f>All_Large_Primary!I321+All_Large_SubT!I321+All_Large_T!I321</f>
        <v>26049</v>
      </c>
      <c r="AU321" s="4">
        <f>All_Large_Primary!J321+All_Large_SubT!J321+All_Large_T!J321</f>
        <v>26993</v>
      </c>
      <c r="AV321" s="4">
        <f>All_Large_Primary!K321+All_Large_SubT!K321+All_Large_T!K321</f>
        <v>27515</v>
      </c>
      <c r="AW321" s="4">
        <f>All_Large_Primary!L321+All_Large_SubT!L321+All_Large_T!L321</f>
        <v>28396</v>
      </c>
      <c r="AX321" s="4">
        <f>All_Large_Primary!M321+All_Large_SubT!M321+All_Large_T!M321</f>
        <v>28771</v>
      </c>
      <c r="AY321" s="4">
        <f>All_Large_Primary!N321+All_Large_SubT!N321+All_Large_T!N321</f>
        <v>28096</v>
      </c>
      <c r="AZ321" s="4">
        <f>All_Large_Primary!O321+All_Large_SubT!O321+All_Large_T!O321</f>
        <v>27640</v>
      </c>
      <c r="BA321" s="4">
        <f>All_Large_Primary!P321+All_Large_SubT!P321+All_Large_T!P321</f>
        <v>27753</v>
      </c>
      <c r="BB321" s="4">
        <f>All_Large_Primary!Q321+All_Large_SubT!Q321+All_Large_T!Q321</f>
        <v>27540</v>
      </c>
      <c r="BC321" s="4">
        <f>All_Large_Primary!R321+All_Large_SubT!R321+All_Large_T!R321</f>
        <v>26093</v>
      </c>
      <c r="BD321" s="4">
        <f>All_Large_Primary!S321+All_Large_SubT!S321+All_Large_T!S321</f>
        <v>24848</v>
      </c>
      <c r="BE321" s="4">
        <f>All_Large_Primary!T321+All_Large_SubT!T321+All_Large_T!T321</f>
        <v>26256</v>
      </c>
      <c r="BF321" s="4">
        <f>All_Large_Primary!U321+All_Large_SubT!U321+All_Large_T!U321</f>
        <v>26326</v>
      </c>
      <c r="BG321" s="4">
        <f>All_Large_Primary!V321+All_Large_SubT!V321+All_Large_T!V321</f>
        <v>25338</v>
      </c>
      <c r="BH321" s="4">
        <f>All_Large_Primary!W321+All_Large_SubT!W321+All_Large_T!W321</f>
        <v>24085</v>
      </c>
      <c r="BI321" s="4">
        <f>All_Large_Primary!X321+All_Large_SubT!X321+All_Large_T!X321</f>
        <v>23073</v>
      </c>
      <c r="BJ321" s="4">
        <f>All_Large_Primary!Y321+All_Large_SubT!Y321+All_Large_T!Y321</f>
        <v>22903</v>
      </c>
      <c r="BP321" s="4">
        <f t="shared" si="132"/>
        <v>0</v>
      </c>
      <c r="BQ321" s="4">
        <f t="shared" si="133"/>
        <v>0</v>
      </c>
      <c r="BR321" s="4">
        <f t="shared" si="134"/>
        <v>0</v>
      </c>
      <c r="BS321" s="4">
        <f t="shared" si="135"/>
        <v>0</v>
      </c>
      <c r="BT321" s="4">
        <f t="shared" si="136"/>
        <v>0</v>
      </c>
      <c r="BU321" s="4">
        <f t="shared" si="137"/>
        <v>0</v>
      </c>
      <c r="BV321" s="4">
        <f t="shared" si="138"/>
        <v>0</v>
      </c>
      <c r="BW321" s="4">
        <f t="shared" si="139"/>
        <v>0</v>
      </c>
      <c r="BX321" s="4">
        <f t="shared" si="140"/>
        <v>0</v>
      </c>
      <c r="BY321" s="4">
        <f t="shared" si="141"/>
        <v>0</v>
      </c>
      <c r="BZ321" s="4">
        <f t="shared" si="142"/>
        <v>0</v>
      </c>
      <c r="CA321" s="4">
        <f t="shared" si="143"/>
        <v>0</v>
      </c>
      <c r="CB321" s="4">
        <f t="shared" si="144"/>
        <v>0</v>
      </c>
      <c r="CC321" s="4">
        <f t="shared" si="145"/>
        <v>0</v>
      </c>
      <c r="CD321" s="4">
        <f t="shared" si="146"/>
        <v>0</v>
      </c>
      <c r="CE321" s="4">
        <f t="shared" si="147"/>
        <v>0</v>
      </c>
      <c r="CF321" s="4">
        <f t="shared" si="148"/>
        <v>0</v>
      </c>
      <c r="CG321" s="4">
        <f t="shared" si="149"/>
        <v>0</v>
      </c>
      <c r="CH321" s="4">
        <f t="shared" si="150"/>
        <v>0</v>
      </c>
      <c r="CI321" s="4">
        <f t="shared" si="151"/>
        <v>0</v>
      </c>
      <c r="CJ321" s="4">
        <f t="shared" si="152"/>
        <v>0</v>
      </c>
      <c r="CK321" s="4">
        <f t="shared" si="153"/>
        <v>0</v>
      </c>
      <c r="CL321" s="4">
        <f t="shared" si="154"/>
        <v>0</v>
      </c>
      <c r="CM321" s="4">
        <f t="shared" si="155"/>
        <v>0</v>
      </c>
    </row>
    <row r="322" spans="1:91" x14ac:dyDescent="0.2">
      <c r="A322" s="7">
        <v>44509</v>
      </c>
      <c r="B322" s="4">
        <v>24217</v>
      </c>
      <c r="C322" s="4">
        <v>24585</v>
      </c>
      <c r="D322" s="4">
        <v>24612</v>
      </c>
      <c r="E322" s="4">
        <v>24586</v>
      </c>
      <c r="F322" s="4">
        <v>24138</v>
      </c>
      <c r="G322" s="4">
        <v>22467</v>
      </c>
      <c r="H322" s="4">
        <v>24236</v>
      </c>
      <c r="I322" s="4">
        <v>24092</v>
      </c>
      <c r="J322" s="4">
        <v>24512</v>
      </c>
      <c r="K322" s="4">
        <v>25013</v>
      </c>
      <c r="L322" s="4">
        <v>25766</v>
      </c>
      <c r="M322" s="4">
        <v>26146</v>
      </c>
      <c r="N322" s="4">
        <v>26596</v>
      </c>
      <c r="O322" s="4">
        <v>26903</v>
      </c>
      <c r="P322" s="4">
        <v>26593</v>
      </c>
      <c r="Q322" s="4">
        <v>26387</v>
      </c>
      <c r="R322" s="4">
        <v>26042</v>
      </c>
      <c r="S322" s="4">
        <v>26156</v>
      </c>
      <c r="T322" s="4">
        <v>25730</v>
      </c>
      <c r="U322" s="4">
        <v>25201</v>
      </c>
      <c r="V322" s="4">
        <v>24891</v>
      </c>
      <c r="W322" s="4">
        <v>24666</v>
      </c>
      <c r="X322" s="4">
        <v>24145</v>
      </c>
      <c r="Y322" s="4">
        <v>23509</v>
      </c>
      <c r="AA322" s="13">
        <v>5</v>
      </c>
      <c r="AB322" s="4">
        <f t="shared" si="125"/>
        <v>408839</v>
      </c>
      <c r="AC322" s="4">
        <f t="shared" si="126"/>
        <v>192350</v>
      </c>
      <c r="AD322" s="4">
        <f t="shared" si="127"/>
        <v>601189</v>
      </c>
      <c r="AF322">
        <f t="shared" si="128"/>
        <v>11</v>
      </c>
      <c r="AG322">
        <f t="shared" si="129"/>
        <v>2021</v>
      </c>
      <c r="AI322" s="4">
        <f t="shared" si="130"/>
        <v>26903</v>
      </c>
      <c r="AJ322">
        <f t="shared" si="131"/>
        <v>14</v>
      </c>
      <c r="AM322" s="4">
        <f>All_Large_Primary!B322+All_Large_SubT!B322+All_Large_T!B322</f>
        <v>24217</v>
      </c>
      <c r="AN322" s="4">
        <f>All_Large_Primary!C322+All_Large_SubT!C322+All_Large_T!C322</f>
        <v>24585</v>
      </c>
      <c r="AO322" s="4">
        <f>All_Large_Primary!D322+All_Large_SubT!D322+All_Large_T!D322</f>
        <v>24612</v>
      </c>
      <c r="AP322" s="4">
        <f>All_Large_Primary!E322+All_Large_SubT!E322+All_Large_T!E322</f>
        <v>24586</v>
      </c>
      <c r="AQ322" s="4">
        <f>All_Large_Primary!F322+All_Large_SubT!F322+All_Large_T!F322</f>
        <v>24138</v>
      </c>
      <c r="AR322" s="4">
        <f>All_Large_Primary!G322+All_Large_SubT!G322+All_Large_T!G322</f>
        <v>22467</v>
      </c>
      <c r="AS322" s="4">
        <f>All_Large_Primary!H322+All_Large_SubT!H322+All_Large_T!H322</f>
        <v>24236</v>
      </c>
      <c r="AT322" s="4">
        <f>All_Large_Primary!I322+All_Large_SubT!I322+All_Large_T!I322</f>
        <v>24092</v>
      </c>
      <c r="AU322" s="4">
        <f>All_Large_Primary!J322+All_Large_SubT!J322+All_Large_T!J322</f>
        <v>24512</v>
      </c>
      <c r="AV322" s="4">
        <f>All_Large_Primary!K322+All_Large_SubT!K322+All_Large_T!K322</f>
        <v>25013</v>
      </c>
      <c r="AW322" s="4">
        <f>All_Large_Primary!L322+All_Large_SubT!L322+All_Large_T!L322</f>
        <v>25766</v>
      </c>
      <c r="AX322" s="4">
        <f>All_Large_Primary!M322+All_Large_SubT!M322+All_Large_T!M322</f>
        <v>26146</v>
      </c>
      <c r="AY322" s="4">
        <f>All_Large_Primary!N322+All_Large_SubT!N322+All_Large_T!N322</f>
        <v>26596</v>
      </c>
      <c r="AZ322" s="4">
        <f>All_Large_Primary!O322+All_Large_SubT!O322+All_Large_T!O322</f>
        <v>26903</v>
      </c>
      <c r="BA322" s="4">
        <f>All_Large_Primary!P322+All_Large_SubT!P322+All_Large_T!P322</f>
        <v>26593</v>
      </c>
      <c r="BB322" s="4">
        <f>All_Large_Primary!Q322+All_Large_SubT!Q322+All_Large_T!Q322</f>
        <v>26387</v>
      </c>
      <c r="BC322" s="4">
        <f>All_Large_Primary!R322+All_Large_SubT!R322+All_Large_T!R322</f>
        <v>26042</v>
      </c>
      <c r="BD322" s="4">
        <f>All_Large_Primary!S322+All_Large_SubT!S322+All_Large_T!S322</f>
        <v>26156</v>
      </c>
      <c r="BE322" s="4">
        <f>All_Large_Primary!T322+All_Large_SubT!T322+All_Large_T!T322</f>
        <v>25730</v>
      </c>
      <c r="BF322" s="4">
        <f>All_Large_Primary!U322+All_Large_SubT!U322+All_Large_T!U322</f>
        <v>25201</v>
      </c>
      <c r="BG322" s="4">
        <f>All_Large_Primary!V322+All_Large_SubT!V322+All_Large_T!V322</f>
        <v>24891</v>
      </c>
      <c r="BH322" s="4">
        <f>All_Large_Primary!W322+All_Large_SubT!W322+All_Large_T!W322</f>
        <v>24666</v>
      </c>
      <c r="BI322" s="4">
        <f>All_Large_Primary!X322+All_Large_SubT!X322+All_Large_T!X322</f>
        <v>24145</v>
      </c>
      <c r="BJ322" s="4">
        <f>All_Large_Primary!Y322+All_Large_SubT!Y322+All_Large_T!Y322</f>
        <v>23509</v>
      </c>
      <c r="BP322" s="4">
        <f t="shared" si="132"/>
        <v>0</v>
      </c>
      <c r="BQ322" s="4">
        <f t="shared" si="133"/>
        <v>0</v>
      </c>
      <c r="BR322" s="4">
        <f t="shared" si="134"/>
        <v>0</v>
      </c>
      <c r="BS322" s="4">
        <f t="shared" si="135"/>
        <v>0</v>
      </c>
      <c r="BT322" s="4">
        <f t="shared" si="136"/>
        <v>0</v>
      </c>
      <c r="BU322" s="4">
        <f t="shared" si="137"/>
        <v>0</v>
      </c>
      <c r="BV322" s="4">
        <f t="shared" si="138"/>
        <v>0</v>
      </c>
      <c r="BW322" s="4">
        <f t="shared" si="139"/>
        <v>0</v>
      </c>
      <c r="BX322" s="4">
        <f t="shared" si="140"/>
        <v>0</v>
      </c>
      <c r="BY322" s="4">
        <f t="shared" si="141"/>
        <v>0</v>
      </c>
      <c r="BZ322" s="4">
        <f t="shared" si="142"/>
        <v>0</v>
      </c>
      <c r="CA322" s="4">
        <f t="shared" si="143"/>
        <v>0</v>
      </c>
      <c r="CB322" s="4">
        <f t="shared" si="144"/>
        <v>0</v>
      </c>
      <c r="CC322" s="4">
        <f t="shared" si="145"/>
        <v>0</v>
      </c>
      <c r="CD322" s="4">
        <f t="shared" si="146"/>
        <v>0</v>
      </c>
      <c r="CE322" s="4">
        <f t="shared" si="147"/>
        <v>0</v>
      </c>
      <c r="CF322" s="4">
        <f t="shared" si="148"/>
        <v>0</v>
      </c>
      <c r="CG322" s="4">
        <f t="shared" si="149"/>
        <v>0</v>
      </c>
      <c r="CH322" s="4">
        <f t="shared" si="150"/>
        <v>0</v>
      </c>
      <c r="CI322" s="4">
        <f t="shared" si="151"/>
        <v>0</v>
      </c>
      <c r="CJ322" s="4">
        <f t="shared" si="152"/>
        <v>0</v>
      </c>
      <c r="CK322" s="4">
        <f t="shared" si="153"/>
        <v>0</v>
      </c>
      <c r="CL322" s="4">
        <f t="shared" si="154"/>
        <v>0</v>
      </c>
      <c r="CM322" s="4">
        <f t="shared" si="155"/>
        <v>0</v>
      </c>
    </row>
    <row r="323" spans="1:91" x14ac:dyDescent="0.2">
      <c r="A323" s="7">
        <v>44510</v>
      </c>
      <c r="B323" s="4">
        <v>23401</v>
      </c>
      <c r="C323" s="4">
        <v>23416</v>
      </c>
      <c r="D323" s="4">
        <v>23327</v>
      </c>
      <c r="E323" s="4">
        <v>22832</v>
      </c>
      <c r="F323" s="4">
        <v>21946</v>
      </c>
      <c r="G323" s="4">
        <v>21862</v>
      </c>
      <c r="H323" s="4">
        <v>22133</v>
      </c>
      <c r="I323" s="4">
        <v>23266</v>
      </c>
      <c r="J323" s="4">
        <v>24427</v>
      </c>
      <c r="K323" s="4">
        <v>24527</v>
      </c>
      <c r="L323" s="4">
        <v>24906</v>
      </c>
      <c r="M323" s="4">
        <v>24341</v>
      </c>
      <c r="N323" s="4">
        <v>23804</v>
      </c>
      <c r="O323" s="4">
        <v>23827</v>
      </c>
      <c r="P323" s="4">
        <v>23751</v>
      </c>
      <c r="Q323" s="4">
        <v>23435</v>
      </c>
      <c r="R323" s="4">
        <v>23511</v>
      </c>
      <c r="S323" s="4">
        <v>23419</v>
      </c>
      <c r="T323" s="4">
        <v>23196</v>
      </c>
      <c r="U323" s="4">
        <v>22945</v>
      </c>
      <c r="V323" s="4">
        <v>22629</v>
      </c>
      <c r="W323" s="4">
        <v>22630</v>
      </c>
      <c r="X323" s="4">
        <v>22550</v>
      </c>
      <c r="Y323" s="4">
        <v>21821</v>
      </c>
      <c r="AA323" s="13">
        <v>6</v>
      </c>
      <c r="AB323" s="4">
        <f t="shared" si="125"/>
        <v>377164</v>
      </c>
      <c r="AC323" s="4">
        <f t="shared" si="126"/>
        <v>180738</v>
      </c>
      <c r="AD323" s="4">
        <f t="shared" si="127"/>
        <v>557902</v>
      </c>
      <c r="AF323">
        <f t="shared" si="128"/>
        <v>11</v>
      </c>
      <c r="AG323">
        <f t="shared" si="129"/>
        <v>2021</v>
      </c>
      <c r="AI323" s="4">
        <f t="shared" si="130"/>
        <v>24906</v>
      </c>
      <c r="AJ323">
        <f t="shared" si="131"/>
        <v>11</v>
      </c>
      <c r="AM323" s="4">
        <f>All_Large_Primary!B323+All_Large_SubT!B323+All_Large_T!B323</f>
        <v>23401</v>
      </c>
      <c r="AN323" s="4">
        <f>All_Large_Primary!C323+All_Large_SubT!C323+All_Large_T!C323</f>
        <v>23416</v>
      </c>
      <c r="AO323" s="4">
        <f>All_Large_Primary!D323+All_Large_SubT!D323+All_Large_T!D323</f>
        <v>23327</v>
      </c>
      <c r="AP323" s="4">
        <f>All_Large_Primary!E323+All_Large_SubT!E323+All_Large_T!E323</f>
        <v>22832</v>
      </c>
      <c r="AQ323" s="4">
        <f>All_Large_Primary!F323+All_Large_SubT!F323+All_Large_T!F323</f>
        <v>21946</v>
      </c>
      <c r="AR323" s="4">
        <f>All_Large_Primary!G323+All_Large_SubT!G323+All_Large_T!G323</f>
        <v>21862</v>
      </c>
      <c r="AS323" s="4">
        <f>All_Large_Primary!H323+All_Large_SubT!H323+All_Large_T!H323</f>
        <v>22133</v>
      </c>
      <c r="AT323" s="4">
        <f>All_Large_Primary!I323+All_Large_SubT!I323+All_Large_T!I323</f>
        <v>23266</v>
      </c>
      <c r="AU323" s="4">
        <f>All_Large_Primary!J323+All_Large_SubT!J323+All_Large_T!J323</f>
        <v>24427</v>
      </c>
      <c r="AV323" s="4">
        <f>All_Large_Primary!K323+All_Large_SubT!K323+All_Large_T!K323</f>
        <v>24527</v>
      </c>
      <c r="AW323" s="4">
        <f>All_Large_Primary!L323+All_Large_SubT!L323+All_Large_T!L323</f>
        <v>24906</v>
      </c>
      <c r="AX323" s="4">
        <f>All_Large_Primary!M323+All_Large_SubT!M323+All_Large_T!M323</f>
        <v>24341</v>
      </c>
      <c r="AY323" s="4">
        <f>All_Large_Primary!N323+All_Large_SubT!N323+All_Large_T!N323</f>
        <v>23804</v>
      </c>
      <c r="AZ323" s="4">
        <f>All_Large_Primary!O323+All_Large_SubT!O323+All_Large_T!O323</f>
        <v>23827</v>
      </c>
      <c r="BA323" s="4">
        <f>All_Large_Primary!P323+All_Large_SubT!P323+All_Large_T!P323</f>
        <v>23751</v>
      </c>
      <c r="BB323" s="4">
        <f>All_Large_Primary!Q323+All_Large_SubT!Q323+All_Large_T!Q323</f>
        <v>23435</v>
      </c>
      <c r="BC323" s="4">
        <f>All_Large_Primary!R323+All_Large_SubT!R323+All_Large_T!R323</f>
        <v>23511</v>
      </c>
      <c r="BD323" s="4">
        <f>All_Large_Primary!S323+All_Large_SubT!S323+All_Large_T!S323</f>
        <v>23419</v>
      </c>
      <c r="BE323" s="4">
        <f>All_Large_Primary!T323+All_Large_SubT!T323+All_Large_T!T323</f>
        <v>23196</v>
      </c>
      <c r="BF323" s="4">
        <f>All_Large_Primary!U323+All_Large_SubT!U323+All_Large_T!U323</f>
        <v>22945</v>
      </c>
      <c r="BG323" s="4">
        <f>All_Large_Primary!V323+All_Large_SubT!V323+All_Large_T!V323</f>
        <v>22629</v>
      </c>
      <c r="BH323" s="4">
        <f>All_Large_Primary!W323+All_Large_SubT!W323+All_Large_T!W323</f>
        <v>22630</v>
      </c>
      <c r="BI323" s="4">
        <f>All_Large_Primary!X323+All_Large_SubT!X323+All_Large_T!X323</f>
        <v>22550</v>
      </c>
      <c r="BJ323" s="4">
        <f>All_Large_Primary!Y323+All_Large_SubT!Y323+All_Large_T!Y323</f>
        <v>21821</v>
      </c>
      <c r="BP323" s="4">
        <f t="shared" si="132"/>
        <v>0</v>
      </c>
      <c r="BQ323" s="4">
        <f t="shared" si="133"/>
        <v>0</v>
      </c>
      <c r="BR323" s="4">
        <f t="shared" si="134"/>
        <v>0</v>
      </c>
      <c r="BS323" s="4">
        <f t="shared" si="135"/>
        <v>0</v>
      </c>
      <c r="BT323" s="4">
        <f t="shared" si="136"/>
        <v>0</v>
      </c>
      <c r="BU323" s="4">
        <f t="shared" si="137"/>
        <v>0</v>
      </c>
      <c r="BV323" s="4">
        <f t="shared" si="138"/>
        <v>0</v>
      </c>
      <c r="BW323" s="4">
        <f t="shared" si="139"/>
        <v>0</v>
      </c>
      <c r="BX323" s="4">
        <f t="shared" si="140"/>
        <v>0</v>
      </c>
      <c r="BY323" s="4">
        <f t="shared" si="141"/>
        <v>0</v>
      </c>
      <c r="BZ323" s="4">
        <f t="shared" si="142"/>
        <v>0</v>
      </c>
      <c r="CA323" s="4">
        <f t="shared" si="143"/>
        <v>0</v>
      </c>
      <c r="CB323" s="4">
        <f t="shared" si="144"/>
        <v>0</v>
      </c>
      <c r="CC323" s="4">
        <f t="shared" si="145"/>
        <v>0</v>
      </c>
      <c r="CD323" s="4">
        <f t="shared" si="146"/>
        <v>0</v>
      </c>
      <c r="CE323" s="4">
        <f t="shared" si="147"/>
        <v>0</v>
      </c>
      <c r="CF323" s="4">
        <f t="shared" si="148"/>
        <v>0</v>
      </c>
      <c r="CG323" s="4">
        <f t="shared" si="149"/>
        <v>0</v>
      </c>
      <c r="CH323" s="4">
        <f t="shared" si="150"/>
        <v>0</v>
      </c>
      <c r="CI323" s="4">
        <f t="shared" si="151"/>
        <v>0</v>
      </c>
      <c r="CJ323" s="4">
        <f t="shared" si="152"/>
        <v>0</v>
      </c>
      <c r="CK323" s="4">
        <f t="shared" si="153"/>
        <v>0</v>
      </c>
      <c r="CL323" s="4">
        <f t="shared" si="154"/>
        <v>0</v>
      </c>
      <c r="CM323" s="4">
        <f t="shared" si="155"/>
        <v>0</v>
      </c>
    </row>
    <row r="324" spans="1:91" x14ac:dyDescent="0.2">
      <c r="A324" s="7">
        <v>44511</v>
      </c>
      <c r="B324" s="4">
        <v>22101</v>
      </c>
      <c r="C324" s="4">
        <v>22119</v>
      </c>
      <c r="D324" s="4">
        <v>22415</v>
      </c>
      <c r="E324" s="4">
        <v>24271</v>
      </c>
      <c r="F324" s="4">
        <v>24548</v>
      </c>
      <c r="G324" s="4">
        <v>25630</v>
      </c>
      <c r="H324" s="4">
        <v>26881</v>
      </c>
      <c r="I324" s="4">
        <v>25882</v>
      </c>
      <c r="J324" s="4">
        <v>26047</v>
      </c>
      <c r="K324" s="4">
        <v>25647</v>
      </c>
      <c r="L324" s="4">
        <v>26292</v>
      </c>
      <c r="M324" s="4">
        <v>25452</v>
      </c>
      <c r="N324" s="4">
        <v>25800</v>
      </c>
      <c r="O324" s="4">
        <v>26553</v>
      </c>
      <c r="P324" s="4">
        <v>26914</v>
      </c>
      <c r="Q324" s="4">
        <v>28152</v>
      </c>
      <c r="R324" s="4">
        <v>27502</v>
      </c>
      <c r="S324" s="4">
        <v>26111</v>
      </c>
      <c r="T324" s="4">
        <v>25163</v>
      </c>
      <c r="U324" s="4">
        <v>24873</v>
      </c>
      <c r="V324" s="4">
        <v>24662</v>
      </c>
      <c r="W324" s="4">
        <v>24208</v>
      </c>
      <c r="X324" s="4">
        <v>23431</v>
      </c>
      <c r="Y324" s="4">
        <v>22813</v>
      </c>
      <c r="AA324" s="13">
        <v>7</v>
      </c>
      <c r="AB324" s="4">
        <f t="shared" si="125"/>
        <v>0</v>
      </c>
      <c r="AC324" s="4">
        <f t="shared" si="126"/>
        <v>603467</v>
      </c>
      <c r="AD324" s="4">
        <f t="shared" si="127"/>
        <v>603467</v>
      </c>
      <c r="AF324">
        <f t="shared" si="128"/>
        <v>11</v>
      </c>
      <c r="AG324">
        <f t="shared" si="129"/>
        <v>2021</v>
      </c>
      <c r="AI324" s="4">
        <f t="shared" si="130"/>
        <v>28152</v>
      </c>
      <c r="AJ324">
        <f t="shared" si="131"/>
        <v>16</v>
      </c>
      <c r="AM324" s="4">
        <f>All_Large_Primary!B324+All_Large_SubT!B324+All_Large_T!B324</f>
        <v>22101</v>
      </c>
      <c r="AN324" s="4">
        <f>All_Large_Primary!C324+All_Large_SubT!C324+All_Large_T!C324</f>
        <v>22119</v>
      </c>
      <c r="AO324" s="4">
        <f>All_Large_Primary!D324+All_Large_SubT!D324+All_Large_T!D324</f>
        <v>22415</v>
      </c>
      <c r="AP324" s="4">
        <f>All_Large_Primary!E324+All_Large_SubT!E324+All_Large_T!E324</f>
        <v>24271</v>
      </c>
      <c r="AQ324" s="4">
        <f>All_Large_Primary!F324+All_Large_SubT!F324+All_Large_T!F324</f>
        <v>24548</v>
      </c>
      <c r="AR324" s="4">
        <f>All_Large_Primary!G324+All_Large_SubT!G324+All_Large_T!G324</f>
        <v>25630</v>
      </c>
      <c r="AS324" s="4">
        <f>All_Large_Primary!H324+All_Large_SubT!H324+All_Large_T!H324</f>
        <v>26881</v>
      </c>
      <c r="AT324" s="4">
        <f>All_Large_Primary!I324+All_Large_SubT!I324+All_Large_T!I324</f>
        <v>25882</v>
      </c>
      <c r="AU324" s="4">
        <f>All_Large_Primary!J324+All_Large_SubT!J324+All_Large_T!J324</f>
        <v>26047</v>
      </c>
      <c r="AV324" s="4">
        <f>All_Large_Primary!K324+All_Large_SubT!K324+All_Large_T!K324</f>
        <v>25647</v>
      </c>
      <c r="AW324" s="4">
        <f>All_Large_Primary!L324+All_Large_SubT!L324+All_Large_T!L324</f>
        <v>26292</v>
      </c>
      <c r="AX324" s="4">
        <f>All_Large_Primary!M324+All_Large_SubT!M324+All_Large_T!M324</f>
        <v>25452</v>
      </c>
      <c r="AY324" s="4">
        <f>All_Large_Primary!N324+All_Large_SubT!N324+All_Large_T!N324</f>
        <v>25800</v>
      </c>
      <c r="AZ324" s="4">
        <f>All_Large_Primary!O324+All_Large_SubT!O324+All_Large_T!O324</f>
        <v>26553</v>
      </c>
      <c r="BA324" s="4">
        <f>All_Large_Primary!P324+All_Large_SubT!P324+All_Large_T!P324</f>
        <v>26914</v>
      </c>
      <c r="BB324" s="4">
        <f>All_Large_Primary!Q324+All_Large_SubT!Q324+All_Large_T!Q324</f>
        <v>28152</v>
      </c>
      <c r="BC324" s="4">
        <f>All_Large_Primary!R324+All_Large_SubT!R324+All_Large_T!R324</f>
        <v>27502</v>
      </c>
      <c r="BD324" s="4">
        <f>All_Large_Primary!S324+All_Large_SubT!S324+All_Large_T!S324</f>
        <v>26111</v>
      </c>
      <c r="BE324" s="4">
        <f>All_Large_Primary!T324+All_Large_SubT!T324+All_Large_T!T324</f>
        <v>25163</v>
      </c>
      <c r="BF324" s="4">
        <f>All_Large_Primary!U324+All_Large_SubT!U324+All_Large_T!U324</f>
        <v>24873</v>
      </c>
      <c r="BG324" s="4">
        <f>All_Large_Primary!V324+All_Large_SubT!V324+All_Large_T!V324</f>
        <v>24662</v>
      </c>
      <c r="BH324" s="4">
        <f>All_Large_Primary!W324+All_Large_SubT!W324+All_Large_T!W324</f>
        <v>24208</v>
      </c>
      <c r="BI324" s="4">
        <f>All_Large_Primary!X324+All_Large_SubT!X324+All_Large_T!X324</f>
        <v>23431</v>
      </c>
      <c r="BJ324" s="4">
        <f>All_Large_Primary!Y324+All_Large_SubT!Y324+All_Large_T!Y324</f>
        <v>22813</v>
      </c>
      <c r="BP324" s="4">
        <f t="shared" si="132"/>
        <v>0</v>
      </c>
      <c r="BQ324" s="4">
        <f t="shared" si="133"/>
        <v>0</v>
      </c>
      <c r="BR324" s="4">
        <f t="shared" si="134"/>
        <v>0</v>
      </c>
      <c r="BS324" s="4">
        <f t="shared" si="135"/>
        <v>0</v>
      </c>
      <c r="BT324" s="4">
        <f t="shared" si="136"/>
        <v>0</v>
      </c>
      <c r="BU324" s="4">
        <f t="shared" si="137"/>
        <v>0</v>
      </c>
      <c r="BV324" s="4">
        <f t="shared" si="138"/>
        <v>0</v>
      </c>
      <c r="BW324" s="4">
        <f t="shared" si="139"/>
        <v>0</v>
      </c>
      <c r="BX324" s="4">
        <f t="shared" si="140"/>
        <v>0</v>
      </c>
      <c r="BY324" s="4">
        <f t="shared" si="141"/>
        <v>0</v>
      </c>
      <c r="BZ324" s="4">
        <f t="shared" si="142"/>
        <v>0</v>
      </c>
      <c r="CA324" s="4">
        <f t="shared" si="143"/>
        <v>0</v>
      </c>
      <c r="CB324" s="4">
        <f t="shared" si="144"/>
        <v>0</v>
      </c>
      <c r="CC324" s="4">
        <f t="shared" si="145"/>
        <v>0</v>
      </c>
      <c r="CD324" s="4">
        <f t="shared" si="146"/>
        <v>0</v>
      </c>
      <c r="CE324" s="4">
        <f t="shared" si="147"/>
        <v>0</v>
      </c>
      <c r="CF324" s="4">
        <f t="shared" si="148"/>
        <v>0</v>
      </c>
      <c r="CG324" s="4">
        <f t="shared" si="149"/>
        <v>0</v>
      </c>
      <c r="CH324" s="4">
        <f t="shared" si="150"/>
        <v>0</v>
      </c>
      <c r="CI324" s="4">
        <f t="shared" si="151"/>
        <v>0</v>
      </c>
      <c r="CJ324" s="4">
        <f t="shared" si="152"/>
        <v>0</v>
      </c>
      <c r="CK324" s="4">
        <f t="shared" si="153"/>
        <v>0</v>
      </c>
      <c r="CL324" s="4">
        <f t="shared" si="154"/>
        <v>0</v>
      </c>
      <c r="CM324" s="4">
        <f t="shared" si="155"/>
        <v>0</v>
      </c>
    </row>
    <row r="325" spans="1:91" x14ac:dyDescent="0.2">
      <c r="A325" s="7">
        <v>44512</v>
      </c>
      <c r="B325" s="4">
        <v>22486</v>
      </c>
      <c r="C325" s="4">
        <v>22512</v>
      </c>
      <c r="D325" s="4">
        <v>22602</v>
      </c>
      <c r="E325" s="4">
        <v>22456</v>
      </c>
      <c r="F325" s="4">
        <v>22880</v>
      </c>
      <c r="G325" s="4">
        <v>24017</v>
      </c>
      <c r="H325" s="4">
        <v>25412</v>
      </c>
      <c r="I325" s="4">
        <v>25736</v>
      </c>
      <c r="J325" s="4">
        <v>26941</v>
      </c>
      <c r="K325" s="4">
        <v>27329</v>
      </c>
      <c r="L325" s="4">
        <v>28480</v>
      </c>
      <c r="M325" s="4">
        <v>28528</v>
      </c>
      <c r="N325" s="4">
        <v>28614</v>
      </c>
      <c r="O325" s="4">
        <v>28628</v>
      </c>
      <c r="P325" s="4">
        <v>28000</v>
      </c>
      <c r="Q325" s="4">
        <v>27232</v>
      </c>
      <c r="R325" s="4">
        <v>26461</v>
      </c>
      <c r="S325" s="4">
        <v>25154</v>
      </c>
      <c r="T325" s="4">
        <v>24339</v>
      </c>
      <c r="U325" s="4">
        <v>24279</v>
      </c>
      <c r="V325" s="4">
        <v>24226</v>
      </c>
      <c r="W325" s="4">
        <v>24005</v>
      </c>
      <c r="X325" s="4">
        <v>23704</v>
      </c>
      <c r="Y325" s="4">
        <v>23454</v>
      </c>
      <c r="AA325" s="13">
        <v>8</v>
      </c>
      <c r="AB325" s="4">
        <f t="shared" si="125"/>
        <v>0</v>
      </c>
      <c r="AC325" s="4">
        <f t="shared" si="126"/>
        <v>607475</v>
      </c>
      <c r="AD325" s="4">
        <f t="shared" si="127"/>
        <v>607475</v>
      </c>
      <c r="AF325">
        <f t="shared" si="128"/>
        <v>11</v>
      </c>
      <c r="AG325">
        <f t="shared" si="129"/>
        <v>2021</v>
      </c>
      <c r="AI325" s="4">
        <f t="shared" si="130"/>
        <v>28628</v>
      </c>
      <c r="AJ325">
        <f t="shared" si="131"/>
        <v>14</v>
      </c>
      <c r="AM325" s="4">
        <f>All_Large_Primary!B325+All_Large_SubT!B325+All_Large_T!B325</f>
        <v>22486</v>
      </c>
      <c r="AN325" s="4">
        <f>All_Large_Primary!C325+All_Large_SubT!C325+All_Large_T!C325</f>
        <v>22512</v>
      </c>
      <c r="AO325" s="4">
        <f>All_Large_Primary!D325+All_Large_SubT!D325+All_Large_T!D325</f>
        <v>22602</v>
      </c>
      <c r="AP325" s="4">
        <f>All_Large_Primary!E325+All_Large_SubT!E325+All_Large_T!E325</f>
        <v>22456</v>
      </c>
      <c r="AQ325" s="4">
        <f>All_Large_Primary!F325+All_Large_SubT!F325+All_Large_T!F325</f>
        <v>22880</v>
      </c>
      <c r="AR325" s="4">
        <f>All_Large_Primary!G325+All_Large_SubT!G325+All_Large_T!G325</f>
        <v>24017</v>
      </c>
      <c r="AS325" s="4">
        <f>All_Large_Primary!H325+All_Large_SubT!H325+All_Large_T!H325</f>
        <v>25412</v>
      </c>
      <c r="AT325" s="4">
        <f>All_Large_Primary!I325+All_Large_SubT!I325+All_Large_T!I325</f>
        <v>25736</v>
      </c>
      <c r="AU325" s="4">
        <f>All_Large_Primary!J325+All_Large_SubT!J325+All_Large_T!J325</f>
        <v>26941</v>
      </c>
      <c r="AV325" s="4">
        <f>All_Large_Primary!K325+All_Large_SubT!K325+All_Large_T!K325</f>
        <v>27329</v>
      </c>
      <c r="AW325" s="4">
        <f>All_Large_Primary!L325+All_Large_SubT!L325+All_Large_T!L325</f>
        <v>28480</v>
      </c>
      <c r="AX325" s="4">
        <f>All_Large_Primary!M325+All_Large_SubT!M325+All_Large_T!M325</f>
        <v>28528</v>
      </c>
      <c r="AY325" s="4">
        <f>All_Large_Primary!N325+All_Large_SubT!N325+All_Large_T!N325</f>
        <v>28614</v>
      </c>
      <c r="AZ325" s="4">
        <f>All_Large_Primary!O325+All_Large_SubT!O325+All_Large_T!O325</f>
        <v>28628</v>
      </c>
      <c r="BA325" s="4">
        <f>All_Large_Primary!P325+All_Large_SubT!P325+All_Large_T!P325</f>
        <v>28000</v>
      </c>
      <c r="BB325" s="4">
        <f>All_Large_Primary!Q325+All_Large_SubT!Q325+All_Large_T!Q325</f>
        <v>27232</v>
      </c>
      <c r="BC325" s="4">
        <f>All_Large_Primary!R325+All_Large_SubT!R325+All_Large_T!R325</f>
        <v>26461</v>
      </c>
      <c r="BD325" s="4">
        <f>All_Large_Primary!S325+All_Large_SubT!S325+All_Large_T!S325</f>
        <v>25154</v>
      </c>
      <c r="BE325" s="4">
        <f>All_Large_Primary!T325+All_Large_SubT!T325+All_Large_T!T325</f>
        <v>24339</v>
      </c>
      <c r="BF325" s="4">
        <f>All_Large_Primary!U325+All_Large_SubT!U325+All_Large_T!U325</f>
        <v>24279</v>
      </c>
      <c r="BG325" s="4">
        <f>All_Large_Primary!V325+All_Large_SubT!V325+All_Large_T!V325</f>
        <v>24226</v>
      </c>
      <c r="BH325" s="4">
        <f>All_Large_Primary!W325+All_Large_SubT!W325+All_Large_T!W325</f>
        <v>24005</v>
      </c>
      <c r="BI325" s="4">
        <f>All_Large_Primary!X325+All_Large_SubT!X325+All_Large_T!X325</f>
        <v>23704</v>
      </c>
      <c r="BJ325" s="4">
        <f>All_Large_Primary!Y325+All_Large_SubT!Y325+All_Large_T!Y325</f>
        <v>23454</v>
      </c>
      <c r="BP325" s="4">
        <f t="shared" si="132"/>
        <v>0</v>
      </c>
      <c r="BQ325" s="4">
        <f t="shared" si="133"/>
        <v>0</v>
      </c>
      <c r="BR325" s="4">
        <f t="shared" si="134"/>
        <v>0</v>
      </c>
      <c r="BS325" s="4">
        <f t="shared" si="135"/>
        <v>0</v>
      </c>
      <c r="BT325" s="4">
        <f t="shared" si="136"/>
        <v>0</v>
      </c>
      <c r="BU325" s="4">
        <f t="shared" si="137"/>
        <v>0</v>
      </c>
      <c r="BV325" s="4">
        <f t="shared" si="138"/>
        <v>0</v>
      </c>
      <c r="BW325" s="4">
        <f t="shared" si="139"/>
        <v>0</v>
      </c>
      <c r="BX325" s="4">
        <f t="shared" si="140"/>
        <v>0</v>
      </c>
      <c r="BY325" s="4">
        <f t="shared" si="141"/>
        <v>0</v>
      </c>
      <c r="BZ325" s="4">
        <f t="shared" si="142"/>
        <v>0</v>
      </c>
      <c r="CA325" s="4">
        <f t="shared" si="143"/>
        <v>0</v>
      </c>
      <c r="CB325" s="4">
        <f t="shared" si="144"/>
        <v>0</v>
      </c>
      <c r="CC325" s="4">
        <f t="shared" si="145"/>
        <v>0</v>
      </c>
      <c r="CD325" s="4">
        <f t="shared" si="146"/>
        <v>0</v>
      </c>
      <c r="CE325" s="4">
        <f t="shared" si="147"/>
        <v>0</v>
      </c>
      <c r="CF325" s="4">
        <f t="shared" si="148"/>
        <v>0</v>
      </c>
      <c r="CG325" s="4">
        <f t="shared" si="149"/>
        <v>0</v>
      </c>
      <c r="CH325" s="4">
        <f t="shared" si="150"/>
        <v>0</v>
      </c>
      <c r="CI325" s="4">
        <f t="shared" si="151"/>
        <v>0</v>
      </c>
      <c r="CJ325" s="4">
        <f t="shared" si="152"/>
        <v>0</v>
      </c>
      <c r="CK325" s="4">
        <f t="shared" si="153"/>
        <v>0</v>
      </c>
      <c r="CL325" s="4">
        <f t="shared" si="154"/>
        <v>0</v>
      </c>
      <c r="CM325" s="4">
        <f t="shared" si="155"/>
        <v>0</v>
      </c>
    </row>
    <row r="326" spans="1:91" x14ac:dyDescent="0.2">
      <c r="A326" s="7">
        <v>44513</v>
      </c>
      <c r="B326" s="4">
        <v>23395</v>
      </c>
      <c r="C326" s="4">
        <v>23062</v>
      </c>
      <c r="D326" s="4">
        <v>23248</v>
      </c>
      <c r="E326" s="4">
        <v>23151</v>
      </c>
      <c r="F326" s="4">
        <v>23586</v>
      </c>
      <c r="G326" s="4">
        <v>24668</v>
      </c>
      <c r="H326" s="4">
        <v>25889</v>
      </c>
      <c r="I326" s="4">
        <v>26616</v>
      </c>
      <c r="J326" s="4">
        <v>26142</v>
      </c>
      <c r="K326" s="4">
        <v>27280</v>
      </c>
      <c r="L326" s="4">
        <v>28343</v>
      </c>
      <c r="M326" s="4">
        <v>28555</v>
      </c>
      <c r="N326" s="4">
        <v>28879</v>
      </c>
      <c r="O326" s="4">
        <v>28483</v>
      </c>
      <c r="P326" s="4">
        <v>29102</v>
      </c>
      <c r="Q326" s="4">
        <v>28204</v>
      </c>
      <c r="R326" s="4">
        <v>27769</v>
      </c>
      <c r="S326" s="4">
        <v>27343</v>
      </c>
      <c r="T326" s="4">
        <v>26686</v>
      </c>
      <c r="U326" s="4">
        <v>25936</v>
      </c>
      <c r="V326" s="4">
        <v>25776</v>
      </c>
      <c r="W326" s="4">
        <v>25389</v>
      </c>
      <c r="X326" s="4">
        <v>25445</v>
      </c>
      <c r="Y326" s="4">
        <v>24776</v>
      </c>
      <c r="AA326" s="13">
        <v>2</v>
      </c>
      <c r="AB326" s="4">
        <f t="shared" si="125"/>
        <v>435948</v>
      </c>
      <c r="AC326" s="4">
        <f t="shared" si="126"/>
        <v>191775</v>
      </c>
      <c r="AD326" s="4">
        <f t="shared" si="127"/>
        <v>627723</v>
      </c>
      <c r="AF326">
        <f t="shared" si="128"/>
        <v>11</v>
      </c>
      <c r="AG326">
        <f t="shared" si="129"/>
        <v>2021</v>
      </c>
      <c r="AI326" s="4">
        <f t="shared" si="130"/>
        <v>29102</v>
      </c>
      <c r="AJ326">
        <f t="shared" si="131"/>
        <v>15</v>
      </c>
      <c r="AM326" s="4">
        <f>All_Large_Primary!B326+All_Large_SubT!B326+All_Large_T!B326</f>
        <v>23395</v>
      </c>
      <c r="AN326" s="4">
        <f>All_Large_Primary!C326+All_Large_SubT!C326+All_Large_T!C326</f>
        <v>23062</v>
      </c>
      <c r="AO326" s="4">
        <f>All_Large_Primary!D326+All_Large_SubT!D326+All_Large_T!D326</f>
        <v>23248</v>
      </c>
      <c r="AP326" s="4">
        <f>All_Large_Primary!E326+All_Large_SubT!E326+All_Large_T!E326</f>
        <v>23151</v>
      </c>
      <c r="AQ326" s="4">
        <f>All_Large_Primary!F326+All_Large_SubT!F326+All_Large_T!F326</f>
        <v>23586</v>
      </c>
      <c r="AR326" s="4">
        <f>All_Large_Primary!G326+All_Large_SubT!G326+All_Large_T!G326</f>
        <v>24668</v>
      </c>
      <c r="AS326" s="4">
        <f>All_Large_Primary!H326+All_Large_SubT!H326+All_Large_T!H326</f>
        <v>25889</v>
      </c>
      <c r="AT326" s="4">
        <f>All_Large_Primary!I326+All_Large_SubT!I326+All_Large_T!I326</f>
        <v>26616</v>
      </c>
      <c r="AU326" s="4">
        <f>All_Large_Primary!J326+All_Large_SubT!J326+All_Large_T!J326</f>
        <v>26142</v>
      </c>
      <c r="AV326" s="4">
        <f>All_Large_Primary!K326+All_Large_SubT!K326+All_Large_T!K326</f>
        <v>27280</v>
      </c>
      <c r="AW326" s="4">
        <f>All_Large_Primary!L326+All_Large_SubT!L326+All_Large_T!L326</f>
        <v>28343</v>
      </c>
      <c r="AX326" s="4">
        <f>All_Large_Primary!M326+All_Large_SubT!M326+All_Large_T!M326</f>
        <v>28555</v>
      </c>
      <c r="AY326" s="4">
        <f>All_Large_Primary!N326+All_Large_SubT!N326+All_Large_T!N326</f>
        <v>28879</v>
      </c>
      <c r="AZ326" s="4">
        <f>All_Large_Primary!O326+All_Large_SubT!O326+All_Large_T!O326</f>
        <v>28483</v>
      </c>
      <c r="BA326" s="4">
        <f>All_Large_Primary!P326+All_Large_SubT!P326+All_Large_T!P326</f>
        <v>29102</v>
      </c>
      <c r="BB326" s="4">
        <f>All_Large_Primary!Q326+All_Large_SubT!Q326+All_Large_T!Q326</f>
        <v>28204</v>
      </c>
      <c r="BC326" s="4">
        <f>All_Large_Primary!R326+All_Large_SubT!R326+All_Large_T!R326</f>
        <v>27769</v>
      </c>
      <c r="BD326" s="4">
        <f>All_Large_Primary!S326+All_Large_SubT!S326+All_Large_T!S326</f>
        <v>27343</v>
      </c>
      <c r="BE326" s="4">
        <f>All_Large_Primary!T326+All_Large_SubT!T326+All_Large_T!T326</f>
        <v>26686</v>
      </c>
      <c r="BF326" s="4">
        <f>All_Large_Primary!U326+All_Large_SubT!U326+All_Large_T!U326</f>
        <v>25936</v>
      </c>
      <c r="BG326" s="4">
        <f>All_Large_Primary!V326+All_Large_SubT!V326+All_Large_T!V326</f>
        <v>25776</v>
      </c>
      <c r="BH326" s="4">
        <f>All_Large_Primary!W326+All_Large_SubT!W326+All_Large_T!W326</f>
        <v>25389</v>
      </c>
      <c r="BI326" s="4">
        <f>All_Large_Primary!X326+All_Large_SubT!X326+All_Large_T!X326</f>
        <v>25445</v>
      </c>
      <c r="BJ326" s="4">
        <f>All_Large_Primary!Y326+All_Large_SubT!Y326+All_Large_T!Y326</f>
        <v>24776</v>
      </c>
      <c r="BP326" s="4">
        <f t="shared" si="132"/>
        <v>0</v>
      </c>
      <c r="BQ326" s="4">
        <f t="shared" si="133"/>
        <v>0</v>
      </c>
      <c r="BR326" s="4">
        <f t="shared" si="134"/>
        <v>0</v>
      </c>
      <c r="BS326" s="4">
        <f t="shared" si="135"/>
        <v>0</v>
      </c>
      <c r="BT326" s="4">
        <f t="shared" si="136"/>
        <v>0</v>
      </c>
      <c r="BU326" s="4">
        <f t="shared" si="137"/>
        <v>0</v>
      </c>
      <c r="BV326" s="4">
        <f t="shared" si="138"/>
        <v>0</v>
      </c>
      <c r="BW326" s="4">
        <f t="shared" si="139"/>
        <v>0</v>
      </c>
      <c r="BX326" s="4">
        <f t="shared" si="140"/>
        <v>0</v>
      </c>
      <c r="BY326" s="4">
        <f t="shared" si="141"/>
        <v>0</v>
      </c>
      <c r="BZ326" s="4">
        <f t="shared" si="142"/>
        <v>0</v>
      </c>
      <c r="CA326" s="4">
        <f t="shared" si="143"/>
        <v>0</v>
      </c>
      <c r="CB326" s="4">
        <f t="shared" si="144"/>
        <v>0</v>
      </c>
      <c r="CC326" s="4">
        <f t="shared" si="145"/>
        <v>0</v>
      </c>
      <c r="CD326" s="4">
        <f t="shared" si="146"/>
        <v>0</v>
      </c>
      <c r="CE326" s="4">
        <f t="shared" si="147"/>
        <v>0</v>
      </c>
      <c r="CF326" s="4">
        <f t="shared" si="148"/>
        <v>0</v>
      </c>
      <c r="CG326" s="4">
        <f t="shared" si="149"/>
        <v>0</v>
      </c>
      <c r="CH326" s="4">
        <f t="shared" si="150"/>
        <v>0</v>
      </c>
      <c r="CI326" s="4">
        <f t="shared" si="151"/>
        <v>0</v>
      </c>
      <c r="CJ326" s="4">
        <f t="shared" si="152"/>
        <v>0</v>
      </c>
      <c r="CK326" s="4">
        <f t="shared" si="153"/>
        <v>0</v>
      </c>
      <c r="CL326" s="4">
        <f t="shared" si="154"/>
        <v>0</v>
      </c>
      <c r="CM326" s="4">
        <f t="shared" si="155"/>
        <v>0</v>
      </c>
    </row>
    <row r="327" spans="1:91" x14ac:dyDescent="0.2">
      <c r="A327" s="7">
        <v>44514</v>
      </c>
      <c r="B327" s="4">
        <v>24799</v>
      </c>
      <c r="C327" s="4">
        <v>24737</v>
      </c>
      <c r="D327" s="4">
        <v>24912</v>
      </c>
      <c r="E327" s="4">
        <v>24799</v>
      </c>
      <c r="F327" s="4">
        <v>25478</v>
      </c>
      <c r="G327" s="4">
        <v>26799</v>
      </c>
      <c r="H327" s="4">
        <v>27685</v>
      </c>
      <c r="I327" s="4">
        <v>27621</v>
      </c>
      <c r="J327" s="4">
        <v>28171</v>
      </c>
      <c r="K327" s="4">
        <v>28759</v>
      </c>
      <c r="L327" s="4">
        <v>27838</v>
      </c>
      <c r="M327" s="4">
        <v>28490</v>
      </c>
      <c r="N327" s="4">
        <v>28310</v>
      </c>
      <c r="O327" s="4">
        <v>28210</v>
      </c>
      <c r="P327" s="4">
        <v>27694</v>
      </c>
      <c r="Q327" s="4">
        <v>27300</v>
      </c>
      <c r="R327" s="4">
        <v>27343</v>
      </c>
      <c r="S327" s="4">
        <v>25646</v>
      </c>
      <c r="T327" s="4">
        <v>24838</v>
      </c>
      <c r="U327" s="4">
        <v>22305</v>
      </c>
      <c r="V327" s="4">
        <v>23307</v>
      </c>
      <c r="W327" s="4">
        <v>24012</v>
      </c>
      <c r="X327" s="4">
        <v>23801</v>
      </c>
      <c r="Y327" s="4">
        <v>23130</v>
      </c>
      <c r="AA327" s="13">
        <v>3</v>
      </c>
      <c r="AB327" s="4">
        <f t="shared" si="125"/>
        <v>423645</v>
      </c>
      <c r="AC327" s="4">
        <f t="shared" si="126"/>
        <v>202339</v>
      </c>
      <c r="AD327" s="4">
        <f t="shared" si="127"/>
        <v>625984</v>
      </c>
      <c r="AF327">
        <f t="shared" si="128"/>
        <v>11</v>
      </c>
      <c r="AG327">
        <f t="shared" si="129"/>
        <v>2021</v>
      </c>
      <c r="AI327" s="4">
        <f t="shared" si="130"/>
        <v>28759</v>
      </c>
      <c r="AJ327">
        <f t="shared" si="131"/>
        <v>10</v>
      </c>
      <c r="AM327" s="4">
        <f>All_Large_Primary!B327+All_Large_SubT!B327+All_Large_T!B327</f>
        <v>24799</v>
      </c>
      <c r="AN327" s="4">
        <f>All_Large_Primary!C327+All_Large_SubT!C327+All_Large_T!C327</f>
        <v>24737</v>
      </c>
      <c r="AO327" s="4">
        <f>All_Large_Primary!D327+All_Large_SubT!D327+All_Large_T!D327</f>
        <v>24912</v>
      </c>
      <c r="AP327" s="4">
        <f>All_Large_Primary!E327+All_Large_SubT!E327+All_Large_T!E327</f>
        <v>24799</v>
      </c>
      <c r="AQ327" s="4">
        <f>All_Large_Primary!F327+All_Large_SubT!F327+All_Large_T!F327</f>
        <v>25478</v>
      </c>
      <c r="AR327" s="4">
        <f>All_Large_Primary!G327+All_Large_SubT!G327+All_Large_T!G327</f>
        <v>26799</v>
      </c>
      <c r="AS327" s="4">
        <f>All_Large_Primary!H327+All_Large_SubT!H327+All_Large_T!H327</f>
        <v>27685</v>
      </c>
      <c r="AT327" s="4">
        <f>All_Large_Primary!I327+All_Large_SubT!I327+All_Large_T!I327</f>
        <v>27621</v>
      </c>
      <c r="AU327" s="4">
        <f>All_Large_Primary!J327+All_Large_SubT!J327+All_Large_T!J327</f>
        <v>28171</v>
      </c>
      <c r="AV327" s="4">
        <f>All_Large_Primary!K327+All_Large_SubT!K327+All_Large_T!K327</f>
        <v>28759</v>
      </c>
      <c r="AW327" s="4">
        <f>All_Large_Primary!L327+All_Large_SubT!L327+All_Large_T!L327</f>
        <v>27838</v>
      </c>
      <c r="AX327" s="4">
        <f>All_Large_Primary!M327+All_Large_SubT!M327+All_Large_T!M327</f>
        <v>28490</v>
      </c>
      <c r="AY327" s="4">
        <f>All_Large_Primary!N327+All_Large_SubT!N327+All_Large_T!N327</f>
        <v>28310</v>
      </c>
      <c r="AZ327" s="4">
        <f>All_Large_Primary!O327+All_Large_SubT!O327+All_Large_T!O327</f>
        <v>28210</v>
      </c>
      <c r="BA327" s="4">
        <f>All_Large_Primary!P327+All_Large_SubT!P327+All_Large_T!P327</f>
        <v>27694</v>
      </c>
      <c r="BB327" s="4">
        <f>All_Large_Primary!Q327+All_Large_SubT!Q327+All_Large_T!Q327</f>
        <v>27300</v>
      </c>
      <c r="BC327" s="4">
        <f>All_Large_Primary!R327+All_Large_SubT!R327+All_Large_T!R327</f>
        <v>27343</v>
      </c>
      <c r="BD327" s="4">
        <f>All_Large_Primary!S327+All_Large_SubT!S327+All_Large_T!S327</f>
        <v>25646</v>
      </c>
      <c r="BE327" s="4">
        <f>All_Large_Primary!T327+All_Large_SubT!T327+All_Large_T!T327</f>
        <v>24838</v>
      </c>
      <c r="BF327" s="4">
        <f>All_Large_Primary!U327+All_Large_SubT!U327+All_Large_T!U327</f>
        <v>22305</v>
      </c>
      <c r="BG327" s="4">
        <f>All_Large_Primary!V327+All_Large_SubT!V327+All_Large_T!V327</f>
        <v>23307</v>
      </c>
      <c r="BH327" s="4">
        <f>All_Large_Primary!W327+All_Large_SubT!W327+All_Large_T!W327</f>
        <v>24012</v>
      </c>
      <c r="BI327" s="4">
        <f>All_Large_Primary!X327+All_Large_SubT!X327+All_Large_T!X327</f>
        <v>23801</v>
      </c>
      <c r="BJ327" s="4">
        <f>All_Large_Primary!Y327+All_Large_SubT!Y327+All_Large_T!Y327</f>
        <v>23130</v>
      </c>
      <c r="BP327" s="4">
        <f t="shared" si="132"/>
        <v>0</v>
      </c>
      <c r="BQ327" s="4">
        <f t="shared" si="133"/>
        <v>0</v>
      </c>
      <c r="BR327" s="4">
        <f t="shared" si="134"/>
        <v>0</v>
      </c>
      <c r="BS327" s="4">
        <f t="shared" si="135"/>
        <v>0</v>
      </c>
      <c r="BT327" s="4">
        <f t="shared" si="136"/>
        <v>0</v>
      </c>
      <c r="BU327" s="4">
        <f t="shared" si="137"/>
        <v>0</v>
      </c>
      <c r="BV327" s="4">
        <f t="shared" si="138"/>
        <v>0</v>
      </c>
      <c r="BW327" s="4">
        <f t="shared" si="139"/>
        <v>0</v>
      </c>
      <c r="BX327" s="4">
        <f t="shared" si="140"/>
        <v>0</v>
      </c>
      <c r="BY327" s="4">
        <f t="shared" si="141"/>
        <v>0</v>
      </c>
      <c r="BZ327" s="4">
        <f t="shared" si="142"/>
        <v>0</v>
      </c>
      <c r="CA327" s="4">
        <f t="shared" si="143"/>
        <v>0</v>
      </c>
      <c r="CB327" s="4">
        <f t="shared" si="144"/>
        <v>0</v>
      </c>
      <c r="CC327" s="4">
        <f t="shared" si="145"/>
        <v>0</v>
      </c>
      <c r="CD327" s="4">
        <f t="shared" si="146"/>
        <v>0</v>
      </c>
      <c r="CE327" s="4">
        <f t="shared" si="147"/>
        <v>0</v>
      </c>
      <c r="CF327" s="4">
        <f t="shared" si="148"/>
        <v>0</v>
      </c>
      <c r="CG327" s="4">
        <f t="shared" si="149"/>
        <v>0</v>
      </c>
      <c r="CH327" s="4">
        <f t="shared" si="150"/>
        <v>0</v>
      </c>
      <c r="CI327" s="4">
        <f t="shared" si="151"/>
        <v>0</v>
      </c>
      <c r="CJ327" s="4">
        <f t="shared" si="152"/>
        <v>0</v>
      </c>
      <c r="CK327" s="4">
        <f t="shared" si="153"/>
        <v>0</v>
      </c>
      <c r="CL327" s="4">
        <f t="shared" si="154"/>
        <v>0</v>
      </c>
      <c r="CM327" s="4">
        <f t="shared" si="155"/>
        <v>0</v>
      </c>
    </row>
    <row r="328" spans="1:91" x14ac:dyDescent="0.2">
      <c r="A328" s="7">
        <v>44515</v>
      </c>
      <c r="B328" s="4">
        <v>23656</v>
      </c>
      <c r="C328" s="4">
        <v>22998</v>
      </c>
      <c r="D328" s="4">
        <v>22174</v>
      </c>
      <c r="E328" s="4">
        <v>21972</v>
      </c>
      <c r="F328" s="4">
        <v>22604</v>
      </c>
      <c r="G328" s="4">
        <v>23885</v>
      </c>
      <c r="H328" s="4">
        <v>24913</v>
      </c>
      <c r="I328" s="4">
        <v>25709</v>
      </c>
      <c r="J328" s="4">
        <v>26353</v>
      </c>
      <c r="K328" s="4">
        <v>26886</v>
      </c>
      <c r="L328" s="4">
        <v>27397</v>
      </c>
      <c r="M328" s="4">
        <v>26678</v>
      </c>
      <c r="N328" s="4">
        <v>27384</v>
      </c>
      <c r="O328" s="4">
        <v>26954</v>
      </c>
      <c r="P328" s="4">
        <v>27176</v>
      </c>
      <c r="Q328" s="4">
        <v>26112</v>
      </c>
      <c r="R328" s="4">
        <v>25738</v>
      </c>
      <c r="S328" s="4">
        <v>25351</v>
      </c>
      <c r="T328" s="4">
        <v>24784</v>
      </c>
      <c r="U328" s="4">
        <v>24175</v>
      </c>
      <c r="V328" s="4">
        <v>23867</v>
      </c>
      <c r="W328" s="4">
        <v>23827</v>
      </c>
      <c r="X328" s="4">
        <v>23460</v>
      </c>
      <c r="Y328" s="4">
        <v>23707</v>
      </c>
      <c r="AA328" s="13">
        <v>4</v>
      </c>
      <c r="AB328" s="4">
        <f t="shared" si="125"/>
        <v>411851</v>
      </c>
      <c r="AC328" s="4">
        <f t="shared" si="126"/>
        <v>185909</v>
      </c>
      <c r="AD328" s="4">
        <f t="shared" si="127"/>
        <v>597760</v>
      </c>
      <c r="AF328">
        <f t="shared" si="128"/>
        <v>11</v>
      </c>
      <c r="AG328">
        <f t="shared" si="129"/>
        <v>2021</v>
      </c>
      <c r="AI328" s="4">
        <f t="shared" si="130"/>
        <v>27397</v>
      </c>
      <c r="AJ328">
        <f t="shared" si="131"/>
        <v>11</v>
      </c>
      <c r="AM328" s="4">
        <f>All_Large_Primary!B328+All_Large_SubT!B328+All_Large_T!B328</f>
        <v>23656</v>
      </c>
      <c r="AN328" s="4">
        <f>All_Large_Primary!C328+All_Large_SubT!C328+All_Large_T!C328</f>
        <v>22998</v>
      </c>
      <c r="AO328" s="4">
        <f>All_Large_Primary!D328+All_Large_SubT!D328+All_Large_T!D328</f>
        <v>22174</v>
      </c>
      <c r="AP328" s="4">
        <f>All_Large_Primary!E328+All_Large_SubT!E328+All_Large_T!E328</f>
        <v>21972</v>
      </c>
      <c r="AQ328" s="4">
        <f>All_Large_Primary!F328+All_Large_SubT!F328+All_Large_T!F328</f>
        <v>22604</v>
      </c>
      <c r="AR328" s="4">
        <f>All_Large_Primary!G328+All_Large_SubT!G328+All_Large_T!G328</f>
        <v>23885</v>
      </c>
      <c r="AS328" s="4">
        <f>All_Large_Primary!H328+All_Large_SubT!H328+All_Large_T!H328</f>
        <v>24913</v>
      </c>
      <c r="AT328" s="4">
        <f>All_Large_Primary!I328+All_Large_SubT!I328+All_Large_T!I328</f>
        <v>25709</v>
      </c>
      <c r="AU328" s="4">
        <f>All_Large_Primary!J328+All_Large_SubT!J328+All_Large_T!J328</f>
        <v>26353</v>
      </c>
      <c r="AV328" s="4">
        <f>All_Large_Primary!K328+All_Large_SubT!K328+All_Large_T!K328</f>
        <v>26886</v>
      </c>
      <c r="AW328" s="4">
        <f>All_Large_Primary!L328+All_Large_SubT!L328+All_Large_T!L328</f>
        <v>27397</v>
      </c>
      <c r="AX328" s="4">
        <f>All_Large_Primary!M328+All_Large_SubT!M328+All_Large_T!M328</f>
        <v>26678</v>
      </c>
      <c r="AY328" s="4">
        <f>All_Large_Primary!N328+All_Large_SubT!N328+All_Large_T!N328</f>
        <v>27384</v>
      </c>
      <c r="AZ328" s="4">
        <f>All_Large_Primary!O328+All_Large_SubT!O328+All_Large_T!O328</f>
        <v>26954</v>
      </c>
      <c r="BA328" s="4">
        <f>All_Large_Primary!P328+All_Large_SubT!P328+All_Large_T!P328</f>
        <v>27176</v>
      </c>
      <c r="BB328" s="4">
        <f>All_Large_Primary!Q328+All_Large_SubT!Q328+All_Large_T!Q328</f>
        <v>26112</v>
      </c>
      <c r="BC328" s="4">
        <f>All_Large_Primary!R328+All_Large_SubT!R328+All_Large_T!R328</f>
        <v>25738</v>
      </c>
      <c r="BD328" s="4">
        <f>All_Large_Primary!S328+All_Large_SubT!S328+All_Large_T!S328</f>
        <v>25351</v>
      </c>
      <c r="BE328" s="4">
        <f>All_Large_Primary!T328+All_Large_SubT!T328+All_Large_T!T328</f>
        <v>24784</v>
      </c>
      <c r="BF328" s="4">
        <f>All_Large_Primary!U328+All_Large_SubT!U328+All_Large_T!U328</f>
        <v>24175</v>
      </c>
      <c r="BG328" s="4">
        <f>All_Large_Primary!V328+All_Large_SubT!V328+All_Large_T!V328</f>
        <v>23867</v>
      </c>
      <c r="BH328" s="4">
        <f>All_Large_Primary!W328+All_Large_SubT!W328+All_Large_T!W328</f>
        <v>23827</v>
      </c>
      <c r="BI328" s="4">
        <f>All_Large_Primary!X328+All_Large_SubT!X328+All_Large_T!X328</f>
        <v>23460</v>
      </c>
      <c r="BJ328" s="4">
        <f>All_Large_Primary!Y328+All_Large_SubT!Y328+All_Large_T!Y328</f>
        <v>23707</v>
      </c>
      <c r="BP328" s="4">
        <f t="shared" si="132"/>
        <v>0</v>
      </c>
      <c r="BQ328" s="4">
        <f t="shared" si="133"/>
        <v>0</v>
      </c>
      <c r="BR328" s="4">
        <f t="shared" si="134"/>
        <v>0</v>
      </c>
      <c r="BS328" s="4">
        <f t="shared" si="135"/>
        <v>0</v>
      </c>
      <c r="BT328" s="4">
        <f t="shared" si="136"/>
        <v>0</v>
      </c>
      <c r="BU328" s="4">
        <f t="shared" si="137"/>
        <v>0</v>
      </c>
      <c r="BV328" s="4">
        <f t="shared" si="138"/>
        <v>0</v>
      </c>
      <c r="BW328" s="4">
        <f t="shared" si="139"/>
        <v>0</v>
      </c>
      <c r="BX328" s="4">
        <f t="shared" si="140"/>
        <v>0</v>
      </c>
      <c r="BY328" s="4">
        <f t="shared" si="141"/>
        <v>0</v>
      </c>
      <c r="BZ328" s="4">
        <f t="shared" si="142"/>
        <v>0</v>
      </c>
      <c r="CA328" s="4">
        <f t="shared" si="143"/>
        <v>0</v>
      </c>
      <c r="CB328" s="4">
        <f t="shared" si="144"/>
        <v>0</v>
      </c>
      <c r="CC328" s="4">
        <f t="shared" si="145"/>
        <v>0</v>
      </c>
      <c r="CD328" s="4">
        <f t="shared" si="146"/>
        <v>0</v>
      </c>
      <c r="CE328" s="4">
        <f t="shared" si="147"/>
        <v>0</v>
      </c>
      <c r="CF328" s="4">
        <f t="shared" si="148"/>
        <v>0</v>
      </c>
      <c r="CG328" s="4">
        <f t="shared" si="149"/>
        <v>0</v>
      </c>
      <c r="CH328" s="4">
        <f t="shared" si="150"/>
        <v>0</v>
      </c>
      <c r="CI328" s="4">
        <f t="shared" si="151"/>
        <v>0</v>
      </c>
      <c r="CJ328" s="4">
        <f t="shared" si="152"/>
        <v>0</v>
      </c>
      <c r="CK328" s="4">
        <f t="shared" si="153"/>
        <v>0</v>
      </c>
      <c r="CL328" s="4">
        <f t="shared" si="154"/>
        <v>0</v>
      </c>
      <c r="CM328" s="4">
        <f t="shared" si="155"/>
        <v>0</v>
      </c>
    </row>
    <row r="329" spans="1:91" x14ac:dyDescent="0.2">
      <c r="A329" s="7">
        <v>44516</v>
      </c>
      <c r="B329" s="4">
        <v>22995</v>
      </c>
      <c r="C329" s="4">
        <v>20682</v>
      </c>
      <c r="D329" s="4">
        <v>21067</v>
      </c>
      <c r="E329" s="4">
        <v>23357</v>
      </c>
      <c r="F329" s="4">
        <v>23175</v>
      </c>
      <c r="G329" s="4">
        <v>23832</v>
      </c>
      <c r="H329" s="4">
        <v>24460</v>
      </c>
      <c r="I329" s="4">
        <v>23957</v>
      </c>
      <c r="J329" s="4">
        <v>24428</v>
      </c>
      <c r="K329" s="4">
        <v>25096</v>
      </c>
      <c r="L329" s="4">
        <v>27985</v>
      </c>
      <c r="M329" s="4">
        <v>28810</v>
      </c>
      <c r="N329" s="4">
        <v>27982</v>
      </c>
      <c r="O329" s="4">
        <v>26094</v>
      </c>
      <c r="P329" s="4">
        <v>25470</v>
      </c>
      <c r="Q329" s="4">
        <v>25033</v>
      </c>
      <c r="R329" s="4">
        <v>24922</v>
      </c>
      <c r="S329" s="4">
        <v>25180</v>
      </c>
      <c r="T329" s="4">
        <v>24968</v>
      </c>
      <c r="U329" s="4">
        <v>23759</v>
      </c>
      <c r="V329" s="4">
        <v>23150</v>
      </c>
      <c r="W329" s="4">
        <v>23332</v>
      </c>
      <c r="X329" s="4">
        <v>23007</v>
      </c>
      <c r="Y329" s="4">
        <v>22519</v>
      </c>
      <c r="AA329" s="13">
        <v>5</v>
      </c>
      <c r="AB329" s="4">
        <f t="shared" si="125"/>
        <v>403173</v>
      </c>
      <c r="AC329" s="4">
        <f t="shared" si="126"/>
        <v>182087</v>
      </c>
      <c r="AD329" s="4">
        <f t="shared" si="127"/>
        <v>585260</v>
      </c>
      <c r="AF329">
        <f t="shared" si="128"/>
        <v>11</v>
      </c>
      <c r="AG329">
        <f t="shared" si="129"/>
        <v>2021</v>
      </c>
      <c r="AI329" s="4">
        <f t="shared" si="130"/>
        <v>28810</v>
      </c>
      <c r="AJ329">
        <f t="shared" si="131"/>
        <v>12</v>
      </c>
      <c r="AM329" s="4">
        <f>All_Large_Primary!B329+All_Large_SubT!B329+All_Large_T!B329</f>
        <v>22995</v>
      </c>
      <c r="AN329" s="4">
        <f>All_Large_Primary!C329+All_Large_SubT!C329+All_Large_T!C329</f>
        <v>20682</v>
      </c>
      <c r="AO329" s="4">
        <f>All_Large_Primary!D329+All_Large_SubT!D329+All_Large_T!D329</f>
        <v>21067</v>
      </c>
      <c r="AP329" s="4">
        <f>All_Large_Primary!E329+All_Large_SubT!E329+All_Large_T!E329</f>
        <v>23357</v>
      </c>
      <c r="AQ329" s="4">
        <f>All_Large_Primary!F329+All_Large_SubT!F329+All_Large_T!F329</f>
        <v>23175</v>
      </c>
      <c r="AR329" s="4">
        <f>All_Large_Primary!G329+All_Large_SubT!G329+All_Large_T!G329</f>
        <v>23832</v>
      </c>
      <c r="AS329" s="4">
        <f>All_Large_Primary!H329+All_Large_SubT!H329+All_Large_T!H329</f>
        <v>24460</v>
      </c>
      <c r="AT329" s="4">
        <f>All_Large_Primary!I329+All_Large_SubT!I329+All_Large_T!I329</f>
        <v>23957</v>
      </c>
      <c r="AU329" s="4">
        <f>All_Large_Primary!J329+All_Large_SubT!J329+All_Large_T!J329</f>
        <v>24428</v>
      </c>
      <c r="AV329" s="4">
        <f>All_Large_Primary!K329+All_Large_SubT!K329+All_Large_T!K329</f>
        <v>25096</v>
      </c>
      <c r="AW329" s="4">
        <f>All_Large_Primary!L329+All_Large_SubT!L329+All_Large_T!L329</f>
        <v>27985</v>
      </c>
      <c r="AX329" s="4">
        <f>All_Large_Primary!M329+All_Large_SubT!M329+All_Large_T!M329</f>
        <v>28810</v>
      </c>
      <c r="AY329" s="4">
        <f>All_Large_Primary!N329+All_Large_SubT!N329+All_Large_T!N329</f>
        <v>27982</v>
      </c>
      <c r="AZ329" s="4">
        <f>All_Large_Primary!O329+All_Large_SubT!O329+All_Large_T!O329</f>
        <v>26094</v>
      </c>
      <c r="BA329" s="4">
        <f>All_Large_Primary!P329+All_Large_SubT!P329+All_Large_T!P329</f>
        <v>25470</v>
      </c>
      <c r="BB329" s="4">
        <f>All_Large_Primary!Q329+All_Large_SubT!Q329+All_Large_T!Q329</f>
        <v>25033</v>
      </c>
      <c r="BC329" s="4">
        <f>All_Large_Primary!R329+All_Large_SubT!R329+All_Large_T!R329</f>
        <v>24922</v>
      </c>
      <c r="BD329" s="4">
        <f>All_Large_Primary!S329+All_Large_SubT!S329+All_Large_T!S329</f>
        <v>25180</v>
      </c>
      <c r="BE329" s="4">
        <f>All_Large_Primary!T329+All_Large_SubT!T329+All_Large_T!T329</f>
        <v>24968</v>
      </c>
      <c r="BF329" s="4">
        <f>All_Large_Primary!U329+All_Large_SubT!U329+All_Large_T!U329</f>
        <v>23759</v>
      </c>
      <c r="BG329" s="4">
        <f>All_Large_Primary!V329+All_Large_SubT!V329+All_Large_T!V329</f>
        <v>23150</v>
      </c>
      <c r="BH329" s="4">
        <f>All_Large_Primary!W329+All_Large_SubT!W329+All_Large_T!W329</f>
        <v>23332</v>
      </c>
      <c r="BI329" s="4">
        <f>All_Large_Primary!X329+All_Large_SubT!X329+All_Large_T!X329</f>
        <v>23007</v>
      </c>
      <c r="BJ329" s="4">
        <f>All_Large_Primary!Y329+All_Large_SubT!Y329+All_Large_T!Y329</f>
        <v>22519</v>
      </c>
      <c r="BP329" s="4">
        <f t="shared" si="132"/>
        <v>0</v>
      </c>
      <c r="BQ329" s="4">
        <f t="shared" si="133"/>
        <v>0</v>
      </c>
      <c r="BR329" s="4">
        <f t="shared" si="134"/>
        <v>0</v>
      </c>
      <c r="BS329" s="4">
        <f t="shared" si="135"/>
        <v>0</v>
      </c>
      <c r="BT329" s="4">
        <f t="shared" si="136"/>
        <v>0</v>
      </c>
      <c r="BU329" s="4">
        <f t="shared" si="137"/>
        <v>0</v>
      </c>
      <c r="BV329" s="4">
        <f t="shared" si="138"/>
        <v>0</v>
      </c>
      <c r="BW329" s="4">
        <f t="shared" si="139"/>
        <v>0</v>
      </c>
      <c r="BX329" s="4">
        <f t="shared" si="140"/>
        <v>0</v>
      </c>
      <c r="BY329" s="4">
        <f t="shared" si="141"/>
        <v>0</v>
      </c>
      <c r="BZ329" s="4">
        <f t="shared" si="142"/>
        <v>0</v>
      </c>
      <c r="CA329" s="4">
        <f t="shared" si="143"/>
        <v>0</v>
      </c>
      <c r="CB329" s="4">
        <f t="shared" si="144"/>
        <v>0</v>
      </c>
      <c r="CC329" s="4">
        <f t="shared" si="145"/>
        <v>0</v>
      </c>
      <c r="CD329" s="4">
        <f t="shared" si="146"/>
        <v>0</v>
      </c>
      <c r="CE329" s="4">
        <f t="shared" si="147"/>
        <v>0</v>
      </c>
      <c r="CF329" s="4">
        <f t="shared" si="148"/>
        <v>0</v>
      </c>
      <c r="CG329" s="4">
        <f t="shared" si="149"/>
        <v>0</v>
      </c>
      <c r="CH329" s="4">
        <f t="shared" si="150"/>
        <v>0</v>
      </c>
      <c r="CI329" s="4">
        <f t="shared" si="151"/>
        <v>0</v>
      </c>
      <c r="CJ329" s="4">
        <f t="shared" si="152"/>
        <v>0</v>
      </c>
      <c r="CK329" s="4">
        <f t="shared" si="153"/>
        <v>0</v>
      </c>
      <c r="CL329" s="4">
        <f t="shared" si="154"/>
        <v>0</v>
      </c>
      <c r="CM329" s="4">
        <f t="shared" si="155"/>
        <v>0</v>
      </c>
    </row>
    <row r="330" spans="1:91" x14ac:dyDescent="0.2">
      <c r="A330" s="7">
        <v>44517</v>
      </c>
      <c r="B330" s="4">
        <v>22423</v>
      </c>
      <c r="C330" s="4">
        <v>22245</v>
      </c>
      <c r="D330" s="4">
        <v>22862</v>
      </c>
      <c r="E330" s="4">
        <v>22868</v>
      </c>
      <c r="F330" s="4">
        <v>23554</v>
      </c>
      <c r="G330" s="4">
        <v>22715</v>
      </c>
      <c r="H330" s="4">
        <v>23159</v>
      </c>
      <c r="I330" s="4">
        <v>23025</v>
      </c>
      <c r="J330" s="4">
        <v>23309</v>
      </c>
      <c r="K330" s="4">
        <v>23755</v>
      </c>
      <c r="L330" s="4">
        <v>23134</v>
      </c>
      <c r="M330" s="4">
        <v>21215</v>
      </c>
      <c r="N330" s="4">
        <v>21335</v>
      </c>
      <c r="O330" s="4">
        <v>22596</v>
      </c>
      <c r="P330" s="4">
        <v>23306</v>
      </c>
      <c r="Q330" s="4">
        <v>22770</v>
      </c>
      <c r="R330" s="4">
        <v>23109</v>
      </c>
      <c r="S330" s="4">
        <v>22983</v>
      </c>
      <c r="T330" s="4">
        <v>22280</v>
      </c>
      <c r="U330" s="4">
        <v>22125</v>
      </c>
      <c r="V330" s="4">
        <v>21538</v>
      </c>
      <c r="W330" s="4">
        <v>22056</v>
      </c>
      <c r="X330" s="4">
        <v>22107</v>
      </c>
      <c r="Y330" s="4">
        <v>22805</v>
      </c>
      <c r="AA330" s="13">
        <v>6</v>
      </c>
      <c r="AB330" s="4">
        <f t="shared" si="125"/>
        <v>360643</v>
      </c>
      <c r="AC330" s="4">
        <f t="shared" si="126"/>
        <v>182631</v>
      </c>
      <c r="AD330" s="4">
        <f t="shared" si="127"/>
        <v>543274</v>
      </c>
      <c r="AF330">
        <f t="shared" si="128"/>
        <v>11</v>
      </c>
      <c r="AG330">
        <f t="shared" si="129"/>
        <v>2021</v>
      </c>
      <c r="AI330" s="4">
        <f t="shared" si="130"/>
        <v>23755</v>
      </c>
      <c r="AJ330">
        <f t="shared" si="131"/>
        <v>10</v>
      </c>
      <c r="AM330" s="4">
        <f>All_Large_Primary!B330+All_Large_SubT!B330+All_Large_T!B330</f>
        <v>22423</v>
      </c>
      <c r="AN330" s="4">
        <f>All_Large_Primary!C330+All_Large_SubT!C330+All_Large_T!C330</f>
        <v>22245</v>
      </c>
      <c r="AO330" s="4">
        <f>All_Large_Primary!D330+All_Large_SubT!D330+All_Large_T!D330</f>
        <v>22862</v>
      </c>
      <c r="AP330" s="4">
        <f>All_Large_Primary!E330+All_Large_SubT!E330+All_Large_T!E330</f>
        <v>22868</v>
      </c>
      <c r="AQ330" s="4">
        <f>All_Large_Primary!F330+All_Large_SubT!F330+All_Large_T!F330</f>
        <v>23554</v>
      </c>
      <c r="AR330" s="4">
        <f>All_Large_Primary!G330+All_Large_SubT!G330+All_Large_T!G330</f>
        <v>22715</v>
      </c>
      <c r="AS330" s="4">
        <f>All_Large_Primary!H330+All_Large_SubT!H330+All_Large_T!H330</f>
        <v>23159</v>
      </c>
      <c r="AT330" s="4">
        <f>All_Large_Primary!I330+All_Large_SubT!I330+All_Large_T!I330</f>
        <v>23025</v>
      </c>
      <c r="AU330" s="4">
        <f>All_Large_Primary!J330+All_Large_SubT!J330+All_Large_T!J330</f>
        <v>23309</v>
      </c>
      <c r="AV330" s="4">
        <f>All_Large_Primary!K330+All_Large_SubT!K330+All_Large_T!K330</f>
        <v>23755</v>
      </c>
      <c r="AW330" s="4">
        <f>All_Large_Primary!L330+All_Large_SubT!L330+All_Large_T!L330</f>
        <v>23134</v>
      </c>
      <c r="AX330" s="4">
        <f>All_Large_Primary!M330+All_Large_SubT!M330+All_Large_T!M330</f>
        <v>21215</v>
      </c>
      <c r="AY330" s="4">
        <f>All_Large_Primary!N330+All_Large_SubT!N330+All_Large_T!N330</f>
        <v>21335</v>
      </c>
      <c r="AZ330" s="4">
        <f>All_Large_Primary!O330+All_Large_SubT!O330+All_Large_T!O330</f>
        <v>22596</v>
      </c>
      <c r="BA330" s="4">
        <f>All_Large_Primary!P330+All_Large_SubT!P330+All_Large_T!P330</f>
        <v>23306</v>
      </c>
      <c r="BB330" s="4">
        <f>All_Large_Primary!Q330+All_Large_SubT!Q330+All_Large_T!Q330</f>
        <v>22770</v>
      </c>
      <c r="BC330" s="4">
        <f>All_Large_Primary!R330+All_Large_SubT!R330+All_Large_T!R330</f>
        <v>23109</v>
      </c>
      <c r="BD330" s="4">
        <f>All_Large_Primary!S330+All_Large_SubT!S330+All_Large_T!S330</f>
        <v>22983</v>
      </c>
      <c r="BE330" s="4">
        <f>All_Large_Primary!T330+All_Large_SubT!T330+All_Large_T!T330</f>
        <v>22280</v>
      </c>
      <c r="BF330" s="4">
        <f>All_Large_Primary!U330+All_Large_SubT!U330+All_Large_T!U330</f>
        <v>22125</v>
      </c>
      <c r="BG330" s="4">
        <f>All_Large_Primary!V330+All_Large_SubT!V330+All_Large_T!V330</f>
        <v>21538</v>
      </c>
      <c r="BH330" s="4">
        <f>All_Large_Primary!W330+All_Large_SubT!W330+All_Large_T!W330</f>
        <v>22056</v>
      </c>
      <c r="BI330" s="4">
        <f>All_Large_Primary!X330+All_Large_SubT!X330+All_Large_T!X330</f>
        <v>22107</v>
      </c>
      <c r="BJ330" s="4">
        <f>All_Large_Primary!Y330+All_Large_SubT!Y330+All_Large_T!Y330</f>
        <v>22805</v>
      </c>
      <c r="BP330" s="4">
        <f t="shared" si="132"/>
        <v>0</v>
      </c>
      <c r="BQ330" s="4">
        <f t="shared" si="133"/>
        <v>0</v>
      </c>
      <c r="BR330" s="4">
        <f t="shared" si="134"/>
        <v>0</v>
      </c>
      <c r="BS330" s="4">
        <f t="shared" si="135"/>
        <v>0</v>
      </c>
      <c r="BT330" s="4">
        <f t="shared" si="136"/>
        <v>0</v>
      </c>
      <c r="BU330" s="4">
        <f t="shared" si="137"/>
        <v>0</v>
      </c>
      <c r="BV330" s="4">
        <f t="shared" si="138"/>
        <v>0</v>
      </c>
      <c r="BW330" s="4">
        <f t="shared" si="139"/>
        <v>0</v>
      </c>
      <c r="BX330" s="4">
        <f t="shared" si="140"/>
        <v>0</v>
      </c>
      <c r="BY330" s="4">
        <f t="shared" si="141"/>
        <v>0</v>
      </c>
      <c r="BZ330" s="4">
        <f t="shared" si="142"/>
        <v>0</v>
      </c>
      <c r="CA330" s="4">
        <f t="shared" si="143"/>
        <v>0</v>
      </c>
      <c r="CB330" s="4">
        <f t="shared" si="144"/>
        <v>0</v>
      </c>
      <c r="CC330" s="4">
        <f t="shared" si="145"/>
        <v>0</v>
      </c>
      <c r="CD330" s="4">
        <f t="shared" si="146"/>
        <v>0</v>
      </c>
      <c r="CE330" s="4">
        <f t="shared" si="147"/>
        <v>0</v>
      </c>
      <c r="CF330" s="4">
        <f t="shared" si="148"/>
        <v>0</v>
      </c>
      <c r="CG330" s="4">
        <f t="shared" si="149"/>
        <v>0</v>
      </c>
      <c r="CH330" s="4">
        <f t="shared" si="150"/>
        <v>0</v>
      </c>
      <c r="CI330" s="4">
        <f t="shared" si="151"/>
        <v>0</v>
      </c>
      <c r="CJ330" s="4">
        <f t="shared" si="152"/>
        <v>0</v>
      </c>
      <c r="CK330" s="4">
        <f t="shared" si="153"/>
        <v>0</v>
      </c>
      <c r="CL330" s="4">
        <f t="shared" si="154"/>
        <v>0</v>
      </c>
      <c r="CM330" s="4">
        <f t="shared" si="155"/>
        <v>0</v>
      </c>
    </row>
    <row r="331" spans="1:91" x14ac:dyDescent="0.2">
      <c r="A331" s="7">
        <v>44518</v>
      </c>
      <c r="B331" s="4">
        <v>22945</v>
      </c>
      <c r="C331" s="4">
        <v>23439</v>
      </c>
      <c r="D331" s="4">
        <v>23019</v>
      </c>
      <c r="E331" s="4">
        <v>21614</v>
      </c>
      <c r="F331" s="4">
        <v>21686</v>
      </c>
      <c r="G331" s="4">
        <v>24021</v>
      </c>
      <c r="H331" s="4">
        <v>23040</v>
      </c>
      <c r="I331" s="4">
        <v>23289</v>
      </c>
      <c r="J331" s="4">
        <v>24393</v>
      </c>
      <c r="K331" s="4">
        <v>24237</v>
      </c>
      <c r="L331" s="4">
        <v>25084</v>
      </c>
      <c r="M331" s="4">
        <v>25085</v>
      </c>
      <c r="N331" s="4">
        <v>25057</v>
      </c>
      <c r="O331" s="4">
        <v>25944</v>
      </c>
      <c r="P331" s="4">
        <v>25419</v>
      </c>
      <c r="Q331" s="4">
        <v>27593</v>
      </c>
      <c r="R331" s="4">
        <v>25775</v>
      </c>
      <c r="S331" s="4">
        <v>24706</v>
      </c>
      <c r="T331" s="4">
        <v>24431</v>
      </c>
      <c r="U331" s="4">
        <v>23498</v>
      </c>
      <c r="V331" s="4">
        <v>24173</v>
      </c>
      <c r="W331" s="4">
        <v>24427</v>
      </c>
      <c r="X331" s="4">
        <v>24250</v>
      </c>
      <c r="Y331" s="4">
        <v>23850</v>
      </c>
      <c r="AA331" s="13">
        <v>7</v>
      </c>
      <c r="AB331" s="4">
        <f t="shared" ref="AB331:AB394" si="156">IF(AND(AA331&gt;1,AA331&lt;7),SUM(I331:X331),0)</f>
        <v>0</v>
      </c>
      <c r="AC331" s="4">
        <f t="shared" ref="AC331:AC394" si="157">SUM(B331:Y331)-AB331</f>
        <v>580975</v>
      </c>
      <c r="AD331" s="4">
        <f t="shared" ref="AD331:AD394" si="158">SUM(B331:Y331)</f>
        <v>580975</v>
      </c>
      <c r="AF331">
        <f t="shared" ref="AF331:AF394" si="159">MONTH(A331)</f>
        <v>11</v>
      </c>
      <c r="AG331">
        <f t="shared" ref="AG331:AG394" si="160">YEAR(A331)</f>
        <v>2021</v>
      </c>
      <c r="AI331" s="4">
        <f t="shared" ref="AI331:AI394" si="161">MAX(B331:Y331)</f>
        <v>27593</v>
      </c>
      <c r="AJ331">
        <f t="shared" ref="AJ331:AJ394" si="162">INDEX($B$8:$Y$8,MATCH(AI331,B331:Y331,0))</f>
        <v>16</v>
      </c>
      <c r="AM331" s="4">
        <f>All_Large_Primary!B331+All_Large_SubT!B331+All_Large_T!B331</f>
        <v>22945</v>
      </c>
      <c r="AN331" s="4">
        <f>All_Large_Primary!C331+All_Large_SubT!C331+All_Large_T!C331</f>
        <v>23439</v>
      </c>
      <c r="AO331" s="4">
        <f>All_Large_Primary!D331+All_Large_SubT!D331+All_Large_T!D331</f>
        <v>23019</v>
      </c>
      <c r="AP331" s="4">
        <f>All_Large_Primary!E331+All_Large_SubT!E331+All_Large_T!E331</f>
        <v>21614</v>
      </c>
      <c r="AQ331" s="4">
        <f>All_Large_Primary!F331+All_Large_SubT!F331+All_Large_T!F331</f>
        <v>21686</v>
      </c>
      <c r="AR331" s="4">
        <f>All_Large_Primary!G331+All_Large_SubT!G331+All_Large_T!G331</f>
        <v>24021</v>
      </c>
      <c r="AS331" s="4">
        <f>All_Large_Primary!H331+All_Large_SubT!H331+All_Large_T!H331</f>
        <v>23040</v>
      </c>
      <c r="AT331" s="4">
        <f>All_Large_Primary!I331+All_Large_SubT!I331+All_Large_T!I331</f>
        <v>23289</v>
      </c>
      <c r="AU331" s="4">
        <f>All_Large_Primary!J331+All_Large_SubT!J331+All_Large_T!J331</f>
        <v>24393</v>
      </c>
      <c r="AV331" s="4">
        <f>All_Large_Primary!K331+All_Large_SubT!K331+All_Large_T!K331</f>
        <v>24237</v>
      </c>
      <c r="AW331" s="4">
        <f>All_Large_Primary!L331+All_Large_SubT!L331+All_Large_T!L331</f>
        <v>25084</v>
      </c>
      <c r="AX331" s="4">
        <f>All_Large_Primary!M331+All_Large_SubT!M331+All_Large_T!M331</f>
        <v>25085</v>
      </c>
      <c r="AY331" s="4">
        <f>All_Large_Primary!N331+All_Large_SubT!N331+All_Large_T!N331</f>
        <v>25057</v>
      </c>
      <c r="AZ331" s="4">
        <f>All_Large_Primary!O331+All_Large_SubT!O331+All_Large_T!O331</f>
        <v>25944</v>
      </c>
      <c r="BA331" s="4">
        <f>All_Large_Primary!P331+All_Large_SubT!P331+All_Large_T!P331</f>
        <v>25419</v>
      </c>
      <c r="BB331" s="4">
        <f>All_Large_Primary!Q331+All_Large_SubT!Q331+All_Large_T!Q331</f>
        <v>27593</v>
      </c>
      <c r="BC331" s="4">
        <f>All_Large_Primary!R331+All_Large_SubT!R331+All_Large_T!R331</f>
        <v>25775</v>
      </c>
      <c r="BD331" s="4">
        <f>All_Large_Primary!S331+All_Large_SubT!S331+All_Large_T!S331</f>
        <v>24706</v>
      </c>
      <c r="BE331" s="4">
        <f>All_Large_Primary!T331+All_Large_SubT!T331+All_Large_T!T331</f>
        <v>24431</v>
      </c>
      <c r="BF331" s="4">
        <f>All_Large_Primary!U331+All_Large_SubT!U331+All_Large_T!U331</f>
        <v>23498</v>
      </c>
      <c r="BG331" s="4">
        <f>All_Large_Primary!V331+All_Large_SubT!V331+All_Large_T!V331</f>
        <v>24173</v>
      </c>
      <c r="BH331" s="4">
        <f>All_Large_Primary!W331+All_Large_SubT!W331+All_Large_T!W331</f>
        <v>24427</v>
      </c>
      <c r="BI331" s="4">
        <f>All_Large_Primary!X331+All_Large_SubT!X331+All_Large_T!X331</f>
        <v>24250</v>
      </c>
      <c r="BJ331" s="4">
        <f>All_Large_Primary!Y331+All_Large_SubT!Y331+All_Large_T!Y331</f>
        <v>23850</v>
      </c>
      <c r="BP331" s="4">
        <f t="shared" ref="BP331:BP394" si="163">B331-AM331</f>
        <v>0</v>
      </c>
      <c r="BQ331" s="4">
        <f t="shared" ref="BQ331:BQ394" si="164">C331-AN331</f>
        <v>0</v>
      </c>
      <c r="BR331" s="4">
        <f t="shared" ref="BR331:BR394" si="165">D331-AO331</f>
        <v>0</v>
      </c>
      <c r="BS331" s="4">
        <f t="shared" ref="BS331:BS394" si="166">E331-AP331</f>
        <v>0</v>
      </c>
      <c r="BT331" s="4">
        <f t="shared" ref="BT331:BT394" si="167">F331-AQ331</f>
        <v>0</v>
      </c>
      <c r="BU331" s="4">
        <f t="shared" ref="BU331:BU394" si="168">G331-AR331</f>
        <v>0</v>
      </c>
      <c r="BV331" s="4">
        <f t="shared" ref="BV331:BV394" si="169">H331-AS331</f>
        <v>0</v>
      </c>
      <c r="BW331" s="4">
        <f t="shared" ref="BW331:BW394" si="170">I331-AT331</f>
        <v>0</v>
      </c>
      <c r="BX331" s="4">
        <f t="shared" ref="BX331:BX394" si="171">J331-AU331</f>
        <v>0</v>
      </c>
      <c r="BY331" s="4">
        <f t="shared" ref="BY331:BY394" si="172">K331-AV331</f>
        <v>0</v>
      </c>
      <c r="BZ331" s="4">
        <f t="shared" ref="BZ331:BZ394" si="173">L331-AW331</f>
        <v>0</v>
      </c>
      <c r="CA331" s="4">
        <f t="shared" ref="CA331:CA394" si="174">M331-AX331</f>
        <v>0</v>
      </c>
      <c r="CB331" s="4">
        <f t="shared" ref="CB331:CB394" si="175">N331-AY331</f>
        <v>0</v>
      </c>
      <c r="CC331" s="4">
        <f t="shared" ref="CC331:CC394" si="176">O331-AZ331</f>
        <v>0</v>
      </c>
      <c r="CD331" s="4">
        <f t="shared" ref="CD331:CD394" si="177">P331-BA331</f>
        <v>0</v>
      </c>
      <c r="CE331" s="4">
        <f t="shared" ref="CE331:CE394" si="178">Q331-BB331</f>
        <v>0</v>
      </c>
      <c r="CF331" s="4">
        <f t="shared" ref="CF331:CF394" si="179">R331-BC331</f>
        <v>0</v>
      </c>
      <c r="CG331" s="4">
        <f t="shared" ref="CG331:CG394" si="180">S331-BD331</f>
        <v>0</v>
      </c>
      <c r="CH331" s="4">
        <f t="shared" ref="CH331:CH394" si="181">T331-BE331</f>
        <v>0</v>
      </c>
      <c r="CI331" s="4">
        <f t="shared" ref="CI331:CI394" si="182">U331-BF331</f>
        <v>0</v>
      </c>
      <c r="CJ331" s="4">
        <f t="shared" ref="CJ331:CJ394" si="183">V331-BG331</f>
        <v>0</v>
      </c>
      <c r="CK331" s="4">
        <f t="shared" ref="CK331:CK394" si="184">W331-BH331</f>
        <v>0</v>
      </c>
      <c r="CL331" s="4">
        <f t="shared" ref="CL331:CL394" si="185">X331-BI331</f>
        <v>0</v>
      </c>
      <c r="CM331" s="4">
        <f t="shared" ref="CM331:CM394" si="186">Y331-BJ331</f>
        <v>0</v>
      </c>
    </row>
    <row r="332" spans="1:91" x14ac:dyDescent="0.2">
      <c r="A332" s="7">
        <v>44519</v>
      </c>
      <c r="B332" s="4">
        <v>23324</v>
      </c>
      <c r="C332" s="4">
        <v>23308</v>
      </c>
      <c r="D332" s="4">
        <v>23312</v>
      </c>
      <c r="E332" s="4">
        <v>23465</v>
      </c>
      <c r="F332" s="4">
        <v>23802</v>
      </c>
      <c r="G332" s="4">
        <v>25291</v>
      </c>
      <c r="H332" s="4">
        <v>26472</v>
      </c>
      <c r="I332" s="4">
        <v>26687</v>
      </c>
      <c r="J332" s="4">
        <v>28069</v>
      </c>
      <c r="K332" s="4">
        <v>28710</v>
      </c>
      <c r="L332" s="4">
        <v>30077</v>
      </c>
      <c r="M332" s="4">
        <v>30654</v>
      </c>
      <c r="N332" s="4">
        <v>27566</v>
      </c>
      <c r="O332" s="4">
        <v>27784</v>
      </c>
      <c r="P332" s="4">
        <v>27812</v>
      </c>
      <c r="Q332" s="4">
        <v>27714</v>
      </c>
      <c r="R332" s="4">
        <v>27346</v>
      </c>
      <c r="S332" s="4">
        <v>25780</v>
      </c>
      <c r="T332" s="4">
        <v>25644</v>
      </c>
      <c r="U332" s="4">
        <v>24771</v>
      </c>
      <c r="V332" s="4">
        <v>24253</v>
      </c>
      <c r="W332" s="4">
        <v>23942</v>
      </c>
      <c r="X332" s="4">
        <v>23846</v>
      </c>
      <c r="Y332" s="4">
        <v>25150</v>
      </c>
      <c r="AA332" s="13">
        <v>1</v>
      </c>
      <c r="AB332" s="4">
        <f t="shared" si="156"/>
        <v>0</v>
      </c>
      <c r="AC332" s="4">
        <f t="shared" si="157"/>
        <v>624779</v>
      </c>
      <c r="AD332" s="4">
        <f t="shared" si="158"/>
        <v>624779</v>
      </c>
      <c r="AF332">
        <f t="shared" si="159"/>
        <v>11</v>
      </c>
      <c r="AG332">
        <f t="shared" si="160"/>
        <v>2021</v>
      </c>
      <c r="AI332" s="4">
        <f t="shared" si="161"/>
        <v>30654</v>
      </c>
      <c r="AJ332">
        <f t="shared" si="162"/>
        <v>12</v>
      </c>
      <c r="AM332" s="4">
        <f>All_Large_Primary!B332+All_Large_SubT!B332+All_Large_T!B332</f>
        <v>23324</v>
      </c>
      <c r="AN332" s="4">
        <f>All_Large_Primary!C332+All_Large_SubT!C332+All_Large_T!C332</f>
        <v>23308</v>
      </c>
      <c r="AO332" s="4">
        <f>All_Large_Primary!D332+All_Large_SubT!D332+All_Large_T!D332</f>
        <v>23312</v>
      </c>
      <c r="AP332" s="4">
        <f>All_Large_Primary!E332+All_Large_SubT!E332+All_Large_T!E332</f>
        <v>23465</v>
      </c>
      <c r="AQ332" s="4">
        <f>All_Large_Primary!F332+All_Large_SubT!F332+All_Large_T!F332</f>
        <v>23802</v>
      </c>
      <c r="AR332" s="4">
        <f>All_Large_Primary!G332+All_Large_SubT!G332+All_Large_T!G332</f>
        <v>25291</v>
      </c>
      <c r="AS332" s="4">
        <f>All_Large_Primary!H332+All_Large_SubT!H332+All_Large_T!H332</f>
        <v>26472</v>
      </c>
      <c r="AT332" s="4">
        <f>All_Large_Primary!I332+All_Large_SubT!I332+All_Large_T!I332</f>
        <v>26687</v>
      </c>
      <c r="AU332" s="4">
        <f>All_Large_Primary!J332+All_Large_SubT!J332+All_Large_T!J332</f>
        <v>28069</v>
      </c>
      <c r="AV332" s="4">
        <f>All_Large_Primary!K332+All_Large_SubT!K332+All_Large_T!K332</f>
        <v>28710</v>
      </c>
      <c r="AW332" s="4">
        <f>All_Large_Primary!L332+All_Large_SubT!L332+All_Large_T!L332</f>
        <v>30077</v>
      </c>
      <c r="AX332" s="4">
        <f>All_Large_Primary!M332+All_Large_SubT!M332+All_Large_T!M332</f>
        <v>30654</v>
      </c>
      <c r="AY332" s="4">
        <f>All_Large_Primary!N332+All_Large_SubT!N332+All_Large_T!N332</f>
        <v>27566</v>
      </c>
      <c r="AZ332" s="4">
        <f>All_Large_Primary!O332+All_Large_SubT!O332+All_Large_T!O332</f>
        <v>27784</v>
      </c>
      <c r="BA332" s="4">
        <f>All_Large_Primary!P332+All_Large_SubT!P332+All_Large_T!P332</f>
        <v>27812</v>
      </c>
      <c r="BB332" s="4">
        <f>All_Large_Primary!Q332+All_Large_SubT!Q332+All_Large_T!Q332</f>
        <v>27714</v>
      </c>
      <c r="BC332" s="4">
        <f>All_Large_Primary!R332+All_Large_SubT!R332+All_Large_T!R332</f>
        <v>27346</v>
      </c>
      <c r="BD332" s="4">
        <f>All_Large_Primary!S332+All_Large_SubT!S332+All_Large_T!S332</f>
        <v>25780</v>
      </c>
      <c r="BE332" s="4">
        <f>All_Large_Primary!T332+All_Large_SubT!T332+All_Large_T!T332</f>
        <v>25644</v>
      </c>
      <c r="BF332" s="4">
        <f>All_Large_Primary!U332+All_Large_SubT!U332+All_Large_T!U332</f>
        <v>24771</v>
      </c>
      <c r="BG332" s="4">
        <f>All_Large_Primary!V332+All_Large_SubT!V332+All_Large_T!V332</f>
        <v>24253</v>
      </c>
      <c r="BH332" s="4">
        <f>All_Large_Primary!W332+All_Large_SubT!W332+All_Large_T!W332</f>
        <v>23942</v>
      </c>
      <c r="BI332" s="4">
        <f>All_Large_Primary!X332+All_Large_SubT!X332+All_Large_T!X332</f>
        <v>23846</v>
      </c>
      <c r="BJ332" s="4">
        <f>All_Large_Primary!Y332+All_Large_SubT!Y332+All_Large_T!Y332</f>
        <v>25150</v>
      </c>
      <c r="BP332" s="4">
        <f t="shared" si="163"/>
        <v>0</v>
      </c>
      <c r="BQ332" s="4">
        <f t="shared" si="164"/>
        <v>0</v>
      </c>
      <c r="BR332" s="4">
        <f t="shared" si="165"/>
        <v>0</v>
      </c>
      <c r="BS332" s="4">
        <f t="shared" si="166"/>
        <v>0</v>
      </c>
      <c r="BT332" s="4">
        <f t="shared" si="167"/>
        <v>0</v>
      </c>
      <c r="BU332" s="4">
        <f t="shared" si="168"/>
        <v>0</v>
      </c>
      <c r="BV332" s="4">
        <f t="shared" si="169"/>
        <v>0</v>
      </c>
      <c r="BW332" s="4">
        <f t="shared" si="170"/>
        <v>0</v>
      </c>
      <c r="BX332" s="4">
        <f t="shared" si="171"/>
        <v>0</v>
      </c>
      <c r="BY332" s="4">
        <f t="shared" si="172"/>
        <v>0</v>
      </c>
      <c r="BZ332" s="4">
        <f t="shared" si="173"/>
        <v>0</v>
      </c>
      <c r="CA332" s="4">
        <f t="shared" si="174"/>
        <v>0</v>
      </c>
      <c r="CB332" s="4">
        <f t="shared" si="175"/>
        <v>0</v>
      </c>
      <c r="CC332" s="4">
        <f t="shared" si="176"/>
        <v>0</v>
      </c>
      <c r="CD332" s="4">
        <f t="shared" si="177"/>
        <v>0</v>
      </c>
      <c r="CE332" s="4">
        <f t="shared" si="178"/>
        <v>0</v>
      </c>
      <c r="CF332" s="4">
        <f t="shared" si="179"/>
        <v>0</v>
      </c>
      <c r="CG332" s="4">
        <f t="shared" si="180"/>
        <v>0</v>
      </c>
      <c r="CH332" s="4">
        <f t="shared" si="181"/>
        <v>0</v>
      </c>
      <c r="CI332" s="4">
        <f t="shared" si="182"/>
        <v>0</v>
      </c>
      <c r="CJ332" s="4">
        <f t="shared" si="183"/>
        <v>0</v>
      </c>
      <c r="CK332" s="4">
        <f t="shared" si="184"/>
        <v>0</v>
      </c>
      <c r="CL332" s="4">
        <f t="shared" si="185"/>
        <v>0</v>
      </c>
      <c r="CM332" s="4">
        <f t="shared" si="186"/>
        <v>0</v>
      </c>
    </row>
    <row r="333" spans="1:91" x14ac:dyDescent="0.2">
      <c r="A333" s="7">
        <v>44520</v>
      </c>
      <c r="B333" s="4">
        <v>25790</v>
      </c>
      <c r="C333" s="4">
        <v>24847</v>
      </c>
      <c r="D333" s="4">
        <v>24706</v>
      </c>
      <c r="E333" s="4">
        <v>24561</v>
      </c>
      <c r="F333" s="4">
        <v>25802</v>
      </c>
      <c r="G333" s="4">
        <v>28118</v>
      </c>
      <c r="H333" s="4">
        <v>27365</v>
      </c>
      <c r="I333" s="4">
        <v>26773</v>
      </c>
      <c r="J333" s="4">
        <v>27327</v>
      </c>
      <c r="K333" s="4">
        <v>26697</v>
      </c>
      <c r="L333" s="4">
        <v>26577</v>
      </c>
      <c r="M333" s="4">
        <v>26613</v>
      </c>
      <c r="N333" s="4">
        <v>26676</v>
      </c>
      <c r="O333" s="4">
        <v>27612</v>
      </c>
      <c r="P333" s="4">
        <v>27173</v>
      </c>
      <c r="Q333" s="4">
        <v>26538</v>
      </c>
      <c r="R333" s="4">
        <v>26178</v>
      </c>
      <c r="S333" s="4">
        <v>24928</v>
      </c>
      <c r="T333" s="4">
        <v>24892</v>
      </c>
      <c r="U333" s="4">
        <v>25637</v>
      </c>
      <c r="V333" s="4">
        <v>25075</v>
      </c>
      <c r="W333" s="4">
        <v>24712</v>
      </c>
      <c r="X333" s="4">
        <v>24261</v>
      </c>
      <c r="Y333" s="4">
        <v>23464</v>
      </c>
      <c r="AA333" s="13">
        <v>2</v>
      </c>
      <c r="AB333" s="4">
        <f t="shared" si="156"/>
        <v>417669</v>
      </c>
      <c r="AC333" s="4">
        <f t="shared" si="157"/>
        <v>204653</v>
      </c>
      <c r="AD333" s="4">
        <f t="shared" si="158"/>
        <v>622322</v>
      </c>
      <c r="AF333">
        <f t="shared" si="159"/>
        <v>11</v>
      </c>
      <c r="AG333">
        <f t="shared" si="160"/>
        <v>2021</v>
      </c>
      <c r="AI333" s="4">
        <f t="shared" si="161"/>
        <v>28118</v>
      </c>
      <c r="AJ333">
        <f t="shared" si="162"/>
        <v>6</v>
      </c>
      <c r="AM333" s="4">
        <f>All_Large_Primary!B333+All_Large_SubT!B333+All_Large_T!B333</f>
        <v>25790</v>
      </c>
      <c r="AN333" s="4">
        <f>All_Large_Primary!C333+All_Large_SubT!C333+All_Large_T!C333</f>
        <v>24847</v>
      </c>
      <c r="AO333" s="4">
        <f>All_Large_Primary!D333+All_Large_SubT!D333+All_Large_T!D333</f>
        <v>24706</v>
      </c>
      <c r="AP333" s="4">
        <f>All_Large_Primary!E333+All_Large_SubT!E333+All_Large_T!E333</f>
        <v>24561</v>
      </c>
      <c r="AQ333" s="4">
        <f>All_Large_Primary!F333+All_Large_SubT!F333+All_Large_T!F333</f>
        <v>25802</v>
      </c>
      <c r="AR333" s="4">
        <f>All_Large_Primary!G333+All_Large_SubT!G333+All_Large_T!G333</f>
        <v>28118</v>
      </c>
      <c r="AS333" s="4">
        <f>All_Large_Primary!H333+All_Large_SubT!H333+All_Large_T!H333</f>
        <v>27365</v>
      </c>
      <c r="AT333" s="4">
        <f>All_Large_Primary!I333+All_Large_SubT!I333+All_Large_T!I333</f>
        <v>26773</v>
      </c>
      <c r="AU333" s="4">
        <f>All_Large_Primary!J333+All_Large_SubT!J333+All_Large_T!J333</f>
        <v>27327</v>
      </c>
      <c r="AV333" s="4">
        <f>All_Large_Primary!K333+All_Large_SubT!K333+All_Large_T!K333</f>
        <v>26697</v>
      </c>
      <c r="AW333" s="4">
        <f>All_Large_Primary!L333+All_Large_SubT!L333+All_Large_T!L333</f>
        <v>26577</v>
      </c>
      <c r="AX333" s="4">
        <f>All_Large_Primary!M333+All_Large_SubT!M333+All_Large_T!M333</f>
        <v>26613</v>
      </c>
      <c r="AY333" s="4">
        <f>All_Large_Primary!N333+All_Large_SubT!N333+All_Large_T!N333</f>
        <v>26676</v>
      </c>
      <c r="AZ333" s="4">
        <f>All_Large_Primary!O333+All_Large_SubT!O333+All_Large_T!O333</f>
        <v>27612</v>
      </c>
      <c r="BA333" s="4">
        <f>All_Large_Primary!P333+All_Large_SubT!P333+All_Large_T!P333</f>
        <v>27173</v>
      </c>
      <c r="BB333" s="4">
        <f>All_Large_Primary!Q333+All_Large_SubT!Q333+All_Large_T!Q333</f>
        <v>26538</v>
      </c>
      <c r="BC333" s="4">
        <f>All_Large_Primary!R333+All_Large_SubT!R333+All_Large_T!R333</f>
        <v>26178</v>
      </c>
      <c r="BD333" s="4">
        <f>All_Large_Primary!S333+All_Large_SubT!S333+All_Large_T!S333</f>
        <v>24928</v>
      </c>
      <c r="BE333" s="4">
        <f>All_Large_Primary!T333+All_Large_SubT!T333+All_Large_T!T333</f>
        <v>24892</v>
      </c>
      <c r="BF333" s="4">
        <f>All_Large_Primary!U333+All_Large_SubT!U333+All_Large_T!U333</f>
        <v>25637</v>
      </c>
      <c r="BG333" s="4">
        <f>All_Large_Primary!V333+All_Large_SubT!V333+All_Large_T!V333</f>
        <v>25075</v>
      </c>
      <c r="BH333" s="4">
        <f>All_Large_Primary!W333+All_Large_SubT!W333+All_Large_T!W333</f>
        <v>24712</v>
      </c>
      <c r="BI333" s="4">
        <f>All_Large_Primary!X333+All_Large_SubT!X333+All_Large_T!X333</f>
        <v>24261</v>
      </c>
      <c r="BJ333" s="4">
        <f>All_Large_Primary!Y333+All_Large_SubT!Y333+All_Large_T!Y333</f>
        <v>23464</v>
      </c>
      <c r="BP333" s="4">
        <f t="shared" si="163"/>
        <v>0</v>
      </c>
      <c r="BQ333" s="4">
        <f t="shared" si="164"/>
        <v>0</v>
      </c>
      <c r="BR333" s="4">
        <f t="shared" si="165"/>
        <v>0</v>
      </c>
      <c r="BS333" s="4">
        <f t="shared" si="166"/>
        <v>0</v>
      </c>
      <c r="BT333" s="4">
        <f t="shared" si="167"/>
        <v>0</v>
      </c>
      <c r="BU333" s="4">
        <f t="shared" si="168"/>
        <v>0</v>
      </c>
      <c r="BV333" s="4">
        <f t="shared" si="169"/>
        <v>0</v>
      </c>
      <c r="BW333" s="4">
        <f t="shared" si="170"/>
        <v>0</v>
      </c>
      <c r="BX333" s="4">
        <f t="shared" si="171"/>
        <v>0</v>
      </c>
      <c r="BY333" s="4">
        <f t="shared" si="172"/>
        <v>0</v>
      </c>
      <c r="BZ333" s="4">
        <f t="shared" si="173"/>
        <v>0</v>
      </c>
      <c r="CA333" s="4">
        <f t="shared" si="174"/>
        <v>0</v>
      </c>
      <c r="CB333" s="4">
        <f t="shared" si="175"/>
        <v>0</v>
      </c>
      <c r="CC333" s="4">
        <f t="shared" si="176"/>
        <v>0</v>
      </c>
      <c r="CD333" s="4">
        <f t="shared" si="177"/>
        <v>0</v>
      </c>
      <c r="CE333" s="4">
        <f t="shared" si="178"/>
        <v>0</v>
      </c>
      <c r="CF333" s="4">
        <f t="shared" si="179"/>
        <v>0</v>
      </c>
      <c r="CG333" s="4">
        <f t="shared" si="180"/>
        <v>0</v>
      </c>
      <c r="CH333" s="4">
        <f t="shared" si="181"/>
        <v>0</v>
      </c>
      <c r="CI333" s="4">
        <f t="shared" si="182"/>
        <v>0</v>
      </c>
      <c r="CJ333" s="4">
        <f t="shared" si="183"/>
        <v>0</v>
      </c>
      <c r="CK333" s="4">
        <f t="shared" si="184"/>
        <v>0</v>
      </c>
      <c r="CL333" s="4">
        <f t="shared" si="185"/>
        <v>0</v>
      </c>
      <c r="CM333" s="4">
        <f t="shared" si="186"/>
        <v>0</v>
      </c>
    </row>
    <row r="334" spans="1:91" x14ac:dyDescent="0.2">
      <c r="A334" s="7">
        <v>44521</v>
      </c>
      <c r="B334" s="4">
        <v>23224</v>
      </c>
      <c r="C334" s="4">
        <v>22596</v>
      </c>
      <c r="D334" s="4">
        <v>23085</v>
      </c>
      <c r="E334" s="4">
        <v>23041</v>
      </c>
      <c r="F334" s="4">
        <v>22962</v>
      </c>
      <c r="G334" s="4">
        <v>24163</v>
      </c>
      <c r="H334" s="4">
        <v>25736</v>
      </c>
      <c r="I334" s="4">
        <v>26558</v>
      </c>
      <c r="J334" s="4">
        <v>27608</v>
      </c>
      <c r="K334" s="4">
        <v>27863</v>
      </c>
      <c r="L334" s="4">
        <v>27372</v>
      </c>
      <c r="M334" s="4">
        <v>26964</v>
      </c>
      <c r="N334" s="4">
        <v>27114</v>
      </c>
      <c r="O334" s="4">
        <v>27025</v>
      </c>
      <c r="P334" s="4">
        <v>26784</v>
      </c>
      <c r="Q334" s="4">
        <v>26391</v>
      </c>
      <c r="R334" s="4">
        <v>26470</v>
      </c>
      <c r="S334" s="4">
        <v>25660</v>
      </c>
      <c r="T334" s="4">
        <v>25126</v>
      </c>
      <c r="U334" s="4">
        <v>24204</v>
      </c>
      <c r="V334" s="4">
        <v>23794</v>
      </c>
      <c r="W334" s="4">
        <v>23453</v>
      </c>
      <c r="X334" s="4">
        <v>23415</v>
      </c>
      <c r="Y334" s="4">
        <v>22628</v>
      </c>
      <c r="AA334" s="13">
        <v>3</v>
      </c>
      <c r="AB334" s="4">
        <f t="shared" si="156"/>
        <v>415801</v>
      </c>
      <c r="AC334" s="4">
        <f t="shared" si="157"/>
        <v>187435</v>
      </c>
      <c r="AD334" s="4">
        <f t="shared" si="158"/>
        <v>603236</v>
      </c>
      <c r="AF334">
        <f t="shared" si="159"/>
        <v>11</v>
      </c>
      <c r="AG334">
        <f t="shared" si="160"/>
        <v>2021</v>
      </c>
      <c r="AI334" s="4">
        <f t="shared" si="161"/>
        <v>27863</v>
      </c>
      <c r="AJ334">
        <f t="shared" si="162"/>
        <v>10</v>
      </c>
      <c r="AM334" s="4">
        <f>All_Large_Primary!B334+All_Large_SubT!B334+All_Large_T!B334</f>
        <v>23224</v>
      </c>
      <c r="AN334" s="4">
        <f>All_Large_Primary!C334+All_Large_SubT!C334+All_Large_T!C334</f>
        <v>22596</v>
      </c>
      <c r="AO334" s="4">
        <f>All_Large_Primary!D334+All_Large_SubT!D334+All_Large_T!D334</f>
        <v>23085</v>
      </c>
      <c r="AP334" s="4">
        <f>All_Large_Primary!E334+All_Large_SubT!E334+All_Large_T!E334</f>
        <v>23041</v>
      </c>
      <c r="AQ334" s="4">
        <f>All_Large_Primary!F334+All_Large_SubT!F334+All_Large_T!F334</f>
        <v>22962</v>
      </c>
      <c r="AR334" s="4">
        <f>All_Large_Primary!G334+All_Large_SubT!G334+All_Large_T!G334</f>
        <v>24163</v>
      </c>
      <c r="AS334" s="4">
        <f>All_Large_Primary!H334+All_Large_SubT!H334+All_Large_T!H334</f>
        <v>25736</v>
      </c>
      <c r="AT334" s="4">
        <f>All_Large_Primary!I334+All_Large_SubT!I334+All_Large_T!I334</f>
        <v>26558</v>
      </c>
      <c r="AU334" s="4">
        <f>All_Large_Primary!J334+All_Large_SubT!J334+All_Large_T!J334</f>
        <v>27608</v>
      </c>
      <c r="AV334" s="4">
        <f>All_Large_Primary!K334+All_Large_SubT!K334+All_Large_T!K334</f>
        <v>27863</v>
      </c>
      <c r="AW334" s="4">
        <f>All_Large_Primary!L334+All_Large_SubT!L334+All_Large_T!L334</f>
        <v>27372</v>
      </c>
      <c r="AX334" s="4">
        <f>All_Large_Primary!M334+All_Large_SubT!M334+All_Large_T!M334</f>
        <v>26964</v>
      </c>
      <c r="AY334" s="4">
        <f>All_Large_Primary!N334+All_Large_SubT!N334+All_Large_T!N334</f>
        <v>27114</v>
      </c>
      <c r="AZ334" s="4">
        <f>All_Large_Primary!O334+All_Large_SubT!O334+All_Large_T!O334</f>
        <v>27025</v>
      </c>
      <c r="BA334" s="4">
        <f>All_Large_Primary!P334+All_Large_SubT!P334+All_Large_T!P334</f>
        <v>26784</v>
      </c>
      <c r="BB334" s="4">
        <f>All_Large_Primary!Q334+All_Large_SubT!Q334+All_Large_T!Q334</f>
        <v>26391</v>
      </c>
      <c r="BC334" s="4">
        <f>All_Large_Primary!R334+All_Large_SubT!R334+All_Large_T!R334</f>
        <v>26470</v>
      </c>
      <c r="BD334" s="4">
        <f>All_Large_Primary!S334+All_Large_SubT!S334+All_Large_T!S334</f>
        <v>25660</v>
      </c>
      <c r="BE334" s="4">
        <f>All_Large_Primary!T334+All_Large_SubT!T334+All_Large_T!T334</f>
        <v>25126</v>
      </c>
      <c r="BF334" s="4">
        <f>All_Large_Primary!U334+All_Large_SubT!U334+All_Large_T!U334</f>
        <v>24204</v>
      </c>
      <c r="BG334" s="4">
        <f>All_Large_Primary!V334+All_Large_SubT!V334+All_Large_T!V334</f>
        <v>23794</v>
      </c>
      <c r="BH334" s="4">
        <f>All_Large_Primary!W334+All_Large_SubT!W334+All_Large_T!W334</f>
        <v>23453</v>
      </c>
      <c r="BI334" s="4">
        <f>All_Large_Primary!X334+All_Large_SubT!X334+All_Large_T!X334</f>
        <v>23415</v>
      </c>
      <c r="BJ334" s="4">
        <f>All_Large_Primary!Y334+All_Large_SubT!Y334+All_Large_T!Y334</f>
        <v>22628</v>
      </c>
      <c r="BP334" s="4">
        <f t="shared" si="163"/>
        <v>0</v>
      </c>
      <c r="BQ334" s="4">
        <f t="shared" si="164"/>
        <v>0</v>
      </c>
      <c r="BR334" s="4">
        <f t="shared" si="165"/>
        <v>0</v>
      </c>
      <c r="BS334" s="4">
        <f t="shared" si="166"/>
        <v>0</v>
      </c>
      <c r="BT334" s="4">
        <f t="shared" si="167"/>
        <v>0</v>
      </c>
      <c r="BU334" s="4">
        <f t="shared" si="168"/>
        <v>0</v>
      </c>
      <c r="BV334" s="4">
        <f t="shared" si="169"/>
        <v>0</v>
      </c>
      <c r="BW334" s="4">
        <f t="shared" si="170"/>
        <v>0</v>
      </c>
      <c r="BX334" s="4">
        <f t="shared" si="171"/>
        <v>0</v>
      </c>
      <c r="BY334" s="4">
        <f t="shared" si="172"/>
        <v>0</v>
      </c>
      <c r="BZ334" s="4">
        <f t="shared" si="173"/>
        <v>0</v>
      </c>
      <c r="CA334" s="4">
        <f t="shared" si="174"/>
        <v>0</v>
      </c>
      <c r="CB334" s="4">
        <f t="shared" si="175"/>
        <v>0</v>
      </c>
      <c r="CC334" s="4">
        <f t="shared" si="176"/>
        <v>0</v>
      </c>
      <c r="CD334" s="4">
        <f t="shared" si="177"/>
        <v>0</v>
      </c>
      <c r="CE334" s="4">
        <f t="shared" si="178"/>
        <v>0</v>
      </c>
      <c r="CF334" s="4">
        <f t="shared" si="179"/>
        <v>0</v>
      </c>
      <c r="CG334" s="4">
        <f t="shared" si="180"/>
        <v>0</v>
      </c>
      <c r="CH334" s="4">
        <f t="shared" si="181"/>
        <v>0</v>
      </c>
      <c r="CI334" s="4">
        <f t="shared" si="182"/>
        <v>0</v>
      </c>
      <c r="CJ334" s="4">
        <f t="shared" si="183"/>
        <v>0</v>
      </c>
      <c r="CK334" s="4">
        <f t="shared" si="184"/>
        <v>0</v>
      </c>
      <c r="CL334" s="4">
        <f t="shared" si="185"/>
        <v>0</v>
      </c>
      <c r="CM334" s="4">
        <f t="shared" si="186"/>
        <v>0</v>
      </c>
    </row>
    <row r="335" spans="1:91" x14ac:dyDescent="0.2">
      <c r="A335" s="7">
        <v>44522</v>
      </c>
      <c r="B335" s="4">
        <v>22326</v>
      </c>
      <c r="C335" s="4">
        <v>22442</v>
      </c>
      <c r="D335" s="4">
        <v>22661</v>
      </c>
      <c r="E335" s="4">
        <v>22536</v>
      </c>
      <c r="F335" s="4">
        <v>21821</v>
      </c>
      <c r="G335" s="4">
        <v>23441</v>
      </c>
      <c r="H335" s="4">
        <v>25311</v>
      </c>
      <c r="I335" s="4">
        <v>25938</v>
      </c>
      <c r="J335" s="4">
        <v>26585</v>
      </c>
      <c r="K335" s="4">
        <v>26545</v>
      </c>
      <c r="L335" s="4">
        <v>26759</v>
      </c>
      <c r="M335" s="4">
        <v>26355</v>
      </c>
      <c r="N335" s="4">
        <v>26282</v>
      </c>
      <c r="O335" s="4">
        <v>25774</v>
      </c>
      <c r="P335" s="4">
        <v>25844</v>
      </c>
      <c r="Q335" s="4">
        <v>25010</v>
      </c>
      <c r="R335" s="4">
        <v>24954</v>
      </c>
      <c r="S335" s="4">
        <v>24589</v>
      </c>
      <c r="T335" s="4">
        <v>24020</v>
      </c>
      <c r="U335" s="4">
        <v>23674</v>
      </c>
      <c r="V335" s="4">
        <v>23438</v>
      </c>
      <c r="W335" s="4">
        <v>23189</v>
      </c>
      <c r="X335" s="4">
        <v>22755</v>
      </c>
      <c r="Y335" s="4">
        <v>21696</v>
      </c>
      <c r="AA335" s="13">
        <v>8</v>
      </c>
      <c r="AB335" s="4">
        <f t="shared" si="156"/>
        <v>0</v>
      </c>
      <c r="AC335" s="4">
        <f t="shared" si="157"/>
        <v>583945</v>
      </c>
      <c r="AD335" s="4">
        <f t="shared" si="158"/>
        <v>583945</v>
      </c>
      <c r="AF335">
        <f t="shared" si="159"/>
        <v>11</v>
      </c>
      <c r="AG335">
        <f t="shared" si="160"/>
        <v>2021</v>
      </c>
      <c r="AI335" s="4">
        <f t="shared" si="161"/>
        <v>26759</v>
      </c>
      <c r="AJ335">
        <f t="shared" si="162"/>
        <v>11</v>
      </c>
      <c r="AM335" s="4">
        <f>All_Large_Primary!B335+All_Large_SubT!B335+All_Large_T!B335</f>
        <v>22326</v>
      </c>
      <c r="AN335" s="4">
        <f>All_Large_Primary!C335+All_Large_SubT!C335+All_Large_T!C335</f>
        <v>22442</v>
      </c>
      <c r="AO335" s="4">
        <f>All_Large_Primary!D335+All_Large_SubT!D335+All_Large_T!D335</f>
        <v>22661</v>
      </c>
      <c r="AP335" s="4">
        <f>All_Large_Primary!E335+All_Large_SubT!E335+All_Large_T!E335</f>
        <v>22536</v>
      </c>
      <c r="AQ335" s="4">
        <f>All_Large_Primary!F335+All_Large_SubT!F335+All_Large_T!F335</f>
        <v>21821</v>
      </c>
      <c r="AR335" s="4">
        <f>All_Large_Primary!G335+All_Large_SubT!G335+All_Large_T!G335</f>
        <v>23441</v>
      </c>
      <c r="AS335" s="4">
        <f>All_Large_Primary!H335+All_Large_SubT!H335+All_Large_T!H335</f>
        <v>25311</v>
      </c>
      <c r="AT335" s="4">
        <f>All_Large_Primary!I335+All_Large_SubT!I335+All_Large_T!I335</f>
        <v>25938</v>
      </c>
      <c r="AU335" s="4">
        <f>All_Large_Primary!J335+All_Large_SubT!J335+All_Large_T!J335</f>
        <v>26585</v>
      </c>
      <c r="AV335" s="4">
        <f>All_Large_Primary!K335+All_Large_SubT!K335+All_Large_T!K335</f>
        <v>26545</v>
      </c>
      <c r="AW335" s="4">
        <f>All_Large_Primary!L335+All_Large_SubT!L335+All_Large_T!L335</f>
        <v>26759</v>
      </c>
      <c r="AX335" s="4">
        <f>All_Large_Primary!M335+All_Large_SubT!M335+All_Large_T!M335</f>
        <v>26355</v>
      </c>
      <c r="AY335" s="4">
        <f>All_Large_Primary!N335+All_Large_SubT!N335+All_Large_T!N335</f>
        <v>26282</v>
      </c>
      <c r="AZ335" s="4">
        <f>All_Large_Primary!O335+All_Large_SubT!O335+All_Large_T!O335</f>
        <v>25774</v>
      </c>
      <c r="BA335" s="4">
        <f>All_Large_Primary!P335+All_Large_SubT!P335+All_Large_T!P335</f>
        <v>25844</v>
      </c>
      <c r="BB335" s="4">
        <f>All_Large_Primary!Q335+All_Large_SubT!Q335+All_Large_T!Q335</f>
        <v>25010</v>
      </c>
      <c r="BC335" s="4">
        <f>All_Large_Primary!R335+All_Large_SubT!R335+All_Large_T!R335</f>
        <v>24954</v>
      </c>
      <c r="BD335" s="4">
        <f>All_Large_Primary!S335+All_Large_SubT!S335+All_Large_T!S335</f>
        <v>24589</v>
      </c>
      <c r="BE335" s="4">
        <f>All_Large_Primary!T335+All_Large_SubT!T335+All_Large_T!T335</f>
        <v>24020</v>
      </c>
      <c r="BF335" s="4">
        <f>All_Large_Primary!U335+All_Large_SubT!U335+All_Large_T!U335</f>
        <v>23674</v>
      </c>
      <c r="BG335" s="4">
        <f>All_Large_Primary!V335+All_Large_SubT!V335+All_Large_T!V335</f>
        <v>23438</v>
      </c>
      <c r="BH335" s="4">
        <f>All_Large_Primary!W335+All_Large_SubT!W335+All_Large_T!W335</f>
        <v>23189</v>
      </c>
      <c r="BI335" s="4">
        <f>All_Large_Primary!X335+All_Large_SubT!X335+All_Large_T!X335</f>
        <v>22755</v>
      </c>
      <c r="BJ335" s="4">
        <f>All_Large_Primary!Y335+All_Large_SubT!Y335+All_Large_T!Y335</f>
        <v>21696</v>
      </c>
      <c r="BP335" s="4">
        <f t="shared" si="163"/>
        <v>0</v>
      </c>
      <c r="BQ335" s="4">
        <f t="shared" si="164"/>
        <v>0</v>
      </c>
      <c r="BR335" s="4">
        <f t="shared" si="165"/>
        <v>0</v>
      </c>
      <c r="BS335" s="4">
        <f t="shared" si="166"/>
        <v>0</v>
      </c>
      <c r="BT335" s="4">
        <f t="shared" si="167"/>
        <v>0</v>
      </c>
      <c r="BU335" s="4">
        <f t="shared" si="168"/>
        <v>0</v>
      </c>
      <c r="BV335" s="4">
        <f t="shared" si="169"/>
        <v>0</v>
      </c>
      <c r="BW335" s="4">
        <f t="shared" si="170"/>
        <v>0</v>
      </c>
      <c r="BX335" s="4">
        <f t="shared" si="171"/>
        <v>0</v>
      </c>
      <c r="BY335" s="4">
        <f t="shared" si="172"/>
        <v>0</v>
      </c>
      <c r="BZ335" s="4">
        <f t="shared" si="173"/>
        <v>0</v>
      </c>
      <c r="CA335" s="4">
        <f t="shared" si="174"/>
        <v>0</v>
      </c>
      <c r="CB335" s="4">
        <f t="shared" si="175"/>
        <v>0</v>
      </c>
      <c r="CC335" s="4">
        <f t="shared" si="176"/>
        <v>0</v>
      </c>
      <c r="CD335" s="4">
        <f t="shared" si="177"/>
        <v>0</v>
      </c>
      <c r="CE335" s="4">
        <f t="shared" si="178"/>
        <v>0</v>
      </c>
      <c r="CF335" s="4">
        <f t="shared" si="179"/>
        <v>0</v>
      </c>
      <c r="CG335" s="4">
        <f t="shared" si="180"/>
        <v>0</v>
      </c>
      <c r="CH335" s="4">
        <f t="shared" si="181"/>
        <v>0</v>
      </c>
      <c r="CI335" s="4">
        <f t="shared" si="182"/>
        <v>0</v>
      </c>
      <c r="CJ335" s="4">
        <f t="shared" si="183"/>
        <v>0</v>
      </c>
      <c r="CK335" s="4">
        <f t="shared" si="184"/>
        <v>0</v>
      </c>
      <c r="CL335" s="4">
        <f t="shared" si="185"/>
        <v>0</v>
      </c>
      <c r="CM335" s="4">
        <f t="shared" si="186"/>
        <v>0</v>
      </c>
    </row>
    <row r="336" spans="1:91" x14ac:dyDescent="0.2">
      <c r="A336" s="7">
        <v>44523</v>
      </c>
      <c r="B336" s="4">
        <v>21709</v>
      </c>
      <c r="C336" s="4">
        <v>21549</v>
      </c>
      <c r="D336" s="4">
        <v>21833</v>
      </c>
      <c r="E336" s="4">
        <v>21887</v>
      </c>
      <c r="F336" s="4">
        <v>22346</v>
      </c>
      <c r="G336" s="4">
        <v>23105</v>
      </c>
      <c r="H336" s="4">
        <v>22715</v>
      </c>
      <c r="I336" s="4">
        <v>20372</v>
      </c>
      <c r="J336" s="4">
        <v>21947</v>
      </c>
      <c r="K336" s="4">
        <v>25843</v>
      </c>
      <c r="L336" s="4">
        <v>26808</v>
      </c>
      <c r="M336" s="4">
        <v>27093</v>
      </c>
      <c r="N336" s="4">
        <v>26004</v>
      </c>
      <c r="O336" s="4">
        <v>24004</v>
      </c>
      <c r="P336" s="4">
        <v>24028</v>
      </c>
      <c r="Q336" s="4">
        <v>23416</v>
      </c>
      <c r="R336" s="4">
        <v>20913</v>
      </c>
      <c r="S336" s="4">
        <v>21092</v>
      </c>
      <c r="T336" s="4">
        <v>19056</v>
      </c>
      <c r="U336" s="4">
        <v>18273</v>
      </c>
      <c r="V336" s="4">
        <v>20238</v>
      </c>
      <c r="W336" s="4">
        <v>19439</v>
      </c>
      <c r="X336" s="4">
        <v>18545</v>
      </c>
      <c r="Y336" s="4">
        <v>20462</v>
      </c>
      <c r="AA336" s="13">
        <v>5</v>
      </c>
      <c r="AB336" s="4">
        <f t="shared" si="156"/>
        <v>357071</v>
      </c>
      <c r="AC336" s="4">
        <f t="shared" si="157"/>
        <v>175606</v>
      </c>
      <c r="AD336" s="4">
        <f t="shared" si="158"/>
        <v>532677</v>
      </c>
      <c r="AF336">
        <f t="shared" si="159"/>
        <v>11</v>
      </c>
      <c r="AG336">
        <f t="shared" si="160"/>
        <v>2021</v>
      </c>
      <c r="AI336" s="4">
        <f t="shared" si="161"/>
        <v>27093</v>
      </c>
      <c r="AJ336">
        <f t="shared" si="162"/>
        <v>12</v>
      </c>
      <c r="AM336" s="4">
        <f>All_Large_Primary!B336+All_Large_SubT!B336+All_Large_T!B336</f>
        <v>21709</v>
      </c>
      <c r="AN336" s="4">
        <f>All_Large_Primary!C336+All_Large_SubT!C336+All_Large_T!C336</f>
        <v>21549</v>
      </c>
      <c r="AO336" s="4">
        <f>All_Large_Primary!D336+All_Large_SubT!D336+All_Large_T!D336</f>
        <v>21833</v>
      </c>
      <c r="AP336" s="4">
        <f>All_Large_Primary!E336+All_Large_SubT!E336+All_Large_T!E336</f>
        <v>21887</v>
      </c>
      <c r="AQ336" s="4">
        <f>All_Large_Primary!F336+All_Large_SubT!F336+All_Large_T!F336</f>
        <v>22346</v>
      </c>
      <c r="AR336" s="4">
        <f>All_Large_Primary!G336+All_Large_SubT!G336+All_Large_T!G336</f>
        <v>23105</v>
      </c>
      <c r="AS336" s="4">
        <f>All_Large_Primary!H336+All_Large_SubT!H336+All_Large_T!H336</f>
        <v>22715</v>
      </c>
      <c r="AT336" s="4">
        <f>All_Large_Primary!I336+All_Large_SubT!I336+All_Large_T!I336</f>
        <v>20372</v>
      </c>
      <c r="AU336" s="4">
        <f>All_Large_Primary!J336+All_Large_SubT!J336+All_Large_T!J336</f>
        <v>21947</v>
      </c>
      <c r="AV336" s="4">
        <f>All_Large_Primary!K336+All_Large_SubT!K336+All_Large_T!K336</f>
        <v>25843</v>
      </c>
      <c r="AW336" s="4">
        <f>All_Large_Primary!L336+All_Large_SubT!L336+All_Large_T!L336</f>
        <v>26808</v>
      </c>
      <c r="AX336" s="4">
        <f>All_Large_Primary!M336+All_Large_SubT!M336+All_Large_T!M336</f>
        <v>27093</v>
      </c>
      <c r="AY336" s="4">
        <f>All_Large_Primary!N336+All_Large_SubT!N336+All_Large_T!N336</f>
        <v>26004</v>
      </c>
      <c r="AZ336" s="4">
        <f>All_Large_Primary!O336+All_Large_SubT!O336+All_Large_T!O336</f>
        <v>24004</v>
      </c>
      <c r="BA336" s="4">
        <f>All_Large_Primary!P336+All_Large_SubT!P336+All_Large_T!P336</f>
        <v>24028</v>
      </c>
      <c r="BB336" s="4">
        <f>All_Large_Primary!Q336+All_Large_SubT!Q336+All_Large_T!Q336</f>
        <v>23416</v>
      </c>
      <c r="BC336" s="4">
        <f>All_Large_Primary!R336+All_Large_SubT!R336+All_Large_T!R336</f>
        <v>20913</v>
      </c>
      <c r="BD336" s="4">
        <f>All_Large_Primary!S336+All_Large_SubT!S336+All_Large_T!S336</f>
        <v>21092</v>
      </c>
      <c r="BE336" s="4">
        <f>All_Large_Primary!T336+All_Large_SubT!T336+All_Large_T!T336</f>
        <v>19056</v>
      </c>
      <c r="BF336" s="4">
        <f>All_Large_Primary!U336+All_Large_SubT!U336+All_Large_T!U336</f>
        <v>18273</v>
      </c>
      <c r="BG336" s="4">
        <f>All_Large_Primary!V336+All_Large_SubT!V336+All_Large_T!V336</f>
        <v>20238</v>
      </c>
      <c r="BH336" s="4">
        <f>All_Large_Primary!W336+All_Large_SubT!W336+All_Large_T!W336</f>
        <v>19439</v>
      </c>
      <c r="BI336" s="4">
        <f>All_Large_Primary!X336+All_Large_SubT!X336+All_Large_T!X336</f>
        <v>18545</v>
      </c>
      <c r="BJ336" s="4">
        <f>All_Large_Primary!Y336+All_Large_SubT!Y336+All_Large_T!Y336</f>
        <v>20462</v>
      </c>
      <c r="BP336" s="4">
        <f t="shared" si="163"/>
        <v>0</v>
      </c>
      <c r="BQ336" s="4">
        <f t="shared" si="164"/>
        <v>0</v>
      </c>
      <c r="BR336" s="4">
        <f t="shared" si="165"/>
        <v>0</v>
      </c>
      <c r="BS336" s="4">
        <f t="shared" si="166"/>
        <v>0</v>
      </c>
      <c r="BT336" s="4">
        <f t="shared" si="167"/>
        <v>0</v>
      </c>
      <c r="BU336" s="4">
        <f t="shared" si="168"/>
        <v>0</v>
      </c>
      <c r="BV336" s="4">
        <f t="shared" si="169"/>
        <v>0</v>
      </c>
      <c r="BW336" s="4">
        <f t="shared" si="170"/>
        <v>0</v>
      </c>
      <c r="BX336" s="4">
        <f t="shared" si="171"/>
        <v>0</v>
      </c>
      <c r="BY336" s="4">
        <f t="shared" si="172"/>
        <v>0</v>
      </c>
      <c r="BZ336" s="4">
        <f t="shared" si="173"/>
        <v>0</v>
      </c>
      <c r="CA336" s="4">
        <f t="shared" si="174"/>
        <v>0</v>
      </c>
      <c r="CB336" s="4">
        <f t="shared" si="175"/>
        <v>0</v>
      </c>
      <c r="CC336" s="4">
        <f t="shared" si="176"/>
        <v>0</v>
      </c>
      <c r="CD336" s="4">
        <f t="shared" si="177"/>
        <v>0</v>
      </c>
      <c r="CE336" s="4">
        <f t="shared" si="178"/>
        <v>0</v>
      </c>
      <c r="CF336" s="4">
        <f t="shared" si="179"/>
        <v>0</v>
      </c>
      <c r="CG336" s="4">
        <f t="shared" si="180"/>
        <v>0</v>
      </c>
      <c r="CH336" s="4">
        <f t="shared" si="181"/>
        <v>0</v>
      </c>
      <c r="CI336" s="4">
        <f t="shared" si="182"/>
        <v>0</v>
      </c>
      <c r="CJ336" s="4">
        <f t="shared" si="183"/>
        <v>0</v>
      </c>
      <c r="CK336" s="4">
        <f t="shared" si="184"/>
        <v>0</v>
      </c>
      <c r="CL336" s="4">
        <f t="shared" si="185"/>
        <v>0</v>
      </c>
      <c r="CM336" s="4">
        <f t="shared" si="186"/>
        <v>0</v>
      </c>
    </row>
    <row r="337" spans="1:91" x14ac:dyDescent="0.2">
      <c r="A337" s="7">
        <v>44524</v>
      </c>
      <c r="B337" s="4">
        <v>20689</v>
      </c>
      <c r="C337" s="4">
        <v>20688</v>
      </c>
      <c r="D337" s="4">
        <v>20588</v>
      </c>
      <c r="E337" s="4">
        <v>20996</v>
      </c>
      <c r="F337" s="4">
        <v>21252</v>
      </c>
      <c r="G337" s="4">
        <v>21562</v>
      </c>
      <c r="H337" s="4">
        <v>22427</v>
      </c>
      <c r="I337" s="4">
        <v>22620</v>
      </c>
      <c r="J337" s="4">
        <v>22658</v>
      </c>
      <c r="K337" s="4">
        <v>22955</v>
      </c>
      <c r="L337" s="4">
        <v>24356</v>
      </c>
      <c r="M337" s="4">
        <v>24228</v>
      </c>
      <c r="N337" s="4">
        <v>24743</v>
      </c>
      <c r="O337" s="4">
        <v>24120</v>
      </c>
      <c r="P337" s="4">
        <v>24213</v>
      </c>
      <c r="Q337" s="4">
        <v>23055</v>
      </c>
      <c r="R337" s="4">
        <v>23253</v>
      </c>
      <c r="S337" s="4">
        <v>22944</v>
      </c>
      <c r="T337" s="4">
        <v>22830</v>
      </c>
      <c r="U337" s="4">
        <v>22469</v>
      </c>
      <c r="V337" s="4">
        <v>22448</v>
      </c>
      <c r="W337" s="4">
        <v>21999</v>
      </c>
      <c r="X337" s="4">
        <v>21764</v>
      </c>
      <c r="Y337" s="4">
        <v>22207</v>
      </c>
      <c r="AA337" s="13">
        <v>6</v>
      </c>
      <c r="AB337" s="4">
        <f t="shared" si="156"/>
        <v>370655</v>
      </c>
      <c r="AC337" s="4">
        <f t="shared" si="157"/>
        <v>170409</v>
      </c>
      <c r="AD337" s="4">
        <f t="shared" si="158"/>
        <v>541064</v>
      </c>
      <c r="AF337">
        <f t="shared" si="159"/>
        <v>11</v>
      </c>
      <c r="AG337">
        <f t="shared" si="160"/>
        <v>2021</v>
      </c>
      <c r="AI337" s="4">
        <f t="shared" si="161"/>
        <v>24743</v>
      </c>
      <c r="AJ337">
        <f t="shared" si="162"/>
        <v>13</v>
      </c>
      <c r="AM337" s="4">
        <f>All_Large_Primary!B337+All_Large_SubT!B337+All_Large_T!B337</f>
        <v>20689</v>
      </c>
      <c r="AN337" s="4">
        <f>All_Large_Primary!C337+All_Large_SubT!C337+All_Large_T!C337</f>
        <v>20688</v>
      </c>
      <c r="AO337" s="4">
        <f>All_Large_Primary!D337+All_Large_SubT!D337+All_Large_T!D337</f>
        <v>20588</v>
      </c>
      <c r="AP337" s="4">
        <f>All_Large_Primary!E337+All_Large_SubT!E337+All_Large_T!E337</f>
        <v>20996</v>
      </c>
      <c r="AQ337" s="4">
        <f>All_Large_Primary!F337+All_Large_SubT!F337+All_Large_T!F337</f>
        <v>21252</v>
      </c>
      <c r="AR337" s="4">
        <f>All_Large_Primary!G337+All_Large_SubT!G337+All_Large_T!G337</f>
        <v>21562</v>
      </c>
      <c r="AS337" s="4">
        <f>All_Large_Primary!H337+All_Large_SubT!H337+All_Large_T!H337</f>
        <v>22427</v>
      </c>
      <c r="AT337" s="4">
        <f>All_Large_Primary!I337+All_Large_SubT!I337+All_Large_T!I337</f>
        <v>22620</v>
      </c>
      <c r="AU337" s="4">
        <f>All_Large_Primary!J337+All_Large_SubT!J337+All_Large_T!J337</f>
        <v>22658</v>
      </c>
      <c r="AV337" s="4">
        <f>All_Large_Primary!K337+All_Large_SubT!K337+All_Large_T!K337</f>
        <v>22955</v>
      </c>
      <c r="AW337" s="4">
        <f>All_Large_Primary!L337+All_Large_SubT!L337+All_Large_T!L337</f>
        <v>24356</v>
      </c>
      <c r="AX337" s="4">
        <f>All_Large_Primary!M337+All_Large_SubT!M337+All_Large_T!M337</f>
        <v>24228</v>
      </c>
      <c r="AY337" s="4">
        <f>All_Large_Primary!N337+All_Large_SubT!N337+All_Large_T!N337</f>
        <v>24743</v>
      </c>
      <c r="AZ337" s="4">
        <f>All_Large_Primary!O337+All_Large_SubT!O337+All_Large_T!O337</f>
        <v>24120</v>
      </c>
      <c r="BA337" s="4">
        <f>All_Large_Primary!P337+All_Large_SubT!P337+All_Large_T!P337</f>
        <v>24213</v>
      </c>
      <c r="BB337" s="4">
        <f>All_Large_Primary!Q337+All_Large_SubT!Q337+All_Large_T!Q337</f>
        <v>23055</v>
      </c>
      <c r="BC337" s="4">
        <f>All_Large_Primary!R337+All_Large_SubT!R337+All_Large_T!R337</f>
        <v>23253</v>
      </c>
      <c r="BD337" s="4">
        <f>All_Large_Primary!S337+All_Large_SubT!S337+All_Large_T!S337</f>
        <v>22944</v>
      </c>
      <c r="BE337" s="4">
        <f>All_Large_Primary!T337+All_Large_SubT!T337+All_Large_T!T337</f>
        <v>22830</v>
      </c>
      <c r="BF337" s="4">
        <f>All_Large_Primary!U337+All_Large_SubT!U337+All_Large_T!U337</f>
        <v>22469</v>
      </c>
      <c r="BG337" s="4">
        <f>All_Large_Primary!V337+All_Large_SubT!V337+All_Large_T!V337</f>
        <v>22448</v>
      </c>
      <c r="BH337" s="4">
        <f>All_Large_Primary!W337+All_Large_SubT!W337+All_Large_T!W337</f>
        <v>21999</v>
      </c>
      <c r="BI337" s="4">
        <f>All_Large_Primary!X337+All_Large_SubT!X337+All_Large_T!X337</f>
        <v>21764</v>
      </c>
      <c r="BJ337" s="4">
        <f>All_Large_Primary!Y337+All_Large_SubT!Y337+All_Large_T!Y337</f>
        <v>22207</v>
      </c>
      <c r="BP337" s="4">
        <f t="shared" si="163"/>
        <v>0</v>
      </c>
      <c r="BQ337" s="4">
        <f t="shared" si="164"/>
        <v>0</v>
      </c>
      <c r="BR337" s="4">
        <f t="shared" si="165"/>
        <v>0</v>
      </c>
      <c r="BS337" s="4">
        <f t="shared" si="166"/>
        <v>0</v>
      </c>
      <c r="BT337" s="4">
        <f t="shared" si="167"/>
        <v>0</v>
      </c>
      <c r="BU337" s="4">
        <f t="shared" si="168"/>
        <v>0</v>
      </c>
      <c r="BV337" s="4">
        <f t="shared" si="169"/>
        <v>0</v>
      </c>
      <c r="BW337" s="4">
        <f t="shared" si="170"/>
        <v>0</v>
      </c>
      <c r="BX337" s="4">
        <f t="shared" si="171"/>
        <v>0</v>
      </c>
      <c r="BY337" s="4">
        <f t="shared" si="172"/>
        <v>0</v>
      </c>
      <c r="BZ337" s="4">
        <f t="shared" si="173"/>
        <v>0</v>
      </c>
      <c r="CA337" s="4">
        <f t="shared" si="174"/>
        <v>0</v>
      </c>
      <c r="CB337" s="4">
        <f t="shared" si="175"/>
        <v>0</v>
      </c>
      <c r="CC337" s="4">
        <f t="shared" si="176"/>
        <v>0</v>
      </c>
      <c r="CD337" s="4">
        <f t="shared" si="177"/>
        <v>0</v>
      </c>
      <c r="CE337" s="4">
        <f t="shared" si="178"/>
        <v>0</v>
      </c>
      <c r="CF337" s="4">
        <f t="shared" si="179"/>
        <v>0</v>
      </c>
      <c r="CG337" s="4">
        <f t="shared" si="180"/>
        <v>0</v>
      </c>
      <c r="CH337" s="4">
        <f t="shared" si="181"/>
        <v>0</v>
      </c>
      <c r="CI337" s="4">
        <f t="shared" si="182"/>
        <v>0</v>
      </c>
      <c r="CJ337" s="4">
        <f t="shared" si="183"/>
        <v>0</v>
      </c>
      <c r="CK337" s="4">
        <f t="shared" si="184"/>
        <v>0</v>
      </c>
      <c r="CL337" s="4">
        <f t="shared" si="185"/>
        <v>0</v>
      </c>
      <c r="CM337" s="4">
        <f t="shared" si="186"/>
        <v>0</v>
      </c>
    </row>
    <row r="338" spans="1:91" x14ac:dyDescent="0.2">
      <c r="A338" s="7">
        <v>44525</v>
      </c>
      <c r="B338" s="4">
        <v>22038</v>
      </c>
      <c r="C338" s="4">
        <v>20669</v>
      </c>
      <c r="D338" s="4">
        <v>20614</v>
      </c>
      <c r="E338" s="4">
        <v>20823</v>
      </c>
      <c r="F338" s="4">
        <v>21583</v>
      </c>
      <c r="G338" s="4">
        <v>22472</v>
      </c>
      <c r="H338" s="4">
        <v>23712</v>
      </c>
      <c r="I338" s="4">
        <v>22837</v>
      </c>
      <c r="J338" s="4">
        <v>23609</v>
      </c>
      <c r="K338" s="4">
        <v>24333</v>
      </c>
      <c r="L338" s="4">
        <v>24892</v>
      </c>
      <c r="M338" s="4">
        <v>24474</v>
      </c>
      <c r="N338" s="4">
        <v>25299</v>
      </c>
      <c r="O338" s="4">
        <v>25652</v>
      </c>
      <c r="P338" s="4">
        <v>26289</v>
      </c>
      <c r="Q338" s="4">
        <v>26816</v>
      </c>
      <c r="R338" s="4">
        <v>26112</v>
      </c>
      <c r="S338" s="4">
        <v>25244</v>
      </c>
      <c r="T338" s="4">
        <v>24503</v>
      </c>
      <c r="U338" s="4">
        <v>24000</v>
      </c>
      <c r="V338" s="4">
        <v>24162</v>
      </c>
      <c r="W338" s="4">
        <v>23918</v>
      </c>
      <c r="X338" s="4">
        <v>23445</v>
      </c>
      <c r="Y338" s="4">
        <v>22762</v>
      </c>
      <c r="AA338" s="13">
        <v>7</v>
      </c>
      <c r="AB338" s="4">
        <f t="shared" si="156"/>
        <v>0</v>
      </c>
      <c r="AC338" s="4">
        <f t="shared" si="157"/>
        <v>570258</v>
      </c>
      <c r="AD338" s="4">
        <f t="shared" si="158"/>
        <v>570258</v>
      </c>
      <c r="AF338">
        <f t="shared" si="159"/>
        <v>11</v>
      </c>
      <c r="AG338">
        <f t="shared" si="160"/>
        <v>2021</v>
      </c>
      <c r="AI338" s="4">
        <f t="shared" si="161"/>
        <v>26816</v>
      </c>
      <c r="AJ338">
        <f t="shared" si="162"/>
        <v>16</v>
      </c>
      <c r="AM338" s="4">
        <f>All_Large_Primary!B338+All_Large_SubT!B338+All_Large_T!B338</f>
        <v>22038</v>
      </c>
      <c r="AN338" s="4">
        <f>All_Large_Primary!C338+All_Large_SubT!C338+All_Large_T!C338</f>
        <v>20669</v>
      </c>
      <c r="AO338" s="4">
        <f>All_Large_Primary!D338+All_Large_SubT!D338+All_Large_T!D338</f>
        <v>20614</v>
      </c>
      <c r="AP338" s="4">
        <f>All_Large_Primary!E338+All_Large_SubT!E338+All_Large_T!E338</f>
        <v>20823</v>
      </c>
      <c r="AQ338" s="4">
        <f>All_Large_Primary!F338+All_Large_SubT!F338+All_Large_T!F338</f>
        <v>21583</v>
      </c>
      <c r="AR338" s="4">
        <f>All_Large_Primary!G338+All_Large_SubT!G338+All_Large_T!G338</f>
        <v>22472</v>
      </c>
      <c r="AS338" s="4">
        <f>All_Large_Primary!H338+All_Large_SubT!H338+All_Large_T!H338</f>
        <v>23712</v>
      </c>
      <c r="AT338" s="4">
        <f>All_Large_Primary!I338+All_Large_SubT!I338+All_Large_T!I338</f>
        <v>22837</v>
      </c>
      <c r="AU338" s="4">
        <f>All_Large_Primary!J338+All_Large_SubT!J338+All_Large_T!J338</f>
        <v>23609</v>
      </c>
      <c r="AV338" s="4">
        <f>All_Large_Primary!K338+All_Large_SubT!K338+All_Large_T!K338</f>
        <v>24333</v>
      </c>
      <c r="AW338" s="4">
        <f>All_Large_Primary!L338+All_Large_SubT!L338+All_Large_T!L338</f>
        <v>24892</v>
      </c>
      <c r="AX338" s="4">
        <f>All_Large_Primary!M338+All_Large_SubT!M338+All_Large_T!M338</f>
        <v>24474</v>
      </c>
      <c r="AY338" s="4">
        <f>All_Large_Primary!N338+All_Large_SubT!N338+All_Large_T!N338</f>
        <v>25299</v>
      </c>
      <c r="AZ338" s="4">
        <f>All_Large_Primary!O338+All_Large_SubT!O338+All_Large_T!O338</f>
        <v>25652</v>
      </c>
      <c r="BA338" s="4">
        <f>All_Large_Primary!P338+All_Large_SubT!P338+All_Large_T!P338</f>
        <v>26289</v>
      </c>
      <c r="BB338" s="4">
        <f>All_Large_Primary!Q338+All_Large_SubT!Q338+All_Large_T!Q338</f>
        <v>26816</v>
      </c>
      <c r="BC338" s="4">
        <f>All_Large_Primary!R338+All_Large_SubT!R338+All_Large_T!R338</f>
        <v>26112</v>
      </c>
      <c r="BD338" s="4">
        <f>All_Large_Primary!S338+All_Large_SubT!S338+All_Large_T!S338</f>
        <v>25244</v>
      </c>
      <c r="BE338" s="4">
        <f>All_Large_Primary!T338+All_Large_SubT!T338+All_Large_T!T338</f>
        <v>24503</v>
      </c>
      <c r="BF338" s="4">
        <f>All_Large_Primary!U338+All_Large_SubT!U338+All_Large_T!U338</f>
        <v>24000</v>
      </c>
      <c r="BG338" s="4">
        <f>All_Large_Primary!V338+All_Large_SubT!V338+All_Large_T!V338</f>
        <v>24162</v>
      </c>
      <c r="BH338" s="4">
        <f>All_Large_Primary!W338+All_Large_SubT!W338+All_Large_T!W338</f>
        <v>23918</v>
      </c>
      <c r="BI338" s="4">
        <f>All_Large_Primary!X338+All_Large_SubT!X338+All_Large_T!X338</f>
        <v>23445</v>
      </c>
      <c r="BJ338" s="4">
        <f>All_Large_Primary!Y338+All_Large_SubT!Y338+All_Large_T!Y338</f>
        <v>22762</v>
      </c>
      <c r="BP338" s="4">
        <f t="shared" si="163"/>
        <v>0</v>
      </c>
      <c r="BQ338" s="4">
        <f t="shared" si="164"/>
        <v>0</v>
      </c>
      <c r="BR338" s="4">
        <f t="shared" si="165"/>
        <v>0</v>
      </c>
      <c r="BS338" s="4">
        <f t="shared" si="166"/>
        <v>0</v>
      </c>
      <c r="BT338" s="4">
        <f t="shared" si="167"/>
        <v>0</v>
      </c>
      <c r="BU338" s="4">
        <f t="shared" si="168"/>
        <v>0</v>
      </c>
      <c r="BV338" s="4">
        <f t="shared" si="169"/>
        <v>0</v>
      </c>
      <c r="BW338" s="4">
        <f t="shared" si="170"/>
        <v>0</v>
      </c>
      <c r="BX338" s="4">
        <f t="shared" si="171"/>
        <v>0</v>
      </c>
      <c r="BY338" s="4">
        <f t="shared" si="172"/>
        <v>0</v>
      </c>
      <c r="BZ338" s="4">
        <f t="shared" si="173"/>
        <v>0</v>
      </c>
      <c r="CA338" s="4">
        <f t="shared" si="174"/>
        <v>0</v>
      </c>
      <c r="CB338" s="4">
        <f t="shared" si="175"/>
        <v>0</v>
      </c>
      <c r="CC338" s="4">
        <f t="shared" si="176"/>
        <v>0</v>
      </c>
      <c r="CD338" s="4">
        <f t="shared" si="177"/>
        <v>0</v>
      </c>
      <c r="CE338" s="4">
        <f t="shared" si="178"/>
        <v>0</v>
      </c>
      <c r="CF338" s="4">
        <f t="shared" si="179"/>
        <v>0</v>
      </c>
      <c r="CG338" s="4">
        <f t="shared" si="180"/>
        <v>0</v>
      </c>
      <c r="CH338" s="4">
        <f t="shared" si="181"/>
        <v>0</v>
      </c>
      <c r="CI338" s="4">
        <f t="shared" si="182"/>
        <v>0</v>
      </c>
      <c r="CJ338" s="4">
        <f t="shared" si="183"/>
        <v>0</v>
      </c>
      <c r="CK338" s="4">
        <f t="shared" si="184"/>
        <v>0</v>
      </c>
      <c r="CL338" s="4">
        <f t="shared" si="185"/>
        <v>0</v>
      </c>
      <c r="CM338" s="4">
        <f t="shared" si="186"/>
        <v>0</v>
      </c>
    </row>
    <row r="339" spans="1:91" x14ac:dyDescent="0.2">
      <c r="A339" s="7">
        <v>44526</v>
      </c>
      <c r="B339" s="4">
        <v>22533</v>
      </c>
      <c r="C339" s="4">
        <v>22777</v>
      </c>
      <c r="D339" s="4">
        <v>23144</v>
      </c>
      <c r="E339" s="4">
        <v>23257</v>
      </c>
      <c r="F339" s="4">
        <v>24461</v>
      </c>
      <c r="G339" s="4">
        <v>27042</v>
      </c>
      <c r="H339" s="4">
        <v>24552</v>
      </c>
      <c r="I339" s="4">
        <v>22480</v>
      </c>
      <c r="J339" s="4">
        <v>23090</v>
      </c>
      <c r="K339" s="4">
        <v>23541</v>
      </c>
      <c r="L339" s="4">
        <v>24308</v>
      </c>
      <c r="M339" s="4">
        <v>24866</v>
      </c>
      <c r="N339" s="4">
        <v>25489</v>
      </c>
      <c r="O339" s="4">
        <v>26056</v>
      </c>
      <c r="P339" s="4">
        <v>26581</v>
      </c>
      <c r="Q339" s="4">
        <v>25860</v>
      </c>
      <c r="R339" s="4">
        <v>23982</v>
      </c>
      <c r="S339" s="4">
        <v>22561</v>
      </c>
      <c r="T339" s="4">
        <v>22138</v>
      </c>
      <c r="U339" s="4">
        <v>21758</v>
      </c>
      <c r="V339" s="4">
        <v>21505</v>
      </c>
      <c r="W339" s="4">
        <v>21234</v>
      </c>
      <c r="X339" s="4">
        <v>21519</v>
      </c>
      <c r="Y339" s="4">
        <v>21239</v>
      </c>
      <c r="AA339" s="13">
        <v>1</v>
      </c>
      <c r="AB339" s="4">
        <f t="shared" si="156"/>
        <v>0</v>
      </c>
      <c r="AC339" s="4">
        <f t="shared" si="157"/>
        <v>565973</v>
      </c>
      <c r="AD339" s="4">
        <f t="shared" si="158"/>
        <v>565973</v>
      </c>
      <c r="AF339">
        <f t="shared" si="159"/>
        <v>11</v>
      </c>
      <c r="AG339">
        <f t="shared" si="160"/>
        <v>2021</v>
      </c>
      <c r="AI339" s="4">
        <f t="shared" si="161"/>
        <v>27042</v>
      </c>
      <c r="AJ339">
        <f t="shared" si="162"/>
        <v>6</v>
      </c>
      <c r="AM339" s="4">
        <f>All_Large_Primary!B339+All_Large_SubT!B339+All_Large_T!B339</f>
        <v>22533</v>
      </c>
      <c r="AN339" s="4">
        <f>All_Large_Primary!C339+All_Large_SubT!C339+All_Large_T!C339</f>
        <v>22777</v>
      </c>
      <c r="AO339" s="4">
        <f>All_Large_Primary!D339+All_Large_SubT!D339+All_Large_T!D339</f>
        <v>23144</v>
      </c>
      <c r="AP339" s="4">
        <f>All_Large_Primary!E339+All_Large_SubT!E339+All_Large_T!E339</f>
        <v>23257</v>
      </c>
      <c r="AQ339" s="4">
        <f>All_Large_Primary!F339+All_Large_SubT!F339+All_Large_T!F339</f>
        <v>24461</v>
      </c>
      <c r="AR339" s="4">
        <f>All_Large_Primary!G339+All_Large_SubT!G339+All_Large_T!G339</f>
        <v>27042</v>
      </c>
      <c r="AS339" s="4">
        <f>All_Large_Primary!H339+All_Large_SubT!H339+All_Large_T!H339</f>
        <v>24552</v>
      </c>
      <c r="AT339" s="4">
        <f>All_Large_Primary!I339+All_Large_SubT!I339+All_Large_T!I339</f>
        <v>22480</v>
      </c>
      <c r="AU339" s="4">
        <f>All_Large_Primary!J339+All_Large_SubT!J339+All_Large_T!J339</f>
        <v>23090</v>
      </c>
      <c r="AV339" s="4">
        <f>All_Large_Primary!K339+All_Large_SubT!K339+All_Large_T!K339</f>
        <v>23541</v>
      </c>
      <c r="AW339" s="4">
        <f>All_Large_Primary!L339+All_Large_SubT!L339+All_Large_T!L339</f>
        <v>24308</v>
      </c>
      <c r="AX339" s="4">
        <f>All_Large_Primary!M339+All_Large_SubT!M339+All_Large_T!M339</f>
        <v>24866</v>
      </c>
      <c r="AY339" s="4">
        <f>All_Large_Primary!N339+All_Large_SubT!N339+All_Large_T!N339</f>
        <v>25489</v>
      </c>
      <c r="AZ339" s="4">
        <f>All_Large_Primary!O339+All_Large_SubT!O339+All_Large_T!O339</f>
        <v>26056</v>
      </c>
      <c r="BA339" s="4">
        <f>All_Large_Primary!P339+All_Large_SubT!P339+All_Large_T!P339</f>
        <v>26581</v>
      </c>
      <c r="BB339" s="4">
        <f>All_Large_Primary!Q339+All_Large_SubT!Q339+All_Large_T!Q339</f>
        <v>25860</v>
      </c>
      <c r="BC339" s="4">
        <f>All_Large_Primary!R339+All_Large_SubT!R339+All_Large_T!R339</f>
        <v>23982</v>
      </c>
      <c r="BD339" s="4">
        <f>All_Large_Primary!S339+All_Large_SubT!S339+All_Large_T!S339</f>
        <v>22561</v>
      </c>
      <c r="BE339" s="4">
        <f>All_Large_Primary!T339+All_Large_SubT!T339+All_Large_T!T339</f>
        <v>22138</v>
      </c>
      <c r="BF339" s="4">
        <f>All_Large_Primary!U339+All_Large_SubT!U339+All_Large_T!U339</f>
        <v>21758</v>
      </c>
      <c r="BG339" s="4">
        <f>All_Large_Primary!V339+All_Large_SubT!V339+All_Large_T!V339</f>
        <v>21505</v>
      </c>
      <c r="BH339" s="4">
        <f>All_Large_Primary!W339+All_Large_SubT!W339+All_Large_T!W339</f>
        <v>21234</v>
      </c>
      <c r="BI339" s="4">
        <f>All_Large_Primary!X339+All_Large_SubT!X339+All_Large_T!X339</f>
        <v>21519</v>
      </c>
      <c r="BJ339" s="4">
        <f>All_Large_Primary!Y339+All_Large_SubT!Y339+All_Large_T!Y339</f>
        <v>21239</v>
      </c>
      <c r="BP339" s="4">
        <f t="shared" si="163"/>
        <v>0</v>
      </c>
      <c r="BQ339" s="4">
        <f t="shared" si="164"/>
        <v>0</v>
      </c>
      <c r="BR339" s="4">
        <f t="shared" si="165"/>
        <v>0</v>
      </c>
      <c r="BS339" s="4">
        <f t="shared" si="166"/>
        <v>0</v>
      </c>
      <c r="BT339" s="4">
        <f t="shared" si="167"/>
        <v>0</v>
      </c>
      <c r="BU339" s="4">
        <f t="shared" si="168"/>
        <v>0</v>
      </c>
      <c r="BV339" s="4">
        <f t="shared" si="169"/>
        <v>0</v>
      </c>
      <c r="BW339" s="4">
        <f t="shared" si="170"/>
        <v>0</v>
      </c>
      <c r="BX339" s="4">
        <f t="shared" si="171"/>
        <v>0</v>
      </c>
      <c r="BY339" s="4">
        <f t="shared" si="172"/>
        <v>0</v>
      </c>
      <c r="BZ339" s="4">
        <f t="shared" si="173"/>
        <v>0</v>
      </c>
      <c r="CA339" s="4">
        <f t="shared" si="174"/>
        <v>0</v>
      </c>
      <c r="CB339" s="4">
        <f t="shared" si="175"/>
        <v>0</v>
      </c>
      <c r="CC339" s="4">
        <f t="shared" si="176"/>
        <v>0</v>
      </c>
      <c r="CD339" s="4">
        <f t="shared" si="177"/>
        <v>0</v>
      </c>
      <c r="CE339" s="4">
        <f t="shared" si="178"/>
        <v>0</v>
      </c>
      <c r="CF339" s="4">
        <f t="shared" si="179"/>
        <v>0</v>
      </c>
      <c r="CG339" s="4">
        <f t="shared" si="180"/>
        <v>0</v>
      </c>
      <c r="CH339" s="4">
        <f t="shared" si="181"/>
        <v>0</v>
      </c>
      <c r="CI339" s="4">
        <f t="shared" si="182"/>
        <v>0</v>
      </c>
      <c r="CJ339" s="4">
        <f t="shared" si="183"/>
        <v>0</v>
      </c>
      <c r="CK339" s="4">
        <f t="shared" si="184"/>
        <v>0</v>
      </c>
      <c r="CL339" s="4">
        <f t="shared" si="185"/>
        <v>0</v>
      </c>
      <c r="CM339" s="4">
        <f t="shared" si="186"/>
        <v>0</v>
      </c>
    </row>
    <row r="340" spans="1:91" x14ac:dyDescent="0.2">
      <c r="A340" s="7">
        <v>44527</v>
      </c>
      <c r="B340" s="4">
        <v>22313</v>
      </c>
      <c r="C340" s="4">
        <v>22972</v>
      </c>
      <c r="D340" s="4">
        <v>21858</v>
      </c>
      <c r="E340" s="4">
        <v>22573</v>
      </c>
      <c r="F340" s="4">
        <v>23624</v>
      </c>
      <c r="G340" s="4">
        <v>24222</v>
      </c>
      <c r="H340" s="4">
        <v>24478</v>
      </c>
      <c r="I340" s="4">
        <v>24281</v>
      </c>
      <c r="J340" s="4">
        <v>24431</v>
      </c>
      <c r="K340" s="4">
        <v>24967</v>
      </c>
      <c r="L340" s="4">
        <v>24886</v>
      </c>
      <c r="M340" s="4">
        <v>24604</v>
      </c>
      <c r="N340" s="4">
        <v>24134</v>
      </c>
      <c r="O340" s="4">
        <v>23866</v>
      </c>
      <c r="P340" s="4">
        <v>24230</v>
      </c>
      <c r="Q340" s="4">
        <v>23499</v>
      </c>
      <c r="R340" s="4">
        <v>23136</v>
      </c>
      <c r="S340" s="4">
        <v>22183</v>
      </c>
      <c r="T340" s="4">
        <v>21525</v>
      </c>
      <c r="U340" s="4">
        <v>21032</v>
      </c>
      <c r="V340" s="4">
        <v>20778</v>
      </c>
      <c r="W340" s="4">
        <v>20311</v>
      </c>
      <c r="X340" s="4">
        <v>20111</v>
      </c>
      <c r="Y340" s="4">
        <v>19976</v>
      </c>
      <c r="AA340" s="13">
        <v>2</v>
      </c>
      <c r="AB340" s="4">
        <f t="shared" si="156"/>
        <v>367974</v>
      </c>
      <c r="AC340" s="4">
        <f t="shared" si="157"/>
        <v>182016</v>
      </c>
      <c r="AD340" s="4">
        <f t="shared" si="158"/>
        <v>549990</v>
      </c>
      <c r="AF340">
        <f t="shared" si="159"/>
        <v>11</v>
      </c>
      <c r="AG340">
        <f t="shared" si="160"/>
        <v>2021</v>
      </c>
      <c r="AI340" s="4">
        <f t="shared" si="161"/>
        <v>24967</v>
      </c>
      <c r="AJ340">
        <f t="shared" si="162"/>
        <v>10</v>
      </c>
      <c r="AM340" s="4">
        <f>All_Large_Primary!B340+All_Large_SubT!B340+All_Large_T!B340</f>
        <v>22313</v>
      </c>
      <c r="AN340" s="4">
        <f>All_Large_Primary!C340+All_Large_SubT!C340+All_Large_T!C340</f>
        <v>22972</v>
      </c>
      <c r="AO340" s="4">
        <f>All_Large_Primary!D340+All_Large_SubT!D340+All_Large_T!D340</f>
        <v>21858</v>
      </c>
      <c r="AP340" s="4">
        <f>All_Large_Primary!E340+All_Large_SubT!E340+All_Large_T!E340</f>
        <v>22573</v>
      </c>
      <c r="AQ340" s="4">
        <f>All_Large_Primary!F340+All_Large_SubT!F340+All_Large_T!F340</f>
        <v>23624</v>
      </c>
      <c r="AR340" s="4">
        <f>All_Large_Primary!G340+All_Large_SubT!G340+All_Large_T!G340</f>
        <v>24222</v>
      </c>
      <c r="AS340" s="4">
        <f>All_Large_Primary!H340+All_Large_SubT!H340+All_Large_T!H340</f>
        <v>24478</v>
      </c>
      <c r="AT340" s="4">
        <f>All_Large_Primary!I340+All_Large_SubT!I340+All_Large_T!I340</f>
        <v>24281</v>
      </c>
      <c r="AU340" s="4">
        <f>All_Large_Primary!J340+All_Large_SubT!J340+All_Large_T!J340</f>
        <v>24431</v>
      </c>
      <c r="AV340" s="4">
        <f>All_Large_Primary!K340+All_Large_SubT!K340+All_Large_T!K340</f>
        <v>24967</v>
      </c>
      <c r="AW340" s="4">
        <f>All_Large_Primary!L340+All_Large_SubT!L340+All_Large_T!L340</f>
        <v>24886</v>
      </c>
      <c r="AX340" s="4">
        <f>All_Large_Primary!M340+All_Large_SubT!M340+All_Large_T!M340</f>
        <v>24604</v>
      </c>
      <c r="AY340" s="4">
        <f>All_Large_Primary!N340+All_Large_SubT!N340+All_Large_T!N340</f>
        <v>24134</v>
      </c>
      <c r="AZ340" s="4">
        <f>All_Large_Primary!O340+All_Large_SubT!O340+All_Large_T!O340</f>
        <v>23866</v>
      </c>
      <c r="BA340" s="4">
        <f>All_Large_Primary!P340+All_Large_SubT!P340+All_Large_T!P340</f>
        <v>24230</v>
      </c>
      <c r="BB340" s="4">
        <f>All_Large_Primary!Q340+All_Large_SubT!Q340+All_Large_T!Q340</f>
        <v>23499</v>
      </c>
      <c r="BC340" s="4">
        <f>All_Large_Primary!R340+All_Large_SubT!R340+All_Large_T!R340</f>
        <v>23136</v>
      </c>
      <c r="BD340" s="4">
        <f>All_Large_Primary!S340+All_Large_SubT!S340+All_Large_T!S340</f>
        <v>22183</v>
      </c>
      <c r="BE340" s="4">
        <f>All_Large_Primary!T340+All_Large_SubT!T340+All_Large_T!T340</f>
        <v>21525</v>
      </c>
      <c r="BF340" s="4">
        <f>All_Large_Primary!U340+All_Large_SubT!U340+All_Large_T!U340</f>
        <v>21032</v>
      </c>
      <c r="BG340" s="4">
        <f>All_Large_Primary!V340+All_Large_SubT!V340+All_Large_T!V340</f>
        <v>20778</v>
      </c>
      <c r="BH340" s="4">
        <f>All_Large_Primary!W340+All_Large_SubT!W340+All_Large_T!W340</f>
        <v>20311</v>
      </c>
      <c r="BI340" s="4">
        <f>All_Large_Primary!X340+All_Large_SubT!X340+All_Large_T!X340</f>
        <v>20111</v>
      </c>
      <c r="BJ340" s="4">
        <f>All_Large_Primary!Y340+All_Large_SubT!Y340+All_Large_T!Y340</f>
        <v>19976</v>
      </c>
      <c r="BP340" s="4">
        <f t="shared" si="163"/>
        <v>0</v>
      </c>
      <c r="BQ340" s="4">
        <f t="shared" si="164"/>
        <v>0</v>
      </c>
      <c r="BR340" s="4">
        <f t="shared" si="165"/>
        <v>0</v>
      </c>
      <c r="BS340" s="4">
        <f t="shared" si="166"/>
        <v>0</v>
      </c>
      <c r="BT340" s="4">
        <f t="shared" si="167"/>
        <v>0</v>
      </c>
      <c r="BU340" s="4">
        <f t="shared" si="168"/>
        <v>0</v>
      </c>
      <c r="BV340" s="4">
        <f t="shared" si="169"/>
        <v>0</v>
      </c>
      <c r="BW340" s="4">
        <f t="shared" si="170"/>
        <v>0</v>
      </c>
      <c r="BX340" s="4">
        <f t="shared" si="171"/>
        <v>0</v>
      </c>
      <c r="BY340" s="4">
        <f t="shared" si="172"/>
        <v>0</v>
      </c>
      <c r="BZ340" s="4">
        <f t="shared" si="173"/>
        <v>0</v>
      </c>
      <c r="CA340" s="4">
        <f t="shared" si="174"/>
        <v>0</v>
      </c>
      <c r="CB340" s="4">
        <f t="shared" si="175"/>
        <v>0</v>
      </c>
      <c r="CC340" s="4">
        <f t="shared" si="176"/>
        <v>0</v>
      </c>
      <c r="CD340" s="4">
        <f t="shared" si="177"/>
        <v>0</v>
      </c>
      <c r="CE340" s="4">
        <f t="shared" si="178"/>
        <v>0</v>
      </c>
      <c r="CF340" s="4">
        <f t="shared" si="179"/>
        <v>0</v>
      </c>
      <c r="CG340" s="4">
        <f t="shared" si="180"/>
        <v>0</v>
      </c>
      <c r="CH340" s="4">
        <f t="shared" si="181"/>
        <v>0</v>
      </c>
      <c r="CI340" s="4">
        <f t="shared" si="182"/>
        <v>0</v>
      </c>
      <c r="CJ340" s="4">
        <f t="shared" si="183"/>
        <v>0</v>
      </c>
      <c r="CK340" s="4">
        <f t="shared" si="184"/>
        <v>0</v>
      </c>
      <c r="CL340" s="4">
        <f t="shared" si="185"/>
        <v>0</v>
      </c>
      <c r="CM340" s="4">
        <f t="shared" si="186"/>
        <v>0</v>
      </c>
    </row>
    <row r="341" spans="1:91" x14ac:dyDescent="0.2">
      <c r="A341" s="7">
        <v>44528</v>
      </c>
      <c r="B341" s="4">
        <v>19985</v>
      </c>
      <c r="C341" s="4">
        <v>21200</v>
      </c>
      <c r="D341" s="4">
        <v>21344</v>
      </c>
      <c r="E341" s="4">
        <v>21305</v>
      </c>
      <c r="F341" s="4">
        <v>21006</v>
      </c>
      <c r="G341" s="4">
        <v>20336</v>
      </c>
      <c r="H341" s="4">
        <v>20502</v>
      </c>
      <c r="I341" s="4">
        <v>20619</v>
      </c>
      <c r="J341" s="4">
        <v>20224</v>
      </c>
      <c r="K341" s="4">
        <v>20471</v>
      </c>
      <c r="L341" s="4">
        <v>20533</v>
      </c>
      <c r="M341" s="4">
        <v>20764</v>
      </c>
      <c r="N341" s="4">
        <v>20018</v>
      </c>
      <c r="O341" s="4">
        <v>20193</v>
      </c>
      <c r="P341" s="4">
        <v>20378</v>
      </c>
      <c r="Q341" s="4">
        <v>19976</v>
      </c>
      <c r="R341" s="4">
        <v>20220</v>
      </c>
      <c r="S341" s="4">
        <v>20057</v>
      </c>
      <c r="T341" s="4">
        <v>19688</v>
      </c>
      <c r="U341" s="4">
        <v>19612</v>
      </c>
      <c r="V341" s="4">
        <v>19753</v>
      </c>
      <c r="W341" s="4">
        <v>19553</v>
      </c>
      <c r="X341" s="4">
        <v>19002</v>
      </c>
      <c r="Y341" s="4">
        <v>19743</v>
      </c>
      <c r="AA341" s="13">
        <v>3</v>
      </c>
      <c r="AB341" s="4">
        <f t="shared" si="156"/>
        <v>321061</v>
      </c>
      <c r="AC341" s="4">
        <f t="shared" si="157"/>
        <v>165421</v>
      </c>
      <c r="AD341" s="4">
        <f t="shared" si="158"/>
        <v>486482</v>
      </c>
      <c r="AF341">
        <f t="shared" si="159"/>
        <v>11</v>
      </c>
      <c r="AG341">
        <f t="shared" si="160"/>
        <v>2021</v>
      </c>
      <c r="AI341" s="4">
        <f t="shared" si="161"/>
        <v>21344</v>
      </c>
      <c r="AJ341">
        <f t="shared" si="162"/>
        <v>3</v>
      </c>
      <c r="AM341" s="4">
        <f>All_Large_Primary!B341+All_Large_SubT!B341+All_Large_T!B341</f>
        <v>19985</v>
      </c>
      <c r="AN341" s="4">
        <f>All_Large_Primary!C341+All_Large_SubT!C341+All_Large_T!C341</f>
        <v>21200</v>
      </c>
      <c r="AO341" s="4">
        <f>All_Large_Primary!D341+All_Large_SubT!D341+All_Large_T!D341</f>
        <v>21344</v>
      </c>
      <c r="AP341" s="4">
        <f>All_Large_Primary!E341+All_Large_SubT!E341+All_Large_T!E341</f>
        <v>21305</v>
      </c>
      <c r="AQ341" s="4">
        <f>All_Large_Primary!F341+All_Large_SubT!F341+All_Large_T!F341</f>
        <v>21006</v>
      </c>
      <c r="AR341" s="4">
        <f>All_Large_Primary!G341+All_Large_SubT!G341+All_Large_T!G341</f>
        <v>20336</v>
      </c>
      <c r="AS341" s="4">
        <f>All_Large_Primary!H341+All_Large_SubT!H341+All_Large_T!H341</f>
        <v>20502</v>
      </c>
      <c r="AT341" s="4">
        <f>All_Large_Primary!I341+All_Large_SubT!I341+All_Large_T!I341</f>
        <v>20619</v>
      </c>
      <c r="AU341" s="4">
        <f>All_Large_Primary!J341+All_Large_SubT!J341+All_Large_T!J341</f>
        <v>20224</v>
      </c>
      <c r="AV341" s="4">
        <f>All_Large_Primary!K341+All_Large_SubT!K341+All_Large_T!K341</f>
        <v>20471</v>
      </c>
      <c r="AW341" s="4">
        <f>All_Large_Primary!L341+All_Large_SubT!L341+All_Large_T!L341</f>
        <v>20533</v>
      </c>
      <c r="AX341" s="4">
        <f>All_Large_Primary!M341+All_Large_SubT!M341+All_Large_T!M341</f>
        <v>20764</v>
      </c>
      <c r="AY341" s="4">
        <f>All_Large_Primary!N341+All_Large_SubT!N341+All_Large_T!N341</f>
        <v>20018</v>
      </c>
      <c r="AZ341" s="4">
        <f>All_Large_Primary!O341+All_Large_SubT!O341+All_Large_T!O341</f>
        <v>20193</v>
      </c>
      <c r="BA341" s="4">
        <f>All_Large_Primary!P341+All_Large_SubT!P341+All_Large_T!P341</f>
        <v>20378</v>
      </c>
      <c r="BB341" s="4">
        <f>All_Large_Primary!Q341+All_Large_SubT!Q341+All_Large_T!Q341</f>
        <v>19976</v>
      </c>
      <c r="BC341" s="4">
        <f>All_Large_Primary!R341+All_Large_SubT!R341+All_Large_T!R341</f>
        <v>20220</v>
      </c>
      <c r="BD341" s="4">
        <f>All_Large_Primary!S341+All_Large_SubT!S341+All_Large_T!S341</f>
        <v>20057</v>
      </c>
      <c r="BE341" s="4">
        <f>All_Large_Primary!T341+All_Large_SubT!T341+All_Large_T!T341</f>
        <v>19688</v>
      </c>
      <c r="BF341" s="4">
        <f>All_Large_Primary!U341+All_Large_SubT!U341+All_Large_T!U341</f>
        <v>19612</v>
      </c>
      <c r="BG341" s="4">
        <f>All_Large_Primary!V341+All_Large_SubT!V341+All_Large_T!V341</f>
        <v>19753</v>
      </c>
      <c r="BH341" s="4">
        <f>All_Large_Primary!W341+All_Large_SubT!W341+All_Large_T!W341</f>
        <v>19553</v>
      </c>
      <c r="BI341" s="4">
        <f>All_Large_Primary!X341+All_Large_SubT!X341+All_Large_T!X341</f>
        <v>19002</v>
      </c>
      <c r="BJ341" s="4">
        <f>All_Large_Primary!Y341+All_Large_SubT!Y341+All_Large_T!Y341</f>
        <v>19743</v>
      </c>
      <c r="BP341" s="4">
        <f t="shared" si="163"/>
        <v>0</v>
      </c>
      <c r="BQ341" s="4">
        <f t="shared" si="164"/>
        <v>0</v>
      </c>
      <c r="BR341" s="4">
        <f t="shared" si="165"/>
        <v>0</v>
      </c>
      <c r="BS341" s="4">
        <f t="shared" si="166"/>
        <v>0</v>
      </c>
      <c r="BT341" s="4">
        <f t="shared" si="167"/>
        <v>0</v>
      </c>
      <c r="BU341" s="4">
        <f t="shared" si="168"/>
        <v>0</v>
      </c>
      <c r="BV341" s="4">
        <f t="shared" si="169"/>
        <v>0</v>
      </c>
      <c r="BW341" s="4">
        <f t="shared" si="170"/>
        <v>0</v>
      </c>
      <c r="BX341" s="4">
        <f t="shared" si="171"/>
        <v>0</v>
      </c>
      <c r="BY341" s="4">
        <f t="shared" si="172"/>
        <v>0</v>
      </c>
      <c r="BZ341" s="4">
        <f t="shared" si="173"/>
        <v>0</v>
      </c>
      <c r="CA341" s="4">
        <f t="shared" si="174"/>
        <v>0</v>
      </c>
      <c r="CB341" s="4">
        <f t="shared" si="175"/>
        <v>0</v>
      </c>
      <c r="CC341" s="4">
        <f t="shared" si="176"/>
        <v>0</v>
      </c>
      <c r="CD341" s="4">
        <f t="shared" si="177"/>
        <v>0</v>
      </c>
      <c r="CE341" s="4">
        <f t="shared" si="178"/>
        <v>0</v>
      </c>
      <c r="CF341" s="4">
        <f t="shared" si="179"/>
        <v>0</v>
      </c>
      <c r="CG341" s="4">
        <f t="shared" si="180"/>
        <v>0</v>
      </c>
      <c r="CH341" s="4">
        <f t="shared" si="181"/>
        <v>0</v>
      </c>
      <c r="CI341" s="4">
        <f t="shared" si="182"/>
        <v>0</v>
      </c>
      <c r="CJ341" s="4">
        <f t="shared" si="183"/>
        <v>0</v>
      </c>
      <c r="CK341" s="4">
        <f t="shared" si="184"/>
        <v>0</v>
      </c>
      <c r="CL341" s="4">
        <f t="shared" si="185"/>
        <v>0</v>
      </c>
      <c r="CM341" s="4">
        <f t="shared" si="186"/>
        <v>0</v>
      </c>
    </row>
    <row r="342" spans="1:91" x14ac:dyDescent="0.2">
      <c r="A342" s="7">
        <v>44529</v>
      </c>
      <c r="B342" s="4">
        <v>19636</v>
      </c>
      <c r="C342" s="4">
        <v>19926</v>
      </c>
      <c r="D342" s="4">
        <v>20978</v>
      </c>
      <c r="E342" s="4">
        <v>22268</v>
      </c>
      <c r="F342" s="4">
        <v>22922</v>
      </c>
      <c r="G342" s="4">
        <v>23737</v>
      </c>
      <c r="H342" s="4">
        <v>24335</v>
      </c>
      <c r="I342" s="4">
        <v>23742</v>
      </c>
      <c r="J342" s="4">
        <v>24168</v>
      </c>
      <c r="K342" s="4">
        <v>23865</v>
      </c>
      <c r="L342" s="4">
        <v>21724</v>
      </c>
      <c r="M342" s="4">
        <v>21473</v>
      </c>
      <c r="N342" s="4">
        <v>21091</v>
      </c>
      <c r="O342" s="4">
        <v>20994</v>
      </c>
      <c r="P342" s="4">
        <v>20036</v>
      </c>
      <c r="Q342" s="4">
        <v>18523</v>
      </c>
      <c r="R342" s="4">
        <v>18182</v>
      </c>
      <c r="S342" s="4">
        <v>18888</v>
      </c>
      <c r="T342" s="4">
        <v>18791</v>
      </c>
      <c r="U342" s="4">
        <v>18188</v>
      </c>
      <c r="V342" s="4">
        <v>18515</v>
      </c>
      <c r="W342" s="4">
        <v>18595</v>
      </c>
      <c r="X342" s="4">
        <v>18552</v>
      </c>
      <c r="Y342" s="4">
        <v>18555</v>
      </c>
      <c r="AA342" s="13">
        <v>4</v>
      </c>
      <c r="AB342" s="4">
        <f t="shared" si="156"/>
        <v>325327</v>
      </c>
      <c r="AC342" s="4">
        <f t="shared" si="157"/>
        <v>172357</v>
      </c>
      <c r="AD342" s="4">
        <f t="shared" si="158"/>
        <v>497684</v>
      </c>
      <c r="AF342">
        <f t="shared" si="159"/>
        <v>11</v>
      </c>
      <c r="AG342">
        <f t="shared" si="160"/>
        <v>2021</v>
      </c>
      <c r="AI342" s="4">
        <f t="shared" si="161"/>
        <v>24335</v>
      </c>
      <c r="AJ342">
        <f t="shared" si="162"/>
        <v>7</v>
      </c>
      <c r="AM342" s="4">
        <f>All_Large_Primary!B342+All_Large_SubT!B342+All_Large_T!B342</f>
        <v>19636</v>
      </c>
      <c r="AN342" s="4">
        <f>All_Large_Primary!C342+All_Large_SubT!C342+All_Large_T!C342</f>
        <v>19926</v>
      </c>
      <c r="AO342" s="4">
        <f>All_Large_Primary!D342+All_Large_SubT!D342+All_Large_T!D342</f>
        <v>20978</v>
      </c>
      <c r="AP342" s="4">
        <f>All_Large_Primary!E342+All_Large_SubT!E342+All_Large_T!E342</f>
        <v>22268</v>
      </c>
      <c r="AQ342" s="4">
        <f>All_Large_Primary!F342+All_Large_SubT!F342+All_Large_T!F342</f>
        <v>22922</v>
      </c>
      <c r="AR342" s="4">
        <f>All_Large_Primary!G342+All_Large_SubT!G342+All_Large_T!G342</f>
        <v>23737</v>
      </c>
      <c r="AS342" s="4">
        <f>All_Large_Primary!H342+All_Large_SubT!H342+All_Large_T!H342</f>
        <v>24335</v>
      </c>
      <c r="AT342" s="4">
        <f>All_Large_Primary!I342+All_Large_SubT!I342+All_Large_T!I342</f>
        <v>23742</v>
      </c>
      <c r="AU342" s="4">
        <f>All_Large_Primary!J342+All_Large_SubT!J342+All_Large_T!J342</f>
        <v>24168</v>
      </c>
      <c r="AV342" s="4">
        <f>All_Large_Primary!K342+All_Large_SubT!K342+All_Large_T!K342</f>
        <v>23865</v>
      </c>
      <c r="AW342" s="4">
        <f>All_Large_Primary!L342+All_Large_SubT!L342+All_Large_T!L342</f>
        <v>21724</v>
      </c>
      <c r="AX342" s="4">
        <f>All_Large_Primary!M342+All_Large_SubT!M342+All_Large_T!M342</f>
        <v>21473</v>
      </c>
      <c r="AY342" s="4">
        <f>All_Large_Primary!N342+All_Large_SubT!N342+All_Large_T!N342</f>
        <v>21091</v>
      </c>
      <c r="AZ342" s="4">
        <f>All_Large_Primary!O342+All_Large_SubT!O342+All_Large_T!O342</f>
        <v>20994</v>
      </c>
      <c r="BA342" s="4">
        <f>All_Large_Primary!P342+All_Large_SubT!P342+All_Large_T!P342</f>
        <v>20036</v>
      </c>
      <c r="BB342" s="4">
        <f>All_Large_Primary!Q342+All_Large_SubT!Q342+All_Large_T!Q342</f>
        <v>18523</v>
      </c>
      <c r="BC342" s="4">
        <f>All_Large_Primary!R342+All_Large_SubT!R342+All_Large_T!R342</f>
        <v>18182</v>
      </c>
      <c r="BD342" s="4">
        <f>All_Large_Primary!S342+All_Large_SubT!S342+All_Large_T!S342</f>
        <v>18888</v>
      </c>
      <c r="BE342" s="4">
        <f>All_Large_Primary!T342+All_Large_SubT!T342+All_Large_T!T342</f>
        <v>18791</v>
      </c>
      <c r="BF342" s="4">
        <f>All_Large_Primary!U342+All_Large_SubT!U342+All_Large_T!U342</f>
        <v>18188</v>
      </c>
      <c r="BG342" s="4">
        <f>All_Large_Primary!V342+All_Large_SubT!V342+All_Large_T!V342</f>
        <v>18515</v>
      </c>
      <c r="BH342" s="4">
        <f>All_Large_Primary!W342+All_Large_SubT!W342+All_Large_T!W342</f>
        <v>18595</v>
      </c>
      <c r="BI342" s="4">
        <f>All_Large_Primary!X342+All_Large_SubT!X342+All_Large_T!X342</f>
        <v>18552</v>
      </c>
      <c r="BJ342" s="4">
        <f>All_Large_Primary!Y342+All_Large_SubT!Y342+All_Large_T!Y342</f>
        <v>18555</v>
      </c>
      <c r="BP342" s="4">
        <f t="shared" si="163"/>
        <v>0</v>
      </c>
      <c r="BQ342" s="4">
        <f t="shared" si="164"/>
        <v>0</v>
      </c>
      <c r="BR342" s="4">
        <f t="shared" si="165"/>
        <v>0</v>
      </c>
      <c r="BS342" s="4">
        <f t="shared" si="166"/>
        <v>0</v>
      </c>
      <c r="BT342" s="4">
        <f t="shared" si="167"/>
        <v>0</v>
      </c>
      <c r="BU342" s="4">
        <f t="shared" si="168"/>
        <v>0</v>
      </c>
      <c r="BV342" s="4">
        <f t="shared" si="169"/>
        <v>0</v>
      </c>
      <c r="BW342" s="4">
        <f t="shared" si="170"/>
        <v>0</v>
      </c>
      <c r="BX342" s="4">
        <f t="shared" si="171"/>
        <v>0</v>
      </c>
      <c r="BY342" s="4">
        <f t="shared" si="172"/>
        <v>0</v>
      </c>
      <c r="BZ342" s="4">
        <f t="shared" si="173"/>
        <v>0</v>
      </c>
      <c r="CA342" s="4">
        <f t="shared" si="174"/>
        <v>0</v>
      </c>
      <c r="CB342" s="4">
        <f t="shared" si="175"/>
        <v>0</v>
      </c>
      <c r="CC342" s="4">
        <f t="shared" si="176"/>
        <v>0</v>
      </c>
      <c r="CD342" s="4">
        <f t="shared" si="177"/>
        <v>0</v>
      </c>
      <c r="CE342" s="4">
        <f t="shared" si="178"/>
        <v>0</v>
      </c>
      <c r="CF342" s="4">
        <f t="shared" si="179"/>
        <v>0</v>
      </c>
      <c r="CG342" s="4">
        <f t="shared" si="180"/>
        <v>0</v>
      </c>
      <c r="CH342" s="4">
        <f t="shared" si="181"/>
        <v>0</v>
      </c>
      <c r="CI342" s="4">
        <f t="shared" si="182"/>
        <v>0</v>
      </c>
      <c r="CJ342" s="4">
        <f t="shared" si="183"/>
        <v>0</v>
      </c>
      <c r="CK342" s="4">
        <f t="shared" si="184"/>
        <v>0</v>
      </c>
      <c r="CL342" s="4">
        <f t="shared" si="185"/>
        <v>0</v>
      </c>
      <c r="CM342" s="4">
        <f t="shared" si="186"/>
        <v>0</v>
      </c>
    </row>
    <row r="343" spans="1:91" x14ac:dyDescent="0.2">
      <c r="A343" s="7">
        <v>44530</v>
      </c>
      <c r="B343" s="4">
        <v>18368</v>
      </c>
      <c r="C343" s="4">
        <v>18522</v>
      </c>
      <c r="D343" s="4">
        <v>18438</v>
      </c>
      <c r="E343" s="4">
        <v>18468</v>
      </c>
      <c r="F343" s="4">
        <v>18445</v>
      </c>
      <c r="G343" s="4">
        <v>19227</v>
      </c>
      <c r="H343" s="4">
        <v>19631</v>
      </c>
      <c r="I343" s="4">
        <v>19375</v>
      </c>
      <c r="J343" s="4">
        <v>19339</v>
      </c>
      <c r="K343" s="4">
        <v>19445</v>
      </c>
      <c r="L343" s="4">
        <v>19191</v>
      </c>
      <c r="M343" s="4">
        <v>18793</v>
      </c>
      <c r="N343" s="4">
        <v>18674</v>
      </c>
      <c r="O343" s="4">
        <v>18790</v>
      </c>
      <c r="P343" s="4">
        <v>18160</v>
      </c>
      <c r="Q343" s="4">
        <v>18067</v>
      </c>
      <c r="R343" s="4">
        <v>18405</v>
      </c>
      <c r="S343" s="4">
        <v>18423</v>
      </c>
      <c r="T343" s="4">
        <v>18317</v>
      </c>
      <c r="U343" s="4">
        <v>22709</v>
      </c>
      <c r="V343" s="4">
        <v>25015</v>
      </c>
      <c r="W343" s="4">
        <v>25236</v>
      </c>
      <c r="X343" s="4">
        <v>25043</v>
      </c>
      <c r="Y343" s="4">
        <v>25057</v>
      </c>
      <c r="AA343" s="13">
        <v>5</v>
      </c>
      <c r="AB343" s="4">
        <f t="shared" si="156"/>
        <v>322982</v>
      </c>
      <c r="AC343" s="4">
        <f t="shared" si="157"/>
        <v>156156</v>
      </c>
      <c r="AD343" s="4">
        <f t="shared" si="158"/>
        <v>479138</v>
      </c>
      <c r="AF343">
        <f t="shared" si="159"/>
        <v>11</v>
      </c>
      <c r="AG343">
        <f t="shared" si="160"/>
        <v>2021</v>
      </c>
      <c r="AI343" s="4">
        <f t="shared" si="161"/>
        <v>25236</v>
      </c>
      <c r="AJ343">
        <f t="shared" si="162"/>
        <v>22</v>
      </c>
      <c r="AM343" s="4">
        <f>All_Large_Primary!B343+All_Large_SubT!B343+All_Large_T!B343</f>
        <v>18368</v>
      </c>
      <c r="AN343" s="4">
        <f>All_Large_Primary!C343+All_Large_SubT!C343+All_Large_T!C343</f>
        <v>18522</v>
      </c>
      <c r="AO343" s="4">
        <f>All_Large_Primary!D343+All_Large_SubT!D343+All_Large_T!D343</f>
        <v>18438</v>
      </c>
      <c r="AP343" s="4">
        <f>All_Large_Primary!E343+All_Large_SubT!E343+All_Large_T!E343</f>
        <v>18468</v>
      </c>
      <c r="AQ343" s="4">
        <f>All_Large_Primary!F343+All_Large_SubT!F343+All_Large_T!F343</f>
        <v>18445</v>
      </c>
      <c r="AR343" s="4">
        <f>All_Large_Primary!G343+All_Large_SubT!G343+All_Large_T!G343</f>
        <v>19227</v>
      </c>
      <c r="AS343" s="4">
        <f>All_Large_Primary!H343+All_Large_SubT!H343+All_Large_T!H343</f>
        <v>19631</v>
      </c>
      <c r="AT343" s="4">
        <f>All_Large_Primary!I343+All_Large_SubT!I343+All_Large_T!I343</f>
        <v>19375</v>
      </c>
      <c r="AU343" s="4">
        <f>All_Large_Primary!J343+All_Large_SubT!J343+All_Large_T!J343</f>
        <v>19339</v>
      </c>
      <c r="AV343" s="4">
        <f>All_Large_Primary!K343+All_Large_SubT!K343+All_Large_T!K343</f>
        <v>19445</v>
      </c>
      <c r="AW343" s="4">
        <f>All_Large_Primary!L343+All_Large_SubT!L343+All_Large_T!L343</f>
        <v>19191</v>
      </c>
      <c r="AX343" s="4">
        <f>All_Large_Primary!M343+All_Large_SubT!M343+All_Large_T!M343</f>
        <v>18793</v>
      </c>
      <c r="AY343" s="4">
        <f>All_Large_Primary!N343+All_Large_SubT!N343+All_Large_T!N343</f>
        <v>18674</v>
      </c>
      <c r="AZ343" s="4">
        <f>All_Large_Primary!O343+All_Large_SubT!O343+All_Large_T!O343</f>
        <v>18790</v>
      </c>
      <c r="BA343" s="4">
        <f>All_Large_Primary!P343+All_Large_SubT!P343+All_Large_T!P343</f>
        <v>18160</v>
      </c>
      <c r="BB343" s="4">
        <f>All_Large_Primary!Q343+All_Large_SubT!Q343+All_Large_T!Q343</f>
        <v>18067</v>
      </c>
      <c r="BC343" s="4">
        <f>All_Large_Primary!R343+All_Large_SubT!R343+All_Large_T!R343</f>
        <v>18405</v>
      </c>
      <c r="BD343" s="4">
        <f>All_Large_Primary!S343+All_Large_SubT!S343+All_Large_T!S343</f>
        <v>18423</v>
      </c>
      <c r="BE343" s="4">
        <f>All_Large_Primary!T343+All_Large_SubT!T343+All_Large_T!T343</f>
        <v>18317</v>
      </c>
      <c r="BF343" s="4">
        <f>All_Large_Primary!U343+All_Large_SubT!U343+All_Large_T!U343</f>
        <v>22709</v>
      </c>
      <c r="BG343" s="4">
        <f>All_Large_Primary!V343+All_Large_SubT!V343+All_Large_T!V343</f>
        <v>25015</v>
      </c>
      <c r="BH343" s="4">
        <f>All_Large_Primary!W343+All_Large_SubT!W343+All_Large_T!W343</f>
        <v>25236</v>
      </c>
      <c r="BI343" s="4">
        <f>All_Large_Primary!X343+All_Large_SubT!X343+All_Large_T!X343</f>
        <v>25043</v>
      </c>
      <c r="BJ343" s="4">
        <f>All_Large_Primary!Y343+All_Large_SubT!Y343+All_Large_T!Y343</f>
        <v>25057</v>
      </c>
      <c r="BP343" s="4">
        <f t="shared" si="163"/>
        <v>0</v>
      </c>
      <c r="BQ343" s="4">
        <f t="shared" si="164"/>
        <v>0</v>
      </c>
      <c r="BR343" s="4">
        <f t="shared" si="165"/>
        <v>0</v>
      </c>
      <c r="BS343" s="4">
        <f t="shared" si="166"/>
        <v>0</v>
      </c>
      <c r="BT343" s="4">
        <f t="shared" si="167"/>
        <v>0</v>
      </c>
      <c r="BU343" s="4">
        <f t="shared" si="168"/>
        <v>0</v>
      </c>
      <c r="BV343" s="4">
        <f t="shared" si="169"/>
        <v>0</v>
      </c>
      <c r="BW343" s="4">
        <f t="shared" si="170"/>
        <v>0</v>
      </c>
      <c r="BX343" s="4">
        <f t="shared" si="171"/>
        <v>0</v>
      </c>
      <c r="BY343" s="4">
        <f t="shared" si="172"/>
        <v>0</v>
      </c>
      <c r="BZ343" s="4">
        <f t="shared" si="173"/>
        <v>0</v>
      </c>
      <c r="CA343" s="4">
        <f t="shared" si="174"/>
        <v>0</v>
      </c>
      <c r="CB343" s="4">
        <f t="shared" si="175"/>
        <v>0</v>
      </c>
      <c r="CC343" s="4">
        <f t="shared" si="176"/>
        <v>0</v>
      </c>
      <c r="CD343" s="4">
        <f t="shared" si="177"/>
        <v>0</v>
      </c>
      <c r="CE343" s="4">
        <f t="shared" si="178"/>
        <v>0</v>
      </c>
      <c r="CF343" s="4">
        <f t="shared" si="179"/>
        <v>0</v>
      </c>
      <c r="CG343" s="4">
        <f t="shared" si="180"/>
        <v>0</v>
      </c>
      <c r="CH343" s="4">
        <f t="shared" si="181"/>
        <v>0</v>
      </c>
      <c r="CI343" s="4">
        <f t="shared" si="182"/>
        <v>0</v>
      </c>
      <c r="CJ343" s="4">
        <f t="shared" si="183"/>
        <v>0</v>
      </c>
      <c r="CK343" s="4">
        <f t="shared" si="184"/>
        <v>0</v>
      </c>
      <c r="CL343" s="4">
        <f t="shared" si="185"/>
        <v>0</v>
      </c>
      <c r="CM343" s="4">
        <f t="shared" si="186"/>
        <v>0</v>
      </c>
    </row>
    <row r="344" spans="1:91" x14ac:dyDescent="0.2">
      <c r="A344" s="7">
        <v>44531</v>
      </c>
      <c r="B344" s="4">
        <v>25146</v>
      </c>
      <c r="C344" s="4">
        <v>24863</v>
      </c>
      <c r="D344" s="4">
        <v>24944</v>
      </c>
      <c r="E344" s="4">
        <v>24977</v>
      </c>
      <c r="F344" s="4">
        <v>25135</v>
      </c>
      <c r="G344" s="4">
        <v>25402</v>
      </c>
      <c r="H344" s="4">
        <v>26062</v>
      </c>
      <c r="I344" s="4">
        <v>25786</v>
      </c>
      <c r="J344" s="4">
        <v>25822</v>
      </c>
      <c r="K344" s="4">
        <v>25830</v>
      </c>
      <c r="L344" s="4">
        <v>24966</v>
      </c>
      <c r="M344" s="4">
        <v>25611</v>
      </c>
      <c r="N344" s="4">
        <v>25587</v>
      </c>
      <c r="O344" s="4">
        <v>25380</v>
      </c>
      <c r="P344" s="4">
        <v>25516</v>
      </c>
      <c r="Q344" s="4">
        <v>25563</v>
      </c>
      <c r="R344" s="4">
        <v>25969</v>
      </c>
      <c r="S344" s="4">
        <v>25838</v>
      </c>
      <c r="T344" s="4">
        <v>25388</v>
      </c>
      <c r="U344" s="4">
        <v>25221</v>
      </c>
      <c r="V344" s="4">
        <v>24778</v>
      </c>
      <c r="W344" s="4">
        <v>24705</v>
      </c>
      <c r="X344" s="4">
        <v>25034</v>
      </c>
      <c r="Y344" s="4">
        <v>25287</v>
      </c>
      <c r="AA344" s="13">
        <v>6</v>
      </c>
      <c r="AB344" s="4">
        <f t="shared" si="156"/>
        <v>406994</v>
      </c>
      <c r="AC344" s="4">
        <f t="shared" si="157"/>
        <v>201816</v>
      </c>
      <c r="AD344" s="4">
        <f t="shared" si="158"/>
        <v>608810</v>
      </c>
      <c r="AF344">
        <f t="shared" si="159"/>
        <v>12</v>
      </c>
      <c r="AG344">
        <f t="shared" si="160"/>
        <v>2021</v>
      </c>
      <c r="AI344" s="4">
        <f t="shared" si="161"/>
        <v>26062</v>
      </c>
      <c r="AJ344">
        <f t="shared" si="162"/>
        <v>7</v>
      </c>
      <c r="AM344" s="4">
        <f>All_Large_Primary!B344+All_Large_SubT!B344+All_Large_T!B344</f>
        <v>25146</v>
      </c>
      <c r="AN344" s="4">
        <f>All_Large_Primary!C344+All_Large_SubT!C344+All_Large_T!C344</f>
        <v>24863</v>
      </c>
      <c r="AO344" s="4">
        <f>All_Large_Primary!D344+All_Large_SubT!D344+All_Large_T!D344</f>
        <v>24944</v>
      </c>
      <c r="AP344" s="4">
        <f>All_Large_Primary!E344+All_Large_SubT!E344+All_Large_T!E344</f>
        <v>24977</v>
      </c>
      <c r="AQ344" s="4">
        <f>All_Large_Primary!F344+All_Large_SubT!F344+All_Large_T!F344</f>
        <v>25135</v>
      </c>
      <c r="AR344" s="4">
        <f>All_Large_Primary!G344+All_Large_SubT!G344+All_Large_T!G344</f>
        <v>25402</v>
      </c>
      <c r="AS344" s="4">
        <f>All_Large_Primary!H344+All_Large_SubT!H344+All_Large_T!H344</f>
        <v>26062</v>
      </c>
      <c r="AT344" s="4">
        <f>All_Large_Primary!I344+All_Large_SubT!I344+All_Large_T!I344</f>
        <v>25786</v>
      </c>
      <c r="AU344" s="4">
        <f>All_Large_Primary!J344+All_Large_SubT!J344+All_Large_T!J344</f>
        <v>25822</v>
      </c>
      <c r="AV344" s="4">
        <f>All_Large_Primary!K344+All_Large_SubT!K344+All_Large_T!K344</f>
        <v>25830</v>
      </c>
      <c r="AW344" s="4">
        <f>All_Large_Primary!L344+All_Large_SubT!L344+All_Large_T!L344</f>
        <v>24966</v>
      </c>
      <c r="AX344" s="4">
        <f>All_Large_Primary!M344+All_Large_SubT!M344+All_Large_T!M344</f>
        <v>25611</v>
      </c>
      <c r="AY344" s="4">
        <f>All_Large_Primary!N344+All_Large_SubT!N344+All_Large_T!N344</f>
        <v>25587</v>
      </c>
      <c r="AZ344" s="4">
        <f>All_Large_Primary!O344+All_Large_SubT!O344+All_Large_T!O344</f>
        <v>25380</v>
      </c>
      <c r="BA344" s="4">
        <f>All_Large_Primary!P344+All_Large_SubT!P344+All_Large_T!P344</f>
        <v>25516</v>
      </c>
      <c r="BB344" s="4">
        <f>All_Large_Primary!Q344+All_Large_SubT!Q344+All_Large_T!Q344</f>
        <v>25563</v>
      </c>
      <c r="BC344" s="4">
        <f>All_Large_Primary!R344+All_Large_SubT!R344+All_Large_T!R344</f>
        <v>25969</v>
      </c>
      <c r="BD344" s="4">
        <f>All_Large_Primary!S344+All_Large_SubT!S344+All_Large_T!S344</f>
        <v>25838</v>
      </c>
      <c r="BE344" s="4">
        <f>All_Large_Primary!T344+All_Large_SubT!T344+All_Large_T!T344</f>
        <v>25388</v>
      </c>
      <c r="BF344" s="4">
        <f>All_Large_Primary!U344+All_Large_SubT!U344+All_Large_T!U344</f>
        <v>25221</v>
      </c>
      <c r="BG344" s="4">
        <f>All_Large_Primary!V344+All_Large_SubT!V344+All_Large_T!V344</f>
        <v>24778</v>
      </c>
      <c r="BH344" s="4">
        <f>All_Large_Primary!W344+All_Large_SubT!W344+All_Large_T!W344</f>
        <v>24705</v>
      </c>
      <c r="BI344" s="4">
        <f>All_Large_Primary!X344+All_Large_SubT!X344+All_Large_T!X344</f>
        <v>25034</v>
      </c>
      <c r="BJ344" s="4">
        <f>All_Large_Primary!Y344+All_Large_SubT!Y344+All_Large_T!Y344</f>
        <v>25287</v>
      </c>
      <c r="BP344" s="4">
        <f t="shared" si="163"/>
        <v>0</v>
      </c>
      <c r="BQ344" s="4">
        <f t="shared" si="164"/>
        <v>0</v>
      </c>
      <c r="BR344" s="4">
        <f t="shared" si="165"/>
        <v>0</v>
      </c>
      <c r="BS344" s="4">
        <f t="shared" si="166"/>
        <v>0</v>
      </c>
      <c r="BT344" s="4">
        <f t="shared" si="167"/>
        <v>0</v>
      </c>
      <c r="BU344" s="4">
        <f t="shared" si="168"/>
        <v>0</v>
      </c>
      <c r="BV344" s="4">
        <f t="shared" si="169"/>
        <v>0</v>
      </c>
      <c r="BW344" s="4">
        <f t="shared" si="170"/>
        <v>0</v>
      </c>
      <c r="BX344" s="4">
        <f t="shared" si="171"/>
        <v>0</v>
      </c>
      <c r="BY344" s="4">
        <f t="shared" si="172"/>
        <v>0</v>
      </c>
      <c r="BZ344" s="4">
        <f t="shared" si="173"/>
        <v>0</v>
      </c>
      <c r="CA344" s="4">
        <f t="shared" si="174"/>
        <v>0</v>
      </c>
      <c r="CB344" s="4">
        <f t="shared" si="175"/>
        <v>0</v>
      </c>
      <c r="CC344" s="4">
        <f t="shared" si="176"/>
        <v>0</v>
      </c>
      <c r="CD344" s="4">
        <f t="shared" si="177"/>
        <v>0</v>
      </c>
      <c r="CE344" s="4">
        <f t="shared" si="178"/>
        <v>0</v>
      </c>
      <c r="CF344" s="4">
        <f t="shared" si="179"/>
        <v>0</v>
      </c>
      <c r="CG344" s="4">
        <f t="shared" si="180"/>
        <v>0</v>
      </c>
      <c r="CH344" s="4">
        <f t="shared" si="181"/>
        <v>0</v>
      </c>
      <c r="CI344" s="4">
        <f t="shared" si="182"/>
        <v>0</v>
      </c>
      <c r="CJ344" s="4">
        <f t="shared" si="183"/>
        <v>0</v>
      </c>
      <c r="CK344" s="4">
        <f t="shared" si="184"/>
        <v>0</v>
      </c>
      <c r="CL344" s="4">
        <f t="shared" si="185"/>
        <v>0</v>
      </c>
      <c r="CM344" s="4">
        <f t="shared" si="186"/>
        <v>0</v>
      </c>
    </row>
    <row r="345" spans="1:91" x14ac:dyDescent="0.2">
      <c r="A345" s="7">
        <v>44532</v>
      </c>
      <c r="B345" s="4">
        <v>26209</v>
      </c>
      <c r="C345" s="4">
        <v>28177</v>
      </c>
      <c r="D345" s="4">
        <v>29819</v>
      </c>
      <c r="E345" s="4">
        <v>29224</v>
      </c>
      <c r="F345" s="4">
        <v>29474</v>
      </c>
      <c r="G345" s="4">
        <v>30162</v>
      </c>
      <c r="H345" s="4">
        <v>30055</v>
      </c>
      <c r="I345" s="4">
        <v>29217</v>
      </c>
      <c r="J345" s="4">
        <v>29410</v>
      </c>
      <c r="K345" s="4">
        <v>29562</v>
      </c>
      <c r="L345" s="4">
        <v>30440</v>
      </c>
      <c r="M345" s="4">
        <v>31699</v>
      </c>
      <c r="N345" s="4">
        <v>31934</v>
      </c>
      <c r="O345" s="4">
        <v>31399</v>
      </c>
      <c r="P345" s="4">
        <v>30969</v>
      </c>
      <c r="Q345" s="4">
        <v>31932</v>
      </c>
      <c r="R345" s="4">
        <v>32147</v>
      </c>
      <c r="S345" s="4">
        <v>31792</v>
      </c>
      <c r="T345" s="4">
        <v>31200</v>
      </c>
      <c r="U345" s="4">
        <v>32927</v>
      </c>
      <c r="V345" s="4">
        <v>33646</v>
      </c>
      <c r="W345" s="4">
        <v>27924</v>
      </c>
      <c r="X345" s="4">
        <v>25063</v>
      </c>
      <c r="Y345" s="4">
        <v>24728</v>
      </c>
      <c r="AA345" s="13">
        <v>7</v>
      </c>
      <c r="AB345" s="4">
        <f t="shared" si="156"/>
        <v>0</v>
      </c>
      <c r="AC345" s="4">
        <f t="shared" si="157"/>
        <v>719109</v>
      </c>
      <c r="AD345" s="4">
        <f t="shared" si="158"/>
        <v>719109</v>
      </c>
      <c r="AF345">
        <f t="shared" si="159"/>
        <v>12</v>
      </c>
      <c r="AG345">
        <f t="shared" si="160"/>
        <v>2021</v>
      </c>
      <c r="AI345" s="4">
        <f t="shared" si="161"/>
        <v>33646</v>
      </c>
      <c r="AJ345">
        <f t="shared" si="162"/>
        <v>21</v>
      </c>
      <c r="AM345" s="4">
        <f>All_Large_Primary!B345+All_Large_SubT!B345+All_Large_T!B345</f>
        <v>26209</v>
      </c>
      <c r="AN345" s="4">
        <f>All_Large_Primary!C345+All_Large_SubT!C345+All_Large_T!C345</f>
        <v>28177</v>
      </c>
      <c r="AO345" s="4">
        <f>All_Large_Primary!D345+All_Large_SubT!D345+All_Large_T!D345</f>
        <v>29819</v>
      </c>
      <c r="AP345" s="4">
        <f>All_Large_Primary!E345+All_Large_SubT!E345+All_Large_T!E345</f>
        <v>29224</v>
      </c>
      <c r="AQ345" s="4">
        <f>All_Large_Primary!F345+All_Large_SubT!F345+All_Large_T!F345</f>
        <v>29474</v>
      </c>
      <c r="AR345" s="4">
        <f>All_Large_Primary!G345+All_Large_SubT!G345+All_Large_T!G345</f>
        <v>30162</v>
      </c>
      <c r="AS345" s="4">
        <f>All_Large_Primary!H345+All_Large_SubT!H345+All_Large_T!H345</f>
        <v>30055</v>
      </c>
      <c r="AT345" s="4">
        <f>All_Large_Primary!I345+All_Large_SubT!I345+All_Large_T!I345</f>
        <v>29217</v>
      </c>
      <c r="AU345" s="4">
        <f>All_Large_Primary!J345+All_Large_SubT!J345+All_Large_T!J345</f>
        <v>29410</v>
      </c>
      <c r="AV345" s="4">
        <f>All_Large_Primary!K345+All_Large_SubT!K345+All_Large_T!K345</f>
        <v>29562</v>
      </c>
      <c r="AW345" s="4">
        <f>All_Large_Primary!L345+All_Large_SubT!L345+All_Large_T!L345</f>
        <v>30440</v>
      </c>
      <c r="AX345" s="4">
        <f>All_Large_Primary!M345+All_Large_SubT!M345+All_Large_T!M345</f>
        <v>31699</v>
      </c>
      <c r="AY345" s="4">
        <f>All_Large_Primary!N345+All_Large_SubT!N345+All_Large_T!N345</f>
        <v>31934</v>
      </c>
      <c r="AZ345" s="4">
        <f>All_Large_Primary!O345+All_Large_SubT!O345+All_Large_T!O345</f>
        <v>31399</v>
      </c>
      <c r="BA345" s="4">
        <f>All_Large_Primary!P345+All_Large_SubT!P345+All_Large_T!P345</f>
        <v>30969</v>
      </c>
      <c r="BB345" s="4">
        <f>All_Large_Primary!Q345+All_Large_SubT!Q345+All_Large_T!Q345</f>
        <v>31932</v>
      </c>
      <c r="BC345" s="4">
        <f>All_Large_Primary!R345+All_Large_SubT!R345+All_Large_T!R345</f>
        <v>32147</v>
      </c>
      <c r="BD345" s="4">
        <f>All_Large_Primary!S345+All_Large_SubT!S345+All_Large_T!S345</f>
        <v>31792</v>
      </c>
      <c r="BE345" s="4">
        <f>All_Large_Primary!T345+All_Large_SubT!T345+All_Large_T!T345</f>
        <v>31200</v>
      </c>
      <c r="BF345" s="4">
        <f>All_Large_Primary!U345+All_Large_SubT!U345+All_Large_T!U345</f>
        <v>32927</v>
      </c>
      <c r="BG345" s="4">
        <f>All_Large_Primary!V345+All_Large_SubT!V345+All_Large_T!V345</f>
        <v>33646</v>
      </c>
      <c r="BH345" s="4">
        <f>All_Large_Primary!W345+All_Large_SubT!W345+All_Large_T!W345</f>
        <v>27924</v>
      </c>
      <c r="BI345" s="4">
        <f>All_Large_Primary!X345+All_Large_SubT!X345+All_Large_T!X345</f>
        <v>25063</v>
      </c>
      <c r="BJ345" s="4">
        <f>All_Large_Primary!Y345+All_Large_SubT!Y345+All_Large_T!Y345</f>
        <v>24728</v>
      </c>
      <c r="BP345" s="4">
        <f t="shared" si="163"/>
        <v>0</v>
      </c>
      <c r="BQ345" s="4">
        <f t="shared" si="164"/>
        <v>0</v>
      </c>
      <c r="BR345" s="4">
        <f t="shared" si="165"/>
        <v>0</v>
      </c>
      <c r="BS345" s="4">
        <f t="shared" si="166"/>
        <v>0</v>
      </c>
      <c r="BT345" s="4">
        <f t="shared" si="167"/>
        <v>0</v>
      </c>
      <c r="BU345" s="4">
        <f t="shared" si="168"/>
        <v>0</v>
      </c>
      <c r="BV345" s="4">
        <f t="shared" si="169"/>
        <v>0</v>
      </c>
      <c r="BW345" s="4">
        <f t="shared" si="170"/>
        <v>0</v>
      </c>
      <c r="BX345" s="4">
        <f t="shared" si="171"/>
        <v>0</v>
      </c>
      <c r="BY345" s="4">
        <f t="shared" si="172"/>
        <v>0</v>
      </c>
      <c r="BZ345" s="4">
        <f t="shared" si="173"/>
        <v>0</v>
      </c>
      <c r="CA345" s="4">
        <f t="shared" si="174"/>
        <v>0</v>
      </c>
      <c r="CB345" s="4">
        <f t="shared" si="175"/>
        <v>0</v>
      </c>
      <c r="CC345" s="4">
        <f t="shared" si="176"/>
        <v>0</v>
      </c>
      <c r="CD345" s="4">
        <f t="shared" si="177"/>
        <v>0</v>
      </c>
      <c r="CE345" s="4">
        <f t="shared" si="178"/>
        <v>0</v>
      </c>
      <c r="CF345" s="4">
        <f t="shared" si="179"/>
        <v>0</v>
      </c>
      <c r="CG345" s="4">
        <f t="shared" si="180"/>
        <v>0</v>
      </c>
      <c r="CH345" s="4">
        <f t="shared" si="181"/>
        <v>0</v>
      </c>
      <c r="CI345" s="4">
        <f t="shared" si="182"/>
        <v>0</v>
      </c>
      <c r="CJ345" s="4">
        <f t="shared" si="183"/>
        <v>0</v>
      </c>
      <c r="CK345" s="4">
        <f t="shared" si="184"/>
        <v>0</v>
      </c>
      <c r="CL345" s="4">
        <f t="shared" si="185"/>
        <v>0</v>
      </c>
      <c r="CM345" s="4">
        <f t="shared" si="186"/>
        <v>0</v>
      </c>
    </row>
    <row r="346" spans="1:91" x14ac:dyDescent="0.2">
      <c r="A346" s="7">
        <v>44533</v>
      </c>
      <c r="B346" s="4">
        <v>25014</v>
      </c>
      <c r="C346" s="4">
        <v>22723</v>
      </c>
      <c r="D346" s="4">
        <v>23846</v>
      </c>
      <c r="E346" s="4">
        <v>22612</v>
      </c>
      <c r="F346" s="4">
        <v>22781</v>
      </c>
      <c r="G346" s="4">
        <v>23936</v>
      </c>
      <c r="H346" s="4">
        <v>25828</v>
      </c>
      <c r="I346" s="4">
        <v>26917</v>
      </c>
      <c r="J346" s="4">
        <v>25353</v>
      </c>
      <c r="K346" s="4">
        <v>25972</v>
      </c>
      <c r="L346" s="4">
        <v>27014</v>
      </c>
      <c r="M346" s="4">
        <v>25204</v>
      </c>
      <c r="N346" s="4">
        <v>25873</v>
      </c>
      <c r="O346" s="4">
        <v>26640</v>
      </c>
      <c r="P346" s="4">
        <v>26299</v>
      </c>
      <c r="Q346" s="4">
        <v>25433</v>
      </c>
      <c r="R346" s="4">
        <v>25904</v>
      </c>
      <c r="S346" s="4">
        <v>26212</v>
      </c>
      <c r="T346" s="4">
        <v>25353</v>
      </c>
      <c r="U346" s="4">
        <v>22100</v>
      </c>
      <c r="V346" s="4">
        <v>22065</v>
      </c>
      <c r="W346" s="4">
        <v>22325</v>
      </c>
      <c r="X346" s="4">
        <v>21583</v>
      </c>
      <c r="Y346" s="4">
        <v>21703</v>
      </c>
      <c r="AA346" s="13">
        <v>1</v>
      </c>
      <c r="AB346" s="4">
        <f t="shared" si="156"/>
        <v>0</v>
      </c>
      <c r="AC346" s="4">
        <f t="shared" si="157"/>
        <v>588690</v>
      </c>
      <c r="AD346" s="4">
        <f t="shared" si="158"/>
        <v>588690</v>
      </c>
      <c r="AF346">
        <f t="shared" si="159"/>
        <v>12</v>
      </c>
      <c r="AG346">
        <f t="shared" si="160"/>
        <v>2021</v>
      </c>
      <c r="AI346" s="4">
        <f t="shared" si="161"/>
        <v>27014</v>
      </c>
      <c r="AJ346">
        <f t="shared" si="162"/>
        <v>11</v>
      </c>
      <c r="AM346" s="4">
        <f>All_Large_Primary!B346+All_Large_SubT!B346+All_Large_T!B346</f>
        <v>25014</v>
      </c>
      <c r="AN346" s="4">
        <f>All_Large_Primary!C346+All_Large_SubT!C346+All_Large_T!C346</f>
        <v>22723</v>
      </c>
      <c r="AO346" s="4">
        <f>All_Large_Primary!D346+All_Large_SubT!D346+All_Large_T!D346</f>
        <v>23846</v>
      </c>
      <c r="AP346" s="4">
        <f>All_Large_Primary!E346+All_Large_SubT!E346+All_Large_T!E346</f>
        <v>22612</v>
      </c>
      <c r="AQ346" s="4">
        <f>All_Large_Primary!F346+All_Large_SubT!F346+All_Large_T!F346</f>
        <v>22781</v>
      </c>
      <c r="AR346" s="4">
        <f>All_Large_Primary!G346+All_Large_SubT!G346+All_Large_T!G346</f>
        <v>23936</v>
      </c>
      <c r="AS346" s="4">
        <f>All_Large_Primary!H346+All_Large_SubT!H346+All_Large_T!H346</f>
        <v>25828</v>
      </c>
      <c r="AT346" s="4">
        <f>All_Large_Primary!I346+All_Large_SubT!I346+All_Large_T!I346</f>
        <v>26917</v>
      </c>
      <c r="AU346" s="4">
        <f>All_Large_Primary!J346+All_Large_SubT!J346+All_Large_T!J346</f>
        <v>25353</v>
      </c>
      <c r="AV346" s="4">
        <f>All_Large_Primary!K346+All_Large_SubT!K346+All_Large_T!K346</f>
        <v>25972</v>
      </c>
      <c r="AW346" s="4">
        <f>All_Large_Primary!L346+All_Large_SubT!L346+All_Large_T!L346</f>
        <v>27014</v>
      </c>
      <c r="AX346" s="4">
        <f>All_Large_Primary!M346+All_Large_SubT!M346+All_Large_T!M346</f>
        <v>25204</v>
      </c>
      <c r="AY346" s="4">
        <f>All_Large_Primary!N346+All_Large_SubT!N346+All_Large_T!N346</f>
        <v>25873</v>
      </c>
      <c r="AZ346" s="4">
        <f>All_Large_Primary!O346+All_Large_SubT!O346+All_Large_T!O346</f>
        <v>26640</v>
      </c>
      <c r="BA346" s="4">
        <f>All_Large_Primary!P346+All_Large_SubT!P346+All_Large_T!P346</f>
        <v>26299</v>
      </c>
      <c r="BB346" s="4">
        <f>All_Large_Primary!Q346+All_Large_SubT!Q346+All_Large_T!Q346</f>
        <v>25433</v>
      </c>
      <c r="BC346" s="4">
        <f>All_Large_Primary!R346+All_Large_SubT!R346+All_Large_T!R346</f>
        <v>25904</v>
      </c>
      <c r="BD346" s="4">
        <f>All_Large_Primary!S346+All_Large_SubT!S346+All_Large_T!S346</f>
        <v>26212</v>
      </c>
      <c r="BE346" s="4">
        <f>All_Large_Primary!T346+All_Large_SubT!T346+All_Large_T!T346</f>
        <v>25353</v>
      </c>
      <c r="BF346" s="4">
        <f>All_Large_Primary!U346+All_Large_SubT!U346+All_Large_T!U346</f>
        <v>22100</v>
      </c>
      <c r="BG346" s="4">
        <f>All_Large_Primary!V346+All_Large_SubT!V346+All_Large_T!V346</f>
        <v>22065</v>
      </c>
      <c r="BH346" s="4">
        <f>All_Large_Primary!W346+All_Large_SubT!W346+All_Large_T!W346</f>
        <v>22325</v>
      </c>
      <c r="BI346" s="4">
        <f>All_Large_Primary!X346+All_Large_SubT!X346+All_Large_T!X346</f>
        <v>21583</v>
      </c>
      <c r="BJ346" s="4">
        <f>All_Large_Primary!Y346+All_Large_SubT!Y346+All_Large_T!Y346</f>
        <v>21703</v>
      </c>
      <c r="BP346" s="4">
        <f t="shared" si="163"/>
        <v>0</v>
      </c>
      <c r="BQ346" s="4">
        <f t="shared" si="164"/>
        <v>0</v>
      </c>
      <c r="BR346" s="4">
        <f t="shared" si="165"/>
        <v>0</v>
      </c>
      <c r="BS346" s="4">
        <f t="shared" si="166"/>
        <v>0</v>
      </c>
      <c r="BT346" s="4">
        <f t="shared" si="167"/>
        <v>0</v>
      </c>
      <c r="BU346" s="4">
        <f t="shared" si="168"/>
        <v>0</v>
      </c>
      <c r="BV346" s="4">
        <f t="shared" si="169"/>
        <v>0</v>
      </c>
      <c r="BW346" s="4">
        <f t="shared" si="170"/>
        <v>0</v>
      </c>
      <c r="BX346" s="4">
        <f t="shared" si="171"/>
        <v>0</v>
      </c>
      <c r="BY346" s="4">
        <f t="shared" si="172"/>
        <v>0</v>
      </c>
      <c r="BZ346" s="4">
        <f t="shared" si="173"/>
        <v>0</v>
      </c>
      <c r="CA346" s="4">
        <f t="shared" si="174"/>
        <v>0</v>
      </c>
      <c r="CB346" s="4">
        <f t="shared" si="175"/>
        <v>0</v>
      </c>
      <c r="CC346" s="4">
        <f t="shared" si="176"/>
        <v>0</v>
      </c>
      <c r="CD346" s="4">
        <f t="shared" si="177"/>
        <v>0</v>
      </c>
      <c r="CE346" s="4">
        <f t="shared" si="178"/>
        <v>0</v>
      </c>
      <c r="CF346" s="4">
        <f t="shared" si="179"/>
        <v>0</v>
      </c>
      <c r="CG346" s="4">
        <f t="shared" si="180"/>
        <v>0</v>
      </c>
      <c r="CH346" s="4">
        <f t="shared" si="181"/>
        <v>0</v>
      </c>
      <c r="CI346" s="4">
        <f t="shared" si="182"/>
        <v>0</v>
      </c>
      <c r="CJ346" s="4">
        <f t="shared" si="183"/>
        <v>0</v>
      </c>
      <c r="CK346" s="4">
        <f t="shared" si="184"/>
        <v>0</v>
      </c>
      <c r="CL346" s="4">
        <f t="shared" si="185"/>
        <v>0</v>
      </c>
      <c r="CM346" s="4">
        <f t="shared" si="186"/>
        <v>0</v>
      </c>
    </row>
    <row r="347" spans="1:91" x14ac:dyDescent="0.2">
      <c r="A347" s="7">
        <v>44534</v>
      </c>
      <c r="B347" s="4">
        <v>21732</v>
      </c>
      <c r="C347" s="4">
        <v>21282</v>
      </c>
      <c r="D347" s="4">
        <v>22026</v>
      </c>
      <c r="E347" s="4">
        <v>22163</v>
      </c>
      <c r="F347" s="4">
        <v>22382</v>
      </c>
      <c r="G347" s="4">
        <v>23128</v>
      </c>
      <c r="H347" s="4">
        <v>24073</v>
      </c>
      <c r="I347" s="4">
        <v>24172</v>
      </c>
      <c r="J347" s="4">
        <v>24184</v>
      </c>
      <c r="K347" s="4">
        <v>25062</v>
      </c>
      <c r="L347" s="4">
        <v>24757</v>
      </c>
      <c r="M347" s="4">
        <v>23620</v>
      </c>
      <c r="N347" s="4">
        <v>23184</v>
      </c>
      <c r="O347" s="4">
        <v>23199</v>
      </c>
      <c r="P347" s="4">
        <v>24526</v>
      </c>
      <c r="Q347" s="4">
        <v>24494</v>
      </c>
      <c r="R347" s="4">
        <v>22033</v>
      </c>
      <c r="S347" s="4">
        <v>22757</v>
      </c>
      <c r="T347" s="4">
        <v>23324</v>
      </c>
      <c r="U347" s="4">
        <v>21649</v>
      </c>
      <c r="V347" s="4">
        <v>20246</v>
      </c>
      <c r="W347" s="4">
        <v>19992</v>
      </c>
      <c r="X347" s="4">
        <v>20109</v>
      </c>
      <c r="Y347" s="4">
        <v>19105</v>
      </c>
      <c r="AA347" s="13">
        <v>2</v>
      </c>
      <c r="AB347" s="4">
        <f t="shared" si="156"/>
        <v>367308</v>
      </c>
      <c r="AC347" s="4">
        <f t="shared" si="157"/>
        <v>175891</v>
      </c>
      <c r="AD347" s="4">
        <f t="shared" si="158"/>
        <v>543199</v>
      </c>
      <c r="AF347">
        <f t="shared" si="159"/>
        <v>12</v>
      </c>
      <c r="AG347">
        <f t="shared" si="160"/>
        <v>2021</v>
      </c>
      <c r="AI347" s="4">
        <f t="shared" si="161"/>
        <v>25062</v>
      </c>
      <c r="AJ347">
        <f t="shared" si="162"/>
        <v>10</v>
      </c>
      <c r="AM347" s="4">
        <f>All_Large_Primary!B347+All_Large_SubT!B347+All_Large_T!B347</f>
        <v>21732</v>
      </c>
      <c r="AN347" s="4">
        <f>All_Large_Primary!C347+All_Large_SubT!C347+All_Large_T!C347</f>
        <v>21282</v>
      </c>
      <c r="AO347" s="4">
        <f>All_Large_Primary!D347+All_Large_SubT!D347+All_Large_T!D347</f>
        <v>22026</v>
      </c>
      <c r="AP347" s="4">
        <f>All_Large_Primary!E347+All_Large_SubT!E347+All_Large_T!E347</f>
        <v>22163</v>
      </c>
      <c r="AQ347" s="4">
        <f>All_Large_Primary!F347+All_Large_SubT!F347+All_Large_T!F347</f>
        <v>22382</v>
      </c>
      <c r="AR347" s="4">
        <f>All_Large_Primary!G347+All_Large_SubT!G347+All_Large_T!G347</f>
        <v>23128</v>
      </c>
      <c r="AS347" s="4">
        <f>All_Large_Primary!H347+All_Large_SubT!H347+All_Large_T!H347</f>
        <v>24073</v>
      </c>
      <c r="AT347" s="4">
        <f>All_Large_Primary!I347+All_Large_SubT!I347+All_Large_T!I347</f>
        <v>24172</v>
      </c>
      <c r="AU347" s="4">
        <f>All_Large_Primary!J347+All_Large_SubT!J347+All_Large_T!J347</f>
        <v>24184</v>
      </c>
      <c r="AV347" s="4">
        <f>All_Large_Primary!K347+All_Large_SubT!K347+All_Large_T!K347</f>
        <v>25062</v>
      </c>
      <c r="AW347" s="4">
        <f>All_Large_Primary!L347+All_Large_SubT!L347+All_Large_T!L347</f>
        <v>24757</v>
      </c>
      <c r="AX347" s="4">
        <f>All_Large_Primary!M347+All_Large_SubT!M347+All_Large_T!M347</f>
        <v>23620</v>
      </c>
      <c r="AY347" s="4">
        <f>All_Large_Primary!N347+All_Large_SubT!N347+All_Large_T!N347</f>
        <v>23184</v>
      </c>
      <c r="AZ347" s="4">
        <f>All_Large_Primary!O347+All_Large_SubT!O347+All_Large_T!O347</f>
        <v>23199</v>
      </c>
      <c r="BA347" s="4">
        <f>All_Large_Primary!P347+All_Large_SubT!P347+All_Large_T!P347</f>
        <v>24526</v>
      </c>
      <c r="BB347" s="4">
        <f>All_Large_Primary!Q347+All_Large_SubT!Q347+All_Large_T!Q347</f>
        <v>24494</v>
      </c>
      <c r="BC347" s="4">
        <f>All_Large_Primary!R347+All_Large_SubT!R347+All_Large_T!R347</f>
        <v>22033</v>
      </c>
      <c r="BD347" s="4">
        <f>All_Large_Primary!S347+All_Large_SubT!S347+All_Large_T!S347</f>
        <v>22757</v>
      </c>
      <c r="BE347" s="4">
        <f>All_Large_Primary!T347+All_Large_SubT!T347+All_Large_T!T347</f>
        <v>23324</v>
      </c>
      <c r="BF347" s="4">
        <f>All_Large_Primary!U347+All_Large_SubT!U347+All_Large_T!U347</f>
        <v>21649</v>
      </c>
      <c r="BG347" s="4">
        <f>All_Large_Primary!V347+All_Large_SubT!V347+All_Large_T!V347</f>
        <v>20246</v>
      </c>
      <c r="BH347" s="4">
        <f>All_Large_Primary!W347+All_Large_SubT!W347+All_Large_T!W347</f>
        <v>19992</v>
      </c>
      <c r="BI347" s="4">
        <f>All_Large_Primary!X347+All_Large_SubT!X347+All_Large_T!X347</f>
        <v>20109</v>
      </c>
      <c r="BJ347" s="4">
        <f>All_Large_Primary!Y347+All_Large_SubT!Y347+All_Large_T!Y347</f>
        <v>19105</v>
      </c>
      <c r="BP347" s="4">
        <f t="shared" si="163"/>
        <v>0</v>
      </c>
      <c r="BQ347" s="4">
        <f t="shared" si="164"/>
        <v>0</v>
      </c>
      <c r="BR347" s="4">
        <f t="shared" si="165"/>
        <v>0</v>
      </c>
      <c r="BS347" s="4">
        <f t="shared" si="166"/>
        <v>0</v>
      </c>
      <c r="BT347" s="4">
        <f t="shared" si="167"/>
        <v>0</v>
      </c>
      <c r="BU347" s="4">
        <f t="shared" si="168"/>
        <v>0</v>
      </c>
      <c r="BV347" s="4">
        <f t="shared" si="169"/>
        <v>0</v>
      </c>
      <c r="BW347" s="4">
        <f t="shared" si="170"/>
        <v>0</v>
      </c>
      <c r="BX347" s="4">
        <f t="shared" si="171"/>
        <v>0</v>
      </c>
      <c r="BY347" s="4">
        <f t="shared" si="172"/>
        <v>0</v>
      </c>
      <c r="BZ347" s="4">
        <f t="shared" si="173"/>
        <v>0</v>
      </c>
      <c r="CA347" s="4">
        <f t="shared" si="174"/>
        <v>0</v>
      </c>
      <c r="CB347" s="4">
        <f t="shared" si="175"/>
        <v>0</v>
      </c>
      <c r="CC347" s="4">
        <f t="shared" si="176"/>
        <v>0</v>
      </c>
      <c r="CD347" s="4">
        <f t="shared" si="177"/>
        <v>0</v>
      </c>
      <c r="CE347" s="4">
        <f t="shared" si="178"/>
        <v>0</v>
      </c>
      <c r="CF347" s="4">
        <f t="shared" si="179"/>
        <v>0</v>
      </c>
      <c r="CG347" s="4">
        <f t="shared" si="180"/>
        <v>0</v>
      </c>
      <c r="CH347" s="4">
        <f t="shared" si="181"/>
        <v>0</v>
      </c>
      <c r="CI347" s="4">
        <f t="shared" si="182"/>
        <v>0</v>
      </c>
      <c r="CJ347" s="4">
        <f t="shared" si="183"/>
        <v>0</v>
      </c>
      <c r="CK347" s="4">
        <f t="shared" si="184"/>
        <v>0</v>
      </c>
      <c r="CL347" s="4">
        <f t="shared" si="185"/>
        <v>0</v>
      </c>
      <c r="CM347" s="4">
        <f t="shared" si="186"/>
        <v>0</v>
      </c>
    </row>
    <row r="348" spans="1:91" x14ac:dyDescent="0.2">
      <c r="A348" s="7">
        <v>44535</v>
      </c>
      <c r="B348" s="4">
        <v>19166</v>
      </c>
      <c r="C348" s="4">
        <v>18019</v>
      </c>
      <c r="D348" s="4">
        <v>17816</v>
      </c>
      <c r="E348" s="4">
        <v>19930</v>
      </c>
      <c r="F348" s="4">
        <v>20452</v>
      </c>
      <c r="G348" s="4">
        <v>21367</v>
      </c>
      <c r="H348" s="4">
        <v>22680</v>
      </c>
      <c r="I348" s="4">
        <v>23454</v>
      </c>
      <c r="J348" s="4">
        <v>23893</v>
      </c>
      <c r="K348" s="4">
        <v>24528</v>
      </c>
      <c r="L348" s="4">
        <v>24264</v>
      </c>
      <c r="M348" s="4">
        <v>23706</v>
      </c>
      <c r="N348" s="4">
        <v>24150</v>
      </c>
      <c r="O348" s="4">
        <v>24470</v>
      </c>
      <c r="P348" s="4">
        <v>24183</v>
      </c>
      <c r="Q348" s="4">
        <v>23817</v>
      </c>
      <c r="R348" s="4">
        <v>23663</v>
      </c>
      <c r="S348" s="4">
        <v>22199</v>
      </c>
      <c r="T348" s="4">
        <v>21558</v>
      </c>
      <c r="U348" s="4">
        <v>21732</v>
      </c>
      <c r="V348" s="4">
        <v>21877</v>
      </c>
      <c r="W348" s="4">
        <v>22145</v>
      </c>
      <c r="X348" s="4">
        <v>21773</v>
      </c>
      <c r="Y348" s="4">
        <v>21586</v>
      </c>
      <c r="AA348" s="13">
        <v>3</v>
      </c>
      <c r="AB348" s="4">
        <f t="shared" si="156"/>
        <v>371412</v>
      </c>
      <c r="AC348" s="4">
        <f t="shared" si="157"/>
        <v>161016</v>
      </c>
      <c r="AD348" s="4">
        <f t="shared" si="158"/>
        <v>532428</v>
      </c>
      <c r="AF348">
        <f t="shared" si="159"/>
        <v>12</v>
      </c>
      <c r="AG348">
        <f t="shared" si="160"/>
        <v>2021</v>
      </c>
      <c r="AI348" s="4">
        <f t="shared" si="161"/>
        <v>24528</v>
      </c>
      <c r="AJ348">
        <f t="shared" si="162"/>
        <v>10</v>
      </c>
      <c r="AM348" s="4">
        <f>All_Large_Primary!B348+All_Large_SubT!B348+All_Large_T!B348</f>
        <v>19166</v>
      </c>
      <c r="AN348" s="4">
        <f>All_Large_Primary!C348+All_Large_SubT!C348+All_Large_T!C348</f>
        <v>18019</v>
      </c>
      <c r="AO348" s="4">
        <f>All_Large_Primary!D348+All_Large_SubT!D348+All_Large_T!D348</f>
        <v>17816</v>
      </c>
      <c r="AP348" s="4">
        <f>All_Large_Primary!E348+All_Large_SubT!E348+All_Large_T!E348</f>
        <v>19930</v>
      </c>
      <c r="AQ348" s="4">
        <f>All_Large_Primary!F348+All_Large_SubT!F348+All_Large_T!F348</f>
        <v>20452</v>
      </c>
      <c r="AR348" s="4">
        <f>All_Large_Primary!G348+All_Large_SubT!G348+All_Large_T!G348</f>
        <v>21367</v>
      </c>
      <c r="AS348" s="4">
        <f>All_Large_Primary!H348+All_Large_SubT!H348+All_Large_T!H348</f>
        <v>22680</v>
      </c>
      <c r="AT348" s="4">
        <f>All_Large_Primary!I348+All_Large_SubT!I348+All_Large_T!I348</f>
        <v>23454</v>
      </c>
      <c r="AU348" s="4">
        <f>All_Large_Primary!J348+All_Large_SubT!J348+All_Large_T!J348</f>
        <v>23893</v>
      </c>
      <c r="AV348" s="4">
        <f>All_Large_Primary!K348+All_Large_SubT!K348+All_Large_T!K348</f>
        <v>24528</v>
      </c>
      <c r="AW348" s="4">
        <f>All_Large_Primary!L348+All_Large_SubT!L348+All_Large_T!L348</f>
        <v>24264</v>
      </c>
      <c r="AX348" s="4">
        <f>All_Large_Primary!M348+All_Large_SubT!M348+All_Large_T!M348</f>
        <v>23706</v>
      </c>
      <c r="AY348" s="4">
        <f>All_Large_Primary!N348+All_Large_SubT!N348+All_Large_T!N348</f>
        <v>24150</v>
      </c>
      <c r="AZ348" s="4">
        <f>All_Large_Primary!O348+All_Large_SubT!O348+All_Large_T!O348</f>
        <v>24470</v>
      </c>
      <c r="BA348" s="4">
        <f>All_Large_Primary!P348+All_Large_SubT!P348+All_Large_T!P348</f>
        <v>24183</v>
      </c>
      <c r="BB348" s="4">
        <f>All_Large_Primary!Q348+All_Large_SubT!Q348+All_Large_T!Q348</f>
        <v>23817</v>
      </c>
      <c r="BC348" s="4">
        <f>All_Large_Primary!R348+All_Large_SubT!R348+All_Large_T!R348</f>
        <v>23663</v>
      </c>
      <c r="BD348" s="4">
        <f>All_Large_Primary!S348+All_Large_SubT!S348+All_Large_T!S348</f>
        <v>22199</v>
      </c>
      <c r="BE348" s="4">
        <f>All_Large_Primary!T348+All_Large_SubT!T348+All_Large_T!T348</f>
        <v>21558</v>
      </c>
      <c r="BF348" s="4">
        <f>All_Large_Primary!U348+All_Large_SubT!U348+All_Large_T!U348</f>
        <v>21732</v>
      </c>
      <c r="BG348" s="4">
        <f>All_Large_Primary!V348+All_Large_SubT!V348+All_Large_T!V348</f>
        <v>21877</v>
      </c>
      <c r="BH348" s="4">
        <f>All_Large_Primary!W348+All_Large_SubT!W348+All_Large_T!W348</f>
        <v>22145</v>
      </c>
      <c r="BI348" s="4">
        <f>All_Large_Primary!X348+All_Large_SubT!X348+All_Large_T!X348</f>
        <v>21773</v>
      </c>
      <c r="BJ348" s="4">
        <f>All_Large_Primary!Y348+All_Large_SubT!Y348+All_Large_T!Y348</f>
        <v>21586</v>
      </c>
      <c r="BP348" s="4">
        <f t="shared" si="163"/>
        <v>0</v>
      </c>
      <c r="BQ348" s="4">
        <f t="shared" si="164"/>
        <v>0</v>
      </c>
      <c r="BR348" s="4">
        <f t="shared" si="165"/>
        <v>0</v>
      </c>
      <c r="BS348" s="4">
        <f t="shared" si="166"/>
        <v>0</v>
      </c>
      <c r="BT348" s="4">
        <f t="shared" si="167"/>
        <v>0</v>
      </c>
      <c r="BU348" s="4">
        <f t="shared" si="168"/>
        <v>0</v>
      </c>
      <c r="BV348" s="4">
        <f t="shared" si="169"/>
        <v>0</v>
      </c>
      <c r="BW348" s="4">
        <f t="shared" si="170"/>
        <v>0</v>
      </c>
      <c r="BX348" s="4">
        <f t="shared" si="171"/>
        <v>0</v>
      </c>
      <c r="BY348" s="4">
        <f t="shared" si="172"/>
        <v>0</v>
      </c>
      <c r="BZ348" s="4">
        <f t="shared" si="173"/>
        <v>0</v>
      </c>
      <c r="CA348" s="4">
        <f t="shared" si="174"/>
        <v>0</v>
      </c>
      <c r="CB348" s="4">
        <f t="shared" si="175"/>
        <v>0</v>
      </c>
      <c r="CC348" s="4">
        <f t="shared" si="176"/>
        <v>0</v>
      </c>
      <c r="CD348" s="4">
        <f t="shared" si="177"/>
        <v>0</v>
      </c>
      <c r="CE348" s="4">
        <f t="shared" si="178"/>
        <v>0</v>
      </c>
      <c r="CF348" s="4">
        <f t="shared" si="179"/>
        <v>0</v>
      </c>
      <c r="CG348" s="4">
        <f t="shared" si="180"/>
        <v>0</v>
      </c>
      <c r="CH348" s="4">
        <f t="shared" si="181"/>
        <v>0</v>
      </c>
      <c r="CI348" s="4">
        <f t="shared" si="182"/>
        <v>0</v>
      </c>
      <c r="CJ348" s="4">
        <f t="shared" si="183"/>
        <v>0</v>
      </c>
      <c r="CK348" s="4">
        <f t="shared" si="184"/>
        <v>0</v>
      </c>
      <c r="CL348" s="4">
        <f t="shared" si="185"/>
        <v>0</v>
      </c>
      <c r="CM348" s="4">
        <f t="shared" si="186"/>
        <v>0</v>
      </c>
    </row>
    <row r="349" spans="1:91" x14ac:dyDescent="0.2">
      <c r="A349" s="7">
        <v>44536</v>
      </c>
      <c r="B349" s="4">
        <v>22826</v>
      </c>
      <c r="C349" s="4">
        <v>23226</v>
      </c>
      <c r="D349" s="4">
        <v>24896</v>
      </c>
      <c r="E349" s="4">
        <v>23798</v>
      </c>
      <c r="F349" s="4">
        <v>21379</v>
      </c>
      <c r="G349" s="4">
        <v>20963</v>
      </c>
      <c r="H349" s="4">
        <v>21611</v>
      </c>
      <c r="I349" s="4">
        <v>23491</v>
      </c>
      <c r="J349" s="4">
        <v>24596</v>
      </c>
      <c r="K349" s="4">
        <v>25611</v>
      </c>
      <c r="L349" s="4">
        <v>27511</v>
      </c>
      <c r="M349" s="4">
        <v>27388</v>
      </c>
      <c r="N349" s="4">
        <v>27268</v>
      </c>
      <c r="O349" s="4">
        <v>27058</v>
      </c>
      <c r="P349" s="4">
        <v>26403</v>
      </c>
      <c r="Q349" s="4">
        <v>23486</v>
      </c>
      <c r="R349" s="4">
        <v>22903</v>
      </c>
      <c r="S349" s="4">
        <v>22294</v>
      </c>
      <c r="T349" s="4">
        <v>20382</v>
      </c>
      <c r="U349" s="4">
        <v>20912</v>
      </c>
      <c r="V349" s="4">
        <v>20473</v>
      </c>
      <c r="W349" s="4">
        <v>20436</v>
      </c>
      <c r="X349" s="4">
        <v>19982</v>
      </c>
      <c r="Y349" s="4">
        <v>17901</v>
      </c>
      <c r="AA349" s="13">
        <v>4</v>
      </c>
      <c r="AB349" s="4">
        <f t="shared" si="156"/>
        <v>380194</v>
      </c>
      <c r="AC349" s="4">
        <f t="shared" si="157"/>
        <v>176600</v>
      </c>
      <c r="AD349" s="4">
        <f t="shared" si="158"/>
        <v>556794</v>
      </c>
      <c r="AF349">
        <f t="shared" si="159"/>
        <v>12</v>
      </c>
      <c r="AG349">
        <f t="shared" si="160"/>
        <v>2021</v>
      </c>
      <c r="AI349" s="4">
        <f t="shared" si="161"/>
        <v>27511</v>
      </c>
      <c r="AJ349">
        <f t="shared" si="162"/>
        <v>11</v>
      </c>
      <c r="AM349" s="4">
        <f>All_Large_Primary!B349+All_Large_SubT!B349+All_Large_T!B349</f>
        <v>22826</v>
      </c>
      <c r="AN349" s="4">
        <f>All_Large_Primary!C349+All_Large_SubT!C349+All_Large_T!C349</f>
        <v>23226</v>
      </c>
      <c r="AO349" s="4">
        <f>All_Large_Primary!D349+All_Large_SubT!D349+All_Large_T!D349</f>
        <v>24896</v>
      </c>
      <c r="AP349" s="4">
        <f>All_Large_Primary!E349+All_Large_SubT!E349+All_Large_T!E349</f>
        <v>23798</v>
      </c>
      <c r="AQ349" s="4">
        <f>All_Large_Primary!F349+All_Large_SubT!F349+All_Large_T!F349</f>
        <v>21379</v>
      </c>
      <c r="AR349" s="4">
        <f>All_Large_Primary!G349+All_Large_SubT!G349+All_Large_T!G349</f>
        <v>20963</v>
      </c>
      <c r="AS349" s="4">
        <f>All_Large_Primary!H349+All_Large_SubT!H349+All_Large_T!H349</f>
        <v>21611</v>
      </c>
      <c r="AT349" s="4">
        <f>All_Large_Primary!I349+All_Large_SubT!I349+All_Large_T!I349</f>
        <v>23491</v>
      </c>
      <c r="AU349" s="4">
        <f>All_Large_Primary!J349+All_Large_SubT!J349+All_Large_T!J349</f>
        <v>24596</v>
      </c>
      <c r="AV349" s="4">
        <f>All_Large_Primary!K349+All_Large_SubT!K349+All_Large_T!K349</f>
        <v>25611</v>
      </c>
      <c r="AW349" s="4">
        <f>All_Large_Primary!L349+All_Large_SubT!L349+All_Large_T!L349</f>
        <v>27511</v>
      </c>
      <c r="AX349" s="4">
        <f>All_Large_Primary!M349+All_Large_SubT!M349+All_Large_T!M349</f>
        <v>27388</v>
      </c>
      <c r="AY349" s="4">
        <f>All_Large_Primary!N349+All_Large_SubT!N349+All_Large_T!N349</f>
        <v>27268</v>
      </c>
      <c r="AZ349" s="4">
        <f>All_Large_Primary!O349+All_Large_SubT!O349+All_Large_T!O349</f>
        <v>27058</v>
      </c>
      <c r="BA349" s="4">
        <f>All_Large_Primary!P349+All_Large_SubT!P349+All_Large_T!P349</f>
        <v>26403</v>
      </c>
      <c r="BB349" s="4">
        <f>All_Large_Primary!Q349+All_Large_SubT!Q349+All_Large_T!Q349</f>
        <v>23486</v>
      </c>
      <c r="BC349" s="4">
        <f>All_Large_Primary!R349+All_Large_SubT!R349+All_Large_T!R349</f>
        <v>22903</v>
      </c>
      <c r="BD349" s="4">
        <f>All_Large_Primary!S349+All_Large_SubT!S349+All_Large_T!S349</f>
        <v>22294</v>
      </c>
      <c r="BE349" s="4">
        <f>All_Large_Primary!T349+All_Large_SubT!T349+All_Large_T!T349</f>
        <v>20382</v>
      </c>
      <c r="BF349" s="4">
        <f>All_Large_Primary!U349+All_Large_SubT!U349+All_Large_T!U349</f>
        <v>20912</v>
      </c>
      <c r="BG349" s="4">
        <f>All_Large_Primary!V349+All_Large_SubT!V349+All_Large_T!V349</f>
        <v>20473</v>
      </c>
      <c r="BH349" s="4">
        <f>All_Large_Primary!W349+All_Large_SubT!W349+All_Large_T!W349</f>
        <v>20436</v>
      </c>
      <c r="BI349" s="4">
        <f>All_Large_Primary!X349+All_Large_SubT!X349+All_Large_T!X349</f>
        <v>19982</v>
      </c>
      <c r="BJ349" s="4">
        <f>All_Large_Primary!Y349+All_Large_SubT!Y349+All_Large_T!Y349</f>
        <v>17901</v>
      </c>
      <c r="BP349" s="4">
        <f t="shared" si="163"/>
        <v>0</v>
      </c>
      <c r="BQ349" s="4">
        <f t="shared" si="164"/>
        <v>0</v>
      </c>
      <c r="BR349" s="4">
        <f t="shared" si="165"/>
        <v>0</v>
      </c>
      <c r="BS349" s="4">
        <f t="shared" si="166"/>
        <v>0</v>
      </c>
      <c r="BT349" s="4">
        <f t="shared" si="167"/>
        <v>0</v>
      </c>
      <c r="BU349" s="4">
        <f t="shared" si="168"/>
        <v>0</v>
      </c>
      <c r="BV349" s="4">
        <f t="shared" si="169"/>
        <v>0</v>
      </c>
      <c r="BW349" s="4">
        <f t="shared" si="170"/>
        <v>0</v>
      </c>
      <c r="BX349" s="4">
        <f t="shared" si="171"/>
        <v>0</v>
      </c>
      <c r="BY349" s="4">
        <f t="shared" si="172"/>
        <v>0</v>
      </c>
      <c r="BZ349" s="4">
        <f t="shared" si="173"/>
        <v>0</v>
      </c>
      <c r="CA349" s="4">
        <f t="shared" si="174"/>
        <v>0</v>
      </c>
      <c r="CB349" s="4">
        <f t="shared" si="175"/>
        <v>0</v>
      </c>
      <c r="CC349" s="4">
        <f t="shared" si="176"/>
        <v>0</v>
      </c>
      <c r="CD349" s="4">
        <f t="shared" si="177"/>
        <v>0</v>
      </c>
      <c r="CE349" s="4">
        <f t="shared" si="178"/>
        <v>0</v>
      </c>
      <c r="CF349" s="4">
        <f t="shared" si="179"/>
        <v>0</v>
      </c>
      <c r="CG349" s="4">
        <f t="shared" si="180"/>
        <v>0</v>
      </c>
      <c r="CH349" s="4">
        <f t="shared" si="181"/>
        <v>0</v>
      </c>
      <c r="CI349" s="4">
        <f t="shared" si="182"/>
        <v>0</v>
      </c>
      <c r="CJ349" s="4">
        <f t="shared" si="183"/>
        <v>0</v>
      </c>
      <c r="CK349" s="4">
        <f t="shared" si="184"/>
        <v>0</v>
      </c>
      <c r="CL349" s="4">
        <f t="shared" si="185"/>
        <v>0</v>
      </c>
      <c r="CM349" s="4">
        <f t="shared" si="186"/>
        <v>0</v>
      </c>
    </row>
    <row r="350" spans="1:91" x14ac:dyDescent="0.2">
      <c r="A350" s="7">
        <v>44537</v>
      </c>
      <c r="B350" s="4">
        <v>17558</v>
      </c>
      <c r="C350" s="4">
        <v>18167</v>
      </c>
      <c r="D350" s="4">
        <v>18824</v>
      </c>
      <c r="E350" s="4">
        <v>18894</v>
      </c>
      <c r="F350" s="4">
        <v>19019</v>
      </c>
      <c r="G350" s="4">
        <v>18921</v>
      </c>
      <c r="H350" s="4">
        <v>19636</v>
      </c>
      <c r="I350" s="4">
        <v>19612</v>
      </c>
      <c r="J350" s="4">
        <v>19278</v>
      </c>
      <c r="K350" s="4">
        <v>24764</v>
      </c>
      <c r="L350" s="4">
        <v>25063</v>
      </c>
      <c r="M350" s="4">
        <v>24999</v>
      </c>
      <c r="N350" s="4">
        <v>25096</v>
      </c>
      <c r="O350" s="4">
        <v>25389</v>
      </c>
      <c r="P350" s="4">
        <v>25298</v>
      </c>
      <c r="Q350" s="4">
        <v>25152</v>
      </c>
      <c r="R350" s="4">
        <v>25126</v>
      </c>
      <c r="S350" s="4">
        <v>24956</v>
      </c>
      <c r="T350" s="4">
        <v>24809</v>
      </c>
      <c r="U350" s="4">
        <v>24451</v>
      </c>
      <c r="V350" s="4">
        <v>24256</v>
      </c>
      <c r="W350" s="4">
        <v>24071</v>
      </c>
      <c r="X350" s="4">
        <v>23985</v>
      </c>
      <c r="Y350" s="4">
        <v>23551</v>
      </c>
      <c r="AA350" s="13">
        <v>5</v>
      </c>
      <c r="AB350" s="4">
        <f t="shared" si="156"/>
        <v>386305</v>
      </c>
      <c r="AC350" s="4">
        <f t="shared" si="157"/>
        <v>154570</v>
      </c>
      <c r="AD350" s="4">
        <f t="shared" si="158"/>
        <v>540875</v>
      </c>
      <c r="AF350">
        <f t="shared" si="159"/>
        <v>12</v>
      </c>
      <c r="AG350">
        <f t="shared" si="160"/>
        <v>2021</v>
      </c>
      <c r="AI350" s="4">
        <f t="shared" si="161"/>
        <v>25389</v>
      </c>
      <c r="AJ350">
        <f t="shared" si="162"/>
        <v>14</v>
      </c>
      <c r="AM350" s="4">
        <f>All_Large_Primary!B350+All_Large_SubT!B350+All_Large_T!B350</f>
        <v>17558</v>
      </c>
      <c r="AN350" s="4">
        <f>All_Large_Primary!C350+All_Large_SubT!C350+All_Large_T!C350</f>
        <v>18167</v>
      </c>
      <c r="AO350" s="4">
        <f>All_Large_Primary!D350+All_Large_SubT!D350+All_Large_T!D350</f>
        <v>18824</v>
      </c>
      <c r="AP350" s="4">
        <f>All_Large_Primary!E350+All_Large_SubT!E350+All_Large_T!E350</f>
        <v>18894</v>
      </c>
      <c r="AQ350" s="4">
        <f>All_Large_Primary!F350+All_Large_SubT!F350+All_Large_T!F350</f>
        <v>19019</v>
      </c>
      <c r="AR350" s="4">
        <f>All_Large_Primary!G350+All_Large_SubT!G350+All_Large_T!G350</f>
        <v>18921</v>
      </c>
      <c r="AS350" s="4">
        <f>All_Large_Primary!H350+All_Large_SubT!H350+All_Large_T!H350</f>
        <v>19636</v>
      </c>
      <c r="AT350" s="4">
        <f>All_Large_Primary!I350+All_Large_SubT!I350+All_Large_T!I350</f>
        <v>19612</v>
      </c>
      <c r="AU350" s="4">
        <f>All_Large_Primary!J350+All_Large_SubT!J350+All_Large_T!J350</f>
        <v>19278</v>
      </c>
      <c r="AV350" s="4">
        <f>All_Large_Primary!K350+All_Large_SubT!K350+All_Large_T!K350</f>
        <v>24764</v>
      </c>
      <c r="AW350" s="4">
        <f>All_Large_Primary!L350+All_Large_SubT!L350+All_Large_T!L350</f>
        <v>25063</v>
      </c>
      <c r="AX350" s="4">
        <f>All_Large_Primary!M350+All_Large_SubT!M350+All_Large_T!M350</f>
        <v>24999</v>
      </c>
      <c r="AY350" s="4">
        <f>All_Large_Primary!N350+All_Large_SubT!N350+All_Large_T!N350</f>
        <v>25096</v>
      </c>
      <c r="AZ350" s="4">
        <f>All_Large_Primary!O350+All_Large_SubT!O350+All_Large_T!O350</f>
        <v>25389</v>
      </c>
      <c r="BA350" s="4">
        <f>All_Large_Primary!P350+All_Large_SubT!P350+All_Large_T!P350</f>
        <v>25298</v>
      </c>
      <c r="BB350" s="4">
        <f>All_Large_Primary!Q350+All_Large_SubT!Q350+All_Large_T!Q350</f>
        <v>25152</v>
      </c>
      <c r="BC350" s="4">
        <f>All_Large_Primary!R350+All_Large_SubT!R350+All_Large_T!R350</f>
        <v>25126</v>
      </c>
      <c r="BD350" s="4">
        <f>All_Large_Primary!S350+All_Large_SubT!S350+All_Large_T!S350</f>
        <v>24956</v>
      </c>
      <c r="BE350" s="4">
        <f>All_Large_Primary!T350+All_Large_SubT!T350+All_Large_T!T350</f>
        <v>24809</v>
      </c>
      <c r="BF350" s="4">
        <f>All_Large_Primary!U350+All_Large_SubT!U350+All_Large_T!U350</f>
        <v>24451</v>
      </c>
      <c r="BG350" s="4">
        <f>All_Large_Primary!V350+All_Large_SubT!V350+All_Large_T!V350</f>
        <v>24256</v>
      </c>
      <c r="BH350" s="4">
        <f>All_Large_Primary!W350+All_Large_SubT!W350+All_Large_T!W350</f>
        <v>24071</v>
      </c>
      <c r="BI350" s="4">
        <f>All_Large_Primary!X350+All_Large_SubT!X350+All_Large_T!X350</f>
        <v>23985</v>
      </c>
      <c r="BJ350" s="4">
        <f>All_Large_Primary!Y350+All_Large_SubT!Y350+All_Large_T!Y350</f>
        <v>23551</v>
      </c>
      <c r="BP350" s="4">
        <f t="shared" si="163"/>
        <v>0</v>
      </c>
      <c r="BQ350" s="4">
        <f t="shared" si="164"/>
        <v>0</v>
      </c>
      <c r="BR350" s="4">
        <f t="shared" si="165"/>
        <v>0</v>
      </c>
      <c r="BS350" s="4">
        <f t="shared" si="166"/>
        <v>0</v>
      </c>
      <c r="BT350" s="4">
        <f t="shared" si="167"/>
        <v>0</v>
      </c>
      <c r="BU350" s="4">
        <f t="shared" si="168"/>
        <v>0</v>
      </c>
      <c r="BV350" s="4">
        <f t="shared" si="169"/>
        <v>0</v>
      </c>
      <c r="BW350" s="4">
        <f t="shared" si="170"/>
        <v>0</v>
      </c>
      <c r="BX350" s="4">
        <f t="shared" si="171"/>
        <v>0</v>
      </c>
      <c r="BY350" s="4">
        <f t="shared" si="172"/>
        <v>0</v>
      </c>
      <c r="BZ350" s="4">
        <f t="shared" si="173"/>
        <v>0</v>
      </c>
      <c r="CA350" s="4">
        <f t="shared" si="174"/>
        <v>0</v>
      </c>
      <c r="CB350" s="4">
        <f t="shared" si="175"/>
        <v>0</v>
      </c>
      <c r="CC350" s="4">
        <f t="shared" si="176"/>
        <v>0</v>
      </c>
      <c r="CD350" s="4">
        <f t="shared" si="177"/>
        <v>0</v>
      </c>
      <c r="CE350" s="4">
        <f t="shared" si="178"/>
        <v>0</v>
      </c>
      <c r="CF350" s="4">
        <f t="shared" si="179"/>
        <v>0</v>
      </c>
      <c r="CG350" s="4">
        <f t="shared" si="180"/>
        <v>0</v>
      </c>
      <c r="CH350" s="4">
        <f t="shared" si="181"/>
        <v>0</v>
      </c>
      <c r="CI350" s="4">
        <f t="shared" si="182"/>
        <v>0</v>
      </c>
      <c r="CJ350" s="4">
        <f t="shared" si="183"/>
        <v>0</v>
      </c>
      <c r="CK350" s="4">
        <f t="shared" si="184"/>
        <v>0</v>
      </c>
      <c r="CL350" s="4">
        <f t="shared" si="185"/>
        <v>0</v>
      </c>
      <c r="CM350" s="4">
        <f t="shared" si="186"/>
        <v>0</v>
      </c>
    </row>
    <row r="351" spans="1:91" x14ac:dyDescent="0.2">
      <c r="A351" s="7">
        <v>44538</v>
      </c>
      <c r="B351" s="4">
        <v>23467</v>
      </c>
      <c r="C351" s="4">
        <v>23558</v>
      </c>
      <c r="D351" s="4">
        <v>23603</v>
      </c>
      <c r="E351" s="4">
        <v>23683</v>
      </c>
      <c r="F351" s="4">
        <v>24111</v>
      </c>
      <c r="G351" s="4">
        <v>24619</v>
      </c>
      <c r="H351" s="4">
        <v>24904</v>
      </c>
      <c r="I351" s="4">
        <v>24608</v>
      </c>
      <c r="J351" s="4">
        <v>24905</v>
      </c>
      <c r="K351" s="4">
        <v>25346</v>
      </c>
      <c r="L351" s="4">
        <v>25392</v>
      </c>
      <c r="M351" s="4">
        <v>26042</v>
      </c>
      <c r="N351" s="4">
        <v>26141</v>
      </c>
      <c r="O351" s="4">
        <v>25790</v>
      </c>
      <c r="P351" s="4">
        <v>24158</v>
      </c>
      <c r="Q351" s="4">
        <v>24785</v>
      </c>
      <c r="R351" s="4">
        <v>24564</v>
      </c>
      <c r="S351" s="4">
        <v>24627</v>
      </c>
      <c r="T351" s="4">
        <v>24074</v>
      </c>
      <c r="U351" s="4">
        <v>23701</v>
      </c>
      <c r="V351" s="4">
        <v>23628</v>
      </c>
      <c r="W351" s="4">
        <v>23525</v>
      </c>
      <c r="X351" s="4">
        <v>23849</v>
      </c>
      <c r="Y351" s="4">
        <v>24064</v>
      </c>
      <c r="AA351" s="13">
        <v>6</v>
      </c>
      <c r="AB351" s="4">
        <f t="shared" si="156"/>
        <v>395135</v>
      </c>
      <c r="AC351" s="4">
        <f t="shared" si="157"/>
        <v>192009</v>
      </c>
      <c r="AD351" s="4">
        <f t="shared" si="158"/>
        <v>587144</v>
      </c>
      <c r="AF351">
        <f t="shared" si="159"/>
        <v>12</v>
      </c>
      <c r="AG351">
        <f t="shared" si="160"/>
        <v>2021</v>
      </c>
      <c r="AI351" s="4">
        <f t="shared" si="161"/>
        <v>26141</v>
      </c>
      <c r="AJ351">
        <f t="shared" si="162"/>
        <v>13</v>
      </c>
      <c r="AM351" s="4">
        <f>All_Large_Primary!B351+All_Large_SubT!B351+All_Large_T!B351</f>
        <v>23467</v>
      </c>
      <c r="AN351" s="4">
        <f>All_Large_Primary!C351+All_Large_SubT!C351+All_Large_T!C351</f>
        <v>23558</v>
      </c>
      <c r="AO351" s="4">
        <f>All_Large_Primary!D351+All_Large_SubT!D351+All_Large_T!D351</f>
        <v>23603</v>
      </c>
      <c r="AP351" s="4">
        <f>All_Large_Primary!E351+All_Large_SubT!E351+All_Large_T!E351</f>
        <v>23683</v>
      </c>
      <c r="AQ351" s="4">
        <f>All_Large_Primary!F351+All_Large_SubT!F351+All_Large_T!F351</f>
        <v>24111</v>
      </c>
      <c r="AR351" s="4">
        <f>All_Large_Primary!G351+All_Large_SubT!G351+All_Large_T!G351</f>
        <v>24619</v>
      </c>
      <c r="AS351" s="4">
        <f>All_Large_Primary!H351+All_Large_SubT!H351+All_Large_T!H351</f>
        <v>24904</v>
      </c>
      <c r="AT351" s="4">
        <f>All_Large_Primary!I351+All_Large_SubT!I351+All_Large_T!I351</f>
        <v>24608</v>
      </c>
      <c r="AU351" s="4">
        <f>All_Large_Primary!J351+All_Large_SubT!J351+All_Large_T!J351</f>
        <v>24905</v>
      </c>
      <c r="AV351" s="4">
        <f>All_Large_Primary!K351+All_Large_SubT!K351+All_Large_T!K351</f>
        <v>25346</v>
      </c>
      <c r="AW351" s="4">
        <f>All_Large_Primary!L351+All_Large_SubT!L351+All_Large_T!L351</f>
        <v>25392</v>
      </c>
      <c r="AX351" s="4">
        <f>All_Large_Primary!M351+All_Large_SubT!M351+All_Large_T!M351</f>
        <v>26042</v>
      </c>
      <c r="AY351" s="4">
        <f>All_Large_Primary!N351+All_Large_SubT!N351+All_Large_T!N351</f>
        <v>26141</v>
      </c>
      <c r="AZ351" s="4">
        <f>All_Large_Primary!O351+All_Large_SubT!O351+All_Large_T!O351</f>
        <v>25790</v>
      </c>
      <c r="BA351" s="4">
        <f>All_Large_Primary!P351+All_Large_SubT!P351+All_Large_T!P351</f>
        <v>24158</v>
      </c>
      <c r="BB351" s="4">
        <f>All_Large_Primary!Q351+All_Large_SubT!Q351+All_Large_T!Q351</f>
        <v>24785</v>
      </c>
      <c r="BC351" s="4">
        <f>All_Large_Primary!R351+All_Large_SubT!R351+All_Large_T!R351</f>
        <v>24564</v>
      </c>
      <c r="BD351" s="4">
        <f>All_Large_Primary!S351+All_Large_SubT!S351+All_Large_T!S351</f>
        <v>24627</v>
      </c>
      <c r="BE351" s="4">
        <f>All_Large_Primary!T351+All_Large_SubT!T351+All_Large_T!T351</f>
        <v>24074</v>
      </c>
      <c r="BF351" s="4">
        <f>All_Large_Primary!U351+All_Large_SubT!U351+All_Large_T!U351</f>
        <v>23701</v>
      </c>
      <c r="BG351" s="4">
        <f>All_Large_Primary!V351+All_Large_SubT!V351+All_Large_T!V351</f>
        <v>23628</v>
      </c>
      <c r="BH351" s="4">
        <f>All_Large_Primary!W351+All_Large_SubT!W351+All_Large_T!W351</f>
        <v>23525</v>
      </c>
      <c r="BI351" s="4">
        <f>All_Large_Primary!X351+All_Large_SubT!X351+All_Large_T!X351</f>
        <v>23849</v>
      </c>
      <c r="BJ351" s="4">
        <f>All_Large_Primary!Y351+All_Large_SubT!Y351+All_Large_T!Y351</f>
        <v>24064</v>
      </c>
      <c r="BP351" s="4">
        <f t="shared" si="163"/>
        <v>0</v>
      </c>
      <c r="BQ351" s="4">
        <f t="shared" si="164"/>
        <v>0</v>
      </c>
      <c r="BR351" s="4">
        <f t="shared" si="165"/>
        <v>0</v>
      </c>
      <c r="BS351" s="4">
        <f t="shared" si="166"/>
        <v>0</v>
      </c>
      <c r="BT351" s="4">
        <f t="shared" si="167"/>
        <v>0</v>
      </c>
      <c r="BU351" s="4">
        <f t="shared" si="168"/>
        <v>0</v>
      </c>
      <c r="BV351" s="4">
        <f t="shared" si="169"/>
        <v>0</v>
      </c>
      <c r="BW351" s="4">
        <f t="shared" si="170"/>
        <v>0</v>
      </c>
      <c r="BX351" s="4">
        <f t="shared" si="171"/>
        <v>0</v>
      </c>
      <c r="BY351" s="4">
        <f t="shared" si="172"/>
        <v>0</v>
      </c>
      <c r="BZ351" s="4">
        <f t="shared" si="173"/>
        <v>0</v>
      </c>
      <c r="CA351" s="4">
        <f t="shared" si="174"/>
        <v>0</v>
      </c>
      <c r="CB351" s="4">
        <f t="shared" si="175"/>
        <v>0</v>
      </c>
      <c r="CC351" s="4">
        <f t="shared" si="176"/>
        <v>0</v>
      </c>
      <c r="CD351" s="4">
        <f t="shared" si="177"/>
        <v>0</v>
      </c>
      <c r="CE351" s="4">
        <f t="shared" si="178"/>
        <v>0</v>
      </c>
      <c r="CF351" s="4">
        <f t="shared" si="179"/>
        <v>0</v>
      </c>
      <c r="CG351" s="4">
        <f t="shared" si="180"/>
        <v>0</v>
      </c>
      <c r="CH351" s="4">
        <f t="shared" si="181"/>
        <v>0</v>
      </c>
      <c r="CI351" s="4">
        <f t="shared" si="182"/>
        <v>0</v>
      </c>
      <c r="CJ351" s="4">
        <f t="shared" si="183"/>
        <v>0</v>
      </c>
      <c r="CK351" s="4">
        <f t="shared" si="184"/>
        <v>0</v>
      </c>
      <c r="CL351" s="4">
        <f t="shared" si="185"/>
        <v>0</v>
      </c>
      <c r="CM351" s="4">
        <f t="shared" si="186"/>
        <v>0</v>
      </c>
    </row>
    <row r="352" spans="1:91" x14ac:dyDescent="0.2">
      <c r="A352" s="7">
        <v>44539</v>
      </c>
      <c r="B352" s="4">
        <v>24042</v>
      </c>
      <c r="C352" s="4">
        <v>24072</v>
      </c>
      <c r="D352" s="4">
        <v>24112</v>
      </c>
      <c r="E352" s="4">
        <v>24279</v>
      </c>
      <c r="F352" s="4">
        <v>24624</v>
      </c>
      <c r="G352" s="4">
        <v>25412</v>
      </c>
      <c r="H352" s="4">
        <v>26518</v>
      </c>
      <c r="I352" s="4">
        <v>27820</v>
      </c>
      <c r="J352" s="4">
        <v>29126</v>
      </c>
      <c r="K352" s="4">
        <v>31196</v>
      </c>
      <c r="L352" s="4">
        <v>34068</v>
      </c>
      <c r="M352" s="4">
        <v>34172</v>
      </c>
      <c r="N352" s="4">
        <v>34660</v>
      </c>
      <c r="O352" s="4">
        <v>34207</v>
      </c>
      <c r="P352" s="4">
        <v>33784</v>
      </c>
      <c r="Q352" s="4">
        <v>34180</v>
      </c>
      <c r="R352" s="4">
        <v>34967</v>
      </c>
      <c r="S352" s="4">
        <v>36332</v>
      </c>
      <c r="T352" s="4">
        <v>37991</v>
      </c>
      <c r="U352" s="4">
        <v>37726</v>
      </c>
      <c r="V352" s="4">
        <v>38255</v>
      </c>
      <c r="W352" s="4">
        <v>38547</v>
      </c>
      <c r="X352" s="4">
        <v>34006</v>
      </c>
      <c r="Y352" s="4">
        <v>29754</v>
      </c>
      <c r="AA352" s="13">
        <v>7</v>
      </c>
      <c r="AB352" s="4">
        <f t="shared" si="156"/>
        <v>0</v>
      </c>
      <c r="AC352" s="4">
        <f t="shared" si="157"/>
        <v>753850</v>
      </c>
      <c r="AD352" s="4">
        <f t="shared" si="158"/>
        <v>753850</v>
      </c>
      <c r="AF352">
        <f t="shared" si="159"/>
        <v>12</v>
      </c>
      <c r="AG352">
        <f t="shared" si="160"/>
        <v>2021</v>
      </c>
      <c r="AI352" s="4">
        <f t="shared" si="161"/>
        <v>38547</v>
      </c>
      <c r="AJ352">
        <f t="shared" si="162"/>
        <v>22</v>
      </c>
      <c r="AM352" s="4">
        <f>All_Large_Primary!B352+All_Large_SubT!B352+All_Large_T!B352</f>
        <v>24042</v>
      </c>
      <c r="AN352" s="4">
        <f>All_Large_Primary!C352+All_Large_SubT!C352+All_Large_T!C352</f>
        <v>24072</v>
      </c>
      <c r="AO352" s="4">
        <f>All_Large_Primary!D352+All_Large_SubT!D352+All_Large_T!D352</f>
        <v>24112</v>
      </c>
      <c r="AP352" s="4">
        <f>All_Large_Primary!E352+All_Large_SubT!E352+All_Large_T!E352</f>
        <v>24279</v>
      </c>
      <c r="AQ352" s="4">
        <f>All_Large_Primary!F352+All_Large_SubT!F352+All_Large_T!F352</f>
        <v>24624</v>
      </c>
      <c r="AR352" s="4">
        <f>All_Large_Primary!G352+All_Large_SubT!G352+All_Large_T!G352</f>
        <v>25412</v>
      </c>
      <c r="AS352" s="4">
        <f>All_Large_Primary!H352+All_Large_SubT!H352+All_Large_T!H352</f>
        <v>26518</v>
      </c>
      <c r="AT352" s="4">
        <f>All_Large_Primary!I352+All_Large_SubT!I352+All_Large_T!I352</f>
        <v>27820</v>
      </c>
      <c r="AU352" s="4">
        <f>All_Large_Primary!J352+All_Large_SubT!J352+All_Large_T!J352</f>
        <v>29126</v>
      </c>
      <c r="AV352" s="4">
        <f>All_Large_Primary!K352+All_Large_SubT!K352+All_Large_T!K352</f>
        <v>31196</v>
      </c>
      <c r="AW352" s="4">
        <f>All_Large_Primary!L352+All_Large_SubT!L352+All_Large_T!L352</f>
        <v>34068</v>
      </c>
      <c r="AX352" s="4">
        <f>All_Large_Primary!M352+All_Large_SubT!M352+All_Large_T!M352</f>
        <v>34172</v>
      </c>
      <c r="AY352" s="4">
        <f>All_Large_Primary!N352+All_Large_SubT!N352+All_Large_T!N352</f>
        <v>34660</v>
      </c>
      <c r="AZ352" s="4">
        <f>All_Large_Primary!O352+All_Large_SubT!O352+All_Large_T!O352</f>
        <v>34207</v>
      </c>
      <c r="BA352" s="4">
        <f>All_Large_Primary!P352+All_Large_SubT!P352+All_Large_T!P352</f>
        <v>33784</v>
      </c>
      <c r="BB352" s="4">
        <f>All_Large_Primary!Q352+All_Large_SubT!Q352+All_Large_T!Q352</f>
        <v>34180</v>
      </c>
      <c r="BC352" s="4">
        <f>All_Large_Primary!R352+All_Large_SubT!R352+All_Large_T!R352</f>
        <v>34967</v>
      </c>
      <c r="BD352" s="4">
        <f>All_Large_Primary!S352+All_Large_SubT!S352+All_Large_T!S352</f>
        <v>36332</v>
      </c>
      <c r="BE352" s="4">
        <f>All_Large_Primary!T352+All_Large_SubT!T352+All_Large_T!T352</f>
        <v>37991</v>
      </c>
      <c r="BF352" s="4">
        <f>All_Large_Primary!U352+All_Large_SubT!U352+All_Large_T!U352</f>
        <v>37726</v>
      </c>
      <c r="BG352" s="4">
        <f>All_Large_Primary!V352+All_Large_SubT!V352+All_Large_T!V352</f>
        <v>38255</v>
      </c>
      <c r="BH352" s="4">
        <f>All_Large_Primary!W352+All_Large_SubT!W352+All_Large_T!W352</f>
        <v>38547</v>
      </c>
      <c r="BI352" s="4">
        <f>All_Large_Primary!X352+All_Large_SubT!X352+All_Large_T!X352</f>
        <v>34006</v>
      </c>
      <c r="BJ352" s="4">
        <f>All_Large_Primary!Y352+All_Large_SubT!Y352+All_Large_T!Y352</f>
        <v>29754</v>
      </c>
      <c r="BP352" s="4">
        <f t="shared" si="163"/>
        <v>0</v>
      </c>
      <c r="BQ352" s="4">
        <f t="shared" si="164"/>
        <v>0</v>
      </c>
      <c r="BR352" s="4">
        <f t="shared" si="165"/>
        <v>0</v>
      </c>
      <c r="BS352" s="4">
        <f t="shared" si="166"/>
        <v>0</v>
      </c>
      <c r="BT352" s="4">
        <f t="shared" si="167"/>
        <v>0</v>
      </c>
      <c r="BU352" s="4">
        <f t="shared" si="168"/>
        <v>0</v>
      </c>
      <c r="BV352" s="4">
        <f t="shared" si="169"/>
        <v>0</v>
      </c>
      <c r="BW352" s="4">
        <f t="shared" si="170"/>
        <v>0</v>
      </c>
      <c r="BX352" s="4">
        <f t="shared" si="171"/>
        <v>0</v>
      </c>
      <c r="BY352" s="4">
        <f t="shared" si="172"/>
        <v>0</v>
      </c>
      <c r="BZ352" s="4">
        <f t="shared" si="173"/>
        <v>0</v>
      </c>
      <c r="CA352" s="4">
        <f t="shared" si="174"/>
        <v>0</v>
      </c>
      <c r="CB352" s="4">
        <f t="shared" si="175"/>
        <v>0</v>
      </c>
      <c r="CC352" s="4">
        <f t="shared" si="176"/>
        <v>0</v>
      </c>
      <c r="CD352" s="4">
        <f t="shared" si="177"/>
        <v>0</v>
      </c>
      <c r="CE352" s="4">
        <f t="shared" si="178"/>
        <v>0</v>
      </c>
      <c r="CF352" s="4">
        <f t="shared" si="179"/>
        <v>0</v>
      </c>
      <c r="CG352" s="4">
        <f t="shared" si="180"/>
        <v>0</v>
      </c>
      <c r="CH352" s="4">
        <f t="shared" si="181"/>
        <v>0</v>
      </c>
      <c r="CI352" s="4">
        <f t="shared" si="182"/>
        <v>0</v>
      </c>
      <c r="CJ352" s="4">
        <f t="shared" si="183"/>
        <v>0</v>
      </c>
      <c r="CK352" s="4">
        <f t="shared" si="184"/>
        <v>0</v>
      </c>
      <c r="CL352" s="4">
        <f t="shared" si="185"/>
        <v>0</v>
      </c>
      <c r="CM352" s="4">
        <f t="shared" si="186"/>
        <v>0</v>
      </c>
    </row>
    <row r="353" spans="1:91" x14ac:dyDescent="0.2">
      <c r="A353" s="7">
        <v>44540</v>
      </c>
      <c r="B353" s="4">
        <v>28300</v>
      </c>
      <c r="C353" s="4">
        <v>25814</v>
      </c>
      <c r="D353" s="4">
        <v>24376</v>
      </c>
      <c r="E353" s="4">
        <v>23762</v>
      </c>
      <c r="F353" s="4">
        <v>24441</v>
      </c>
      <c r="G353" s="4">
        <v>24721</v>
      </c>
      <c r="H353" s="4">
        <v>26705</v>
      </c>
      <c r="I353" s="4">
        <v>27476</v>
      </c>
      <c r="J353" s="4">
        <v>28930</v>
      </c>
      <c r="K353" s="4">
        <v>28879</v>
      </c>
      <c r="L353" s="4">
        <v>29451</v>
      </c>
      <c r="M353" s="4">
        <v>32249</v>
      </c>
      <c r="N353" s="4">
        <v>29639</v>
      </c>
      <c r="O353" s="4">
        <v>28571</v>
      </c>
      <c r="P353" s="4">
        <v>29233</v>
      </c>
      <c r="Q353" s="4">
        <v>30186</v>
      </c>
      <c r="R353" s="4">
        <v>27473</v>
      </c>
      <c r="S353" s="4">
        <v>25729</v>
      </c>
      <c r="T353" s="4">
        <v>26258</v>
      </c>
      <c r="U353" s="4">
        <v>25103</v>
      </c>
      <c r="V353" s="4">
        <v>24086</v>
      </c>
      <c r="W353" s="4">
        <v>23346</v>
      </c>
      <c r="X353" s="4">
        <v>26024</v>
      </c>
      <c r="Y353" s="4">
        <v>24690</v>
      </c>
      <c r="AA353" s="13">
        <v>1</v>
      </c>
      <c r="AB353" s="4">
        <f t="shared" si="156"/>
        <v>0</v>
      </c>
      <c r="AC353" s="4">
        <f t="shared" si="157"/>
        <v>645442</v>
      </c>
      <c r="AD353" s="4">
        <f t="shared" si="158"/>
        <v>645442</v>
      </c>
      <c r="AF353">
        <f t="shared" si="159"/>
        <v>12</v>
      </c>
      <c r="AG353">
        <f t="shared" si="160"/>
        <v>2021</v>
      </c>
      <c r="AI353" s="4">
        <f t="shared" si="161"/>
        <v>32249</v>
      </c>
      <c r="AJ353">
        <f t="shared" si="162"/>
        <v>12</v>
      </c>
      <c r="AM353" s="4">
        <f>All_Large_Primary!B353+All_Large_SubT!B353+All_Large_T!B353</f>
        <v>28300</v>
      </c>
      <c r="AN353" s="4">
        <f>All_Large_Primary!C353+All_Large_SubT!C353+All_Large_T!C353</f>
        <v>25814</v>
      </c>
      <c r="AO353" s="4">
        <f>All_Large_Primary!D353+All_Large_SubT!D353+All_Large_T!D353</f>
        <v>24376</v>
      </c>
      <c r="AP353" s="4">
        <f>All_Large_Primary!E353+All_Large_SubT!E353+All_Large_T!E353</f>
        <v>23762</v>
      </c>
      <c r="AQ353" s="4">
        <f>All_Large_Primary!F353+All_Large_SubT!F353+All_Large_T!F353</f>
        <v>24441</v>
      </c>
      <c r="AR353" s="4">
        <f>All_Large_Primary!G353+All_Large_SubT!G353+All_Large_T!G353</f>
        <v>24721</v>
      </c>
      <c r="AS353" s="4">
        <f>All_Large_Primary!H353+All_Large_SubT!H353+All_Large_T!H353</f>
        <v>26705</v>
      </c>
      <c r="AT353" s="4">
        <f>All_Large_Primary!I353+All_Large_SubT!I353+All_Large_T!I353</f>
        <v>27476</v>
      </c>
      <c r="AU353" s="4">
        <f>All_Large_Primary!J353+All_Large_SubT!J353+All_Large_T!J353</f>
        <v>28930</v>
      </c>
      <c r="AV353" s="4">
        <f>All_Large_Primary!K353+All_Large_SubT!K353+All_Large_T!K353</f>
        <v>28879</v>
      </c>
      <c r="AW353" s="4">
        <f>All_Large_Primary!L353+All_Large_SubT!L353+All_Large_T!L353</f>
        <v>29451</v>
      </c>
      <c r="AX353" s="4">
        <f>All_Large_Primary!M353+All_Large_SubT!M353+All_Large_T!M353</f>
        <v>32249</v>
      </c>
      <c r="AY353" s="4">
        <f>All_Large_Primary!N353+All_Large_SubT!N353+All_Large_T!N353</f>
        <v>29639</v>
      </c>
      <c r="AZ353" s="4">
        <f>All_Large_Primary!O353+All_Large_SubT!O353+All_Large_T!O353</f>
        <v>28571</v>
      </c>
      <c r="BA353" s="4">
        <f>All_Large_Primary!P353+All_Large_SubT!P353+All_Large_T!P353</f>
        <v>29233</v>
      </c>
      <c r="BB353" s="4">
        <f>All_Large_Primary!Q353+All_Large_SubT!Q353+All_Large_T!Q353</f>
        <v>30186</v>
      </c>
      <c r="BC353" s="4">
        <f>All_Large_Primary!R353+All_Large_SubT!R353+All_Large_T!R353</f>
        <v>27473</v>
      </c>
      <c r="BD353" s="4">
        <f>All_Large_Primary!S353+All_Large_SubT!S353+All_Large_T!S353</f>
        <v>25729</v>
      </c>
      <c r="BE353" s="4">
        <f>All_Large_Primary!T353+All_Large_SubT!T353+All_Large_T!T353</f>
        <v>26258</v>
      </c>
      <c r="BF353" s="4">
        <f>All_Large_Primary!U353+All_Large_SubT!U353+All_Large_T!U353</f>
        <v>25103</v>
      </c>
      <c r="BG353" s="4">
        <f>All_Large_Primary!V353+All_Large_SubT!V353+All_Large_T!V353</f>
        <v>24086</v>
      </c>
      <c r="BH353" s="4">
        <f>All_Large_Primary!W353+All_Large_SubT!W353+All_Large_T!W353</f>
        <v>23346</v>
      </c>
      <c r="BI353" s="4">
        <f>All_Large_Primary!X353+All_Large_SubT!X353+All_Large_T!X353</f>
        <v>26024</v>
      </c>
      <c r="BJ353" s="4">
        <f>All_Large_Primary!Y353+All_Large_SubT!Y353+All_Large_T!Y353</f>
        <v>24690</v>
      </c>
      <c r="BP353" s="4">
        <f t="shared" si="163"/>
        <v>0</v>
      </c>
      <c r="BQ353" s="4">
        <f t="shared" si="164"/>
        <v>0</v>
      </c>
      <c r="BR353" s="4">
        <f t="shared" si="165"/>
        <v>0</v>
      </c>
      <c r="BS353" s="4">
        <f t="shared" si="166"/>
        <v>0</v>
      </c>
      <c r="BT353" s="4">
        <f t="shared" si="167"/>
        <v>0</v>
      </c>
      <c r="BU353" s="4">
        <f t="shared" si="168"/>
        <v>0</v>
      </c>
      <c r="BV353" s="4">
        <f t="shared" si="169"/>
        <v>0</v>
      </c>
      <c r="BW353" s="4">
        <f t="shared" si="170"/>
        <v>0</v>
      </c>
      <c r="BX353" s="4">
        <f t="shared" si="171"/>
        <v>0</v>
      </c>
      <c r="BY353" s="4">
        <f t="shared" si="172"/>
        <v>0</v>
      </c>
      <c r="BZ353" s="4">
        <f t="shared" si="173"/>
        <v>0</v>
      </c>
      <c r="CA353" s="4">
        <f t="shared" si="174"/>
        <v>0</v>
      </c>
      <c r="CB353" s="4">
        <f t="shared" si="175"/>
        <v>0</v>
      </c>
      <c r="CC353" s="4">
        <f t="shared" si="176"/>
        <v>0</v>
      </c>
      <c r="CD353" s="4">
        <f t="shared" si="177"/>
        <v>0</v>
      </c>
      <c r="CE353" s="4">
        <f t="shared" si="178"/>
        <v>0</v>
      </c>
      <c r="CF353" s="4">
        <f t="shared" si="179"/>
        <v>0</v>
      </c>
      <c r="CG353" s="4">
        <f t="shared" si="180"/>
        <v>0</v>
      </c>
      <c r="CH353" s="4">
        <f t="shared" si="181"/>
        <v>0</v>
      </c>
      <c r="CI353" s="4">
        <f t="shared" si="182"/>
        <v>0</v>
      </c>
      <c r="CJ353" s="4">
        <f t="shared" si="183"/>
        <v>0</v>
      </c>
      <c r="CK353" s="4">
        <f t="shared" si="184"/>
        <v>0</v>
      </c>
      <c r="CL353" s="4">
        <f t="shared" si="185"/>
        <v>0</v>
      </c>
      <c r="CM353" s="4">
        <f t="shared" si="186"/>
        <v>0</v>
      </c>
    </row>
    <row r="354" spans="1:91" x14ac:dyDescent="0.2">
      <c r="A354" s="7">
        <v>44541</v>
      </c>
      <c r="B354" s="4">
        <v>25063</v>
      </c>
      <c r="C354" s="4">
        <v>25188</v>
      </c>
      <c r="D354" s="4">
        <v>26722</v>
      </c>
      <c r="E354" s="4">
        <v>26098</v>
      </c>
      <c r="F354" s="4">
        <v>26900</v>
      </c>
      <c r="G354" s="4">
        <v>28324</v>
      </c>
      <c r="H354" s="4">
        <v>29298</v>
      </c>
      <c r="I354" s="4">
        <v>29696</v>
      </c>
      <c r="J354" s="4">
        <v>28761</v>
      </c>
      <c r="K354" s="4">
        <v>28796</v>
      </c>
      <c r="L354" s="4">
        <v>26171</v>
      </c>
      <c r="M354" s="4">
        <v>25547</v>
      </c>
      <c r="N354" s="4">
        <v>25890</v>
      </c>
      <c r="O354" s="4">
        <v>25056</v>
      </c>
      <c r="P354" s="4">
        <v>25585</v>
      </c>
      <c r="Q354" s="4">
        <v>24413</v>
      </c>
      <c r="R354" s="4">
        <v>24203</v>
      </c>
      <c r="S354" s="4">
        <v>23742</v>
      </c>
      <c r="T354" s="4">
        <v>24041</v>
      </c>
      <c r="U354" s="4">
        <v>23333</v>
      </c>
      <c r="V354" s="4">
        <v>23419</v>
      </c>
      <c r="W354" s="4">
        <v>22961</v>
      </c>
      <c r="X354" s="4">
        <v>22383</v>
      </c>
      <c r="Y354" s="4">
        <v>22334</v>
      </c>
      <c r="AA354" s="13">
        <v>2</v>
      </c>
      <c r="AB354" s="4">
        <f t="shared" si="156"/>
        <v>403997</v>
      </c>
      <c r="AC354" s="4">
        <f t="shared" si="157"/>
        <v>209927</v>
      </c>
      <c r="AD354" s="4">
        <f t="shared" si="158"/>
        <v>613924</v>
      </c>
      <c r="AF354">
        <f t="shared" si="159"/>
        <v>12</v>
      </c>
      <c r="AG354">
        <f t="shared" si="160"/>
        <v>2021</v>
      </c>
      <c r="AI354" s="4">
        <f t="shared" si="161"/>
        <v>29696</v>
      </c>
      <c r="AJ354">
        <f t="shared" si="162"/>
        <v>8</v>
      </c>
      <c r="AM354" s="4">
        <f>All_Large_Primary!B354+All_Large_SubT!B354+All_Large_T!B354</f>
        <v>25063</v>
      </c>
      <c r="AN354" s="4">
        <f>All_Large_Primary!C354+All_Large_SubT!C354+All_Large_T!C354</f>
        <v>25188</v>
      </c>
      <c r="AO354" s="4">
        <f>All_Large_Primary!D354+All_Large_SubT!D354+All_Large_T!D354</f>
        <v>26722</v>
      </c>
      <c r="AP354" s="4">
        <f>All_Large_Primary!E354+All_Large_SubT!E354+All_Large_T!E354</f>
        <v>26098</v>
      </c>
      <c r="AQ354" s="4">
        <f>All_Large_Primary!F354+All_Large_SubT!F354+All_Large_T!F354</f>
        <v>26900</v>
      </c>
      <c r="AR354" s="4">
        <f>All_Large_Primary!G354+All_Large_SubT!G354+All_Large_T!G354</f>
        <v>28324</v>
      </c>
      <c r="AS354" s="4">
        <f>All_Large_Primary!H354+All_Large_SubT!H354+All_Large_T!H354</f>
        <v>29298</v>
      </c>
      <c r="AT354" s="4">
        <f>All_Large_Primary!I354+All_Large_SubT!I354+All_Large_T!I354</f>
        <v>29696</v>
      </c>
      <c r="AU354" s="4">
        <f>All_Large_Primary!J354+All_Large_SubT!J354+All_Large_T!J354</f>
        <v>28761</v>
      </c>
      <c r="AV354" s="4">
        <f>All_Large_Primary!K354+All_Large_SubT!K354+All_Large_T!K354</f>
        <v>28796</v>
      </c>
      <c r="AW354" s="4">
        <f>All_Large_Primary!L354+All_Large_SubT!L354+All_Large_T!L354</f>
        <v>26171</v>
      </c>
      <c r="AX354" s="4">
        <f>All_Large_Primary!M354+All_Large_SubT!M354+All_Large_T!M354</f>
        <v>25547</v>
      </c>
      <c r="AY354" s="4">
        <f>All_Large_Primary!N354+All_Large_SubT!N354+All_Large_T!N354</f>
        <v>25890</v>
      </c>
      <c r="AZ354" s="4">
        <f>All_Large_Primary!O354+All_Large_SubT!O354+All_Large_T!O354</f>
        <v>25056</v>
      </c>
      <c r="BA354" s="4">
        <f>All_Large_Primary!P354+All_Large_SubT!P354+All_Large_T!P354</f>
        <v>25585</v>
      </c>
      <c r="BB354" s="4">
        <f>All_Large_Primary!Q354+All_Large_SubT!Q354+All_Large_T!Q354</f>
        <v>24413</v>
      </c>
      <c r="BC354" s="4">
        <f>All_Large_Primary!R354+All_Large_SubT!R354+All_Large_T!R354</f>
        <v>24203</v>
      </c>
      <c r="BD354" s="4">
        <f>All_Large_Primary!S354+All_Large_SubT!S354+All_Large_T!S354</f>
        <v>23742</v>
      </c>
      <c r="BE354" s="4">
        <f>All_Large_Primary!T354+All_Large_SubT!T354+All_Large_T!T354</f>
        <v>24041</v>
      </c>
      <c r="BF354" s="4">
        <f>All_Large_Primary!U354+All_Large_SubT!U354+All_Large_T!U354</f>
        <v>23333</v>
      </c>
      <c r="BG354" s="4">
        <f>All_Large_Primary!V354+All_Large_SubT!V354+All_Large_T!V354</f>
        <v>23419</v>
      </c>
      <c r="BH354" s="4">
        <f>All_Large_Primary!W354+All_Large_SubT!W354+All_Large_T!W354</f>
        <v>22961</v>
      </c>
      <c r="BI354" s="4">
        <f>All_Large_Primary!X354+All_Large_SubT!X354+All_Large_T!X354</f>
        <v>22383</v>
      </c>
      <c r="BJ354" s="4">
        <f>All_Large_Primary!Y354+All_Large_SubT!Y354+All_Large_T!Y354</f>
        <v>22334</v>
      </c>
      <c r="BP354" s="4">
        <f t="shared" si="163"/>
        <v>0</v>
      </c>
      <c r="BQ354" s="4">
        <f t="shared" si="164"/>
        <v>0</v>
      </c>
      <c r="BR354" s="4">
        <f t="shared" si="165"/>
        <v>0</v>
      </c>
      <c r="BS354" s="4">
        <f t="shared" si="166"/>
        <v>0</v>
      </c>
      <c r="BT354" s="4">
        <f t="shared" si="167"/>
        <v>0</v>
      </c>
      <c r="BU354" s="4">
        <f t="shared" si="168"/>
        <v>0</v>
      </c>
      <c r="BV354" s="4">
        <f t="shared" si="169"/>
        <v>0</v>
      </c>
      <c r="BW354" s="4">
        <f t="shared" si="170"/>
        <v>0</v>
      </c>
      <c r="BX354" s="4">
        <f t="shared" si="171"/>
        <v>0</v>
      </c>
      <c r="BY354" s="4">
        <f t="shared" si="172"/>
        <v>0</v>
      </c>
      <c r="BZ354" s="4">
        <f t="shared" si="173"/>
        <v>0</v>
      </c>
      <c r="CA354" s="4">
        <f t="shared" si="174"/>
        <v>0</v>
      </c>
      <c r="CB354" s="4">
        <f t="shared" si="175"/>
        <v>0</v>
      </c>
      <c r="CC354" s="4">
        <f t="shared" si="176"/>
        <v>0</v>
      </c>
      <c r="CD354" s="4">
        <f t="shared" si="177"/>
        <v>0</v>
      </c>
      <c r="CE354" s="4">
        <f t="shared" si="178"/>
        <v>0</v>
      </c>
      <c r="CF354" s="4">
        <f t="shared" si="179"/>
        <v>0</v>
      </c>
      <c r="CG354" s="4">
        <f t="shared" si="180"/>
        <v>0</v>
      </c>
      <c r="CH354" s="4">
        <f t="shared" si="181"/>
        <v>0</v>
      </c>
      <c r="CI354" s="4">
        <f t="shared" si="182"/>
        <v>0</v>
      </c>
      <c r="CJ354" s="4">
        <f t="shared" si="183"/>
        <v>0</v>
      </c>
      <c r="CK354" s="4">
        <f t="shared" si="184"/>
        <v>0</v>
      </c>
      <c r="CL354" s="4">
        <f t="shared" si="185"/>
        <v>0</v>
      </c>
      <c r="CM354" s="4">
        <f t="shared" si="186"/>
        <v>0</v>
      </c>
    </row>
    <row r="355" spans="1:91" x14ac:dyDescent="0.2">
      <c r="A355" s="7">
        <v>44542</v>
      </c>
      <c r="B355" s="4">
        <v>22705</v>
      </c>
      <c r="C355" s="4">
        <v>22486</v>
      </c>
      <c r="D355" s="4">
        <v>22559</v>
      </c>
      <c r="E355" s="4">
        <v>22615</v>
      </c>
      <c r="F355" s="4">
        <v>22736</v>
      </c>
      <c r="G355" s="4">
        <v>23699</v>
      </c>
      <c r="H355" s="4">
        <v>24691</v>
      </c>
      <c r="I355" s="4">
        <v>25488</v>
      </c>
      <c r="J355" s="4">
        <v>25897</v>
      </c>
      <c r="K355" s="4">
        <v>24947</v>
      </c>
      <c r="L355" s="4">
        <v>25336</v>
      </c>
      <c r="M355" s="4">
        <v>25383</v>
      </c>
      <c r="N355" s="4">
        <v>25202</v>
      </c>
      <c r="O355" s="4">
        <v>24282</v>
      </c>
      <c r="P355" s="4">
        <v>24213</v>
      </c>
      <c r="Q355" s="4">
        <v>24110</v>
      </c>
      <c r="R355" s="4">
        <v>23777</v>
      </c>
      <c r="S355" s="4">
        <v>23338</v>
      </c>
      <c r="T355" s="4">
        <v>22992</v>
      </c>
      <c r="U355" s="4">
        <v>22517</v>
      </c>
      <c r="V355" s="4">
        <v>22298</v>
      </c>
      <c r="W355" s="4">
        <v>22165</v>
      </c>
      <c r="X355" s="4">
        <v>21055</v>
      </c>
      <c r="Y355" s="4">
        <v>20986</v>
      </c>
      <c r="AA355" s="13">
        <v>3</v>
      </c>
      <c r="AB355" s="4">
        <f t="shared" si="156"/>
        <v>383000</v>
      </c>
      <c r="AC355" s="4">
        <f t="shared" si="157"/>
        <v>182477</v>
      </c>
      <c r="AD355" s="4">
        <f t="shared" si="158"/>
        <v>565477</v>
      </c>
      <c r="AF355">
        <f t="shared" si="159"/>
        <v>12</v>
      </c>
      <c r="AG355">
        <f t="shared" si="160"/>
        <v>2021</v>
      </c>
      <c r="AI355" s="4">
        <f t="shared" si="161"/>
        <v>25897</v>
      </c>
      <c r="AJ355">
        <f t="shared" si="162"/>
        <v>9</v>
      </c>
      <c r="AM355" s="4">
        <f>All_Large_Primary!B355+All_Large_SubT!B355+All_Large_T!B355</f>
        <v>22705</v>
      </c>
      <c r="AN355" s="4">
        <f>All_Large_Primary!C355+All_Large_SubT!C355+All_Large_T!C355</f>
        <v>22486</v>
      </c>
      <c r="AO355" s="4">
        <f>All_Large_Primary!D355+All_Large_SubT!D355+All_Large_T!D355</f>
        <v>22559</v>
      </c>
      <c r="AP355" s="4">
        <f>All_Large_Primary!E355+All_Large_SubT!E355+All_Large_T!E355</f>
        <v>22615</v>
      </c>
      <c r="AQ355" s="4">
        <f>All_Large_Primary!F355+All_Large_SubT!F355+All_Large_T!F355</f>
        <v>22736</v>
      </c>
      <c r="AR355" s="4">
        <f>All_Large_Primary!G355+All_Large_SubT!G355+All_Large_T!G355</f>
        <v>23699</v>
      </c>
      <c r="AS355" s="4">
        <f>All_Large_Primary!H355+All_Large_SubT!H355+All_Large_T!H355</f>
        <v>24691</v>
      </c>
      <c r="AT355" s="4">
        <f>All_Large_Primary!I355+All_Large_SubT!I355+All_Large_T!I355</f>
        <v>25488</v>
      </c>
      <c r="AU355" s="4">
        <f>All_Large_Primary!J355+All_Large_SubT!J355+All_Large_T!J355</f>
        <v>25897</v>
      </c>
      <c r="AV355" s="4">
        <f>All_Large_Primary!K355+All_Large_SubT!K355+All_Large_T!K355</f>
        <v>24947</v>
      </c>
      <c r="AW355" s="4">
        <f>All_Large_Primary!L355+All_Large_SubT!L355+All_Large_T!L355</f>
        <v>25336</v>
      </c>
      <c r="AX355" s="4">
        <f>All_Large_Primary!M355+All_Large_SubT!M355+All_Large_T!M355</f>
        <v>25383</v>
      </c>
      <c r="AY355" s="4">
        <f>All_Large_Primary!N355+All_Large_SubT!N355+All_Large_T!N355</f>
        <v>25202</v>
      </c>
      <c r="AZ355" s="4">
        <f>All_Large_Primary!O355+All_Large_SubT!O355+All_Large_T!O355</f>
        <v>24282</v>
      </c>
      <c r="BA355" s="4">
        <f>All_Large_Primary!P355+All_Large_SubT!P355+All_Large_T!P355</f>
        <v>24213</v>
      </c>
      <c r="BB355" s="4">
        <f>All_Large_Primary!Q355+All_Large_SubT!Q355+All_Large_T!Q355</f>
        <v>24110</v>
      </c>
      <c r="BC355" s="4">
        <f>All_Large_Primary!R355+All_Large_SubT!R355+All_Large_T!R355</f>
        <v>23777</v>
      </c>
      <c r="BD355" s="4">
        <f>All_Large_Primary!S355+All_Large_SubT!S355+All_Large_T!S355</f>
        <v>23338</v>
      </c>
      <c r="BE355" s="4">
        <f>All_Large_Primary!T355+All_Large_SubT!T355+All_Large_T!T355</f>
        <v>22992</v>
      </c>
      <c r="BF355" s="4">
        <f>All_Large_Primary!U355+All_Large_SubT!U355+All_Large_T!U355</f>
        <v>22517</v>
      </c>
      <c r="BG355" s="4">
        <f>All_Large_Primary!V355+All_Large_SubT!V355+All_Large_T!V355</f>
        <v>22298</v>
      </c>
      <c r="BH355" s="4">
        <f>All_Large_Primary!W355+All_Large_SubT!W355+All_Large_T!W355</f>
        <v>22165</v>
      </c>
      <c r="BI355" s="4">
        <f>All_Large_Primary!X355+All_Large_SubT!X355+All_Large_T!X355</f>
        <v>21055</v>
      </c>
      <c r="BJ355" s="4">
        <f>All_Large_Primary!Y355+All_Large_SubT!Y355+All_Large_T!Y355</f>
        <v>20986</v>
      </c>
      <c r="BP355" s="4">
        <f t="shared" si="163"/>
        <v>0</v>
      </c>
      <c r="BQ355" s="4">
        <f t="shared" si="164"/>
        <v>0</v>
      </c>
      <c r="BR355" s="4">
        <f t="shared" si="165"/>
        <v>0</v>
      </c>
      <c r="BS355" s="4">
        <f t="shared" si="166"/>
        <v>0</v>
      </c>
      <c r="BT355" s="4">
        <f t="shared" si="167"/>
        <v>0</v>
      </c>
      <c r="BU355" s="4">
        <f t="shared" si="168"/>
        <v>0</v>
      </c>
      <c r="BV355" s="4">
        <f t="shared" si="169"/>
        <v>0</v>
      </c>
      <c r="BW355" s="4">
        <f t="shared" si="170"/>
        <v>0</v>
      </c>
      <c r="BX355" s="4">
        <f t="shared" si="171"/>
        <v>0</v>
      </c>
      <c r="BY355" s="4">
        <f t="shared" si="172"/>
        <v>0</v>
      </c>
      <c r="BZ355" s="4">
        <f t="shared" si="173"/>
        <v>0</v>
      </c>
      <c r="CA355" s="4">
        <f t="shared" si="174"/>
        <v>0</v>
      </c>
      <c r="CB355" s="4">
        <f t="shared" si="175"/>
        <v>0</v>
      </c>
      <c r="CC355" s="4">
        <f t="shared" si="176"/>
        <v>0</v>
      </c>
      <c r="CD355" s="4">
        <f t="shared" si="177"/>
        <v>0</v>
      </c>
      <c r="CE355" s="4">
        <f t="shared" si="178"/>
        <v>0</v>
      </c>
      <c r="CF355" s="4">
        <f t="shared" si="179"/>
        <v>0</v>
      </c>
      <c r="CG355" s="4">
        <f t="shared" si="180"/>
        <v>0</v>
      </c>
      <c r="CH355" s="4">
        <f t="shared" si="181"/>
        <v>0</v>
      </c>
      <c r="CI355" s="4">
        <f t="shared" si="182"/>
        <v>0</v>
      </c>
      <c r="CJ355" s="4">
        <f t="shared" si="183"/>
        <v>0</v>
      </c>
      <c r="CK355" s="4">
        <f t="shared" si="184"/>
        <v>0</v>
      </c>
      <c r="CL355" s="4">
        <f t="shared" si="185"/>
        <v>0</v>
      </c>
      <c r="CM355" s="4">
        <f t="shared" si="186"/>
        <v>0</v>
      </c>
    </row>
    <row r="356" spans="1:91" x14ac:dyDescent="0.2">
      <c r="A356" s="7">
        <v>44543</v>
      </c>
      <c r="B356" s="4">
        <v>21137</v>
      </c>
      <c r="C356" s="4">
        <v>22001</v>
      </c>
      <c r="D356" s="4">
        <v>22080</v>
      </c>
      <c r="E356" s="4">
        <v>22088</v>
      </c>
      <c r="F356" s="4">
        <v>22251</v>
      </c>
      <c r="G356" s="4">
        <v>23154</v>
      </c>
      <c r="H356" s="4">
        <v>25052</v>
      </c>
      <c r="I356" s="4">
        <v>25125</v>
      </c>
      <c r="J356" s="4">
        <v>25870</v>
      </c>
      <c r="K356" s="4">
        <v>25597</v>
      </c>
      <c r="L356" s="4">
        <v>25510</v>
      </c>
      <c r="M356" s="4">
        <v>24796</v>
      </c>
      <c r="N356" s="4">
        <v>24335</v>
      </c>
      <c r="O356" s="4">
        <v>24362</v>
      </c>
      <c r="P356" s="4">
        <v>23839</v>
      </c>
      <c r="Q356" s="4">
        <v>23399</v>
      </c>
      <c r="R356" s="4">
        <v>23210</v>
      </c>
      <c r="S356" s="4">
        <v>23237</v>
      </c>
      <c r="T356" s="4">
        <v>22989</v>
      </c>
      <c r="U356" s="4">
        <v>22274</v>
      </c>
      <c r="V356" s="4">
        <v>22035</v>
      </c>
      <c r="W356" s="4">
        <v>21833</v>
      </c>
      <c r="X356" s="4">
        <v>21341</v>
      </c>
      <c r="Y356" s="4">
        <v>20485</v>
      </c>
      <c r="AA356" s="13">
        <v>4</v>
      </c>
      <c r="AB356" s="4">
        <f t="shared" si="156"/>
        <v>379752</v>
      </c>
      <c r="AC356" s="4">
        <f t="shared" si="157"/>
        <v>178248</v>
      </c>
      <c r="AD356" s="4">
        <f t="shared" si="158"/>
        <v>558000</v>
      </c>
      <c r="AF356">
        <f t="shared" si="159"/>
        <v>12</v>
      </c>
      <c r="AG356">
        <f t="shared" si="160"/>
        <v>2021</v>
      </c>
      <c r="AI356" s="4">
        <f t="shared" si="161"/>
        <v>25870</v>
      </c>
      <c r="AJ356">
        <f t="shared" si="162"/>
        <v>9</v>
      </c>
      <c r="AM356" s="4">
        <f>All_Large_Primary!B356+All_Large_SubT!B356+All_Large_T!B356</f>
        <v>21137</v>
      </c>
      <c r="AN356" s="4">
        <f>All_Large_Primary!C356+All_Large_SubT!C356+All_Large_T!C356</f>
        <v>22001</v>
      </c>
      <c r="AO356" s="4">
        <f>All_Large_Primary!D356+All_Large_SubT!D356+All_Large_T!D356</f>
        <v>22080</v>
      </c>
      <c r="AP356" s="4">
        <f>All_Large_Primary!E356+All_Large_SubT!E356+All_Large_T!E356</f>
        <v>22088</v>
      </c>
      <c r="AQ356" s="4">
        <f>All_Large_Primary!F356+All_Large_SubT!F356+All_Large_T!F356</f>
        <v>22251</v>
      </c>
      <c r="AR356" s="4">
        <f>All_Large_Primary!G356+All_Large_SubT!G356+All_Large_T!G356</f>
        <v>23154</v>
      </c>
      <c r="AS356" s="4">
        <f>All_Large_Primary!H356+All_Large_SubT!H356+All_Large_T!H356</f>
        <v>25052</v>
      </c>
      <c r="AT356" s="4">
        <f>All_Large_Primary!I356+All_Large_SubT!I356+All_Large_T!I356</f>
        <v>25125</v>
      </c>
      <c r="AU356" s="4">
        <f>All_Large_Primary!J356+All_Large_SubT!J356+All_Large_T!J356</f>
        <v>25870</v>
      </c>
      <c r="AV356" s="4">
        <f>All_Large_Primary!K356+All_Large_SubT!K356+All_Large_T!K356</f>
        <v>25597</v>
      </c>
      <c r="AW356" s="4">
        <f>All_Large_Primary!L356+All_Large_SubT!L356+All_Large_T!L356</f>
        <v>25510</v>
      </c>
      <c r="AX356" s="4">
        <f>All_Large_Primary!M356+All_Large_SubT!M356+All_Large_T!M356</f>
        <v>24796</v>
      </c>
      <c r="AY356" s="4">
        <f>All_Large_Primary!N356+All_Large_SubT!N356+All_Large_T!N356</f>
        <v>24335</v>
      </c>
      <c r="AZ356" s="4">
        <f>All_Large_Primary!O356+All_Large_SubT!O356+All_Large_T!O356</f>
        <v>24362</v>
      </c>
      <c r="BA356" s="4">
        <f>All_Large_Primary!P356+All_Large_SubT!P356+All_Large_T!P356</f>
        <v>23839</v>
      </c>
      <c r="BB356" s="4">
        <f>All_Large_Primary!Q356+All_Large_SubT!Q356+All_Large_T!Q356</f>
        <v>23399</v>
      </c>
      <c r="BC356" s="4">
        <f>All_Large_Primary!R356+All_Large_SubT!R356+All_Large_T!R356</f>
        <v>23210</v>
      </c>
      <c r="BD356" s="4">
        <f>All_Large_Primary!S356+All_Large_SubT!S356+All_Large_T!S356</f>
        <v>23237</v>
      </c>
      <c r="BE356" s="4">
        <f>All_Large_Primary!T356+All_Large_SubT!T356+All_Large_T!T356</f>
        <v>22989</v>
      </c>
      <c r="BF356" s="4">
        <f>All_Large_Primary!U356+All_Large_SubT!U356+All_Large_T!U356</f>
        <v>22274</v>
      </c>
      <c r="BG356" s="4">
        <f>All_Large_Primary!V356+All_Large_SubT!V356+All_Large_T!V356</f>
        <v>22035</v>
      </c>
      <c r="BH356" s="4">
        <f>All_Large_Primary!W356+All_Large_SubT!W356+All_Large_T!W356</f>
        <v>21833</v>
      </c>
      <c r="BI356" s="4">
        <f>All_Large_Primary!X356+All_Large_SubT!X356+All_Large_T!X356</f>
        <v>21341</v>
      </c>
      <c r="BJ356" s="4">
        <f>All_Large_Primary!Y356+All_Large_SubT!Y356+All_Large_T!Y356</f>
        <v>20485</v>
      </c>
      <c r="BP356" s="4">
        <f t="shared" si="163"/>
        <v>0</v>
      </c>
      <c r="BQ356" s="4">
        <f t="shared" si="164"/>
        <v>0</v>
      </c>
      <c r="BR356" s="4">
        <f t="shared" si="165"/>
        <v>0</v>
      </c>
      <c r="BS356" s="4">
        <f t="shared" si="166"/>
        <v>0</v>
      </c>
      <c r="BT356" s="4">
        <f t="shared" si="167"/>
        <v>0</v>
      </c>
      <c r="BU356" s="4">
        <f t="shared" si="168"/>
        <v>0</v>
      </c>
      <c r="BV356" s="4">
        <f t="shared" si="169"/>
        <v>0</v>
      </c>
      <c r="BW356" s="4">
        <f t="shared" si="170"/>
        <v>0</v>
      </c>
      <c r="BX356" s="4">
        <f t="shared" si="171"/>
        <v>0</v>
      </c>
      <c r="BY356" s="4">
        <f t="shared" si="172"/>
        <v>0</v>
      </c>
      <c r="BZ356" s="4">
        <f t="shared" si="173"/>
        <v>0</v>
      </c>
      <c r="CA356" s="4">
        <f t="shared" si="174"/>
        <v>0</v>
      </c>
      <c r="CB356" s="4">
        <f t="shared" si="175"/>
        <v>0</v>
      </c>
      <c r="CC356" s="4">
        <f t="shared" si="176"/>
        <v>0</v>
      </c>
      <c r="CD356" s="4">
        <f t="shared" si="177"/>
        <v>0</v>
      </c>
      <c r="CE356" s="4">
        <f t="shared" si="178"/>
        <v>0</v>
      </c>
      <c r="CF356" s="4">
        <f t="shared" si="179"/>
        <v>0</v>
      </c>
      <c r="CG356" s="4">
        <f t="shared" si="180"/>
        <v>0</v>
      </c>
      <c r="CH356" s="4">
        <f t="shared" si="181"/>
        <v>0</v>
      </c>
      <c r="CI356" s="4">
        <f t="shared" si="182"/>
        <v>0</v>
      </c>
      <c r="CJ356" s="4">
        <f t="shared" si="183"/>
        <v>0</v>
      </c>
      <c r="CK356" s="4">
        <f t="shared" si="184"/>
        <v>0</v>
      </c>
      <c r="CL356" s="4">
        <f t="shared" si="185"/>
        <v>0</v>
      </c>
      <c r="CM356" s="4">
        <f t="shared" si="186"/>
        <v>0</v>
      </c>
    </row>
    <row r="357" spans="1:91" x14ac:dyDescent="0.2">
      <c r="A357" s="7">
        <v>44544</v>
      </c>
      <c r="B357" s="4">
        <v>20271</v>
      </c>
      <c r="C357" s="4">
        <v>20535</v>
      </c>
      <c r="D357" s="4">
        <v>22727</v>
      </c>
      <c r="E357" s="4">
        <v>24339</v>
      </c>
      <c r="F357" s="4">
        <v>24630</v>
      </c>
      <c r="G357" s="4">
        <v>24750</v>
      </c>
      <c r="H357" s="4">
        <v>24914</v>
      </c>
      <c r="I357" s="4">
        <v>22587</v>
      </c>
      <c r="J357" s="4">
        <v>23118</v>
      </c>
      <c r="K357" s="4">
        <v>24054</v>
      </c>
      <c r="L357" s="4">
        <v>23422</v>
      </c>
      <c r="M357" s="4">
        <v>22340</v>
      </c>
      <c r="N357" s="4">
        <v>22376</v>
      </c>
      <c r="O357" s="4">
        <v>23011</v>
      </c>
      <c r="P357" s="4">
        <v>23359</v>
      </c>
      <c r="Q357" s="4">
        <v>24414</v>
      </c>
      <c r="R357" s="4">
        <v>24469</v>
      </c>
      <c r="S357" s="4">
        <v>24379</v>
      </c>
      <c r="T357" s="4">
        <v>23552</v>
      </c>
      <c r="U357" s="4">
        <v>22070</v>
      </c>
      <c r="V357" s="4">
        <v>21878</v>
      </c>
      <c r="W357" s="4">
        <v>21293</v>
      </c>
      <c r="X357" s="4">
        <v>21142</v>
      </c>
      <c r="Y357" s="4">
        <v>20965</v>
      </c>
      <c r="AA357" s="13">
        <v>5</v>
      </c>
      <c r="AB357" s="4">
        <f t="shared" si="156"/>
        <v>367464</v>
      </c>
      <c r="AC357" s="4">
        <f t="shared" si="157"/>
        <v>183131</v>
      </c>
      <c r="AD357" s="4">
        <f t="shared" si="158"/>
        <v>550595</v>
      </c>
      <c r="AF357">
        <f t="shared" si="159"/>
        <v>12</v>
      </c>
      <c r="AG357">
        <f t="shared" si="160"/>
        <v>2021</v>
      </c>
      <c r="AI357" s="4">
        <f t="shared" si="161"/>
        <v>24914</v>
      </c>
      <c r="AJ357">
        <f t="shared" si="162"/>
        <v>7</v>
      </c>
      <c r="AM357" s="4">
        <f>All_Large_Primary!B357+All_Large_SubT!B357+All_Large_T!B357</f>
        <v>20271</v>
      </c>
      <c r="AN357" s="4">
        <f>All_Large_Primary!C357+All_Large_SubT!C357+All_Large_T!C357</f>
        <v>20535</v>
      </c>
      <c r="AO357" s="4">
        <f>All_Large_Primary!D357+All_Large_SubT!D357+All_Large_T!D357</f>
        <v>22727</v>
      </c>
      <c r="AP357" s="4">
        <f>All_Large_Primary!E357+All_Large_SubT!E357+All_Large_T!E357</f>
        <v>24339</v>
      </c>
      <c r="AQ357" s="4">
        <f>All_Large_Primary!F357+All_Large_SubT!F357+All_Large_T!F357</f>
        <v>24630</v>
      </c>
      <c r="AR357" s="4">
        <f>All_Large_Primary!G357+All_Large_SubT!G357+All_Large_T!G357</f>
        <v>24750</v>
      </c>
      <c r="AS357" s="4">
        <f>All_Large_Primary!H357+All_Large_SubT!H357+All_Large_T!H357</f>
        <v>24914</v>
      </c>
      <c r="AT357" s="4">
        <f>All_Large_Primary!I357+All_Large_SubT!I357+All_Large_T!I357</f>
        <v>22587</v>
      </c>
      <c r="AU357" s="4">
        <f>All_Large_Primary!J357+All_Large_SubT!J357+All_Large_T!J357</f>
        <v>23118</v>
      </c>
      <c r="AV357" s="4">
        <f>All_Large_Primary!K357+All_Large_SubT!K357+All_Large_T!K357</f>
        <v>24054</v>
      </c>
      <c r="AW357" s="4">
        <f>All_Large_Primary!L357+All_Large_SubT!L357+All_Large_T!L357</f>
        <v>23422</v>
      </c>
      <c r="AX357" s="4">
        <f>All_Large_Primary!M357+All_Large_SubT!M357+All_Large_T!M357</f>
        <v>22340</v>
      </c>
      <c r="AY357" s="4">
        <f>All_Large_Primary!N357+All_Large_SubT!N357+All_Large_T!N357</f>
        <v>22376</v>
      </c>
      <c r="AZ357" s="4">
        <f>All_Large_Primary!O357+All_Large_SubT!O357+All_Large_T!O357</f>
        <v>23011</v>
      </c>
      <c r="BA357" s="4">
        <f>All_Large_Primary!P357+All_Large_SubT!P357+All_Large_T!P357</f>
        <v>23359</v>
      </c>
      <c r="BB357" s="4">
        <f>All_Large_Primary!Q357+All_Large_SubT!Q357+All_Large_T!Q357</f>
        <v>24414</v>
      </c>
      <c r="BC357" s="4">
        <f>All_Large_Primary!R357+All_Large_SubT!R357+All_Large_T!R357</f>
        <v>24469</v>
      </c>
      <c r="BD357" s="4">
        <f>All_Large_Primary!S357+All_Large_SubT!S357+All_Large_T!S357</f>
        <v>24379</v>
      </c>
      <c r="BE357" s="4">
        <f>All_Large_Primary!T357+All_Large_SubT!T357+All_Large_T!T357</f>
        <v>23552</v>
      </c>
      <c r="BF357" s="4">
        <f>All_Large_Primary!U357+All_Large_SubT!U357+All_Large_T!U357</f>
        <v>22070</v>
      </c>
      <c r="BG357" s="4">
        <f>All_Large_Primary!V357+All_Large_SubT!V357+All_Large_T!V357</f>
        <v>21878</v>
      </c>
      <c r="BH357" s="4">
        <f>All_Large_Primary!W357+All_Large_SubT!W357+All_Large_T!W357</f>
        <v>21293</v>
      </c>
      <c r="BI357" s="4">
        <f>All_Large_Primary!X357+All_Large_SubT!X357+All_Large_T!X357</f>
        <v>21142</v>
      </c>
      <c r="BJ357" s="4">
        <f>All_Large_Primary!Y357+All_Large_SubT!Y357+All_Large_T!Y357</f>
        <v>20965</v>
      </c>
      <c r="BP357" s="4">
        <f t="shared" si="163"/>
        <v>0</v>
      </c>
      <c r="BQ357" s="4">
        <f t="shared" si="164"/>
        <v>0</v>
      </c>
      <c r="BR357" s="4">
        <f t="shared" si="165"/>
        <v>0</v>
      </c>
      <c r="BS357" s="4">
        <f t="shared" si="166"/>
        <v>0</v>
      </c>
      <c r="BT357" s="4">
        <f t="shared" si="167"/>
        <v>0</v>
      </c>
      <c r="BU357" s="4">
        <f t="shared" si="168"/>
        <v>0</v>
      </c>
      <c r="BV357" s="4">
        <f t="shared" si="169"/>
        <v>0</v>
      </c>
      <c r="BW357" s="4">
        <f t="shared" si="170"/>
        <v>0</v>
      </c>
      <c r="BX357" s="4">
        <f t="shared" si="171"/>
        <v>0</v>
      </c>
      <c r="BY357" s="4">
        <f t="shared" si="172"/>
        <v>0</v>
      </c>
      <c r="BZ357" s="4">
        <f t="shared" si="173"/>
        <v>0</v>
      </c>
      <c r="CA357" s="4">
        <f t="shared" si="174"/>
        <v>0</v>
      </c>
      <c r="CB357" s="4">
        <f t="shared" si="175"/>
        <v>0</v>
      </c>
      <c r="CC357" s="4">
        <f t="shared" si="176"/>
        <v>0</v>
      </c>
      <c r="CD357" s="4">
        <f t="shared" si="177"/>
        <v>0</v>
      </c>
      <c r="CE357" s="4">
        <f t="shared" si="178"/>
        <v>0</v>
      </c>
      <c r="CF357" s="4">
        <f t="shared" si="179"/>
        <v>0</v>
      </c>
      <c r="CG357" s="4">
        <f t="shared" si="180"/>
        <v>0</v>
      </c>
      <c r="CH357" s="4">
        <f t="shared" si="181"/>
        <v>0</v>
      </c>
      <c r="CI357" s="4">
        <f t="shared" si="182"/>
        <v>0</v>
      </c>
      <c r="CJ357" s="4">
        <f t="shared" si="183"/>
        <v>0</v>
      </c>
      <c r="CK357" s="4">
        <f t="shared" si="184"/>
        <v>0</v>
      </c>
      <c r="CL357" s="4">
        <f t="shared" si="185"/>
        <v>0</v>
      </c>
      <c r="CM357" s="4">
        <f t="shared" si="186"/>
        <v>0</v>
      </c>
    </row>
    <row r="358" spans="1:91" x14ac:dyDescent="0.2">
      <c r="A358" s="7">
        <v>44545</v>
      </c>
      <c r="B358" s="4">
        <v>21315</v>
      </c>
      <c r="C358" s="4">
        <v>21425</v>
      </c>
      <c r="D358" s="4">
        <v>21649</v>
      </c>
      <c r="E358" s="4">
        <v>21856</v>
      </c>
      <c r="F358" s="4">
        <v>22057</v>
      </c>
      <c r="G358" s="4">
        <v>21830</v>
      </c>
      <c r="H358" s="4">
        <v>22862</v>
      </c>
      <c r="I358" s="4">
        <v>22142</v>
      </c>
      <c r="J358" s="4">
        <v>21541</v>
      </c>
      <c r="K358" s="4">
        <v>21533</v>
      </c>
      <c r="L358" s="4">
        <v>21128</v>
      </c>
      <c r="M358" s="4">
        <v>22099</v>
      </c>
      <c r="N358" s="4">
        <v>21726</v>
      </c>
      <c r="O358" s="4">
        <v>22287</v>
      </c>
      <c r="P358" s="4">
        <v>23893</v>
      </c>
      <c r="Q358" s="4">
        <v>23428</v>
      </c>
      <c r="R358" s="4">
        <v>25069</v>
      </c>
      <c r="S358" s="4">
        <v>24861</v>
      </c>
      <c r="T358" s="4">
        <v>23322</v>
      </c>
      <c r="U358" s="4">
        <v>21190</v>
      </c>
      <c r="V358" s="4">
        <v>19914</v>
      </c>
      <c r="W358" s="4">
        <v>20628</v>
      </c>
      <c r="X358" s="4">
        <v>21179</v>
      </c>
      <c r="Y358" s="4">
        <v>21554</v>
      </c>
      <c r="AA358" s="13">
        <v>6</v>
      </c>
      <c r="AB358" s="4">
        <f t="shared" si="156"/>
        <v>355940</v>
      </c>
      <c r="AC358" s="4">
        <f t="shared" si="157"/>
        <v>174548</v>
      </c>
      <c r="AD358" s="4">
        <f t="shared" si="158"/>
        <v>530488</v>
      </c>
      <c r="AF358">
        <f t="shared" si="159"/>
        <v>12</v>
      </c>
      <c r="AG358">
        <f t="shared" si="160"/>
        <v>2021</v>
      </c>
      <c r="AI358" s="4">
        <f t="shared" si="161"/>
        <v>25069</v>
      </c>
      <c r="AJ358">
        <f t="shared" si="162"/>
        <v>17</v>
      </c>
      <c r="AM358" s="4">
        <f>All_Large_Primary!B358+All_Large_SubT!B358+All_Large_T!B358</f>
        <v>21315</v>
      </c>
      <c r="AN358" s="4">
        <f>All_Large_Primary!C358+All_Large_SubT!C358+All_Large_T!C358</f>
        <v>21425</v>
      </c>
      <c r="AO358" s="4">
        <f>All_Large_Primary!D358+All_Large_SubT!D358+All_Large_T!D358</f>
        <v>21649</v>
      </c>
      <c r="AP358" s="4">
        <f>All_Large_Primary!E358+All_Large_SubT!E358+All_Large_T!E358</f>
        <v>21856</v>
      </c>
      <c r="AQ358" s="4">
        <f>All_Large_Primary!F358+All_Large_SubT!F358+All_Large_T!F358</f>
        <v>22057</v>
      </c>
      <c r="AR358" s="4">
        <f>All_Large_Primary!G358+All_Large_SubT!G358+All_Large_T!G358</f>
        <v>21830</v>
      </c>
      <c r="AS358" s="4">
        <f>All_Large_Primary!H358+All_Large_SubT!H358+All_Large_T!H358</f>
        <v>22862</v>
      </c>
      <c r="AT358" s="4">
        <f>All_Large_Primary!I358+All_Large_SubT!I358+All_Large_T!I358</f>
        <v>22142</v>
      </c>
      <c r="AU358" s="4">
        <f>All_Large_Primary!J358+All_Large_SubT!J358+All_Large_T!J358</f>
        <v>21541</v>
      </c>
      <c r="AV358" s="4">
        <f>All_Large_Primary!K358+All_Large_SubT!K358+All_Large_T!K358</f>
        <v>21533</v>
      </c>
      <c r="AW358" s="4">
        <f>All_Large_Primary!L358+All_Large_SubT!L358+All_Large_T!L358</f>
        <v>21128</v>
      </c>
      <c r="AX358" s="4">
        <f>All_Large_Primary!M358+All_Large_SubT!M358+All_Large_T!M358</f>
        <v>22099</v>
      </c>
      <c r="AY358" s="4">
        <f>All_Large_Primary!N358+All_Large_SubT!N358+All_Large_T!N358</f>
        <v>21726</v>
      </c>
      <c r="AZ358" s="4">
        <f>All_Large_Primary!O358+All_Large_SubT!O358+All_Large_T!O358</f>
        <v>22287</v>
      </c>
      <c r="BA358" s="4">
        <f>All_Large_Primary!P358+All_Large_SubT!P358+All_Large_T!P358</f>
        <v>23893</v>
      </c>
      <c r="BB358" s="4">
        <f>All_Large_Primary!Q358+All_Large_SubT!Q358+All_Large_T!Q358</f>
        <v>23428</v>
      </c>
      <c r="BC358" s="4">
        <f>All_Large_Primary!R358+All_Large_SubT!R358+All_Large_T!R358</f>
        <v>25069</v>
      </c>
      <c r="BD358" s="4">
        <f>All_Large_Primary!S358+All_Large_SubT!S358+All_Large_T!S358</f>
        <v>24861</v>
      </c>
      <c r="BE358" s="4">
        <f>All_Large_Primary!T358+All_Large_SubT!T358+All_Large_T!T358</f>
        <v>23322</v>
      </c>
      <c r="BF358" s="4">
        <f>All_Large_Primary!U358+All_Large_SubT!U358+All_Large_T!U358</f>
        <v>21190</v>
      </c>
      <c r="BG358" s="4">
        <f>All_Large_Primary!V358+All_Large_SubT!V358+All_Large_T!V358</f>
        <v>19914</v>
      </c>
      <c r="BH358" s="4">
        <f>All_Large_Primary!W358+All_Large_SubT!W358+All_Large_T!W358</f>
        <v>20628</v>
      </c>
      <c r="BI358" s="4">
        <f>All_Large_Primary!X358+All_Large_SubT!X358+All_Large_T!X358</f>
        <v>21179</v>
      </c>
      <c r="BJ358" s="4">
        <f>All_Large_Primary!Y358+All_Large_SubT!Y358+All_Large_T!Y358</f>
        <v>21554</v>
      </c>
      <c r="BP358" s="4">
        <f t="shared" si="163"/>
        <v>0</v>
      </c>
      <c r="BQ358" s="4">
        <f t="shared" si="164"/>
        <v>0</v>
      </c>
      <c r="BR358" s="4">
        <f t="shared" si="165"/>
        <v>0</v>
      </c>
      <c r="BS358" s="4">
        <f t="shared" si="166"/>
        <v>0</v>
      </c>
      <c r="BT358" s="4">
        <f t="shared" si="167"/>
        <v>0</v>
      </c>
      <c r="BU358" s="4">
        <f t="shared" si="168"/>
        <v>0</v>
      </c>
      <c r="BV358" s="4">
        <f t="shared" si="169"/>
        <v>0</v>
      </c>
      <c r="BW358" s="4">
        <f t="shared" si="170"/>
        <v>0</v>
      </c>
      <c r="BX358" s="4">
        <f t="shared" si="171"/>
        <v>0</v>
      </c>
      <c r="BY358" s="4">
        <f t="shared" si="172"/>
        <v>0</v>
      </c>
      <c r="BZ358" s="4">
        <f t="shared" si="173"/>
        <v>0</v>
      </c>
      <c r="CA358" s="4">
        <f t="shared" si="174"/>
        <v>0</v>
      </c>
      <c r="CB358" s="4">
        <f t="shared" si="175"/>
        <v>0</v>
      </c>
      <c r="CC358" s="4">
        <f t="shared" si="176"/>
        <v>0</v>
      </c>
      <c r="CD358" s="4">
        <f t="shared" si="177"/>
        <v>0</v>
      </c>
      <c r="CE358" s="4">
        <f t="shared" si="178"/>
        <v>0</v>
      </c>
      <c r="CF358" s="4">
        <f t="shared" si="179"/>
        <v>0</v>
      </c>
      <c r="CG358" s="4">
        <f t="shared" si="180"/>
        <v>0</v>
      </c>
      <c r="CH358" s="4">
        <f t="shared" si="181"/>
        <v>0</v>
      </c>
      <c r="CI358" s="4">
        <f t="shared" si="182"/>
        <v>0</v>
      </c>
      <c r="CJ358" s="4">
        <f t="shared" si="183"/>
        <v>0</v>
      </c>
      <c r="CK358" s="4">
        <f t="shared" si="184"/>
        <v>0</v>
      </c>
      <c r="CL358" s="4">
        <f t="shared" si="185"/>
        <v>0</v>
      </c>
      <c r="CM358" s="4">
        <f t="shared" si="186"/>
        <v>0</v>
      </c>
    </row>
    <row r="359" spans="1:91" x14ac:dyDescent="0.2">
      <c r="A359" s="7">
        <v>44546</v>
      </c>
      <c r="B359" s="4">
        <v>21156</v>
      </c>
      <c r="C359" s="4">
        <v>21247</v>
      </c>
      <c r="D359" s="4">
        <v>21398</v>
      </c>
      <c r="E359" s="4">
        <v>21398</v>
      </c>
      <c r="F359" s="4">
        <v>21855</v>
      </c>
      <c r="G359" s="4">
        <v>23227</v>
      </c>
      <c r="H359" s="4">
        <v>24813</v>
      </c>
      <c r="I359" s="4">
        <v>23736</v>
      </c>
      <c r="J359" s="4">
        <v>24147</v>
      </c>
      <c r="K359" s="4">
        <v>24310</v>
      </c>
      <c r="L359" s="4">
        <v>24049</v>
      </c>
      <c r="M359" s="4">
        <v>24123</v>
      </c>
      <c r="N359" s="4">
        <v>24572</v>
      </c>
      <c r="O359" s="4">
        <v>25261</v>
      </c>
      <c r="P359" s="4">
        <v>25590</v>
      </c>
      <c r="Q359" s="4">
        <v>26121</v>
      </c>
      <c r="R359" s="4">
        <v>26082</v>
      </c>
      <c r="S359" s="4">
        <v>25391</v>
      </c>
      <c r="T359" s="4">
        <v>24523</v>
      </c>
      <c r="U359" s="4">
        <v>23625</v>
      </c>
      <c r="V359" s="4">
        <v>23658</v>
      </c>
      <c r="W359" s="4">
        <v>23343</v>
      </c>
      <c r="X359" s="4">
        <v>22686</v>
      </c>
      <c r="Y359" s="4">
        <v>22692</v>
      </c>
      <c r="AA359" s="13">
        <v>7</v>
      </c>
      <c r="AB359" s="4">
        <f t="shared" si="156"/>
        <v>0</v>
      </c>
      <c r="AC359" s="4">
        <f t="shared" si="157"/>
        <v>569003</v>
      </c>
      <c r="AD359" s="4">
        <f t="shared" si="158"/>
        <v>569003</v>
      </c>
      <c r="AF359">
        <f t="shared" si="159"/>
        <v>12</v>
      </c>
      <c r="AG359">
        <f t="shared" si="160"/>
        <v>2021</v>
      </c>
      <c r="AI359" s="4">
        <f t="shared" si="161"/>
        <v>26121</v>
      </c>
      <c r="AJ359">
        <f t="shared" si="162"/>
        <v>16</v>
      </c>
      <c r="AM359" s="4">
        <f>All_Large_Primary!B359+All_Large_SubT!B359+All_Large_T!B359</f>
        <v>21156</v>
      </c>
      <c r="AN359" s="4">
        <f>All_Large_Primary!C359+All_Large_SubT!C359+All_Large_T!C359</f>
        <v>21247</v>
      </c>
      <c r="AO359" s="4">
        <f>All_Large_Primary!D359+All_Large_SubT!D359+All_Large_T!D359</f>
        <v>21398</v>
      </c>
      <c r="AP359" s="4">
        <f>All_Large_Primary!E359+All_Large_SubT!E359+All_Large_T!E359</f>
        <v>21398</v>
      </c>
      <c r="AQ359" s="4">
        <f>All_Large_Primary!F359+All_Large_SubT!F359+All_Large_T!F359</f>
        <v>21855</v>
      </c>
      <c r="AR359" s="4">
        <f>All_Large_Primary!G359+All_Large_SubT!G359+All_Large_T!G359</f>
        <v>23227</v>
      </c>
      <c r="AS359" s="4">
        <f>All_Large_Primary!H359+All_Large_SubT!H359+All_Large_T!H359</f>
        <v>24813</v>
      </c>
      <c r="AT359" s="4">
        <f>All_Large_Primary!I359+All_Large_SubT!I359+All_Large_T!I359</f>
        <v>23736</v>
      </c>
      <c r="AU359" s="4">
        <f>All_Large_Primary!J359+All_Large_SubT!J359+All_Large_T!J359</f>
        <v>24147</v>
      </c>
      <c r="AV359" s="4">
        <f>All_Large_Primary!K359+All_Large_SubT!K359+All_Large_T!K359</f>
        <v>24310</v>
      </c>
      <c r="AW359" s="4">
        <f>All_Large_Primary!L359+All_Large_SubT!L359+All_Large_T!L359</f>
        <v>24049</v>
      </c>
      <c r="AX359" s="4">
        <f>All_Large_Primary!M359+All_Large_SubT!M359+All_Large_T!M359</f>
        <v>24123</v>
      </c>
      <c r="AY359" s="4">
        <f>All_Large_Primary!N359+All_Large_SubT!N359+All_Large_T!N359</f>
        <v>24572</v>
      </c>
      <c r="AZ359" s="4">
        <f>All_Large_Primary!O359+All_Large_SubT!O359+All_Large_T!O359</f>
        <v>25261</v>
      </c>
      <c r="BA359" s="4">
        <f>All_Large_Primary!P359+All_Large_SubT!P359+All_Large_T!P359</f>
        <v>25590</v>
      </c>
      <c r="BB359" s="4">
        <f>All_Large_Primary!Q359+All_Large_SubT!Q359+All_Large_T!Q359</f>
        <v>26121</v>
      </c>
      <c r="BC359" s="4">
        <f>All_Large_Primary!R359+All_Large_SubT!R359+All_Large_T!R359</f>
        <v>26082</v>
      </c>
      <c r="BD359" s="4">
        <f>All_Large_Primary!S359+All_Large_SubT!S359+All_Large_T!S359</f>
        <v>25391</v>
      </c>
      <c r="BE359" s="4">
        <f>All_Large_Primary!T359+All_Large_SubT!T359+All_Large_T!T359</f>
        <v>24523</v>
      </c>
      <c r="BF359" s="4">
        <f>All_Large_Primary!U359+All_Large_SubT!U359+All_Large_T!U359</f>
        <v>23625</v>
      </c>
      <c r="BG359" s="4">
        <f>All_Large_Primary!V359+All_Large_SubT!V359+All_Large_T!V359</f>
        <v>23658</v>
      </c>
      <c r="BH359" s="4">
        <f>All_Large_Primary!W359+All_Large_SubT!W359+All_Large_T!W359</f>
        <v>23343</v>
      </c>
      <c r="BI359" s="4">
        <f>All_Large_Primary!X359+All_Large_SubT!X359+All_Large_T!X359</f>
        <v>22686</v>
      </c>
      <c r="BJ359" s="4">
        <f>All_Large_Primary!Y359+All_Large_SubT!Y359+All_Large_T!Y359</f>
        <v>22692</v>
      </c>
      <c r="BP359" s="4">
        <f t="shared" si="163"/>
        <v>0</v>
      </c>
      <c r="BQ359" s="4">
        <f t="shared" si="164"/>
        <v>0</v>
      </c>
      <c r="BR359" s="4">
        <f t="shared" si="165"/>
        <v>0</v>
      </c>
      <c r="BS359" s="4">
        <f t="shared" si="166"/>
        <v>0</v>
      </c>
      <c r="BT359" s="4">
        <f t="shared" si="167"/>
        <v>0</v>
      </c>
      <c r="BU359" s="4">
        <f t="shared" si="168"/>
        <v>0</v>
      </c>
      <c r="BV359" s="4">
        <f t="shared" si="169"/>
        <v>0</v>
      </c>
      <c r="BW359" s="4">
        <f t="shared" si="170"/>
        <v>0</v>
      </c>
      <c r="BX359" s="4">
        <f t="shared" si="171"/>
        <v>0</v>
      </c>
      <c r="BY359" s="4">
        <f t="shared" si="172"/>
        <v>0</v>
      </c>
      <c r="BZ359" s="4">
        <f t="shared" si="173"/>
        <v>0</v>
      </c>
      <c r="CA359" s="4">
        <f t="shared" si="174"/>
        <v>0</v>
      </c>
      <c r="CB359" s="4">
        <f t="shared" si="175"/>
        <v>0</v>
      </c>
      <c r="CC359" s="4">
        <f t="shared" si="176"/>
        <v>0</v>
      </c>
      <c r="CD359" s="4">
        <f t="shared" si="177"/>
        <v>0</v>
      </c>
      <c r="CE359" s="4">
        <f t="shared" si="178"/>
        <v>0</v>
      </c>
      <c r="CF359" s="4">
        <f t="shared" si="179"/>
        <v>0</v>
      </c>
      <c r="CG359" s="4">
        <f t="shared" si="180"/>
        <v>0</v>
      </c>
      <c r="CH359" s="4">
        <f t="shared" si="181"/>
        <v>0</v>
      </c>
      <c r="CI359" s="4">
        <f t="shared" si="182"/>
        <v>0</v>
      </c>
      <c r="CJ359" s="4">
        <f t="shared" si="183"/>
        <v>0</v>
      </c>
      <c r="CK359" s="4">
        <f t="shared" si="184"/>
        <v>0</v>
      </c>
      <c r="CL359" s="4">
        <f t="shared" si="185"/>
        <v>0</v>
      </c>
      <c r="CM359" s="4">
        <f t="shared" si="186"/>
        <v>0</v>
      </c>
    </row>
    <row r="360" spans="1:91" x14ac:dyDescent="0.2">
      <c r="A360" s="7">
        <v>44547</v>
      </c>
      <c r="B360" s="4">
        <v>22893</v>
      </c>
      <c r="C360" s="4">
        <v>23184</v>
      </c>
      <c r="D360" s="4">
        <v>23375</v>
      </c>
      <c r="E360" s="4">
        <v>22982</v>
      </c>
      <c r="F360" s="4">
        <v>23075</v>
      </c>
      <c r="G360" s="4">
        <v>24283</v>
      </c>
      <c r="H360" s="4">
        <v>25437</v>
      </c>
      <c r="I360" s="4">
        <v>25732</v>
      </c>
      <c r="J360" s="4">
        <v>27069</v>
      </c>
      <c r="K360" s="4">
        <v>27635</v>
      </c>
      <c r="L360" s="4">
        <v>28873</v>
      </c>
      <c r="M360" s="4">
        <v>26263</v>
      </c>
      <c r="N360" s="4">
        <v>25437</v>
      </c>
      <c r="O360" s="4">
        <v>25432</v>
      </c>
      <c r="P360" s="4">
        <v>25257</v>
      </c>
      <c r="Q360" s="4">
        <v>24472</v>
      </c>
      <c r="R360" s="4">
        <v>24353</v>
      </c>
      <c r="S360" s="4">
        <v>23461</v>
      </c>
      <c r="T360" s="4">
        <v>21614</v>
      </c>
      <c r="U360" s="4">
        <v>20344</v>
      </c>
      <c r="V360" s="4">
        <v>20863</v>
      </c>
      <c r="W360" s="4">
        <v>20533</v>
      </c>
      <c r="X360" s="4">
        <v>22357</v>
      </c>
      <c r="Y360" s="4">
        <v>22188</v>
      </c>
      <c r="AA360" s="13">
        <v>1</v>
      </c>
      <c r="AB360" s="4">
        <f t="shared" si="156"/>
        <v>0</v>
      </c>
      <c r="AC360" s="4">
        <f t="shared" si="157"/>
        <v>577112</v>
      </c>
      <c r="AD360" s="4">
        <f t="shared" si="158"/>
        <v>577112</v>
      </c>
      <c r="AF360">
        <f t="shared" si="159"/>
        <v>12</v>
      </c>
      <c r="AG360">
        <f t="shared" si="160"/>
        <v>2021</v>
      </c>
      <c r="AI360" s="4">
        <f t="shared" si="161"/>
        <v>28873</v>
      </c>
      <c r="AJ360">
        <f t="shared" si="162"/>
        <v>11</v>
      </c>
      <c r="AM360" s="4">
        <f>All_Large_Primary!B360+All_Large_SubT!B360+All_Large_T!B360</f>
        <v>22893</v>
      </c>
      <c r="AN360" s="4">
        <f>All_Large_Primary!C360+All_Large_SubT!C360+All_Large_T!C360</f>
        <v>23184</v>
      </c>
      <c r="AO360" s="4">
        <f>All_Large_Primary!D360+All_Large_SubT!D360+All_Large_T!D360</f>
        <v>23375</v>
      </c>
      <c r="AP360" s="4">
        <f>All_Large_Primary!E360+All_Large_SubT!E360+All_Large_T!E360</f>
        <v>22982</v>
      </c>
      <c r="AQ360" s="4">
        <f>All_Large_Primary!F360+All_Large_SubT!F360+All_Large_T!F360</f>
        <v>23075</v>
      </c>
      <c r="AR360" s="4">
        <f>All_Large_Primary!G360+All_Large_SubT!G360+All_Large_T!G360</f>
        <v>24283</v>
      </c>
      <c r="AS360" s="4">
        <f>All_Large_Primary!H360+All_Large_SubT!H360+All_Large_T!H360</f>
        <v>25437</v>
      </c>
      <c r="AT360" s="4">
        <f>All_Large_Primary!I360+All_Large_SubT!I360+All_Large_T!I360</f>
        <v>25732</v>
      </c>
      <c r="AU360" s="4">
        <f>All_Large_Primary!J360+All_Large_SubT!J360+All_Large_T!J360</f>
        <v>27069</v>
      </c>
      <c r="AV360" s="4">
        <f>All_Large_Primary!K360+All_Large_SubT!K360+All_Large_T!K360</f>
        <v>27635</v>
      </c>
      <c r="AW360" s="4">
        <f>All_Large_Primary!L360+All_Large_SubT!L360+All_Large_T!L360</f>
        <v>28873</v>
      </c>
      <c r="AX360" s="4">
        <f>All_Large_Primary!M360+All_Large_SubT!M360+All_Large_T!M360</f>
        <v>26263</v>
      </c>
      <c r="AY360" s="4">
        <f>All_Large_Primary!N360+All_Large_SubT!N360+All_Large_T!N360</f>
        <v>25437</v>
      </c>
      <c r="AZ360" s="4">
        <f>All_Large_Primary!O360+All_Large_SubT!O360+All_Large_T!O360</f>
        <v>25432</v>
      </c>
      <c r="BA360" s="4">
        <f>All_Large_Primary!P360+All_Large_SubT!P360+All_Large_T!P360</f>
        <v>25257</v>
      </c>
      <c r="BB360" s="4">
        <f>All_Large_Primary!Q360+All_Large_SubT!Q360+All_Large_T!Q360</f>
        <v>24472</v>
      </c>
      <c r="BC360" s="4">
        <f>All_Large_Primary!R360+All_Large_SubT!R360+All_Large_T!R360</f>
        <v>24353</v>
      </c>
      <c r="BD360" s="4">
        <f>All_Large_Primary!S360+All_Large_SubT!S360+All_Large_T!S360</f>
        <v>23461</v>
      </c>
      <c r="BE360" s="4">
        <f>All_Large_Primary!T360+All_Large_SubT!T360+All_Large_T!T360</f>
        <v>21614</v>
      </c>
      <c r="BF360" s="4">
        <f>All_Large_Primary!U360+All_Large_SubT!U360+All_Large_T!U360</f>
        <v>20344</v>
      </c>
      <c r="BG360" s="4">
        <f>All_Large_Primary!V360+All_Large_SubT!V360+All_Large_T!V360</f>
        <v>20863</v>
      </c>
      <c r="BH360" s="4">
        <f>All_Large_Primary!W360+All_Large_SubT!W360+All_Large_T!W360</f>
        <v>20533</v>
      </c>
      <c r="BI360" s="4">
        <f>All_Large_Primary!X360+All_Large_SubT!X360+All_Large_T!X360</f>
        <v>22357</v>
      </c>
      <c r="BJ360" s="4">
        <f>All_Large_Primary!Y360+All_Large_SubT!Y360+All_Large_T!Y360</f>
        <v>22188</v>
      </c>
      <c r="BP360" s="4">
        <f t="shared" si="163"/>
        <v>0</v>
      </c>
      <c r="BQ360" s="4">
        <f t="shared" si="164"/>
        <v>0</v>
      </c>
      <c r="BR360" s="4">
        <f t="shared" si="165"/>
        <v>0</v>
      </c>
      <c r="BS360" s="4">
        <f t="shared" si="166"/>
        <v>0</v>
      </c>
      <c r="BT360" s="4">
        <f t="shared" si="167"/>
        <v>0</v>
      </c>
      <c r="BU360" s="4">
        <f t="shared" si="168"/>
        <v>0</v>
      </c>
      <c r="BV360" s="4">
        <f t="shared" si="169"/>
        <v>0</v>
      </c>
      <c r="BW360" s="4">
        <f t="shared" si="170"/>
        <v>0</v>
      </c>
      <c r="BX360" s="4">
        <f t="shared" si="171"/>
        <v>0</v>
      </c>
      <c r="BY360" s="4">
        <f t="shared" si="172"/>
        <v>0</v>
      </c>
      <c r="BZ360" s="4">
        <f t="shared" si="173"/>
        <v>0</v>
      </c>
      <c r="CA360" s="4">
        <f t="shared" si="174"/>
        <v>0</v>
      </c>
      <c r="CB360" s="4">
        <f t="shared" si="175"/>
        <v>0</v>
      </c>
      <c r="CC360" s="4">
        <f t="shared" si="176"/>
        <v>0</v>
      </c>
      <c r="CD360" s="4">
        <f t="shared" si="177"/>
        <v>0</v>
      </c>
      <c r="CE360" s="4">
        <f t="shared" si="178"/>
        <v>0</v>
      </c>
      <c r="CF360" s="4">
        <f t="shared" si="179"/>
        <v>0</v>
      </c>
      <c r="CG360" s="4">
        <f t="shared" si="180"/>
        <v>0</v>
      </c>
      <c r="CH360" s="4">
        <f t="shared" si="181"/>
        <v>0</v>
      </c>
      <c r="CI360" s="4">
        <f t="shared" si="182"/>
        <v>0</v>
      </c>
      <c r="CJ360" s="4">
        <f t="shared" si="183"/>
        <v>0</v>
      </c>
      <c r="CK360" s="4">
        <f t="shared" si="184"/>
        <v>0</v>
      </c>
      <c r="CL360" s="4">
        <f t="shared" si="185"/>
        <v>0</v>
      </c>
      <c r="CM360" s="4">
        <f t="shared" si="186"/>
        <v>0</v>
      </c>
    </row>
    <row r="361" spans="1:91" x14ac:dyDescent="0.2">
      <c r="A361" s="7">
        <v>44548</v>
      </c>
      <c r="B361" s="4">
        <v>22247</v>
      </c>
      <c r="C361" s="4">
        <v>24058</v>
      </c>
      <c r="D361" s="4">
        <v>23866</v>
      </c>
      <c r="E361" s="4">
        <v>23988</v>
      </c>
      <c r="F361" s="4">
        <v>24679</v>
      </c>
      <c r="G361" s="4">
        <v>25951</v>
      </c>
      <c r="H361" s="4">
        <v>26992</v>
      </c>
      <c r="I361" s="4">
        <v>27206</v>
      </c>
      <c r="J361" s="4">
        <v>27890</v>
      </c>
      <c r="K361" s="4">
        <v>27446</v>
      </c>
      <c r="L361" s="4">
        <v>28435</v>
      </c>
      <c r="M361" s="4">
        <v>27849</v>
      </c>
      <c r="N361" s="4">
        <v>27828</v>
      </c>
      <c r="O361" s="4">
        <v>24573</v>
      </c>
      <c r="P361" s="4">
        <v>23978</v>
      </c>
      <c r="Q361" s="4">
        <v>23667</v>
      </c>
      <c r="R361" s="4">
        <v>23553</v>
      </c>
      <c r="S361" s="4">
        <v>23350</v>
      </c>
      <c r="T361" s="4">
        <v>24003</v>
      </c>
      <c r="U361" s="4">
        <v>23052</v>
      </c>
      <c r="V361" s="4">
        <v>23839</v>
      </c>
      <c r="W361" s="4">
        <v>24599</v>
      </c>
      <c r="X361" s="4">
        <v>25812</v>
      </c>
      <c r="Y361" s="4">
        <v>26637</v>
      </c>
      <c r="AA361" s="13">
        <v>2</v>
      </c>
      <c r="AB361" s="4">
        <f t="shared" si="156"/>
        <v>407080</v>
      </c>
      <c r="AC361" s="4">
        <f t="shared" si="157"/>
        <v>198418</v>
      </c>
      <c r="AD361" s="4">
        <f t="shared" si="158"/>
        <v>605498</v>
      </c>
      <c r="AF361">
        <f t="shared" si="159"/>
        <v>12</v>
      </c>
      <c r="AG361">
        <f t="shared" si="160"/>
        <v>2021</v>
      </c>
      <c r="AI361" s="4">
        <f t="shared" si="161"/>
        <v>28435</v>
      </c>
      <c r="AJ361">
        <f t="shared" si="162"/>
        <v>11</v>
      </c>
      <c r="AM361" s="4">
        <f>All_Large_Primary!B361+All_Large_SubT!B361+All_Large_T!B361</f>
        <v>22247</v>
      </c>
      <c r="AN361" s="4">
        <f>All_Large_Primary!C361+All_Large_SubT!C361+All_Large_T!C361</f>
        <v>24058</v>
      </c>
      <c r="AO361" s="4">
        <f>All_Large_Primary!D361+All_Large_SubT!D361+All_Large_T!D361</f>
        <v>23866</v>
      </c>
      <c r="AP361" s="4">
        <f>All_Large_Primary!E361+All_Large_SubT!E361+All_Large_T!E361</f>
        <v>23988</v>
      </c>
      <c r="AQ361" s="4">
        <f>All_Large_Primary!F361+All_Large_SubT!F361+All_Large_T!F361</f>
        <v>24679</v>
      </c>
      <c r="AR361" s="4">
        <f>All_Large_Primary!G361+All_Large_SubT!G361+All_Large_T!G361</f>
        <v>25951</v>
      </c>
      <c r="AS361" s="4">
        <f>All_Large_Primary!H361+All_Large_SubT!H361+All_Large_T!H361</f>
        <v>26992</v>
      </c>
      <c r="AT361" s="4">
        <f>All_Large_Primary!I361+All_Large_SubT!I361+All_Large_T!I361</f>
        <v>27206</v>
      </c>
      <c r="AU361" s="4">
        <f>All_Large_Primary!J361+All_Large_SubT!J361+All_Large_T!J361</f>
        <v>27890</v>
      </c>
      <c r="AV361" s="4">
        <f>All_Large_Primary!K361+All_Large_SubT!K361+All_Large_T!K361</f>
        <v>27446</v>
      </c>
      <c r="AW361" s="4">
        <f>All_Large_Primary!L361+All_Large_SubT!L361+All_Large_T!L361</f>
        <v>28435</v>
      </c>
      <c r="AX361" s="4">
        <f>All_Large_Primary!M361+All_Large_SubT!M361+All_Large_T!M361</f>
        <v>27849</v>
      </c>
      <c r="AY361" s="4">
        <f>All_Large_Primary!N361+All_Large_SubT!N361+All_Large_T!N361</f>
        <v>27828</v>
      </c>
      <c r="AZ361" s="4">
        <f>All_Large_Primary!O361+All_Large_SubT!O361+All_Large_T!O361</f>
        <v>24573</v>
      </c>
      <c r="BA361" s="4">
        <f>All_Large_Primary!P361+All_Large_SubT!P361+All_Large_T!P361</f>
        <v>23978</v>
      </c>
      <c r="BB361" s="4">
        <f>All_Large_Primary!Q361+All_Large_SubT!Q361+All_Large_T!Q361</f>
        <v>23667</v>
      </c>
      <c r="BC361" s="4">
        <f>All_Large_Primary!R361+All_Large_SubT!R361+All_Large_T!R361</f>
        <v>23553</v>
      </c>
      <c r="BD361" s="4">
        <f>All_Large_Primary!S361+All_Large_SubT!S361+All_Large_T!S361</f>
        <v>23350</v>
      </c>
      <c r="BE361" s="4">
        <f>All_Large_Primary!T361+All_Large_SubT!T361+All_Large_T!T361</f>
        <v>24003</v>
      </c>
      <c r="BF361" s="4">
        <f>All_Large_Primary!U361+All_Large_SubT!U361+All_Large_T!U361</f>
        <v>23052</v>
      </c>
      <c r="BG361" s="4">
        <f>All_Large_Primary!V361+All_Large_SubT!V361+All_Large_T!V361</f>
        <v>23839</v>
      </c>
      <c r="BH361" s="4">
        <f>All_Large_Primary!W361+All_Large_SubT!W361+All_Large_T!W361</f>
        <v>24599</v>
      </c>
      <c r="BI361" s="4">
        <f>All_Large_Primary!X361+All_Large_SubT!X361+All_Large_T!X361</f>
        <v>25812</v>
      </c>
      <c r="BJ361" s="4">
        <f>All_Large_Primary!Y361+All_Large_SubT!Y361+All_Large_T!Y361</f>
        <v>26637</v>
      </c>
      <c r="BP361" s="4">
        <f t="shared" si="163"/>
        <v>0</v>
      </c>
      <c r="BQ361" s="4">
        <f t="shared" si="164"/>
        <v>0</v>
      </c>
      <c r="BR361" s="4">
        <f t="shared" si="165"/>
        <v>0</v>
      </c>
      <c r="BS361" s="4">
        <f t="shared" si="166"/>
        <v>0</v>
      </c>
      <c r="BT361" s="4">
        <f t="shared" si="167"/>
        <v>0</v>
      </c>
      <c r="BU361" s="4">
        <f t="shared" si="168"/>
        <v>0</v>
      </c>
      <c r="BV361" s="4">
        <f t="shared" si="169"/>
        <v>0</v>
      </c>
      <c r="BW361" s="4">
        <f t="shared" si="170"/>
        <v>0</v>
      </c>
      <c r="BX361" s="4">
        <f t="shared" si="171"/>
        <v>0</v>
      </c>
      <c r="BY361" s="4">
        <f t="shared" si="172"/>
        <v>0</v>
      </c>
      <c r="BZ361" s="4">
        <f t="shared" si="173"/>
        <v>0</v>
      </c>
      <c r="CA361" s="4">
        <f t="shared" si="174"/>
        <v>0</v>
      </c>
      <c r="CB361" s="4">
        <f t="shared" si="175"/>
        <v>0</v>
      </c>
      <c r="CC361" s="4">
        <f t="shared" si="176"/>
        <v>0</v>
      </c>
      <c r="CD361" s="4">
        <f t="shared" si="177"/>
        <v>0</v>
      </c>
      <c r="CE361" s="4">
        <f t="shared" si="178"/>
        <v>0</v>
      </c>
      <c r="CF361" s="4">
        <f t="shared" si="179"/>
        <v>0</v>
      </c>
      <c r="CG361" s="4">
        <f t="shared" si="180"/>
        <v>0</v>
      </c>
      <c r="CH361" s="4">
        <f t="shared" si="181"/>
        <v>0</v>
      </c>
      <c r="CI361" s="4">
        <f t="shared" si="182"/>
        <v>0</v>
      </c>
      <c r="CJ361" s="4">
        <f t="shared" si="183"/>
        <v>0</v>
      </c>
      <c r="CK361" s="4">
        <f t="shared" si="184"/>
        <v>0</v>
      </c>
      <c r="CL361" s="4">
        <f t="shared" si="185"/>
        <v>0</v>
      </c>
      <c r="CM361" s="4">
        <f t="shared" si="186"/>
        <v>0</v>
      </c>
    </row>
    <row r="362" spans="1:91" x14ac:dyDescent="0.2">
      <c r="A362" s="7">
        <v>44549</v>
      </c>
      <c r="B362" s="4">
        <v>26156</v>
      </c>
      <c r="C362" s="4">
        <v>25026</v>
      </c>
      <c r="D362" s="4">
        <v>26144</v>
      </c>
      <c r="E362" s="4">
        <v>26911</v>
      </c>
      <c r="F362" s="4">
        <v>26959</v>
      </c>
      <c r="G362" s="4">
        <v>28275</v>
      </c>
      <c r="H362" s="4">
        <v>29286</v>
      </c>
      <c r="I362" s="4">
        <v>29408</v>
      </c>
      <c r="J362" s="4">
        <v>27405</v>
      </c>
      <c r="K362" s="4">
        <v>32222</v>
      </c>
      <c r="L362" s="4">
        <v>32814</v>
      </c>
      <c r="M362" s="4">
        <v>33542</v>
      </c>
      <c r="N362" s="4">
        <v>33126</v>
      </c>
      <c r="O362" s="4">
        <v>36847</v>
      </c>
      <c r="P362" s="4">
        <v>39276</v>
      </c>
      <c r="Q362" s="4">
        <v>40373</v>
      </c>
      <c r="R362" s="4">
        <v>41365</v>
      </c>
      <c r="S362" s="4">
        <v>40870</v>
      </c>
      <c r="T362" s="4">
        <v>40081</v>
      </c>
      <c r="U362" s="4">
        <v>39581</v>
      </c>
      <c r="V362" s="4">
        <v>39090</v>
      </c>
      <c r="W362" s="4">
        <v>41812</v>
      </c>
      <c r="X362" s="4">
        <v>42475</v>
      </c>
      <c r="Y362" s="4">
        <v>40854</v>
      </c>
      <c r="AA362" s="13">
        <v>3</v>
      </c>
      <c r="AB362" s="4">
        <f t="shared" si="156"/>
        <v>590287</v>
      </c>
      <c r="AC362" s="4">
        <f t="shared" si="157"/>
        <v>229611</v>
      </c>
      <c r="AD362" s="4">
        <f t="shared" si="158"/>
        <v>819898</v>
      </c>
      <c r="AF362">
        <f t="shared" si="159"/>
        <v>12</v>
      </c>
      <c r="AG362">
        <f t="shared" si="160"/>
        <v>2021</v>
      </c>
      <c r="AI362" s="4">
        <f t="shared" si="161"/>
        <v>42475</v>
      </c>
      <c r="AJ362">
        <f t="shared" si="162"/>
        <v>23</v>
      </c>
      <c r="AM362" s="4">
        <f>All_Large_Primary!B362+All_Large_SubT!B362+All_Large_T!B362</f>
        <v>26156</v>
      </c>
      <c r="AN362" s="4">
        <f>All_Large_Primary!C362+All_Large_SubT!C362+All_Large_T!C362</f>
        <v>25026</v>
      </c>
      <c r="AO362" s="4">
        <f>All_Large_Primary!D362+All_Large_SubT!D362+All_Large_T!D362</f>
        <v>26144</v>
      </c>
      <c r="AP362" s="4">
        <f>All_Large_Primary!E362+All_Large_SubT!E362+All_Large_T!E362</f>
        <v>26911</v>
      </c>
      <c r="AQ362" s="4">
        <f>All_Large_Primary!F362+All_Large_SubT!F362+All_Large_T!F362</f>
        <v>26959</v>
      </c>
      <c r="AR362" s="4">
        <f>All_Large_Primary!G362+All_Large_SubT!G362+All_Large_T!G362</f>
        <v>28275</v>
      </c>
      <c r="AS362" s="4">
        <f>All_Large_Primary!H362+All_Large_SubT!H362+All_Large_T!H362</f>
        <v>29286</v>
      </c>
      <c r="AT362" s="4">
        <f>All_Large_Primary!I362+All_Large_SubT!I362+All_Large_T!I362</f>
        <v>29408</v>
      </c>
      <c r="AU362" s="4">
        <f>All_Large_Primary!J362+All_Large_SubT!J362+All_Large_T!J362</f>
        <v>27405</v>
      </c>
      <c r="AV362" s="4">
        <f>All_Large_Primary!K362+All_Large_SubT!K362+All_Large_T!K362</f>
        <v>32222</v>
      </c>
      <c r="AW362" s="4">
        <f>All_Large_Primary!L362+All_Large_SubT!L362+All_Large_T!L362</f>
        <v>32814</v>
      </c>
      <c r="AX362" s="4">
        <f>All_Large_Primary!M362+All_Large_SubT!M362+All_Large_T!M362</f>
        <v>33542</v>
      </c>
      <c r="AY362" s="4">
        <f>All_Large_Primary!N362+All_Large_SubT!N362+All_Large_T!N362</f>
        <v>33126</v>
      </c>
      <c r="AZ362" s="4">
        <f>All_Large_Primary!O362+All_Large_SubT!O362+All_Large_T!O362</f>
        <v>36847</v>
      </c>
      <c r="BA362" s="4">
        <f>All_Large_Primary!P362+All_Large_SubT!P362+All_Large_T!P362</f>
        <v>39276</v>
      </c>
      <c r="BB362" s="4">
        <f>All_Large_Primary!Q362+All_Large_SubT!Q362+All_Large_T!Q362</f>
        <v>40373</v>
      </c>
      <c r="BC362" s="4">
        <f>All_Large_Primary!R362+All_Large_SubT!R362+All_Large_T!R362</f>
        <v>41365</v>
      </c>
      <c r="BD362" s="4">
        <f>All_Large_Primary!S362+All_Large_SubT!S362+All_Large_T!S362</f>
        <v>40870</v>
      </c>
      <c r="BE362" s="4">
        <f>All_Large_Primary!T362+All_Large_SubT!T362+All_Large_T!T362</f>
        <v>40081</v>
      </c>
      <c r="BF362" s="4">
        <f>All_Large_Primary!U362+All_Large_SubT!U362+All_Large_T!U362</f>
        <v>39581</v>
      </c>
      <c r="BG362" s="4">
        <f>All_Large_Primary!V362+All_Large_SubT!V362+All_Large_T!V362</f>
        <v>39090</v>
      </c>
      <c r="BH362" s="4">
        <f>All_Large_Primary!W362+All_Large_SubT!W362+All_Large_T!W362</f>
        <v>41812</v>
      </c>
      <c r="BI362" s="4">
        <f>All_Large_Primary!X362+All_Large_SubT!X362+All_Large_T!X362</f>
        <v>42475</v>
      </c>
      <c r="BJ362" s="4">
        <f>All_Large_Primary!Y362+All_Large_SubT!Y362+All_Large_T!Y362</f>
        <v>40854</v>
      </c>
      <c r="BP362" s="4">
        <f t="shared" si="163"/>
        <v>0</v>
      </c>
      <c r="BQ362" s="4">
        <f t="shared" si="164"/>
        <v>0</v>
      </c>
      <c r="BR362" s="4">
        <f t="shared" si="165"/>
        <v>0</v>
      </c>
      <c r="BS362" s="4">
        <f t="shared" si="166"/>
        <v>0</v>
      </c>
      <c r="BT362" s="4">
        <f t="shared" si="167"/>
        <v>0</v>
      </c>
      <c r="BU362" s="4">
        <f t="shared" si="168"/>
        <v>0</v>
      </c>
      <c r="BV362" s="4">
        <f t="shared" si="169"/>
        <v>0</v>
      </c>
      <c r="BW362" s="4">
        <f t="shared" si="170"/>
        <v>0</v>
      </c>
      <c r="BX362" s="4">
        <f t="shared" si="171"/>
        <v>0</v>
      </c>
      <c r="BY362" s="4">
        <f t="shared" si="172"/>
        <v>0</v>
      </c>
      <c r="BZ362" s="4">
        <f t="shared" si="173"/>
        <v>0</v>
      </c>
      <c r="CA362" s="4">
        <f t="shared" si="174"/>
        <v>0</v>
      </c>
      <c r="CB362" s="4">
        <f t="shared" si="175"/>
        <v>0</v>
      </c>
      <c r="CC362" s="4">
        <f t="shared" si="176"/>
        <v>0</v>
      </c>
      <c r="CD362" s="4">
        <f t="shared" si="177"/>
        <v>0</v>
      </c>
      <c r="CE362" s="4">
        <f t="shared" si="178"/>
        <v>0</v>
      </c>
      <c r="CF362" s="4">
        <f t="shared" si="179"/>
        <v>0</v>
      </c>
      <c r="CG362" s="4">
        <f t="shared" si="180"/>
        <v>0</v>
      </c>
      <c r="CH362" s="4">
        <f t="shared" si="181"/>
        <v>0</v>
      </c>
      <c r="CI362" s="4">
        <f t="shared" si="182"/>
        <v>0</v>
      </c>
      <c r="CJ362" s="4">
        <f t="shared" si="183"/>
        <v>0</v>
      </c>
      <c r="CK362" s="4">
        <f t="shared" si="184"/>
        <v>0</v>
      </c>
      <c r="CL362" s="4">
        <f t="shared" si="185"/>
        <v>0</v>
      </c>
      <c r="CM362" s="4">
        <f t="shared" si="186"/>
        <v>0</v>
      </c>
    </row>
    <row r="363" spans="1:91" x14ac:dyDescent="0.2">
      <c r="A363" s="7">
        <v>44550</v>
      </c>
      <c r="B363" s="4">
        <v>35431</v>
      </c>
      <c r="C363" s="4">
        <v>30486</v>
      </c>
      <c r="D363" s="4">
        <v>28693</v>
      </c>
      <c r="E363" s="4">
        <v>29134</v>
      </c>
      <c r="F363" s="4">
        <v>33189</v>
      </c>
      <c r="G363" s="4">
        <v>31320</v>
      </c>
      <c r="H363" s="4">
        <v>31913</v>
      </c>
      <c r="I363" s="4">
        <v>31400</v>
      </c>
      <c r="J363" s="4">
        <v>30855</v>
      </c>
      <c r="K363" s="4">
        <v>32346</v>
      </c>
      <c r="L363" s="4">
        <v>36555</v>
      </c>
      <c r="M363" s="4">
        <v>37421</v>
      </c>
      <c r="N363" s="4">
        <v>37469</v>
      </c>
      <c r="O363" s="4">
        <v>38427</v>
      </c>
      <c r="P363" s="4">
        <v>40585</v>
      </c>
      <c r="Q363" s="4">
        <v>39878</v>
      </c>
      <c r="R363" s="4">
        <v>38456</v>
      </c>
      <c r="S363" s="4">
        <v>37104</v>
      </c>
      <c r="T363" s="4">
        <v>35920</v>
      </c>
      <c r="U363" s="4">
        <v>34640</v>
      </c>
      <c r="V363" s="4">
        <v>34172</v>
      </c>
      <c r="W363" s="4">
        <v>33620</v>
      </c>
      <c r="X363" s="4">
        <v>35902</v>
      </c>
      <c r="Y363" s="4">
        <v>37559</v>
      </c>
      <c r="AA363" s="13">
        <v>4</v>
      </c>
      <c r="AB363" s="4">
        <f t="shared" si="156"/>
        <v>574750</v>
      </c>
      <c r="AC363" s="4">
        <f t="shared" si="157"/>
        <v>257725</v>
      </c>
      <c r="AD363" s="4">
        <f t="shared" si="158"/>
        <v>832475</v>
      </c>
      <c r="AF363">
        <f t="shared" si="159"/>
        <v>12</v>
      </c>
      <c r="AG363">
        <f t="shared" si="160"/>
        <v>2021</v>
      </c>
      <c r="AI363" s="4">
        <f t="shared" si="161"/>
        <v>40585</v>
      </c>
      <c r="AJ363">
        <f t="shared" si="162"/>
        <v>15</v>
      </c>
      <c r="AM363" s="4">
        <f>All_Large_Primary!B363+All_Large_SubT!B363+All_Large_T!B363</f>
        <v>35431</v>
      </c>
      <c r="AN363" s="4">
        <f>All_Large_Primary!C363+All_Large_SubT!C363+All_Large_T!C363</f>
        <v>30486</v>
      </c>
      <c r="AO363" s="4">
        <f>All_Large_Primary!D363+All_Large_SubT!D363+All_Large_T!D363</f>
        <v>28693</v>
      </c>
      <c r="AP363" s="4">
        <f>All_Large_Primary!E363+All_Large_SubT!E363+All_Large_T!E363</f>
        <v>29134</v>
      </c>
      <c r="AQ363" s="4">
        <f>All_Large_Primary!F363+All_Large_SubT!F363+All_Large_T!F363</f>
        <v>33189</v>
      </c>
      <c r="AR363" s="4">
        <f>All_Large_Primary!G363+All_Large_SubT!G363+All_Large_T!G363</f>
        <v>31320</v>
      </c>
      <c r="AS363" s="4">
        <f>All_Large_Primary!H363+All_Large_SubT!H363+All_Large_T!H363</f>
        <v>31913</v>
      </c>
      <c r="AT363" s="4">
        <f>All_Large_Primary!I363+All_Large_SubT!I363+All_Large_T!I363</f>
        <v>31400</v>
      </c>
      <c r="AU363" s="4">
        <f>All_Large_Primary!J363+All_Large_SubT!J363+All_Large_T!J363</f>
        <v>30855</v>
      </c>
      <c r="AV363" s="4">
        <f>All_Large_Primary!K363+All_Large_SubT!K363+All_Large_T!K363</f>
        <v>32346</v>
      </c>
      <c r="AW363" s="4">
        <f>All_Large_Primary!L363+All_Large_SubT!L363+All_Large_T!L363</f>
        <v>36555</v>
      </c>
      <c r="AX363" s="4">
        <f>All_Large_Primary!M363+All_Large_SubT!M363+All_Large_T!M363</f>
        <v>37421</v>
      </c>
      <c r="AY363" s="4">
        <f>All_Large_Primary!N363+All_Large_SubT!N363+All_Large_T!N363</f>
        <v>37469</v>
      </c>
      <c r="AZ363" s="4">
        <f>All_Large_Primary!O363+All_Large_SubT!O363+All_Large_T!O363</f>
        <v>38427</v>
      </c>
      <c r="BA363" s="4">
        <f>All_Large_Primary!P363+All_Large_SubT!P363+All_Large_T!P363</f>
        <v>40585</v>
      </c>
      <c r="BB363" s="4">
        <f>All_Large_Primary!Q363+All_Large_SubT!Q363+All_Large_T!Q363</f>
        <v>39878</v>
      </c>
      <c r="BC363" s="4">
        <f>All_Large_Primary!R363+All_Large_SubT!R363+All_Large_T!R363</f>
        <v>38456</v>
      </c>
      <c r="BD363" s="4">
        <f>All_Large_Primary!S363+All_Large_SubT!S363+All_Large_T!S363</f>
        <v>37104</v>
      </c>
      <c r="BE363" s="4">
        <f>All_Large_Primary!T363+All_Large_SubT!T363+All_Large_T!T363</f>
        <v>35920</v>
      </c>
      <c r="BF363" s="4">
        <f>All_Large_Primary!U363+All_Large_SubT!U363+All_Large_T!U363</f>
        <v>34640</v>
      </c>
      <c r="BG363" s="4">
        <f>All_Large_Primary!V363+All_Large_SubT!V363+All_Large_T!V363</f>
        <v>34172</v>
      </c>
      <c r="BH363" s="4">
        <f>All_Large_Primary!W363+All_Large_SubT!W363+All_Large_T!W363</f>
        <v>33620</v>
      </c>
      <c r="BI363" s="4">
        <f>All_Large_Primary!X363+All_Large_SubT!X363+All_Large_T!X363</f>
        <v>35902</v>
      </c>
      <c r="BJ363" s="4">
        <f>All_Large_Primary!Y363+All_Large_SubT!Y363+All_Large_T!Y363</f>
        <v>37559</v>
      </c>
      <c r="BP363" s="4">
        <f t="shared" si="163"/>
        <v>0</v>
      </c>
      <c r="BQ363" s="4">
        <f t="shared" si="164"/>
        <v>0</v>
      </c>
      <c r="BR363" s="4">
        <f t="shared" si="165"/>
        <v>0</v>
      </c>
      <c r="BS363" s="4">
        <f t="shared" si="166"/>
        <v>0</v>
      </c>
      <c r="BT363" s="4">
        <f t="shared" si="167"/>
        <v>0</v>
      </c>
      <c r="BU363" s="4">
        <f t="shared" si="168"/>
        <v>0</v>
      </c>
      <c r="BV363" s="4">
        <f t="shared" si="169"/>
        <v>0</v>
      </c>
      <c r="BW363" s="4">
        <f t="shared" si="170"/>
        <v>0</v>
      </c>
      <c r="BX363" s="4">
        <f t="shared" si="171"/>
        <v>0</v>
      </c>
      <c r="BY363" s="4">
        <f t="shared" si="172"/>
        <v>0</v>
      </c>
      <c r="BZ363" s="4">
        <f t="shared" si="173"/>
        <v>0</v>
      </c>
      <c r="CA363" s="4">
        <f t="shared" si="174"/>
        <v>0</v>
      </c>
      <c r="CB363" s="4">
        <f t="shared" si="175"/>
        <v>0</v>
      </c>
      <c r="CC363" s="4">
        <f t="shared" si="176"/>
        <v>0</v>
      </c>
      <c r="CD363" s="4">
        <f t="shared" si="177"/>
        <v>0</v>
      </c>
      <c r="CE363" s="4">
        <f t="shared" si="178"/>
        <v>0</v>
      </c>
      <c r="CF363" s="4">
        <f t="shared" si="179"/>
        <v>0</v>
      </c>
      <c r="CG363" s="4">
        <f t="shared" si="180"/>
        <v>0</v>
      </c>
      <c r="CH363" s="4">
        <f t="shared" si="181"/>
        <v>0</v>
      </c>
      <c r="CI363" s="4">
        <f t="shared" si="182"/>
        <v>0</v>
      </c>
      <c r="CJ363" s="4">
        <f t="shared" si="183"/>
        <v>0</v>
      </c>
      <c r="CK363" s="4">
        <f t="shared" si="184"/>
        <v>0</v>
      </c>
      <c r="CL363" s="4">
        <f t="shared" si="185"/>
        <v>0</v>
      </c>
      <c r="CM363" s="4">
        <f t="shared" si="186"/>
        <v>0</v>
      </c>
    </row>
    <row r="364" spans="1:91" x14ac:dyDescent="0.2">
      <c r="A364" s="7">
        <v>44551</v>
      </c>
      <c r="B364" s="4">
        <v>38822</v>
      </c>
      <c r="C364" s="4">
        <v>40931</v>
      </c>
      <c r="D364" s="4">
        <v>39462</v>
      </c>
      <c r="E364" s="4">
        <v>26088</v>
      </c>
      <c r="F364" s="4">
        <v>26335</v>
      </c>
      <c r="G364" s="4">
        <v>29327</v>
      </c>
      <c r="H364" s="4">
        <v>27903</v>
      </c>
      <c r="I364" s="4">
        <v>26270</v>
      </c>
      <c r="J364" s="4">
        <v>25595</v>
      </c>
      <c r="K364" s="4">
        <v>21939</v>
      </c>
      <c r="L364" s="4">
        <v>22652</v>
      </c>
      <c r="M364" s="4">
        <v>25525</v>
      </c>
      <c r="N364" s="4">
        <v>26594</v>
      </c>
      <c r="O364" s="4">
        <v>25752</v>
      </c>
      <c r="P364" s="4">
        <v>25401</v>
      </c>
      <c r="Q364" s="4">
        <v>25090</v>
      </c>
      <c r="R364" s="4">
        <v>25800</v>
      </c>
      <c r="S364" s="4">
        <v>25822</v>
      </c>
      <c r="T364" s="4">
        <v>25643</v>
      </c>
      <c r="U364" s="4">
        <v>25079</v>
      </c>
      <c r="V364" s="4">
        <v>26522</v>
      </c>
      <c r="W364" s="4">
        <v>26759</v>
      </c>
      <c r="X364" s="4">
        <v>26749</v>
      </c>
      <c r="Y364" s="4">
        <v>26691</v>
      </c>
      <c r="AA364" s="13">
        <v>5</v>
      </c>
      <c r="AB364" s="4">
        <f t="shared" si="156"/>
        <v>407192</v>
      </c>
      <c r="AC364" s="4">
        <f t="shared" si="157"/>
        <v>255559</v>
      </c>
      <c r="AD364" s="4">
        <f t="shared" si="158"/>
        <v>662751</v>
      </c>
      <c r="AF364">
        <f t="shared" si="159"/>
        <v>12</v>
      </c>
      <c r="AG364">
        <f t="shared" si="160"/>
        <v>2021</v>
      </c>
      <c r="AI364" s="4">
        <f t="shared" si="161"/>
        <v>40931</v>
      </c>
      <c r="AJ364">
        <f t="shared" si="162"/>
        <v>2</v>
      </c>
      <c r="AM364" s="4">
        <f>All_Large_Primary!B364+All_Large_SubT!B364+All_Large_T!B364</f>
        <v>38822</v>
      </c>
      <c r="AN364" s="4">
        <f>All_Large_Primary!C364+All_Large_SubT!C364+All_Large_T!C364</f>
        <v>40931</v>
      </c>
      <c r="AO364" s="4">
        <f>All_Large_Primary!D364+All_Large_SubT!D364+All_Large_T!D364</f>
        <v>39462</v>
      </c>
      <c r="AP364" s="4">
        <f>All_Large_Primary!E364+All_Large_SubT!E364+All_Large_T!E364</f>
        <v>26088</v>
      </c>
      <c r="AQ364" s="4">
        <f>All_Large_Primary!F364+All_Large_SubT!F364+All_Large_T!F364</f>
        <v>26335</v>
      </c>
      <c r="AR364" s="4">
        <f>All_Large_Primary!G364+All_Large_SubT!G364+All_Large_T!G364</f>
        <v>29327</v>
      </c>
      <c r="AS364" s="4">
        <f>All_Large_Primary!H364+All_Large_SubT!H364+All_Large_T!H364</f>
        <v>27903</v>
      </c>
      <c r="AT364" s="4">
        <f>All_Large_Primary!I364+All_Large_SubT!I364+All_Large_T!I364</f>
        <v>26270</v>
      </c>
      <c r="AU364" s="4">
        <f>All_Large_Primary!J364+All_Large_SubT!J364+All_Large_T!J364</f>
        <v>25595</v>
      </c>
      <c r="AV364" s="4">
        <f>All_Large_Primary!K364+All_Large_SubT!K364+All_Large_T!K364</f>
        <v>21939</v>
      </c>
      <c r="AW364" s="4">
        <f>All_Large_Primary!L364+All_Large_SubT!L364+All_Large_T!L364</f>
        <v>22652</v>
      </c>
      <c r="AX364" s="4">
        <f>All_Large_Primary!M364+All_Large_SubT!M364+All_Large_T!M364</f>
        <v>25525</v>
      </c>
      <c r="AY364" s="4">
        <f>All_Large_Primary!N364+All_Large_SubT!N364+All_Large_T!N364</f>
        <v>26594</v>
      </c>
      <c r="AZ364" s="4">
        <f>All_Large_Primary!O364+All_Large_SubT!O364+All_Large_T!O364</f>
        <v>25752</v>
      </c>
      <c r="BA364" s="4">
        <f>All_Large_Primary!P364+All_Large_SubT!P364+All_Large_T!P364</f>
        <v>25401</v>
      </c>
      <c r="BB364" s="4">
        <f>All_Large_Primary!Q364+All_Large_SubT!Q364+All_Large_T!Q364</f>
        <v>25090</v>
      </c>
      <c r="BC364" s="4">
        <f>All_Large_Primary!R364+All_Large_SubT!R364+All_Large_T!R364</f>
        <v>25800</v>
      </c>
      <c r="BD364" s="4">
        <f>All_Large_Primary!S364+All_Large_SubT!S364+All_Large_T!S364</f>
        <v>25822</v>
      </c>
      <c r="BE364" s="4">
        <f>All_Large_Primary!T364+All_Large_SubT!T364+All_Large_T!T364</f>
        <v>25643</v>
      </c>
      <c r="BF364" s="4">
        <f>All_Large_Primary!U364+All_Large_SubT!U364+All_Large_T!U364</f>
        <v>25079</v>
      </c>
      <c r="BG364" s="4">
        <f>All_Large_Primary!V364+All_Large_SubT!V364+All_Large_T!V364</f>
        <v>26522</v>
      </c>
      <c r="BH364" s="4">
        <f>All_Large_Primary!W364+All_Large_SubT!W364+All_Large_T!W364</f>
        <v>26759</v>
      </c>
      <c r="BI364" s="4">
        <f>All_Large_Primary!X364+All_Large_SubT!X364+All_Large_T!X364</f>
        <v>26749</v>
      </c>
      <c r="BJ364" s="4">
        <f>All_Large_Primary!Y364+All_Large_SubT!Y364+All_Large_T!Y364</f>
        <v>26691</v>
      </c>
      <c r="BP364" s="4">
        <f t="shared" si="163"/>
        <v>0</v>
      </c>
      <c r="BQ364" s="4">
        <f t="shared" si="164"/>
        <v>0</v>
      </c>
      <c r="BR364" s="4">
        <f t="shared" si="165"/>
        <v>0</v>
      </c>
      <c r="BS364" s="4">
        <f t="shared" si="166"/>
        <v>0</v>
      </c>
      <c r="BT364" s="4">
        <f t="shared" si="167"/>
        <v>0</v>
      </c>
      <c r="BU364" s="4">
        <f t="shared" si="168"/>
        <v>0</v>
      </c>
      <c r="BV364" s="4">
        <f t="shared" si="169"/>
        <v>0</v>
      </c>
      <c r="BW364" s="4">
        <f t="shared" si="170"/>
        <v>0</v>
      </c>
      <c r="BX364" s="4">
        <f t="shared" si="171"/>
        <v>0</v>
      </c>
      <c r="BY364" s="4">
        <f t="shared" si="172"/>
        <v>0</v>
      </c>
      <c r="BZ364" s="4">
        <f t="shared" si="173"/>
        <v>0</v>
      </c>
      <c r="CA364" s="4">
        <f t="shared" si="174"/>
        <v>0</v>
      </c>
      <c r="CB364" s="4">
        <f t="shared" si="175"/>
        <v>0</v>
      </c>
      <c r="CC364" s="4">
        <f t="shared" si="176"/>
        <v>0</v>
      </c>
      <c r="CD364" s="4">
        <f t="shared" si="177"/>
        <v>0</v>
      </c>
      <c r="CE364" s="4">
        <f t="shared" si="178"/>
        <v>0</v>
      </c>
      <c r="CF364" s="4">
        <f t="shared" si="179"/>
        <v>0</v>
      </c>
      <c r="CG364" s="4">
        <f t="shared" si="180"/>
        <v>0</v>
      </c>
      <c r="CH364" s="4">
        <f t="shared" si="181"/>
        <v>0</v>
      </c>
      <c r="CI364" s="4">
        <f t="shared" si="182"/>
        <v>0</v>
      </c>
      <c r="CJ364" s="4">
        <f t="shared" si="183"/>
        <v>0</v>
      </c>
      <c r="CK364" s="4">
        <f t="shared" si="184"/>
        <v>0</v>
      </c>
      <c r="CL364" s="4">
        <f t="shared" si="185"/>
        <v>0</v>
      </c>
      <c r="CM364" s="4">
        <f t="shared" si="186"/>
        <v>0</v>
      </c>
    </row>
    <row r="365" spans="1:91" x14ac:dyDescent="0.2">
      <c r="A365" s="7">
        <v>44552</v>
      </c>
      <c r="B365" s="4">
        <v>27467</v>
      </c>
      <c r="C365" s="4">
        <v>27298</v>
      </c>
      <c r="D365" s="4">
        <v>27312</v>
      </c>
      <c r="E365" s="4">
        <v>27788</v>
      </c>
      <c r="F365" s="4">
        <v>29542</v>
      </c>
      <c r="G365" s="4">
        <v>23648</v>
      </c>
      <c r="H365" s="4">
        <v>24260</v>
      </c>
      <c r="I365" s="4">
        <v>24412</v>
      </c>
      <c r="J365" s="4">
        <v>25618</v>
      </c>
      <c r="K365" s="4">
        <v>26595</v>
      </c>
      <c r="L365" s="4">
        <v>26974</v>
      </c>
      <c r="M365" s="4">
        <v>26833</v>
      </c>
      <c r="N365" s="4">
        <v>26166</v>
      </c>
      <c r="O365" s="4">
        <v>24465</v>
      </c>
      <c r="P365" s="4">
        <v>23845</v>
      </c>
      <c r="Q365" s="4">
        <v>23299</v>
      </c>
      <c r="R365" s="4">
        <v>22546</v>
      </c>
      <c r="S365" s="4">
        <v>20743</v>
      </c>
      <c r="T365" s="4">
        <v>20553</v>
      </c>
      <c r="U365" s="4">
        <v>20388</v>
      </c>
      <c r="V365" s="4">
        <v>24194</v>
      </c>
      <c r="W365" s="4">
        <v>24193</v>
      </c>
      <c r="X365" s="4">
        <v>22940</v>
      </c>
      <c r="Y365" s="4">
        <v>22393</v>
      </c>
      <c r="AA365" s="13">
        <v>6</v>
      </c>
      <c r="AB365" s="4">
        <f t="shared" si="156"/>
        <v>383764</v>
      </c>
      <c r="AC365" s="4">
        <f t="shared" si="157"/>
        <v>209708</v>
      </c>
      <c r="AD365" s="4">
        <f t="shared" si="158"/>
        <v>593472</v>
      </c>
      <c r="AF365">
        <f t="shared" si="159"/>
        <v>12</v>
      </c>
      <c r="AG365">
        <f t="shared" si="160"/>
        <v>2021</v>
      </c>
      <c r="AI365" s="4">
        <f t="shared" si="161"/>
        <v>29542</v>
      </c>
      <c r="AJ365">
        <f t="shared" si="162"/>
        <v>5</v>
      </c>
      <c r="AM365" s="4">
        <f>All_Large_Primary!B365+All_Large_SubT!B365+All_Large_T!B365</f>
        <v>27467</v>
      </c>
      <c r="AN365" s="4">
        <f>All_Large_Primary!C365+All_Large_SubT!C365+All_Large_T!C365</f>
        <v>27298</v>
      </c>
      <c r="AO365" s="4">
        <f>All_Large_Primary!D365+All_Large_SubT!D365+All_Large_T!D365</f>
        <v>27312</v>
      </c>
      <c r="AP365" s="4">
        <f>All_Large_Primary!E365+All_Large_SubT!E365+All_Large_T!E365</f>
        <v>27788</v>
      </c>
      <c r="AQ365" s="4">
        <f>All_Large_Primary!F365+All_Large_SubT!F365+All_Large_T!F365</f>
        <v>29542</v>
      </c>
      <c r="AR365" s="4">
        <f>All_Large_Primary!G365+All_Large_SubT!G365+All_Large_T!G365</f>
        <v>23648</v>
      </c>
      <c r="AS365" s="4">
        <f>All_Large_Primary!H365+All_Large_SubT!H365+All_Large_T!H365</f>
        <v>24260</v>
      </c>
      <c r="AT365" s="4">
        <f>All_Large_Primary!I365+All_Large_SubT!I365+All_Large_T!I365</f>
        <v>24412</v>
      </c>
      <c r="AU365" s="4">
        <f>All_Large_Primary!J365+All_Large_SubT!J365+All_Large_T!J365</f>
        <v>25618</v>
      </c>
      <c r="AV365" s="4">
        <f>All_Large_Primary!K365+All_Large_SubT!K365+All_Large_T!K365</f>
        <v>26595</v>
      </c>
      <c r="AW365" s="4">
        <f>All_Large_Primary!L365+All_Large_SubT!L365+All_Large_T!L365</f>
        <v>26974</v>
      </c>
      <c r="AX365" s="4">
        <f>All_Large_Primary!M365+All_Large_SubT!M365+All_Large_T!M365</f>
        <v>26833</v>
      </c>
      <c r="AY365" s="4">
        <f>All_Large_Primary!N365+All_Large_SubT!N365+All_Large_T!N365</f>
        <v>26166</v>
      </c>
      <c r="AZ365" s="4">
        <f>All_Large_Primary!O365+All_Large_SubT!O365+All_Large_T!O365</f>
        <v>24465</v>
      </c>
      <c r="BA365" s="4">
        <f>All_Large_Primary!P365+All_Large_SubT!P365+All_Large_T!P365</f>
        <v>23845</v>
      </c>
      <c r="BB365" s="4">
        <f>All_Large_Primary!Q365+All_Large_SubT!Q365+All_Large_T!Q365</f>
        <v>23299</v>
      </c>
      <c r="BC365" s="4">
        <f>All_Large_Primary!R365+All_Large_SubT!R365+All_Large_T!R365</f>
        <v>22546</v>
      </c>
      <c r="BD365" s="4">
        <f>All_Large_Primary!S365+All_Large_SubT!S365+All_Large_T!S365</f>
        <v>20743</v>
      </c>
      <c r="BE365" s="4">
        <f>All_Large_Primary!T365+All_Large_SubT!T365+All_Large_T!T365</f>
        <v>20553</v>
      </c>
      <c r="BF365" s="4">
        <f>All_Large_Primary!U365+All_Large_SubT!U365+All_Large_T!U365</f>
        <v>20388</v>
      </c>
      <c r="BG365" s="4">
        <f>All_Large_Primary!V365+All_Large_SubT!V365+All_Large_T!V365</f>
        <v>24194</v>
      </c>
      <c r="BH365" s="4">
        <f>All_Large_Primary!W365+All_Large_SubT!W365+All_Large_T!W365</f>
        <v>24193</v>
      </c>
      <c r="BI365" s="4">
        <f>All_Large_Primary!X365+All_Large_SubT!X365+All_Large_T!X365</f>
        <v>22940</v>
      </c>
      <c r="BJ365" s="4">
        <f>All_Large_Primary!Y365+All_Large_SubT!Y365+All_Large_T!Y365</f>
        <v>22393</v>
      </c>
      <c r="BP365" s="4">
        <f t="shared" si="163"/>
        <v>0</v>
      </c>
      <c r="BQ365" s="4">
        <f t="shared" si="164"/>
        <v>0</v>
      </c>
      <c r="BR365" s="4">
        <f t="shared" si="165"/>
        <v>0</v>
      </c>
      <c r="BS365" s="4">
        <f t="shared" si="166"/>
        <v>0</v>
      </c>
      <c r="BT365" s="4">
        <f t="shared" si="167"/>
        <v>0</v>
      </c>
      <c r="BU365" s="4">
        <f t="shared" si="168"/>
        <v>0</v>
      </c>
      <c r="BV365" s="4">
        <f t="shared" si="169"/>
        <v>0</v>
      </c>
      <c r="BW365" s="4">
        <f t="shared" si="170"/>
        <v>0</v>
      </c>
      <c r="BX365" s="4">
        <f t="shared" si="171"/>
        <v>0</v>
      </c>
      <c r="BY365" s="4">
        <f t="shared" si="172"/>
        <v>0</v>
      </c>
      <c r="BZ365" s="4">
        <f t="shared" si="173"/>
        <v>0</v>
      </c>
      <c r="CA365" s="4">
        <f t="shared" si="174"/>
        <v>0</v>
      </c>
      <c r="CB365" s="4">
        <f t="shared" si="175"/>
        <v>0</v>
      </c>
      <c r="CC365" s="4">
        <f t="shared" si="176"/>
        <v>0</v>
      </c>
      <c r="CD365" s="4">
        <f t="shared" si="177"/>
        <v>0</v>
      </c>
      <c r="CE365" s="4">
        <f t="shared" si="178"/>
        <v>0</v>
      </c>
      <c r="CF365" s="4">
        <f t="shared" si="179"/>
        <v>0</v>
      </c>
      <c r="CG365" s="4">
        <f t="shared" si="180"/>
        <v>0</v>
      </c>
      <c r="CH365" s="4">
        <f t="shared" si="181"/>
        <v>0</v>
      </c>
      <c r="CI365" s="4">
        <f t="shared" si="182"/>
        <v>0</v>
      </c>
      <c r="CJ365" s="4">
        <f t="shared" si="183"/>
        <v>0</v>
      </c>
      <c r="CK365" s="4">
        <f t="shared" si="184"/>
        <v>0</v>
      </c>
      <c r="CL365" s="4">
        <f t="shared" si="185"/>
        <v>0</v>
      </c>
      <c r="CM365" s="4">
        <f t="shared" si="186"/>
        <v>0</v>
      </c>
    </row>
    <row r="366" spans="1:91" x14ac:dyDescent="0.2">
      <c r="A366" s="7">
        <v>44553</v>
      </c>
      <c r="B366" s="4">
        <v>21931</v>
      </c>
      <c r="C366" s="4">
        <v>21669</v>
      </c>
      <c r="D366" s="4">
        <v>21814</v>
      </c>
      <c r="E366" s="4">
        <v>22280</v>
      </c>
      <c r="F366" s="4">
        <v>22955</v>
      </c>
      <c r="G366" s="4">
        <v>25410</v>
      </c>
      <c r="H366" s="4">
        <v>23503</v>
      </c>
      <c r="I366" s="4">
        <v>21520</v>
      </c>
      <c r="J366" s="4">
        <v>21348</v>
      </c>
      <c r="K366" s="4">
        <v>22312</v>
      </c>
      <c r="L366" s="4">
        <v>22800</v>
      </c>
      <c r="M366" s="4">
        <v>22584</v>
      </c>
      <c r="N366" s="4">
        <v>22340</v>
      </c>
      <c r="O366" s="4">
        <v>22024</v>
      </c>
      <c r="P366" s="4">
        <v>22118</v>
      </c>
      <c r="Q366" s="4">
        <v>23091</v>
      </c>
      <c r="R366" s="4">
        <v>23437</v>
      </c>
      <c r="S366" s="4">
        <v>22912</v>
      </c>
      <c r="T366" s="4">
        <v>21685</v>
      </c>
      <c r="U366" s="4">
        <v>21091</v>
      </c>
      <c r="V366" s="4">
        <v>23011</v>
      </c>
      <c r="W366" s="4">
        <v>23038</v>
      </c>
      <c r="X366" s="4">
        <v>22799</v>
      </c>
      <c r="Y366" s="4">
        <v>22345</v>
      </c>
      <c r="AA366" s="13">
        <v>7</v>
      </c>
      <c r="AB366" s="4">
        <f t="shared" si="156"/>
        <v>0</v>
      </c>
      <c r="AC366" s="4">
        <f t="shared" si="157"/>
        <v>540017</v>
      </c>
      <c r="AD366" s="4">
        <f t="shared" si="158"/>
        <v>540017</v>
      </c>
      <c r="AF366">
        <f t="shared" si="159"/>
        <v>12</v>
      </c>
      <c r="AG366">
        <f t="shared" si="160"/>
        <v>2021</v>
      </c>
      <c r="AI366" s="4">
        <f t="shared" si="161"/>
        <v>25410</v>
      </c>
      <c r="AJ366">
        <f t="shared" si="162"/>
        <v>6</v>
      </c>
      <c r="AM366" s="4">
        <f>All_Large_Primary!B366+All_Large_SubT!B366+All_Large_T!B366</f>
        <v>21931</v>
      </c>
      <c r="AN366" s="4">
        <f>All_Large_Primary!C366+All_Large_SubT!C366+All_Large_T!C366</f>
        <v>21669</v>
      </c>
      <c r="AO366" s="4">
        <f>All_Large_Primary!D366+All_Large_SubT!D366+All_Large_T!D366</f>
        <v>21814</v>
      </c>
      <c r="AP366" s="4">
        <f>All_Large_Primary!E366+All_Large_SubT!E366+All_Large_T!E366</f>
        <v>22280</v>
      </c>
      <c r="AQ366" s="4">
        <f>All_Large_Primary!F366+All_Large_SubT!F366+All_Large_T!F366</f>
        <v>22955</v>
      </c>
      <c r="AR366" s="4">
        <f>All_Large_Primary!G366+All_Large_SubT!G366+All_Large_T!G366</f>
        <v>25410</v>
      </c>
      <c r="AS366" s="4">
        <f>All_Large_Primary!H366+All_Large_SubT!H366+All_Large_T!H366</f>
        <v>23503</v>
      </c>
      <c r="AT366" s="4">
        <f>All_Large_Primary!I366+All_Large_SubT!I366+All_Large_T!I366</f>
        <v>21520</v>
      </c>
      <c r="AU366" s="4">
        <f>All_Large_Primary!J366+All_Large_SubT!J366+All_Large_T!J366</f>
        <v>21348</v>
      </c>
      <c r="AV366" s="4">
        <f>All_Large_Primary!K366+All_Large_SubT!K366+All_Large_T!K366</f>
        <v>22312</v>
      </c>
      <c r="AW366" s="4">
        <f>All_Large_Primary!L366+All_Large_SubT!L366+All_Large_T!L366</f>
        <v>22800</v>
      </c>
      <c r="AX366" s="4">
        <f>All_Large_Primary!M366+All_Large_SubT!M366+All_Large_T!M366</f>
        <v>22584</v>
      </c>
      <c r="AY366" s="4">
        <f>All_Large_Primary!N366+All_Large_SubT!N366+All_Large_T!N366</f>
        <v>22340</v>
      </c>
      <c r="AZ366" s="4">
        <f>All_Large_Primary!O366+All_Large_SubT!O366+All_Large_T!O366</f>
        <v>22024</v>
      </c>
      <c r="BA366" s="4">
        <f>All_Large_Primary!P366+All_Large_SubT!P366+All_Large_T!P366</f>
        <v>22118</v>
      </c>
      <c r="BB366" s="4">
        <f>All_Large_Primary!Q366+All_Large_SubT!Q366+All_Large_T!Q366</f>
        <v>23091</v>
      </c>
      <c r="BC366" s="4">
        <f>All_Large_Primary!R366+All_Large_SubT!R366+All_Large_T!R366</f>
        <v>23437</v>
      </c>
      <c r="BD366" s="4">
        <f>All_Large_Primary!S366+All_Large_SubT!S366+All_Large_T!S366</f>
        <v>22912</v>
      </c>
      <c r="BE366" s="4">
        <f>All_Large_Primary!T366+All_Large_SubT!T366+All_Large_T!T366</f>
        <v>21685</v>
      </c>
      <c r="BF366" s="4">
        <f>All_Large_Primary!U366+All_Large_SubT!U366+All_Large_T!U366</f>
        <v>21091</v>
      </c>
      <c r="BG366" s="4">
        <f>All_Large_Primary!V366+All_Large_SubT!V366+All_Large_T!V366</f>
        <v>23011</v>
      </c>
      <c r="BH366" s="4">
        <f>All_Large_Primary!W366+All_Large_SubT!W366+All_Large_T!W366</f>
        <v>23038</v>
      </c>
      <c r="BI366" s="4">
        <f>All_Large_Primary!X366+All_Large_SubT!X366+All_Large_T!X366</f>
        <v>22799</v>
      </c>
      <c r="BJ366" s="4">
        <f>All_Large_Primary!Y366+All_Large_SubT!Y366+All_Large_T!Y366</f>
        <v>22345</v>
      </c>
      <c r="BP366" s="4">
        <f t="shared" si="163"/>
        <v>0</v>
      </c>
      <c r="BQ366" s="4">
        <f t="shared" si="164"/>
        <v>0</v>
      </c>
      <c r="BR366" s="4">
        <f t="shared" si="165"/>
        <v>0</v>
      </c>
      <c r="BS366" s="4">
        <f t="shared" si="166"/>
        <v>0</v>
      </c>
      <c r="BT366" s="4">
        <f t="shared" si="167"/>
        <v>0</v>
      </c>
      <c r="BU366" s="4">
        <f t="shared" si="168"/>
        <v>0</v>
      </c>
      <c r="BV366" s="4">
        <f t="shared" si="169"/>
        <v>0</v>
      </c>
      <c r="BW366" s="4">
        <f t="shared" si="170"/>
        <v>0</v>
      </c>
      <c r="BX366" s="4">
        <f t="shared" si="171"/>
        <v>0</v>
      </c>
      <c r="BY366" s="4">
        <f t="shared" si="172"/>
        <v>0</v>
      </c>
      <c r="BZ366" s="4">
        <f t="shared" si="173"/>
        <v>0</v>
      </c>
      <c r="CA366" s="4">
        <f t="shared" si="174"/>
        <v>0</v>
      </c>
      <c r="CB366" s="4">
        <f t="shared" si="175"/>
        <v>0</v>
      </c>
      <c r="CC366" s="4">
        <f t="shared" si="176"/>
        <v>0</v>
      </c>
      <c r="CD366" s="4">
        <f t="shared" si="177"/>
        <v>0</v>
      </c>
      <c r="CE366" s="4">
        <f t="shared" si="178"/>
        <v>0</v>
      </c>
      <c r="CF366" s="4">
        <f t="shared" si="179"/>
        <v>0</v>
      </c>
      <c r="CG366" s="4">
        <f t="shared" si="180"/>
        <v>0</v>
      </c>
      <c r="CH366" s="4">
        <f t="shared" si="181"/>
        <v>0</v>
      </c>
      <c r="CI366" s="4">
        <f t="shared" si="182"/>
        <v>0</v>
      </c>
      <c r="CJ366" s="4">
        <f t="shared" si="183"/>
        <v>0</v>
      </c>
      <c r="CK366" s="4">
        <f t="shared" si="184"/>
        <v>0</v>
      </c>
      <c r="CL366" s="4">
        <f t="shared" si="185"/>
        <v>0</v>
      </c>
      <c r="CM366" s="4">
        <f t="shared" si="186"/>
        <v>0</v>
      </c>
    </row>
    <row r="367" spans="1:91" x14ac:dyDescent="0.2">
      <c r="A367" s="7">
        <v>44554</v>
      </c>
      <c r="B367" s="4">
        <v>22006</v>
      </c>
      <c r="C367" s="4">
        <v>22164</v>
      </c>
      <c r="D367" s="4">
        <v>22159</v>
      </c>
      <c r="E367" s="4">
        <v>22159</v>
      </c>
      <c r="F367" s="4">
        <v>22653</v>
      </c>
      <c r="G367" s="4">
        <v>24820</v>
      </c>
      <c r="H367" s="4">
        <v>23905</v>
      </c>
      <c r="I367" s="4">
        <v>22756</v>
      </c>
      <c r="J367" s="4">
        <v>23334</v>
      </c>
      <c r="K367" s="4">
        <v>23147</v>
      </c>
      <c r="L367" s="4">
        <v>23515</v>
      </c>
      <c r="M367" s="4">
        <v>23036</v>
      </c>
      <c r="N367" s="4">
        <v>22636</v>
      </c>
      <c r="O367" s="4">
        <v>22760</v>
      </c>
      <c r="P367" s="4">
        <v>23263</v>
      </c>
      <c r="Q367" s="4">
        <v>22366</v>
      </c>
      <c r="R367" s="4">
        <v>21774</v>
      </c>
      <c r="S367" s="4">
        <v>21688</v>
      </c>
      <c r="T367" s="4">
        <v>21992</v>
      </c>
      <c r="U367" s="4">
        <v>22256</v>
      </c>
      <c r="V367" s="4">
        <v>22015</v>
      </c>
      <c r="W367" s="4">
        <v>25775</v>
      </c>
      <c r="X367" s="4">
        <v>24843</v>
      </c>
      <c r="Y367" s="4">
        <v>23759</v>
      </c>
      <c r="AA367" s="13">
        <v>1</v>
      </c>
      <c r="AB367" s="4">
        <f t="shared" si="156"/>
        <v>0</v>
      </c>
      <c r="AC367" s="4">
        <f t="shared" si="157"/>
        <v>550781</v>
      </c>
      <c r="AD367" s="4">
        <f t="shared" si="158"/>
        <v>550781</v>
      </c>
      <c r="AF367">
        <f t="shared" si="159"/>
        <v>12</v>
      </c>
      <c r="AG367">
        <f t="shared" si="160"/>
        <v>2021</v>
      </c>
      <c r="AI367" s="4">
        <f t="shared" si="161"/>
        <v>25775</v>
      </c>
      <c r="AJ367">
        <f t="shared" si="162"/>
        <v>22</v>
      </c>
      <c r="AM367" s="4">
        <f>All_Large_Primary!B367+All_Large_SubT!B367+All_Large_T!B367</f>
        <v>22006</v>
      </c>
      <c r="AN367" s="4">
        <f>All_Large_Primary!C367+All_Large_SubT!C367+All_Large_T!C367</f>
        <v>22164</v>
      </c>
      <c r="AO367" s="4">
        <f>All_Large_Primary!D367+All_Large_SubT!D367+All_Large_T!D367</f>
        <v>22159</v>
      </c>
      <c r="AP367" s="4">
        <f>All_Large_Primary!E367+All_Large_SubT!E367+All_Large_T!E367</f>
        <v>22159</v>
      </c>
      <c r="AQ367" s="4">
        <f>All_Large_Primary!F367+All_Large_SubT!F367+All_Large_T!F367</f>
        <v>22653</v>
      </c>
      <c r="AR367" s="4">
        <f>All_Large_Primary!G367+All_Large_SubT!G367+All_Large_T!G367</f>
        <v>24820</v>
      </c>
      <c r="AS367" s="4">
        <f>All_Large_Primary!H367+All_Large_SubT!H367+All_Large_T!H367</f>
        <v>23905</v>
      </c>
      <c r="AT367" s="4">
        <f>All_Large_Primary!I367+All_Large_SubT!I367+All_Large_T!I367</f>
        <v>22756</v>
      </c>
      <c r="AU367" s="4">
        <f>All_Large_Primary!J367+All_Large_SubT!J367+All_Large_T!J367</f>
        <v>23334</v>
      </c>
      <c r="AV367" s="4">
        <f>All_Large_Primary!K367+All_Large_SubT!K367+All_Large_T!K367</f>
        <v>23147</v>
      </c>
      <c r="AW367" s="4">
        <f>All_Large_Primary!L367+All_Large_SubT!L367+All_Large_T!L367</f>
        <v>23515</v>
      </c>
      <c r="AX367" s="4">
        <f>All_Large_Primary!M367+All_Large_SubT!M367+All_Large_T!M367</f>
        <v>23036</v>
      </c>
      <c r="AY367" s="4">
        <f>All_Large_Primary!N367+All_Large_SubT!N367+All_Large_T!N367</f>
        <v>22636</v>
      </c>
      <c r="AZ367" s="4">
        <f>All_Large_Primary!O367+All_Large_SubT!O367+All_Large_T!O367</f>
        <v>22760</v>
      </c>
      <c r="BA367" s="4">
        <f>All_Large_Primary!P367+All_Large_SubT!P367+All_Large_T!P367</f>
        <v>23263</v>
      </c>
      <c r="BB367" s="4">
        <f>All_Large_Primary!Q367+All_Large_SubT!Q367+All_Large_T!Q367</f>
        <v>22366</v>
      </c>
      <c r="BC367" s="4">
        <f>All_Large_Primary!R367+All_Large_SubT!R367+All_Large_T!R367</f>
        <v>21774</v>
      </c>
      <c r="BD367" s="4">
        <f>All_Large_Primary!S367+All_Large_SubT!S367+All_Large_T!S367</f>
        <v>21688</v>
      </c>
      <c r="BE367" s="4">
        <f>All_Large_Primary!T367+All_Large_SubT!T367+All_Large_T!T367</f>
        <v>21992</v>
      </c>
      <c r="BF367" s="4">
        <f>All_Large_Primary!U367+All_Large_SubT!U367+All_Large_T!U367</f>
        <v>22256</v>
      </c>
      <c r="BG367" s="4">
        <f>All_Large_Primary!V367+All_Large_SubT!V367+All_Large_T!V367</f>
        <v>22015</v>
      </c>
      <c r="BH367" s="4">
        <f>All_Large_Primary!W367+All_Large_SubT!W367+All_Large_T!W367</f>
        <v>25775</v>
      </c>
      <c r="BI367" s="4">
        <f>All_Large_Primary!X367+All_Large_SubT!X367+All_Large_T!X367</f>
        <v>24843</v>
      </c>
      <c r="BJ367" s="4">
        <f>All_Large_Primary!Y367+All_Large_SubT!Y367+All_Large_T!Y367</f>
        <v>23759</v>
      </c>
      <c r="BP367" s="4">
        <f t="shared" si="163"/>
        <v>0</v>
      </c>
      <c r="BQ367" s="4">
        <f t="shared" si="164"/>
        <v>0</v>
      </c>
      <c r="BR367" s="4">
        <f t="shared" si="165"/>
        <v>0</v>
      </c>
      <c r="BS367" s="4">
        <f t="shared" si="166"/>
        <v>0</v>
      </c>
      <c r="BT367" s="4">
        <f t="shared" si="167"/>
        <v>0</v>
      </c>
      <c r="BU367" s="4">
        <f t="shared" si="168"/>
        <v>0</v>
      </c>
      <c r="BV367" s="4">
        <f t="shared" si="169"/>
        <v>0</v>
      </c>
      <c r="BW367" s="4">
        <f t="shared" si="170"/>
        <v>0</v>
      </c>
      <c r="BX367" s="4">
        <f t="shared" si="171"/>
        <v>0</v>
      </c>
      <c r="BY367" s="4">
        <f t="shared" si="172"/>
        <v>0</v>
      </c>
      <c r="BZ367" s="4">
        <f t="shared" si="173"/>
        <v>0</v>
      </c>
      <c r="CA367" s="4">
        <f t="shared" si="174"/>
        <v>0</v>
      </c>
      <c r="CB367" s="4">
        <f t="shared" si="175"/>
        <v>0</v>
      </c>
      <c r="CC367" s="4">
        <f t="shared" si="176"/>
        <v>0</v>
      </c>
      <c r="CD367" s="4">
        <f t="shared" si="177"/>
        <v>0</v>
      </c>
      <c r="CE367" s="4">
        <f t="shared" si="178"/>
        <v>0</v>
      </c>
      <c r="CF367" s="4">
        <f t="shared" si="179"/>
        <v>0</v>
      </c>
      <c r="CG367" s="4">
        <f t="shared" si="180"/>
        <v>0</v>
      </c>
      <c r="CH367" s="4">
        <f t="shared" si="181"/>
        <v>0</v>
      </c>
      <c r="CI367" s="4">
        <f t="shared" si="182"/>
        <v>0</v>
      </c>
      <c r="CJ367" s="4">
        <f t="shared" si="183"/>
        <v>0</v>
      </c>
      <c r="CK367" s="4">
        <f t="shared" si="184"/>
        <v>0</v>
      </c>
      <c r="CL367" s="4">
        <f t="shared" si="185"/>
        <v>0</v>
      </c>
      <c r="CM367" s="4">
        <f t="shared" si="186"/>
        <v>0</v>
      </c>
    </row>
    <row r="368" spans="1:91" x14ac:dyDescent="0.2">
      <c r="A368" s="7">
        <v>44555</v>
      </c>
      <c r="B368" s="4">
        <v>23755</v>
      </c>
      <c r="C368" s="4">
        <v>21931</v>
      </c>
      <c r="D368" s="4">
        <v>21350</v>
      </c>
      <c r="E368" s="4">
        <v>21546</v>
      </c>
      <c r="F368" s="4">
        <v>22663</v>
      </c>
      <c r="G368" s="4">
        <v>23923</v>
      </c>
      <c r="H368" s="4">
        <v>24798</v>
      </c>
      <c r="I368" s="4">
        <v>24337</v>
      </c>
      <c r="J368" s="4">
        <v>25237</v>
      </c>
      <c r="K368" s="4">
        <v>24960</v>
      </c>
      <c r="L368" s="4">
        <v>25111</v>
      </c>
      <c r="M368" s="4">
        <v>24920</v>
      </c>
      <c r="N368" s="4">
        <v>25071</v>
      </c>
      <c r="O368" s="4">
        <v>24753</v>
      </c>
      <c r="P368" s="4">
        <v>24464</v>
      </c>
      <c r="Q368" s="4">
        <v>23094</v>
      </c>
      <c r="R368" s="4">
        <v>23534</v>
      </c>
      <c r="S368" s="4">
        <v>23436</v>
      </c>
      <c r="T368" s="4">
        <v>23148</v>
      </c>
      <c r="U368" s="4">
        <v>22626</v>
      </c>
      <c r="V368" s="4">
        <v>22855</v>
      </c>
      <c r="W368" s="4">
        <v>23375</v>
      </c>
      <c r="X368" s="4">
        <v>21666</v>
      </c>
      <c r="Y368" s="4">
        <v>21179</v>
      </c>
      <c r="AA368" s="13">
        <v>8</v>
      </c>
      <c r="AB368" s="4">
        <f t="shared" si="156"/>
        <v>0</v>
      </c>
      <c r="AC368" s="4">
        <f t="shared" si="157"/>
        <v>563732</v>
      </c>
      <c r="AD368" s="4">
        <f t="shared" si="158"/>
        <v>563732</v>
      </c>
      <c r="AF368">
        <f t="shared" si="159"/>
        <v>12</v>
      </c>
      <c r="AG368">
        <f t="shared" si="160"/>
        <v>2021</v>
      </c>
      <c r="AI368" s="4">
        <f t="shared" si="161"/>
        <v>25237</v>
      </c>
      <c r="AJ368">
        <f t="shared" si="162"/>
        <v>9</v>
      </c>
      <c r="AM368" s="4">
        <f>All_Large_Primary!B368+All_Large_SubT!B368+All_Large_T!B368</f>
        <v>23755</v>
      </c>
      <c r="AN368" s="4">
        <f>All_Large_Primary!C368+All_Large_SubT!C368+All_Large_T!C368</f>
        <v>21931</v>
      </c>
      <c r="AO368" s="4">
        <f>All_Large_Primary!D368+All_Large_SubT!D368+All_Large_T!D368</f>
        <v>21350</v>
      </c>
      <c r="AP368" s="4">
        <f>All_Large_Primary!E368+All_Large_SubT!E368+All_Large_T!E368</f>
        <v>21546</v>
      </c>
      <c r="AQ368" s="4">
        <f>All_Large_Primary!F368+All_Large_SubT!F368+All_Large_T!F368</f>
        <v>22663</v>
      </c>
      <c r="AR368" s="4">
        <f>All_Large_Primary!G368+All_Large_SubT!G368+All_Large_T!G368</f>
        <v>23923</v>
      </c>
      <c r="AS368" s="4">
        <f>All_Large_Primary!H368+All_Large_SubT!H368+All_Large_T!H368</f>
        <v>24798</v>
      </c>
      <c r="AT368" s="4">
        <f>All_Large_Primary!I368+All_Large_SubT!I368+All_Large_T!I368</f>
        <v>24337</v>
      </c>
      <c r="AU368" s="4">
        <f>All_Large_Primary!J368+All_Large_SubT!J368+All_Large_T!J368</f>
        <v>25237</v>
      </c>
      <c r="AV368" s="4">
        <f>All_Large_Primary!K368+All_Large_SubT!K368+All_Large_T!K368</f>
        <v>24960</v>
      </c>
      <c r="AW368" s="4">
        <f>All_Large_Primary!L368+All_Large_SubT!L368+All_Large_T!L368</f>
        <v>25111</v>
      </c>
      <c r="AX368" s="4">
        <f>All_Large_Primary!M368+All_Large_SubT!M368+All_Large_T!M368</f>
        <v>24920</v>
      </c>
      <c r="AY368" s="4">
        <f>All_Large_Primary!N368+All_Large_SubT!N368+All_Large_T!N368</f>
        <v>25071</v>
      </c>
      <c r="AZ368" s="4">
        <f>All_Large_Primary!O368+All_Large_SubT!O368+All_Large_T!O368</f>
        <v>24753</v>
      </c>
      <c r="BA368" s="4">
        <f>All_Large_Primary!P368+All_Large_SubT!P368+All_Large_T!P368</f>
        <v>24464</v>
      </c>
      <c r="BB368" s="4">
        <f>All_Large_Primary!Q368+All_Large_SubT!Q368+All_Large_T!Q368</f>
        <v>23094</v>
      </c>
      <c r="BC368" s="4">
        <f>All_Large_Primary!R368+All_Large_SubT!R368+All_Large_T!R368</f>
        <v>23534</v>
      </c>
      <c r="BD368" s="4">
        <f>All_Large_Primary!S368+All_Large_SubT!S368+All_Large_T!S368</f>
        <v>23436</v>
      </c>
      <c r="BE368" s="4">
        <f>All_Large_Primary!T368+All_Large_SubT!T368+All_Large_T!T368</f>
        <v>23148</v>
      </c>
      <c r="BF368" s="4">
        <f>All_Large_Primary!U368+All_Large_SubT!U368+All_Large_T!U368</f>
        <v>22626</v>
      </c>
      <c r="BG368" s="4">
        <f>All_Large_Primary!V368+All_Large_SubT!V368+All_Large_T!V368</f>
        <v>22855</v>
      </c>
      <c r="BH368" s="4">
        <f>All_Large_Primary!W368+All_Large_SubT!W368+All_Large_T!W368</f>
        <v>23375</v>
      </c>
      <c r="BI368" s="4">
        <f>All_Large_Primary!X368+All_Large_SubT!X368+All_Large_T!X368</f>
        <v>21666</v>
      </c>
      <c r="BJ368" s="4">
        <f>All_Large_Primary!Y368+All_Large_SubT!Y368+All_Large_T!Y368</f>
        <v>21179</v>
      </c>
      <c r="BP368" s="4">
        <f t="shared" si="163"/>
        <v>0</v>
      </c>
      <c r="BQ368" s="4">
        <f t="shared" si="164"/>
        <v>0</v>
      </c>
      <c r="BR368" s="4">
        <f t="shared" si="165"/>
        <v>0</v>
      </c>
      <c r="BS368" s="4">
        <f t="shared" si="166"/>
        <v>0</v>
      </c>
      <c r="BT368" s="4">
        <f t="shared" si="167"/>
        <v>0</v>
      </c>
      <c r="BU368" s="4">
        <f t="shared" si="168"/>
        <v>0</v>
      </c>
      <c r="BV368" s="4">
        <f t="shared" si="169"/>
        <v>0</v>
      </c>
      <c r="BW368" s="4">
        <f t="shared" si="170"/>
        <v>0</v>
      </c>
      <c r="BX368" s="4">
        <f t="shared" si="171"/>
        <v>0</v>
      </c>
      <c r="BY368" s="4">
        <f t="shared" si="172"/>
        <v>0</v>
      </c>
      <c r="BZ368" s="4">
        <f t="shared" si="173"/>
        <v>0</v>
      </c>
      <c r="CA368" s="4">
        <f t="shared" si="174"/>
        <v>0</v>
      </c>
      <c r="CB368" s="4">
        <f t="shared" si="175"/>
        <v>0</v>
      </c>
      <c r="CC368" s="4">
        <f t="shared" si="176"/>
        <v>0</v>
      </c>
      <c r="CD368" s="4">
        <f t="shared" si="177"/>
        <v>0</v>
      </c>
      <c r="CE368" s="4">
        <f t="shared" si="178"/>
        <v>0</v>
      </c>
      <c r="CF368" s="4">
        <f t="shared" si="179"/>
        <v>0</v>
      </c>
      <c r="CG368" s="4">
        <f t="shared" si="180"/>
        <v>0</v>
      </c>
      <c r="CH368" s="4">
        <f t="shared" si="181"/>
        <v>0</v>
      </c>
      <c r="CI368" s="4">
        <f t="shared" si="182"/>
        <v>0</v>
      </c>
      <c r="CJ368" s="4">
        <f t="shared" si="183"/>
        <v>0</v>
      </c>
      <c r="CK368" s="4">
        <f t="shared" si="184"/>
        <v>0</v>
      </c>
      <c r="CL368" s="4">
        <f t="shared" si="185"/>
        <v>0</v>
      </c>
      <c r="CM368" s="4">
        <f t="shared" si="186"/>
        <v>0</v>
      </c>
    </row>
    <row r="369" spans="1:91" x14ac:dyDescent="0.2">
      <c r="A369" s="7">
        <v>44556</v>
      </c>
      <c r="B369" s="4">
        <v>21113</v>
      </c>
      <c r="C369" s="4">
        <v>21333</v>
      </c>
      <c r="D369" s="4">
        <v>20618</v>
      </c>
      <c r="E369" s="4">
        <v>20360</v>
      </c>
      <c r="F369" s="4">
        <v>20401</v>
      </c>
      <c r="G369" s="4">
        <v>20916</v>
      </c>
      <c r="H369" s="4">
        <v>22489</v>
      </c>
      <c r="I369" s="4">
        <v>23029</v>
      </c>
      <c r="J369" s="4">
        <v>22792</v>
      </c>
      <c r="K369" s="4">
        <v>22956</v>
      </c>
      <c r="L369" s="4">
        <v>22789</v>
      </c>
      <c r="M369" s="4">
        <v>22530</v>
      </c>
      <c r="N369" s="4">
        <v>22115</v>
      </c>
      <c r="O369" s="4">
        <v>22122</v>
      </c>
      <c r="P369" s="4">
        <v>22185</v>
      </c>
      <c r="Q369" s="4">
        <v>21456</v>
      </c>
      <c r="R369" s="4">
        <v>22250</v>
      </c>
      <c r="S369" s="4">
        <v>22427</v>
      </c>
      <c r="T369" s="4">
        <v>23396</v>
      </c>
      <c r="U369" s="4">
        <v>23371</v>
      </c>
      <c r="V369" s="4">
        <v>23408</v>
      </c>
      <c r="W369" s="4">
        <v>21341</v>
      </c>
      <c r="X369" s="4">
        <v>19979</v>
      </c>
      <c r="Y369" s="4">
        <v>19478</v>
      </c>
      <c r="AA369" s="13">
        <v>3</v>
      </c>
      <c r="AB369" s="4">
        <f t="shared" si="156"/>
        <v>358146</v>
      </c>
      <c r="AC369" s="4">
        <f t="shared" si="157"/>
        <v>166708</v>
      </c>
      <c r="AD369" s="4">
        <f t="shared" si="158"/>
        <v>524854</v>
      </c>
      <c r="AF369">
        <f t="shared" si="159"/>
        <v>12</v>
      </c>
      <c r="AG369">
        <f t="shared" si="160"/>
        <v>2021</v>
      </c>
      <c r="AI369" s="4">
        <f t="shared" si="161"/>
        <v>23408</v>
      </c>
      <c r="AJ369">
        <f t="shared" si="162"/>
        <v>21</v>
      </c>
      <c r="AM369" s="4">
        <f>All_Large_Primary!B369+All_Large_SubT!B369+All_Large_T!B369</f>
        <v>21113</v>
      </c>
      <c r="AN369" s="4">
        <f>All_Large_Primary!C369+All_Large_SubT!C369+All_Large_T!C369</f>
        <v>21333</v>
      </c>
      <c r="AO369" s="4">
        <f>All_Large_Primary!D369+All_Large_SubT!D369+All_Large_T!D369</f>
        <v>20618</v>
      </c>
      <c r="AP369" s="4">
        <f>All_Large_Primary!E369+All_Large_SubT!E369+All_Large_T!E369</f>
        <v>20360</v>
      </c>
      <c r="AQ369" s="4">
        <f>All_Large_Primary!F369+All_Large_SubT!F369+All_Large_T!F369</f>
        <v>20401</v>
      </c>
      <c r="AR369" s="4">
        <f>All_Large_Primary!G369+All_Large_SubT!G369+All_Large_T!G369</f>
        <v>20916</v>
      </c>
      <c r="AS369" s="4">
        <f>All_Large_Primary!H369+All_Large_SubT!H369+All_Large_T!H369</f>
        <v>22489</v>
      </c>
      <c r="AT369" s="4">
        <f>All_Large_Primary!I369+All_Large_SubT!I369+All_Large_T!I369</f>
        <v>23029</v>
      </c>
      <c r="AU369" s="4">
        <f>All_Large_Primary!J369+All_Large_SubT!J369+All_Large_T!J369</f>
        <v>22792</v>
      </c>
      <c r="AV369" s="4">
        <f>All_Large_Primary!K369+All_Large_SubT!K369+All_Large_T!K369</f>
        <v>22956</v>
      </c>
      <c r="AW369" s="4">
        <f>All_Large_Primary!L369+All_Large_SubT!L369+All_Large_T!L369</f>
        <v>22789</v>
      </c>
      <c r="AX369" s="4">
        <f>All_Large_Primary!M369+All_Large_SubT!M369+All_Large_T!M369</f>
        <v>22530</v>
      </c>
      <c r="AY369" s="4">
        <f>All_Large_Primary!N369+All_Large_SubT!N369+All_Large_T!N369</f>
        <v>22115</v>
      </c>
      <c r="AZ369" s="4">
        <f>All_Large_Primary!O369+All_Large_SubT!O369+All_Large_T!O369</f>
        <v>22122</v>
      </c>
      <c r="BA369" s="4">
        <f>All_Large_Primary!P369+All_Large_SubT!P369+All_Large_T!P369</f>
        <v>22185</v>
      </c>
      <c r="BB369" s="4">
        <f>All_Large_Primary!Q369+All_Large_SubT!Q369+All_Large_T!Q369</f>
        <v>21456</v>
      </c>
      <c r="BC369" s="4">
        <f>All_Large_Primary!R369+All_Large_SubT!R369+All_Large_T!R369</f>
        <v>22250</v>
      </c>
      <c r="BD369" s="4">
        <f>All_Large_Primary!S369+All_Large_SubT!S369+All_Large_T!S369</f>
        <v>22427</v>
      </c>
      <c r="BE369" s="4">
        <f>All_Large_Primary!T369+All_Large_SubT!T369+All_Large_T!T369</f>
        <v>23396</v>
      </c>
      <c r="BF369" s="4">
        <f>All_Large_Primary!U369+All_Large_SubT!U369+All_Large_T!U369</f>
        <v>23371</v>
      </c>
      <c r="BG369" s="4">
        <f>All_Large_Primary!V369+All_Large_SubT!V369+All_Large_T!V369</f>
        <v>23408</v>
      </c>
      <c r="BH369" s="4">
        <f>All_Large_Primary!W369+All_Large_SubT!W369+All_Large_T!W369</f>
        <v>21341</v>
      </c>
      <c r="BI369" s="4">
        <f>All_Large_Primary!X369+All_Large_SubT!X369+All_Large_T!X369</f>
        <v>19979</v>
      </c>
      <c r="BJ369" s="4">
        <f>All_Large_Primary!Y369+All_Large_SubT!Y369+All_Large_T!Y369</f>
        <v>19478</v>
      </c>
      <c r="BP369" s="4">
        <f t="shared" si="163"/>
        <v>0</v>
      </c>
      <c r="BQ369" s="4">
        <f t="shared" si="164"/>
        <v>0</v>
      </c>
      <c r="BR369" s="4">
        <f t="shared" si="165"/>
        <v>0</v>
      </c>
      <c r="BS369" s="4">
        <f t="shared" si="166"/>
        <v>0</v>
      </c>
      <c r="BT369" s="4">
        <f t="shared" si="167"/>
        <v>0</v>
      </c>
      <c r="BU369" s="4">
        <f t="shared" si="168"/>
        <v>0</v>
      </c>
      <c r="BV369" s="4">
        <f t="shared" si="169"/>
        <v>0</v>
      </c>
      <c r="BW369" s="4">
        <f t="shared" si="170"/>
        <v>0</v>
      </c>
      <c r="BX369" s="4">
        <f t="shared" si="171"/>
        <v>0</v>
      </c>
      <c r="BY369" s="4">
        <f t="shared" si="172"/>
        <v>0</v>
      </c>
      <c r="BZ369" s="4">
        <f t="shared" si="173"/>
        <v>0</v>
      </c>
      <c r="CA369" s="4">
        <f t="shared" si="174"/>
        <v>0</v>
      </c>
      <c r="CB369" s="4">
        <f t="shared" si="175"/>
        <v>0</v>
      </c>
      <c r="CC369" s="4">
        <f t="shared" si="176"/>
        <v>0</v>
      </c>
      <c r="CD369" s="4">
        <f t="shared" si="177"/>
        <v>0</v>
      </c>
      <c r="CE369" s="4">
        <f t="shared" si="178"/>
        <v>0</v>
      </c>
      <c r="CF369" s="4">
        <f t="shared" si="179"/>
        <v>0</v>
      </c>
      <c r="CG369" s="4">
        <f t="shared" si="180"/>
        <v>0</v>
      </c>
      <c r="CH369" s="4">
        <f t="shared" si="181"/>
        <v>0</v>
      </c>
      <c r="CI369" s="4">
        <f t="shared" si="182"/>
        <v>0</v>
      </c>
      <c r="CJ369" s="4">
        <f t="shared" si="183"/>
        <v>0</v>
      </c>
      <c r="CK369" s="4">
        <f t="shared" si="184"/>
        <v>0</v>
      </c>
      <c r="CL369" s="4">
        <f t="shared" si="185"/>
        <v>0</v>
      </c>
      <c r="CM369" s="4">
        <f t="shared" si="186"/>
        <v>0</v>
      </c>
    </row>
    <row r="370" spans="1:91" x14ac:dyDescent="0.2">
      <c r="A370" s="7">
        <v>44557</v>
      </c>
      <c r="B370" s="4">
        <v>20252</v>
      </c>
      <c r="C370" s="4">
        <v>20215</v>
      </c>
      <c r="D370" s="4">
        <v>20079</v>
      </c>
      <c r="E370" s="4">
        <v>19949</v>
      </c>
      <c r="F370" s="4">
        <v>20462</v>
      </c>
      <c r="G370" s="4">
        <v>21133</v>
      </c>
      <c r="H370" s="4">
        <v>21200</v>
      </c>
      <c r="I370" s="4">
        <v>20880</v>
      </c>
      <c r="J370" s="4">
        <v>20996</v>
      </c>
      <c r="K370" s="4">
        <v>20962</v>
      </c>
      <c r="L370" s="4">
        <v>21028</v>
      </c>
      <c r="M370" s="4">
        <v>20933</v>
      </c>
      <c r="N370" s="4">
        <v>21014</v>
      </c>
      <c r="O370" s="4">
        <v>21190</v>
      </c>
      <c r="P370" s="4">
        <v>22108</v>
      </c>
      <c r="Q370" s="4">
        <v>20429</v>
      </c>
      <c r="R370" s="4">
        <v>20676</v>
      </c>
      <c r="S370" s="4">
        <v>20662</v>
      </c>
      <c r="T370" s="4">
        <v>20474</v>
      </c>
      <c r="U370" s="4">
        <v>19342</v>
      </c>
      <c r="V370" s="4">
        <v>19383</v>
      </c>
      <c r="W370" s="4">
        <v>19900</v>
      </c>
      <c r="X370" s="4">
        <v>19830</v>
      </c>
      <c r="Y370" s="4">
        <v>19451</v>
      </c>
      <c r="AA370" s="13">
        <v>4</v>
      </c>
      <c r="AB370" s="4">
        <f t="shared" si="156"/>
        <v>329807</v>
      </c>
      <c r="AC370" s="4">
        <f t="shared" si="157"/>
        <v>162741</v>
      </c>
      <c r="AD370" s="4">
        <f t="shared" si="158"/>
        <v>492548</v>
      </c>
      <c r="AF370">
        <f t="shared" si="159"/>
        <v>12</v>
      </c>
      <c r="AG370">
        <f t="shared" si="160"/>
        <v>2021</v>
      </c>
      <c r="AI370" s="4">
        <f t="shared" si="161"/>
        <v>22108</v>
      </c>
      <c r="AJ370">
        <f t="shared" si="162"/>
        <v>15</v>
      </c>
      <c r="AM370" s="4">
        <f>All_Large_Primary!B370+All_Large_SubT!B370+All_Large_T!B370</f>
        <v>20252</v>
      </c>
      <c r="AN370" s="4">
        <f>All_Large_Primary!C370+All_Large_SubT!C370+All_Large_T!C370</f>
        <v>20215</v>
      </c>
      <c r="AO370" s="4">
        <f>All_Large_Primary!D370+All_Large_SubT!D370+All_Large_T!D370</f>
        <v>20079</v>
      </c>
      <c r="AP370" s="4">
        <f>All_Large_Primary!E370+All_Large_SubT!E370+All_Large_T!E370</f>
        <v>19949</v>
      </c>
      <c r="AQ370" s="4">
        <f>All_Large_Primary!F370+All_Large_SubT!F370+All_Large_T!F370</f>
        <v>20462</v>
      </c>
      <c r="AR370" s="4">
        <f>All_Large_Primary!G370+All_Large_SubT!G370+All_Large_T!G370</f>
        <v>21133</v>
      </c>
      <c r="AS370" s="4">
        <f>All_Large_Primary!H370+All_Large_SubT!H370+All_Large_T!H370</f>
        <v>21200</v>
      </c>
      <c r="AT370" s="4">
        <f>All_Large_Primary!I370+All_Large_SubT!I370+All_Large_T!I370</f>
        <v>20880</v>
      </c>
      <c r="AU370" s="4">
        <f>All_Large_Primary!J370+All_Large_SubT!J370+All_Large_T!J370</f>
        <v>20996</v>
      </c>
      <c r="AV370" s="4">
        <f>All_Large_Primary!K370+All_Large_SubT!K370+All_Large_T!K370</f>
        <v>20962</v>
      </c>
      <c r="AW370" s="4">
        <f>All_Large_Primary!L370+All_Large_SubT!L370+All_Large_T!L370</f>
        <v>21028</v>
      </c>
      <c r="AX370" s="4">
        <f>All_Large_Primary!M370+All_Large_SubT!M370+All_Large_T!M370</f>
        <v>20933</v>
      </c>
      <c r="AY370" s="4">
        <f>All_Large_Primary!N370+All_Large_SubT!N370+All_Large_T!N370</f>
        <v>21014</v>
      </c>
      <c r="AZ370" s="4">
        <f>All_Large_Primary!O370+All_Large_SubT!O370+All_Large_T!O370</f>
        <v>21190</v>
      </c>
      <c r="BA370" s="4">
        <f>All_Large_Primary!P370+All_Large_SubT!P370+All_Large_T!P370</f>
        <v>22108</v>
      </c>
      <c r="BB370" s="4">
        <f>All_Large_Primary!Q370+All_Large_SubT!Q370+All_Large_T!Q370</f>
        <v>20429</v>
      </c>
      <c r="BC370" s="4">
        <f>All_Large_Primary!R370+All_Large_SubT!R370+All_Large_T!R370</f>
        <v>20676</v>
      </c>
      <c r="BD370" s="4">
        <f>All_Large_Primary!S370+All_Large_SubT!S370+All_Large_T!S370</f>
        <v>20662</v>
      </c>
      <c r="BE370" s="4">
        <f>All_Large_Primary!T370+All_Large_SubT!T370+All_Large_T!T370</f>
        <v>20474</v>
      </c>
      <c r="BF370" s="4">
        <f>All_Large_Primary!U370+All_Large_SubT!U370+All_Large_T!U370</f>
        <v>19342</v>
      </c>
      <c r="BG370" s="4">
        <f>All_Large_Primary!V370+All_Large_SubT!V370+All_Large_T!V370</f>
        <v>19383</v>
      </c>
      <c r="BH370" s="4">
        <f>All_Large_Primary!W370+All_Large_SubT!W370+All_Large_T!W370</f>
        <v>19900</v>
      </c>
      <c r="BI370" s="4">
        <f>All_Large_Primary!X370+All_Large_SubT!X370+All_Large_T!X370</f>
        <v>19830</v>
      </c>
      <c r="BJ370" s="4">
        <f>All_Large_Primary!Y370+All_Large_SubT!Y370+All_Large_T!Y370</f>
        <v>19451</v>
      </c>
      <c r="BP370" s="4">
        <f t="shared" si="163"/>
        <v>0</v>
      </c>
      <c r="BQ370" s="4">
        <f t="shared" si="164"/>
        <v>0</v>
      </c>
      <c r="BR370" s="4">
        <f t="shared" si="165"/>
        <v>0</v>
      </c>
      <c r="BS370" s="4">
        <f t="shared" si="166"/>
        <v>0</v>
      </c>
      <c r="BT370" s="4">
        <f t="shared" si="167"/>
        <v>0</v>
      </c>
      <c r="BU370" s="4">
        <f t="shared" si="168"/>
        <v>0</v>
      </c>
      <c r="BV370" s="4">
        <f t="shared" si="169"/>
        <v>0</v>
      </c>
      <c r="BW370" s="4">
        <f t="shared" si="170"/>
        <v>0</v>
      </c>
      <c r="BX370" s="4">
        <f t="shared" si="171"/>
        <v>0</v>
      </c>
      <c r="BY370" s="4">
        <f t="shared" si="172"/>
        <v>0</v>
      </c>
      <c r="BZ370" s="4">
        <f t="shared" si="173"/>
        <v>0</v>
      </c>
      <c r="CA370" s="4">
        <f t="shared" si="174"/>
        <v>0</v>
      </c>
      <c r="CB370" s="4">
        <f t="shared" si="175"/>
        <v>0</v>
      </c>
      <c r="CC370" s="4">
        <f t="shared" si="176"/>
        <v>0</v>
      </c>
      <c r="CD370" s="4">
        <f t="shared" si="177"/>
        <v>0</v>
      </c>
      <c r="CE370" s="4">
        <f t="shared" si="178"/>
        <v>0</v>
      </c>
      <c r="CF370" s="4">
        <f t="shared" si="179"/>
        <v>0</v>
      </c>
      <c r="CG370" s="4">
        <f t="shared" si="180"/>
        <v>0</v>
      </c>
      <c r="CH370" s="4">
        <f t="shared" si="181"/>
        <v>0</v>
      </c>
      <c r="CI370" s="4">
        <f t="shared" si="182"/>
        <v>0</v>
      </c>
      <c r="CJ370" s="4">
        <f t="shared" si="183"/>
        <v>0</v>
      </c>
      <c r="CK370" s="4">
        <f t="shared" si="184"/>
        <v>0</v>
      </c>
      <c r="CL370" s="4">
        <f t="shared" si="185"/>
        <v>0</v>
      </c>
      <c r="CM370" s="4">
        <f t="shared" si="186"/>
        <v>0</v>
      </c>
    </row>
    <row r="371" spans="1:91" x14ac:dyDescent="0.2">
      <c r="A371" s="7">
        <v>44558</v>
      </c>
      <c r="B371" s="4">
        <v>19761</v>
      </c>
      <c r="C371" s="4">
        <v>19972</v>
      </c>
      <c r="D371" s="4">
        <v>20192</v>
      </c>
      <c r="E371" s="4">
        <v>19892</v>
      </c>
      <c r="F371" s="4">
        <v>20214</v>
      </c>
      <c r="G371" s="4">
        <v>20526</v>
      </c>
      <c r="H371" s="4">
        <v>21216</v>
      </c>
      <c r="I371" s="4">
        <v>21136</v>
      </c>
      <c r="J371" s="4">
        <v>21002</v>
      </c>
      <c r="K371" s="4">
        <v>21046</v>
      </c>
      <c r="L371" s="4">
        <v>21060</v>
      </c>
      <c r="M371" s="4">
        <v>20786</v>
      </c>
      <c r="N371" s="4">
        <v>21062</v>
      </c>
      <c r="O371" s="4">
        <v>21230</v>
      </c>
      <c r="P371" s="4">
        <v>20155</v>
      </c>
      <c r="Q371" s="4">
        <v>19347</v>
      </c>
      <c r="R371" s="4">
        <v>19854</v>
      </c>
      <c r="S371" s="4">
        <v>19886</v>
      </c>
      <c r="T371" s="4">
        <v>21101</v>
      </c>
      <c r="U371" s="4">
        <v>21411</v>
      </c>
      <c r="V371" s="4">
        <v>21766</v>
      </c>
      <c r="W371" s="4">
        <v>21903</v>
      </c>
      <c r="X371" s="4">
        <v>20727</v>
      </c>
      <c r="Y371" s="4">
        <v>19996</v>
      </c>
      <c r="AA371" s="13">
        <v>5</v>
      </c>
      <c r="AB371" s="4">
        <f t="shared" si="156"/>
        <v>333472</v>
      </c>
      <c r="AC371" s="4">
        <f t="shared" si="157"/>
        <v>161769</v>
      </c>
      <c r="AD371" s="4">
        <f t="shared" si="158"/>
        <v>495241</v>
      </c>
      <c r="AF371">
        <f t="shared" si="159"/>
        <v>12</v>
      </c>
      <c r="AG371">
        <f t="shared" si="160"/>
        <v>2021</v>
      </c>
      <c r="AI371" s="4">
        <f t="shared" si="161"/>
        <v>21903</v>
      </c>
      <c r="AJ371">
        <f t="shared" si="162"/>
        <v>22</v>
      </c>
      <c r="AM371" s="4">
        <f>All_Large_Primary!B371+All_Large_SubT!B371+All_Large_T!B371</f>
        <v>19761</v>
      </c>
      <c r="AN371" s="4">
        <f>All_Large_Primary!C371+All_Large_SubT!C371+All_Large_T!C371</f>
        <v>19972</v>
      </c>
      <c r="AO371" s="4">
        <f>All_Large_Primary!D371+All_Large_SubT!D371+All_Large_T!D371</f>
        <v>20192</v>
      </c>
      <c r="AP371" s="4">
        <f>All_Large_Primary!E371+All_Large_SubT!E371+All_Large_T!E371</f>
        <v>19892</v>
      </c>
      <c r="AQ371" s="4">
        <f>All_Large_Primary!F371+All_Large_SubT!F371+All_Large_T!F371</f>
        <v>20214</v>
      </c>
      <c r="AR371" s="4">
        <f>All_Large_Primary!G371+All_Large_SubT!G371+All_Large_T!G371</f>
        <v>20526</v>
      </c>
      <c r="AS371" s="4">
        <f>All_Large_Primary!H371+All_Large_SubT!H371+All_Large_T!H371</f>
        <v>21216</v>
      </c>
      <c r="AT371" s="4">
        <f>All_Large_Primary!I371+All_Large_SubT!I371+All_Large_T!I371</f>
        <v>21136</v>
      </c>
      <c r="AU371" s="4">
        <f>All_Large_Primary!J371+All_Large_SubT!J371+All_Large_T!J371</f>
        <v>21002</v>
      </c>
      <c r="AV371" s="4">
        <f>All_Large_Primary!K371+All_Large_SubT!K371+All_Large_T!K371</f>
        <v>21046</v>
      </c>
      <c r="AW371" s="4">
        <f>All_Large_Primary!L371+All_Large_SubT!L371+All_Large_T!L371</f>
        <v>21060</v>
      </c>
      <c r="AX371" s="4">
        <f>All_Large_Primary!M371+All_Large_SubT!M371+All_Large_T!M371</f>
        <v>20786</v>
      </c>
      <c r="AY371" s="4">
        <f>All_Large_Primary!N371+All_Large_SubT!N371+All_Large_T!N371</f>
        <v>21062</v>
      </c>
      <c r="AZ371" s="4">
        <f>All_Large_Primary!O371+All_Large_SubT!O371+All_Large_T!O371</f>
        <v>21230</v>
      </c>
      <c r="BA371" s="4">
        <f>All_Large_Primary!P371+All_Large_SubT!P371+All_Large_T!P371</f>
        <v>20155</v>
      </c>
      <c r="BB371" s="4">
        <f>All_Large_Primary!Q371+All_Large_SubT!Q371+All_Large_T!Q371</f>
        <v>19347</v>
      </c>
      <c r="BC371" s="4">
        <f>All_Large_Primary!R371+All_Large_SubT!R371+All_Large_T!R371</f>
        <v>19854</v>
      </c>
      <c r="BD371" s="4">
        <f>All_Large_Primary!S371+All_Large_SubT!S371+All_Large_T!S371</f>
        <v>19886</v>
      </c>
      <c r="BE371" s="4">
        <f>All_Large_Primary!T371+All_Large_SubT!T371+All_Large_T!T371</f>
        <v>21101</v>
      </c>
      <c r="BF371" s="4">
        <f>All_Large_Primary!U371+All_Large_SubT!U371+All_Large_T!U371</f>
        <v>21411</v>
      </c>
      <c r="BG371" s="4">
        <f>All_Large_Primary!V371+All_Large_SubT!V371+All_Large_T!V371</f>
        <v>21766</v>
      </c>
      <c r="BH371" s="4">
        <f>All_Large_Primary!W371+All_Large_SubT!W371+All_Large_T!W371</f>
        <v>21903</v>
      </c>
      <c r="BI371" s="4">
        <f>All_Large_Primary!X371+All_Large_SubT!X371+All_Large_T!X371</f>
        <v>20727</v>
      </c>
      <c r="BJ371" s="4">
        <f>All_Large_Primary!Y371+All_Large_SubT!Y371+All_Large_T!Y371</f>
        <v>19996</v>
      </c>
      <c r="BP371" s="4">
        <f t="shared" si="163"/>
        <v>0</v>
      </c>
      <c r="BQ371" s="4">
        <f t="shared" si="164"/>
        <v>0</v>
      </c>
      <c r="BR371" s="4">
        <f t="shared" si="165"/>
        <v>0</v>
      </c>
      <c r="BS371" s="4">
        <f t="shared" si="166"/>
        <v>0</v>
      </c>
      <c r="BT371" s="4">
        <f t="shared" si="167"/>
        <v>0</v>
      </c>
      <c r="BU371" s="4">
        <f t="shared" si="168"/>
        <v>0</v>
      </c>
      <c r="BV371" s="4">
        <f t="shared" si="169"/>
        <v>0</v>
      </c>
      <c r="BW371" s="4">
        <f t="shared" si="170"/>
        <v>0</v>
      </c>
      <c r="BX371" s="4">
        <f t="shared" si="171"/>
        <v>0</v>
      </c>
      <c r="BY371" s="4">
        <f t="shared" si="172"/>
        <v>0</v>
      </c>
      <c r="BZ371" s="4">
        <f t="shared" si="173"/>
        <v>0</v>
      </c>
      <c r="CA371" s="4">
        <f t="shared" si="174"/>
        <v>0</v>
      </c>
      <c r="CB371" s="4">
        <f t="shared" si="175"/>
        <v>0</v>
      </c>
      <c r="CC371" s="4">
        <f t="shared" si="176"/>
        <v>0</v>
      </c>
      <c r="CD371" s="4">
        <f t="shared" si="177"/>
        <v>0</v>
      </c>
      <c r="CE371" s="4">
        <f t="shared" si="178"/>
        <v>0</v>
      </c>
      <c r="CF371" s="4">
        <f t="shared" si="179"/>
        <v>0</v>
      </c>
      <c r="CG371" s="4">
        <f t="shared" si="180"/>
        <v>0</v>
      </c>
      <c r="CH371" s="4">
        <f t="shared" si="181"/>
        <v>0</v>
      </c>
      <c r="CI371" s="4">
        <f t="shared" si="182"/>
        <v>0</v>
      </c>
      <c r="CJ371" s="4">
        <f t="shared" si="183"/>
        <v>0</v>
      </c>
      <c r="CK371" s="4">
        <f t="shared" si="184"/>
        <v>0</v>
      </c>
      <c r="CL371" s="4">
        <f t="shared" si="185"/>
        <v>0</v>
      </c>
      <c r="CM371" s="4">
        <f t="shared" si="186"/>
        <v>0</v>
      </c>
    </row>
    <row r="372" spans="1:91" x14ac:dyDescent="0.2">
      <c r="A372" s="7">
        <v>44559</v>
      </c>
      <c r="B372" s="4">
        <v>19536</v>
      </c>
      <c r="C372" s="4">
        <v>20140</v>
      </c>
      <c r="D372" s="4">
        <v>19868</v>
      </c>
      <c r="E372" s="4">
        <v>19893</v>
      </c>
      <c r="F372" s="4">
        <v>19958</v>
      </c>
      <c r="G372" s="4">
        <v>20055</v>
      </c>
      <c r="H372" s="4">
        <v>20444</v>
      </c>
      <c r="I372" s="4">
        <v>20355</v>
      </c>
      <c r="J372" s="4">
        <v>20576</v>
      </c>
      <c r="K372" s="4">
        <v>20543</v>
      </c>
      <c r="L372" s="4">
        <v>20419</v>
      </c>
      <c r="M372" s="4">
        <v>20647</v>
      </c>
      <c r="N372" s="4">
        <v>20664</v>
      </c>
      <c r="O372" s="4">
        <v>20739</v>
      </c>
      <c r="P372" s="4">
        <v>20707</v>
      </c>
      <c r="Q372" s="4">
        <v>19815</v>
      </c>
      <c r="R372" s="4">
        <v>19134</v>
      </c>
      <c r="S372" s="4">
        <v>18889</v>
      </c>
      <c r="T372" s="4">
        <v>19263</v>
      </c>
      <c r="U372" s="4">
        <v>19181</v>
      </c>
      <c r="V372" s="4">
        <v>18744</v>
      </c>
      <c r="W372" s="4">
        <v>19111</v>
      </c>
      <c r="X372" s="4">
        <v>19076</v>
      </c>
      <c r="Y372" s="4">
        <v>19015</v>
      </c>
      <c r="AA372" s="13">
        <v>6</v>
      </c>
      <c r="AB372" s="4">
        <f t="shared" si="156"/>
        <v>317863</v>
      </c>
      <c r="AC372" s="4">
        <f t="shared" si="157"/>
        <v>158909</v>
      </c>
      <c r="AD372" s="4">
        <f t="shared" si="158"/>
        <v>476772</v>
      </c>
      <c r="AF372">
        <f t="shared" si="159"/>
        <v>12</v>
      </c>
      <c r="AG372">
        <f t="shared" si="160"/>
        <v>2021</v>
      </c>
      <c r="AI372" s="4">
        <f t="shared" si="161"/>
        <v>20739</v>
      </c>
      <c r="AJ372">
        <f t="shared" si="162"/>
        <v>14</v>
      </c>
      <c r="AM372" s="4">
        <f>All_Large_Primary!B372+All_Large_SubT!B372+All_Large_T!B372</f>
        <v>19536</v>
      </c>
      <c r="AN372" s="4">
        <f>All_Large_Primary!C372+All_Large_SubT!C372+All_Large_T!C372</f>
        <v>20140</v>
      </c>
      <c r="AO372" s="4">
        <f>All_Large_Primary!D372+All_Large_SubT!D372+All_Large_T!D372</f>
        <v>19868</v>
      </c>
      <c r="AP372" s="4">
        <f>All_Large_Primary!E372+All_Large_SubT!E372+All_Large_T!E372</f>
        <v>19893</v>
      </c>
      <c r="AQ372" s="4">
        <f>All_Large_Primary!F372+All_Large_SubT!F372+All_Large_T!F372</f>
        <v>19958</v>
      </c>
      <c r="AR372" s="4">
        <f>All_Large_Primary!G372+All_Large_SubT!G372+All_Large_T!G372</f>
        <v>20055</v>
      </c>
      <c r="AS372" s="4">
        <f>All_Large_Primary!H372+All_Large_SubT!H372+All_Large_T!H372</f>
        <v>20444</v>
      </c>
      <c r="AT372" s="4">
        <f>All_Large_Primary!I372+All_Large_SubT!I372+All_Large_T!I372</f>
        <v>20355</v>
      </c>
      <c r="AU372" s="4">
        <f>All_Large_Primary!J372+All_Large_SubT!J372+All_Large_T!J372</f>
        <v>20576</v>
      </c>
      <c r="AV372" s="4">
        <f>All_Large_Primary!K372+All_Large_SubT!K372+All_Large_T!K372</f>
        <v>20543</v>
      </c>
      <c r="AW372" s="4">
        <f>All_Large_Primary!L372+All_Large_SubT!L372+All_Large_T!L372</f>
        <v>20419</v>
      </c>
      <c r="AX372" s="4">
        <f>All_Large_Primary!M372+All_Large_SubT!M372+All_Large_T!M372</f>
        <v>20647</v>
      </c>
      <c r="AY372" s="4">
        <f>All_Large_Primary!N372+All_Large_SubT!N372+All_Large_T!N372</f>
        <v>20664</v>
      </c>
      <c r="AZ372" s="4">
        <f>All_Large_Primary!O372+All_Large_SubT!O372+All_Large_T!O372</f>
        <v>20739</v>
      </c>
      <c r="BA372" s="4">
        <f>All_Large_Primary!P372+All_Large_SubT!P372+All_Large_T!P372</f>
        <v>20707</v>
      </c>
      <c r="BB372" s="4">
        <f>All_Large_Primary!Q372+All_Large_SubT!Q372+All_Large_T!Q372</f>
        <v>19815</v>
      </c>
      <c r="BC372" s="4">
        <f>All_Large_Primary!R372+All_Large_SubT!R372+All_Large_T!R372</f>
        <v>19134</v>
      </c>
      <c r="BD372" s="4">
        <f>All_Large_Primary!S372+All_Large_SubT!S372+All_Large_T!S372</f>
        <v>18889</v>
      </c>
      <c r="BE372" s="4">
        <f>All_Large_Primary!T372+All_Large_SubT!T372+All_Large_T!T372</f>
        <v>19263</v>
      </c>
      <c r="BF372" s="4">
        <f>All_Large_Primary!U372+All_Large_SubT!U372+All_Large_T!U372</f>
        <v>19181</v>
      </c>
      <c r="BG372" s="4">
        <f>All_Large_Primary!V372+All_Large_SubT!V372+All_Large_T!V372</f>
        <v>18744</v>
      </c>
      <c r="BH372" s="4">
        <f>All_Large_Primary!W372+All_Large_SubT!W372+All_Large_T!W372</f>
        <v>19111</v>
      </c>
      <c r="BI372" s="4">
        <f>All_Large_Primary!X372+All_Large_SubT!X372+All_Large_T!X372</f>
        <v>19076</v>
      </c>
      <c r="BJ372" s="4">
        <f>All_Large_Primary!Y372+All_Large_SubT!Y372+All_Large_T!Y372</f>
        <v>19015</v>
      </c>
      <c r="BP372" s="4">
        <f t="shared" si="163"/>
        <v>0</v>
      </c>
      <c r="BQ372" s="4">
        <f t="shared" si="164"/>
        <v>0</v>
      </c>
      <c r="BR372" s="4">
        <f t="shared" si="165"/>
        <v>0</v>
      </c>
      <c r="BS372" s="4">
        <f t="shared" si="166"/>
        <v>0</v>
      </c>
      <c r="BT372" s="4">
        <f t="shared" si="167"/>
        <v>0</v>
      </c>
      <c r="BU372" s="4">
        <f t="shared" si="168"/>
        <v>0</v>
      </c>
      <c r="BV372" s="4">
        <f t="shared" si="169"/>
        <v>0</v>
      </c>
      <c r="BW372" s="4">
        <f t="shared" si="170"/>
        <v>0</v>
      </c>
      <c r="BX372" s="4">
        <f t="shared" si="171"/>
        <v>0</v>
      </c>
      <c r="BY372" s="4">
        <f t="shared" si="172"/>
        <v>0</v>
      </c>
      <c r="BZ372" s="4">
        <f t="shared" si="173"/>
        <v>0</v>
      </c>
      <c r="CA372" s="4">
        <f t="shared" si="174"/>
        <v>0</v>
      </c>
      <c r="CB372" s="4">
        <f t="shared" si="175"/>
        <v>0</v>
      </c>
      <c r="CC372" s="4">
        <f t="shared" si="176"/>
        <v>0</v>
      </c>
      <c r="CD372" s="4">
        <f t="shared" si="177"/>
        <v>0</v>
      </c>
      <c r="CE372" s="4">
        <f t="shared" si="178"/>
        <v>0</v>
      </c>
      <c r="CF372" s="4">
        <f t="shared" si="179"/>
        <v>0</v>
      </c>
      <c r="CG372" s="4">
        <f t="shared" si="180"/>
        <v>0</v>
      </c>
      <c r="CH372" s="4">
        <f t="shared" si="181"/>
        <v>0</v>
      </c>
      <c r="CI372" s="4">
        <f t="shared" si="182"/>
        <v>0</v>
      </c>
      <c r="CJ372" s="4">
        <f t="shared" si="183"/>
        <v>0</v>
      </c>
      <c r="CK372" s="4">
        <f t="shared" si="184"/>
        <v>0</v>
      </c>
      <c r="CL372" s="4">
        <f t="shared" si="185"/>
        <v>0</v>
      </c>
      <c r="CM372" s="4">
        <f t="shared" si="186"/>
        <v>0</v>
      </c>
    </row>
    <row r="373" spans="1:91" x14ac:dyDescent="0.2">
      <c r="A373" s="7">
        <v>44560</v>
      </c>
      <c r="B373" s="4">
        <v>19433</v>
      </c>
      <c r="C373" s="4">
        <v>19724</v>
      </c>
      <c r="D373" s="4">
        <v>19886</v>
      </c>
      <c r="E373" s="4">
        <v>19829</v>
      </c>
      <c r="F373" s="4">
        <v>19932</v>
      </c>
      <c r="G373" s="4">
        <v>20434</v>
      </c>
      <c r="H373" s="4">
        <v>21666</v>
      </c>
      <c r="I373" s="4">
        <v>22436</v>
      </c>
      <c r="J373" s="4">
        <v>22884</v>
      </c>
      <c r="K373" s="4">
        <v>23844</v>
      </c>
      <c r="L373" s="4">
        <v>24469</v>
      </c>
      <c r="M373" s="4">
        <v>24059</v>
      </c>
      <c r="N373" s="4">
        <v>24561</v>
      </c>
      <c r="O373" s="4">
        <v>25061</v>
      </c>
      <c r="P373" s="4">
        <v>24667</v>
      </c>
      <c r="Q373" s="4">
        <v>25786</v>
      </c>
      <c r="R373" s="4">
        <v>25423</v>
      </c>
      <c r="S373" s="4">
        <v>23076</v>
      </c>
      <c r="T373" s="4">
        <v>21801</v>
      </c>
      <c r="U373" s="4">
        <v>21661</v>
      </c>
      <c r="V373" s="4">
        <v>21328</v>
      </c>
      <c r="W373" s="4">
        <v>21310</v>
      </c>
      <c r="X373" s="4">
        <v>21211</v>
      </c>
      <c r="Y373" s="4">
        <v>20961</v>
      </c>
      <c r="AA373" s="13">
        <v>7</v>
      </c>
      <c r="AB373" s="4">
        <f t="shared" si="156"/>
        <v>0</v>
      </c>
      <c r="AC373" s="4">
        <f t="shared" si="157"/>
        <v>535442</v>
      </c>
      <c r="AD373" s="4">
        <f t="shared" si="158"/>
        <v>535442</v>
      </c>
      <c r="AF373">
        <f t="shared" si="159"/>
        <v>12</v>
      </c>
      <c r="AG373">
        <f t="shared" si="160"/>
        <v>2021</v>
      </c>
      <c r="AI373" s="4">
        <f t="shared" si="161"/>
        <v>25786</v>
      </c>
      <c r="AJ373">
        <f t="shared" si="162"/>
        <v>16</v>
      </c>
      <c r="AM373" s="4">
        <f>All_Large_Primary!B373+All_Large_SubT!B373+All_Large_T!B373</f>
        <v>19433</v>
      </c>
      <c r="AN373" s="4">
        <f>All_Large_Primary!C373+All_Large_SubT!C373+All_Large_T!C373</f>
        <v>19724</v>
      </c>
      <c r="AO373" s="4">
        <f>All_Large_Primary!D373+All_Large_SubT!D373+All_Large_T!D373</f>
        <v>19886</v>
      </c>
      <c r="AP373" s="4">
        <f>All_Large_Primary!E373+All_Large_SubT!E373+All_Large_T!E373</f>
        <v>19829</v>
      </c>
      <c r="AQ373" s="4">
        <f>All_Large_Primary!F373+All_Large_SubT!F373+All_Large_T!F373</f>
        <v>19932</v>
      </c>
      <c r="AR373" s="4">
        <f>All_Large_Primary!G373+All_Large_SubT!G373+All_Large_T!G373</f>
        <v>20434</v>
      </c>
      <c r="AS373" s="4">
        <f>All_Large_Primary!H373+All_Large_SubT!H373+All_Large_T!H373</f>
        <v>21666</v>
      </c>
      <c r="AT373" s="4">
        <f>All_Large_Primary!I373+All_Large_SubT!I373+All_Large_T!I373</f>
        <v>22436</v>
      </c>
      <c r="AU373" s="4">
        <f>All_Large_Primary!J373+All_Large_SubT!J373+All_Large_T!J373</f>
        <v>22884</v>
      </c>
      <c r="AV373" s="4">
        <f>All_Large_Primary!K373+All_Large_SubT!K373+All_Large_T!K373</f>
        <v>23844</v>
      </c>
      <c r="AW373" s="4">
        <f>All_Large_Primary!L373+All_Large_SubT!L373+All_Large_T!L373</f>
        <v>24469</v>
      </c>
      <c r="AX373" s="4">
        <f>All_Large_Primary!M373+All_Large_SubT!M373+All_Large_T!M373</f>
        <v>24059</v>
      </c>
      <c r="AY373" s="4">
        <f>All_Large_Primary!N373+All_Large_SubT!N373+All_Large_T!N373</f>
        <v>24561</v>
      </c>
      <c r="AZ373" s="4">
        <f>All_Large_Primary!O373+All_Large_SubT!O373+All_Large_T!O373</f>
        <v>25061</v>
      </c>
      <c r="BA373" s="4">
        <f>All_Large_Primary!P373+All_Large_SubT!P373+All_Large_T!P373</f>
        <v>24667</v>
      </c>
      <c r="BB373" s="4">
        <f>All_Large_Primary!Q373+All_Large_SubT!Q373+All_Large_T!Q373</f>
        <v>25786</v>
      </c>
      <c r="BC373" s="4">
        <f>All_Large_Primary!R373+All_Large_SubT!R373+All_Large_T!R373</f>
        <v>25423</v>
      </c>
      <c r="BD373" s="4">
        <f>All_Large_Primary!S373+All_Large_SubT!S373+All_Large_T!S373</f>
        <v>23076</v>
      </c>
      <c r="BE373" s="4">
        <f>All_Large_Primary!T373+All_Large_SubT!T373+All_Large_T!T373</f>
        <v>21801</v>
      </c>
      <c r="BF373" s="4">
        <f>All_Large_Primary!U373+All_Large_SubT!U373+All_Large_T!U373</f>
        <v>21661</v>
      </c>
      <c r="BG373" s="4">
        <f>All_Large_Primary!V373+All_Large_SubT!V373+All_Large_T!V373</f>
        <v>21328</v>
      </c>
      <c r="BH373" s="4">
        <f>All_Large_Primary!W373+All_Large_SubT!W373+All_Large_T!W373</f>
        <v>21310</v>
      </c>
      <c r="BI373" s="4">
        <f>All_Large_Primary!X373+All_Large_SubT!X373+All_Large_T!X373</f>
        <v>21211</v>
      </c>
      <c r="BJ373" s="4">
        <f>All_Large_Primary!Y373+All_Large_SubT!Y373+All_Large_T!Y373</f>
        <v>20961</v>
      </c>
      <c r="BP373" s="4">
        <f t="shared" si="163"/>
        <v>0</v>
      </c>
      <c r="BQ373" s="4">
        <f t="shared" si="164"/>
        <v>0</v>
      </c>
      <c r="BR373" s="4">
        <f t="shared" si="165"/>
        <v>0</v>
      </c>
      <c r="BS373" s="4">
        <f t="shared" si="166"/>
        <v>0</v>
      </c>
      <c r="BT373" s="4">
        <f t="shared" si="167"/>
        <v>0</v>
      </c>
      <c r="BU373" s="4">
        <f t="shared" si="168"/>
        <v>0</v>
      </c>
      <c r="BV373" s="4">
        <f t="shared" si="169"/>
        <v>0</v>
      </c>
      <c r="BW373" s="4">
        <f t="shared" si="170"/>
        <v>0</v>
      </c>
      <c r="BX373" s="4">
        <f t="shared" si="171"/>
        <v>0</v>
      </c>
      <c r="BY373" s="4">
        <f t="shared" si="172"/>
        <v>0</v>
      </c>
      <c r="BZ373" s="4">
        <f t="shared" si="173"/>
        <v>0</v>
      </c>
      <c r="CA373" s="4">
        <f t="shared" si="174"/>
        <v>0</v>
      </c>
      <c r="CB373" s="4">
        <f t="shared" si="175"/>
        <v>0</v>
      </c>
      <c r="CC373" s="4">
        <f t="shared" si="176"/>
        <v>0</v>
      </c>
      <c r="CD373" s="4">
        <f t="shared" si="177"/>
        <v>0</v>
      </c>
      <c r="CE373" s="4">
        <f t="shared" si="178"/>
        <v>0</v>
      </c>
      <c r="CF373" s="4">
        <f t="shared" si="179"/>
        <v>0</v>
      </c>
      <c r="CG373" s="4">
        <f t="shared" si="180"/>
        <v>0</v>
      </c>
      <c r="CH373" s="4">
        <f t="shared" si="181"/>
        <v>0</v>
      </c>
      <c r="CI373" s="4">
        <f t="shared" si="182"/>
        <v>0</v>
      </c>
      <c r="CJ373" s="4">
        <f t="shared" si="183"/>
        <v>0</v>
      </c>
      <c r="CK373" s="4">
        <f t="shared" si="184"/>
        <v>0</v>
      </c>
      <c r="CL373" s="4">
        <f t="shared" si="185"/>
        <v>0</v>
      </c>
      <c r="CM373" s="4">
        <f t="shared" si="186"/>
        <v>0</v>
      </c>
    </row>
    <row r="374" spans="1:91" x14ac:dyDescent="0.2">
      <c r="A374" s="7">
        <v>44561</v>
      </c>
      <c r="B374" s="4">
        <v>20681</v>
      </c>
      <c r="C374" s="4">
        <v>21179</v>
      </c>
      <c r="D374" s="4">
        <v>21115</v>
      </c>
      <c r="E374" s="4">
        <v>21110</v>
      </c>
      <c r="F374" s="4">
        <v>21206</v>
      </c>
      <c r="G374" s="4">
        <v>22295</v>
      </c>
      <c r="H374" s="4">
        <v>24419</v>
      </c>
      <c r="I374" s="4">
        <v>25382</v>
      </c>
      <c r="J374" s="4">
        <v>25701</v>
      </c>
      <c r="K374" s="4">
        <v>25907</v>
      </c>
      <c r="L374" s="4">
        <v>26741</v>
      </c>
      <c r="M374" s="4">
        <v>27543</v>
      </c>
      <c r="N374" s="4">
        <v>27207</v>
      </c>
      <c r="O374" s="4">
        <v>25974</v>
      </c>
      <c r="P374" s="4">
        <v>27316</v>
      </c>
      <c r="Q374" s="4">
        <v>24022</v>
      </c>
      <c r="R374" s="4">
        <v>23327</v>
      </c>
      <c r="S374" s="4">
        <v>23859</v>
      </c>
      <c r="T374" s="4">
        <v>23487</v>
      </c>
      <c r="U374" s="4">
        <v>23361</v>
      </c>
      <c r="V374" s="4">
        <v>23097</v>
      </c>
      <c r="W374" s="4">
        <v>22590</v>
      </c>
      <c r="X374" s="4">
        <v>21821</v>
      </c>
      <c r="Y374" s="4">
        <v>21689</v>
      </c>
      <c r="AA374" s="13">
        <v>1</v>
      </c>
      <c r="AB374" s="4">
        <f t="shared" si="156"/>
        <v>0</v>
      </c>
      <c r="AC374" s="4">
        <f t="shared" si="157"/>
        <v>571029</v>
      </c>
      <c r="AD374" s="4">
        <f t="shared" si="158"/>
        <v>571029</v>
      </c>
      <c r="AF374">
        <f t="shared" si="159"/>
        <v>12</v>
      </c>
      <c r="AG374">
        <f t="shared" si="160"/>
        <v>2021</v>
      </c>
      <c r="AI374" s="4">
        <f t="shared" si="161"/>
        <v>27543</v>
      </c>
      <c r="AJ374">
        <f t="shared" si="162"/>
        <v>12</v>
      </c>
      <c r="AM374" s="4">
        <f>All_Large_Primary!B374+All_Large_SubT!B374+All_Large_T!B374</f>
        <v>20681</v>
      </c>
      <c r="AN374" s="4">
        <f>All_Large_Primary!C374+All_Large_SubT!C374+All_Large_T!C374</f>
        <v>21179</v>
      </c>
      <c r="AO374" s="4">
        <f>All_Large_Primary!D374+All_Large_SubT!D374+All_Large_T!D374</f>
        <v>21115</v>
      </c>
      <c r="AP374" s="4">
        <f>All_Large_Primary!E374+All_Large_SubT!E374+All_Large_T!E374</f>
        <v>21110</v>
      </c>
      <c r="AQ374" s="4">
        <f>All_Large_Primary!F374+All_Large_SubT!F374+All_Large_T!F374</f>
        <v>21206</v>
      </c>
      <c r="AR374" s="4">
        <f>All_Large_Primary!G374+All_Large_SubT!G374+All_Large_T!G374</f>
        <v>22295</v>
      </c>
      <c r="AS374" s="4">
        <f>All_Large_Primary!H374+All_Large_SubT!H374+All_Large_T!H374</f>
        <v>24419</v>
      </c>
      <c r="AT374" s="4">
        <f>All_Large_Primary!I374+All_Large_SubT!I374+All_Large_T!I374</f>
        <v>25382</v>
      </c>
      <c r="AU374" s="4">
        <f>All_Large_Primary!J374+All_Large_SubT!J374+All_Large_T!J374</f>
        <v>25701</v>
      </c>
      <c r="AV374" s="4">
        <f>All_Large_Primary!K374+All_Large_SubT!K374+All_Large_T!K374</f>
        <v>25907</v>
      </c>
      <c r="AW374" s="4">
        <f>All_Large_Primary!L374+All_Large_SubT!L374+All_Large_T!L374</f>
        <v>26741</v>
      </c>
      <c r="AX374" s="4">
        <f>All_Large_Primary!M374+All_Large_SubT!M374+All_Large_T!M374</f>
        <v>27543</v>
      </c>
      <c r="AY374" s="4">
        <f>All_Large_Primary!N374+All_Large_SubT!N374+All_Large_T!N374</f>
        <v>27207</v>
      </c>
      <c r="AZ374" s="4">
        <f>All_Large_Primary!O374+All_Large_SubT!O374+All_Large_T!O374</f>
        <v>25974</v>
      </c>
      <c r="BA374" s="4">
        <f>All_Large_Primary!P374+All_Large_SubT!P374+All_Large_T!P374</f>
        <v>27316</v>
      </c>
      <c r="BB374" s="4">
        <f>All_Large_Primary!Q374+All_Large_SubT!Q374+All_Large_T!Q374</f>
        <v>24022</v>
      </c>
      <c r="BC374" s="4">
        <f>All_Large_Primary!R374+All_Large_SubT!R374+All_Large_T!R374</f>
        <v>23327</v>
      </c>
      <c r="BD374" s="4">
        <f>All_Large_Primary!S374+All_Large_SubT!S374+All_Large_T!S374</f>
        <v>23859</v>
      </c>
      <c r="BE374" s="4">
        <f>All_Large_Primary!T374+All_Large_SubT!T374+All_Large_T!T374</f>
        <v>23487</v>
      </c>
      <c r="BF374" s="4">
        <f>All_Large_Primary!U374+All_Large_SubT!U374+All_Large_T!U374</f>
        <v>23361</v>
      </c>
      <c r="BG374" s="4">
        <f>All_Large_Primary!V374+All_Large_SubT!V374+All_Large_T!V374</f>
        <v>23097</v>
      </c>
      <c r="BH374" s="4">
        <f>All_Large_Primary!W374+All_Large_SubT!W374+All_Large_T!W374</f>
        <v>22590</v>
      </c>
      <c r="BI374" s="4">
        <f>All_Large_Primary!X374+All_Large_SubT!X374+All_Large_T!X374</f>
        <v>21821</v>
      </c>
      <c r="BJ374" s="4">
        <f>All_Large_Primary!Y374+All_Large_SubT!Y374+All_Large_T!Y374</f>
        <v>21689</v>
      </c>
      <c r="BP374" s="4">
        <f t="shared" si="163"/>
        <v>0</v>
      </c>
      <c r="BQ374" s="4">
        <f t="shared" si="164"/>
        <v>0</v>
      </c>
      <c r="BR374" s="4">
        <f t="shared" si="165"/>
        <v>0</v>
      </c>
      <c r="BS374" s="4">
        <f t="shared" si="166"/>
        <v>0</v>
      </c>
      <c r="BT374" s="4">
        <f t="shared" si="167"/>
        <v>0</v>
      </c>
      <c r="BU374" s="4">
        <f t="shared" si="168"/>
        <v>0</v>
      </c>
      <c r="BV374" s="4">
        <f t="shared" si="169"/>
        <v>0</v>
      </c>
      <c r="BW374" s="4">
        <f t="shared" si="170"/>
        <v>0</v>
      </c>
      <c r="BX374" s="4">
        <f t="shared" si="171"/>
        <v>0</v>
      </c>
      <c r="BY374" s="4">
        <f t="shared" si="172"/>
        <v>0</v>
      </c>
      <c r="BZ374" s="4">
        <f t="shared" si="173"/>
        <v>0</v>
      </c>
      <c r="CA374" s="4">
        <f t="shared" si="174"/>
        <v>0</v>
      </c>
      <c r="CB374" s="4">
        <f t="shared" si="175"/>
        <v>0</v>
      </c>
      <c r="CC374" s="4">
        <f t="shared" si="176"/>
        <v>0</v>
      </c>
      <c r="CD374" s="4">
        <f t="shared" si="177"/>
        <v>0</v>
      </c>
      <c r="CE374" s="4">
        <f t="shared" si="178"/>
        <v>0</v>
      </c>
      <c r="CF374" s="4">
        <f t="shared" si="179"/>
        <v>0</v>
      </c>
      <c r="CG374" s="4">
        <f t="shared" si="180"/>
        <v>0</v>
      </c>
      <c r="CH374" s="4">
        <f t="shared" si="181"/>
        <v>0</v>
      </c>
      <c r="CI374" s="4">
        <f t="shared" si="182"/>
        <v>0</v>
      </c>
      <c r="CJ374" s="4">
        <f t="shared" si="183"/>
        <v>0</v>
      </c>
      <c r="CK374" s="4">
        <f t="shared" si="184"/>
        <v>0</v>
      </c>
      <c r="CL374" s="4">
        <f t="shared" si="185"/>
        <v>0</v>
      </c>
      <c r="CM374" s="4">
        <f t="shared" si="186"/>
        <v>0</v>
      </c>
    </row>
    <row r="375" spans="1:91" x14ac:dyDescent="0.2">
      <c r="A375" s="7">
        <v>44562</v>
      </c>
      <c r="B375" s="4">
        <v>21673</v>
      </c>
      <c r="C375" s="4">
        <v>21794</v>
      </c>
      <c r="D375" s="4">
        <v>22063</v>
      </c>
      <c r="E375" s="4">
        <v>22238</v>
      </c>
      <c r="F375" s="4">
        <v>22627</v>
      </c>
      <c r="G375" s="4">
        <v>24091</v>
      </c>
      <c r="H375" s="4">
        <v>24792</v>
      </c>
      <c r="I375" s="4">
        <v>24969</v>
      </c>
      <c r="J375" s="4">
        <v>25093</v>
      </c>
      <c r="K375" s="4">
        <v>25094</v>
      </c>
      <c r="L375" s="4">
        <v>25271</v>
      </c>
      <c r="M375" s="4">
        <v>25034</v>
      </c>
      <c r="N375" s="4">
        <v>24888</v>
      </c>
      <c r="O375" s="4">
        <v>25290</v>
      </c>
      <c r="P375" s="4">
        <v>25269</v>
      </c>
      <c r="Q375" s="4">
        <v>24456</v>
      </c>
      <c r="R375" s="4">
        <v>24226</v>
      </c>
      <c r="S375" s="4">
        <v>22990</v>
      </c>
      <c r="T375" s="4">
        <v>22588</v>
      </c>
      <c r="U375" s="4">
        <v>22070</v>
      </c>
      <c r="V375" s="4">
        <v>21187</v>
      </c>
      <c r="W375" s="4">
        <v>20892</v>
      </c>
      <c r="X375" s="4">
        <v>20666</v>
      </c>
      <c r="Y375" s="4">
        <v>20397</v>
      </c>
      <c r="AA375" s="13">
        <v>8</v>
      </c>
      <c r="AB375" s="4">
        <f t="shared" si="156"/>
        <v>0</v>
      </c>
      <c r="AC375" s="4">
        <f t="shared" si="157"/>
        <v>559658</v>
      </c>
      <c r="AD375" s="4">
        <f t="shared" si="158"/>
        <v>559658</v>
      </c>
      <c r="AF375">
        <f t="shared" si="159"/>
        <v>1</v>
      </c>
      <c r="AG375">
        <f t="shared" si="160"/>
        <v>2022</v>
      </c>
      <c r="AI375" s="4">
        <f t="shared" si="161"/>
        <v>25290</v>
      </c>
      <c r="AJ375">
        <f t="shared" si="162"/>
        <v>14</v>
      </c>
      <c r="AM375" s="4">
        <f>All_Large_Primary!B375+All_Large_SubT!B375+All_Large_T!B375</f>
        <v>21673</v>
      </c>
      <c r="AN375" s="4">
        <f>All_Large_Primary!C375+All_Large_SubT!C375+All_Large_T!C375</f>
        <v>21794</v>
      </c>
      <c r="AO375" s="4">
        <f>All_Large_Primary!D375+All_Large_SubT!D375+All_Large_T!D375</f>
        <v>22063</v>
      </c>
      <c r="AP375" s="4">
        <f>All_Large_Primary!E375+All_Large_SubT!E375+All_Large_T!E375</f>
        <v>22238</v>
      </c>
      <c r="AQ375" s="4">
        <f>All_Large_Primary!F375+All_Large_SubT!F375+All_Large_T!F375</f>
        <v>22627</v>
      </c>
      <c r="AR375" s="4">
        <f>All_Large_Primary!G375+All_Large_SubT!G375+All_Large_T!G375</f>
        <v>24091</v>
      </c>
      <c r="AS375" s="4">
        <f>All_Large_Primary!H375+All_Large_SubT!H375+All_Large_T!H375</f>
        <v>24792</v>
      </c>
      <c r="AT375" s="4">
        <f>All_Large_Primary!I375+All_Large_SubT!I375+All_Large_T!I375</f>
        <v>24969</v>
      </c>
      <c r="AU375" s="4">
        <f>All_Large_Primary!J375+All_Large_SubT!J375+All_Large_T!J375</f>
        <v>25093</v>
      </c>
      <c r="AV375" s="4">
        <f>All_Large_Primary!K375+All_Large_SubT!K375+All_Large_T!K375</f>
        <v>25094</v>
      </c>
      <c r="AW375" s="4">
        <f>All_Large_Primary!L375+All_Large_SubT!L375+All_Large_T!L375</f>
        <v>25271</v>
      </c>
      <c r="AX375" s="4">
        <f>All_Large_Primary!M375+All_Large_SubT!M375+All_Large_T!M375</f>
        <v>25034</v>
      </c>
      <c r="AY375" s="4">
        <f>All_Large_Primary!N375+All_Large_SubT!N375+All_Large_T!N375</f>
        <v>24888</v>
      </c>
      <c r="AZ375" s="4">
        <f>All_Large_Primary!O375+All_Large_SubT!O375+All_Large_T!O375</f>
        <v>25290</v>
      </c>
      <c r="BA375" s="4">
        <f>All_Large_Primary!P375+All_Large_SubT!P375+All_Large_T!P375</f>
        <v>25269</v>
      </c>
      <c r="BB375" s="4">
        <f>All_Large_Primary!Q375+All_Large_SubT!Q375+All_Large_T!Q375</f>
        <v>24456</v>
      </c>
      <c r="BC375" s="4">
        <f>All_Large_Primary!R375+All_Large_SubT!R375+All_Large_T!R375</f>
        <v>24226</v>
      </c>
      <c r="BD375" s="4">
        <f>All_Large_Primary!S375+All_Large_SubT!S375+All_Large_T!S375</f>
        <v>22990</v>
      </c>
      <c r="BE375" s="4">
        <f>All_Large_Primary!T375+All_Large_SubT!T375+All_Large_T!T375</f>
        <v>22588</v>
      </c>
      <c r="BF375" s="4">
        <f>All_Large_Primary!U375+All_Large_SubT!U375+All_Large_T!U375</f>
        <v>22070</v>
      </c>
      <c r="BG375" s="4">
        <f>All_Large_Primary!V375+All_Large_SubT!V375+All_Large_T!V375</f>
        <v>21187</v>
      </c>
      <c r="BH375" s="4">
        <f>All_Large_Primary!W375+All_Large_SubT!W375+All_Large_T!W375</f>
        <v>20892</v>
      </c>
      <c r="BI375" s="4">
        <f>All_Large_Primary!X375+All_Large_SubT!X375+All_Large_T!X375</f>
        <v>20666</v>
      </c>
      <c r="BJ375" s="4">
        <f>All_Large_Primary!Y375+All_Large_SubT!Y375+All_Large_T!Y375</f>
        <v>20397</v>
      </c>
      <c r="BP375" s="4">
        <f t="shared" si="163"/>
        <v>0</v>
      </c>
      <c r="BQ375" s="4">
        <f t="shared" si="164"/>
        <v>0</v>
      </c>
      <c r="BR375" s="4">
        <f t="shared" si="165"/>
        <v>0</v>
      </c>
      <c r="BS375" s="4">
        <f t="shared" si="166"/>
        <v>0</v>
      </c>
      <c r="BT375" s="4">
        <f t="shared" si="167"/>
        <v>0</v>
      </c>
      <c r="BU375" s="4">
        <f t="shared" si="168"/>
        <v>0</v>
      </c>
      <c r="BV375" s="4">
        <f t="shared" si="169"/>
        <v>0</v>
      </c>
      <c r="BW375" s="4">
        <f t="shared" si="170"/>
        <v>0</v>
      </c>
      <c r="BX375" s="4">
        <f t="shared" si="171"/>
        <v>0</v>
      </c>
      <c r="BY375" s="4">
        <f t="shared" si="172"/>
        <v>0</v>
      </c>
      <c r="BZ375" s="4">
        <f t="shared" si="173"/>
        <v>0</v>
      </c>
      <c r="CA375" s="4">
        <f t="shared" si="174"/>
        <v>0</v>
      </c>
      <c r="CB375" s="4">
        <f t="shared" si="175"/>
        <v>0</v>
      </c>
      <c r="CC375" s="4">
        <f t="shared" si="176"/>
        <v>0</v>
      </c>
      <c r="CD375" s="4">
        <f t="shared" si="177"/>
        <v>0</v>
      </c>
      <c r="CE375" s="4">
        <f t="shared" si="178"/>
        <v>0</v>
      </c>
      <c r="CF375" s="4">
        <f t="shared" si="179"/>
        <v>0</v>
      </c>
      <c r="CG375" s="4">
        <f t="shared" si="180"/>
        <v>0</v>
      </c>
      <c r="CH375" s="4">
        <f t="shared" si="181"/>
        <v>0</v>
      </c>
      <c r="CI375" s="4">
        <f t="shared" si="182"/>
        <v>0</v>
      </c>
      <c r="CJ375" s="4">
        <f t="shared" si="183"/>
        <v>0</v>
      </c>
      <c r="CK375" s="4">
        <f t="shared" si="184"/>
        <v>0</v>
      </c>
      <c r="CL375" s="4">
        <f t="shared" si="185"/>
        <v>0</v>
      </c>
      <c r="CM375" s="4">
        <f t="shared" si="186"/>
        <v>0</v>
      </c>
    </row>
    <row r="376" spans="1:91" x14ac:dyDescent="0.2">
      <c r="A376" s="7">
        <v>44563</v>
      </c>
      <c r="B376" s="4">
        <v>20419</v>
      </c>
      <c r="C376" s="4">
        <v>20383</v>
      </c>
      <c r="D376" s="4">
        <v>20048</v>
      </c>
      <c r="E376" s="4">
        <v>20140</v>
      </c>
      <c r="F376" s="4">
        <v>20390</v>
      </c>
      <c r="G376" s="4">
        <v>20859</v>
      </c>
      <c r="H376" s="4">
        <v>21481</v>
      </c>
      <c r="I376" s="4">
        <v>21923</v>
      </c>
      <c r="J376" s="4">
        <v>21710</v>
      </c>
      <c r="K376" s="4">
        <v>21176</v>
      </c>
      <c r="L376" s="4">
        <v>21848</v>
      </c>
      <c r="M376" s="4">
        <v>21439</v>
      </c>
      <c r="N376" s="4">
        <v>20865</v>
      </c>
      <c r="O376" s="4">
        <v>20904</v>
      </c>
      <c r="P376" s="4">
        <v>21041</v>
      </c>
      <c r="Q376" s="4">
        <v>21019</v>
      </c>
      <c r="R376" s="4">
        <v>21164</v>
      </c>
      <c r="S376" s="4">
        <v>21199</v>
      </c>
      <c r="T376" s="4">
        <v>20799</v>
      </c>
      <c r="U376" s="4">
        <v>20762</v>
      </c>
      <c r="V376" s="4">
        <v>21324</v>
      </c>
      <c r="W376" s="4">
        <v>21821</v>
      </c>
      <c r="X376" s="4">
        <v>22743</v>
      </c>
      <c r="Y376" s="4">
        <v>21296</v>
      </c>
      <c r="AA376" s="13">
        <v>3</v>
      </c>
      <c r="AB376" s="4">
        <f t="shared" si="156"/>
        <v>341737</v>
      </c>
      <c r="AC376" s="4">
        <f t="shared" si="157"/>
        <v>165016</v>
      </c>
      <c r="AD376" s="4">
        <f t="shared" si="158"/>
        <v>506753</v>
      </c>
      <c r="AF376">
        <f t="shared" si="159"/>
        <v>1</v>
      </c>
      <c r="AG376">
        <f t="shared" si="160"/>
        <v>2022</v>
      </c>
      <c r="AI376" s="4">
        <f t="shared" si="161"/>
        <v>22743</v>
      </c>
      <c r="AJ376">
        <f t="shared" si="162"/>
        <v>23</v>
      </c>
      <c r="AM376" s="4">
        <f>All_Large_Primary!B376+All_Large_SubT!B376+All_Large_T!B376</f>
        <v>20419</v>
      </c>
      <c r="AN376" s="4">
        <f>All_Large_Primary!C376+All_Large_SubT!C376+All_Large_T!C376</f>
        <v>20383</v>
      </c>
      <c r="AO376" s="4">
        <f>All_Large_Primary!D376+All_Large_SubT!D376+All_Large_T!D376</f>
        <v>20048</v>
      </c>
      <c r="AP376" s="4">
        <f>All_Large_Primary!E376+All_Large_SubT!E376+All_Large_T!E376</f>
        <v>20140</v>
      </c>
      <c r="AQ376" s="4">
        <f>All_Large_Primary!F376+All_Large_SubT!F376+All_Large_T!F376</f>
        <v>20390</v>
      </c>
      <c r="AR376" s="4">
        <f>All_Large_Primary!G376+All_Large_SubT!G376+All_Large_T!G376</f>
        <v>20859</v>
      </c>
      <c r="AS376" s="4">
        <f>All_Large_Primary!H376+All_Large_SubT!H376+All_Large_T!H376</f>
        <v>21481</v>
      </c>
      <c r="AT376" s="4">
        <f>All_Large_Primary!I376+All_Large_SubT!I376+All_Large_T!I376</f>
        <v>21923</v>
      </c>
      <c r="AU376" s="4">
        <f>All_Large_Primary!J376+All_Large_SubT!J376+All_Large_T!J376</f>
        <v>21710</v>
      </c>
      <c r="AV376" s="4">
        <f>All_Large_Primary!K376+All_Large_SubT!K376+All_Large_T!K376</f>
        <v>21176</v>
      </c>
      <c r="AW376" s="4">
        <f>All_Large_Primary!L376+All_Large_SubT!L376+All_Large_T!L376</f>
        <v>21848</v>
      </c>
      <c r="AX376" s="4">
        <f>All_Large_Primary!M376+All_Large_SubT!M376+All_Large_T!M376</f>
        <v>21439</v>
      </c>
      <c r="AY376" s="4">
        <f>All_Large_Primary!N376+All_Large_SubT!N376+All_Large_T!N376</f>
        <v>20865</v>
      </c>
      <c r="AZ376" s="4">
        <f>All_Large_Primary!O376+All_Large_SubT!O376+All_Large_T!O376</f>
        <v>20904</v>
      </c>
      <c r="BA376" s="4">
        <f>All_Large_Primary!P376+All_Large_SubT!P376+All_Large_T!P376</f>
        <v>21041</v>
      </c>
      <c r="BB376" s="4">
        <f>All_Large_Primary!Q376+All_Large_SubT!Q376+All_Large_T!Q376</f>
        <v>21019</v>
      </c>
      <c r="BC376" s="4">
        <f>All_Large_Primary!R376+All_Large_SubT!R376+All_Large_T!R376</f>
        <v>21164</v>
      </c>
      <c r="BD376" s="4">
        <f>All_Large_Primary!S376+All_Large_SubT!S376+All_Large_T!S376</f>
        <v>21199</v>
      </c>
      <c r="BE376" s="4">
        <f>All_Large_Primary!T376+All_Large_SubT!T376+All_Large_T!T376</f>
        <v>20799</v>
      </c>
      <c r="BF376" s="4">
        <f>All_Large_Primary!U376+All_Large_SubT!U376+All_Large_T!U376</f>
        <v>20762</v>
      </c>
      <c r="BG376" s="4">
        <f>All_Large_Primary!V376+All_Large_SubT!V376+All_Large_T!V376</f>
        <v>21324</v>
      </c>
      <c r="BH376" s="4">
        <f>All_Large_Primary!W376+All_Large_SubT!W376+All_Large_T!W376</f>
        <v>21821</v>
      </c>
      <c r="BI376" s="4">
        <f>All_Large_Primary!X376+All_Large_SubT!X376+All_Large_T!X376</f>
        <v>22743</v>
      </c>
      <c r="BJ376" s="4">
        <f>All_Large_Primary!Y376+All_Large_SubT!Y376+All_Large_T!Y376</f>
        <v>21296</v>
      </c>
      <c r="BP376" s="4">
        <f t="shared" si="163"/>
        <v>0</v>
      </c>
      <c r="BQ376" s="4">
        <f t="shared" si="164"/>
        <v>0</v>
      </c>
      <c r="BR376" s="4">
        <f t="shared" si="165"/>
        <v>0</v>
      </c>
      <c r="BS376" s="4">
        <f t="shared" si="166"/>
        <v>0</v>
      </c>
      <c r="BT376" s="4">
        <f t="shared" si="167"/>
        <v>0</v>
      </c>
      <c r="BU376" s="4">
        <f t="shared" si="168"/>
        <v>0</v>
      </c>
      <c r="BV376" s="4">
        <f t="shared" si="169"/>
        <v>0</v>
      </c>
      <c r="BW376" s="4">
        <f t="shared" si="170"/>
        <v>0</v>
      </c>
      <c r="BX376" s="4">
        <f t="shared" si="171"/>
        <v>0</v>
      </c>
      <c r="BY376" s="4">
        <f t="shared" si="172"/>
        <v>0</v>
      </c>
      <c r="BZ376" s="4">
        <f t="shared" si="173"/>
        <v>0</v>
      </c>
      <c r="CA376" s="4">
        <f t="shared" si="174"/>
        <v>0</v>
      </c>
      <c r="CB376" s="4">
        <f t="shared" si="175"/>
        <v>0</v>
      </c>
      <c r="CC376" s="4">
        <f t="shared" si="176"/>
        <v>0</v>
      </c>
      <c r="CD376" s="4">
        <f t="shared" si="177"/>
        <v>0</v>
      </c>
      <c r="CE376" s="4">
        <f t="shared" si="178"/>
        <v>0</v>
      </c>
      <c r="CF376" s="4">
        <f t="shared" si="179"/>
        <v>0</v>
      </c>
      <c r="CG376" s="4">
        <f t="shared" si="180"/>
        <v>0</v>
      </c>
      <c r="CH376" s="4">
        <f t="shared" si="181"/>
        <v>0</v>
      </c>
      <c r="CI376" s="4">
        <f t="shared" si="182"/>
        <v>0</v>
      </c>
      <c r="CJ376" s="4">
        <f t="shared" si="183"/>
        <v>0</v>
      </c>
      <c r="CK376" s="4">
        <f t="shared" si="184"/>
        <v>0</v>
      </c>
      <c r="CL376" s="4">
        <f t="shared" si="185"/>
        <v>0</v>
      </c>
      <c r="CM376" s="4">
        <f t="shared" si="186"/>
        <v>0</v>
      </c>
    </row>
    <row r="377" spans="1:91" x14ac:dyDescent="0.2">
      <c r="A377" s="7">
        <v>44564</v>
      </c>
      <c r="B377" s="4">
        <v>20898</v>
      </c>
      <c r="C377" s="4">
        <v>20068</v>
      </c>
      <c r="D377" s="4">
        <v>20318</v>
      </c>
      <c r="E377" s="4">
        <v>20573</v>
      </c>
      <c r="F377" s="4">
        <v>20954</v>
      </c>
      <c r="G377" s="4">
        <v>21081</v>
      </c>
      <c r="H377" s="4">
        <v>21526</v>
      </c>
      <c r="I377" s="4">
        <v>21460</v>
      </c>
      <c r="J377" s="4">
        <v>20430</v>
      </c>
      <c r="K377" s="4">
        <v>20619</v>
      </c>
      <c r="L377" s="4">
        <v>20596</v>
      </c>
      <c r="M377" s="4">
        <v>20064</v>
      </c>
      <c r="N377" s="4">
        <v>19840</v>
      </c>
      <c r="O377" s="4">
        <v>19510</v>
      </c>
      <c r="P377" s="4">
        <v>19513</v>
      </c>
      <c r="Q377" s="4">
        <v>20132</v>
      </c>
      <c r="R377" s="4">
        <v>22612</v>
      </c>
      <c r="S377" s="4">
        <v>22918</v>
      </c>
      <c r="T377" s="4">
        <v>23317</v>
      </c>
      <c r="U377" s="4">
        <v>23731</v>
      </c>
      <c r="V377" s="4">
        <v>23666</v>
      </c>
      <c r="W377" s="4">
        <v>23411</v>
      </c>
      <c r="X377" s="4">
        <v>22464</v>
      </c>
      <c r="Y377" s="4">
        <v>22443</v>
      </c>
      <c r="AA377" s="13">
        <v>4</v>
      </c>
      <c r="AB377" s="4">
        <f t="shared" si="156"/>
        <v>344283</v>
      </c>
      <c r="AC377" s="4">
        <f t="shared" si="157"/>
        <v>167861</v>
      </c>
      <c r="AD377" s="4">
        <f t="shared" si="158"/>
        <v>512144</v>
      </c>
      <c r="AF377">
        <f t="shared" si="159"/>
        <v>1</v>
      </c>
      <c r="AG377">
        <f t="shared" si="160"/>
        <v>2022</v>
      </c>
      <c r="AI377" s="4">
        <f t="shared" si="161"/>
        <v>23731</v>
      </c>
      <c r="AJ377">
        <f t="shared" si="162"/>
        <v>20</v>
      </c>
      <c r="AM377" s="4">
        <f>All_Large_Primary!B377+All_Large_SubT!B377+All_Large_T!B377</f>
        <v>20898</v>
      </c>
      <c r="AN377" s="4">
        <f>All_Large_Primary!C377+All_Large_SubT!C377+All_Large_T!C377</f>
        <v>20068</v>
      </c>
      <c r="AO377" s="4">
        <f>All_Large_Primary!D377+All_Large_SubT!D377+All_Large_T!D377</f>
        <v>20318</v>
      </c>
      <c r="AP377" s="4">
        <f>All_Large_Primary!E377+All_Large_SubT!E377+All_Large_T!E377</f>
        <v>20573</v>
      </c>
      <c r="AQ377" s="4">
        <f>All_Large_Primary!F377+All_Large_SubT!F377+All_Large_T!F377</f>
        <v>20954</v>
      </c>
      <c r="AR377" s="4">
        <f>All_Large_Primary!G377+All_Large_SubT!G377+All_Large_T!G377</f>
        <v>21081</v>
      </c>
      <c r="AS377" s="4">
        <f>All_Large_Primary!H377+All_Large_SubT!H377+All_Large_T!H377</f>
        <v>21526</v>
      </c>
      <c r="AT377" s="4">
        <f>All_Large_Primary!I377+All_Large_SubT!I377+All_Large_T!I377</f>
        <v>21460</v>
      </c>
      <c r="AU377" s="4">
        <f>All_Large_Primary!J377+All_Large_SubT!J377+All_Large_T!J377</f>
        <v>20430</v>
      </c>
      <c r="AV377" s="4">
        <f>All_Large_Primary!K377+All_Large_SubT!K377+All_Large_T!K377</f>
        <v>20619</v>
      </c>
      <c r="AW377" s="4">
        <f>All_Large_Primary!L377+All_Large_SubT!L377+All_Large_T!L377</f>
        <v>20596</v>
      </c>
      <c r="AX377" s="4">
        <f>All_Large_Primary!M377+All_Large_SubT!M377+All_Large_T!M377</f>
        <v>20064</v>
      </c>
      <c r="AY377" s="4">
        <f>All_Large_Primary!N377+All_Large_SubT!N377+All_Large_T!N377</f>
        <v>19840</v>
      </c>
      <c r="AZ377" s="4">
        <f>All_Large_Primary!O377+All_Large_SubT!O377+All_Large_T!O377</f>
        <v>19510</v>
      </c>
      <c r="BA377" s="4">
        <f>All_Large_Primary!P377+All_Large_SubT!P377+All_Large_T!P377</f>
        <v>19513</v>
      </c>
      <c r="BB377" s="4">
        <f>All_Large_Primary!Q377+All_Large_SubT!Q377+All_Large_T!Q377</f>
        <v>20132</v>
      </c>
      <c r="BC377" s="4">
        <f>All_Large_Primary!R377+All_Large_SubT!R377+All_Large_T!R377</f>
        <v>22612</v>
      </c>
      <c r="BD377" s="4">
        <f>All_Large_Primary!S377+All_Large_SubT!S377+All_Large_T!S377</f>
        <v>22918</v>
      </c>
      <c r="BE377" s="4">
        <f>All_Large_Primary!T377+All_Large_SubT!T377+All_Large_T!T377</f>
        <v>23317</v>
      </c>
      <c r="BF377" s="4">
        <f>All_Large_Primary!U377+All_Large_SubT!U377+All_Large_T!U377</f>
        <v>23731</v>
      </c>
      <c r="BG377" s="4">
        <f>All_Large_Primary!V377+All_Large_SubT!V377+All_Large_T!V377</f>
        <v>23666</v>
      </c>
      <c r="BH377" s="4">
        <f>All_Large_Primary!W377+All_Large_SubT!W377+All_Large_T!W377</f>
        <v>23411</v>
      </c>
      <c r="BI377" s="4">
        <f>All_Large_Primary!X377+All_Large_SubT!X377+All_Large_T!X377</f>
        <v>22464</v>
      </c>
      <c r="BJ377" s="4">
        <f>All_Large_Primary!Y377+All_Large_SubT!Y377+All_Large_T!Y377</f>
        <v>22443</v>
      </c>
      <c r="BP377" s="4">
        <f t="shared" si="163"/>
        <v>0</v>
      </c>
      <c r="BQ377" s="4">
        <f t="shared" si="164"/>
        <v>0</v>
      </c>
      <c r="BR377" s="4">
        <f t="shared" si="165"/>
        <v>0</v>
      </c>
      <c r="BS377" s="4">
        <f t="shared" si="166"/>
        <v>0</v>
      </c>
      <c r="BT377" s="4">
        <f t="shared" si="167"/>
        <v>0</v>
      </c>
      <c r="BU377" s="4">
        <f t="shared" si="168"/>
        <v>0</v>
      </c>
      <c r="BV377" s="4">
        <f t="shared" si="169"/>
        <v>0</v>
      </c>
      <c r="BW377" s="4">
        <f t="shared" si="170"/>
        <v>0</v>
      </c>
      <c r="BX377" s="4">
        <f t="shared" si="171"/>
        <v>0</v>
      </c>
      <c r="BY377" s="4">
        <f t="shared" si="172"/>
        <v>0</v>
      </c>
      <c r="BZ377" s="4">
        <f t="shared" si="173"/>
        <v>0</v>
      </c>
      <c r="CA377" s="4">
        <f t="shared" si="174"/>
        <v>0</v>
      </c>
      <c r="CB377" s="4">
        <f t="shared" si="175"/>
        <v>0</v>
      </c>
      <c r="CC377" s="4">
        <f t="shared" si="176"/>
        <v>0</v>
      </c>
      <c r="CD377" s="4">
        <f t="shared" si="177"/>
        <v>0</v>
      </c>
      <c r="CE377" s="4">
        <f t="shared" si="178"/>
        <v>0</v>
      </c>
      <c r="CF377" s="4">
        <f t="shared" si="179"/>
        <v>0</v>
      </c>
      <c r="CG377" s="4">
        <f t="shared" si="180"/>
        <v>0</v>
      </c>
      <c r="CH377" s="4">
        <f t="shared" si="181"/>
        <v>0</v>
      </c>
      <c r="CI377" s="4">
        <f t="shared" si="182"/>
        <v>0</v>
      </c>
      <c r="CJ377" s="4">
        <f t="shared" si="183"/>
        <v>0</v>
      </c>
      <c r="CK377" s="4">
        <f t="shared" si="184"/>
        <v>0</v>
      </c>
      <c r="CL377" s="4">
        <f t="shared" si="185"/>
        <v>0</v>
      </c>
      <c r="CM377" s="4">
        <f t="shared" si="186"/>
        <v>0</v>
      </c>
    </row>
    <row r="378" spans="1:91" x14ac:dyDescent="0.2">
      <c r="A378" s="7">
        <v>44565</v>
      </c>
      <c r="B378" s="4">
        <v>22468</v>
      </c>
      <c r="C378" s="4">
        <v>22541</v>
      </c>
      <c r="D378" s="4">
        <v>22604</v>
      </c>
      <c r="E378" s="4">
        <v>22588</v>
      </c>
      <c r="F378" s="4">
        <v>23680</v>
      </c>
      <c r="G378" s="4">
        <v>24297</v>
      </c>
      <c r="H378" s="4">
        <v>23493</v>
      </c>
      <c r="I378" s="4">
        <v>23531</v>
      </c>
      <c r="J378" s="4">
        <v>23599</v>
      </c>
      <c r="K378" s="4">
        <v>23624</v>
      </c>
      <c r="L378" s="4">
        <v>24447</v>
      </c>
      <c r="M378" s="4">
        <v>23723</v>
      </c>
      <c r="N378" s="4">
        <v>23615</v>
      </c>
      <c r="O378" s="4">
        <v>23339</v>
      </c>
      <c r="P378" s="4">
        <v>22581</v>
      </c>
      <c r="Q378" s="4">
        <v>20477</v>
      </c>
      <c r="R378" s="4">
        <v>20830</v>
      </c>
      <c r="S378" s="4">
        <v>21189</v>
      </c>
      <c r="T378" s="4">
        <v>21460</v>
      </c>
      <c r="U378" s="4">
        <v>21169</v>
      </c>
      <c r="V378" s="4">
        <v>21583</v>
      </c>
      <c r="W378" s="4">
        <v>22338</v>
      </c>
      <c r="X378" s="4">
        <v>23433</v>
      </c>
      <c r="Y378" s="4">
        <v>23696</v>
      </c>
      <c r="AA378" s="13">
        <v>5</v>
      </c>
      <c r="AB378" s="4">
        <f t="shared" si="156"/>
        <v>360938</v>
      </c>
      <c r="AC378" s="4">
        <f t="shared" si="157"/>
        <v>185367</v>
      </c>
      <c r="AD378" s="4">
        <f t="shared" si="158"/>
        <v>546305</v>
      </c>
      <c r="AF378">
        <f t="shared" si="159"/>
        <v>1</v>
      </c>
      <c r="AG378">
        <f t="shared" si="160"/>
        <v>2022</v>
      </c>
      <c r="AI378" s="4">
        <f t="shared" si="161"/>
        <v>24447</v>
      </c>
      <c r="AJ378">
        <f t="shared" si="162"/>
        <v>11</v>
      </c>
      <c r="AM378" s="4">
        <f>All_Large_Primary!B378+All_Large_SubT!B378+All_Large_T!B378</f>
        <v>22468</v>
      </c>
      <c r="AN378" s="4">
        <f>All_Large_Primary!C378+All_Large_SubT!C378+All_Large_T!C378</f>
        <v>22541</v>
      </c>
      <c r="AO378" s="4">
        <f>All_Large_Primary!D378+All_Large_SubT!D378+All_Large_T!D378</f>
        <v>22604</v>
      </c>
      <c r="AP378" s="4">
        <f>All_Large_Primary!E378+All_Large_SubT!E378+All_Large_T!E378</f>
        <v>22588</v>
      </c>
      <c r="AQ378" s="4">
        <f>All_Large_Primary!F378+All_Large_SubT!F378+All_Large_T!F378</f>
        <v>23680</v>
      </c>
      <c r="AR378" s="4">
        <f>All_Large_Primary!G378+All_Large_SubT!G378+All_Large_T!G378</f>
        <v>24297</v>
      </c>
      <c r="AS378" s="4">
        <f>All_Large_Primary!H378+All_Large_SubT!H378+All_Large_T!H378</f>
        <v>23493</v>
      </c>
      <c r="AT378" s="4">
        <f>All_Large_Primary!I378+All_Large_SubT!I378+All_Large_T!I378</f>
        <v>23531</v>
      </c>
      <c r="AU378" s="4">
        <f>All_Large_Primary!J378+All_Large_SubT!J378+All_Large_T!J378</f>
        <v>23599</v>
      </c>
      <c r="AV378" s="4">
        <f>All_Large_Primary!K378+All_Large_SubT!K378+All_Large_T!K378</f>
        <v>23624</v>
      </c>
      <c r="AW378" s="4">
        <f>All_Large_Primary!L378+All_Large_SubT!L378+All_Large_T!L378</f>
        <v>24447</v>
      </c>
      <c r="AX378" s="4">
        <f>All_Large_Primary!M378+All_Large_SubT!M378+All_Large_T!M378</f>
        <v>23723</v>
      </c>
      <c r="AY378" s="4">
        <f>All_Large_Primary!N378+All_Large_SubT!N378+All_Large_T!N378</f>
        <v>23615</v>
      </c>
      <c r="AZ378" s="4">
        <f>All_Large_Primary!O378+All_Large_SubT!O378+All_Large_T!O378</f>
        <v>23339</v>
      </c>
      <c r="BA378" s="4">
        <f>All_Large_Primary!P378+All_Large_SubT!P378+All_Large_T!P378</f>
        <v>22581</v>
      </c>
      <c r="BB378" s="4">
        <f>All_Large_Primary!Q378+All_Large_SubT!Q378+All_Large_T!Q378</f>
        <v>20477</v>
      </c>
      <c r="BC378" s="4">
        <f>All_Large_Primary!R378+All_Large_SubT!R378+All_Large_T!R378</f>
        <v>20830</v>
      </c>
      <c r="BD378" s="4">
        <f>All_Large_Primary!S378+All_Large_SubT!S378+All_Large_T!S378</f>
        <v>21189</v>
      </c>
      <c r="BE378" s="4">
        <f>All_Large_Primary!T378+All_Large_SubT!T378+All_Large_T!T378</f>
        <v>21460</v>
      </c>
      <c r="BF378" s="4">
        <f>All_Large_Primary!U378+All_Large_SubT!U378+All_Large_T!U378</f>
        <v>21169</v>
      </c>
      <c r="BG378" s="4">
        <f>All_Large_Primary!V378+All_Large_SubT!V378+All_Large_T!V378</f>
        <v>21583</v>
      </c>
      <c r="BH378" s="4">
        <f>All_Large_Primary!W378+All_Large_SubT!W378+All_Large_T!W378</f>
        <v>22338</v>
      </c>
      <c r="BI378" s="4">
        <f>All_Large_Primary!X378+All_Large_SubT!X378+All_Large_T!X378</f>
        <v>23433</v>
      </c>
      <c r="BJ378" s="4">
        <f>All_Large_Primary!Y378+All_Large_SubT!Y378+All_Large_T!Y378</f>
        <v>23696</v>
      </c>
      <c r="BP378" s="4">
        <f t="shared" si="163"/>
        <v>0</v>
      </c>
      <c r="BQ378" s="4">
        <f t="shared" si="164"/>
        <v>0</v>
      </c>
      <c r="BR378" s="4">
        <f t="shared" si="165"/>
        <v>0</v>
      </c>
      <c r="BS378" s="4">
        <f t="shared" si="166"/>
        <v>0</v>
      </c>
      <c r="BT378" s="4">
        <f t="shared" si="167"/>
        <v>0</v>
      </c>
      <c r="BU378" s="4">
        <f t="shared" si="168"/>
        <v>0</v>
      </c>
      <c r="BV378" s="4">
        <f t="shared" si="169"/>
        <v>0</v>
      </c>
      <c r="BW378" s="4">
        <f t="shared" si="170"/>
        <v>0</v>
      </c>
      <c r="BX378" s="4">
        <f t="shared" si="171"/>
        <v>0</v>
      </c>
      <c r="BY378" s="4">
        <f t="shared" si="172"/>
        <v>0</v>
      </c>
      <c r="BZ378" s="4">
        <f t="shared" si="173"/>
        <v>0</v>
      </c>
      <c r="CA378" s="4">
        <f t="shared" si="174"/>
        <v>0</v>
      </c>
      <c r="CB378" s="4">
        <f t="shared" si="175"/>
        <v>0</v>
      </c>
      <c r="CC378" s="4">
        <f t="shared" si="176"/>
        <v>0</v>
      </c>
      <c r="CD378" s="4">
        <f t="shared" si="177"/>
        <v>0</v>
      </c>
      <c r="CE378" s="4">
        <f t="shared" si="178"/>
        <v>0</v>
      </c>
      <c r="CF378" s="4">
        <f t="shared" si="179"/>
        <v>0</v>
      </c>
      <c r="CG378" s="4">
        <f t="shared" si="180"/>
        <v>0</v>
      </c>
      <c r="CH378" s="4">
        <f t="shared" si="181"/>
        <v>0</v>
      </c>
      <c r="CI378" s="4">
        <f t="shared" si="182"/>
        <v>0</v>
      </c>
      <c r="CJ378" s="4">
        <f t="shared" si="183"/>
        <v>0</v>
      </c>
      <c r="CK378" s="4">
        <f t="shared" si="184"/>
        <v>0</v>
      </c>
      <c r="CL378" s="4">
        <f t="shared" si="185"/>
        <v>0</v>
      </c>
      <c r="CM378" s="4">
        <f t="shared" si="186"/>
        <v>0</v>
      </c>
    </row>
    <row r="379" spans="1:91" x14ac:dyDescent="0.2">
      <c r="A379" s="7">
        <v>44566</v>
      </c>
      <c r="B379" s="4">
        <v>23921</v>
      </c>
      <c r="C379" s="4">
        <v>23369</v>
      </c>
      <c r="D379" s="4">
        <v>21773</v>
      </c>
      <c r="E379" s="4">
        <v>21027</v>
      </c>
      <c r="F379" s="4">
        <v>21432</v>
      </c>
      <c r="G379" s="4">
        <v>21986</v>
      </c>
      <c r="H379" s="4">
        <v>22450</v>
      </c>
      <c r="I379" s="4">
        <v>22438</v>
      </c>
      <c r="J379" s="4">
        <v>22554</v>
      </c>
      <c r="K379" s="4">
        <v>22414</v>
      </c>
      <c r="L379" s="4">
        <v>22627</v>
      </c>
      <c r="M379" s="4">
        <v>22446</v>
      </c>
      <c r="N379" s="4">
        <v>22421</v>
      </c>
      <c r="O379" s="4">
        <v>23035</v>
      </c>
      <c r="P379" s="4">
        <v>22816</v>
      </c>
      <c r="Q379" s="4">
        <v>21707</v>
      </c>
      <c r="R379" s="4">
        <v>21520</v>
      </c>
      <c r="S379" s="4">
        <v>21176</v>
      </c>
      <c r="T379" s="4">
        <v>20316</v>
      </c>
      <c r="U379" s="4">
        <v>20400</v>
      </c>
      <c r="V379" s="4">
        <v>20238</v>
      </c>
      <c r="W379" s="4">
        <v>20040</v>
      </c>
      <c r="X379" s="4">
        <v>20585</v>
      </c>
      <c r="Y379" s="4">
        <v>20632</v>
      </c>
      <c r="AA379" s="13">
        <v>6</v>
      </c>
      <c r="AB379" s="4">
        <f t="shared" si="156"/>
        <v>346733</v>
      </c>
      <c r="AC379" s="4">
        <f t="shared" si="157"/>
        <v>176590</v>
      </c>
      <c r="AD379" s="4">
        <f t="shared" si="158"/>
        <v>523323</v>
      </c>
      <c r="AF379">
        <f t="shared" si="159"/>
        <v>1</v>
      </c>
      <c r="AG379">
        <f t="shared" si="160"/>
        <v>2022</v>
      </c>
      <c r="AI379" s="4">
        <f t="shared" si="161"/>
        <v>23921</v>
      </c>
      <c r="AJ379">
        <f t="shared" si="162"/>
        <v>1</v>
      </c>
      <c r="AM379" s="4">
        <f>All_Large_Primary!B379+All_Large_SubT!B379+All_Large_T!B379</f>
        <v>23921</v>
      </c>
      <c r="AN379" s="4">
        <f>All_Large_Primary!C379+All_Large_SubT!C379+All_Large_T!C379</f>
        <v>23369</v>
      </c>
      <c r="AO379" s="4">
        <f>All_Large_Primary!D379+All_Large_SubT!D379+All_Large_T!D379</f>
        <v>21773</v>
      </c>
      <c r="AP379" s="4">
        <f>All_Large_Primary!E379+All_Large_SubT!E379+All_Large_T!E379</f>
        <v>21027</v>
      </c>
      <c r="AQ379" s="4">
        <f>All_Large_Primary!F379+All_Large_SubT!F379+All_Large_T!F379</f>
        <v>21432</v>
      </c>
      <c r="AR379" s="4">
        <f>All_Large_Primary!G379+All_Large_SubT!G379+All_Large_T!G379</f>
        <v>21986</v>
      </c>
      <c r="AS379" s="4">
        <f>All_Large_Primary!H379+All_Large_SubT!H379+All_Large_T!H379</f>
        <v>22450</v>
      </c>
      <c r="AT379" s="4">
        <f>All_Large_Primary!I379+All_Large_SubT!I379+All_Large_T!I379</f>
        <v>22438</v>
      </c>
      <c r="AU379" s="4">
        <f>All_Large_Primary!J379+All_Large_SubT!J379+All_Large_T!J379</f>
        <v>22554</v>
      </c>
      <c r="AV379" s="4">
        <f>All_Large_Primary!K379+All_Large_SubT!K379+All_Large_T!K379</f>
        <v>22414</v>
      </c>
      <c r="AW379" s="4">
        <f>All_Large_Primary!L379+All_Large_SubT!L379+All_Large_T!L379</f>
        <v>22627</v>
      </c>
      <c r="AX379" s="4">
        <f>All_Large_Primary!M379+All_Large_SubT!M379+All_Large_T!M379</f>
        <v>22446</v>
      </c>
      <c r="AY379" s="4">
        <f>All_Large_Primary!N379+All_Large_SubT!N379+All_Large_T!N379</f>
        <v>22421</v>
      </c>
      <c r="AZ379" s="4">
        <f>All_Large_Primary!O379+All_Large_SubT!O379+All_Large_T!O379</f>
        <v>23035</v>
      </c>
      <c r="BA379" s="4">
        <f>All_Large_Primary!P379+All_Large_SubT!P379+All_Large_T!P379</f>
        <v>22816</v>
      </c>
      <c r="BB379" s="4">
        <f>All_Large_Primary!Q379+All_Large_SubT!Q379+All_Large_T!Q379</f>
        <v>21707</v>
      </c>
      <c r="BC379" s="4">
        <f>All_Large_Primary!R379+All_Large_SubT!R379+All_Large_T!R379</f>
        <v>21520</v>
      </c>
      <c r="BD379" s="4">
        <f>All_Large_Primary!S379+All_Large_SubT!S379+All_Large_T!S379</f>
        <v>21176</v>
      </c>
      <c r="BE379" s="4">
        <f>All_Large_Primary!T379+All_Large_SubT!T379+All_Large_T!T379</f>
        <v>20316</v>
      </c>
      <c r="BF379" s="4">
        <f>All_Large_Primary!U379+All_Large_SubT!U379+All_Large_T!U379</f>
        <v>20400</v>
      </c>
      <c r="BG379" s="4">
        <f>All_Large_Primary!V379+All_Large_SubT!V379+All_Large_T!V379</f>
        <v>20238</v>
      </c>
      <c r="BH379" s="4">
        <f>All_Large_Primary!W379+All_Large_SubT!W379+All_Large_T!W379</f>
        <v>20040</v>
      </c>
      <c r="BI379" s="4">
        <f>All_Large_Primary!X379+All_Large_SubT!X379+All_Large_T!X379</f>
        <v>20585</v>
      </c>
      <c r="BJ379" s="4">
        <f>All_Large_Primary!Y379+All_Large_SubT!Y379+All_Large_T!Y379</f>
        <v>20632</v>
      </c>
      <c r="BP379" s="4">
        <f t="shared" si="163"/>
        <v>0</v>
      </c>
      <c r="BQ379" s="4">
        <f t="shared" si="164"/>
        <v>0</v>
      </c>
      <c r="BR379" s="4">
        <f t="shared" si="165"/>
        <v>0</v>
      </c>
      <c r="BS379" s="4">
        <f t="shared" si="166"/>
        <v>0</v>
      </c>
      <c r="BT379" s="4">
        <f t="shared" si="167"/>
        <v>0</v>
      </c>
      <c r="BU379" s="4">
        <f t="shared" si="168"/>
        <v>0</v>
      </c>
      <c r="BV379" s="4">
        <f t="shared" si="169"/>
        <v>0</v>
      </c>
      <c r="BW379" s="4">
        <f t="shared" si="170"/>
        <v>0</v>
      </c>
      <c r="BX379" s="4">
        <f t="shared" si="171"/>
        <v>0</v>
      </c>
      <c r="BY379" s="4">
        <f t="shared" si="172"/>
        <v>0</v>
      </c>
      <c r="BZ379" s="4">
        <f t="shared" si="173"/>
        <v>0</v>
      </c>
      <c r="CA379" s="4">
        <f t="shared" si="174"/>
        <v>0</v>
      </c>
      <c r="CB379" s="4">
        <f t="shared" si="175"/>
        <v>0</v>
      </c>
      <c r="CC379" s="4">
        <f t="shared" si="176"/>
        <v>0</v>
      </c>
      <c r="CD379" s="4">
        <f t="shared" si="177"/>
        <v>0</v>
      </c>
      <c r="CE379" s="4">
        <f t="shared" si="178"/>
        <v>0</v>
      </c>
      <c r="CF379" s="4">
        <f t="shared" si="179"/>
        <v>0</v>
      </c>
      <c r="CG379" s="4">
        <f t="shared" si="180"/>
        <v>0</v>
      </c>
      <c r="CH379" s="4">
        <f t="shared" si="181"/>
        <v>0</v>
      </c>
      <c r="CI379" s="4">
        <f t="shared" si="182"/>
        <v>0</v>
      </c>
      <c r="CJ379" s="4">
        <f t="shared" si="183"/>
        <v>0</v>
      </c>
      <c r="CK379" s="4">
        <f t="shared" si="184"/>
        <v>0</v>
      </c>
      <c r="CL379" s="4">
        <f t="shared" si="185"/>
        <v>0</v>
      </c>
      <c r="CM379" s="4">
        <f t="shared" si="186"/>
        <v>0</v>
      </c>
    </row>
    <row r="380" spans="1:91" x14ac:dyDescent="0.2">
      <c r="A380" s="7">
        <v>44567</v>
      </c>
      <c r="B380" s="4">
        <v>20383</v>
      </c>
      <c r="C380" s="4">
        <v>22174</v>
      </c>
      <c r="D380" s="4">
        <v>24736</v>
      </c>
      <c r="E380" s="4">
        <v>23624</v>
      </c>
      <c r="F380" s="4">
        <v>23939</v>
      </c>
      <c r="G380" s="4">
        <v>24841</v>
      </c>
      <c r="H380" s="4">
        <v>25767</v>
      </c>
      <c r="I380" s="4">
        <v>24796</v>
      </c>
      <c r="J380" s="4">
        <v>25724</v>
      </c>
      <c r="K380" s="4">
        <v>26762</v>
      </c>
      <c r="L380" s="4">
        <v>25839</v>
      </c>
      <c r="M380" s="4">
        <v>26419</v>
      </c>
      <c r="N380" s="4">
        <v>27204</v>
      </c>
      <c r="O380" s="4">
        <v>26589</v>
      </c>
      <c r="P380" s="4">
        <v>27311</v>
      </c>
      <c r="Q380" s="4">
        <v>27674</v>
      </c>
      <c r="R380" s="4">
        <v>27210</v>
      </c>
      <c r="S380" s="4">
        <v>26677</v>
      </c>
      <c r="T380" s="4">
        <v>25784</v>
      </c>
      <c r="U380" s="4">
        <v>26222</v>
      </c>
      <c r="V380" s="4">
        <v>24912</v>
      </c>
      <c r="W380" s="4">
        <v>25065</v>
      </c>
      <c r="X380" s="4">
        <v>24404</v>
      </c>
      <c r="Y380" s="4">
        <v>23640</v>
      </c>
      <c r="AA380" s="13">
        <v>7</v>
      </c>
      <c r="AB380" s="4">
        <f t="shared" si="156"/>
        <v>0</v>
      </c>
      <c r="AC380" s="4">
        <f t="shared" si="157"/>
        <v>607696</v>
      </c>
      <c r="AD380" s="4">
        <f t="shared" si="158"/>
        <v>607696</v>
      </c>
      <c r="AF380">
        <f t="shared" si="159"/>
        <v>1</v>
      </c>
      <c r="AG380">
        <f t="shared" si="160"/>
        <v>2022</v>
      </c>
      <c r="AI380" s="4">
        <f t="shared" si="161"/>
        <v>27674</v>
      </c>
      <c r="AJ380">
        <f t="shared" si="162"/>
        <v>16</v>
      </c>
      <c r="AM380" s="4">
        <f>All_Large_Primary!B380+All_Large_SubT!B380+All_Large_T!B380</f>
        <v>20383</v>
      </c>
      <c r="AN380" s="4">
        <f>All_Large_Primary!C380+All_Large_SubT!C380+All_Large_T!C380</f>
        <v>22174</v>
      </c>
      <c r="AO380" s="4">
        <f>All_Large_Primary!D380+All_Large_SubT!D380+All_Large_T!D380</f>
        <v>24736</v>
      </c>
      <c r="AP380" s="4">
        <f>All_Large_Primary!E380+All_Large_SubT!E380+All_Large_T!E380</f>
        <v>23624</v>
      </c>
      <c r="AQ380" s="4">
        <f>All_Large_Primary!F380+All_Large_SubT!F380+All_Large_T!F380</f>
        <v>23939</v>
      </c>
      <c r="AR380" s="4">
        <f>All_Large_Primary!G380+All_Large_SubT!G380+All_Large_T!G380</f>
        <v>24841</v>
      </c>
      <c r="AS380" s="4">
        <f>All_Large_Primary!H380+All_Large_SubT!H380+All_Large_T!H380</f>
        <v>25767</v>
      </c>
      <c r="AT380" s="4">
        <f>All_Large_Primary!I380+All_Large_SubT!I380+All_Large_T!I380</f>
        <v>24796</v>
      </c>
      <c r="AU380" s="4">
        <f>All_Large_Primary!J380+All_Large_SubT!J380+All_Large_T!J380</f>
        <v>25724</v>
      </c>
      <c r="AV380" s="4">
        <f>All_Large_Primary!K380+All_Large_SubT!K380+All_Large_T!K380</f>
        <v>26762</v>
      </c>
      <c r="AW380" s="4">
        <f>All_Large_Primary!L380+All_Large_SubT!L380+All_Large_T!L380</f>
        <v>25839</v>
      </c>
      <c r="AX380" s="4">
        <f>All_Large_Primary!M380+All_Large_SubT!M380+All_Large_T!M380</f>
        <v>26419</v>
      </c>
      <c r="AY380" s="4">
        <f>All_Large_Primary!N380+All_Large_SubT!N380+All_Large_T!N380</f>
        <v>27204</v>
      </c>
      <c r="AZ380" s="4">
        <f>All_Large_Primary!O380+All_Large_SubT!O380+All_Large_T!O380</f>
        <v>26589</v>
      </c>
      <c r="BA380" s="4">
        <f>All_Large_Primary!P380+All_Large_SubT!P380+All_Large_T!P380</f>
        <v>27311</v>
      </c>
      <c r="BB380" s="4">
        <f>All_Large_Primary!Q380+All_Large_SubT!Q380+All_Large_T!Q380</f>
        <v>27674</v>
      </c>
      <c r="BC380" s="4">
        <f>All_Large_Primary!R380+All_Large_SubT!R380+All_Large_T!R380</f>
        <v>27210</v>
      </c>
      <c r="BD380" s="4">
        <f>All_Large_Primary!S380+All_Large_SubT!S380+All_Large_T!S380</f>
        <v>26677</v>
      </c>
      <c r="BE380" s="4">
        <f>All_Large_Primary!T380+All_Large_SubT!T380+All_Large_T!T380</f>
        <v>25784</v>
      </c>
      <c r="BF380" s="4">
        <f>All_Large_Primary!U380+All_Large_SubT!U380+All_Large_T!U380</f>
        <v>26222</v>
      </c>
      <c r="BG380" s="4">
        <f>All_Large_Primary!V380+All_Large_SubT!V380+All_Large_T!V380</f>
        <v>24912</v>
      </c>
      <c r="BH380" s="4">
        <f>All_Large_Primary!W380+All_Large_SubT!W380+All_Large_T!W380</f>
        <v>25065</v>
      </c>
      <c r="BI380" s="4">
        <f>All_Large_Primary!X380+All_Large_SubT!X380+All_Large_T!X380</f>
        <v>24404</v>
      </c>
      <c r="BJ380" s="4">
        <f>All_Large_Primary!Y380+All_Large_SubT!Y380+All_Large_T!Y380</f>
        <v>23640</v>
      </c>
      <c r="BP380" s="4">
        <f t="shared" si="163"/>
        <v>0</v>
      </c>
      <c r="BQ380" s="4">
        <f t="shared" si="164"/>
        <v>0</v>
      </c>
      <c r="BR380" s="4">
        <f t="shared" si="165"/>
        <v>0</v>
      </c>
      <c r="BS380" s="4">
        <f t="shared" si="166"/>
        <v>0</v>
      </c>
      <c r="BT380" s="4">
        <f t="shared" si="167"/>
        <v>0</v>
      </c>
      <c r="BU380" s="4">
        <f t="shared" si="168"/>
        <v>0</v>
      </c>
      <c r="BV380" s="4">
        <f t="shared" si="169"/>
        <v>0</v>
      </c>
      <c r="BW380" s="4">
        <f t="shared" si="170"/>
        <v>0</v>
      </c>
      <c r="BX380" s="4">
        <f t="shared" si="171"/>
        <v>0</v>
      </c>
      <c r="BY380" s="4">
        <f t="shared" si="172"/>
        <v>0</v>
      </c>
      <c r="BZ380" s="4">
        <f t="shared" si="173"/>
        <v>0</v>
      </c>
      <c r="CA380" s="4">
        <f t="shared" si="174"/>
        <v>0</v>
      </c>
      <c r="CB380" s="4">
        <f t="shared" si="175"/>
        <v>0</v>
      </c>
      <c r="CC380" s="4">
        <f t="shared" si="176"/>
        <v>0</v>
      </c>
      <c r="CD380" s="4">
        <f t="shared" si="177"/>
        <v>0</v>
      </c>
      <c r="CE380" s="4">
        <f t="shared" si="178"/>
        <v>0</v>
      </c>
      <c r="CF380" s="4">
        <f t="shared" si="179"/>
        <v>0</v>
      </c>
      <c r="CG380" s="4">
        <f t="shared" si="180"/>
        <v>0</v>
      </c>
      <c r="CH380" s="4">
        <f t="shared" si="181"/>
        <v>0</v>
      </c>
      <c r="CI380" s="4">
        <f t="shared" si="182"/>
        <v>0</v>
      </c>
      <c r="CJ380" s="4">
        <f t="shared" si="183"/>
        <v>0</v>
      </c>
      <c r="CK380" s="4">
        <f t="shared" si="184"/>
        <v>0</v>
      </c>
      <c r="CL380" s="4">
        <f t="shared" si="185"/>
        <v>0</v>
      </c>
      <c r="CM380" s="4">
        <f t="shared" si="186"/>
        <v>0</v>
      </c>
    </row>
    <row r="381" spans="1:91" x14ac:dyDescent="0.2">
      <c r="A381" s="7">
        <v>44568</v>
      </c>
      <c r="B381" s="4">
        <v>24448</v>
      </c>
      <c r="C381" s="4">
        <v>23464</v>
      </c>
      <c r="D381" s="4">
        <v>23179</v>
      </c>
      <c r="E381" s="4">
        <v>22572</v>
      </c>
      <c r="F381" s="4">
        <v>22288</v>
      </c>
      <c r="G381" s="4">
        <v>23165</v>
      </c>
      <c r="H381" s="4">
        <v>23961</v>
      </c>
      <c r="I381" s="4">
        <v>24412</v>
      </c>
      <c r="J381" s="4">
        <v>25182</v>
      </c>
      <c r="K381" s="4">
        <v>25696</v>
      </c>
      <c r="L381" s="4">
        <v>25985</v>
      </c>
      <c r="M381" s="4">
        <v>25104</v>
      </c>
      <c r="N381" s="4">
        <v>24190</v>
      </c>
      <c r="O381" s="4">
        <v>24268</v>
      </c>
      <c r="P381" s="4">
        <v>24237</v>
      </c>
      <c r="Q381" s="4">
        <v>24153</v>
      </c>
      <c r="R381" s="4">
        <v>24262</v>
      </c>
      <c r="S381" s="4">
        <v>23150</v>
      </c>
      <c r="T381" s="4">
        <v>22736</v>
      </c>
      <c r="U381" s="4">
        <v>22086</v>
      </c>
      <c r="V381" s="4">
        <v>21574</v>
      </c>
      <c r="W381" s="4">
        <v>21805</v>
      </c>
      <c r="X381" s="4">
        <v>20928</v>
      </c>
      <c r="Y381" s="4">
        <v>20649</v>
      </c>
      <c r="AA381" s="13">
        <v>1</v>
      </c>
      <c r="AB381" s="4">
        <f t="shared" si="156"/>
        <v>0</v>
      </c>
      <c r="AC381" s="4">
        <f t="shared" si="157"/>
        <v>563494</v>
      </c>
      <c r="AD381" s="4">
        <f t="shared" si="158"/>
        <v>563494</v>
      </c>
      <c r="AF381">
        <f t="shared" si="159"/>
        <v>1</v>
      </c>
      <c r="AG381">
        <f t="shared" si="160"/>
        <v>2022</v>
      </c>
      <c r="AI381" s="4">
        <f t="shared" si="161"/>
        <v>25985</v>
      </c>
      <c r="AJ381">
        <f t="shared" si="162"/>
        <v>11</v>
      </c>
      <c r="AM381" s="4">
        <f>All_Large_Primary!B381+All_Large_SubT!B381+All_Large_T!B381</f>
        <v>24448</v>
      </c>
      <c r="AN381" s="4">
        <f>All_Large_Primary!C381+All_Large_SubT!C381+All_Large_T!C381</f>
        <v>23464</v>
      </c>
      <c r="AO381" s="4">
        <f>All_Large_Primary!D381+All_Large_SubT!D381+All_Large_T!D381</f>
        <v>23179</v>
      </c>
      <c r="AP381" s="4">
        <f>All_Large_Primary!E381+All_Large_SubT!E381+All_Large_T!E381</f>
        <v>22572</v>
      </c>
      <c r="AQ381" s="4">
        <f>All_Large_Primary!F381+All_Large_SubT!F381+All_Large_T!F381</f>
        <v>22288</v>
      </c>
      <c r="AR381" s="4">
        <f>All_Large_Primary!G381+All_Large_SubT!G381+All_Large_T!G381</f>
        <v>23165</v>
      </c>
      <c r="AS381" s="4">
        <f>All_Large_Primary!H381+All_Large_SubT!H381+All_Large_T!H381</f>
        <v>23961</v>
      </c>
      <c r="AT381" s="4">
        <f>All_Large_Primary!I381+All_Large_SubT!I381+All_Large_T!I381</f>
        <v>24412</v>
      </c>
      <c r="AU381" s="4">
        <f>All_Large_Primary!J381+All_Large_SubT!J381+All_Large_T!J381</f>
        <v>25182</v>
      </c>
      <c r="AV381" s="4">
        <f>All_Large_Primary!K381+All_Large_SubT!K381+All_Large_T!K381</f>
        <v>25696</v>
      </c>
      <c r="AW381" s="4">
        <f>All_Large_Primary!L381+All_Large_SubT!L381+All_Large_T!L381</f>
        <v>25985</v>
      </c>
      <c r="AX381" s="4">
        <f>All_Large_Primary!M381+All_Large_SubT!M381+All_Large_T!M381</f>
        <v>25104</v>
      </c>
      <c r="AY381" s="4">
        <f>All_Large_Primary!N381+All_Large_SubT!N381+All_Large_T!N381</f>
        <v>24190</v>
      </c>
      <c r="AZ381" s="4">
        <f>All_Large_Primary!O381+All_Large_SubT!O381+All_Large_T!O381</f>
        <v>24268</v>
      </c>
      <c r="BA381" s="4">
        <f>All_Large_Primary!P381+All_Large_SubT!P381+All_Large_T!P381</f>
        <v>24237</v>
      </c>
      <c r="BB381" s="4">
        <f>All_Large_Primary!Q381+All_Large_SubT!Q381+All_Large_T!Q381</f>
        <v>24153</v>
      </c>
      <c r="BC381" s="4">
        <f>All_Large_Primary!R381+All_Large_SubT!R381+All_Large_T!R381</f>
        <v>24262</v>
      </c>
      <c r="BD381" s="4">
        <f>All_Large_Primary!S381+All_Large_SubT!S381+All_Large_T!S381</f>
        <v>23150</v>
      </c>
      <c r="BE381" s="4">
        <f>All_Large_Primary!T381+All_Large_SubT!T381+All_Large_T!T381</f>
        <v>22736</v>
      </c>
      <c r="BF381" s="4">
        <f>All_Large_Primary!U381+All_Large_SubT!U381+All_Large_T!U381</f>
        <v>22086</v>
      </c>
      <c r="BG381" s="4">
        <f>All_Large_Primary!V381+All_Large_SubT!V381+All_Large_T!V381</f>
        <v>21574</v>
      </c>
      <c r="BH381" s="4">
        <f>All_Large_Primary!W381+All_Large_SubT!W381+All_Large_T!W381</f>
        <v>21805</v>
      </c>
      <c r="BI381" s="4">
        <f>All_Large_Primary!X381+All_Large_SubT!X381+All_Large_T!X381</f>
        <v>20928</v>
      </c>
      <c r="BJ381" s="4">
        <f>All_Large_Primary!Y381+All_Large_SubT!Y381+All_Large_T!Y381</f>
        <v>20649</v>
      </c>
      <c r="BP381" s="4">
        <f t="shared" si="163"/>
        <v>0</v>
      </c>
      <c r="BQ381" s="4">
        <f t="shared" si="164"/>
        <v>0</v>
      </c>
      <c r="BR381" s="4">
        <f t="shared" si="165"/>
        <v>0</v>
      </c>
      <c r="BS381" s="4">
        <f t="shared" si="166"/>
        <v>0</v>
      </c>
      <c r="BT381" s="4">
        <f t="shared" si="167"/>
        <v>0</v>
      </c>
      <c r="BU381" s="4">
        <f t="shared" si="168"/>
        <v>0</v>
      </c>
      <c r="BV381" s="4">
        <f t="shared" si="169"/>
        <v>0</v>
      </c>
      <c r="BW381" s="4">
        <f t="shared" si="170"/>
        <v>0</v>
      </c>
      <c r="BX381" s="4">
        <f t="shared" si="171"/>
        <v>0</v>
      </c>
      <c r="BY381" s="4">
        <f t="shared" si="172"/>
        <v>0</v>
      </c>
      <c r="BZ381" s="4">
        <f t="shared" si="173"/>
        <v>0</v>
      </c>
      <c r="CA381" s="4">
        <f t="shared" si="174"/>
        <v>0</v>
      </c>
      <c r="CB381" s="4">
        <f t="shared" si="175"/>
        <v>0</v>
      </c>
      <c r="CC381" s="4">
        <f t="shared" si="176"/>
        <v>0</v>
      </c>
      <c r="CD381" s="4">
        <f t="shared" si="177"/>
        <v>0</v>
      </c>
      <c r="CE381" s="4">
        <f t="shared" si="178"/>
        <v>0</v>
      </c>
      <c r="CF381" s="4">
        <f t="shared" si="179"/>
        <v>0</v>
      </c>
      <c r="CG381" s="4">
        <f t="shared" si="180"/>
        <v>0</v>
      </c>
      <c r="CH381" s="4">
        <f t="shared" si="181"/>
        <v>0</v>
      </c>
      <c r="CI381" s="4">
        <f t="shared" si="182"/>
        <v>0</v>
      </c>
      <c r="CJ381" s="4">
        <f t="shared" si="183"/>
        <v>0</v>
      </c>
      <c r="CK381" s="4">
        <f t="shared" si="184"/>
        <v>0</v>
      </c>
      <c r="CL381" s="4">
        <f t="shared" si="185"/>
        <v>0</v>
      </c>
      <c r="CM381" s="4">
        <f t="shared" si="186"/>
        <v>0</v>
      </c>
    </row>
    <row r="382" spans="1:91" x14ac:dyDescent="0.2">
      <c r="A382" s="7">
        <v>44569</v>
      </c>
      <c r="B382" s="4">
        <v>20789</v>
      </c>
      <c r="C382" s="4">
        <v>20793</v>
      </c>
      <c r="D382" s="4">
        <v>20945</v>
      </c>
      <c r="E382" s="4">
        <v>20935</v>
      </c>
      <c r="F382" s="4">
        <v>20970</v>
      </c>
      <c r="G382" s="4">
        <v>22426</v>
      </c>
      <c r="H382" s="4">
        <v>23838</v>
      </c>
      <c r="I382" s="4">
        <v>23953</v>
      </c>
      <c r="J382" s="4">
        <v>24109</v>
      </c>
      <c r="K382" s="4">
        <v>23893</v>
      </c>
      <c r="L382" s="4">
        <v>24337</v>
      </c>
      <c r="M382" s="4">
        <v>24371</v>
      </c>
      <c r="N382" s="4">
        <v>24301</v>
      </c>
      <c r="O382" s="4">
        <v>24216</v>
      </c>
      <c r="P382" s="4">
        <v>24076</v>
      </c>
      <c r="Q382" s="4">
        <v>23278</v>
      </c>
      <c r="R382" s="4">
        <v>22874</v>
      </c>
      <c r="S382" s="4">
        <v>22388</v>
      </c>
      <c r="T382" s="4">
        <v>21403</v>
      </c>
      <c r="U382" s="4">
        <v>21373</v>
      </c>
      <c r="V382" s="4">
        <v>20713</v>
      </c>
      <c r="W382" s="4">
        <v>20769</v>
      </c>
      <c r="X382" s="4">
        <v>20550</v>
      </c>
      <c r="Y382" s="4">
        <v>19674</v>
      </c>
      <c r="AA382" s="13">
        <v>2</v>
      </c>
      <c r="AB382" s="4">
        <f t="shared" si="156"/>
        <v>366604</v>
      </c>
      <c r="AC382" s="4">
        <f t="shared" si="157"/>
        <v>170370</v>
      </c>
      <c r="AD382" s="4">
        <f t="shared" si="158"/>
        <v>536974</v>
      </c>
      <c r="AF382">
        <f t="shared" si="159"/>
        <v>1</v>
      </c>
      <c r="AG382">
        <f t="shared" si="160"/>
        <v>2022</v>
      </c>
      <c r="AI382" s="4">
        <f t="shared" si="161"/>
        <v>24371</v>
      </c>
      <c r="AJ382">
        <f t="shared" si="162"/>
        <v>12</v>
      </c>
      <c r="AM382" s="4">
        <f>All_Large_Primary!B382+All_Large_SubT!B382+All_Large_T!B382</f>
        <v>20789</v>
      </c>
      <c r="AN382" s="4">
        <f>All_Large_Primary!C382+All_Large_SubT!C382+All_Large_T!C382</f>
        <v>20793</v>
      </c>
      <c r="AO382" s="4">
        <f>All_Large_Primary!D382+All_Large_SubT!D382+All_Large_T!D382</f>
        <v>20945</v>
      </c>
      <c r="AP382" s="4">
        <f>All_Large_Primary!E382+All_Large_SubT!E382+All_Large_T!E382</f>
        <v>20935</v>
      </c>
      <c r="AQ382" s="4">
        <f>All_Large_Primary!F382+All_Large_SubT!F382+All_Large_T!F382</f>
        <v>20970</v>
      </c>
      <c r="AR382" s="4">
        <f>All_Large_Primary!G382+All_Large_SubT!G382+All_Large_T!G382</f>
        <v>22426</v>
      </c>
      <c r="AS382" s="4">
        <f>All_Large_Primary!H382+All_Large_SubT!H382+All_Large_T!H382</f>
        <v>23838</v>
      </c>
      <c r="AT382" s="4">
        <f>All_Large_Primary!I382+All_Large_SubT!I382+All_Large_T!I382</f>
        <v>23953</v>
      </c>
      <c r="AU382" s="4">
        <f>All_Large_Primary!J382+All_Large_SubT!J382+All_Large_T!J382</f>
        <v>24109</v>
      </c>
      <c r="AV382" s="4">
        <f>All_Large_Primary!K382+All_Large_SubT!K382+All_Large_T!K382</f>
        <v>23893</v>
      </c>
      <c r="AW382" s="4">
        <f>All_Large_Primary!L382+All_Large_SubT!L382+All_Large_T!L382</f>
        <v>24337</v>
      </c>
      <c r="AX382" s="4">
        <f>All_Large_Primary!M382+All_Large_SubT!M382+All_Large_T!M382</f>
        <v>24371</v>
      </c>
      <c r="AY382" s="4">
        <f>All_Large_Primary!N382+All_Large_SubT!N382+All_Large_T!N382</f>
        <v>24301</v>
      </c>
      <c r="AZ382" s="4">
        <f>All_Large_Primary!O382+All_Large_SubT!O382+All_Large_T!O382</f>
        <v>24216</v>
      </c>
      <c r="BA382" s="4">
        <f>All_Large_Primary!P382+All_Large_SubT!P382+All_Large_T!P382</f>
        <v>24076</v>
      </c>
      <c r="BB382" s="4">
        <f>All_Large_Primary!Q382+All_Large_SubT!Q382+All_Large_T!Q382</f>
        <v>23278</v>
      </c>
      <c r="BC382" s="4">
        <f>All_Large_Primary!R382+All_Large_SubT!R382+All_Large_T!R382</f>
        <v>22874</v>
      </c>
      <c r="BD382" s="4">
        <f>All_Large_Primary!S382+All_Large_SubT!S382+All_Large_T!S382</f>
        <v>22388</v>
      </c>
      <c r="BE382" s="4">
        <f>All_Large_Primary!T382+All_Large_SubT!T382+All_Large_T!T382</f>
        <v>21403</v>
      </c>
      <c r="BF382" s="4">
        <f>All_Large_Primary!U382+All_Large_SubT!U382+All_Large_T!U382</f>
        <v>21373</v>
      </c>
      <c r="BG382" s="4">
        <f>All_Large_Primary!V382+All_Large_SubT!V382+All_Large_T!V382</f>
        <v>20713</v>
      </c>
      <c r="BH382" s="4">
        <f>All_Large_Primary!W382+All_Large_SubT!W382+All_Large_T!W382</f>
        <v>20769</v>
      </c>
      <c r="BI382" s="4">
        <f>All_Large_Primary!X382+All_Large_SubT!X382+All_Large_T!X382</f>
        <v>20550</v>
      </c>
      <c r="BJ382" s="4">
        <f>All_Large_Primary!Y382+All_Large_SubT!Y382+All_Large_T!Y382</f>
        <v>19674</v>
      </c>
      <c r="BP382" s="4">
        <f t="shared" si="163"/>
        <v>0</v>
      </c>
      <c r="BQ382" s="4">
        <f t="shared" si="164"/>
        <v>0</v>
      </c>
      <c r="BR382" s="4">
        <f t="shared" si="165"/>
        <v>0</v>
      </c>
      <c r="BS382" s="4">
        <f t="shared" si="166"/>
        <v>0</v>
      </c>
      <c r="BT382" s="4">
        <f t="shared" si="167"/>
        <v>0</v>
      </c>
      <c r="BU382" s="4">
        <f t="shared" si="168"/>
        <v>0</v>
      </c>
      <c r="BV382" s="4">
        <f t="shared" si="169"/>
        <v>0</v>
      </c>
      <c r="BW382" s="4">
        <f t="shared" si="170"/>
        <v>0</v>
      </c>
      <c r="BX382" s="4">
        <f t="shared" si="171"/>
        <v>0</v>
      </c>
      <c r="BY382" s="4">
        <f t="shared" si="172"/>
        <v>0</v>
      </c>
      <c r="BZ382" s="4">
        <f t="shared" si="173"/>
        <v>0</v>
      </c>
      <c r="CA382" s="4">
        <f t="shared" si="174"/>
        <v>0</v>
      </c>
      <c r="CB382" s="4">
        <f t="shared" si="175"/>
        <v>0</v>
      </c>
      <c r="CC382" s="4">
        <f t="shared" si="176"/>
        <v>0</v>
      </c>
      <c r="CD382" s="4">
        <f t="shared" si="177"/>
        <v>0</v>
      </c>
      <c r="CE382" s="4">
        <f t="shared" si="178"/>
        <v>0</v>
      </c>
      <c r="CF382" s="4">
        <f t="shared" si="179"/>
        <v>0</v>
      </c>
      <c r="CG382" s="4">
        <f t="shared" si="180"/>
        <v>0</v>
      </c>
      <c r="CH382" s="4">
        <f t="shared" si="181"/>
        <v>0</v>
      </c>
      <c r="CI382" s="4">
        <f t="shared" si="182"/>
        <v>0</v>
      </c>
      <c r="CJ382" s="4">
        <f t="shared" si="183"/>
        <v>0</v>
      </c>
      <c r="CK382" s="4">
        <f t="shared" si="184"/>
        <v>0</v>
      </c>
      <c r="CL382" s="4">
        <f t="shared" si="185"/>
        <v>0</v>
      </c>
      <c r="CM382" s="4">
        <f t="shared" si="186"/>
        <v>0</v>
      </c>
    </row>
    <row r="383" spans="1:91" x14ac:dyDescent="0.2">
      <c r="A383" s="7">
        <v>44570</v>
      </c>
      <c r="B383" s="4">
        <v>20375</v>
      </c>
      <c r="C383" s="4">
        <v>20461</v>
      </c>
      <c r="D383" s="4">
        <v>20528</v>
      </c>
      <c r="E383" s="4">
        <v>20638</v>
      </c>
      <c r="F383" s="4">
        <v>21052</v>
      </c>
      <c r="G383" s="4">
        <v>21955</v>
      </c>
      <c r="H383" s="4">
        <v>24376</v>
      </c>
      <c r="I383" s="4">
        <v>24606</v>
      </c>
      <c r="J383" s="4">
        <v>24218</v>
      </c>
      <c r="K383" s="4">
        <v>24057</v>
      </c>
      <c r="L383" s="4">
        <v>24672</v>
      </c>
      <c r="M383" s="4">
        <v>24207</v>
      </c>
      <c r="N383" s="4">
        <v>23745</v>
      </c>
      <c r="O383" s="4">
        <v>23790</v>
      </c>
      <c r="P383" s="4">
        <v>23369</v>
      </c>
      <c r="Q383" s="4">
        <v>22140</v>
      </c>
      <c r="R383" s="4">
        <v>22046</v>
      </c>
      <c r="S383" s="4">
        <v>22154</v>
      </c>
      <c r="T383" s="4">
        <v>21843</v>
      </c>
      <c r="U383" s="4">
        <v>21216</v>
      </c>
      <c r="V383" s="4">
        <v>21046</v>
      </c>
      <c r="W383" s="4">
        <v>21183</v>
      </c>
      <c r="X383" s="4">
        <v>20451</v>
      </c>
      <c r="Y383" s="4">
        <v>19615</v>
      </c>
      <c r="AA383" s="13">
        <v>3</v>
      </c>
      <c r="AB383" s="4">
        <f t="shared" si="156"/>
        <v>364743</v>
      </c>
      <c r="AC383" s="4">
        <f t="shared" si="157"/>
        <v>169000</v>
      </c>
      <c r="AD383" s="4">
        <f t="shared" si="158"/>
        <v>533743</v>
      </c>
      <c r="AF383">
        <f t="shared" si="159"/>
        <v>1</v>
      </c>
      <c r="AG383">
        <f t="shared" si="160"/>
        <v>2022</v>
      </c>
      <c r="AI383" s="4">
        <f t="shared" si="161"/>
        <v>24672</v>
      </c>
      <c r="AJ383">
        <f t="shared" si="162"/>
        <v>11</v>
      </c>
      <c r="AM383" s="4">
        <f>All_Large_Primary!B383+All_Large_SubT!B383+All_Large_T!B383</f>
        <v>20375</v>
      </c>
      <c r="AN383" s="4">
        <f>All_Large_Primary!C383+All_Large_SubT!C383+All_Large_T!C383</f>
        <v>20461</v>
      </c>
      <c r="AO383" s="4">
        <f>All_Large_Primary!D383+All_Large_SubT!D383+All_Large_T!D383</f>
        <v>20528</v>
      </c>
      <c r="AP383" s="4">
        <f>All_Large_Primary!E383+All_Large_SubT!E383+All_Large_T!E383</f>
        <v>20638</v>
      </c>
      <c r="AQ383" s="4">
        <f>All_Large_Primary!F383+All_Large_SubT!F383+All_Large_T!F383</f>
        <v>21052</v>
      </c>
      <c r="AR383" s="4">
        <f>All_Large_Primary!G383+All_Large_SubT!G383+All_Large_T!G383</f>
        <v>21955</v>
      </c>
      <c r="AS383" s="4">
        <f>All_Large_Primary!H383+All_Large_SubT!H383+All_Large_T!H383</f>
        <v>24376</v>
      </c>
      <c r="AT383" s="4">
        <f>All_Large_Primary!I383+All_Large_SubT!I383+All_Large_T!I383</f>
        <v>24606</v>
      </c>
      <c r="AU383" s="4">
        <f>All_Large_Primary!J383+All_Large_SubT!J383+All_Large_T!J383</f>
        <v>24218</v>
      </c>
      <c r="AV383" s="4">
        <f>All_Large_Primary!K383+All_Large_SubT!K383+All_Large_T!K383</f>
        <v>24057</v>
      </c>
      <c r="AW383" s="4">
        <f>All_Large_Primary!L383+All_Large_SubT!L383+All_Large_T!L383</f>
        <v>24672</v>
      </c>
      <c r="AX383" s="4">
        <f>All_Large_Primary!M383+All_Large_SubT!M383+All_Large_T!M383</f>
        <v>24207</v>
      </c>
      <c r="AY383" s="4">
        <f>All_Large_Primary!N383+All_Large_SubT!N383+All_Large_T!N383</f>
        <v>23745</v>
      </c>
      <c r="AZ383" s="4">
        <f>All_Large_Primary!O383+All_Large_SubT!O383+All_Large_T!O383</f>
        <v>23790</v>
      </c>
      <c r="BA383" s="4">
        <f>All_Large_Primary!P383+All_Large_SubT!P383+All_Large_T!P383</f>
        <v>23369</v>
      </c>
      <c r="BB383" s="4">
        <f>All_Large_Primary!Q383+All_Large_SubT!Q383+All_Large_T!Q383</f>
        <v>22140</v>
      </c>
      <c r="BC383" s="4">
        <f>All_Large_Primary!R383+All_Large_SubT!R383+All_Large_T!R383</f>
        <v>22046</v>
      </c>
      <c r="BD383" s="4">
        <f>All_Large_Primary!S383+All_Large_SubT!S383+All_Large_T!S383</f>
        <v>22154</v>
      </c>
      <c r="BE383" s="4">
        <f>All_Large_Primary!T383+All_Large_SubT!T383+All_Large_T!T383</f>
        <v>21843</v>
      </c>
      <c r="BF383" s="4">
        <f>All_Large_Primary!U383+All_Large_SubT!U383+All_Large_T!U383</f>
        <v>21216</v>
      </c>
      <c r="BG383" s="4">
        <f>All_Large_Primary!V383+All_Large_SubT!V383+All_Large_T!V383</f>
        <v>21046</v>
      </c>
      <c r="BH383" s="4">
        <f>All_Large_Primary!W383+All_Large_SubT!W383+All_Large_T!W383</f>
        <v>21183</v>
      </c>
      <c r="BI383" s="4">
        <f>All_Large_Primary!X383+All_Large_SubT!X383+All_Large_T!X383</f>
        <v>20451</v>
      </c>
      <c r="BJ383" s="4">
        <f>All_Large_Primary!Y383+All_Large_SubT!Y383+All_Large_T!Y383</f>
        <v>19615</v>
      </c>
      <c r="BP383" s="4">
        <f t="shared" si="163"/>
        <v>0</v>
      </c>
      <c r="BQ383" s="4">
        <f t="shared" si="164"/>
        <v>0</v>
      </c>
      <c r="BR383" s="4">
        <f t="shared" si="165"/>
        <v>0</v>
      </c>
      <c r="BS383" s="4">
        <f t="shared" si="166"/>
        <v>0</v>
      </c>
      <c r="BT383" s="4">
        <f t="shared" si="167"/>
        <v>0</v>
      </c>
      <c r="BU383" s="4">
        <f t="shared" si="168"/>
        <v>0</v>
      </c>
      <c r="BV383" s="4">
        <f t="shared" si="169"/>
        <v>0</v>
      </c>
      <c r="BW383" s="4">
        <f t="shared" si="170"/>
        <v>0</v>
      </c>
      <c r="BX383" s="4">
        <f t="shared" si="171"/>
        <v>0</v>
      </c>
      <c r="BY383" s="4">
        <f t="shared" si="172"/>
        <v>0</v>
      </c>
      <c r="BZ383" s="4">
        <f t="shared" si="173"/>
        <v>0</v>
      </c>
      <c r="CA383" s="4">
        <f t="shared" si="174"/>
        <v>0</v>
      </c>
      <c r="CB383" s="4">
        <f t="shared" si="175"/>
        <v>0</v>
      </c>
      <c r="CC383" s="4">
        <f t="shared" si="176"/>
        <v>0</v>
      </c>
      <c r="CD383" s="4">
        <f t="shared" si="177"/>
        <v>0</v>
      </c>
      <c r="CE383" s="4">
        <f t="shared" si="178"/>
        <v>0</v>
      </c>
      <c r="CF383" s="4">
        <f t="shared" si="179"/>
        <v>0</v>
      </c>
      <c r="CG383" s="4">
        <f t="shared" si="180"/>
        <v>0</v>
      </c>
      <c r="CH383" s="4">
        <f t="shared" si="181"/>
        <v>0</v>
      </c>
      <c r="CI383" s="4">
        <f t="shared" si="182"/>
        <v>0</v>
      </c>
      <c r="CJ383" s="4">
        <f t="shared" si="183"/>
        <v>0</v>
      </c>
      <c r="CK383" s="4">
        <f t="shared" si="184"/>
        <v>0</v>
      </c>
      <c r="CL383" s="4">
        <f t="shared" si="185"/>
        <v>0</v>
      </c>
      <c r="CM383" s="4">
        <f t="shared" si="186"/>
        <v>0</v>
      </c>
    </row>
    <row r="384" spans="1:91" x14ac:dyDescent="0.2">
      <c r="A384" s="7">
        <v>44571</v>
      </c>
      <c r="B384" s="4">
        <v>19642</v>
      </c>
      <c r="C384" s="4">
        <v>19580</v>
      </c>
      <c r="D384" s="4">
        <v>19888</v>
      </c>
      <c r="E384" s="4">
        <v>20550</v>
      </c>
      <c r="F384" s="4">
        <v>21108</v>
      </c>
      <c r="G384" s="4">
        <v>21869</v>
      </c>
      <c r="H384" s="4">
        <v>23146</v>
      </c>
      <c r="I384" s="4">
        <v>23459</v>
      </c>
      <c r="J384" s="4">
        <v>23828</v>
      </c>
      <c r="K384" s="4">
        <v>24125</v>
      </c>
      <c r="L384" s="4">
        <v>23567</v>
      </c>
      <c r="M384" s="4">
        <v>22952</v>
      </c>
      <c r="N384" s="4">
        <v>23189</v>
      </c>
      <c r="O384" s="4">
        <v>23142</v>
      </c>
      <c r="P384" s="4">
        <v>22745</v>
      </c>
      <c r="Q384" s="4">
        <v>22179</v>
      </c>
      <c r="R384" s="4">
        <v>22115</v>
      </c>
      <c r="S384" s="4">
        <v>21687</v>
      </c>
      <c r="T384" s="4">
        <v>20745</v>
      </c>
      <c r="U384" s="4">
        <v>21133</v>
      </c>
      <c r="V384" s="4">
        <v>20768</v>
      </c>
      <c r="W384" s="4">
        <v>20405</v>
      </c>
      <c r="X384" s="4">
        <v>20366</v>
      </c>
      <c r="Y384" s="4">
        <v>19906</v>
      </c>
      <c r="AA384" s="13">
        <v>4</v>
      </c>
      <c r="AB384" s="4">
        <f t="shared" si="156"/>
        <v>356405</v>
      </c>
      <c r="AC384" s="4">
        <f t="shared" si="157"/>
        <v>165689</v>
      </c>
      <c r="AD384" s="4">
        <f t="shared" si="158"/>
        <v>522094</v>
      </c>
      <c r="AF384">
        <f t="shared" si="159"/>
        <v>1</v>
      </c>
      <c r="AG384">
        <f t="shared" si="160"/>
        <v>2022</v>
      </c>
      <c r="AI384" s="4">
        <f t="shared" si="161"/>
        <v>24125</v>
      </c>
      <c r="AJ384">
        <f t="shared" si="162"/>
        <v>10</v>
      </c>
      <c r="AM384" s="4">
        <f>All_Large_Primary!B384+All_Large_SubT!B384+All_Large_T!B384</f>
        <v>19642</v>
      </c>
      <c r="AN384" s="4">
        <f>All_Large_Primary!C384+All_Large_SubT!C384+All_Large_T!C384</f>
        <v>19580</v>
      </c>
      <c r="AO384" s="4">
        <f>All_Large_Primary!D384+All_Large_SubT!D384+All_Large_T!D384</f>
        <v>19888</v>
      </c>
      <c r="AP384" s="4">
        <f>All_Large_Primary!E384+All_Large_SubT!E384+All_Large_T!E384</f>
        <v>20550</v>
      </c>
      <c r="AQ384" s="4">
        <f>All_Large_Primary!F384+All_Large_SubT!F384+All_Large_T!F384</f>
        <v>21108</v>
      </c>
      <c r="AR384" s="4">
        <f>All_Large_Primary!G384+All_Large_SubT!G384+All_Large_T!G384</f>
        <v>21869</v>
      </c>
      <c r="AS384" s="4">
        <f>All_Large_Primary!H384+All_Large_SubT!H384+All_Large_T!H384</f>
        <v>23146</v>
      </c>
      <c r="AT384" s="4">
        <f>All_Large_Primary!I384+All_Large_SubT!I384+All_Large_T!I384</f>
        <v>23459</v>
      </c>
      <c r="AU384" s="4">
        <f>All_Large_Primary!J384+All_Large_SubT!J384+All_Large_T!J384</f>
        <v>23828</v>
      </c>
      <c r="AV384" s="4">
        <f>All_Large_Primary!K384+All_Large_SubT!K384+All_Large_T!K384</f>
        <v>24125</v>
      </c>
      <c r="AW384" s="4">
        <f>All_Large_Primary!L384+All_Large_SubT!L384+All_Large_T!L384</f>
        <v>23567</v>
      </c>
      <c r="AX384" s="4">
        <f>All_Large_Primary!M384+All_Large_SubT!M384+All_Large_T!M384</f>
        <v>22952</v>
      </c>
      <c r="AY384" s="4">
        <f>All_Large_Primary!N384+All_Large_SubT!N384+All_Large_T!N384</f>
        <v>23189</v>
      </c>
      <c r="AZ384" s="4">
        <f>All_Large_Primary!O384+All_Large_SubT!O384+All_Large_T!O384</f>
        <v>23142</v>
      </c>
      <c r="BA384" s="4">
        <f>All_Large_Primary!P384+All_Large_SubT!P384+All_Large_T!P384</f>
        <v>22745</v>
      </c>
      <c r="BB384" s="4">
        <f>All_Large_Primary!Q384+All_Large_SubT!Q384+All_Large_T!Q384</f>
        <v>22179</v>
      </c>
      <c r="BC384" s="4">
        <f>All_Large_Primary!R384+All_Large_SubT!R384+All_Large_T!R384</f>
        <v>22115</v>
      </c>
      <c r="BD384" s="4">
        <f>All_Large_Primary!S384+All_Large_SubT!S384+All_Large_T!S384</f>
        <v>21687</v>
      </c>
      <c r="BE384" s="4">
        <f>All_Large_Primary!T384+All_Large_SubT!T384+All_Large_T!T384</f>
        <v>20745</v>
      </c>
      <c r="BF384" s="4">
        <f>All_Large_Primary!U384+All_Large_SubT!U384+All_Large_T!U384</f>
        <v>21133</v>
      </c>
      <c r="BG384" s="4">
        <f>All_Large_Primary!V384+All_Large_SubT!V384+All_Large_T!V384</f>
        <v>20768</v>
      </c>
      <c r="BH384" s="4">
        <f>All_Large_Primary!W384+All_Large_SubT!W384+All_Large_T!W384</f>
        <v>20405</v>
      </c>
      <c r="BI384" s="4">
        <f>All_Large_Primary!X384+All_Large_SubT!X384+All_Large_T!X384</f>
        <v>20366</v>
      </c>
      <c r="BJ384" s="4">
        <f>All_Large_Primary!Y384+All_Large_SubT!Y384+All_Large_T!Y384</f>
        <v>19906</v>
      </c>
      <c r="BP384" s="4">
        <f t="shared" si="163"/>
        <v>0</v>
      </c>
      <c r="BQ384" s="4">
        <f t="shared" si="164"/>
        <v>0</v>
      </c>
      <c r="BR384" s="4">
        <f t="shared" si="165"/>
        <v>0</v>
      </c>
      <c r="BS384" s="4">
        <f t="shared" si="166"/>
        <v>0</v>
      </c>
      <c r="BT384" s="4">
        <f t="shared" si="167"/>
        <v>0</v>
      </c>
      <c r="BU384" s="4">
        <f t="shared" si="168"/>
        <v>0</v>
      </c>
      <c r="BV384" s="4">
        <f t="shared" si="169"/>
        <v>0</v>
      </c>
      <c r="BW384" s="4">
        <f t="shared" si="170"/>
        <v>0</v>
      </c>
      <c r="BX384" s="4">
        <f t="shared" si="171"/>
        <v>0</v>
      </c>
      <c r="BY384" s="4">
        <f t="shared" si="172"/>
        <v>0</v>
      </c>
      <c r="BZ384" s="4">
        <f t="shared" si="173"/>
        <v>0</v>
      </c>
      <c r="CA384" s="4">
        <f t="shared" si="174"/>
        <v>0</v>
      </c>
      <c r="CB384" s="4">
        <f t="shared" si="175"/>
        <v>0</v>
      </c>
      <c r="CC384" s="4">
        <f t="shared" si="176"/>
        <v>0</v>
      </c>
      <c r="CD384" s="4">
        <f t="shared" si="177"/>
        <v>0</v>
      </c>
      <c r="CE384" s="4">
        <f t="shared" si="178"/>
        <v>0</v>
      </c>
      <c r="CF384" s="4">
        <f t="shared" si="179"/>
        <v>0</v>
      </c>
      <c r="CG384" s="4">
        <f t="shared" si="180"/>
        <v>0</v>
      </c>
      <c r="CH384" s="4">
        <f t="shared" si="181"/>
        <v>0</v>
      </c>
      <c r="CI384" s="4">
        <f t="shared" si="182"/>
        <v>0</v>
      </c>
      <c r="CJ384" s="4">
        <f t="shared" si="183"/>
        <v>0</v>
      </c>
      <c r="CK384" s="4">
        <f t="shared" si="184"/>
        <v>0</v>
      </c>
      <c r="CL384" s="4">
        <f t="shared" si="185"/>
        <v>0</v>
      </c>
      <c r="CM384" s="4">
        <f t="shared" si="186"/>
        <v>0</v>
      </c>
    </row>
    <row r="385" spans="1:91" x14ac:dyDescent="0.2">
      <c r="A385" s="7">
        <v>44572</v>
      </c>
      <c r="B385" s="4">
        <v>19738</v>
      </c>
      <c r="C385" s="4">
        <v>19810</v>
      </c>
      <c r="D385" s="4">
        <v>19892</v>
      </c>
      <c r="E385" s="4">
        <v>19721</v>
      </c>
      <c r="F385" s="4">
        <v>19978</v>
      </c>
      <c r="G385" s="4">
        <v>20299</v>
      </c>
      <c r="H385" s="4">
        <v>20864</v>
      </c>
      <c r="I385" s="4">
        <v>20554</v>
      </c>
      <c r="J385" s="4">
        <v>20413</v>
      </c>
      <c r="K385" s="4">
        <v>20574</v>
      </c>
      <c r="L385" s="4">
        <v>21276</v>
      </c>
      <c r="M385" s="4">
        <v>22269</v>
      </c>
      <c r="N385" s="4">
        <v>21921</v>
      </c>
      <c r="O385" s="4">
        <v>21932</v>
      </c>
      <c r="P385" s="4">
        <v>21596</v>
      </c>
      <c r="Q385" s="4">
        <v>21089</v>
      </c>
      <c r="R385" s="4">
        <v>20717</v>
      </c>
      <c r="S385" s="4">
        <v>20792</v>
      </c>
      <c r="T385" s="4">
        <v>20215</v>
      </c>
      <c r="U385" s="4">
        <v>19999</v>
      </c>
      <c r="V385" s="4">
        <v>19597</v>
      </c>
      <c r="W385" s="4">
        <v>19578</v>
      </c>
      <c r="X385" s="4">
        <v>19461</v>
      </c>
      <c r="Y385" s="4">
        <v>19536</v>
      </c>
      <c r="AA385" s="13">
        <v>5</v>
      </c>
      <c r="AB385" s="4">
        <f t="shared" si="156"/>
        <v>331983</v>
      </c>
      <c r="AC385" s="4">
        <f t="shared" si="157"/>
        <v>159838</v>
      </c>
      <c r="AD385" s="4">
        <f t="shared" si="158"/>
        <v>491821</v>
      </c>
      <c r="AF385">
        <f t="shared" si="159"/>
        <v>1</v>
      </c>
      <c r="AG385">
        <f t="shared" si="160"/>
        <v>2022</v>
      </c>
      <c r="AI385" s="4">
        <f t="shared" si="161"/>
        <v>22269</v>
      </c>
      <c r="AJ385">
        <f t="shared" si="162"/>
        <v>12</v>
      </c>
      <c r="AM385" s="4">
        <f>All_Large_Primary!B385+All_Large_SubT!B385+All_Large_T!B385</f>
        <v>19738</v>
      </c>
      <c r="AN385" s="4">
        <f>All_Large_Primary!C385+All_Large_SubT!C385+All_Large_T!C385</f>
        <v>19810</v>
      </c>
      <c r="AO385" s="4">
        <f>All_Large_Primary!D385+All_Large_SubT!D385+All_Large_T!D385</f>
        <v>19892</v>
      </c>
      <c r="AP385" s="4">
        <f>All_Large_Primary!E385+All_Large_SubT!E385+All_Large_T!E385</f>
        <v>19721</v>
      </c>
      <c r="AQ385" s="4">
        <f>All_Large_Primary!F385+All_Large_SubT!F385+All_Large_T!F385</f>
        <v>19978</v>
      </c>
      <c r="AR385" s="4">
        <f>All_Large_Primary!G385+All_Large_SubT!G385+All_Large_T!G385</f>
        <v>20299</v>
      </c>
      <c r="AS385" s="4">
        <f>All_Large_Primary!H385+All_Large_SubT!H385+All_Large_T!H385</f>
        <v>20864</v>
      </c>
      <c r="AT385" s="4">
        <f>All_Large_Primary!I385+All_Large_SubT!I385+All_Large_T!I385</f>
        <v>20554</v>
      </c>
      <c r="AU385" s="4">
        <f>All_Large_Primary!J385+All_Large_SubT!J385+All_Large_T!J385</f>
        <v>20413</v>
      </c>
      <c r="AV385" s="4">
        <f>All_Large_Primary!K385+All_Large_SubT!K385+All_Large_T!K385</f>
        <v>20574</v>
      </c>
      <c r="AW385" s="4">
        <f>All_Large_Primary!L385+All_Large_SubT!L385+All_Large_T!L385</f>
        <v>21276</v>
      </c>
      <c r="AX385" s="4">
        <f>All_Large_Primary!M385+All_Large_SubT!M385+All_Large_T!M385</f>
        <v>22269</v>
      </c>
      <c r="AY385" s="4">
        <f>All_Large_Primary!N385+All_Large_SubT!N385+All_Large_T!N385</f>
        <v>21921</v>
      </c>
      <c r="AZ385" s="4">
        <f>All_Large_Primary!O385+All_Large_SubT!O385+All_Large_T!O385</f>
        <v>21932</v>
      </c>
      <c r="BA385" s="4">
        <f>All_Large_Primary!P385+All_Large_SubT!P385+All_Large_T!P385</f>
        <v>21596</v>
      </c>
      <c r="BB385" s="4">
        <f>All_Large_Primary!Q385+All_Large_SubT!Q385+All_Large_T!Q385</f>
        <v>21089</v>
      </c>
      <c r="BC385" s="4">
        <f>All_Large_Primary!R385+All_Large_SubT!R385+All_Large_T!R385</f>
        <v>20717</v>
      </c>
      <c r="BD385" s="4">
        <f>All_Large_Primary!S385+All_Large_SubT!S385+All_Large_T!S385</f>
        <v>20792</v>
      </c>
      <c r="BE385" s="4">
        <f>All_Large_Primary!T385+All_Large_SubT!T385+All_Large_T!T385</f>
        <v>20215</v>
      </c>
      <c r="BF385" s="4">
        <f>All_Large_Primary!U385+All_Large_SubT!U385+All_Large_T!U385</f>
        <v>19999</v>
      </c>
      <c r="BG385" s="4">
        <f>All_Large_Primary!V385+All_Large_SubT!V385+All_Large_T!V385</f>
        <v>19597</v>
      </c>
      <c r="BH385" s="4">
        <f>All_Large_Primary!W385+All_Large_SubT!W385+All_Large_T!W385</f>
        <v>19578</v>
      </c>
      <c r="BI385" s="4">
        <f>All_Large_Primary!X385+All_Large_SubT!X385+All_Large_T!X385</f>
        <v>19461</v>
      </c>
      <c r="BJ385" s="4">
        <f>All_Large_Primary!Y385+All_Large_SubT!Y385+All_Large_T!Y385</f>
        <v>19536</v>
      </c>
      <c r="BP385" s="4">
        <f t="shared" si="163"/>
        <v>0</v>
      </c>
      <c r="BQ385" s="4">
        <f t="shared" si="164"/>
        <v>0</v>
      </c>
      <c r="BR385" s="4">
        <f t="shared" si="165"/>
        <v>0</v>
      </c>
      <c r="BS385" s="4">
        <f t="shared" si="166"/>
        <v>0</v>
      </c>
      <c r="BT385" s="4">
        <f t="shared" si="167"/>
        <v>0</v>
      </c>
      <c r="BU385" s="4">
        <f t="shared" si="168"/>
        <v>0</v>
      </c>
      <c r="BV385" s="4">
        <f t="shared" si="169"/>
        <v>0</v>
      </c>
      <c r="BW385" s="4">
        <f t="shared" si="170"/>
        <v>0</v>
      </c>
      <c r="BX385" s="4">
        <f t="shared" si="171"/>
        <v>0</v>
      </c>
      <c r="BY385" s="4">
        <f t="shared" si="172"/>
        <v>0</v>
      </c>
      <c r="BZ385" s="4">
        <f t="shared" si="173"/>
        <v>0</v>
      </c>
      <c r="CA385" s="4">
        <f t="shared" si="174"/>
        <v>0</v>
      </c>
      <c r="CB385" s="4">
        <f t="shared" si="175"/>
        <v>0</v>
      </c>
      <c r="CC385" s="4">
        <f t="shared" si="176"/>
        <v>0</v>
      </c>
      <c r="CD385" s="4">
        <f t="shared" si="177"/>
        <v>0</v>
      </c>
      <c r="CE385" s="4">
        <f t="shared" si="178"/>
        <v>0</v>
      </c>
      <c r="CF385" s="4">
        <f t="shared" si="179"/>
        <v>0</v>
      </c>
      <c r="CG385" s="4">
        <f t="shared" si="180"/>
        <v>0</v>
      </c>
      <c r="CH385" s="4">
        <f t="shared" si="181"/>
        <v>0</v>
      </c>
      <c r="CI385" s="4">
        <f t="shared" si="182"/>
        <v>0</v>
      </c>
      <c r="CJ385" s="4">
        <f t="shared" si="183"/>
        <v>0</v>
      </c>
      <c r="CK385" s="4">
        <f t="shared" si="184"/>
        <v>0</v>
      </c>
      <c r="CL385" s="4">
        <f t="shared" si="185"/>
        <v>0</v>
      </c>
      <c r="CM385" s="4">
        <f t="shared" si="186"/>
        <v>0</v>
      </c>
    </row>
    <row r="386" spans="1:91" x14ac:dyDescent="0.2">
      <c r="A386" s="7">
        <v>44573</v>
      </c>
      <c r="B386" s="4">
        <v>19568</v>
      </c>
      <c r="C386" s="4">
        <v>19868</v>
      </c>
      <c r="D386" s="4">
        <v>20266</v>
      </c>
      <c r="E386" s="4">
        <v>20070</v>
      </c>
      <c r="F386" s="4">
        <v>20345</v>
      </c>
      <c r="G386" s="4">
        <v>20125</v>
      </c>
      <c r="H386" s="4">
        <v>20719</v>
      </c>
      <c r="I386" s="4">
        <v>20196</v>
      </c>
      <c r="J386" s="4">
        <v>19482</v>
      </c>
      <c r="K386" s="4">
        <v>18818</v>
      </c>
      <c r="L386" s="4">
        <v>18939</v>
      </c>
      <c r="M386" s="4">
        <v>18601</v>
      </c>
      <c r="N386" s="4">
        <v>19018</v>
      </c>
      <c r="O386" s="4">
        <v>19837</v>
      </c>
      <c r="P386" s="4">
        <v>20249</v>
      </c>
      <c r="Q386" s="4">
        <v>22625</v>
      </c>
      <c r="R386" s="4">
        <v>22898</v>
      </c>
      <c r="S386" s="4">
        <v>19901</v>
      </c>
      <c r="T386" s="4">
        <v>19750</v>
      </c>
      <c r="U386" s="4">
        <v>20301</v>
      </c>
      <c r="V386" s="4">
        <v>19846</v>
      </c>
      <c r="W386" s="4">
        <v>19555</v>
      </c>
      <c r="X386" s="4">
        <v>20603</v>
      </c>
      <c r="Y386" s="4">
        <v>21955</v>
      </c>
      <c r="AA386" s="13">
        <v>6</v>
      </c>
      <c r="AB386" s="4">
        <f t="shared" si="156"/>
        <v>320619</v>
      </c>
      <c r="AC386" s="4">
        <f t="shared" si="157"/>
        <v>162916</v>
      </c>
      <c r="AD386" s="4">
        <f t="shared" si="158"/>
        <v>483535</v>
      </c>
      <c r="AF386">
        <f t="shared" si="159"/>
        <v>1</v>
      </c>
      <c r="AG386">
        <f t="shared" si="160"/>
        <v>2022</v>
      </c>
      <c r="AI386" s="4">
        <f t="shared" si="161"/>
        <v>22898</v>
      </c>
      <c r="AJ386">
        <f t="shared" si="162"/>
        <v>17</v>
      </c>
      <c r="AM386" s="4">
        <f>All_Large_Primary!B386+All_Large_SubT!B386+All_Large_T!B386</f>
        <v>19568</v>
      </c>
      <c r="AN386" s="4">
        <f>All_Large_Primary!C386+All_Large_SubT!C386+All_Large_T!C386</f>
        <v>19868</v>
      </c>
      <c r="AO386" s="4">
        <f>All_Large_Primary!D386+All_Large_SubT!D386+All_Large_T!D386</f>
        <v>20266</v>
      </c>
      <c r="AP386" s="4">
        <f>All_Large_Primary!E386+All_Large_SubT!E386+All_Large_T!E386</f>
        <v>20070</v>
      </c>
      <c r="AQ386" s="4">
        <f>All_Large_Primary!F386+All_Large_SubT!F386+All_Large_T!F386</f>
        <v>20345</v>
      </c>
      <c r="AR386" s="4">
        <f>All_Large_Primary!G386+All_Large_SubT!G386+All_Large_T!G386</f>
        <v>20125</v>
      </c>
      <c r="AS386" s="4">
        <f>All_Large_Primary!H386+All_Large_SubT!H386+All_Large_T!H386</f>
        <v>20719</v>
      </c>
      <c r="AT386" s="4">
        <f>All_Large_Primary!I386+All_Large_SubT!I386+All_Large_T!I386</f>
        <v>20196</v>
      </c>
      <c r="AU386" s="4">
        <f>All_Large_Primary!J386+All_Large_SubT!J386+All_Large_T!J386</f>
        <v>19482</v>
      </c>
      <c r="AV386" s="4">
        <f>All_Large_Primary!K386+All_Large_SubT!K386+All_Large_T!K386</f>
        <v>18818</v>
      </c>
      <c r="AW386" s="4">
        <f>All_Large_Primary!L386+All_Large_SubT!L386+All_Large_T!L386</f>
        <v>18939</v>
      </c>
      <c r="AX386" s="4">
        <f>All_Large_Primary!M386+All_Large_SubT!M386+All_Large_T!M386</f>
        <v>18601</v>
      </c>
      <c r="AY386" s="4">
        <f>All_Large_Primary!N386+All_Large_SubT!N386+All_Large_T!N386</f>
        <v>19018</v>
      </c>
      <c r="AZ386" s="4">
        <f>All_Large_Primary!O386+All_Large_SubT!O386+All_Large_T!O386</f>
        <v>19837</v>
      </c>
      <c r="BA386" s="4">
        <f>All_Large_Primary!P386+All_Large_SubT!P386+All_Large_T!P386</f>
        <v>20249</v>
      </c>
      <c r="BB386" s="4">
        <f>All_Large_Primary!Q386+All_Large_SubT!Q386+All_Large_T!Q386</f>
        <v>22625</v>
      </c>
      <c r="BC386" s="4">
        <f>All_Large_Primary!R386+All_Large_SubT!R386+All_Large_T!R386</f>
        <v>22898</v>
      </c>
      <c r="BD386" s="4">
        <f>All_Large_Primary!S386+All_Large_SubT!S386+All_Large_T!S386</f>
        <v>19901</v>
      </c>
      <c r="BE386" s="4">
        <f>All_Large_Primary!T386+All_Large_SubT!T386+All_Large_T!T386</f>
        <v>19750</v>
      </c>
      <c r="BF386" s="4">
        <f>All_Large_Primary!U386+All_Large_SubT!U386+All_Large_T!U386</f>
        <v>20301</v>
      </c>
      <c r="BG386" s="4">
        <f>All_Large_Primary!V386+All_Large_SubT!V386+All_Large_T!V386</f>
        <v>19846</v>
      </c>
      <c r="BH386" s="4">
        <f>All_Large_Primary!W386+All_Large_SubT!W386+All_Large_T!W386</f>
        <v>19555</v>
      </c>
      <c r="BI386" s="4">
        <f>All_Large_Primary!X386+All_Large_SubT!X386+All_Large_T!X386</f>
        <v>20603</v>
      </c>
      <c r="BJ386" s="4">
        <f>All_Large_Primary!Y386+All_Large_SubT!Y386+All_Large_T!Y386</f>
        <v>21955</v>
      </c>
      <c r="BP386" s="4">
        <f t="shared" si="163"/>
        <v>0</v>
      </c>
      <c r="BQ386" s="4">
        <f t="shared" si="164"/>
        <v>0</v>
      </c>
      <c r="BR386" s="4">
        <f t="shared" si="165"/>
        <v>0</v>
      </c>
      <c r="BS386" s="4">
        <f t="shared" si="166"/>
        <v>0</v>
      </c>
      <c r="BT386" s="4">
        <f t="shared" si="167"/>
        <v>0</v>
      </c>
      <c r="BU386" s="4">
        <f t="shared" si="168"/>
        <v>0</v>
      </c>
      <c r="BV386" s="4">
        <f t="shared" si="169"/>
        <v>0</v>
      </c>
      <c r="BW386" s="4">
        <f t="shared" si="170"/>
        <v>0</v>
      </c>
      <c r="BX386" s="4">
        <f t="shared" si="171"/>
        <v>0</v>
      </c>
      <c r="BY386" s="4">
        <f t="shared" si="172"/>
        <v>0</v>
      </c>
      <c r="BZ386" s="4">
        <f t="shared" si="173"/>
        <v>0</v>
      </c>
      <c r="CA386" s="4">
        <f t="shared" si="174"/>
        <v>0</v>
      </c>
      <c r="CB386" s="4">
        <f t="shared" si="175"/>
        <v>0</v>
      </c>
      <c r="CC386" s="4">
        <f t="shared" si="176"/>
        <v>0</v>
      </c>
      <c r="CD386" s="4">
        <f t="shared" si="177"/>
        <v>0</v>
      </c>
      <c r="CE386" s="4">
        <f t="shared" si="178"/>
        <v>0</v>
      </c>
      <c r="CF386" s="4">
        <f t="shared" si="179"/>
        <v>0</v>
      </c>
      <c r="CG386" s="4">
        <f t="shared" si="180"/>
        <v>0</v>
      </c>
      <c r="CH386" s="4">
        <f t="shared" si="181"/>
        <v>0</v>
      </c>
      <c r="CI386" s="4">
        <f t="shared" si="182"/>
        <v>0</v>
      </c>
      <c r="CJ386" s="4">
        <f t="shared" si="183"/>
        <v>0</v>
      </c>
      <c r="CK386" s="4">
        <f t="shared" si="184"/>
        <v>0</v>
      </c>
      <c r="CL386" s="4">
        <f t="shared" si="185"/>
        <v>0</v>
      </c>
      <c r="CM386" s="4">
        <f t="shared" si="186"/>
        <v>0</v>
      </c>
    </row>
    <row r="387" spans="1:91" x14ac:dyDescent="0.2">
      <c r="A387" s="7">
        <v>44574</v>
      </c>
      <c r="B387" s="4">
        <v>22361</v>
      </c>
      <c r="C387" s="4">
        <v>21317</v>
      </c>
      <c r="D387" s="4">
        <v>21095</v>
      </c>
      <c r="E387" s="4">
        <v>20608</v>
      </c>
      <c r="F387" s="4">
        <v>18435</v>
      </c>
      <c r="G387" s="4">
        <v>19463</v>
      </c>
      <c r="H387" s="4">
        <v>20407</v>
      </c>
      <c r="I387" s="4">
        <v>19464</v>
      </c>
      <c r="J387" s="4">
        <v>20294</v>
      </c>
      <c r="K387" s="4">
        <v>20677</v>
      </c>
      <c r="L387" s="4">
        <v>20842</v>
      </c>
      <c r="M387" s="4">
        <v>22267</v>
      </c>
      <c r="N387" s="4">
        <v>27689</v>
      </c>
      <c r="O387" s="4">
        <v>27608</v>
      </c>
      <c r="P387" s="4">
        <v>29221</v>
      </c>
      <c r="Q387" s="4">
        <v>32038</v>
      </c>
      <c r="R387" s="4">
        <v>32125</v>
      </c>
      <c r="S387" s="4">
        <v>32342</v>
      </c>
      <c r="T387" s="4">
        <v>31600</v>
      </c>
      <c r="U387" s="4">
        <v>32268</v>
      </c>
      <c r="V387" s="4">
        <v>31778</v>
      </c>
      <c r="W387" s="4">
        <v>31576</v>
      </c>
      <c r="X387" s="4">
        <v>30601</v>
      </c>
      <c r="Y387" s="4">
        <v>29191</v>
      </c>
      <c r="AA387" s="13">
        <v>7</v>
      </c>
      <c r="AB387" s="4">
        <f t="shared" si="156"/>
        <v>0</v>
      </c>
      <c r="AC387" s="4">
        <f t="shared" si="157"/>
        <v>615267</v>
      </c>
      <c r="AD387" s="4">
        <f t="shared" si="158"/>
        <v>615267</v>
      </c>
      <c r="AF387">
        <f t="shared" si="159"/>
        <v>1</v>
      </c>
      <c r="AG387">
        <f t="shared" si="160"/>
        <v>2022</v>
      </c>
      <c r="AI387" s="4">
        <f t="shared" si="161"/>
        <v>32342</v>
      </c>
      <c r="AJ387">
        <f t="shared" si="162"/>
        <v>18</v>
      </c>
      <c r="AM387" s="4">
        <f>All_Large_Primary!B387+All_Large_SubT!B387+All_Large_T!B387</f>
        <v>22361</v>
      </c>
      <c r="AN387" s="4">
        <f>All_Large_Primary!C387+All_Large_SubT!C387+All_Large_T!C387</f>
        <v>21317</v>
      </c>
      <c r="AO387" s="4">
        <f>All_Large_Primary!D387+All_Large_SubT!D387+All_Large_T!D387</f>
        <v>21095</v>
      </c>
      <c r="AP387" s="4">
        <f>All_Large_Primary!E387+All_Large_SubT!E387+All_Large_T!E387</f>
        <v>20608</v>
      </c>
      <c r="AQ387" s="4">
        <f>All_Large_Primary!F387+All_Large_SubT!F387+All_Large_T!F387</f>
        <v>18435</v>
      </c>
      <c r="AR387" s="4">
        <f>All_Large_Primary!G387+All_Large_SubT!G387+All_Large_T!G387</f>
        <v>19463</v>
      </c>
      <c r="AS387" s="4">
        <f>All_Large_Primary!H387+All_Large_SubT!H387+All_Large_T!H387</f>
        <v>20407</v>
      </c>
      <c r="AT387" s="4">
        <f>All_Large_Primary!I387+All_Large_SubT!I387+All_Large_T!I387</f>
        <v>19464</v>
      </c>
      <c r="AU387" s="4">
        <f>All_Large_Primary!J387+All_Large_SubT!J387+All_Large_T!J387</f>
        <v>20294</v>
      </c>
      <c r="AV387" s="4">
        <f>All_Large_Primary!K387+All_Large_SubT!K387+All_Large_T!K387</f>
        <v>20677</v>
      </c>
      <c r="AW387" s="4">
        <f>All_Large_Primary!L387+All_Large_SubT!L387+All_Large_T!L387</f>
        <v>20842</v>
      </c>
      <c r="AX387" s="4">
        <f>All_Large_Primary!M387+All_Large_SubT!M387+All_Large_T!M387</f>
        <v>22267</v>
      </c>
      <c r="AY387" s="4">
        <f>All_Large_Primary!N387+All_Large_SubT!N387+All_Large_T!N387</f>
        <v>27689</v>
      </c>
      <c r="AZ387" s="4">
        <f>All_Large_Primary!O387+All_Large_SubT!O387+All_Large_T!O387</f>
        <v>27608</v>
      </c>
      <c r="BA387" s="4">
        <f>All_Large_Primary!P387+All_Large_SubT!P387+All_Large_T!P387</f>
        <v>29221</v>
      </c>
      <c r="BB387" s="4">
        <f>All_Large_Primary!Q387+All_Large_SubT!Q387+All_Large_T!Q387</f>
        <v>32038</v>
      </c>
      <c r="BC387" s="4">
        <f>All_Large_Primary!R387+All_Large_SubT!R387+All_Large_T!R387</f>
        <v>32125</v>
      </c>
      <c r="BD387" s="4">
        <f>All_Large_Primary!S387+All_Large_SubT!S387+All_Large_T!S387</f>
        <v>32342</v>
      </c>
      <c r="BE387" s="4">
        <f>All_Large_Primary!T387+All_Large_SubT!T387+All_Large_T!T387</f>
        <v>31600</v>
      </c>
      <c r="BF387" s="4">
        <f>All_Large_Primary!U387+All_Large_SubT!U387+All_Large_T!U387</f>
        <v>32268</v>
      </c>
      <c r="BG387" s="4">
        <f>All_Large_Primary!V387+All_Large_SubT!V387+All_Large_T!V387</f>
        <v>31778</v>
      </c>
      <c r="BH387" s="4">
        <f>All_Large_Primary!W387+All_Large_SubT!W387+All_Large_T!W387</f>
        <v>31576</v>
      </c>
      <c r="BI387" s="4">
        <f>All_Large_Primary!X387+All_Large_SubT!X387+All_Large_T!X387</f>
        <v>30601</v>
      </c>
      <c r="BJ387" s="4">
        <f>All_Large_Primary!Y387+All_Large_SubT!Y387+All_Large_T!Y387</f>
        <v>29191</v>
      </c>
      <c r="BP387" s="4">
        <f t="shared" si="163"/>
        <v>0</v>
      </c>
      <c r="BQ387" s="4">
        <f t="shared" si="164"/>
        <v>0</v>
      </c>
      <c r="BR387" s="4">
        <f t="shared" si="165"/>
        <v>0</v>
      </c>
      <c r="BS387" s="4">
        <f t="shared" si="166"/>
        <v>0</v>
      </c>
      <c r="BT387" s="4">
        <f t="shared" si="167"/>
        <v>0</v>
      </c>
      <c r="BU387" s="4">
        <f t="shared" si="168"/>
        <v>0</v>
      </c>
      <c r="BV387" s="4">
        <f t="shared" si="169"/>
        <v>0</v>
      </c>
      <c r="BW387" s="4">
        <f t="shared" si="170"/>
        <v>0</v>
      </c>
      <c r="BX387" s="4">
        <f t="shared" si="171"/>
        <v>0</v>
      </c>
      <c r="BY387" s="4">
        <f t="shared" si="172"/>
        <v>0</v>
      </c>
      <c r="BZ387" s="4">
        <f t="shared" si="173"/>
        <v>0</v>
      </c>
      <c r="CA387" s="4">
        <f t="shared" si="174"/>
        <v>0</v>
      </c>
      <c r="CB387" s="4">
        <f t="shared" si="175"/>
        <v>0</v>
      </c>
      <c r="CC387" s="4">
        <f t="shared" si="176"/>
        <v>0</v>
      </c>
      <c r="CD387" s="4">
        <f t="shared" si="177"/>
        <v>0</v>
      </c>
      <c r="CE387" s="4">
        <f t="shared" si="178"/>
        <v>0</v>
      </c>
      <c r="CF387" s="4">
        <f t="shared" si="179"/>
        <v>0</v>
      </c>
      <c r="CG387" s="4">
        <f t="shared" si="180"/>
        <v>0</v>
      </c>
      <c r="CH387" s="4">
        <f t="shared" si="181"/>
        <v>0</v>
      </c>
      <c r="CI387" s="4">
        <f t="shared" si="182"/>
        <v>0</v>
      </c>
      <c r="CJ387" s="4">
        <f t="shared" si="183"/>
        <v>0</v>
      </c>
      <c r="CK387" s="4">
        <f t="shared" si="184"/>
        <v>0</v>
      </c>
      <c r="CL387" s="4">
        <f t="shared" si="185"/>
        <v>0</v>
      </c>
      <c r="CM387" s="4">
        <f t="shared" si="186"/>
        <v>0</v>
      </c>
    </row>
    <row r="388" spans="1:91" x14ac:dyDescent="0.2">
      <c r="A388" s="7">
        <v>44575</v>
      </c>
      <c r="B388" s="4">
        <v>29388</v>
      </c>
      <c r="C388" s="4">
        <v>28766</v>
      </c>
      <c r="D388" s="4">
        <v>27285</v>
      </c>
      <c r="E388" s="4">
        <v>23640</v>
      </c>
      <c r="F388" s="4">
        <v>23166</v>
      </c>
      <c r="G388" s="4">
        <v>25422</v>
      </c>
      <c r="H388" s="4">
        <v>26240</v>
      </c>
      <c r="I388" s="4">
        <v>25332</v>
      </c>
      <c r="J388" s="4">
        <v>26701</v>
      </c>
      <c r="K388" s="4">
        <v>26825</v>
      </c>
      <c r="L388" s="4">
        <v>26223</v>
      </c>
      <c r="M388" s="4">
        <v>26088</v>
      </c>
      <c r="N388" s="4">
        <v>25725</v>
      </c>
      <c r="O388" s="4">
        <v>25617</v>
      </c>
      <c r="P388" s="4">
        <v>25945</v>
      </c>
      <c r="Q388" s="4">
        <v>25728</v>
      </c>
      <c r="R388" s="4">
        <v>25584</v>
      </c>
      <c r="S388" s="4">
        <v>36130</v>
      </c>
      <c r="T388" s="4">
        <v>36354</v>
      </c>
      <c r="U388" s="4">
        <v>33112</v>
      </c>
      <c r="V388" s="4">
        <v>31958</v>
      </c>
      <c r="W388" s="4">
        <v>32173</v>
      </c>
      <c r="X388" s="4">
        <v>31583</v>
      </c>
      <c r="Y388" s="4">
        <v>34623</v>
      </c>
      <c r="AA388" s="13">
        <v>1</v>
      </c>
      <c r="AB388" s="4">
        <f t="shared" si="156"/>
        <v>0</v>
      </c>
      <c r="AC388" s="4">
        <f t="shared" si="157"/>
        <v>679608</v>
      </c>
      <c r="AD388" s="4">
        <f t="shared" si="158"/>
        <v>679608</v>
      </c>
      <c r="AF388">
        <f t="shared" si="159"/>
        <v>1</v>
      </c>
      <c r="AG388">
        <f t="shared" si="160"/>
        <v>2022</v>
      </c>
      <c r="AI388" s="4">
        <f t="shared" si="161"/>
        <v>36354</v>
      </c>
      <c r="AJ388">
        <f t="shared" si="162"/>
        <v>19</v>
      </c>
      <c r="AM388" s="4">
        <f>All_Large_Primary!B388+All_Large_SubT!B388+All_Large_T!B388</f>
        <v>29388</v>
      </c>
      <c r="AN388" s="4">
        <f>All_Large_Primary!C388+All_Large_SubT!C388+All_Large_T!C388</f>
        <v>28766</v>
      </c>
      <c r="AO388" s="4">
        <f>All_Large_Primary!D388+All_Large_SubT!D388+All_Large_T!D388</f>
        <v>27285</v>
      </c>
      <c r="AP388" s="4">
        <f>All_Large_Primary!E388+All_Large_SubT!E388+All_Large_T!E388</f>
        <v>23640</v>
      </c>
      <c r="AQ388" s="4">
        <f>All_Large_Primary!F388+All_Large_SubT!F388+All_Large_T!F388</f>
        <v>23166</v>
      </c>
      <c r="AR388" s="4">
        <f>All_Large_Primary!G388+All_Large_SubT!G388+All_Large_T!G388</f>
        <v>25422</v>
      </c>
      <c r="AS388" s="4">
        <f>All_Large_Primary!H388+All_Large_SubT!H388+All_Large_T!H388</f>
        <v>26240</v>
      </c>
      <c r="AT388" s="4">
        <f>All_Large_Primary!I388+All_Large_SubT!I388+All_Large_T!I388</f>
        <v>25332</v>
      </c>
      <c r="AU388" s="4">
        <f>All_Large_Primary!J388+All_Large_SubT!J388+All_Large_T!J388</f>
        <v>26701</v>
      </c>
      <c r="AV388" s="4">
        <f>All_Large_Primary!K388+All_Large_SubT!K388+All_Large_T!K388</f>
        <v>26825</v>
      </c>
      <c r="AW388" s="4">
        <f>All_Large_Primary!L388+All_Large_SubT!L388+All_Large_T!L388</f>
        <v>26223</v>
      </c>
      <c r="AX388" s="4">
        <f>All_Large_Primary!M388+All_Large_SubT!M388+All_Large_T!M388</f>
        <v>26088</v>
      </c>
      <c r="AY388" s="4">
        <f>All_Large_Primary!N388+All_Large_SubT!N388+All_Large_T!N388</f>
        <v>25725</v>
      </c>
      <c r="AZ388" s="4">
        <f>All_Large_Primary!O388+All_Large_SubT!O388+All_Large_T!O388</f>
        <v>25617</v>
      </c>
      <c r="BA388" s="4">
        <f>All_Large_Primary!P388+All_Large_SubT!P388+All_Large_T!P388</f>
        <v>25945</v>
      </c>
      <c r="BB388" s="4">
        <f>All_Large_Primary!Q388+All_Large_SubT!Q388+All_Large_T!Q388</f>
        <v>25728</v>
      </c>
      <c r="BC388" s="4">
        <f>All_Large_Primary!R388+All_Large_SubT!R388+All_Large_T!R388</f>
        <v>25584</v>
      </c>
      <c r="BD388" s="4">
        <f>All_Large_Primary!S388+All_Large_SubT!S388+All_Large_T!S388</f>
        <v>36130</v>
      </c>
      <c r="BE388" s="4">
        <f>All_Large_Primary!T388+All_Large_SubT!T388+All_Large_T!T388</f>
        <v>36354</v>
      </c>
      <c r="BF388" s="4">
        <f>All_Large_Primary!U388+All_Large_SubT!U388+All_Large_T!U388</f>
        <v>33112</v>
      </c>
      <c r="BG388" s="4">
        <f>All_Large_Primary!V388+All_Large_SubT!V388+All_Large_T!V388</f>
        <v>31958</v>
      </c>
      <c r="BH388" s="4">
        <f>All_Large_Primary!W388+All_Large_SubT!W388+All_Large_T!W388</f>
        <v>32173</v>
      </c>
      <c r="BI388" s="4">
        <f>All_Large_Primary!X388+All_Large_SubT!X388+All_Large_T!X388</f>
        <v>31583</v>
      </c>
      <c r="BJ388" s="4">
        <f>All_Large_Primary!Y388+All_Large_SubT!Y388+All_Large_T!Y388</f>
        <v>34623</v>
      </c>
      <c r="BP388" s="4">
        <f t="shared" si="163"/>
        <v>0</v>
      </c>
      <c r="BQ388" s="4">
        <f t="shared" si="164"/>
        <v>0</v>
      </c>
      <c r="BR388" s="4">
        <f t="shared" si="165"/>
        <v>0</v>
      </c>
      <c r="BS388" s="4">
        <f t="shared" si="166"/>
        <v>0</v>
      </c>
      <c r="BT388" s="4">
        <f t="shared" si="167"/>
        <v>0</v>
      </c>
      <c r="BU388" s="4">
        <f t="shared" si="168"/>
        <v>0</v>
      </c>
      <c r="BV388" s="4">
        <f t="shared" si="169"/>
        <v>0</v>
      </c>
      <c r="BW388" s="4">
        <f t="shared" si="170"/>
        <v>0</v>
      </c>
      <c r="BX388" s="4">
        <f t="shared" si="171"/>
        <v>0</v>
      </c>
      <c r="BY388" s="4">
        <f t="shared" si="172"/>
        <v>0</v>
      </c>
      <c r="BZ388" s="4">
        <f t="shared" si="173"/>
        <v>0</v>
      </c>
      <c r="CA388" s="4">
        <f t="shared" si="174"/>
        <v>0</v>
      </c>
      <c r="CB388" s="4">
        <f t="shared" si="175"/>
        <v>0</v>
      </c>
      <c r="CC388" s="4">
        <f t="shared" si="176"/>
        <v>0</v>
      </c>
      <c r="CD388" s="4">
        <f t="shared" si="177"/>
        <v>0</v>
      </c>
      <c r="CE388" s="4">
        <f t="shared" si="178"/>
        <v>0</v>
      </c>
      <c r="CF388" s="4">
        <f t="shared" si="179"/>
        <v>0</v>
      </c>
      <c r="CG388" s="4">
        <f t="shared" si="180"/>
        <v>0</v>
      </c>
      <c r="CH388" s="4">
        <f t="shared" si="181"/>
        <v>0</v>
      </c>
      <c r="CI388" s="4">
        <f t="shared" si="182"/>
        <v>0</v>
      </c>
      <c r="CJ388" s="4">
        <f t="shared" si="183"/>
        <v>0</v>
      </c>
      <c r="CK388" s="4">
        <f t="shared" si="184"/>
        <v>0</v>
      </c>
      <c r="CL388" s="4">
        <f t="shared" si="185"/>
        <v>0</v>
      </c>
      <c r="CM388" s="4">
        <f t="shared" si="186"/>
        <v>0</v>
      </c>
    </row>
    <row r="389" spans="1:91" x14ac:dyDescent="0.2">
      <c r="A389" s="7">
        <v>44576</v>
      </c>
      <c r="B389" s="4">
        <v>34179</v>
      </c>
      <c r="C389" s="4">
        <v>34686</v>
      </c>
      <c r="D389" s="4">
        <v>34390</v>
      </c>
      <c r="E389" s="4">
        <v>35120</v>
      </c>
      <c r="F389" s="4">
        <v>36943</v>
      </c>
      <c r="G389" s="4">
        <v>35802</v>
      </c>
      <c r="H389" s="4">
        <v>36181</v>
      </c>
      <c r="I389" s="4">
        <v>37111</v>
      </c>
      <c r="J389" s="4">
        <v>36960</v>
      </c>
      <c r="K389" s="4">
        <v>37396</v>
      </c>
      <c r="L389" s="4">
        <v>41512</v>
      </c>
      <c r="M389" s="4">
        <v>43200</v>
      </c>
      <c r="N389" s="4">
        <v>44505</v>
      </c>
      <c r="O389" s="4">
        <v>44741</v>
      </c>
      <c r="P389" s="4">
        <v>44726</v>
      </c>
      <c r="Q389" s="4">
        <v>36712</v>
      </c>
      <c r="R389" s="4">
        <v>36155</v>
      </c>
      <c r="S389" s="4">
        <v>37509</v>
      </c>
      <c r="T389" s="4">
        <v>36870</v>
      </c>
      <c r="U389" s="4">
        <v>34012</v>
      </c>
      <c r="V389" s="4">
        <v>27534</v>
      </c>
      <c r="W389" s="4">
        <v>26917</v>
      </c>
      <c r="X389" s="4">
        <v>26852</v>
      </c>
      <c r="Y389" s="4">
        <v>24688</v>
      </c>
      <c r="AA389" s="13">
        <v>2</v>
      </c>
      <c r="AB389" s="4">
        <f t="shared" si="156"/>
        <v>592712</v>
      </c>
      <c r="AC389" s="4">
        <f t="shared" si="157"/>
        <v>271989</v>
      </c>
      <c r="AD389" s="4">
        <f t="shared" si="158"/>
        <v>864701</v>
      </c>
      <c r="AF389">
        <f t="shared" si="159"/>
        <v>1</v>
      </c>
      <c r="AG389">
        <f t="shared" si="160"/>
        <v>2022</v>
      </c>
      <c r="AI389" s="4">
        <f t="shared" si="161"/>
        <v>44741</v>
      </c>
      <c r="AJ389">
        <f t="shared" si="162"/>
        <v>14</v>
      </c>
      <c r="AM389" s="4">
        <f>All_Large_Primary!B389+All_Large_SubT!B389+All_Large_T!B389</f>
        <v>34179</v>
      </c>
      <c r="AN389" s="4">
        <f>All_Large_Primary!C389+All_Large_SubT!C389+All_Large_T!C389</f>
        <v>34686</v>
      </c>
      <c r="AO389" s="4">
        <f>All_Large_Primary!D389+All_Large_SubT!D389+All_Large_T!D389</f>
        <v>34390</v>
      </c>
      <c r="AP389" s="4">
        <f>All_Large_Primary!E389+All_Large_SubT!E389+All_Large_T!E389</f>
        <v>35120</v>
      </c>
      <c r="AQ389" s="4">
        <f>All_Large_Primary!F389+All_Large_SubT!F389+All_Large_T!F389</f>
        <v>36943</v>
      </c>
      <c r="AR389" s="4">
        <f>All_Large_Primary!G389+All_Large_SubT!G389+All_Large_T!G389</f>
        <v>35802</v>
      </c>
      <c r="AS389" s="4">
        <f>All_Large_Primary!H389+All_Large_SubT!H389+All_Large_T!H389</f>
        <v>36181</v>
      </c>
      <c r="AT389" s="4">
        <f>All_Large_Primary!I389+All_Large_SubT!I389+All_Large_T!I389</f>
        <v>37111</v>
      </c>
      <c r="AU389" s="4">
        <f>All_Large_Primary!J389+All_Large_SubT!J389+All_Large_T!J389</f>
        <v>36960</v>
      </c>
      <c r="AV389" s="4">
        <f>All_Large_Primary!K389+All_Large_SubT!K389+All_Large_T!K389</f>
        <v>37396</v>
      </c>
      <c r="AW389" s="4">
        <f>All_Large_Primary!L389+All_Large_SubT!L389+All_Large_T!L389</f>
        <v>41512</v>
      </c>
      <c r="AX389" s="4">
        <f>All_Large_Primary!M389+All_Large_SubT!M389+All_Large_T!M389</f>
        <v>43200</v>
      </c>
      <c r="AY389" s="4">
        <f>All_Large_Primary!N389+All_Large_SubT!N389+All_Large_T!N389</f>
        <v>44505</v>
      </c>
      <c r="AZ389" s="4">
        <f>All_Large_Primary!O389+All_Large_SubT!O389+All_Large_T!O389</f>
        <v>44741</v>
      </c>
      <c r="BA389" s="4">
        <f>All_Large_Primary!P389+All_Large_SubT!P389+All_Large_T!P389</f>
        <v>44726</v>
      </c>
      <c r="BB389" s="4">
        <f>All_Large_Primary!Q389+All_Large_SubT!Q389+All_Large_T!Q389</f>
        <v>36712</v>
      </c>
      <c r="BC389" s="4">
        <f>All_Large_Primary!R389+All_Large_SubT!R389+All_Large_T!R389</f>
        <v>36155</v>
      </c>
      <c r="BD389" s="4">
        <f>All_Large_Primary!S389+All_Large_SubT!S389+All_Large_T!S389</f>
        <v>37509</v>
      </c>
      <c r="BE389" s="4">
        <f>All_Large_Primary!T389+All_Large_SubT!T389+All_Large_T!T389</f>
        <v>36870</v>
      </c>
      <c r="BF389" s="4">
        <f>All_Large_Primary!U389+All_Large_SubT!U389+All_Large_T!U389</f>
        <v>34012</v>
      </c>
      <c r="BG389" s="4">
        <f>All_Large_Primary!V389+All_Large_SubT!V389+All_Large_T!V389</f>
        <v>27534</v>
      </c>
      <c r="BH389" s="4">
        <f>All_Large_Primary!W389+All_Large_SubT!W389+All_Large_T!W389</f>
        <v>26917</v>
      </c>
      <c r="BI389" s="4">
        <f>All_Large_Primary!X389+All_Large_SubT!X389+All_Large_T!X389</f>
        <v>26852</v>
      </c>
      <c r="BJ389" s="4">
        <f>All_Large_Primary!Y389+All_Large_SubT!Y389+All_Large_T!Y389</f>
        <v>24688</v>
      </c>
      <c r="BP389" s="4">
        <f t="shared" si="163"/>
        <v>0</v>
      </c>
      <c r="BQ389" s="4">
        <f t="shared" si="164"/>
        <v>0</v>
      </c>
      <c r="BR389" s="4">
        <f t="shared" si="165"/>
        <v>0</v>
      </c>
      <c r="BS389" s="4">
        <f t="shared" si="166"/>
        <v>0</v>
      </c>
      <c r="BT389" s="4">
        <f t="shared" si="167"/>
        <v>0</v>
      </c>
      <c r="BU389" s="4">
        <f t="shared" si="168"/>
        <v>0</v>
      </c>
      <c r="BV389" s="4">
        <f t="shared" si="169"/>
        <v>0</v>
      </c>
      <c r="BW389" s="4">
        <f t="shared" si="170"/>
        <v>0</v>
      </c>
      <c r="BX389" s="4">
        <f t="shared" si="171"/>
        <v>0</v>
      </c>
      <c r="BY389" s="4">
        <f t="shared" si="172"/>
        <v>0</v>
      </c>
      <c r="BZ389" s="4">
        <f t="shared" si="173"/>
        <v>0</v>
      </c>
      <c r="CA389" s="4">
        <f t="shared" si="174"/>
        <v>0</v>
      </c>
      <c r="CB389" s="4">
        <f t="shared" si="175"/>
        <v>0</v>
      </c>
      <c r="CC389" s="4">
        <f t="shared" si="176"/>
        <v>0</v>
      </c>
      <c r="CD389" s="4">
        <f t="shared" si="177"/>
        <v>0</v>
      </c>
      <c r="CE389" s="4">
        <f t="shared" si="178"/>
        <v>0</v>
      </c>
      <c r="CF389" s="4">
        <f t="shared" si="179"/>
        <v>0</v>
      </c>
      <c r="CG389" s="4">
        <f t="shared" si="180"/>
        <v>0</v>
      </c>
      <c r="CH389" s="4">
        <f t="shared" si="181"/>
        <v>0</v>
      </c>
      <c r="CI389" s="4">
        <f t="shared" si="182"/>
        <v>0</v>
      </c>
      <c r="CJ389" s="4">
        <f t="shared" si="183"/>
        <v>0</v>
      </c>
      <c r="CK389" s="4">
        <f t="shared" si="184"/>
        <v>0</v>
      </c>
      <c r="CL389" s="4">
        <f t="shared" si="185"/>
        <v>0</v>
      </c>
      <c r="CM389" s="4">
        <f t="shared" si="186"/>
        <v>0</v>
      </c>
    </row>
    <row r="390" spans="1:91" x14ac:dyDescent="0.2">
      <c r="A390" s="7">
        <v>44577</v>
      </c>
      <c r="B390" s="4">
        <v>25394</v>
      </c>
      <c r="C390" s="4">
        <v>22728</v>
      </c>
      <c r="D390" s="4">
        <v>22338</v>
      </c>
      <c r="E390" s="4">
        <v>21977</v>
      </c>
      <c r="F390" s="4">
        <v>22265</v>
      </c>
      <c r="G390" s="4">
        <v>21729</v>
      </c>
      <c r="H390" s="4">
        <v>22572</v>
      </c>
      <c r="I390" s="4">
        <v>22973</v>
      </c>
      <c r="J390" s="4">
        <v>23023</v>
      </c>
      <c r="K390" s="4">
        <v>24001</v>
      </c>
      <c r="L390" s="4">
        <v>23927</v>
      </c>
      <c r="M390" s="4">
        <v>26929</v>
      </c>
      <c r="N390" s="4">
        <v>28131</v>
      </c>
      <c r="O390" s="4">
        <v>28487</v>
      </c>
      <c r="P390" s="4">
        <v>27042</v>
      </c>
      <c r="Q390" s="4">
        <v>25863</v>
      </c>
      <c r="R390" s="4">
        <v>24694</v>
      </c>
      <c r="S390" s="4">
        <v>25745</v>
      </c>
      <c r="T390" s="4">
        <v>24180</v>
      </c>
      <c r="U390" s="4">
        <v>22763</v>
      </c>
      <c r="V390" s="4">
        <v>22124</v>
      </c>
      <c r="W390" s="4">
        <v>22775</v>
      </c>
      <c r="X390" s="4">
        <v>22695</v>
      </c>
      <c r="Y390" s="4">
        <v>21253</v>
      </c>
      <c r="AA390" s="13">
        <v>3</v>
      </c>
      <c r="AB390" s="4">
        <f t="shared" si="156"/>
        <v>395352</v>
      </c>
      <c r="AC390" s="4">
        <f t="shared" si="157"/>
        <v>180256</v>
      </c>
      <c r="AD390" s="4">
        <f t="shared" si="158"/>
        <v>575608</v>
      </c>
      <c r="AF390">
        <f t="shared" si="159"/>
        <v>1</v>
      </c>
      <c r="AG390">
        <f t="shared" si="160"/>
        <v>2022</v>
      </c>
      <c r="AI390" s="4">
        <f t="shared" si="161"/>
        <v>28487</v>
      </c>
      <c r="AJ390">
        <f t="shared" si="162"/>
        <v>14</v>
      </c>
      <c r="AM390" s="4">
        <f>All_Large_Primary!B390+All_Large_SubT!B390+All_Large_T!B390</f>
        <v>25394</v>
      </c>
      <c r="AN390" s="4">
        <f>All_Large_Primary!C390+All_Large_SubT!C390+All_Large_T!C390</f>
        <v>22728</v>
      </c>
      <c r="AO390" s="4">
        <f>All_Large_Primary!D390+All_Large_SubT!D390+All_Large_T!D390</f>
        <v>22338</v>
      </c>
      <c r="AP390" s="4">
        <f>All_Large_Primary!E390+All_Large_SubT!E390+All_Large_T!E390</f>
        <v>21977</v>
      </c>
      <c r="AQ390" s="4">
        <f>All_Large_Primary!F390+All_Large_SubT!F390+All_Large_T!F390</f>
        <v>22265</v>
      </c>
      <c r="AR390" s="4">
        <f>All_Large_Primary!G390+All_Large_SubT!G390+All_Large_T!G390</f>
        <v>21729</v>
      </c>
      <c r="AS390" s="4">
        <f>All_Large_Primary!H390+All_Large_SubT!H390+All_Large_T!H390</f>
        <v>22572</v>
      </c>
      <c r="AT390" s="4">
        <f>All_Large_Primary!I390+All_Large_SubT!I390+All_Large_T!I390</f>
        <v>22973</v>
      </c>
      <c r="AU390" s="4">
        <f>All_Large_Primary!J390+All_Large_SubT!J390+All_Large_T!J390</f>
        <v>23023</v>
      </c>
      <c r="AV390" s="4">
        <f>All_Large_Primary!K390+All_Large_SubT!K390+All_Large_T!K390</f>
        <v>24001</v>
      </c>
      <c r="AW390" s="4">
        <f>All_Large_Primary!L390+All_Large_SubT!L390+All_Large_T!L390</f>
        <v>23927</v>
      </c>
      <c r="AX390" s="4">
        <f>All_Large_Primary!M390+All_Large_SubT!M390+All_Large_T!M390</f>
        <v>26929</v>
      </c>
      <c r="AY390" s="4">
        <f>All_Large_Primary!N390+All_Large_SubT!N390+All_Large_T!N390</f>
        <v>28131</v>
      </c>
      <c r="AZ390" s="4">
        <f>All_Large_Primary!O390+All_Large_SubT!O390+All_Large_T!O390</f>
        <v>28487</v>
      </c>
      <c r="BA390" s="4">
        <f>All_Large_Primary!P390+All_Large_SubT!P390+All_Large_T!P390</f>
        <v>27042</v>
      </c>
      <c r="BB390" s="4">
        <f>All_Large_Primary!Q390+All_Large_SubT!Q390+All_Large_T!Q390</f>
        <v>25863</v>
      </c>
      <c r="BC390" s="4">
        <f>All_Large_Primary!R390+All_Large_SubT!R390+All_Large_T!R390</f>
        <v>24694</v>
      </c>
      <c r="BD390" s="4">
        <f>All_Large_Primary!S390+All_Large_SubT!S390+All_Large_T!S390</f>
        <v>25745</v>
      </c>
      <c r="BE390" s="4">
        <f>All_Large_Primary!T390+All_Large_SubT!T390+All_Large_T!T390</f>
        <v>24180</v>
      </c>
      <c r="BF390" s="4">
        <f>All_Large_Primary!U390+All_Large_SubT!U390+All_Large_T!U390</f>
        <v>22763</v>
      </c>
      <c r="BG390" s="4">
        <f>All_Large_Primary!V390+All_Large_SubT!V390+All_Large_T!V390</f>
        <v>22124</v>
      </c>
      <c r="BH390" s="4">
        <f>All_Large_Primary!W390+All_Large_SubT!W390+All_Large_T!W390</f>
        <v>22775</v>
      </c>
      <c r="BI390" s="4">
        <f>All_Large_Primary!X390+All_Large_SubT!X390+All_Large_T!X390</f>
        <v>22695</v>
      </c>
      <c r="BJ390" s="4">
        <f>All_Large_Primary!Y390+All_Large_SubT!Y390+All_Large_T!Y390</f>
        <v>21253</v>
      </c>
      <c r="BP390" s="4">
        <f t="shared" si="163"/>
        <v>0</v>
      </c>
      <c r="BQ390" s="4">
        <f t="shared" si="164"/>
        <v>0</v>
      </c>
      <c r="BR390" s="4">
        <f t="shared" si="165"/>
        <v>0</v>
      </c>
      <c r="BS390" s="4">
        <f t="shared" si="166"/>
        <v>0</v>
      </c>
      <c r="BT390" s="4">
        <f t="shared" si="167"/>
        <v>0</v>
      </c>
      <c r="BU390" s="4">
        <f t="shared" si="168"/>
        <v>0</v>
      </c>
      <c r="BV390" s="4">
        <f t="shared" si="169"/>
        <v>0</v>
      </c>
      <c r="BW390" s="4">
        <f t="shared" si="170"/>
        <v>0</v>
      </c>
      <c r="BX390" s="4">
        <f t="shared" si="171"/>
        <v>0</v>
      </c>
      <c r="BY390" s="4">
        <f t="shared" si="172"/>
        <v>0</v>
      </c>
      <c r="BZ390" s="4">
        <f t="shared" si="173"/>
        <v>0</v>
      </c>
      <c r="CA390" s="4">
        <f t="shared" si="174"/>
        <v>0</v>
      </c>
      <c r="CB390" s="4">
        <f t="shared" si="175"/>
        <v>0</v>
      </c>
      <c r="CC390" s="4">
        <f t="shared" si="176"/>
        <v>0</v>
      </c>
      <c r="CD390" s="4">
        <f t="shared" si="177"/>
        <v>0</v>
      </c>
      <c r="CE390" s="4">
        <f t="shared" si="178"/>
        <v>0</v>
      </c>
      <c r="CF390" s="4">
        <f t="shared" si="179"/>
        <v>0</v>
      </c>
      <c r="CG390" s="4">
        <f t="shared" si="180"/>
        <v>0</v>
      </c>
      <c r="CH390" s="4">
        <f t="shared" si="181"/>
        <v>0</v>
      </c>
      <c r="CI390" s="4">
        <f t="shared" si="182"/>
        <v>0</v>
      </c>
      <c r="CJ390" s="4">
        <f t="shared" si="183"/>
        <v>0</v>
      </c>
      <c r="CK390" s="4">
        <f t="shared" si="184"/>
        <v>0</v>
      </c>
      <c r="CL390" s="4">
        <f t="shared" si="185"/>
        <v>0</v>
      </c>
      <c r="CM390" s="4">
        <f t="shared" si="186"/>
        <v>0</v>
      </c>
    </row>
    <row r="391" spans="1:91" x14ac:dyDescent="0.2">
      <c r="A391" s="7">
        <v>44578</v>
      </c>
      <c r="B391" s="4">
        <v>22270</v>
      </c>
      <c r="C391" s="4">
        <v>23243</v>
      </c>
      <c r="D391" s="4">
        <v>23951</v>
      </c>
      <c r="E391" s="4">
        <v>24539</v>
      </c>
      <c r="F391" s="4">
        <v>23956</v>
      </c>
      <c r="G391" s="4">
        <v>24889</v>
      </c>
      <c r="H391" s="4">
        <v>25875</v>
      </c>
      <c r="I391" s="4">
        <v>26619</v>
      </c>
      <c r="J391" s="4">
        <v>27272</v>
      </c>
      <c r="K391" s="4">
        <v>27909</v>
      </c>
      <c r="L391" s="4">
        <v>28520</v>
      </c>
      <c r="M391" s="4">
        <v>28832</v>
      </c>
      <c r="N391" s="4">
        <v>28219</v>
      </c>
      <c r="O391" s="4">
        <v>27737</v>
      </c>
      <c r="P391" s="4">
        <v>27536</v>
      </c>
      <c r="Q391" s="4">
        <v>26806</v>
      </c>
      <c r="R391" s="4">
        <v>27105</v>
      </c>
      <c r="S391" s="4">
        <v>26565</v>
      </c>
      <c r="T391" s="4">
        <v>26339</v>
      </c>
      <c r="U391" s="4">
        <v>25863</v>
      </c>
      <c r="V391" s="4">
        <v>25366</v>
      </c>
      <c r="W391" s="4">
        <v>24936</v>
      </c>
      <c r="X391" s="4">
        <v>24341</v>
      </c>
      <c r="Y391" s="4">
        <v>24595</v>
      </c>
      <c r="AA391" s="13">
        <v>4</v>
      </c>
      <c r="AB391" s="4">
        <f t="shared" si="156"/>
        <v>429965</v>
      </c>
      <c r="AC391" s="4">
        <f t="shared" si="157"/>
        <v>193318</v>
      </c>
      <c r="AD391" s="4">
        <f t="shared" si="158"/>
        <v>623283</v>
      </c>
      <c r="AF391">
        <f t="shared" si="159"/>
        <v>1</v>
      </c>
      <c r="AG391">
        <f t="shared" si="160"/>
        <v>2022</v>
      </c>
      <c r="AI391" s="4">
        <f t="shared" si="161"/>
        <v>28832</v>
      </c>
      <c r="AJ391">
        <f t="shared" si="162"/>
        <v>12</v>
      </c>
      <c r="AM391" s="4">
        <f>All_Large_Primary!B391+All_Large_SubT!B391+All_Large_T!B391</f>
        <v>22270</v>
      </c>
      <c r="AN391" s="4">
        <f>All_Large_Primary!C391+All_Large_SubT!C391+All_Large_T!C391</f>
        <v>23243</v>
      </c>
      <c r="AO391" s="4">
        <f>All_Large_Primary!D391+All_Large_SubT!D391+All_Large_T!D391</f>
        <v>23951</v>
      </c>
      <c r="AP391" s="4">
        <f>All_Large_Primary!E391+All_Large_SubT!E391+All_Large_T!E391</f>
        <v>24539</v>
      </c>
      <c r="AQ391" s="4">
        <f>All_Large_Primary!F391+All_Large_SubT!F391+All_Large_T!F391</f>
        <v>23956</v>
      </c>
      <c r="AR391" s="4">
        <f>All_Large_Primary!G391+All_Large_SubT!G391+All_Large_T!G391</f>
        <v>24889</v>
      </c>
      <c r="AS391" s="4">
        <f>All_Large_Primary!H391+All_Large_SubT!H391+All_Large_T!H391</f>
        <v>25875</v>
      </c>
      <c r="AT391" s="4">
        <f>All_Large_Primary!I391+All_Large_SubT!I391+All_Large_T!I391</f>
        <v>26619</v>
      </c>
      <c r="AU391" s="4">
        <f>All_Large_Primary!J391+All_Large_SubT!J391+All_Large_T!J391</f>
        <v>27272</v>
      </c>
      <c r="AV391" s="4">
        <f>All_Large_Primary!K391+All_Large_SubT!K391+All_Large_T!K391</f>
        <v>27909</v>
      </c>
      <c r="AW391" s="4">
        <f>All_Large_Primary!L391+All_Large_SubT!L391+All_Large_T!L391</f>
        <v>28520</v>
      </c>
      <c r="AX391" s="4">
        <f>All_Large_Primary!M391+All_Large_SubT!M391+All_Large_T!M391</f>
        <v>28832</v>
      </c>
      <c r="AY391" s="4">
        <f>All_Large_Primary!N391+All_Large_SubT!N391+All_Large_T!N391</f>
        <v>28219</v>
      </c>
      <c r="AZ391" s="4">
        <f>All_Large_Primary!O391+All_Large_SubT!O391+All_Large_T!O391</f>
        <v>27737</v>
      </c>
      <c r="BA391" s="4">
        <f>All_Large_Primary!P391+All_Large_SubT!P391+All_Large_T!P391</f>
        <v>27536</v>
      </c>
      <c r="BB391" s="4">
        <f>All_Large_Primary!Q391+All_Large_SubT!Q391+All_Large_T!Q391</f>
        <v>26806</v>
      </c>
      <c r="BC391" s="4">
        <f>All_Large_Primary!R391+All_Large_SubT!R391+All_Large_T!R391</f>
        <v>27105</v>
      </c>
      <c r="BD391" s="4">
        <f>All_Large_Primary!S391+All_Large_SubT!S391+All_Large_T!S391</f>
        <v>26565</v>
      </c>
      <c r="BE391" s="4">
        <f>All_Large_Primary!T391+All_Large_SubT!T391+All_Large_T!T391</f>
        <v>26339</v>
      </c>
      <c r="BF391" s="4">
        <f>All_Large_Primary!U391+All_Large_SubT!U391+All_Large_T!U391</f>
        <v>25863</v>
      </c>
      <c r="BG391" s="4">
        <f>All_Large_Primary!V391+All_Large_SubT!V391+All_Large_T!V391</f>
        <v>25366</v>
      </c>
      <c r="BH391" s="4">
        <f>All_Large_Primary!W391+All_Large_SubT!W391+All_Large_T!W391</f>
        <v>24936</v>
      </c>
      <c r="BI391" s="4">
        <f>All_Large_Primary!X391+All_Large_SubT!X391+All_Large_T!X391</f>
        <v>24341</v>
      </c>
      <c r="BJ391" s="4">
        <f>All_Large_Primary!Y391+All_Large_SubT!Y391+All_Large_T!Y391</f>
        <v>24595</v>
      </c>
      <c r="BP391" s="4">
        <f t="shared" si="163"/>
        <v>0</v>
      </c>
      <c r="BQ391" s="4">
        <f t="shared" si="164"/>
        <v>0</v>
      </c>
      <c r="BR391" s="4">
        <f t="shared" si="165"/>
        <v>0</v>
      </c>
      <c r="BS391" s="4">
        <f t="shared" si="166"/>
        <v>0</v>
      </c>
      <c r="BT391" s="4">
        <f t="shared" si="167"/>
        <v>0</v>
      </c>
      <c r="BU391" s="4">
        <f t="shared" si="168"/>
        <v>0</v>
      </c>
      <c r="BV391" s="4">
        <f t="shared" si="169"/>
        <v>0</v>
      </c>
      <c r="BW391" s="4">
        <f t="shared" si="170"/>
        <v>0</v>
      </c>
      <c r="BX391" s="4">
        <f t="shared" si="171"/>
        <v>0</v>
      </c>
      <c r="BY391" s="4">
        <f t="shared" si="172"/>
        <v>0</v>
      </c>
      <c r="BZ391" s="4">
        <f t="shared" si="173"/>
        <v>0</v>
      </c>
      <c r="CA391" s="4">
        <f t="shared" si="174"/>
        <v>0</v>
      </c>
      <c r="CB391" s="4">
        <f t="shared" si="175"/>
        <v>0</v>
      </c>
      <c r="CC391" s="4">
        <f t="shared" si="176"/>
        <v>0</v>
      </c>
      <c r="CD391" s="4">
        <f t="shared" si="177"/>
        <v>0</v>
      </c>
      <c r="CE391" s="4">
        <f t="shared" si="178"/>
        <v>0</v>
      </c>
      <c r="CF391" s="4">
        <f t="shared" si="179"/>
        <v>0</v>
      </c>
      <c r="CG391" s="4">
        <f t="shared" si="180"/>
        <v>0</v>
      </c>
      <c r="CH391" s="4">
        <f t="shared" si="181"/>
        <v>0</v>
      </c>
      <c r="CI391" s="4">
        <f t="shared" si="182"/>
        <v>0</v>
      </c>
      <c r="CJ391" s="4">
        <f t="shared" si="183"/>
        <v>0</v>
      </c>
      <c r="CK391" s="4">
        <f t="shared" si="184"/>
        <v>0</v>
      </c>
      <c r="CL391" s="4">
        <f t="shared" si="185"/>
        <v>0</v>
      </c>
      <c r="CM391" s="4">
        <f t="shared" si="186"/>
        <v>0</v>
      </c>
    </row>
    <row r="392" spans="1:91" x14ac:dyDescent="0.2">
      <c r="A392" s="7">
        <v>44579</v>
      </c>
      <c r="B392" s="4">
        <v>24150</v>
      </c>
      <c r="C392" s="4">
        <v>23840</v>
      </c>
      <c r="D392" s="4">
        <v>24004</v>
      </c>
      <c r="E392" s="4">
        <v>24047</v>
      </c>
      <c r="F392" s="4">
        <v>23910</v>
      </c>
      <c r="G392" s="4">
        <v>24119</v>
      </c>
      <c r="H392" s="4">
        <v>25103</v>
      </c>
      <c r="I392" s="4">
        <v>24136</v>
      </c>
      <c r="J392" s="4">
        <v>23057</v>
      </c>
      <c r="K392" s="4">
        <v>23289</v>
      </c>
      <c r="L392" s="4">
        <v>23301</v>
      </c>
      <c r="M392" s="4">
        <v>23252</v>
      </c>
      <c r="N392" s="4">
        <v>24347</v>
      </c>
      <c r="O392" s="4">
        <v>24426</v>
      </c>
      <c r="P392" s="4">
        <v>24617</v>
      </c>
      <c r="Q392" s="4">
        <v>24527</v>
      </c>
      <c r="R392" s="4">
        <v>24566</v>
      </c>
      <c r="S392" s="4">
        <v>24159</v>
      </c>
      <c r="T392" s="4">
        <v>24134</v>
      </c>
      <c r="U392" s="4">
        <v>23949</v>
      </c>
      <c r="V392" s="4">
        <v>23795</v>
      </c>
      <c r="W392" s="4">
        <v>23713</v>
      </c>
      <c r="X392" s="4">
        <v>38665</v>
      </c>
      <c r="Y392" s="4">
        <v>37485</v>
      </c>
      <c r="AA392" s="13">
        <v>5</v>
      </c>
      <c r="AB392" s="4">
        <f t="shared" si="156"/>
        <v>397933</v>
      </c>
      <c r="AC392" s="4">
        <f t="shared" si="157"/>
        <v>206658</v>
      </c>
      <c r="AD392" s="4">
        <f t="shared" si="158"/>
        <v>604591</v>
      </c>
      <c r="AF392">
        <f t="shared" si="159"/>
        <v>1</v>
      </c>
      <c r="AG392">
        <f t="shared" si="160"/>
        <v>2022</v>
      </c>
      <c r="AI392" s="4">
        <f t="shared" si="161"/>
        <v>38665</v>
      </c>
      <c r="AJ392">
        <f t="shared" si="162"/>
        <v>23</v>
      </c>
      <c r="AM392" s="4">
        <f>All_Large_Primary!B392+All_Large_SubT!B392+All_Large_T!B392</f>
        <v>24150</v>
      </c>
      <c r="AN392" s="4">
        <f>All_Large_Primary!C392+All_Large_SubT!C392+All_Large_T!C392</f>
        <v>23840</v>
      </c>
      <c r="AO392" s="4">
        <f>All_Large_Primary!D392+All_Large_SubT!D392+All_Large_T!D392</f>
        <v>24004</v>
      </c>
      <c r="AP392" s="4">
        <f>All_Large_Primary!E392+All_Large_SubT!E392+All_Large_T!E392</f>
        <v>24047</v>
      </c>
      <c r="AQ392" s="4">
        <f>All_Large_Primary!F392+All_Large_SubT!F392+All_Large_T!F392</f>
        <v>23910</v>
      </c>
      <c r="AR392" s="4">
        <f>All_Large_Primary!G392+All_Large_SubT!G392+All_Large_T!G392</f>
        <v>24119</v>
      </c>
      <c r="AS392" s="4">
        <f>All_Large_Primary!H392+All_Large_SubT!H392+All_Large_T!H392</f>
        <v>25103</v>
      </c>
      <c r="AT392" s="4">
        <f>All_Large_Primary!I392+All_Large_SubT!I392+All_Large_T!I392</f>
        <v>24136</v>
      </c>
      <c r="AU392" s="4">
        <f>All_Large_Primary!J392+All_Large_SubT!J392+All_Large_T!J392</f>
        <v>23057</v>
      </c>
      <c r="AV392" s="4">
        <f>All_Large_Primary!K392+All_Large_SubT!K392+All_Large_T!K392</f>
        <v>23289</v>
      </c>
      <c r="AW392" s="4">
        <f>All_Large_Primary!L392+All_Large_SubT!L392+All_Large_T!L392</f>
        <v>23301</v>
      </c>
      <c r="AX392" s="4">
        <f>All_Large_Primary!M392+All_Large_SubT!M392+All_Large_T!M392</f>
        <v>23252</v>
      </c>
      <c r="AY392" s="4">
        <f>All_Large_Primary!N392+All_Large_SubT!N392+All_Large_T!N392</f>
        <v>24347</v>
      </c>
      <c r="AZ392" s="4">
        <f>All_Large_Primary!O392+All_Large_SubT!O392+All_Large_T!O392</f>
        <v>24426</v>
      </c>
      <c r="BA392" s="4">
        <f>All_Large_Primary!P392+All_Large_SubT!P392+All_Large_T!P392</f>
        <v>24617</v>
      </c>
      <c r="BB392" s="4">
        <f>All_Large_Primary!Q392+All_Large_SubT!Q392+All_Large_T!Q392</f>
        <v>24527</v>
      </c>
      <c r="BC392" s="4">
        <f>All_Large_Primary!R392+All_Large_SubT!R392+All_Large_T!R392</f>
        <v>24566</v>
      </c>
      <c r="BD392" s="4">
        <f>All_Large_Primary!S392+All_Large_SubT!S392+All_Large_T!S392</f>
        <v>24159</v>
      </c>
      <c r="BE392" s="4">
        <f>All_Large_Primary!T392+All_Large_SubT!T392+All_Large_T!T392</f>
        <v>24134</v>
      </c>
      <c r="BF392" s="4">
        <f>All_Large_Primary!U392+All_Large_SubT!U392+All_Large_T!U392</f>
        <v>23949</v>
      </c>
      <c r="BG392" s="4">
        <f>All_Large_Primary!V392+All_Large_SubT!V392+All_Large_T!V392</f>
        <v>23795</v>
      </c>
      <c r="BH392" s="4">
        <f>All_Large_Primary!W392+All_Large_SubT!W392+All_Large_T!W392</f>
        <v>23713</v>
      </c>
      <c r="BI392" s="4">
        <f>All_Large_Primary!X392+All_Large_SubT!X392+All_Large_T!X392</f>
        <v>38665</v>
      </c>
      <c r="BJ392" s="4">
        <f>All_Large_Primary!Y392+All_Large_SubT!Y392+All_Large_T!Y392</f>
        <v>37485</v>
      </c>
      <c r="BP392" s="4">
        <f t="shared" si="163"/>
        <v>0</v>
      </c>
      <c r="BQ392" s="4">
        <f t="shared" si="164"/>
        <v>0</v>
      </c>
      <c r="BR392" s="4">
        <f t="shared" si="165"/>
        <v>0</v>
      </c>
      <c r="BS392" s="4">
        <f t="shared" si="166"/>
        <v>0</v>
      </c>
      <c r="BT392" s="4">
        <f t="shared" si="167"/>
        <v>0</v>
      </c>
      <c r="BU392" s="4">
        <f t="shared" si="168"/>
        <v>0</v>
      </c>
      <c r="BV392" s="4">
        <f t="shared" si="169"/>
        <v>0</v>
      </c>
      <c r="BW392" s="4">
        <f t="shared" si="170"/>
        <v>0</v>
      </c>
      <c r="BX392" s="4">
        <f t="shared" si="171"/>
        <v>0</v>
      </c>
      <c r="BY392" s="4">
        <f t="shared" si="172"/>
        <v>0</v>
      </c>
      <c r="BZ392" s="4">
        <f t="shared" si="173"/>
        <v>0</v>
      </c>
      <c r="CA392" s="4">
        <f t="shared" si="174"/>
        <v>0</v>
      </c>
      <c r="CB392" s="4">
        <f t="shared" si="175"/>
        <v>0</v>
      </c>
      <c r="CC392" s="4">
        <f t="shared" si="176"/>
        <v>0</v>
      </c>
      <c r="CD392" s="4">
        <f t="shared" si="177"/>
        <v>0</v>
      </c>
      <c r="CE392" s="4">
        <f t="shared" si="178"/>
        <v>0</v>
      </c>
      <c r="CF392" s="4">
        <f t="shared" si="179"/>
        <v>0</v>
      </c>
      <c r="CG392" s="4">
        <f t="shared" si="180"/>
        <v>0</v>
      </c>
      <c r="CH392" s="4">
        <f t="shared" si="181"/>
        <v>0</v>
      </c>
      <c r="CI392" s="4">
        <f t="shared" si="182"/>
        <v>0</v>
      </c>
      <c r="CJ392" s="4">
        <f t="shared" si="183"/>
        <v>0</v>
      </c>
      <c r="CK392" s="4">
        <f t="shared" si="184"/>
        <v>0</v>
      </c>
      <c r="CL392" s="4">
        <f t="shared" si="185"/>
        <v>0</v>
      </c>
      <c r="CM392" s="4">
        <f t="shared" si="186"/>
        <v>0</v>
      </c>
    </row>
    <row r="393" spans="1:91" x14ac:dyDescent="0.2">
      <c r="A393" s="7">
        <v>44580</v>
      </c>
      <c r="B393" s="4">
        <v>37272</v>
      </c>
      <c r="C393" s="4">
        <v>37992</v>
      </c>
      <c r="D393" s="4">
        <v>38199</v>
      </c>
      <c r="E393" s="4">
        <v>38471</v>
      </c>
      <c r="F393" s="4">
        <v>38945</v>
      </c>
      <c r="G393" s="4">
        <v>39261</v>
      </c>
      <c r="H393" s="4">
        <v>39219</v>
      </c>
      <c r="I393" s="4">
        <v>39063</v>
      </c>
      <c r="J393" s="4">
        <v>38757</v>
      </c>
      <c r="K393" s="4">
        <v>39102</v>
      </c>
      <c r="L393" s="4">
        <v>39493</v>
      </c>
      <c r="M393" s="4">
        <v>39825</v>
      </c>
      <c r="N393" s="4">
        <v>39696</v>
      </c>
      <c r="O393" s="4">
        <v>38641</v>
      </c>
      <c r="P393" s="4">
        <v>38869</v>
      </c>
      <c r="Q393" s="4">
        <v>33473</v>
      </c>
      <c r="R393" s="4">
        <v>28666</v>
      </c>
      <c r="S393" s="4">
        <v>25510</v>
      </c>
      <c r="T393" s="4">
        <v>24235</v>
      </c>
      <c r="U393" s="4">
        <v>24070</v>
      </c>
      <c r="V393" s="4">
        <v>23357</v>
      </c>
      <c r="W393" s="4">
        <v>21214</v>
      </c>
      <c r="X393" s="4">
        <v>21419</v>
      </c>
      <c r="Y393" s="4">
        <v>21238</v>
      </c>
      <c r="AA393" s="13">
        <v>6</v>
      </c>
      <c r="AB393" s="4">
        <f t="shared" si="156"/>
        <v>515390</v>
      </c>
      <c r="AC393" s="4">
        <f t="shared" si="157"/>
        <v>290597</v>
      </c>
      <c r="AD393" s="4">
        <f t="shared" si="158"/>
        <v>805987</v>
      </c>
      <c r="AF393">
        <f t="shared" si="159"/>
        <v>1</v>
      </c>
      <c r="AG393">
        <f t="shared" si="160"/>
        <v>2022</v>
      </c>
      <c r="AI393" s="4">
        <f t="shared" si="161"/>
        <v>39825</v>
      </c>
      <c r="AJ393">
        <f t="shared" si="162"/>
        <v>12</v>
      </c>
      <c r="AM393" s="4">
        <f>All_Large_Primary!B393+All_Large_SubT!B393+All_Large_T!B393</f>
        <v>37272</v>
      </c>
      <c r="AN393" s="4">
        <f>All_Large_Primary!C393+All_Large_SubT!C393+All_Large_T!C393</f>
        <v>37992</v>
      </c>
      <c r="AO393" s="4">
        <f>All_Large_Primary!D393+All_Large_SubT!D393+All_Large_T!D393</f>
        <v>38199</v>
      </c>
      <c r="AP393" s="4">
        <f>All_Large_Primary!E393+All_Large_SubT!E393+All_Large_T!E393</f>
        <v>38471</v>
      </c>
      <c r="AQ393" s="4">
        <f>All_Large_Primary!F393+All_Large_SubT!F393+All_Large_T!F393</f>
        <v>38945</v>
      </c>
      <c r="AR393" s="4">
        <f>All_Large_Primary!G393+All_Large_SubT!G393+All_Large_T!G393</f>
        <v>39261</v>
      </c>
      <c r="AS393" s="4">
        <f>All_Large_Primary!H393+All_Large_SubT!H393+All_Large_T!H393</f>
        <v>39219</v>
      </c>
      <c r="AT393" s="4">
        <f>All_Large_Primary!I393+All_Large_SubT!I393+All_Large_T!I393</f>
        <v>39063</v>
      </c>
      <c r="AU393" s="4">
        <f>All_Large_Primary!J393+All_Large_SubT!J393+All_Large_T!J393</f>
        <v>38757</v>
      </c>
      <c r="AV393" s="4">
        <f>All_Large_Primary!K393+All_Large_SubT!K393+All_Large_T!K393</f>
        <v>39102</v>
      </c>
      <c r="AW393" s="4">
        <f>All_Large_Primary!L393+All_Large_SubT!L393+All_Large_T!L393</f>
        <v>39493</v>
      </c>
      <c r="AX393" s="4">
        <f>All_Large_Primary!M393+All_Large_SubT!M393+All_Large_T!M393</f>
        <v>39825</v>
      </c>
      <c r="AY393" s="4">
        <f>All_Large_Primary!N393+All_Large_SubT!N393+All_Large_T!N393</f>
        <v>39696</v>
      </c>
      <c r="AZ393" s="4">
        <f>All_Large_Primary!O393+All_Large_SubT!O393+All_Large_T!O393</f>
        <v>38641</v>
      </c>
      <c r="BA393" s="4">
        <f>All_Large_Primary!P393+All_Large_SubT!P393+All_Large_T!P393</f>
        <v>38869</v>
      </c>
      <c r="BB393" s="4">
        <f>All_Large_Primary!Q393+All_Large_SubT!Q393+All_Large_T!Q393</f>
        <v>33473</v>
      </c>
      <c r="BC393" s="4">
        <f>All_Large_Primary!R393+All_Large_SubT!R393+All_Large_T!R393</f>
        <v>28666</v>
      </c>
      <c r="BD393" s="4">
        <f>All_Large_Primary!S393+All_Large_SubT!S393+All_Large_T!S393</f>
        <v>25510</v>
      </c>
      <c r="BE393" s="4">
        <f>All_Large_Primary!T393+All_Large_SubT!T393+All_Large_T!T393</f>
        <v>24235</v>
      </c>
      <c r="BF393" s="4">
        <f>All_Large_Primary!U393+All_Large_SubT!U393+All_Large_T!U393</f>
        <v>24070</v>
      </c>
      <c r="BG393" s="4">
        <f>All_Large_Primary!V393+All_Large_SubT!V393+All_Large_T!V393</f>
        <v>23357</v>
      </c>
      <c r="BH393" s="4">
        <f>All_Large_Primary!W393+All_Large_SubT!W393+All_Large_T!W393</f>
        <v>21214</v>
      </c>
      <c r="BI393" s="4">
        <f>All_Large_Primary!X393+All_Large_SubT!X393+All_Large_T!X393</f>
        <v>21419</v>
      </c>
      <c r="BJ393" s="4">
        <f>All_Large_Primary!Y393+All_Large_SubT!Y393+All_Large_T!Y393</f>
        <v>21238</v>
      </c>
      <c r="BP393" s="4">
        <f t="shared" si="163"/>
        <v>0</v>
      </c>
      <c r="BQ393" s="4">
        <f t="shared" si="164"/>
        <v>0</v>
      </c>
      <c r="BR393" s="4">
        <f t="shared" si="165"/>
        <v>0</v>
      </c>
      <c r="BS393" s="4">
        <f t="shared" si="166"/>
        <v>0</v>
      </c>
      <c r="BT393" s="4">
        <f t="shared" si="167"/>
        <v>0</v>
      </c>
      <c r="BU393" s="4">
        <f t="shared" si="168"/>
        <v>0</v>
      </c>
      <c r="BV393" s="4">
        <f t="shared" si="169"/>
        <v>0</v>
      </c>
      <c r="BW393" s="4">
        <f t="shared" si="170"/>
        <v>0</v>
      </c>
      <c r="BX393" s="4">
        <f t="shared" si="171"/>
        <v>0</v>
      </c>
      <c r="BY393" s="4">
        <f t="shared" si="172"/>
        <v>0</v>
      </c>
      <c r="BZ393" s="4">
        <f t="shared" si="173"/>
        <v>0</v>
      </c>
      <c r="CA393" s="4">
        <f t="shared" si="174"/>
        <v>0</v>
      </c>
      <c r="CB393" s="4">
        <f t="shared" si="175"/>
        <v>0</v>
      </c>
      <c r="CC393" s="4">
        <f t="shared" si="176"/>
        <v>0</v>
      </c>
      <c r="CD393" s="4">
        <f t="shared" si="177"/>
        <v>0</v>
      </c>
      <c r="CE393" s="4">
        <f t="shared" si="178"/>
        <v>0</v>
      </c>
      <c r="CF393" s="4">
        <f t="shared" si="179"/>
        <v>0</v>
      </c>
      <c r="CG393" s="4">
        <f t="shared" si="180"/>
        <v>0</v>
      </c>
      <c r="CH393" s="4">
        <f t="shared" si="181"/>
        <v>0</v>
      </c>
      <c r="CI393" s="4">
        <f t="shared" si="182"/>
        <v>0</v>
      </c>
      <c r="CJ393" s="4">
        <f t="shared" si="183"/>
        <v>0</v>
      </c>
      <c r="CK393" s="4">
        <f t="shared" si="184"/>
        <v>0</v>
      </c>
      <c r="CL393" s="4">
        <f t="shared" si="185"/>
        <v>0</v>
      </c>
      <c r="CM393" s="4">
        <f t="shared" si="186"/>
        <v>0</v>
      </c>
    </row>
    <row r="394" spans="1:91" x14ac:dyDescent="0.2">
      <c r="A394" s="7">
        <v>44581</v>
      </c>
      <c r="B394" s="4">
        <v>21795</v>
      </c>
      <c r="C394" s="4">
        <v>22427</v>
      </c>
      <c r="D394" s="4">
        <v>23011</v>
      </c>
      <c r="E394" s="4">
        <v>23132</v>
      </c>
      <c r="F394" s="4">
        <v>23377</v>
      </c>
      <c r="G394" s="4">
        <v>24252</v>
      </c>
      <c r="H394" s="4">
        <v>25501</v>
      </c>
      <c r="I394" s="4">
        <v>25402</v>
      </c>
      <c r="J394" s="4">
        <v>25196</v>
      </c>
      <c r="K394" s="4">
        <v>25396</v>
      </c>
      <c r="L394" s="4">
        <v>25899</v>
      </c>
      <c r="M394" s="4">
        <v>25441</v>
      </c>
      <c r="N394" s="4">
        <v>26623</v>
      </c>
      <c r="O394" s="4">
        <v>30758</v>
      </c>
      <c r="P394" s="4">
        <v>23177</v>
      </c>
      <c r="Q394" s="4">
        <v>25315</v>
      </c>
      <c r="R394" s="4">
        <v>25697</v>
      </c>
      <c r="S394" s="4">
        <v>25033</v>
      </c>
      <c r="T394" s="4">
        <v>24492</v>
      </c>
      <c r="U394" s="4">
        <v>24311</v>
      </c>
      <c r="V394" s="4">
        <v>24057</v>
      </c>
      <c r="W394" s="4">
        <v>24060</v>
      </c>
      <c r="X394" s="4">
        <v>23853</v>
      </c>
      <c r="Y394" s="4">
        <v>24077</v>
      </c>
      <c r="AA394" s="13">
        <v>7</v>
      </c>
      <c r="AB394" s="4">
        <f t="shared" si="156"/>
        <v>0</v>
      </c>
      <c r="AC394" s="4">
        <f t="shared" si="157"/>
        <v>592282</v>
      </c>
      <c r="AD394" s="4">
        <f t="shared" si="158"/>
        <v>592282</v>
      </c>
      <c r="AF394">
        <f t="shared" si="159"/>
        <v>1</v>
      </c>
      <c r="AG394">
        <f t="shared" si="160"/>
        <v>2022</v>
      </c>
      <c r="AI394" s="4">
        <f t="shared" si="161"/>
        <v>30758</v>
      </c>
      <c r="AJ394">
        <f t="shared" si="162"/>
        <v>14</v>
      </c>
      <c r="AM394" s="4">
        <f>All_Large_Primary!B394+All_Large_SubT!B394+All_Large_T!B394</f>
        <v>21795</v>
      </c>
      <c r="AN394" s="4">
        <f>All_Large_Primary!C394+All_Large_SubT!C394+All_Large_T!C394</f>
        <v>22427</v>
      </c>
      <c r="AO394" s="4">
        <f>All_Large_Primary!D394+All_Large_SubT!D394+All_Large_T!D394</f>
        <v>23011</v>
      </c>
      <c r="AP394" s="4">
        <f>All_Large_Primary!E394+All_Large_SubT!E394+All_Large_T!E394</f>
        <v>23132</v>
      </c>
      <c r="AQ394" s="4">
        <f>All_Large_Primary!F394+All_Large_SubT!F394+All_Large_T!F394</f>
        <v>23377</v>
      </c>
      <c r="AR394" s="4">
        <f>All_Large_Primary!G394+All_Large_SubT!G394+All_Large_T!G394</f>
        <v>24252</v>
      </c>
      <c r="AS394" s="4">
        <f>All_Large_Primary!H394+All_Large_SubT!H394+All_Large_T!H394</f>
        <v>25501</v>
      </c>
      <c r="AT394" s="4">
        <f>All_Large_Primary!I394+All_Large_SubT!I394+All_Large_T!I394</f>
        <v>25402</v>
      </c>
      <c r="AU394" s="4">
        <f>All_Large_Primary!J394+All_Large_SubT!J394+All_Large_T!J394</f>
        <v>25196</v>
      </c>
      <c r="AV394" s="4">
        <f>All_Large_Primary!K394+All_Large_SubT!K394+All_Large_T!K394</f>
        <v>25396</v>
      </c>
      <c r="AW394" s="4">
        <f>All_Large_Primary!L394+All_Large_SubT!L394+All_Large_T!L394</f>
        <v>25899</v>
      </c>
      <c r="AX394" s="4">
        <f>All_Large_Primary!M394+All_Large_SubT!M394+All_Large_T!M394</f>
        <v>25441</v>
      </c>
      <c r="AY394" s="4">
        <f>All_Large_Primary!N394+All_Large_SubT!N394+All_Large_T!N394</f>
        <v>26623</v>
      </c>
      <c r="AZ394" s="4">
        <f>All_Large_Primary!O394+All_Large_SubT!O394+All_Large_T!O394</f>
        <v>30758</v>
      </c>
      <c r="BA394" s="4">
        <f>All_Large_Primary!P394+All_Large_SubT!P394+All_Large_T!P394</f>
        <v>23177</v>
      </c>
      <c r="BB394" s="4">
        <f>All_Large_Primary!Q394+All_Large_SubT!Q394+All_Large_T!Q394</f>
        <v>25315</v>
      </c>
      <c r="BC394" s="4">
        <f>All_Large_Primary!R394+All_Large_SubT!R394+All_Large_T!R394</f>
        <v>25697</v>
      </c>
      <c r="BD394" s="4">
        <f>All_Large_Primary!S394+All_Large_SubT!S394+All_Large_T!S394</f>
        <v>25033</v>
      </c>
      <c r="BE394" s="4">
        <f>All_Large_Primary!T394+All_Large_SubT!T394+All_Large_T!T394</f>
        <v>24492</v>
      </c>
      <c r="BF394" s="4">
        <f>All_Large_Primary!U394+All_Large_SubT!U394+All_Large_T!U394</f>
        <v>24311</v>
      </c>
      <c r="BG394" s="4">
        <f>All_Large_Primary!V394+All_Large_SubT!V394+All_Large_T!V394</f>
        <v>24057</v>
      </c>
      <c r="BH394" s="4">
        <f>All_Large_Primary!W394+All_Large_SubT!W394+All_Large_T!W394</f>
        <v>24060</v>
      </c>
      <c r="BI394" s="4">
        <f>All_Large_Primary!X394+All_Large_SubT!X394+All_Large_T!X394</f>
        <v>23853</v>
      </c>
      <c r="BJ394" s="4">
        <f>All_Large_Primary!Y394+All_Large_SubT!Y394+All_Large_T!Y394</f>
        <v>24077</v>
      </c>
      <c r="BP394" s="4">
        <f t="shared" si="163"/>
        <v>0</v>
      </c>
      <c r="BQ394" s="4">
        <f t="shared" si="164"/>
        <v>0</v>
      </c>
      <c r="BR394" s="4">
        <f t="shared" si="165"/>
        <v>0</v>
      </c>
      <c r="BS394" s="4">
        <f t="shared" si="166"/>
        <v>0</v>
      </c>
      <c r="BT394" s="4">
        <f t="shared" si="167"/>
        <v>0</v>
      </c>
      <c r="BU394" s="4">
        <f t="shared" si="168"/>
        <v>0</v>
      </c>
      <c r="BV394" s="4">
        <f t="shared" si="169"/>
        <v>0</v>
      </c>
      <c r="BW394" s="4">
        <f t="shared" si="170"/>
        <v>0</v>
      </c>
      <c r="BX394" s="4">
        <f t="shared" si="171"/>
        <v>0</v>
      </c>
      <c r="BY394" s="4">
        <f t="shared" si="172"/>
        <v>0</v>
      </c>
      <c r="BZ394" s="4">
        <f t="shared" si="173"/>
        <v>0</v>
      </c>
      <c r="CA394" s="4">
        <f t="shared" si="174"/>
        <v>0</v>
      </c>
      <c r="CB394" s="4">
        <f t="shared" si="175"/>
        <v>0</v>
      </c>
      <c r="CC394" s="4">
        <f t="shared" si="176"/>
        <v>0</v>
      </c>
      <c r="CD394" s="4">
        <f t="shared" si="177"/>
        <v>0</v>
      </c>
      <c r="CE394" s="4">
        <f t="shared" si="178"/>
        <v>0</v>
      </c>
      <c r="CF394" s="4">
        <f t="shared" si="179"/>
        <v>0</v>
      </c>
      <c r="CG394" s="4">
        <f t="shared" si="180"/>
        <v>0</v>
      </c>
      <c r="CH394" s="4">
        <f t="shared" si="181"/>
        <v>0</v>
      </c>
      <c r="CI394" s="4">
        <f t="shared" si="182"/>
        <v>0</v>
      </c>
      <c r="CJ394" s="4">
        <f t="shared" si="183"/>
        <v>0</v>
      </c>
      <c r="CK394" s="4">
        <f t="shared" si="184"/>
        <v>0</v>
      </c>
      <c r="CL394" s="4">
        <f t="shared" si="185"/>
        <v>0</v>
      </c>
      <c r="CM394" s="4">
        <f t="shared" si="186"/>
        <v>0</v>
      </c>
    </row>
    <row r="395" spans="1:91" x14ac:dyDescent="0.2">
      <c r="A395" s="7">
        <v>44582</v>
      </c>
      <c r="B395" s="4">
        <v>24430</v>
      </c>
      <c r="C395" s="4">
        <v>23571</v>
      </c>
      <c r="D395" s="4">
        <v>22719</v>
      </c>
      <c r="E395" s="4">
        <v>24400</v>
      </c>
      <c r="F395" s="4">
        <v>25399</v>
      </c>
      <c r="G395" s="4">
        <v>26710</v>
      </c>
      <c r="H395" s="4">
        <v>29822</v>
      </c>
      <c r="I395" s="4">
        <v>31053</v>
      </c>
      <c r="J395" s="4">
        <v>28619</v>
      </c>
      <c r="K395" s="4">
        <v>29603</v>
      </c>
      <c r="L395" s="4">
        <v>30528</v>
      </c>
      <c r="M395" s="4">
        <v>29895</v>
      </c>
      <c r="N395" s="4">
        <v>28377</v>
      </c>
      <c r="O395" s="4">
        <v>24903</v>
      </c>
      <c r="P395" s="4">
        <v>23842</v>
      </c>
      <c r="Q395" s="4">
        <v>22995</v>
      </c>
      <c r="R395" s="4">
        <v>22477</v>
      </c>
      <c r="S395" s="4">
        <v>21868</v>
      </c>
      <c r="T395" s="4">
        <v>21532</v>
      </c>
      <c r="U395" s="4">
        <v>21558</v>
      </c>
      <c r="V395" s="4">
        <v>22689</v>
      </c>
      <c r="W395" s="4">
        <v>23104</v>
      </c>
      <c r="X395" s="4">
        <v>23162</v>
      </c>
      <c r="Y395" s="4">
        <v>23107</v>
      </c>
      <c r="AA395" s="13">
        <v>8</v>
      </c>
      <c r="AB395" s="4">
        <f t="shared" ref="AB395:AB458" si="187">IF(AND(AA395&gt;1,AA395&lt;7),SUM(I395:X395),0)</f>
        <v>0</v>
      </c>
      <c r="AC395" s="4">
        <f t="shared" ref="AC395:AC458" si="188">SUM(B395:Y395)-AB395</f>
        <v>606363</v>
      </c>
      <c r="AD395" s="4">
        <f t="shared" ref="AD395:AD458" si="189">SUM(B395:Y395)</f>
        <v>606363</v>
      </c>
      <c r="AF395">
        <f t="shared" ref="AF395:AF458" si="190">MONTH(A395)</f>
        <v>1</v>
      </c>
      <c r="AG395">
        <f t="shared" ref="AG395:AG458" si="191">YEAR(A395)</f>
        <v>2022</v>
      </c>
      <c r="AI395" s="4">
        <f t="shared" ref="AI395:AI458" si="192">MAX(B395:Y395)</f>
        <v>31053</v>
      </c>
      <c r="AJ395">
        <f t="shared" ref="AJ395:AJ458" si="193">INDEX($B$8:$Y$8,MATCH(AI395,B395:Y395,0))</f>
        <v>8</v>
      </c>
      <c r="AM395" s="4">
        <f>All_Large_Primary!B395+All_Large_SubT!B395+All_Large_T!B395</f>
        <v>24430</v>
      </c>
      <c r="AN395" s="4">
        <f>All_Large_Primary!C395+All_Large_SubT!C395+All_Large_T!C395</f>
        <v>23571</v>
      </c>
      <c r="AO395" s="4">
        <f>All_Large_Primary!D395+All_Large_SubT!D395+All_Large_T!D395</f>
        <v>22719</v>
      </c>
      <c r="AP395" s="4">
        <f>All_Large_Primary!E395+All_Large_SubT!E395+All_Large_T!E395</f>
        <v>24400</v>
      </c>
      <c r="AQ395" s="4">
        <f>All_Large_Primary!F395+All_Large_SubT!F395+All_Large_T!F395</f>
        <v>25399</v>
      </c>
      <c r="AR395" s="4">
        <f>All_Large_Primary!G395+All_Large_SubT!G395+All_Large_T!G395</f>
        <v>26710</v>
      </c>
      <c r="AS395" s="4">
        <f>All_Large_Primary!H395+All_Large_SubT!H395+All_Large_T!H395</f>
        <v>29822</v>
      </c>
      <c r="AT395" s="4">
        <f>All_Large_Primary!I395+All_Large_SubT!I395+All_Large_T!I395</f>
        <v>31053</v>
      </c>
      <c r="AU395" s="4">
        <f>All_Large_Primary!J395+All_Large_SubT!J395+All_Large_T!J395</f>
        <v>28619</v>
      </c>
      <c r="AV395" s="4">
        <f>All_Large_Primary!K395+All_Large_SubT!K395+All_Large_T!K395</f>
        <v>29603</v>
      </c>
      <c r="AW395" s="4">
        <f>All_Large_Primary!L395+All_Large_SubT!L395+All_Large_T!L395</f>
        <v>30528</v>
      </c>
      <c r="AX395" s="4">
        <f>All_Large_Primary!M395+All_Large_SubT!M395+All_Large_T!M395</f>
        <v>29895</v>
      </c>
      <c r="AY395" s="4">
        <f>All_Large_Primary!N395+All_Large_SubT!N395+All_Large_T!N395</f>
        <v>28377</v>
      </c>
      <c r="AZ395" s="4">
        <f>All_Large_Primary!O395+All_Large_SubT!O395+All_Large_T!O395</f>
        <v>24903</v>
      </c>
      <c r="BA395" s="4">
        <f>All_Large_Primary!P395+All_Large_SubT!P395+All_Large_T!P395</f>
        <v>23842</v>
      </c>
      <c r="BB395" s="4">
        <f>All_Large_Primary!Q395+All_Large_SubT!Q395+All_Large_T!Q395</f>
        <v>22995</v>
      </c>
      <c r="BC395" s="4">
        <f>All_Large_Primary!R395+All_Large_SubT!R395+All_Large_T!R395</f>
        <v>22477</v>
      </c>
      <c r="BD395" s="4">
        <f>All_Large_Primary!S395+All_Large_SubT!S395+All_Large_T!S395</f>
        <v>21868</v>
      </c>
      <c r="BE395" s="4">
        <f>All_Large_Primary!T395+All_Large_SubT!T395+All_Large_T!T395</f>
        <v>21532</v>
      </c>
      <c r="BF395" s="4">
        <f>All_Large_Primary!U395+All_Large_SubT!U395+All_Large_T!U395</f>
        <v>21558</v>
      </c>
      <c r="BG395" s="4">
        <f>All_Large_Primary!V395+All_Large_SubT!V395+All_Large_T!V395</f>
        <v>22689</v>
      </c>
      <c r="BH395" s="4">
        <f>All_Large_Primary!W395+All_Large_SubT!W395+All_Large_T!W395</f>
        <v>23104</v>
      </c>
      <c r="BI395" s="4">
        <f>All_Large_Primary!X395+All_Large_SubT!X395+All_Large_T!X395</f>
        <v>23162</v>
      </c>
      <c r="BJ395" s="4">
        <f>All_Large_Primary!Y395+All_Large_SubT!Y395+All_Large_T!Y395</f>
        <v>23107</v>
      </c>
      <c r="BP395" s="4">
        <f t="shared" ref="BP395:BP442" si="194">B395-AM395</f>
        <v>0</v>
      </c>
      <c r="BQ395" s="4">
        <f t="shared" ref="BQ395:BQ458" si="195">C395-AN395</f>
        <v>0</v>
      </c>
      <c r="BR395" s="4">
        <f t="shared" ref="BR395:BR458" si="196">D395-AO395</f>
        <v>0</v>
      </c>
      <c r="BS395" s="4">
        <f t="shared" ref="BS395:BS458" si="197">E395-AP395</f>
        <v>0</v>
      </c>
      <c r="BT395" s="4">
        <f t="shared" ref="BT395:BT458" si="198">F395-AQ395</f>
        <v>0</v>
      </c>
      <c r="BU395" s="4">
        <f t="shared" ref="BU395:BU458" si="199">G395-AR395</f>
        <v>0</v>
      </c>
      <c r="BV395" s="4">
        <f t="shared" ref="BV395:BV458" si="200">H395-AS395</f>
        <v>0</v>
      </c>
      <c r="BW395" s="4">
        <f t="shared" ref="BW395:BW458" si="201">I395-AT395</f>
        <v>0</v>
      </c>
      <c r="BX395" s="4">
        <f t="shared" ref="BX395:BX458" si="202">J395-AU395</f>
        <v>0</v>
      </c>
      <c r="BY395" s="4">
        <f t="shared" ref="BY395:BY458" si="203">K395-AV395</f>
        <v>0</v>
      </c>
      <c r="BZ395" s="4">
        <f t="shared" ref="BZ395:BZ458" si="204">L395-AW395</f>
        <v>0</v>
      </c>
      <c r="CA395" s="4">
        <f t="shared" ref="CA395:CA458" si="205">M395-AX395</f>
        <v>0</v>
      </c>
      <c r="CB395" s="4">
        <f t="shared" ref="CB395:CB458" si="206">N395-AY395</f>
        <v>0</v>
      </c>
      <c r="CC395" s="4">
        <f t="shared" ref="CC395:CC458" si="207">O395-AZ395</f>
        <v>0</v>
      </c>
      <c r="CD395" s="4">
        <f t="shared" ref="CD395:CD458" si="208">P395-BA395</f>
        <v>0</v>
      </c>
      <c r="CE395" s="4">
        <f t="shared" ref="CE395:CE458" si="209">Q395-BB395</f>
        <v>0</v>
      </c>
      <c r="CF395" s="4">
        <f t="shared" ref="CF395:CF458" si="210">R395-BC395</f>
        <v>0</v>
      </c>
      <c r="CG395" s="4">
        <f t="shared" ref="CG395:CG458" si="211">S395-BD395</f>
        <v>0</v>
      </c>
      <c r="CH395" s="4">
        <f t="shared" ref="CH395:CH458" si="212">T395-BE395</f>
        <v>0</v>
      </c>
      <c r="CI395" s="4">
        <f t="shared" ref="CI395:CI458" si="213">U395-BF395</f>
        <v>0</v>
      </c>
      <c r="CJ395" s="4">
        <f t="shared" ref="CJ395:CJ458" si="214">V395-BG395</f>
        <v>0</v>
      </c>
      <c r="CK395" s="4">
        <f t="shared" ref="CK395:CK458" si="215">W395-BH395</f>
        <v>0</v>
      </c>
      <c r="CL395" s="4">
        <f t="shared" ref="CL395:CL458" si="216">X395-BI395</f>
        <v>0</v>
      </c>
      <c r="CM395" s="4">
        <f t="shared" ref="CM395:CM458" si="217">Y395-BJ395</f>
        <v>0</v>
      </c>
    </row>
    <row r="396" spans="1:91" x14ac:dyDescent="0.2">
      <c r="A396" s="7">
        <v>44583</v>
      </c>
      <c r="B396" s="4">
        <v>22113</v>
      </c>
      <c r="C396" s="4">
        <v>21727</v>
      </c>
      <c r="D396" s="4">
        <v>23428</v>
      </c>
      <c r="E396" s="4">
        <v>23904</v>
      </c>
      <c r="F396" s="4">
        <v>24998</v>
      </c>
      <c r="G396" s="4">
        <v>22503</v>
      </c>
      <c r="H396" s="4">
        <v>24190</v>
      </c>
      <c r="I396" s="4">
        <v>22224</v>
      </c>
      <c r="J396" s="4">
        <v>23782</v>
      </c>
      <c r="K396" s="4">
        <v>26201</v>
      </c>
      <c r="L396" s="4">
        <v>30822</v>
      </c>
      <c r="M396" s="4">
        <v>29735</v>
      </c>
      <c r="N396" s="4">
        <v>28972</v>
      </c>
      <c r="O396" s="4">
        <v>25774</v>
      </c>
      <c r="P396" s="4">
        <v>23554</v>
      </c>
      <c r="Q396" s="4">
        <v>24472</v>
      </c>
      <c r="R396" s="4">
        <v>23405</v>
      </c>
      <c r="S396" s="4">
        <v>23228</v>
      </c>
      <c r="T396" s="4">
        <v>22464</v>
      </c>
      <c r="U396" s="4">
        <v>21701</v>
      </c>
      <c r="V396" s="4">
        <v>21674</v>
      </c>
      <c r="W396" s="4">
        <v>21350</v>
      </c>
      <c r="X396" s="4">
        <v>22202</v>
      </c>
      <c r="Y396" s="4">
        <v>24847</v>
      </c>
      <c r="AA396" s="13">
        <v>2</v>
      </c>
      <c r="AB396" s="4">
        <f t="shared" si="187"/>
        <v>391560</v>
      </c>
      <c r="AC396" s="4">
        <f t="shared" si="188"/>
        <v>187710</v>
      </c>
      <c r="AD396" s="4">
        <f t="shared" si="189"/>
        <v>579270</v>
      </c>
      <c r="AF396">
        <f t="shared" si="190"/>
        <v>1</v>
      </c>
      <c r="AG396">
        <f t="shared" si="191"/>
        <v>2022</v>
      </c>
      <c r="AI396" s="4">
        <f t="shared" si="192"/>
        <v>30822</v>
      </c>
      <c r="AJ396">
        <f t="shared" si="193"/>
        <v>11</v>
      </c>
      <c r="AM396" s="4">
        <f>All_Large_Primary!B396+All_Large_SubT!B396+All_Large_T!B396</f>
        <v>22113</v>
      </c>
      <c r="AN396" s="4">
        <f>All_Large_Primary!C396+All_Large_SubT!C396+All_Large_T!C396</f>
        <v>21727</v>
      </c>
      <c r="AO396" s="4">
        <f>All_Large_Primary!D396+All_Large_SubT!D396+All_Large_T!D396</f>
        <v>23428</v>
      </c>
      <c r="AP396" s="4">
        <f>All_Large_Primary!E396+All_Large_SubT!E396+All_Large_T!E396</f>
        <v>23904</v>
      </c>
      <c r="AQ396" s="4">
        <f>All_Large_Primary!F396+All_Large_SubT!F396+All_Large_T!F396</f>
        <v>24998</v>
      </c>
      <c r="AR396" s="4">
        <f>All_Large_Primary!G396+All_Large_SubT!G396+All_Large_T!G396</f>
        <v>22503</v>
      </c>
      <c r="AS396" s="4">
        <f>All_Large_Primary!H396+All_Large_SubT!H396+All_Large_T!H396</f>
        <v>24190</v>
      </c>
      <c r="AT396" s="4">
        <f>All_Large_Primary!I396+All_Large_SubT!I396+All_Large_T!I396</f>
        <v>22224</v>
      </c>
      <c r="AU396" s="4">
        <f>All_Large_Primary!J396+All_Large_SubT!J396+All_Large_T!J396</f>
        <v>23782</v>
      </c>
      <c r="AV396" s="4">
        <f>All_Large_Primary!K396+All_Large_SubT!K396+All_Large_T!K396</f>
        <v>26201</v>
      </c>
      <c r="AW396" s="4">
        <f>All_Large_Primary!L396+All_Large_SubT!L396+All_Large_T!L396</f>
        <v>30822</v>
      </c>
      <c r="AX396" s="4">
        <f>All_Large_Primary!M396+All_Large_SubT!M396+All_Large_T!M396</f>
        <v>29735</v>
      </c>
      <c r="AY396" s="4">
        <f>All_Large_Primary!N396+All_Large_SubT!N396+All_Large_T!N396</f>
        <v>28972</v>
      </c>
      <c r="AZ396" s="4">
        <f>All_Large_Primary!O396+All_Large_SubT!O396+All_Large_T!O396</f>
        <v>25774</v>
      </c>
      <c r="BA396" s="4">
        <f>All_Large_Primary!P396+All_Large_SubT!P396+All_Large_T!P396</f>
        <v>23554</v>
      </c>
      <c r="BB396" s="4">
        <f>All_Large_Primary!Q396+All_Large_SubT!Q396+All_Large_T!Q396</f>
        <v>24472</v>
      </c>
      <c r="BC396" s="4">
        <f>All_Large_Primary!R396+All_Large_SubT!R396+All_Large_T!R396</f>
        <v>23405</v>
      </c>
      <c r="BD396" s="4">
        <f>All_Large_Primary!S396+All_Large_SubT!S396+All_Large_T!S396</f>
        <v>23228</v>
      </c>
      <c r="BE396" s="4">
        <f>All_Large_Primary!T396+All_Large_SubT!T396+All_Large_T!T396</f>
        <v>22464</v>
      </c>
      <c r="BF396" s="4">
        <f>All_Large_Primary!U396+All_Large_SubT!U396+All_Large_T!U396</f>
        <v>21701</v>
      </c>
      <c r="BG396" s="4">
        <f>All_Large_Primary!V396+All_Large_SubT!V396+All_Large_T!V396</f>
        <v>21674</v>
      </c>
      <c r="BH396" s="4">
        <f>All_Large_Primary!W396+All_Large_SubT!W396+All_Large_T!W396</f>
        <v>21350</v>
      </c>
      <c r="BI396" s="4">
        <f>All_Large_Primary!X396+All_Large_SubT!X396+All_Large_T!X396</f>
        <v>22202</v>
      </c>
      <c r="BJ396" s="4">
        <f>All_Large_Primary!Y396+All_Large_SubT!Y396+All_Large_T!Y396</f>
        <v>24847</v>
      </c>
      <c r="BP396" s="4">
        <f t="shared" si="194"/>
        <v>0</v>
      </c>
      <c r="BQ396" s="4">
        <f t="shared" si="195"/>
        <v>0</v>
      </c>
      <c r="BR396" s="4">
        <f t="shared" si="196"/>
        <v>0</v>
      </c>
      <c r="BS396" s="4">
        <f t="shared" si="197"/>
        <v>0</v>
      </c>
      <c r="BT396" s="4">
        <f t="shared" si="198"/>
        <v>0</v>
      </c>
      <c r="BU396" s="4">
        <f t="shared" si="199"/>
        <v>0</v>
      </c>
      <c r="BV396" s="4">
        <f t="shared" si="200"/>
        <v>0</v>
      </c>
      <c r="BW396" s="4">
        <f t="shared" si="201"/>
        <v>0</v>
      </c>
      <c r="BX396" s="4">
        <f t="shared" si="202"/>
        <v>0</v>
      </c>
      <c r="BY396" s="4">
        <f t="shared" si="203"/>
        <v>0</v>
      </c>
      <c r="BZ396" s="4">
        <f t="shared" si="204"/>
        <v>0</v>
      </c>
      <c r="CA396" s="4">
        <f t="shared" si="205"/>
        <v>0</v>
      </c>
      <c r="CB396" s="4">
        <f t="shared" si="206"/>
        <v>0</v>
      </c>
      <c r="CC396" s="4">
        <f t="shared" si="207"/>
        <v>0</v>
      </c>
      <c r="CD396" s="4">
        <f t="shared" si="208"/>
        <v>0</v>
      </c>
      <c r="CE396" s="4">
        <f t="shared" si="209"/>
        <v>0</v>
      </c>
      <c r="CF396" s="4">
        <f t="shared" si="210"/>
        <v>0</v>
      </c>
      <c r="CG396" s="4">
        <f t="shared" si="211"/>
        <v>0</v>
      </c>
      <c r="CH396" s="4">
        <f t="shared" si="212"/>
        <v>0</v>
      </c>
      <c r="CI396" s="4">
        <f t="shared" si="213"/>
        <v>0</v>
      </c>
      <c r="CJ396" s="4">
        <f t="shared" si="214"/>
        <v>0</v>
      </c>
      <c r="CK396" s="4">
        <f t="shared" si="215"/>
        <v>0</v>
      </c>
      <c r="CL396" s="4">
        <f t="shared" si="216"/>
        <v>0</v>
      </c>
      <c r="CM396" s="4">
        <f t="shared" si="217"/>
        <v>0</v>
      </c>
    </row>
    <row r="397" spans="1:91" x14ac:dyDescent="0.2">
      <c r="A397" s="7">
        <v>44584</v>
      </c>
      <c r="B397" s="4">
        <v>23796</v>
      </c>
      <c r="C397" s="4">
        <v>22669</v>
      </c>
      <c r="D397" s="4">
        <v>22703</v>
      </c>
      <c r="E397" s="4">
        <v>22261</v>
      </c>
      <c r="F397" s="4">
        <v>22189</v>
      </c>
      <c r="G397" s="4">
        <v>24090</v>
      </c>
      <c r="H397" s="4">
        <v>26316</v>
      </c>
      <c r="I397" s="4">
        <v>27847</v>
      </c>
      <c r="J397" s="4">
        <v>29597</v>
      </c>
      <c r="K397" s="4">
        <v>31651</v>
      </c>
      <c r="L397" s="4">
        <v>33255</v>
      </c>
      <c r="M397" s="4">
        <v>33263</v>
      </c>
      <c r="N397" s="4">
        <v>29784</v>
      </c>
      <c r="O397" s="4">
        <v>28648</v>
      </c>
      <c r="P397" s="4">
        <v>27374</v>
      </c>
      <c r="Q397" s="4">
        <v>26305</v>
      </c>
      <c r="R397" s="4">
        <v>25857</v>
      </c>
      <c r="S397" s="4">
        <v>27485</v>
      </c>
      <c r="T397" s="4">
        <v>26970</v>
      </c>
      <c r="U397" s="4">
        <v>26599</v>
      </c>
      <c r="V397" s="4">
        <v>27656</v>
      </c>
      <c r="W397" s="4">
        <v>27794</v>
      </c>
      <c r="X397" s="4">
        <v>29776</v>
      </c>
      <c r="Y397" s="4">
        <v>28606</v>
      </c>
      <c r="AA397" s="13">
        <v>3</v>
      </c>
      <c r="AB397" s="4">
        <f t="shared" si="187"/>
        <v>459861</v>
      </c>
      <c r="AC397" s="4">
        <f t="shared" si="188"/>
        <v>192630</v>
      </c>
      <c r="AD397" s="4">
        <f t="shared" si="189"/>
        <v>652491</v>
      </c>
      <c r="AF397">
        <f t="shared" si="190"/>
        <v>1</v>
      </c>
      <c r="AG397">
        <f t="shared" si="191"/>
        <v>2022</v>
      </c>
      <c r="AI397" s="4">
        <f t="shared" si="192"/>
        <v>33263</v>
      </c>
      <c r="AJ397">
        <f t="shared" si="193"/>
        <v>12</v>
      </c>
      <c r="AM397" s="4">
        <f>All_Large_Primary!B397+All_Large_SubT!B397+All_Large_T!B397</f>
        <v>23796</v>
      </c>
      <c r="AN397" s="4">
        <f>All_Large_Primary!C397+All_Large_SubT!C397+All_Large_T!C397</f>
        <v>22669</v>
      </c>
      <c r="AO397" s="4">
        <f>All_Large_Primary!D397+All_Large_SubT!D397+All_Large_T!D397</f>
        <v>22703</v>
      </c>
      <c r="AP397" s="4">
        <f>All_Large_Primary!E397+All_Large_SubT!E397+All_Large_T!E397</f>
        <v>22261</v>
      </c>
      <c r="AQ397" s="4">
        <f>All_Large_Primary!F397+All_Large_SubT!F397+All_Large_T!F397</f>
        <v>22189</v>
      </c>
      <c r="AR397" s="4">
        <f>All_Large_Primary!G397+All_Large_SubT!G397+All_Large_T!G397</f>
        <v>24090</v>
      </c>
      <c r="AS397" s="4">
        <f>All_Large_Primary!H397+All_Large_SubT!H397+All_Large_T!H397</f>
        <v>26316</v>
      </c>
      <c r="AT397" s="4">
        <f>All_Large_Primary!I397+All_Large_SubT!I397+All_Large_T!I397</f>
        <v>27847</v>
      </c>
      <c r="AU397" s="4">
        <f>All_Large_Primary!J397+All_Large_SubT!J397+All_Large_T!J397</f>
        <v>29597</v>
      </c>
      <c r="AV397" s="4">
        <f>All_Large_Primary!K397+All_Large_SubT!K397+All_Large_T!K397</f>
        <v>31651</v>
      </c>
      <c r="AW397" s="4">
        <f>All_Large_Primary!L397+All_Large_SubT!L397+All_Large_T!L397</f>
        <v>33255</v>
      </c>
      <c r="AX397" s="4">
        <f>All_Large_Primary!M397+All_Large_SubT!M397+All_Large_T!M397</f>
        <v>33263</v>
      </c>
      <c r="AY397" s="4">
        <f>All_Large_Primary!N397+All_Large_SubT!N397+All_Large_T!N397</f>
        <v>29784</v>
      </c>
      <c r="AZ397" s="4">
        <f>All_Large_Primary!O397+All_Large_SubT!O397+All_Large_T!O397</f>
        <v>28648</v>
      </c>
      <c r="BA397" s="4">
        <f>All_Large_Primary!P397+All_Large_SubT!P397+All_Large_T!P397</f>
        <v>27374</v>
      </c>
      <c r="BB397" s="4">
        <f>All_Large_Primary!Q397+All_Large_SubT!Q397+All_Large_T!Q397</f>
        <v>26305</v>
      </c>
      <c r="BC397" s="4">
        <f>All_Large_Primary!R397+All_Large_SubT!R397+All_Large_T!R397</f>
        <v>25857</v>
      </c>
      <c r="BD397" s="4">
        <f>All_Large_Primary!S397+All_Large_SubT!S397+All_Large_T!S397</f>
        <v>27485</v>
      </c>
      <c r="BE397" s="4">
        <f>All_Large_Primary!T397+All_Large_SubT!T397+All_Large_T!T397</f>
        <v>26970</v>
      </c>
      <c r="BF397" s="4">
        <f>All_Large_Primary!U397+All_Large_SubT!U397+All_Large_T!U397</f>
        <v>26599</v>
      </c>
      <c r="BG397" s="4">
        <f>All_Large_Primary!V397+All_Large_SubT!V397+All_Large_T!V397</f>
        <v>27656</v>
      </c>
      <c r="BH397" s="4">
        <f>All_Large_Primary!W397+All_Large_SubT!W397+All_Large_T!W397</f>
        <v>27794</v>
      </c>
      <c r="BI397" s="4">
        <f>All_Large_Primary!X397+All_Large_SubT!X397+All_Large_T!X397</f>
        <v>29776</v>
      </c>
      <c r="BJ397" s="4">
        <f>All_Large_Primary!Y397+All_Large_SubT!Y397+All_Large_T!Y397</f>
        <v>28606</v>
      </c>
      <c r="BP397" s="4">
        <f t="shared" si="194"/>
        <v>0</v>
      </c>
      <c r="BQ397" s="4">
        <f t="shared" si="195"/>
        <v>0</v>
      </c>
      <c r="BR397" s="4">
        <f t="shared" si="196"/>
        <v>0</v>
      </c>
      <c r="BS397" s="4">
        <f t="shared" si="197"/>
        <v>0</v>
      </c>
      <c r="BT397" s="4">
        <f t="shared" si="198"/>
        <v>0</v>
      </c>
      <c r="BU397" s="4">
        <f t="shared" si="199"/>
        <v>0</v>
      </c>
      <c r="BV397" s="4">
        <f t="shared" si="200"/>
        <v>0</v>
      </c>
      <c r="BW397" s="4">
        <f t="shared" si="201"/>
        <v>0</v>
      </c>
      <c r="BX397" s="4">
        <f t="shared" si="202"/>
        <v>0</v>
      </c>
      <c r="BY397" s="4">
        <f t="shared" si="203"/>
        <v>0</v>
      </c>
      <c r="BZ397" s="4">
        <f t="shared" si="204"/>
        <v>0</v>
      </c>
      <c r="CA397" s="4">
        <f t="shared" si="205"/>
        <v>0</v>
      </c>
      <c r="CB397" s="4">
        <f t="shared" si="206"/>
        <v>0</v>
      </c>
      <c r="CC397" s="4">
        <f t="shared" si="207"/>
        <v>0</v>
      </c>
      <c r="CD397" s="4">
        <f t="shared" si="208"/>
        <v>0</v>
      </c>
      <c r="CE397" s="4">
        <f t="shared" si="209"/>
        <v>0</v>
      </c>
      <c r="CF397" s="4">
        <f t="shared" si="210"/>
        <v>0</v>
      </c>
      <c r="CG397" s="4">
        <f t="shared" si="211"/>
        <v>0</v>
      </c>
      <c r="CH397" s="4">
        <f t="shared" si="212"/>
        <v>0</v>
      </c>
      <c r="CI397" s="4">
        <f t="shared" si="213"/>
        <v>0</v>
      </c>
      <c r="CJ397" s="4">
        <f t="shared" si="214"/>
        <v>0</v>
      </c>
      <c r="CK397" s="4">
        <f t="shared" si="215"/>
        <v>0</v>
      </c>
      <c r="CL397" s="4">
        <f t="shared" si="216"/>
        <v>0</v>
      </c>
      <c r="CM397" s="4">
        <f t="shared" si="217"/>
        <v>0</v>
      </c>
    </row>
    <row r="398" spans="1:91" x14ac:dyDescent="0.2">
      <c r="A398" s="7">
        <v>44585</v>
      </c>
      <c r="B398" s="4">
        <v>27144</v>
      </c>
      <c r="C398" s="4">
        <v>26959</v>
      </c>
      <c r="D398" s="4">
        <v>27296</v>
      </c>
      <c r="E398" s="4">
        <v>27415</v>
      </c>
      <c r="F398" s="4">
        <v>28017</v>
      </c>
      <c r="G398" s="4">
        <v>28571</v>
      </c>
      <c r="H398" s="4">
        <v>29579</v>
      </c>
      <c r="I398" s="4">
        <v>28737</v>
      </c>
      <c r="J398" s="4">
        <v>29273</v>
      </c>
      <c r="K398" s="4">
        <v>29954</v>
      </c>
      <c r="L398" s="4">
        <v>31060</v>
      </c>
      <c r="M398" s="4">
        <v>29955</v>
      </c>
      <c r="N398" s="4">
        <v>29545</v>
      </c>
      <c r="O398" s="4">
        <v>28872</v>
      </c>
      <c r="P398" s="4">
        <v>28644</v>
      </c>
      <c r="Q398" s="4">
        <v>28196</v>
      </c>
      <c r="R398" s="4">
        <v>27783</v>
      </c>
      <c r="S398" s="4">
        <v>26463</v>
      </c>
      <c r="T398" s="4">
        <v>24118</v>
      </c>
      <c r="U398" s="4">
        <v>23889</v>
      </c>
      <c r="V398" s="4">
        <v>24127</v>
      </c>
      <c r="W398" s="4">
        <v>24610</v>
      </c>
      <c r="X398" s="4">
        <v>24525</v>
      </c>
      <c r="Y398" s="4">
        <v>23783</v>
      </c>
      <c r="AA398" s="13">
        <v>4</v>
      </c>
      <c r="AB398" s="4">
        <f t="shared" si="187"/>
        <v>439751</v>
      </c>
      <c r="AC398" s="4">
        <f t="shared" si="188"/>
        <v>218764</v>
      </c>
      <c r="AD398" s="4">
        <f t="shared" si="189"/>
        <v>658515</v>
      </c>
      <c r="AF398">
        <f t="shared" si="190"/>
        <v>1</v>
      </c>
      <c r="AG398">
        <f t="shared" si="191"/>
        <v>2022</v>
      </c>
      <c r="AI398" s="4">
        <f t="shared" si="192"/>
        <v>31060</v>
      </c>
      <c r="AJ398">
        <f t="shared" si="193"/>
        <v>11</v>
      </c>
      <c r="AM398" s="4">
        <f>All_Large_Primary!B398+All_Large_SubT!B398+All_Large_T!B398</f>
        <v>27144</v>
      </c>
      <c r="AN398" s="4">
        <f>All_Large_Primary!C398+All_Large_SubT!C398+All_Large_T!C398</f>
        <v>26959</v>
      </c>
      <c r="AO398" s="4">
        <f>All_Large_Primary!D398+All_Large_SubT!D398+All_Large_T!D398</f>
        <v>27296</v>
      </c>
      <c r="AP398" s="4">
        <f>All_Large_Primary!E398+All_Large_SubT!E398+All_Large_T!E398</f>
        <v>27415</v>
      </c>
      <c r="AQ398" s="4">
        <f>All_Large_Primary!F398+All_Large_SubT!F398+All_Large_T!F398</f>
        <v>28017</v>
      </c>
      <c r="AR398" s="4">
        <f>All_Large_Primary!G398+All_Large_SubT!G398+All_Large_T!G398</f>
        <v>28571</v>
      </c>
      <c r="AS398" s="4">
        <f>All_Large_Primary!H398+All_Large_SubT!H398+All_Large_T!H398</f>
        <v>29579</v>
      </c>
      <c r="AT398" s="4">
        <f>All_Large_Primary!I398+All_Large_SubT!I398+All_Large_T!I398</f>
        <v>28737</v>
      </c>
      <c r="AU398" s="4">
        <f>All_Large_Primary!J398+All_Large_SubT!J398+All_Large_T!J398</f>
        <v>29273</v>
      </c>
      <c r="AV398" s="4">
        <f>All_Large_Primary!K398+All_Large_SubT!K398+All_Large_T!K398</f>
        <v>29954</v>
      </c>
      <c r="AW398" s="4">
        <f>All_Large_Primary!L398+All_Large_SubT!L398+All_Large_T!L398</f>
        <v>31060</v>
      </c>
      <c r="AX398" s="4">
        <f>All_Large_Primary!M398+All_Large_SubT!M398+All_Large_T!M398</f>
        <v>29955</v>
      </c>
      <c r="AY398" s="4">
        <f>All_Large_Primary!N398+All_Large_SubT!N398+All_Large_T!N398</f>
        <v>29545</v>
      </c>
      <c r="AZ398" s="4">
        <f>All_Large_Primary!O398+All_Large_SubT!O398+All_Large_T!O398</f>
        <v>28872</v>
      </c>
      <c r="BA398" s="4">
        <f>All_Large_Primary!P398+All_Large_SubT!P398+All_Large_T!P398</f>
        <v>28644</v>
      </c>
      <c r="BB398" s="4">
        <f>All_Large_Primary!Q398+All_Large_SubT!Q398+All_Large_T!Q398</f>
        <v>28196</v>
      </c>
      <c r="BC398" s="4">
        <f>All_Large_Primary!R398+All_Large_SubT!R398+All_Large_T!R398</f>
        <v>27783</v>
      </c>
      <c r="BD398" s="4">
        <f>All_Large_Primary!S398+All_Large_SubT!S398+All_Large_T!S398</f>
        <v>26463</v>
      </c>
      <c r="BE398" s="4">
        <f>All_Large_Primary!T398+All_Large_SubT!T398+All_Large_T!T398</f>
        <v>24118</v>
      </c>
      <c r="BF398" s="4">
        <f>All_Large_Primary!U398+All_Large_SubT!U398+All_Large_T!U398</f>
        <v>23889</v>
      </c>
      <c r="BG398" s="4">
        <f>All_Large_Primary!V398+All_Large_SubT!V398+All_Large_T!V398</f>
        <v>24127</v>
      </c>
      <c r="BH398" s="4">
        <f>All_Large_Primary!W398+All_Large_SubT!W398+All_Large_T!W398</f>
        <v>24610</v>
      </c>
      <c r="BI398" s="4">
        <f>All_Large_Primary!X398+All_Large_SubT!X398+All_Large_T!X398</f>
        <v>24525</v>
      </c>
      <c r="BJ398" s="4">
        <f>All_Large_Primary!Y398+All_Large_SubT!Y398+All_Large_T!Y398</f>
        <v>23783</v>
      </c>
      <c r="BP398" s="4">
        <f t="shared" si="194"/>
        <v>0</v>
      </c>
      <c r="BQ398" s="4">
        <f t="shared" si="195"/>
        <v>0</v>
      </c>
      <c r="BR398" s="4">
        <f t="shared" si="196"/>
        <v>0</v>
      </c>
      <c r="BS398" s="4">
        <f t="shared" si="197"/>
        <v>0</v>
      </c>
      <c r="BT398" s="4">
        <f t="shared" si="198"/>
        <v>0</v>
      </c>
      <c r="BU398" s="4">
        <f t="shared" si="199"/>
        <v>0</v>
      </c>
      <c r="BV398" s="4">
        <f t="shared" si="200"/>
        <v>0</v>
      </c>
      <c r="BW398" s="4">
        <f t="shared" si="201"/>
        <v>0</v>
      </c>
      <c r="BX398" s="4">
        <f t="shared" si="202"/>
        <v>0</v>
      </c>
      <c r="BY398" s="4">
        <f t="shared" si="203"/>
        <v>0</v>
      </c>
      <c r="BZ398" s="4">
        <f t="shared" si="204"/>
        <v>0</v>
      </c>
      <c r="CA398" s="4">
        <f t="shared" si="205"/>
        <v>0</v>
      </c>
      <c r="CB398" s="4">
        <f t="shared" si="206"/>
        <v>0</v>
      </c>
      <c r="CC398" s="4">
        <f t="shared" si="207"/>
        <v>0</v>
      </c>
      <c r="CD398" s="4">
        <f t="shared" si="208"/>
        <v>0</v>
      </c>
      <c r="CE398" s="4">
        <f t="shared" si="209"/>
        <v>0</v>
      </c>
      <c r="CF398" s="4">
        <f t="shared" si="210"/>
        <v>0</v>
      </c>
      <c r="CG398" s="4">
        <f t="shared" si="211"/>
        <v>0</v>
      </c>
      <c r="CH398" s="4">
        <f t="shared" si="212"/>
        <v>0</v>
      </c>
      <c r="CI398" s="4">
        <f t="shared" si="213"/>
        <v>0</v>
      </c>
      <c r="CJ398" s="4">
        <f t="shared" si="214"/>
        <v>0</v>
      </c>
      <c r="CK398" s="4">
        <f t="shared" si="215"/>
        <v>0</v>
      </c>
      <c r="CL398" s="4">
        <f t="shared" si="216"/>
        <v>0</v>
      </c>
      <c r="CM398" s="4">
        <f t="shared" si="217"/>
        <v>0</v>
      </c>
    </row>
    <row r="399" spans="1:91" x14ac:dyDescent="0.2">
      <c r="A399" s="7">
        <v>44586</v>
      </c>
      <c r="B399" s="4">
        <v>23534</v>
      </c>
      <c r="C399" s="4">
        <v>23460</v>
      </c>
      <c r="D399" s="4">
        <v>22873</v>
      </c>
      <c r="E399" s="4">
        <v>22957</v>
      </c>
      <c r="F399" s="4">
        <v>21682</v>
      </c>
      <c r="G399" s="4">
        <v>23418</v>
      </c>
      <c r="H399" s="4">
        <v>24177</v>
      </c>
      <c r="I399" s="4">
        <v>25093</v>
      </c>
      <c r="J399" s="4">
        <v>24592</v>
      </c>
      <c r="K399" s="4">
        <v>24811</v>
      </c>
      <c r="L399" s="4">
        <v>24914</v>
      </c>
      <c r="M399" s="4">
        <v>24300</v>
      </c>
      <c r="N399" s="4">
        <v>24431</v>
      </c>
      <c r="O399" s="4">
        <v>24430</v>
      </c>
      <c r="P399" s="4">
        <v>23633</v>
      </c>
      <c r="Q399" s="4">
        <v>23070</v>
      </c>
      <c r="R399" s="4">
        <v>24165</v>
      </c>
      <c r="S399" s="4">
        <v>24376</v>
      </c>
      <c r="T399" s="4">
        <v>24260</v>
      </c>
      <c r="U399" s="4">
        <v>24198</v>
      </c>
      <c r="V399" s="4">
        <v>23734</v>
      </c>
      <c r="W399" s="4">
        <v>23457</v>
      </c>
      <c r="X399" s="4">
        <v>22586</v>
      </c>
      <c r="Y399" s="4">
        <v>22036</v>
      </c>
      <c r="AA399" s="13">
        <v>5</v>
      </c>
      <c r="AB399" s="4">
        <f t="shared" si="187"/>
        <v>386050</v>
      </c>
      <c r="AC399" s="4">
        <f t="shared" si="188"/>
        <v>184137</v>
      </c>
      <c r="AD399" s="4">
        <f t="shared" si="189"/>
        <v>570187</v>
      </c>
      <c r="AF399">
        <f t="shared" si="190"/>
        <v>1</v>
      </c>
      <c r="AG399">
        <f t="shared" si="191"/>
        <v>2022</v>
      </c>
      <c r="AI399" s="4">
        <f t="shared" si="192"/>
        <v>25093</v>
      </c>
      <c r="AJ399">
        <f t="shared" si="193"/>
        <v>8</v>
      </c>
      <c r="AM399" s="4">
        <f>All_Large_Primary!B399+All_Large_SubT!B399+All_Large_T!B399</f>
        <v>23534</v>
      </c>
      <c r="AN399" s="4">
        <f>All_Large_Primary!C399+All_Large_SubT!C399+All_Large_T!C399</f>
        <v>23460</v>
      </c>
      <c r="AO399" s="4">
        <f>All_Large_Primary!D399+All_Large_SubT!D399+All_Large_T!D399</f>
        <v>22873</v>
      </c>
      <c r="AP399" s="4">
        <f>All_Large_Primary!E399+All_Large_SubT!E399+All_Large_T!E399</f>
        <v>22957</v>
      </c>
      <c r="AQ399" s="4">
        <f>All_Large_Primary!F399+All_Large_SubT!F399+All_Large_T!F399</f>
        <v>21682</v>
      </c>
      <c r="AR399" s="4">
        <f>All_Large_Primary!G399+All_Large_SubT!G399+All_Large_T!G399</f>
        <v>23418</v>
      </c>
      <c r="AS399" s="4">
        <f>All_Large_Primary!H399+All_Large_SubT!H399+All_Large_T!H399</f>
        <v>24177</v>
      </c>
      <c r="AT399" s="4">
        <f>All_Large_Primary!I399+All_Large_SubT!I399+All_Large_T!I399</f>
        <v>25093</v>
      </c>
      <c r="AU399" s="4">
        <f>All_Large_Primary!J399+All_Large_SubT!J399+All_Large_T!J399</f>
        <v>24592</v>
      </c>
      <c r="AV399" s="4">
        <f>All_Large_Primary!K399+All_Large_SubT!K399+All_Large_T!K399</f>
        <v>24811</v>
      </c>
      <c r="AW399" s="4">
        <f>All_Large_Primary!L399+All_Large_SubT!L399+All_Large_T!L399</f>
        <v>24914</v>
      </c>
      <c r="AX399" s="4">
        <f>All_Large_Primary!M399+All_Large_SubT!M399+All_Large_T!M399</f>
        <v>24300</v>
      </c>
      <c r="AY399" s="4">
        <f>All_Large_Primary!N399+All_Large_SubT!N399+All_Large_T!N399</f>
        <v>24431</v>
      </c>
      <c r="AZ399" s="4">
        <f>All_Large_Primary!O399+All_Large_SubT!O399+All_Large_T!O399</f>
        <v>24430</v>
      </c>
      <c r="BA399" s="4">
        <f>All_Large_Primary!P399+All_Large_SubT!P399+All_Large_T!P399</f>
        <v>23633</v>
      </c>
      <c r="BB399" s="4">
        <f>All_Large_Primary!Q399+All_Large_SubT!Q399+All_Large_T!Q399</f>
        <v>23070</v>
      </c>
      <c r="BC399" s="4">
        <f>All_Large_Primary!R399+All_Large_SubT!R399+All_Large_T!R399</f>
        <v>24165</v>
      </c>
      <c r="BD399" s="4">
        <f>All_Large_Primary!S399+All_Large_SubT!S399+All_Large_T!S399</f>
        <v>24376</v>
      </c>
      <c r="BE399" s="4">
        <f>All_Large_Primary!T399+All_Large_SubT!T399+All_Large_T!T399</f>
        <v>24260</v>
      </c>
      <c r="BF399" s="4">
        <f>All_Large_Primary!U399+All_Large_SubT!U399+All_Large_T!U399</f>
        <v>24198</v>
      </c>
      <c r="BG399" s="4">
        <f>All_Large_Primary!V399+All_Large_SubT!V399+All_Large_T!V399</f>
        <v>23734</v>
      </c>
      <c r="BH399" s="4">
        <f>All_Large_Primary!W399+All_Large_SubT!W399+All_Large_T!W399</f>
        <v>23457</v>
      </c>
      <c r="BI399" s="4">
        <f>All_Large_Primary!X399+All_Large_SubT!X399+All_Large_T!X399</f>
        <v>22586</v>
      </c>
      <c r="BJ399" s="4">
        <f>All_Large_Primary!Y399+All_Large_SubT!Y399+All_Large_T!Y399</f>
        <v>22036</v>
      </c>
      <c r="BP399" s="4">
        <f t="shared" si="194"/>
        <v>0</v>
      </c>
      <c r="BQ399" s="4">
        <f t="shared" si="195"/>
        <v>0</v>
      </c>
      <c r="BR399" s="4">
        <f t="shared" si="196"/>
        <v>0</v>
      </c>
      <c r="BS399" s="4">
        <f t="shared" si="197"/>
        <v>0</v>
      </c>
      <c r="BT399" s="4">
        <f t="shared" si="198"/>
        <v>0</v>
      </c>
      <c r="BU399" s="4">
        <f t="shared" si="199"/>
        <v>0</v>
      </c>
      <c r="BV399" s="4">
        <f t="shared" si="200"/>
        <v>0</v>
      </c>
      <c r="BW399" s="4">
        <f t="shared" si="201"/>
        <v>0</v>
      </c>
      <c r="BX399" s="4">
        <f t="shared" si="202"/>
        <v>0</v>
      </c>
      <c r="BY399" s="4">
        <f t="shared" si="203"/>
        <v>0</v>
      </c>
      <c r="BZ399" s="4">
        <f t="shared" si="204"/>
        <v>0</v>
      </c>
      <c r="CA399" s="4">
        <f t="shared" si="205"/>
        <v>0</v>
      </c>
      <c r="CB399" s="4">
        <f t="shared" si="206"/>
        <v>0</v>
      </c>
      <c r="CC399" s="4">
        <f t="shared" si="207"/>
        <v>0</v>
      </c>
      <c r="CD399" s="4">
        <f t="shared" si="208"/>
        <v>0</v>
      </c>
      <c r="CE399" s="4">
        <f t="shared" si="209"/>
        <v>0</v>
      </c>
      <c r="CF399" s="4">
        <f t="shared" si="210"/>
        <v>0</v>
      </c>
      <c r="CG399" s="4">
        <f t="shared" si="211"/>
        <v>0</v>
      </c>
      <c r="CH399" s="4">
        <f t="shared" si="212"/>
        <v>0</v>
      </c>
      <c r="CI399" s="4">
        <f t="shared" si="213"/>
        <v>0</v>
      </c>
      <c r="CJ399" s="4">
        <f t="shared" si="214"/>
        <v>0</v>
      </c>
      <c r="CK399" s="4">
        <f t="shared" si="215"/>
        <v>0</v>
      </c>
      <c r="CL399" s="4">
        <f t="shared" si="216"/>
        <v>0</v>
      </c>
      <c r="CM399" s="4">
        <f t="shared" si="217"/>
        <v>0</v>
      </c>
    </row>
    <row r="400" spans="1:91" x14ac:dyDescent="0.2">
      <c r="A400" s="7">
        <v>44587</v>
      </c>
      <c r="B400" s="4">
        <v>22208</v>
      </c>
      <c r="C400" s="4">
        <v>22554</v>
      </c>
      <c r="D400" s="4">
        <v>22752</v>
      </c>
      <c r="E400" s="4">
        <v>22888</v>
      </c>
      <c r="F400" s="4">
        <v>22826</v>
      </c>
      <c r="G400" s="4">
        <v>23892</v>
      </c>
      <c r="H400" s="4">
        <v>24568</v>
      </c>
      <c r="I400" s="4">
        <v>24532</v>
      </c>
      <c r="J400" s="4">
        <v>24700</v>
      </c>
      <c r="K400" s="4">
        <v>25823</v>
      </c>
      <c r="L400" s="4">
        <v>22524</v>
      </c>
      <c r="M400" s="4">
        <v>22521</v>
      </c>
      <c r="N400" s="4">
        <v>22579</v>
      </c>
      <c r="O400" s="4">
        <v>22550</v>
      </c>
      <c r="P400" s="4">
        <v>21954</v>
      </c>
      <c r="Q400" s="4">
        <v>21419</v>
      </c>
      <c r="R400" s="4">
        <v>23136</v>
      </c>
      <c r="S400" s="4">
        <v>23440</v>
      </c>
      <c r="T400" s="4">
        <v>23094</v>
      </c>
      <c r="U400" s="4">
        <v>23502</v>
      </c>
      <c r="V400" s="4">
        <v>23213</v>
      </c>
      <c r="W400" s="4">
        <v>23960</v>
      </c>
      <c r="X400" s="4">
        <v>23529</v>
      </c>
      <c r="Y400" s="4">
        <v>23679</v>
      </c>
      <c r="AA400" s="13">
        <v>6</v>
      </c>
      <c r="AB400" s="4">
        <f t="shared" si="187"/>
        <v>372476</v>
      </c>
      <c r="AC400" s="4">
        <f t="shared" si="188"/>
        <v>185367</v>
      </c>
      <c r="AD400" s="4">
        <f t="shared" si="189"/>
        <v>557843</v>
      </c>
      <c r="AF400">
        <f t="shared" si="190"/>
        <v>1</v>
      </c>
      <c r="AG400">
        <f t="shared" si="191"/>
        <v>2022</v>
      </c>
      <c r="AI400" s="4">
        <f t="shared" si="192"/>
        <v>25823</v>
      </c>
      <c r="AJ400">
        <f t="shared" si="193"/>
        <v>10</v>
      </c>
      <c r="AM400" s="4">
        <f>All_Large_Primary!B400+All_Large_SubT!B400+All_Large_T!B400</f>
        <v>22208</v>
      </c>
      <c r="AN400" s="4">
        <f>All_Large_Primary!C400+All_Large_SubT!C400+All_Large_T!C400</f>
        <v>22554</v>
      </c>
      <c r="AO400" s="4">
        <f>All_Large_Primary!D400+All_Large_SubT!D400+All_Large_T!D400</f>
        <v>22752</v>
      </c>
      <c r="AP400" s="4">
        <f>All_Large_Primary!E400+All_Large_SubT!E400+All_Large_T!E400</f>
        <v>22888</v>
      </c>
      <c r="AQ400" s="4">
        <f>All_Large_Primary!F400+All_Large_SubT!F400+All_Large_T!F400</f>
        <v>22826</v>
      </c>
      <c r="AR400" s="4">
        <f>All_Large_Primary!G400+All_Large_SubT!G400+All_Large_T!G400</f>
        <v>23892</v>
      </c>
      <c r="AS400" s="4">
        <f>All_Large_Primary!H400+All_Large_SubT!H400+All_Large_T!H400</f>
        <v>24568</v>
      </c>
      <c r="AT400" s="4">
        <f>All_Large_Primary!I400+All_Large_SubT!I400+All_Large_T!I400</f>
        <v>24532</v>
      </c>
      <c r="AU400" s="4">
        <f>All_Large_Primary!J400+All_Large_SubT!J400+All_Large_T!J400</f>
        <v>24700</v>
      </c>
      <c r="AV400" s="4">
        <f>All_Large_Primary!K400+All_Large_SubT!K400+All_Large_T!K400</f>
        <v>25823</v>
      </c>
      <c r="AW400" s="4">
        <f>All_Large_Primary!L400+All_Large_SubT!L400+All_Large_T!L400</f>
        <v>22524</v>
      </c>
      <c r="AX400" s="4">
        <f>All_Large_Primary!M400+All_Large_SubT!M400+All_Large_T!M400</f>
        <v>22521</v>
      </c>
      <c r="AY400" s="4">
        <f>All_Large_Primary!N400+All_Large_SubT!N400+All_Large_T!N400</f>
        <v>22579</v>
      </c>
      <c r="AZ400" s="4">
        <f>All_Large_Primary!O400+All_Large_SubT!O400+All_Large_T!O400</f>
        <v>22550</v>
      </c>
      <c r="BA400" s="4">
        <f>All_Large_Primary!P400+All_Large_SubT!P400+All_Large_T!P400</f>
        <v>21954</v>
      </c>
      <c r="BB400" s="4">
        <f>All_Large_Primary!Q400+All_Large_SubT!Q400+All_Large_T!Q400</f>
        <v>21419</v>
      </c>
      <c r="BC400" s="4">
        <f>All_Large_Primary!R400+All_Large_SubT!R400+All_Large_T!R400</f>
        <v>23136</v>
      </c>
      <c r="BD400" s="4">
        <f>All_Large_Primary!S400+All_Large_SubT!S400+All_Large_T!S400</f>
        <v>23440</v>
      </c>
      <c r="BE400" s="4">
        <f>All_Large_Primary!T400+All_Large_SubT!T400+All_Large_T!T400</f>
        <v>23094</v>
      </c>
      <c r="BF400" s="4">
        <f>All_Large_Primary!U400+All_Large_SubT!U400+All_Large_T!U400</f>
        <v>23502</v>
      </c>
      <c r="BG400" s="4">
        <f>All_Large_Primary!V400+All_Large_SubT!V400+All_Large_T!V400</f>
        <v>23213</v>
      </c>
      <c r="BH400" s="4">
        <f>All_Large_Primary!W400+All_Large_SubT!W400+All_Large_T!W400</f>
        <v>23960</v>
      </c>
      <c r="BI400" s="4">
        <f>All_Large_Primary!X400+All_Large_SubT!X400+All_Large_T!X400</f>
        <v>23529</v>
      </c>
      <c r="BJ400" s="4">
        <f>All_Large_Primary!Y400+All_Large_SubT!Y400+All_Large_T!Y400</f>
        <v>23679</v>
      </c>
      <c r="BP400" s="4">
        <f t="shared" si="194"/>
        <v>0</v>
      </c>
      <c r="BQ400" s="4">
        <f t="shared" si="195"/>
        <v>0</v>
      </c>
      <c r="BR400" s="4">
        <f t="shared" si="196"/>
        <v>0</v>
      </c>
      <c r="BS400" s="4">
        <f t="shared" si="197"/>
        <v>0</v>
      </c>
      <c r="BT400" s="4">
        <f t="shared" si="198"/>
        <v>0</v>
      </c>
      <c r="BU400" s="4">
        <f t="shared" si="199"/>
        <v>0</v>
      </c>
      <c r="BV400" s="4">
        <f t="shared" si="200"/>
        <v>0</v>
      </c>
      <c r="BW400" s="4">
        <f t="shared" si="201"/>
        <v>0</v>
      </c>
      <c r="BX400" s="4">
        <f t="shared" si="202"/>
        <v>0</v>
      </c>
      <c r="BY400" s="4">
        <f t="shared" si="203"/>
        <v>0</v>
      </c>
      <c r="BZ400" s="4">
        <f t="shared" si="204"/>
        <v>0</v>
      </c>
      <c r="CA400" s="4">
        <f t="shared" si="205"/>
        <v>0</v>
      </c>
      <c r="CB400" s="4">
        <f t="shared" si="206"/>
        <v>0</v>
      </c>
      <c r="CC400" s="4">
        <f t="shared" si="207"/>
        <v>0</v>
      </c>
      <c r="CD400" s="4">
        <f t="shared" si="208"/>
        <v>0</v>
      </c>
      <c r="CE400" s="4">
        <f t="shared" si="209"/>
        <v>0</v>
      </c>
      <c r="CF400" s="4">
        <f t="shared" si="210"/>
        <v>0</v>
      </c>
      <c r="CG400" s="4">
        <f t="shared" si="211"/>
        <v>0</v>
      </c>
      <c r="CH400" s="4">
        <f t="shared" si="212"/>
        <v>0</v>
      </c>
      <c r="CI400" s="4">
        <f t="shared" si="213"/>
        <v>0</v>
      </c>
      <c r="CJ400" s="4">
        <f t="shared" si="214"/>
        <v>0</v>
      </c>
      <c r="CK400" s="4">
        <f t="shared" si="215"/>
        <v>0</v>
      </c>
      <c r="CL400" s="4">
        <f t="shared" si="216"/>
        <v>0</v>
      </c>
      <c r="CM400" s="4">
        <f t="shared" si="217"/>
        <v>0</v>
      </c>
    </row>
    <row r="401" spans="1:91" x14ac:dyDescent="0.2">
      <c r="A401" s="7">
        <v>44588</v>
      </c>
      <c r="B401" s="4">
        <v>23666</v>
      </c>
      <c r="C401" s="4">
        <v>23742</v>
      </c>
      <c r="D401" s="4">
        <v>23869</v>
      </c>
      <c r="E401" s="4">
        <v>23960</v>
      </c>
      <c r="F401" s="4">
        <v>24581</v>
      </c>
      <c r="G401" s="4">
        <v>26207</v>
      </c>
      <c r="H401" s="4">
        <v>25335</v>
      </c>
      <c r="I401" s="4">
        <v>23976</v>
      </c>
      <c r="J401" s="4">
        <v>23965</v>
      </c>
      <c r="K401" s="4">
        <v>24415</v>
      </c>
      <c r="L401" s="4">
        <v>25006</v>
      </c>
      <c r="M401" s="4">
        <v>24627</v>
      </c>
      <c r="N401" s="4">
        <v>24954</v>
      </c>
      <c r="O401" s="4">
        <v>25156</v>
      </c>
      <c r="P401" s="4">
        <v>25365</v>
      </c>
      <c r="Q401" s="4">
        <v>25723</v>
      </c>
      <c r="R401" s="4">
        <v>25589</v>
      </c>
      <c r="S401" s="4">
        <v>26753</v>
      </c>
      <c r="T401" s="4">
        <v>26390</v>
      </c>
      <c r="U401" s="4">
        <v>25381</v>
      </c>
      <c r="V401" s="4">
        <v>25816</v>
      </c>
      <c r="W401" s="4">
        <v>24915</v>
      </c>
      <c r="X401" s="4">
        <v>28762</v>
      </c>
      <c r="Y401" s="4">
        <v>27381</v>
      </c>
      <c r="AA401" s="13">
        <v>7</v>
      </c>
      <c r="AB401" s="4">
        <f t="shared" si="187"/>
        <v>0</v>
      </c>
      <c r="AC401" s="4">
        <f t="shared" si="188"/>
        <v>605534</v>
      </c>
      <c r="AD401" s="4">
        <f t="shared" si="189"/>
        <v>605534</v>
      </c>
      <c r="AF401">
        <f t="shared" si="190"/>
        <v>1</v>
      </c>
      <c r="AG401">
        <f t="shared" si="191"/>
        <v>2022</v>
      </c>
      <c r="AI401" s="4">
        <f t="shared" si="192"/>
        <v>28762</v>
      </c>
      <c r="AJ401">
        <f t="shared" si="193"/>
        <v>23</v>
      </c>
      <c r="AM401" s="4">
        <f>All_Large_Primary!B401+All_Large_SubT!B401+All_Large_T!B401</f>
        <v>23666</v>
      </c>
      <c r="AN401" s="4">
        <f>All_Large_Primary!C401+All_Large_SubT!C401+All_Large_T!C401</f>
        <v>23742</v>
      </c>
      <c r="AO401" s="4">
        <f>All_Large_Primary!D401+All_Large_SubT!D401+All_Large_T!D401</f>
        <v>23869</v>
      </c>
      <c r="AP401" s="4">
        <f>All_Large_Primary!E401+All_Large_SubT!E401+All_Large_T!E401</f>
        <v>23960</v>
      </c>
      <c r="AQ401" s="4">
        <f>All_Large_Primary!F401+All_Large_SubT!F401+All_Large_T!F401</f>
        <v>24581</v>
      </c>
      <c r="AR401" s="4">
        <f>All_Large_Primary!G401+All_Large_SubT!G401+All_Large_T!G401</f>
        <v>26207</v>
      </c>
      <c r="AS401" s="4">
        <f>All_Large_Primary!H401+All_Large_SubT!H401+All_Large_T!H401</f>
        <v>25335</v>
      </c>
      <c r="AT401" s="4">
        <f>All_Large_Primary!I401+All_Large_SubT!I401+All_Large_T!I401</f>
        <v>23976</v>
      </c>
      <c r="AU401" s="4">
        <f>All_Large_Primary!J401+All_Large_SubT!J401+All_Large_T!J401</f>
        <v>23965</v>
      </c>
      <c r="AV401" s="4">
        <f>All_Large_Primary!K401+All_Large_SubT!K401+All_Large_T!K401</f>
        <v>24415</v>
      </c>
      <c r="AW401" s="4">
        <f>All_Large_Primary!L401+All_Large_SubT!L401+All_Large_T!L401</f>
        <v>25006</v>
      </c>
      <c r="AX401" s="4">
        <f>All_Large_Primary!M401+All_Large_SubT!M401+All_Large_T!M401</f>
        <v>24627</v>
      </c>
      <c r="AY401" s="4">
        <f>All_Large_Primary!N401+All_Large_SubT!N401+All_Large_T!N401</f>
        <v>24954</v>
      </c>
      <c r="AZ401" s="4">
        <f>All_Large_Primary!O401+All_Large_SubT!O401+All_Large_T!O401</f>
        <v>25156</v>
      </c>
      <c r="BA401" s="4">
        <f>All_Large_Primary!P401+All_Large_SubT!P401+All_Large_T!P401</f>
        <v>25365</v>
      </c>
      <c r="BB401" s="4">
        <f>All_Large_Primary!Q401+All_Large_SubT!Q401+All_Large_T!Q401</f>
        <v>25723</v>
      </c>
      <c r="BC401" s="4">
        <f>All_Large_Primary!R401+All_Large_SubT!R401+All_Large_T!R401</f>
        <v>25589</v>
      </c>
      <c r="BD401" s="4">
        <f>All_Large_Primary!S401+All_Large_SubT!S401+All_Large_T!S401</f>
        <v>26753</v>
      </c>
      <c r="BE401" s="4">
        <f>All_Large_Primary!T401+All_Large_SubT!T401+All_Large_T!T401</f>
        <v>26390</v>
      </c>
      <c r="BF401" s="4">
        <f>All_Large_Primary!U401+All_Large_SubT!U401+All_Large_T!U401</f>
        <v>25381</v>
      </c>
      <c r="BG401" s="4">
        <f>All_Large_Primary!V401+All_Large_SubT!V401+All_Large_T!V401</f>
        <v>25816</v>
      </c>
      <c r="BH401" s="4">
        <f>All_Large_Primary!W401+All_Large_SubT!W401+All_Large_T!W401</f>
        <v>24915</v>
      </c>
      <c r="BI401" s="4">
        <f>All_Large_Primary!X401+All_Large_SubT!X401+All_Large_T!X401</f>
        <v>28762</v>
      </c>
      <c r="BJ401" s="4">
        <f>All_Large_Primary!Y401+All_Large_SubT!Y401+All_Large_T!Y401</f>
        <v>27381</v>
      </c>
      <c r="BP401" s="4">
        <f t="shared" si="194"/>
        <v>0</v>
      </c>
      <c r="BQ401" s="4">
        <f t="shared" si="195"/>
        <v>0</v>
      </c>
      <c r="BR401" s="4">
        <f t="shared" si="196"/>
        <v>0</v>
      </c>
      <c r="BS401" s="4">
        <f t="shared" si="197"/>
        <v>0</v>
      </c>
      <c r="BT401" s="4">
        <f t="shared" si="198"/>
        <v>0</v>
      </c>
      <c r="BU401" s="4">
        <f t="shared" si="199"/>
        <v>0</v>
      </c>
      <c r="BV401" s="4">
        <f t="shared" si="200"/>
        <v>0</v>
      </c>
      <c r="BW401" s="4">
        <f t="shared" si="201"/>
        <v>0</v>
      </c>
      <c r="BX401" s="4">
        <f t="shared" si="202"/>
        <v>0</v>
      </c>
      <c r="BY401" s="4">
        <f t="shared" si="203"/>
        <v>0</v>
      </c>
      <c r="BZ401" s="4">
        <f t="shared" si="204"/>
        <v>0</v>
      </c>
      <c r="CA401" s="4">
        <f t="shared" si="205"/>
        <v>0</v>
      </c>
      <c r="CB401" s="4">
        <f t="shared" si="206"/>
        <v>0</v>
      </c>
      <c r="CC401" s="4">
        <f t="shared" si="207"/>
        <v>0</v>
      </c>
      <c r="CD401" s="4">
        <f t="shared" si="208"/>
        <v>0</v>
      </c>
      <c r="CE401" s="4">
        <f t="shared" si="209"/>
        <v>0</v>
      </c>
      <c r="CF401" s="4">
        <f t="shared" si="210"/>
        <v>0</v>
      </c>
      <c r="CG401" s="4">
        <f t="shared" si="211"/>
        <v>0</v>
      </c>
      <c r="CH401" s="4">
        <f t="shared" si="212"/>
        <v>0</v>
      </c>
      <c r="CI401" s="4">
        <f t="shared" si="213"/>
        <v>0</v>
      </c>
      <c r="CJ401" s="4">
        <f t="shared" si="214"/>
        <v>0</v>
      </c>
      <c r="CK401" s="4">
        <f t="shared" si="215"/>
        <v>0</v>
      </c>
      <c r="CL401" s="4">
        <f t="shared" si="216"/>
        <v>0</v>
      </c>
      <c r="CM401" s="4">
        <f t="shared" si="217"/>
        <v>0</v>
      </c>
    </row>
    <row r="402" spans="1:91" x14ac:dyDescent="0.2">
      <c r="A402" s="7">
        <v>44589</v>
      </c>
      <c r="B402" s="4">
        <v>27162</v>
      </c>
      <c r="C402" s="4">
        <v>26882</v>
      </c>
      <c r="D402" s="4">
        <v>26897</v>
      </c>
      <c r="E402" s="4">
        <v>27100</v>
      </c>
      <c r="F402" s="4">
        <v>27574</v>
      </c>
      <c r="G402" s="4">
        <v>28606</v>
      </c>
      <c r="H402" s="4">
        <v>30404</v>
      </c>
      <c r="I402" s="4">
        <v>29656</v>
      </c>
      <c r="J402" s="4">
        <v>30552</v>
      </c>
      <c r="K402" s="4">
        <v>33819</v>
      </c>
      <c r="L402" s="4">
        <v>34169</v>
      </c>
      <c r="M402" s="4">
        <v>32753</v>
      </c>
      <c r="N402" s="4">
        <v>30239</v>
      </c>
      <c r="O402" s="4">
        <v>28215</v>
      </c>
      <c r="P402" s="4">
        <v>28827</v>
      </c>
      <c r="Q402" s="4">
        <v>30608</v>
      </c>
      <c r="R402" s="4">
        <v>31161</v>
      </c>
      <c r="S402" s="4">
        <v>30765</v>
      </c>
      <c r="T402" s="4">
        <v>29698</v>
      </c>
      <c r="U402" s="4">
        <v>28978</v>
      </c>
      <c r="V402" s="4">
        <v>28399</v>
      </c>
      <c r="W402" s="4">
        <v>30431</v>
      </c>
      <c r="X402" s="4">
        <v>29806</v>
      </c>
      <c r="Y402" s="4">
        <v>28701</v>
      </c>
      <c r="AA402" s="13">
        <v>1</v>
      </c>
      <c r="AB402" s="4">
        <f t="shared" si="187"/>
        <v>0</v>
      </c>
      <c r="AC402" s="4">
        <f t="shared" si="188"/>
        <v>711402</v>
      </c>
      <c r="AD402" s="4">
        <f t="shared" si="189"/>
        <v>711402</v>
      </c>
      <c r="AF402">
        <f t="shared" si="190"/>
        <v>1</v>
      </c>
      <c r="AG402">
        <f t="shared" si="191"/>
        <v>2022</v>
      </c>
      <c r="AI402" s="4">
        <f t="shared" si="192"/>
        <v>34169</v>
      </c>
      <c r="AJ402">
        <f t="shared" si="193"/>
        <v>11</v>
      </c>
      <c r="AM402" s="4">
        <f>All_Large_Primary!B402+All_Large_SubT!B402+All_Large_T!B402</f>
        <v>27162</v>
      </c>
      <c r="AN402" s="4">
        <f>All_Large_Primary!C402+All_Large_SubT!C402+All_Large_T!C402</f>
        <v>26882</v>
      </c>
      <c r="AO402" s="4">
        <f>All_Large_Primary!D402+All_Large_SubT!D402+All_Large_T!D402</f>
        <v>26897</v>
      </c>
      <c r="AP402" s="4">
        <f>All_Large_Primary!E402+All_Large_SubT!E402+All_Large_T!E402</f>
        <v>27100</v>
      </c>
      <c r="AQ402" s="4">
        <f>All_Large_Primary!F402+All_Large_SubT!F402+All_Large_T!F402</f>
        <v>27574</v>
      </c>
      <c r="AR402" s="4">
        <f>All_Large_Primary!G402+All_Large_SubT!G402+All_Large_T!G402</f>
        <v>28606</v>
      </c>
      <c r="AS402" s="4">
        <f>All_Large_Primary!H402+All_Large_SubT!H402+All_Large_T!H402</f>
        <v>30404</v>
      </c>
      <c r="AT402" s="4">
        <f>All_Large_Primary!I402+All_Large_SubT!I402+All_Large_T!I402</f>
        <v>29656</v>
      </c>
      <c r="AU402" s="4">
        <f>All_Large_Primary!J402+All_Large_SubT!J402+All_Large_T!J402</f>
        <v>30552</v>
      </c>
      <c r="AV402" s="4">
        <f>All_Large_Primary!K402+All_Large_SubT!K402+All_Large_T!K402</f>
        <v>33819</v>
      </c>
      <c r="AW402" s="4">
        <f>All_Large_Primary!L402+All_Large_SubT!L402+All_Large_T!L402</f>
        <v>34169</v>
      </c>
      <c r="AX402" s="4">
        <f>All_Large_Primary!M402+All_Large_SubT!M402+All_Large_T!M402</f>
        <v>32753</v>
      </c>
      <c r="AY402" s="4">
        <f>All_Large_Primary!N402+All_Large_SubT!N402+All_Large_T!N402</f>
        <v>30239</v>
      </c>
      <c r="AZ402" s="4">
        <f>All_Large_Primary!O402+All_Large_SubT!O402+All_Large_T!O402</f>
        <v>28215</v>
      </c>
      <c r="BA402" s="4">
        <f>All_Large_Primary!P402+All_Large_SubT!P402+All_Large_T!P402</f>
        <v>28827</v>
      </c>
      <c r="BB402" s="4">
        <f>All_Large_Primary!Q402+All_Large_SubT!Q402+All_Large_T!Q402</f>
        <v>30608</v>
      </c>
      <c r="BC402" s="4">
        <f>All_Large_Primary!R402+All_Large_SubT!R402+All_Large_T!R402</f>
        <v>31161</v>
      </c>
      <c r="BD402" s="4">
        <f>All_Large_Primary!S402+All_Large_SubT!S402+All_Large_T!S402</f>
        <v>30765</v>
      </c>
      <c r="BE402" s="4">
        <f>All_Large_Primary!T402+All_Large_SubT!T402+All_Large_T!T402</f>
        <v>29698</v>
      </c>
      <c r="BF402" s="4">
        <f>All_Large_Primary!U402+All_Large_SubT!U402+All_Large_T!U402</f>
        <v>28978</v>
      </c>
      <c r="BG402" s="4">
        <f>All_Large_Primary!V402+All_Large_SubT!V402+All_Large_T!V402</f>
        <v>28399</v>
      </c>
      <c r="BH402" s="4">
        <f>All_Large_Primary!W402+All_Large_SubT!W402+All_Large_T!W402</f>
        <v>30431</v>
      </c>
      <c r="BI402" s="4">
        <f>All_Large_Primary!X402+All_Large_SubT!X402+All_Large_T!X402</f>
        <v>29806</v>
      </c>
      <c r="BJ402" s="4">
        <f>All_Large_Primary!Y402+All_Large_SubT!Y402+All_Large_T!Y402</f>
        <v>28701</v>
      </c>
      <c r="BP402" s="4">
        <f t="shared" si="194"/>
        <v>0</v>
      </c>
      <c r="BQ402" s="4">
        <f t="shared" si="195"/>
        <v>0</v>
      </c>
      <c r="BR402" s="4">
        <f t="shared" si="196"/>
        <v>0</v>
      </c>
      <c r="BS402" s="4">
        <f t="shared" si="197"/>
        <v>0</v>
      </c>
      <c r="BT402" s="4">
        <f t="shared" si="198"/>
        <v>0</v>
      </c>
      <c r="BU402" s="4">
        <f t="shared" si="199"/>
        <v>0</v>
      </c>
      <c r="BV402" s="4">
        <f t="shared" si="200"/>
        <v>0</v>
      </c>
      <c r="BW402" s="4">
        <f t="shared" si="201"/>
        <v>0</v>
      </c>
      <c r="BX402" s="4">
        <f t="shared" si="202"/>
        <v>0</v>
      </c>
      <c r="BY402" s="4">
        <f t="shared" si="203"/>
        <v>0</v>
      </c>
      <c r="BZ402" s="4">
        <f t="shared" si="204"/>
        <v>0</v>
      </c>
      <c r="CA402" s="4">
        <f t="shared" si="205"/>
        <v>0</v>
      </c>
      <c r="CB402" s="4">
        <f t="shared" si="206"/>
        <v>0</v>
      </c>
      <c r="CC402" s="4">
        <f t="shared" si="207"/>
        <v>0</v>
      </c>
      <c r="CD402" s="4">
        <f t="shared" si="208"/>
        <v>0</v>
      </c>
      <c r="CE402" s="4">
        <f t="shared" si="209"/>
        <v>0</v>
      </c>
      <c r="CF402" s="4">
        <f t="shared" si="210"/>
        <v>0</v>
      </c>
      <c r="CG402" s="4">
        <f t="shared" si="211"/>
        <v>0</v>
      </c>
      <c r="CH402" s="4">
        <f t="shared" si="212"/>
        <v>0</v>
      </c>
      <c r="CI402" s="4">
        <f t="shared" si="213"/>
        <v>0</v>
      </c>
      <c r="CJ402" s="4">
        <f t="shared" si="214"/>
        <v>0</v>
      </c>
      <c r="CK402" s="4">
        <f t="shared" si="215"/>
        <v>0</v>
      </c>
      <c r="CL402" s="4">
        <f t="shared" si="216"/>
        <v>0</v>
      </c>
      <c r="CM402" s="4">
        <f t="shared" si="217"/>
        <v>0</v>
      </c>
    </row>
    <row r="403" spans="1:91" x14ac:dyDescent="0.2">
      <c r="A403" s="7">
        <v>44590</v>
      </c>
      <c r="B403" s="4">
        <v>27962</v>
      </c>
      <c r="C403" s="4">
        <v>27837</v>
      </c>
      <c r="D403" s="4">
        <v>27587</v>
      </c>
      <c r="E403" s="4">
        <v>27525</v>
      </c>
      <c r="F403" s="4">
        <v>27878</v>
      </c>
      <c r="G403" s="4">
        <v>29455</v>
      </c>
      <c r="H403" s="4">
        <v>31714</v>
      </c>
      <c r="I403" s="4">
        <v>32038</v>
      </c>
      <c r="J403" s="4">
        <v>31728</v>
      </c>
      <c r="K403" s="4">
        <v>31887</v>
      </c>
      <c r="L403" s="4">
        <v>32407</v>
      </c>
      <c r="M403" s="4">
        <v>31798</v>
      </c>
      <c r="N403" s="4">
        <v>31290</v>
      </c>
      <c r="O403" s="4">
        <v>29537</v>
      </c>
      <c r="P403" s="4">
        <v>27961</v>
      </c>
      <c r="Q403" s="4">
        <v>27241</v>
      </c>
      <c r="R403" s="4">
        <v>26911</v>
      </c>
      <c r="S403" s="4">
        <v>26766</v>
      </c>
      <c r="T403" s="4">
        <v>25833</v>
      </c>
      <c r="U403" s="4">
        <v>25390</v>
      </c>
      <c r="V403" s="4">
        <v>25202</v>
      </c>
      <c r="W403" s="4">
        <v>27995</v>
      </c>
      <c r="X403" s="4">
        <v>27972</v>
      </c>
      <c r="Y403" s="4">
        <v>26658</v>
      </c>
      <c r="AA403" s="13">
        <v>2</v>
      </c>
      <c r="AB403" s="4">
        <f t="shared" si="187"/>
        <v>461956</v>
      </c>
      <c r="AC403" s="4">
        <f t="shared" si="188"/>
        <v>226616</v>
      </c>
      <c r="AD403" s="4">
        <f t="shared" si="189"/>
        <v>688572</v>
      </c>
      <c r="AF403">
        <f t="shared" si="190"/>
        <v>1</v>
      </c>
      <c r="AG403">
        <f t="shared" si="191"/>
        <v>2022</v>
      </c>
      <c r="AI403" s="4">
        <f t="shared" si="192"/>
        <v>32407</v>
      </c>
      <c r="AJ403">
        <f t="shared" si="193"/>
        <v>11</v>
      </c>
      <c r="AM403" s="4">
        <f>All_Large_Primary!B403+All_Large_SubT!B403+All_Large_T!B403</f>
        <v>27962</v>
      </c>
      <c r="AN403" s="4">
        <f>All_Large_Primary!C403+All_Large_SubT!C403+All_Large_T!C403</f>
        <v>27837</v>
      </c>
      <c r="AO403" s="4">
        <f>All_Large_Primary!D403+All_Large_SubT!D403+All_Large_T!D403</f>
        <v>27587</v>
      </c>
      <c r="AP403" s="4">
        <f>All_Large_Primary!E403+All_Large_SubT!E403+All_Large_T!E403</f>
        <v>27525</v>
      </c>
      <c r="AQ403" s="4">
        <f>All_Large_Primary!F403+All_Large_SubT!F403+All_Large_T!F403</f>
        <v>27878</v>
      </c>
      <c r="AR403" s="4">
        <f>All_Large_Primary!G403+All_Large_SubT!G403+All_Large_T!G403</f>
        <v>29455</v>
      </c>
      <c r="AS403" s="4">
        <f>All_Large_Primary!H403+All_Large_SubT!H403+All_Large_T!H403</f>
        <v>31714</v>
      </c>
      <c r="AT403" s="4">
        <f>All_Large_Primary!I403+All_Large_SubT!I403+All_Large_T!I403</f>
        <v>32038</v>
      </c>
      <c r="AU403" s="4">
        <f>All_Large_Primary!J403+All_Large_SubT!J403+All_Large_T!J403</f>
        <v>31728</v>
      </c>
      <c r="AV403" s="4">
        <f>All_Large_Primary!K403+All_Large_SubT!K403+All_Large_T!K403</f>
        <v>31887</v>
      </c>
      <c r="AW403" s="4">
        <f>All_Large_Primary!L403+All_Large_SubT!L403+All_Large_T!L403</f>
        <v>32407</v>
      </c>
      <c r="AX403" s="4">
        <f>All_Large_Primary!M403+All_Large_SubT!M403+All_Large_T!M403</f>
        <v>31798</v>
      </c>
      <c r="AY403" s="4">
        <f>All_Large_Primary!N403+All_Large_SubT!N403+All_Large_T!N403</f>
        <v>31290</v>
      </c>
      <c r="AZ403" s="4">
        <f>All_Large_Primary!O403+All_Large_SubT!O403+All_Large_T!O403</f>
        <v>29537</v>
      </c>
      <c r="BA403" s="4">
        <f>All_Large_Primary!P403+All_Large_SubT!P403+All_Large_T!P403</f>
        <v>27961</v>
      </c>
      <c r="BB403" s="4">
        <f>All_Large_Primary!Q403+All_Large_SubT!Q403+All_Large_T!Q403</f>
        <v>27241</v>
      </c>
      <c r="BC403" s="4">
        <f>All_Large_Primary!R403+All_Large_SubT!R403+All_Large_T!R403</f>
        <v>26911</v>
      </c>
      <c r="BD403" s="4">
        <f>All_Large_Primary!S403+All_Large_SubT!S403+All_Large_T!S403</f>
        <v>26766</v>
      </c>
      <c r="BE403" s="4">
        <f>All_Large_Primary!T403+All_Large_SubT!T403+All_Large_T!T403</f>
        <v>25833</v>
      </c>
      <c r="BF403" s="4">
        <f>All_Large_Primary!U403+All_Large_SubT!U403+All_Large_T!U403</f>
        <v>25390</v>
      </c>
      <c r="BG403" s="4">
        <f>All_Large_Primary!V403+All_Large_SubT!V403+All_Large_T!V403</f>
        <v>25202</v>
      </c>
      <c r="BH403" s="4">
        <f>All_Large_Primary!W403+All_Large_SubT!W403+All_Large_T!W403</f>
        <v>27995</v>
      </c>
      <c r="BI403" s="4">
        <f>All_Large_Primary!X403+All_Large_SubT!X403+All_Large_T!X403</f>
        <v>27972</v>
      </c>
      <c r="BJ403" s="4">
        <f>All_Large_Primary!Y403+All_Large_SubT!Y403+All_Large_T!Y403</f>
        <v>26658</v>
      </c>
      <c r="BP403" s="4">
        <f t="shared" si="194"/>
        <v>0</v>
      </c>
      <c r="BQ403" s="4">
        <f t="shared" si="195"/>
        <v>0</v>
      </c>
      <c r="BR403" s="4">
        <f t="shared" si="196"/>
        <v>0</v>
      </c>
      <c r="BS403" s="4">
        <f t="shared" si="197"/>
        <v>0</v>
      </c>
      <c r="BT403" s="4">
        <f t="shared" si="198"/>
        <v>0</v>
      </c>
      <c r="BU403" s="4">
        <f t="shared" si="199"/>
        <v>0</v>
      </c>
      <c r="BV403" s="4">
        <f t="shared" si="200"/>
        <v>0</v>
      </c>
      <c r="BW403" s="4">
        <f t="shared" si="201"/>
        <v>0</v>
      </c>
      <c r="BX403" s="4">
        <f t="shared" si="202"/>
        <v>0</v>
      </c>
      <c r="BY403" s="4">
        <f t="shared" si="203"/>
        <v>0</v>
      </c>
      <c r="BZ403" s="4">
        <f t="shared" si="204"/>
        <v>0</v>
      </c>
      <c r="CA403" s="4">
        <f t="shared" si="205"/>
        <v>0</v>
      </c>
      <c r="CB403" s="4">
        <f t="shared" si="206"/>
        <v>0</v>
      </c>
      <c r="CC403" s="4">
        <f t="shared" si="207"/>
        <v>0</v>
      </c>
      <c r="CD403" s="4">
        <f t="shared" si="208"/>
        <v>0</v>
      </c>
      <c r="CE403" s="4">
        <f t="shared" si="209"/>
        <v>0</v>
      </c>
      <c r="CF403" s="4">
        <f t="shared" si="210"/>
        <v>0</v>
      </c>
      <c r="CG403" s="4">
        <f t="shared" si="211"/>
        <v>0</v>
      </c>
      <c r="CH403" s="4">
        <f t="shared" si="212"/>
        <v>0</v>
      </c>
      <c r="CI403" s="4">
        <f t="shared" si="213"/>
        <v>0</v>
      </c>
      <c r="CJ403" s="4">
        <f t="shared" si="214"/>
        <v>0</v>
      </c>
      <c r="CK403" s="4">
        <f t="shared" si="215"/>
        <v>0</v>
      </c>
      <c r="CL403" s="4">
        <f t="shared" si="216"/>
        <v>0</v>
      </c>
      <c r="CM403" s="4">
        <f t="shared" si="217"/>
        <v>0</v>
      </c>
    </row>
    <row r="404" spans="1:91" x14ac:dyDescent="0.2">
      <c r="A404" s="7">
        <v>44591</v>
      </c>
      <c r="B404" s="4">
        <v>26847</v>
      </c>
      <c r="C404" s="4">
        <v>26465</v>
      </c>
      <c r="D404" s="4">
        <v>24794</v>
      </c>
      <c r="E404" s="4">
        <v>25298</v>
      </c>
      <c r="F404" s="4">
        <v>25880</v>
      </c>
      <c r="G404" s="4">
        <v>27741</v>
      </c>
      <c r="H404" s="4">
        <v>26865</v>
      </c>
      <c r="I404" s="4">
        <v>26159</v>
      </c>
      <c r="J404" s="4">
        <v>26300</v>
      </c>
      <c r="K404" s="4">
        <v>26931</v>
      </c>
      <c r="L404" s="4">
        <v>27201</v>
      </c>
      <c r="M404" s="4">
        <v>27251</v>
      </c>
      <c r="N404" s="4">
        <v>27486</v>
      </c>
      <c r="O404" s="4">
        <v>27075</v>
      </c>
      <c r="P404" s="4">
        <v>26815</v>
      </c>
      <c r="Q404" s="4">
        <v>26697</v>
      </c>
      <c r="R404" s="4">
        <v>26126</v>
      </c>
      <c r="S404" s="4">
        <v>25955</v>
      </c>
      <c r="T404" s="4">
        <v>25210</v>
      </c>
      <c r="U404" s="4">
        <v>24727</v>
      </c>
      <c r="V404" s="4">
        <v>24402</v>
      </c>
      <c r="W404" s="4">
        <v>24245</v>
      </c>
      <c r="X404" s="4">
        <v>23737</v>
      </c>
      <c r="Y404" s="4">
        <v>23612</v>
      </c>
      <c r="AA404" s="13">
        <v>3</v>
      </c>
      <c r="AB404" s="4">
        <f t="shared" si="187"/>
        <v>416317</v>
      </c>
      <c r="AC404" s="4">
        <f t="shared" si="188"/>
        <v>207502</v>
      </c>
      <c r="AD404" s="4">
        <f t="shared" si="189"/>
        <v>623819</v>
      </c>
      <c r="AF404">
        <f t="shared" si="190"/>
        <v>1</v>
      </c>
      <c r="AG404">
        <f t="shared" si="191"/>
        <v>2022</v>
      </c>
      <c r="AI404" s="4">
        <f t="shared" si="192"/>
        <v>27741</v>
      </c>
      <c r="AJ404">
        <f t="shared" si="193"/>
        <v>6</v>
      </c>
      <c r="AM404" s="4">
        <f>All_Large_Primary!B404+All_Large_SubT!B404+All_Large_T!B404</f>
        <v>26847</v>
      </c>
      <c r="AN404" s="4">
        <f>All_Large_Primary!C404+All_Large_SubT!C404+All_Large_T!C404</f>
        <v>26465</v>
      </c>
      <c r="AO404" s="4">
        <f>All_Large_Primary!D404+All_Large_SubT!D404+All_Large_T!D404</f>
        <v>24794</v>
      </c>
      <c r="AP404" s="4">
        <f>All_Large_Primary!E404+All_Large_SubT!E404+All_Large_T!E404</f>
        <v>25298</v>
      </c>
      <c r="AQ404" s="4">
        <f>All_Large_Primary!F404+All_Large_SubT!F404+All_Large_T!F404</f>
        <v>25880</v>
      </c>
      <c r="AR404" s="4">
        <f>All_Large_Primary!G404+All_Large_SubT!G404+All_Large_T!G404</f>
        <v>27741</v>
      </c>
      <c r="AS404" s="4">
        <f>All_Large_Primary!H404+All_Large_SubT!H404+All_Large_T!H404</f>
        <v>26865</v>
      </c>
      <c r="AT404" s="4">
        <f>All_Large_Primary!I404+All_Large_SubT!I404+All_Large_T!I404</f>
        <v>26159</v>
      </c>
      <c r="AU404" s="4">
        <f>All_Large_Primary!J404+All_Large_SubT!J404+All_Large_T!J404</f>
        <v>26300</v>
      </c>
      <c r="AV404" s="4">
        <f>All_Large_Primary!K404+All_Large_SubT!K404+All_Large_T!K404</f>
        <v>26931</v>
      </c>
      <c r="AW404" s="4">
        <f>All_Large_Primary!L404+All_Large_SubT!L404+All_Large_T!L404</f>
        <v>27201</v>
      </c>
      <c r="AX404" s="4">
        <f>All_Large_Primary!M404+All_Large_SubT!M404+All_Large_T!M404</f>
        <v>27251</v>
      </c>
      <c r="AY404" s="4">
        <f>All_Large_Primary!N404+All_Large_SubT!N404+All_Large_T!N404</f>
        <v>27486</v>
      </c>
      <c r="AZ404" s="4">
        <f>All_Large_Primary!O404+All_Large_SubT!O404+All_Large_T!O404</f>
        <v>27075</v>
      </c>
      <c r="BA404" s="4">
        <f>All_Large_Primary!P404+All_Large_SubT!P404+All_Large_T!P404</f>
        <v>26815</v>
      </c>
      <c r="BB404" s="4">
        <f>All_Large_Primary!Q404+All_Large_SubT!Q404+All_Large_T!Q404</f>
        <v>26697</v>
      </c>
      <c r="BC404" s="4">
        <f>All_Large_Primary!R404+All_Large_SubT!R404+All_Large_T!R404</f>
        <v>26126</v>
      </c>
      <c r="BD404" s="4">
        <f>All_Large_Primary!S404+All_Large_SubT!S404+All_Large_T!S404</f>
        <v>25955</v>
      </c>
      <c r="BE404" s="4">
        <f>All_Large_Primary!T404+All_Large_SubT!T404+All_Large_T!T404</f>
        <v>25210</v>
      </c>
      <c r="BF404" s="4">
        <f>All_Large_Primary!U404+All_Large_SubT!U404+All_Large_T!U404</f>
        <v>24727</v>
      </c>
      <c r="BG404" s="4">
        <f>All_Large_Primary!V404+All_Large_SubT!V404+All_Large_T!V404</f>
        <v>24402</v>
      </c>
      <c r="BH404" s="4">
        <f>All_Large_Primary!W404+All_Large_SubT!W404+All_Large_T!W404</f>
        <v>24245</v>
      </c>
      <c r="BI404" s="4">
        <f>All_Large_Primary!X404+All_Large_SubT!X404+All_Large_T!X404</f>
        <v>23737</v>
      </c>
      <c r="BJ404" s="4">
        <f>All_Large_Primary!Y404+All_Large_SubT!Y404+All_Large_T!Y404</f>
        <v>23612</v>
      </c>
      <c r="BP404" s="4">
        <f t="shared" si="194"/>
        <v>0</v>
      </c>
      <c r="BQ404" s="4">
        <f t="shared" si="195"/>
        <v>0</v>
      </c>
      <c r="BR404" s="4">
        <f t="shared" si="196"/>
        <v>0</v>
      </c>
      <c r="BS404" s="4">
        <f t="shared" si="197"/>
        <v>0</v>
      </c>
      <c r="BT404" s="4">
        <f t="shared" si="198"/>
        <v>0</v>
      </c>
      <c r="BU404" s="4">
        <f t="shared" si="199"/>
        <v>0</v>
      </c>
      <c r="BV404" s="4">
        <f t="shared" si="200"/>
        <v>0</v>
      </c>
      <c r="BW404" s="4">
        <f t="shared" si="201"/>
        <v>0</v>
      </c>
      <c r="BX404" s="4">
        <f t="shared" si="202"/>
        <v>0</v>
      </c>
      <c r="BY404" s="4">
        <f t="shared" si="203"/>
        <v>0</v>
      </c>
      <c r="BZ404" s="4">
        <f t="shared" si="204"/>
        <v>0</v>
      </c>
      <c r="CA404" s="4">
        <f t="shared" si="205"/>
        <v>0</v>
      </c>
      <c r="CB404" s="4">
        <f t="shared" si="206"/>
        <v>0</v>
      </c>
      <c r="CC404" s="4">
        <f t="shared" si="207"/>
        <v>0</v>
      </c>
      <c r="CD404" s="4">
        <f t="shared" si="208"/>
        <v>0</v>
      </c>
      <c r="CE404" s="4">
        <f t="shared" si="209"/>
        <v>0</v>
      </c>
      <c r="CF404" s="4">
        <f t="shared" si="210"/>
        <v>0</v>
      </c>
      <c r="CG404" s="4">
        <f t="shared" si="211"/>
        <v>0</v>
      </c>
      <c r="CH404" s="4">
        <f t="shared" si="212"/>
        <v>0</v>
      </c>
      <c r="CI404" s="4">
        <f t="shared" si="213"/>
        <v>0</v>
      </c>
      <c r="CJ404" s="4">
        <f t="shared" si="214"/>
        <v>0</v>
      </c>
      <c r="CK404" s="4">
        <f t="shared" si="215"/>
        <v>0</v>
      </c>
      <c r="CL404" s="4">
        <f t="shared" si="216"/>
        <v>0</v>
      </c>
      <c r="CM404" s="4">
        <f t="shared" si="217"/>
        <v>0</v>
      </c>
    </row>
    <row r="405" spans="1:91" x14ac:dyDescent="0.2">
      <c r="A405" s="7">
        <v>44592</v>
      </c>
      <c r="B405" s="4">
        <v>23940</v>
      </c>
      <c r="C405" s="4">
        <v>23812</v>
      </c>
      <c r="D405" s="4">
        <v>23765</v>
      </c>
      <c r="E405" s="4">
        <v>26176</v>
      </c>
      <c r="F405" s="4">
        <v>25510</v>
      </c>
      <c r="G405" s="4">
        <v>25957</v>
      </c>
      <c r="H405" s="4">
        <v>26983</v>
      </c>
      <c r="I405" s="4">
        <v>27295</v>
      </c>
      <c r="J405" s="4">
        <v>28214</v>
      </c>
      <c r="K405" s="4">
        <v>28750</v>
      </c>
      <c r="L405" s="4">
        <v>29108</v>
      </c>
      <c r="M405" s="4">
        <v>28571</v>
      </c>
      <c r="N405" s="4">
        <v>28129</v>
      </c>
      <c r="O405" s="4">
        <v>27717</v>
      </c>
      <c r="P405" s="4">
        <v>27742</v>
      </c>
      <c r="Q405" s="4">
        <v>27387</v>
      </c>
      <c r="R405" s="4">
        <v>26528</v>
      </c>
      <c r="S405" s="4">
        <v>26288</v>
      </c>
      <c r="T405" s="4">
        <v>25604</v>
      </c>
      <c r="U405" s="4">
        <v>25137</v>
      </c>
      <c r="V405" s="4">
        <v>25210</v>
      </c>
      <c r="W405" s="4">
        <v>24788</v>
      </c>
      <c r="X405" s="4">
        <v>24603</v>
      </c>
      <c r="Y405" s="4">
        <v>24294</v>
      </c>
      <c r="AA405" s="13">
        <v>4</v>
      </c>
      <c r="AB405" s="4">
        <f t="shared" si="187"/>
        <v>431071</v>
      </c>
      <c r="AC405" s="4">
        <f t="shared" si="188"/>
        <v>200437</v>
      </c>
      <c r="AD405" s="4">
        <f t="shared" si="189"/>
        <v>631508</v>
      </c>
      <c r="AF405">
        <f t="shared" si="190"/>
        <v>1</v>
      </c>
      <c r="AG405">
        <f t="shared" si="191"/>
        <v>2022</v>
      </c>
      <c r="AI405" s="4">
        <f t="shared" si="192"/>
        <v>29108</v>
      </c>
      <c r="AJ405">
        <f t="shared" si="193"/>
        <v>11</v>
      </c>
      <c r="AM405" s="4">
        <f>All_Large_Primary!B405+All_Large_SubT!B405+All_Large_T!B405</f>
        <v>23940</v>
      </c>
      <c r="AN405" s="4">
        <f>All_Large_Primary!C405+All_Large_SubT!C405+All_Large_T!C405</f>
        <v>23812</v>
      </c>
      <c r="AO405" s="4">
        <f>All_Large_Primary!D405+All_Large_SubT!D405+All_Large_T!D405</f>
        <v>23765</v>
      </c>
      <c r="AP405" s="4">
        <f>All_Large_Primary!E405+All_Large_SubT!E405+All_Large_T!E405</f>
        <v>26176</v>
      </c>
      <c r="AQ405" s="4">
        <f>All_Large_Primary!F405+All_Large_SubT!F405+All_Large_T!F405</f>
        <v>25510</v>
      </c>
      <c r="AR405" s="4">
        <f>All_Large_Primary!G405+All_Large_SubT!G405+All_Large_T!G405</f>
        <v>25957</v>
      </c>
      <c r="AS405" s="4">
        <f>All_Large_Primary!H405+All_Large_SubT!H405+All_Large_T!H405</f>
        <v>26983</v>
      </c>
      <c r="AT405" s="4">
        <f>All_Large_Primary!I405+All_Large_SubT!I405+All_Large_T!I405</f>
        <v>27295</v>
      </c>
      <c r="AU405" s="4">
        <f>All_Large_Primary!J405+All_Large_SubT!J405+All_Large_T!J405</f>
        <v>28214</v>
      </c>
      <c r="AV405" s="4">
        <f>All_Large_Primary!K405+All_Large_SubT!K405+All_Large_T!K405</f>
        <v>28750</v>
      </c>
      <c r="AW405" s="4">
        <f>All_Large_Primary!L405+All_Large_SubT!L405+All_Large_T!L405</f>
        <v>29108</v>
      </c>
      <c r="AX405" s="4">
        <f>All_Large_Primary!M405+All_Large_SubT!M405+All_Large_T!M405</f>
        <v>28571</v>
      </c>
      <c r="AY405" s="4">
        <f>All_Large_Primary!N405+All_Large_SubT!N405+All_Large_T!N405</f>
        <v>28129</v>
      </c>
      <c r="AZ405" s="4">
        <f>All_Large_Primary!O405+All_Large_SubT!O405+All_Large_T!O405</f>
        <v>27717</v>
      </c>
      <c r="BA405" s="4">
        <f>All_Large_Primary!P405+All_Large_SubT!P405+All_Large_T!P405</f>
        <v>27742</v>
      </c>
      <c r="BB405" s="4">
        <f>All_Large_Primary!Q405+All_Large_SubT!Q405+All_Large_T!Q405</f>
        <v>27387</v>
      </c>
      <c r="BC405" s="4">
        <f>All_Large_Primary!R405+All_Large_SubT!R405+All_Large_T!R405</f>
        <v>26528</v>
      </c>
      <c r="BD405" s="4">
        <f>All_Large_Primary!S405+All_Large_SubT!S405+All_Large_T!S405</f>
        <v>26288</v>
      </c>
      <c r="BE405" s="4">
        <f>All_Large_Primary!T405+All_Large_SubT!T405+All_Large_T!T405</f>
        <v>25604</v>
      </c>
      <c r="BF405" s="4">
        <f>All_Large_Primary!U405+All_Large_SubT!U405+All_Large_T!U405</f>
        <v>25137</v>
      </c>
      <c r="BG405" s="4">
        <f>All_Large_Primary!V405+All_Large_SubT!V405+All_Large_T!V405</f>
        <v>25210</v>
      </c>
      <c r="BH405" s="4">
        <f>All_Large_Primary!W405+All_Large_SubT!W405+All_Large_T!W405</f>
        <v>24788</v>
      </c>
      <c r="BI405" s="4">
        <f>All_Large_Primary!X405+All_Large_SubT!X405+All_Large_T!X405</f>
        <v>24603</v>
      </c>
      <c r="BJ405" s="4">
        <f>All_Large_Primary!Y405+All_Large_SubT!Y405+All_Large_T!Y405</f>
        <v>24294</v>
      </c>
      <c r="BP405" s="4">
        <f t="shared" si="194"/>
        <v>0</v>
      </c>
      <c r="BQ405" s="4">
        <f t="shared" si="195"/>
        <v>0</v>
      </c>
      <c r="BR405" s="4">
        <f t="shared" si="196"/>
        <v>0</v>
      </c>
      <c r="BS405" s="4">
        <f t="shared" si="197"/>
        <v>0</v>
      </c>
      <c r="BT405" s="4">
        <f t="shared" si="198"/>
        <v>0</v>
      </c>
      <c r="BU405" s="4">
        <f t="shared" si="199"/>
        <v>0</v>
      </c>
      <c r="BV405" s="4">
        <f t="shared" si="200"/>
        <v>0</v>
      </c>
      <c r="BW405" s="4">
        <f t="shared" si="201"/>
        <v>0</v>
      </c>
      <c r="BX405" s="4">
        <f t="shared" si="202"/>
        <v>0</v>
      </c>
      <c r="BY405" s="4">
        <f t="shared" si="203"/>
        <v>0</v>
      </c>
      <c r="BZ405" s="4">
        <f t="shared" si="204"/>
        <v>0</v>
      </c>
      <c r="CA405" s="4">
        <f t="shared" si="205"/>
        <v>0</v>
      </c>
      <c r="CB405" s="4">
        <f t="shared" si="206"/>
        <v>0</v>
      </c>
      <c r="CC405" s="4">
        <f t="shared" si="207"/>
        <v>0</v>
      </c>
      <c r="CD405" s="4">
        <f t="shared" si="208"/>
        <v>0</v>
      </c>
      <c r="CE405" s="4">
        <f t="shared" si="209"/>
        <v>0</v>
      </c>
      <c r="CF405" s="4">
        <f t="shared" si="210"/>
        <v>0</v>
      </c>
      <c r="CG405" s="4">
        <f t="shared" si="211"/>
        <v>0</v>
      </c>
      <c r="CH405" s="4">
        <f t="shared" si="212"/>
        <v>0</v>
      </c>
      <c r="CI405" s="4">
        <f t="shared" si="213"/>
        <v>0</v>
      </c>
      <c r="CJ405" s="4">
        <f t="shared" si="214"/>
        <v>0</v>
      </c>
      <c r="CK405" s="4">
        <f t="shared" si="215"/>
        <v>0</v>
      </c>
      <c r="CL405" s="4">
        <f t="shared" si="216"/>
        <v>0</v>
      </c>
      <c r="CM405" s="4">
        <f t="shared" si="217"/>
        <v>0</v>
      </c>
    </row>
    <row r="406" spans="1:91" x14ac:dyDescent="0.2">
      <c r="A406" s="7">
        <v>44593</v>
      </c>
      <c r="B406" s="4">
        <v>23065</v>
      </c>
      <c r="C406" s="4">
        <v>23401</v>
      </c>
      <c r="D406" s="4">
        <v>23604</v>
      </c>
      <c r="E406" s="4">
        <v>24366</v>
      </c>
      <c r="F406" s="4">
        <v>23131</v>
      </c>
      <c r="G406" s="4">
        <v>24340</v>
      </c>
      <c r="H406" s="4">
        <v>25805</v>
      </c>
      <c r="I406" s="4">
        <v>27305</v>
      </c>
      <c r="J406" s="4">
        <v>28225</v>
      </c>
      <c r="K406" s="4">
        <v>28732</v>
      </c>
      <c r="L406" s="4">
        <v>28927</v>
      </c>
      <c r="M406" s="4">
        <v>28787</v>
      </c>
      <c r="N406" s="4">
        <v>26671</v>
      </c>
      <c r="O406" s="4">
        <v>26183</v>
      </c>
      <c r="P406" s="4">
        <v>25535</v>
      </c>
      <c r="Q406" s="4">
        <v>25772</v>
      </c>
      <c r="R406" s="4">
        <v>28169</v>
      </c>
      <c r="S406" s="4">
        <v>28837</v>
      </c>
      <c r="T406" s="4">
        <v>28474</v>
      </c>
      <c r="U406" s="4">
        <v>28319</v>
      </c>
      <c r="V406" s="4">
        <v>28524</v>
      </c>
      <c r="W406" s="4">
        <v>28520</v>
      </c>
      <c r="X406" s="4">
        <v>28405</v>
      </c>
      <c r="Y406" s="4">
        <v>28181</v>
      </c>
      <c r="AA406" s="13">
        <v>5</v>
      </c>
      <c r="AB406" s="4">
        <f t="shared" si="187"/>
        <v>445385</v>
      </c>
      <c r="AC406" s="4">
        <f t="shared" si="188"/>
        <v>195893</v>
      </c>
      <c r="AD406" s="4">
        <f t="shared" si="189"/>
        <v>641278</v>
      </c>
      <c r="AF406">
        <f t="shared" si="190"/>
        <v>2</v>
      </c>
      <c r="AG406">
        <f t="shared" si="191"/>
        <v>2022</v>
      </c>
      <c r="AI406" s="4">
        <f t="shared" si="192"/>
        <v>28927</v>
      </c>
      <c r="AJ406">
        <f t="shared" si="193"/>
        <v>11</v>
      </c>
      <c r="AM406" s="4">
        <f>All_Large_Primary!B406+All_Large_SubT!B406+All_Large_T!B406</f>
        <v>23065</v>
      </c>
      <c r="AN406" s="4">
        <f>All_Large_Primary!C406+All_Large_SubT!C406+All_Large_T!C406</f>
        <v>23401</v>
      </c>
      <c r="AO406" s="4">
        <f>All_Large_Primary!D406+All_Large_SubT!D406+All_Large_T!D406</f>
        <v>23604</v>
      </c>
      <c r="AP406" s="4">
        <f>All_Large_Primary!E406+All_Large_SubT!E406+All_Large_T!E406</f>
        <v>24366</v>
      </c>
      <c r="AQ406" s="4">
        <f>All_Large_Primary!F406+All_Large_SubT!F406+All_Large_T!F406</f>
        <v>23131</v>
      </c>
      <c r="AR406" s="4">
        <f>All_Large_Primary!G406+All_Large_SubT!G406+All_Large_T!G406</f>
        <v>24340</v>
      </c>
      <c r="AS406" s="4">
        <f>All_Large_Primary!H406+All_Large_SubT!H406+All_Large_T!H406</f>
        <v>25805</v>
      </c>
      <c r="AT406" s="4">
        <f>All_Large_Primary!I406+All_Large_SubT!I406+All_Large_T!I406</f>
        <v>27305</v>
      </c>
      <c r="AU406" s="4">
        <f>All_Large_Primary!J406+All_Large_SubT!J406+All_Large_T!J406</f>
        <v>28225</v>
      </c>
      <c r="AV406" s="4">
        <f>All_Large_Primary!K406+All_Large_SubT!K406+All_Large_T!K406</f>
        <v>28732</v>
      </c>
      <c r="AW406" s="4">
        <f>All_Large_Primary!L406+All_Large_SubT!L406+All_Large_T!L406</f>
        <v>28927</v>
      </c>
      <c r="AX406" s="4">
        <f>All_Large_Primary!M406+All_Large_SubT!M406+All_Large_T!M406</f>
        <v>28787</v>
      </c>
      <c r="AY406" s="4">
        <f>All_Large_Primary!N406+All_Large_SubT!N406+All_Large_T!N406</f>
        <v>26671</v>
      </c>
      <c r="AZ406" s="4">
        <f>All_Large_Primary!O406+All_Large_SubT!O406+All_Large_T!O406</f>
        <v>26183</v>
      </c>
      <c r="BA406" s="4">
        <f>All_Large_Primary!P406+All_Large_SubT!P406+All_Large_T!P406</f>
        <v>25535</v>
      </c>
      <c r="BB406" s="4">
        <f>All_Large_Primary!Q406+All_Large_SubT!Q406+All_Large_T!Q406</f>
        <v>25772</v>
      </c>
      <c r="BC406" s="4">
        <f>All_Large_Primary!R406+All_Large_SubT!R406+All_Large_T!R406</f>
        <v>28169</v>
      </c>
      <c r="BD406" s="4">
        <f>All_Large_Primary!S406+All_Large_SubT!S406+All_Large_T!S406</f>
        <v>28837</v>
      </c>
      <c r="BE406" s="4">
        <f>All_Large_Primary!T406+All_Large_SubT!T406+All_Large_T!T406</f>
        <v>28474</v>
      </c>
      <c r="BF406" s="4">
        <f>All_Large_Primary!U406+All_Large_SubT!U406+All_Large_T!U406</f>
        <v>28319</v>
      </c>
      <c r="BG406" s="4">
        <f>All_Large_Primary!V406+All_Large_SubT!V406+All_Large_T!V406</f>
        <v>28524</v>
      </c>
      <c r="BH406" s="4">
        <f>All_Large_Primary!W406+All_Large_SubT!W406+All_Large_T!W406</f>
        <v>28520</v>
      </c>
      <c r="BI406" s="4">
        <f>All_Large_Primary!X406+All_Large_SubT!X406+All_Large_T!X406</f>
        <v>28405</v>
      </c>
      <c r="BJ406" s="4">
        <f>All_Large_Primary!Y406+All_Large_SubT!Y406+All_Large_T!Y406</f>
        <v>28181</v>
      </c>
      <c r="BP406" s="4">
        <f t="shared" si="194"/>
        <v>0</v>
      </c>
      <c r="BQ406" s="4">
        <f t="shared" si="195"/>
        <v>0</v>
      </c>
      <c r="BR406" s="4">
        <f t="shared" si="196"/>
        <v>0</v>
      </c>
      <c r="BS406" s="4">
        <f t="shared" si="197"/>
        <v>0</v>
      </c>
      <c r="BT406" s="4">
        <f t="shared" si="198"/>
        <v>0</v>
      </c>
      <c r="BU406" s="4">
        <f t="shared" si="199"/>
        <v>0</v>
      </c>
      <c r="BV406" s="4">
        <f t="shared" si="200"/>
        <v>0</v>
      </c>
      <c r="BW406" s="4">
        <f t="shared" si="201"/>
        <v>0</v>
      </c>
      <c r="BX406" s="4">
        <f t="shared" si="202"/>
        <v>0</v>
      </c>
      <c r="BY406" s="4">
        <f t="shared" si="203"/>
        <v>0</v>
      </c>
      <c r="BZ406" s="4">
        <f t="shared" si="204"/>
        <v>0</v>
      </c>
      <c r="CA406" s="4">
        <f t="shared" si="205"/>
        <v>0</v>
      </c>
      <c r="CB406" s="4">
        <f t="shared" si="206"/>
        <v>0</v>
      </c>
      <c r="CC406" s="4">
        <f t="shared" si="207"/>
        <v>0</v>
      </c>
      <c r="CD406" s="4">
        <f t="shared" si="208"/>
        <v>0</v>
      </c>
      <c r="CE406" s="4">
        <f t="shared" si="209"/>
        <v>0</v>
      </c>
      <c r="CF406" s="4">
        <f t="shared" si="210"/>
        <v>0</v>
      </c>
      <c r="CG406" s="4">
        <f t="shared" si="211"/>
        <v>0</v>
      </c>
      <c r="CH406" s="4">
        <f t="shared" si="212"/>
        <v>0</v>
      </c>
      <c r="CI406" s="4">
        <f t="shared" si="213"/>
        <v>0</v>
      </c>
      <c r="CJ406" s="4">
        <f t="shared" si="214"/>
        <v>0</v>
      </c>
      <c r="CK406" s="4">
        <f t="shared" si="215"/>
        <v>0</v>
      </c>
      <c r="CL406" s="4">
        <f t="shared" si="216"/>
        <v>0</v>
      </c>
      <c r="CM406" s="4">
        <f t="shared" si="217"/>
        <v>0</v>
      </c>
    </row>
    <row r="407" spans="1:91" x14ac:dyDescent="0.2">
      <c r="A407" s="7">
        <v>44594</v>
      </c>
      <c r="B407" s="4">
        <v>28085</v>
      </c>
      <c r="C407" s="4">
        <v>27936</v>
      </c>
      <c r="D407" s="4">
        <v>28068</v>
      </c>
      <c r="E407" s="4">
        <v>28255</v>
      </c>
      <c r="F407" s="4">
        <v>28334</v>
      </c>
      <c r="G407" s="4">
        <v>27672</v>
      </c>
      <c r="H407" s="4">
        <v>27243</v>
      </c>
      <c r="I407" s="4">
        <v>27611</v>
      </c>
      <c r="J407" s="4">
        <v>27840</v>
      </c>
      <c r="K407" s="4">
        <v>28896</v>
      </c>
      <c r="L407" s="4">
        <v>30281</v>
      </c>
      <c r="M407" s="4">
        <v>30996</v>
      </c>
      <c r="N407" s="4">
        <v>31800</v>
      </c>
      <c r="O407" s="4">
        <v>30660</v>
      </c>
      <c r="P407" s="4">
        <v>30706</v>
      </c>
      <c r="Q407" s="4">
        <v>30482</v>
      </c>
      <c r="R407" s="4">
        <v>28852</v>
      </c>
      <c r="S407" s="4">
        <v>29458</v>
      </c>
      <c r="T407" s="4">
        <v>28674</v>
      </c>
      <c r="U407" s="4">
        <v>28213</v>
      </c>
      <c r="V407" s="4">
        <v>28076</v>
      </c>
      <c r="W407" s="4">
        <v>28216</v>
      </c>
      <c r="X407" s="4">
        <v>28145</v>
      </c>
      <c r="Y407" s="4">
        <v>27860</v>
      </c>
      <c r="AA407" s="13">
        <v>6</v>
      </c>
      <c r="AB407" s="4">
        <f t="shared" si="187"/>
        <v>468906</v>
      </c>
      <c r="AC407" s="4">
        <f t="shared" si="188"/>
        <v>223453</v>
      </c>
      <c r="AD407" s="4">
        <f t="shared" si="189"/>
        <v>692359</v>
      </c>
      <c r="AF407">
        <f t="shared" si="190"/>
        <v>2</v>
      </c>
      <c r="AG407">
        <f t="shared" si="191"/>
        <v>2022</v>
      </c>
      <c r="AI407" s="4">
        <f t="shared" si="192"/>
        <v>31800</v>
      </c>
      <c r="AJ407">
        <f t="shared" si="193"/>
        <v>13</v>
      </c>
      <c r="AM407" s="4">
        <f>All_Large_Primary!B407+All_Large_SubT!B407+All_Large_T!B407</f>
        <v>28085</v>
      </c>
      <c r="AN407" s="4">
        <f>All_Large_Primary!C407+All_Large_SubT!C407+All_Large_T!C407</f>
        <v>27936</v>
      </c>
      <c r="AO407" s="4">
        <f>All_Large_Primary!D407+All_Large_SubT!D407+All_Large_T!D407</f>
        <v>28068</v>
      </c>
      <c r="AP407" s="4">
        <f>All_Large_Primary!E407+All_Large_SubT!E407+All_Large_T!E407</f>
        <v>28255</v>
      </c>
      <c r="AQ407" s="4">
        <f>All_Large_Primary!F407+All_Large_SubT!F407+All_Large_T!F407</f>
        <v>28334</v>
      </c>
      <c r="AR407" s="4">
        <f>All_Large_Primary!G407+All_Large_SubT!G407+All_Large_T!G407</f>
        <v>27672</v>
      </c>
      <c r="AS407" s="4">
        <f>All_Large_Primary!H407+All_Large_SubT!H407+All_Large_T!H407</f>
        <v>27243</v>
      </c>
      <c r="AT407" s="4">
        <f>All_Large_Primary!I407+All_Large_SubT!I407+All_Large_T!I407</f>
        <v>27611</v>
      </c>
      <c r="AU407" s="4">
        <f>All_Large_Primary!J407+All_Large_SubT!J407+All_Large_T!J407</f>
        <v>27840</v>
      </c>
      <c r="AV407" s="4">
        <f>All_Large_Primary!K407+All_Large_SubT!K407+All_Large_T!K407</f>
        <v>28896</v>
      </c>
      <c r="AW407" s="4">
        <f>All_Large_Primary!L407+All_Large_SubT!L407+All_Large_T!L407</f>
        <v>30281</v>
      </c>
      <c r="AX407" s="4">
        <f>All_Large_Primary!M407+All_Large_SubT!M407+All_Large_T!M407</f>
        <v>30996</v>
      </c>
      <c r="AY407" s="4">
        <f>All_Large_Primary!N407+All_Large_SubT!N407+All_Large_T!N407</f>
        <v>31800</v>
      </c>
      <c r="AZ407" s="4">
        <f>All_Large_Primary!O407+All_Large_SubT!O407+All_Large_T!O407</f>
        <v>30660</v>
      </c>
      <c r="BA407" s="4">
        <f>All_Large_Primary!P407+All_Large_SubT!P407+All_Large_T!P407</f>
        <v>30706</v>
      </c>
      <c r="BB407" s="4">
        <f>All_Large_Primary!Q407+All_Large_SubT!Q407+All_Large_T!Q407</f>
        <v>30482</v>
      </c>
      <c r="BC407" s="4">
        <f>All_Large_Primary!R407+All_Large_SubT!R407+All_Large_T!R407</f>
        <v>28852</v>
      </c>
      <c r="BD407" s="4">
        <f>All_Large_Primary!S407+All_Large_SubT!S407+All_Large_T!S407</f>
        <v>29458</v>
      </c>
      <c r="BE407" s="4">
        <f>All_Large_Primary!T407+All_Large_SubT!T407+All_Large_T!T407</f>
        <v>28674</v>
      </c>
      <c r="BF407" s="4">
        <f>All_Large_Primary!U407+All_Large_SubT!U407+All_Large_T!U407</f>
        <v>28213</v>
      </c>
      <c r="BG407" s="4">
        <f>All_Large_Primary!V407+All_Large_SubT!V407+All_Large_T!V407</f>
        <v>28076</v>
      </c>
      <c r="BH407" s="4">
        <f>All_Large_Primary!W407+All_Large_SubT!W407+All_Large_T!W407</f>
        <v>28216</v>
      </c>
      <c r="BI407" s="4">
        <f>All_Large_Primary!X407+All_Large_SubT!X407+All_Large_T!X407</f>
        <v>28145</v>
      </c>
      <c r="BJ407" s="4">
        <f>All_Large_Primary!Y407+All_Large_SubT!Y407+All_Large_T!Y407</f>
        <v>27860</v>
      </c>
      <c r="BP407" s="4">
        <f t="shared" si="194"/>
        <v>0</v>
      </c>
      <c r="BQ407" s="4">
        <f t="shared" si="195"/>
        <v>0</v>
      </c>
      <c r="BR407" s="4">
        <f t="shared" si="196"/>
        <v>0</v>
      </c>
      <c r="BS407" s="4">
        <f t="shared" si="197"/>
        <v>0</v>
      </c>
      <c r="BT407" s="4">
        <f t="shared" si="198"/>
        <v>0</v>
      </c>
      <c r="BU407" s="4">
        <f t="shared" si="199"/>
        <v>0</v>
      </c>
      <c r="BV407" s="4">
        <f t="shared" si="200"/>
        <v>0</v>
      </c>
      <c r="BW407" s="4">
        <f t="shared" si="201"/>
        <v>0</v>
      </c>
      <c r="BX407" s="4">
        <f t="shared" si="202"/>
        <v>0</v>
      </c>
      <c r="BY407" s="4">
        <f t="shared" si="203"/>
        <v>0</v>
      </c>
      <c r="BZ407" s="4">
        <f t="shared" si="204"/>
        <v>0</v>
      </c>
      <c r="CA407" s="4">
        <f t="shared" si="205"/>
        <v>0</v>
      </c>
      <c r="CB407" s="4">
        <f t="shared" si="206"/>
        <v>0</v>
      </c>
      <c r="CC407" s="4">
        <f t="shared" si="207"/>
        <v>0</v>
      </c>
      <c r="CD407" s="4">
        <f t="shared" si="208"/>
        <v>0</v>
      </c>
      <c r="CE407" s="4">
        <f t="shared" si="209"/>
        <v>0</v>
      </c>
      <c r="CF407" s="4">
        <f t="shared" si="210"/>
        <v>0</v>
      </c>
      <c r="CG407" s="4">
        <f t="shared" si="211"/>
        <v>0</v>
      </c>
      <c r="CH407" s="4">
        <f t="shared" si="212"/>
        <v>0</v>
      </c>
      <c r="CI407" s="4">
        <f t="shared" si="213"/>
        <v>0</v>
      </c>
      <c r="CJ407" s="4">
        <f t="shared" si="214"/>
        <v>0</v>
      </c>
      <c r="CK407" s="4">
        <f t="shared" si="215"/>
        <v>0</v>
      </c>
      <c r="CL407" s="4">
        <f t="shared" si="216"/>
        <v>0</v>
      </c>
      <c r="CM407" s="4">
        <f t="shared" si="217"/>
        <v>0</v>
      </c>
    </row>
    <row r="408" spans="1:91" x14ac:dyDescent="0.2">
      <c r="A408" s="7">
        <v>44595</v>
      </c>
      <c r="B408" s="4">
        <v>27944</v>
      </c>
      <c r="C408" s="4">
        <v>28015</v>
      </c>
      <c r="D408" s="4">
        <v>28092</v>
      </c>
      <c r="E408" s="4">
        <v>28367</v>
      </c>
      <c r="F408" s="4">
        <v>28853</v>
      </c>
      <c r="G408" s="4">
        <v>29864</v>
      </c>
      <c r="H408" s="4">
        <v>30905</v>
      </c>
      <c r="I408" s="4">
        <v>29846</v>
      </c>
      <c r="J408" s="4">
        <v>29808</v>
      </c>
      <c r="K408" s="4">
        <v>30403</v>
      </c>
      <c r="L408" s="4">
        <v>30369</v>
      </c>
      <c r="M408" s="4">
        <v>29565</v>
      </c>
      <c r="N408" s="4">
        <v>29275</v>
      </c>
      <c r="O408" s="4">
        <v>29170</v>
      </c>
      <c r="P408" s="4">
        <v>28416</v>
      </c>
      <c r="Q408" s="4">
        <v>28528</v>
      </c>
      <c r="R408" s="4">
        <v>28297</v>
      </c>
      <c r="S408" s="4">
        <v>27857</v>
      </c>
      <c r="T408" s="4">
        <v>27215</v>
      </c>
      <c r="U408" s="4">
        <v>26431</v>
      </c>
      <c r="V408" s="4">
        <v>26114</v>
      </c>
      <c r="W408" s="4">
        <v>25769</v>
      </c>
      <c r="X408" s="4">
        <v>25181</v>
      </c>
      <c r="Y408" s="4">
        <v>24962</v>
      </c>
      <c r="AA408" s="13">
        <v>7</v>
      </c>
      <c r="AB408" s="4">
        <f t="shared" si="187"/>
        <v>0</v>
      </c>
      <c r="AC408" s="4">
        <f t="shared" si="188"/>
        <v>679246</v>
      </c>
      <c r="AD408" s="4">
        <f t="shared" si="189"/>
        <v>679246</v>
      </c>
      <c r="AF408">
        <f t="shared" si="190"/>
        <v>2</v>
      </c>
      <c r="AG408">
        <f t="shared" si="191"/>
        <v>2022</v>
      </c>
      <c r="AI408" s="4">
        <f t="shared" si="192"/>
        <v>30905</v>
      </c>
      <c r="AJ408">
        <f t="shared" si="193"/>
        <v>7</v>
      </c>
      <c r="AM408" s="4">
        <f>All_Large_Primary!B408+All_Large_SubT!B408+All_Large_T!B408</f>
        <v>27944</v>
      </c>
      <c r="AN408" s="4">
        <f>All_Large_Primary!C408+All_Large_SubT!C408+All_Large_T!C408</f>
        <v>28015</v>
      </c>
      <c r="AO408" s="4">
        <f>All_Large_Primary!D408+All_Large_SubT!D408+All_Large_T!D408</f>
        <v>28092</v>
      </c>
      <c r="AP408" s="4">
        <f>All_Large_Primary!E408+All_Large_SubT!E408+All_Large_T!E408</f>
        <v>28367</v>
      </c>
      <c r="AQ408" s="4">
        <f>All_Large_Primary!F408+All_Large_SubT!F408+All_Large_T!F408</f>
        <v>28853</v>
      </c>
      <c r="AR408" s="4">
        <f>All_Large_Primary!G408+All_Large_SubT!G408+All_Large_T!G408</f>
        <v>29864</v>
      </c>
      <c r="AS408" s="4">
        <f>All_Large_Primary!H408+All_Large_SubT!H408+All_Large_T!H408</f>
        <v>30905</v>
      </c>
      <c r="AT408" s="4">
        <f>All_Large_Primary!I408+All_Large_SubT!I408+All_Large_T!I408</f>
        <v>29846</v>
      </c>
      <c r="AU408" s="4">
        <f>All_Large_Primary!J408+All_Large_SubT!J408+All_Large_T!J408</f>
        <v>29808</v>
      </c>
      <c r="AV408" s="4">
        <f>All_Large_Primary!K408+All_Large_SubT!K408+All_Large_T!K408</f>
        <v>30403</v>
      </c>
      <c r="AW408" s="4">
        <f>All_Large_Primary!L408+All_Large_SubT!L408+All_Large_T!L408</f>
        <v>30369</v>
      </c>
      <c r="AX408" s="4">
        <f>All_Large_Primary!M408+All_Large_SubT!M408+All_Large_T!M408</f>
        <v>29565</v>
      </c>
      <c r="AY408" s="4">
        <f>All_Large_Primary!N408+All_Large_SubT!N408+All_Large_T!N408</f>
        <v>29275</v>
      </c>
      <c r="AZ408" s="4">
        <f>All_Large_Primary!O408+All_Large_SubT!O408+All_Large_T!O408</f>
        <v>29170</v>
      </c>
      <c r="BA408" s="4">
        <f>All_Large_Primary!P408+All_Large_SubT!P408+All_Large_T!P408</f>
        <v>28416</v>
      </c>
      <c r="BB408" s="4">
        <f>All_Large_Primary!Q408+All_Large_SubT!Q408+All_Large_T!Q408</f>
        <v>28528</v>
      </c>
      <c r="BC408" s="4">
        <f>All_Large_Primary!R408+All_Large_SubT!R408+All_Large_T!R408</f>
        <v>28297</v>
      </c>
      <c r="BD408" s="4">
        <f>All_Large_Primary!S408+All_Large_SubT!S408+All_Large_T!S408</f>
        <v>27857</v>
      </c>
      <c r="BE408" s="4">
        <f>All_Large_Primary!T408+All_Large_SubT!T408+All_Large_T!T408</f>
        <v>27215</v>
      </c>
      <c r="BF408" s="4">
        <f>All_Large_Primary!U408+All_Large_SubT!U408+All_Large_T!U408</f>
        <v>26431</v>
      </c>
      <c r="BG408" s="4">
        <f>All_Large_Primary!V408+All_Large_SubT!V408+All_Large_T!V408</f>
        <v>26114</v>
      </c>
      <c r="BH408" s="4">
        <f>All_Large_Primary!W408+All_Large_SubT!W408+All_Large_T!W408</f>
        <v>25769</v>
      </c>
      <c r="BI408" s="4">
        <f>All_Large_Primary!X408+All_Large_SubT!X408+All_Large_T!X408</f>
        <v>25181</v>
      </c>
      <c r="BJ408" s="4">
        <f>All_Large_Primary!Y408+All_Large_SubT!Y408+All_Large_T!Y408</f>
        <v>24962</v>
      </c>
      <c r="BP408" s="4">
        <f t="shared" si="194"/>
        <v>0</v>
      </c>
      <c r="BQ408" s="4">
        <f t="shared" si="195"/>
        <v>0</v>
      </c>
      <c r="BR408" s="4">
        <f t="shared" si="196"/>
        <v>0</v>
      </c>
      <c r="BS408" s="4">
        <f t="shared" si="197"/>
        <v>0</v>
      </c>
      <c r="BT408" s="4">
        <f t="shared" si="198"/>
        <v>0</v>
      </c>
      <c r="BU408" s="4">
        <f t="shared" si="199"/>
        <v>0</v>
      </c>
      <c r="BV408" s="4">
        <f t="shared" si="200"/>
        <v>0</v>
      </c>
      <c r="BW408" s="4">
        <f t="shared" si="201"/>
        <v>0</v>
      </c>
      <c r="BX408" s="4">
        <f t="shared" si="202"/>
        <v>0</v>
      </c>
      <c r="BY408" s="4">
        <f t="shared" si="203"/>
        <v>0</v>
      </c>
      <c r="BZ408" s="4">
        <f t="shared" si="204"/>
        <v>0</v>
      </c>
      <c r="CA408" s="4">
        <f t="shared" si="205"/>
        <v>0</v>
      </c>
      <c r="CB408" s="4">
        <f t="shared" si="206"/>
        <v>0</v>
      </c>
      <c r="CC408" s="4">
        <f t="shared" si="207"/>
        <v>0</v>
      </c>
      <c r="CD408" s="4">
        <f t="shared" si="208"/>
        <v>0</v>
      </c>
      <c r="CE408" s="4">
        <f t="shared" si="209"/>
        <v>0</v>
      </c>
      <c r="CF408" s="4">
        <f t="shared" si="210"/>
        <v>0</v>
      </c>
      <c r="CG408" s="4">
        <f t="shared" si="211"/>
        <v>0</v>
      </c>
      <c r="CH408" s="4">
        <f t="shared" si="212"/>
        <v>0</v>
      </c>
      <c r="CI408" s="4">
        <f t="shared" si="213"/>
        <v>0</v>
      </c>
      <c r="CJ408" s="4">
        <f t="shared" si="214"/>
        <v>0</v>
      </c>
      <c r="CK408" s="4">
        <f t="shared" si="215"/>
        <v>0</v>
      </c>
      <c r="CL408" s="4">
        <f t="shared" si="216"/>
        <v>0</v>
      </c>
      <c r="CM408" s="4">
        <f t="shared" si="217"/>
        <v>0</v>
      </c>
    </row>
    <row r="409" spans="1:91" x14ac:dyDescent="0.2">
      <c r="A409" s="7">
        <v>44596</v>
      </c>
      <c r="B409" s="4">
        <v>25111</v>
      </c>
      <c r="C409" s="4">
        <v>25741</v>
      </c>
      <c r="D409" s="4">
        <v>25811</v>
      </c>
      <c r="E409" s="4">
        <v>26695</v>
      </c>
      <c r="F409" s="4">
        <v>27747</v>
      </c>
      <c r="G409" s="4">
        <v>29799</v>
      </c>
      <c r="H409" s="4">
        <v>30991</v>
      </c>
      <c r="I409" s="4">
        <v>29516</v>
      </c>
      <c r="J409" s="4">
        <v>29448</v>
      </c>
      <c r="K409" s="4">
        <v>30944</v>
      </c>
      <c r="L409" s="4">
        <v>32128</v>
      </c>
      <c r="M409" s="4">
        <v>31704</v>
      </c>
      <c r="N409" s="4">
        <v>30819</v>
      </c>
      <c r="O409" s="4">
        <v>30195</v>
      </c>
      <c r="P409" s="4">
        <v>30207</v>
      </c>
      <c r="Q409" s="4">
        <v>29492</v>
      </c>
      <c r="R409" s="4">
        <v>28806</v>
      </c>
      <c r="S409" s="4">
        <v>28808</v>
      </c>
      <c r="T409" s="4">
        <v>29214</v>
      </c>
      <c r="U409" s="4">
        <v>28907</v>
      </c>
      <c r="V409" s="4">
        <v>29100</v>
      </c>
      <c r="W409" s="4">
        <v>28748</v>
      </c>
      <c r="X409" s="4">
        <v>28568</v>
      </c>
      <c r="Y409" s="4">
        <v>28233</v>
      </c>
      <c r="AA409" s="13">
        <v>1</v>
      </c>
      <c r="AB409" s="4">
        <f t="shared" si="187"/>
        <v>0</v>
      </c>
      <c r="AC409" s="4">
        <f t="shared" si="188"/>
        <v>696732</v>
      </c>
      <c r="AD409" s="4">
        <f t="shared" si="189"/>
        <v>696732</v>
      </c>
      <c r="AF409">
        <f t="shared" si="190"/>
        <v>2</v>
      </c>
      <c r="AG409">
        <f t="shared" si="191"/>
        <v>2022</v>
      </c>
      <c r="AI409" s="4">
        <f t="shared" si="192"/>
        <v>32128</v>
      </c>
      <c r="AJ409">
        <f t="shared" si="193"/>
        <v>11</v>
      </c>
      <c r="AM409" s="4">
        <f>All_Large_Primary!B409+All_Large_SubT!B409+All_Large_T!B409</f>
        <v>25111</v>
      </c>
      <c r="AN409" s="4">
        <f>All_Large_Primary!C409+All_Large_SubT!C409+All_Large_T!C409</f>
        <v>25741</v>
      </c>
      <c r="AO409" s="4">
        <f>All_Large_Primary!D409+All_Large_SubT!D409+All_Large_T!D409</f>
        <v>25811</v>
      </c>
      <c r="AP409" s="4">
        <f>All_Large_Primary!E409+All_Large_SubT!E409+All_Large_T!E409</f>
        <v>26695</v>
      </c>
      <c r="AQ409" s="4">
        <f>All_Large_Primary!F409+All_Large_SubT!F409+All_Large_T!F409</f>
        <v>27747</v>
      </c>
      <c r="AR409" s="4">
        <f>All_Large_Primary!G409+All_Large_SubT!G409+All_Large_T!G409</f>
        <v>29799</v>
      </c>
      <c r="AS409" s="4">
        <f>All_Large_Primary!H409+All_Large_SubT!H409+All_Large_T!H409</f>
        <v>30991</v>
      </c>
      <c r="AT409" s="4">
        <f>All_Large_Primary!I409+All_Large_SubT!I409+All_Large_T!I409</f>
        <v>29516</v>
      </c>
      <c r="AU409" s="4">
        <f>All_Large_Primary!J409+All_Large_SubT!J409+All_Large_T!J409</f>
        <v>29448</v>
      </c>
      <c r="AV409" s="4">
        <f>All_Large_Primary!K409+All_Large_SubT!K409+All_Large_T!K409</f>
        <v>30944</v>
      </c>
      <c r="AW409" s="4">
        <f>All_Large_Primary!L409+All_Large_SubT!L409+All_Large_T!L409</f>
        <v>32128</v>
      </c>
      <c r="AX409" s="4">
        <f>All_Large_Primary!M409+All_Large_SubT!M409+All_Large_T!M409</f>
        <v>31704</v>
      </c>
      <c r="AY409" s="4">
        <f>All_Large_Primary!N409+All_Large_SubT!N409+All_Large_T!N409</f>
        <v>30819</v>
      </c>
      <c r="AZ409" s="4">
        <f>All_Large_Primary!O409+All_Large_SubT!O409+All_Large_T!O409</f>
        <v>30195</v>
      </c>
      <c r="BA409" s="4">
        <f>All_Large_Primary!P409+All_Large_SubT!P409+All_Large_T!P409</f>
        <v>30207</v>
      </c>
      <c r="BB409" s="4">
        <f>All_Large_Primary!Q409+All_Large_SubT!Q409+All_Large_T!Q409</f>
        <v>29492</v>
      </c>
      <c r="BC409" s="4">
        <f>All_Large_Primary!R409+All_Large_SubT!R409+All_Large_T!R409</f>
        <v>28806</v>
      </c>
      <c r="BD409" s="4">
        <f>All_Large_Primary!S409+All_Large_SubT!S409+All_Large_T!S409</f>
        <v>28808</v>
      </c>
      <c r="BE409" s="4">
        <f>All_Large_Primary!T409+All_Large_SubT!T409+All_Large_T!T409</f>
        <v>29214</v>
      </c>
      <c r="BF409" s="4">
        <f>All_Large_Primary!U409+All_Large_SubT!U409+All_Large_T!U409</f>
        <v>28907</v>
      </c>
      <c r="BG409" s="4">
        <f>All_Large_Primary!V409+All_Large_SubT!V409+All_Large_T!V409</f>
        <v>29100</v>
      </c>
      <c r="BH409" s="4">
        <f>All_Large_Primary!W409+All_Large_SubT!W409+All_Large_T!W409</f>
        <v>28748</v>
      </c>
      <c r="BI409" s="4">
        <f>All_Large_Primary!X409+All_Large_SubT!X409+All_Large_T!X409</f>
        <v>28568</v>
      </c>
      <c r="BJ409" s="4">
        <f>All_Large_Primary!Y409+All_Large_SubT!Y409+All_Large_T!Y409</f>
        <v>28233</v>
      </c>
      <c r="BP409" s="4">
        <f t="shared" si="194"/>
        <v>0</v>
      </c>
      <c r="BQ409" s="4">
        <f t="shared" si="195"/>
        <v>0</v>
      </c>
      <c r="BR409" s="4">
        <f t="shared" si="196"/>
        <v>0</v>
      </c>
      <c r="BS409" s="4">
        <f t="shared" si="197"/>
        <v>0</v>
      </c>
      <c r="BT409" s="4">
        <f t="shared" si="198"/>
        <v>0</v>
      </c>
      <c r="BU409" s="4">
        <f t="shared" si="199"/>
        <v>0</v>
      </c>
      <c r="BV409" s="4">
        <f t="shared" si="200"/>
        <v>0</v>
      </c>
      <c r="BW409" s="4">
        <f t="shared" si="201"/>
        <v>0</v>
      </c>
      <c r="BX409" s="4">
        <f t="shared" si="202"/>
        <v>0</v>
      </c>
      <c r="BY409" s="4">
        <f t="shared" si="203"/>
        <v>0</v>
      </c>
      <c r="BZ409" s="4">
        <f t="shared" si="204"/>
        <v>0</v>
      </c>
      <c r="CA409" s="4">
        <f t="shared" si="205"/>
        <v>0</v>
      </c>
      <c r="CB409" s="4">
        <f t="shared" si="206"/>
        <v>0</v>
      </c>
      <c r="CC409" s="4">
        <f t="shared" si="207"/>
        <v>0</v>
      </c>
      <c r="CD409" s="4">
        <f t="shared" si="208"/>
        <v>0</v>
      </c>
      <c r="CE409" s="4">
        <f t="shared" si="209"/>
        <v>0</v>
      </c>
      <c r="CF409" s="4">
        <f t="shared" si="210"/>
        <v>0</v>
      </c>
      <c r="CG409" s="4">
        <f t="shared" si="211"/>
        <v>0</v>
      </c>
      <c r="CH409" s="4">
        <f t="shared" si="212"/>
        <v>0</v>
      </c>
      <c r="CI409" s="4">
        <f t="shared" si="213"/>
        <v>0</v>
      </c>
      <c r="CJ409" s="4">
        <f t="shared" si="214"/>
        <v>0</v>
      </c>
      <c r="CK409" s="4">
        <f t="shared" si="215"/>
        <v>0</v>
      </c>
      <c r="CL409" s="4">
        <f t="shared" si="216"/>
        <v>0</v>
      </c>
      <c r="CM409" s="4">
        <f t="shared" si="217"/>
        <v>0</v>
      </c>
    </row>
    <row r="410" spans="1:91" x14ac:dyDescent="0.2">
      <c r="A410" s="7">
        <v>44597</v>
      </c>
      <c r="B410" s="4">
        <v>28075</v>
      </c>
      <c r="C410" s="4">
        <v>27849</v>
      </c>
      <c r="D410" s="4">
        <v>28504</v>
      </c>
      <c r="E410" s="4">
        <v>30147</v>
      </c>
      <c r="F410" s="4">
        <v>29542</v>
      </c>
      <c r="G410" s="4">
        <v>29538</v>
      </c>
      <c r="H410" s="4">
        <v>28300</v>
      </c>
      <c r="I410" s="4">
        <v>26691</v>
      </c>
      <c r="J410" s="4">
        <v>27447</v>
      </c>
      <c r="K410" s="4">
        <v>26496</v>
      </c>
      <c r="L410" s="4">
        <v>30083</v>
      </c>
      <c r="M410" s="4">
        <v>30999</v>
      </c>
      <c r="N410" s="4">
        <v>30216</v>
      </c>
      <c r="O410" s="4">
        <v>25498</v>
      </c>
      <c r="P410" s="4">
        <v>26002</v>
      </c>
      <c r="Q410" s="4">
        <v>23753</v>
      </c>
      <c r="R410" s="4">
        <v>22879</v>
      </c>
      <c r="S410" s="4">
        <v>22432</v>
      </c>
      <c r="T410" s="4">
        <v>22122</v>
      </c>
      <c r="U410" s="4">
        <v>22362</v>
      </c>
      <c r="V410" s="4">
        <v>24666</v>
      </c>
      <c r="W410" s="4">
        <v>27415</v>
      </c>
      <c r="X410" s="4">
        <v>29698</v>
      </c>
      <c r="Y410" s="4">
        <v>30112</v>
      </c>
      <c r="AA410" s="13">
        <v>2</v>
      </c>
      <c r="AB410" s="4">
        <f t="shared" si="187"/>
        <v>418759</v>
      </c>
      <c r="AC410" s="4">
        <f t="shared" si="188"/>
        <v>232067</v>
      </c>
      <c r="AD410" s="4">
        <f t="shared" si="189"/>
        <v>650826</v>
      </c>
      <c r="AF410">
        <f t="shared" si="190"/>
        <v>2</v>
      </c>
      <c r="AG410">
        <f t="shared" si="191"/>
        <v>2022</v>
      </c>
      <c r="AI410" s="4">
        <f t="shared" si="192"/>
        <v>30999</v>
      </c>
      <c r="AJ410">
        <f t="shared" si="193"/>
        <v>12</v>
      </c>
      <c r="AM410" s="4">
        <f>All_Large_Primary!B410+All_Large_SubT!B410+All_Large_T!B410</f>
        <v>28075</v>
      </c>
      <c r="AN410" s="4">
        <f>All_Large_Primary!C410+All_Large_SubT!C410+All_Large_T!C410</f>
        <v>27849</v>
      </c>
      <c r="AO410" s="4">
        <f>All_Large_Primary!D410+All_Large_SubT!D410+All_Large_T!D410</f>
        <v>28504</v>
      </c>
      <c r="AP410" s="4">
        <f>All_Large_Primary!E410+All_Large_SubT!E410+All_Large_T!E410</f>
        <v>30147</v>
      </c>
      <c r="AQ410" s="4">
        <f>All_Large_Primary!F410+All_Large_SubT!F410+All_Large_T!F410</f>
        <v>29542</v>
      </c>
      <c r="AR410" s="4">
        <f>All_Large_Primary!G410+All_Large_SubT!G410+All_Large_T!G410</f>
        <v>29538</v>
      </c>
      <c r="AS410" s="4">
        <f>All_Large_Primary!H410+All_Large_SubT!H410+All_Large_T!H410</f>
        <v>28300</v>
      </c>
      <c r="AT410" s="4">
        <f>All_Large_Primary!I410+All_Large_SubT!I410+All_Large_T!I410</f>
        <v>26691</v>
      </c>
      <c r="AU410" s="4">
        <f>All_Large_Primary!J410+All_Large_SubT!J410+All_Large_T!J410</f>
        <v>27447</v>
      </c>
      <c r="AV410" s="4">
        <f>All_Large_Primary!K410+All_Large_SubT!K410+All_Large_T!K410</f>
        <v>26496</v>
      </c>
      <c r="AW410" s="4">
        <f>All_Large_Primary!L410+All_Large_SubT!L410+All_Large_T!L410</f>
        <v>30083</v>
      </c>
      <c r="AX410" s="4">
        <f>All_Large_Primary!M410+All_Large_SubT!M410+All_Large_T!M410</f>
        <v>30999</v>
      </c>
      <c r="AY410" s="4">
        <f>All_Large_Primary!N410+All_Large_SubT!N410+All_Large_T!N410</f>
        <v>30216</v>
      </c>
      <c r="AZ410" s="4">
        <f>All_Large_Primary!O410+All_Large_SubT!O410+All_Large_T!O410</f>
        <v>25498</v>
      </c>
      <c r="BA410" s="4">
        <f>All_Large_Primary!P410+All_Large_SubT!P410+All_Large_T!P410</f>
        <v>26002</v>
      </c>
      <c r="BB410" s="4">
        <f>All_Large_Primary!Q410+All_Large_SubT!Q410+All_Large_T!Q410</f>
        <v>23753</v>
      </c>
      <c r="BC410" s="4">
        <f>All_Large_Primary!R410+All_Large_SubT!R410+All_Large_T!R410</f>
        <v>22879</v>
      </c>
      <c r="BD410" s="4">
        <f>All_Large_Primary!S410+All_Large_SubT!S410+All_Large_T!S410</f>
        <v>22432</v>
      </c>
      <c r="BE410" s="4">
        <f>All_Large_Primary!T410+All_Large_SubT!T410+All_Large_T!T410</f>
        <v>22122</v>
      </c>
      <c r="BF410" s="4">
        <f>All_Large_Primary!U410+All_Large_SubT!U410+All_Large_T!U410</f>
        <v>22362</v>
      </c>
      <c r="BG410" s="4">
        <f>All_Large_Primary!V410+All_Large_SubT!V410+All_Large_T!V410</f>
        <v>24666</v>
      </c>
      <c r="BH410" s="4">
        <f>All_Large_Primary!W410+All_Large_SubT!W410+All_Large_T!W410</f>
        <v>27415</v>
      </c>
      <c r="BI410" s="4">
        <f>All_Large_Primary!X410+All_Large_SubT!X410+All_Large_T!X410</f>
        <v>29698</v>
      </c>
      <c r="BJ410" s="4">
        <f>All_Large_Primary!Y410+All_Large_SubT!Y410+All_Large_T!Y410</f>
        <v>30112</v>
      </c>
      <c r="BP410" s="4">
        <f t="shared" si="194"/>
        <v>0</v>
      </c>
      <c r="BQ410" s="4">
        <f t="shared" si="195"/>
        <v>0</v>
      </c>
      <c r="BR410" s="4">
        <f t="shared" si="196"/>
        <v>0</v>
      </c>
      <c r="BS410" s="4">
        <f t="shared" si="197"/>
        <v>0</v>
      </c>
      <c r="BT410" s="4">
        <f t="shared" si="198"/>
        <v>0</v>
      </c>
      <c r="BU410" s="4">
        <f t="shared" si="199"/>
        <v>0</v>
      </c>
      <c r="BV410" s="4">
        <f t="shared" si="200"/>
        <v>0</v>
      </c>
      <c r="BW410" s="4">
        <f t="shared" si="201"/>
        <v>0</v>
      </c>
      <c r="BX410" s="4">
        <f t="shared" si="202"/>
        <v>0</v>
      </c>
      <c r="BY410" s="4">
        <f t="shared" si="203"/>
        <v>0</v>
      </c>
      <c r="BZ410" s="4">
        <f t="shared" si="204"/>
        <v>0</v>
      </c>
      <c r="CA410" s="4">
        <f t="shared" si="205"/>
        <v>0</v>
      </c>
      <c r="CB410" s="4">
        <f t="shared" si="206"/>
        <v>0</v>
      </c>
      <c r="CC410" s="4">
        <f t="shared" si="207"/>
        <v>0</v>
      </c>
      <c r="CD410" s="4">
        <f t="shared" si="208"/>
        <v>0</v>
      </c>
      <c r="CE410" s="4">
        <f t="shared" si="209"/>
        <v>0</v>
      </c>
      <c r="CF410" s="4">
        <f t="shared" si="210"/>
        <v>0</v>
      </c>
      <c r="CG410" s="4">
        <f t="shared" si="211"/>
        <v>0</v>
      </c>
      <c r="CH410" s="4">
        <f t="shared" si="212"/>
        <v>0</v>
      </c>
      <c r="CI410" s="4">
        <f t="shared" si="213"/>
        <v>0</v>
      </c>
      <c r="CJ410" s="4">
        <f t="shared" si="214"/>
        <v>0</v>
      </c>
      <c r="CK410" s="4">
        <f t="shared" si="215"/>
        <v>0</v>
      </c>
      <c r="CL410" s="4">
        <f t="shared" si="216"/>
        <v>0</v>
      </c>
      <c r="CM410" s="4">
        <f t="shared" si="217"/>
        <v>0</v>
      </c>
    </row>
    <row r="411" spans="1:91" x14ac:dyDescent="0.2">
      <c r="A411" s="7">
        <v>44598</v>
      </c>
      <c r="B411" s="4">
        <v>28710</v>
      </c>
      <c r="C411" s="4">
        <v>26926</v>
      </c>
      <c r="D411" s="4">
        <v>25448</v>
      </c>
      <c r="E411" s="4">
        <v>25379</v>
      </c>
      <c r="F411" s="4">
        <v>25650</v>
      </c>
      <c r="G411" s="4">
        <v>27576</v>
      </c>
      <c r="H411" s="4">
        <v>30174</v>
      </c>
      <c r="I411" s="4">
        <v>31566</v>
      </c>
      <c r="J411" s="4">
        <v>31830</v>
      </c>
      <c r="K411" s="4">
        <v>31444</v>
      </c>
      <c r="L411" s="4">
        <v>31043</v>
      </c>
      <c r="M411" s="4">
        <v>31308</v>
      </c>
      <c r="N411" s="4">
        <v>36150</v>
      </c>
      <c r="O411" s="4">
        <v>35426</v>
      </c>
      <c r="P411" s="4">
        <v>34992</v>
      </c>
      <c r="Q411" s="4">
        <v>35083</v>
      </c>
      <c r="R411" s="4">
        <v>36992</v>
      </c>
      <c r="S411" s="4">
        <v>36947</v>
      </c>
      <c r="T411" s="4">
        <v>36440</v>
      </c>
      <c r="U411" s="4">
        <v>36172</v>
      </c>
      <c r="V411" s="4">
        <v>37214</v>
      </c>
      <c r="W411" s="4">
        <v>37659</v>
      </c>
      <c r="X411" s="4">
        <v>36835</v>
      </c>
      <c r="Y411" s="4">
        <v>37830</v>
      </c>
      <c r="AA411" s="13">
        <v>3</v>
      </c>
      <c r="AB411" s="4">
        <f t="shared" si="187"/>
        <v>557101</v>
      </c>
      <c r="AC411" s="4">
        <f t="shared" si="188"/>
        <v>227693</v>
      </c>
      <c r="AD411" s="4">
        <f t="shared" si="189"/>
        <v>784794</v>
      </c>
      <c r="AF411">
        <f t="shared" si="190"/>
        <v>2</v>
      </c>
      <c r="AG411">
        <f t="shared" si="191"/>
        <v>2022</v>
      </c>
      <c r="AI411" s="4">
        <f t="shared" si="192"/>
        <v>37830</v>
      </c>
      <c r="AJ411">
        <f t="shared" si="193"/>
        <v>24</v>
      </c>
      <c r="AM411" s="4">
        <f>All_Large_Primary!B411+All_Large_SubT!B411+All_Large_T!B411</f>
        <v>28710</v>
      </c>
      <c r="AN411" s="4">
        <f>All_Large_Primary!C411+All_Large_SubT!C411+All_Large_T!C411</f>
        <v>26926</v>
      </c>
      <c r="AO411" s="4">
        <f>All_Large_Primary!D411+All_Large_SubT!D411+All_Large_T!D411</f>
        <v>25448</v>
      </c>
      <c r="AP411" s="4">
        <f>All_Large_Primary!E411+All_Large_SubT!E411+All_Large_T!E411</f>
        <v>25379</v>
      </c>
      <c r="AQ411" s="4">
        <f>All_Large_Primary!F411+All_Large_SubT!F411+All_Large_T!F411</f>
        <v>25650</v>
      </c>
      <c r="AR411" s="4">
        <f>All_Large_Primary!G411+All_Large_SubT!G411+All_Large_T!G411</f>
        <v>27576</v>
      </c>
      <c r="AS411" s="4">
        <f>All_Large_Primary!H411+All_Large_SubT!H411+All_Large_T!H411</f>
        <v>30174</v>
      </c>
      <c r="AT411" s="4">
        <f>All_Large_Primary!I411+All_Large_SubT!I411+All_Large_T!I411</f>
        <v>31566</v>
      </c>
      <c r="AU411" s="4">
        <f>All_Large_Primary!J411+All_Large_SubT!J411+All_Large_T!J411</f>
        <v>31830</v>
      </c>
      <c r="AV411" s="4">
        <f>All_Large_Primary!K411+All_Large_SubT!K411+All_Large_T!K411</f>
        <v>31444</v>
      </c>
      <c r="AW411" s="4">
        <f>All_Large_Primary!L411+All_Large_SubT!L411+All_Large_T!L411</f>
        <v>31043</v>
      </c>
      <c r="AX411" s="4">
        <f>All_Large_Primary!M411+All_Large_SubT!M411+All_Large_T!M411</f>
        <v>31308</v>
      </c>
      <c r="AY411" s="4">
        <f>All_Large_Primary!N411+All_Large_SubT!N411+All_Large_T!N411</f>
        <v>36150</v>
      </c>
      <c r="AZ411" s="4">
        <f>All_Large_Primary!O411+All_Large_SubT!O411+All_Large_T!O411</f>
        <v>35426</v>
      </c>
      <c r="BA411" s="4">
        <f>All_Large_Primary!P411+All_Large_SubT!P411+All_Large_T!P411</f>
        <v>34992</v>
      </c>
      <c r="BB411" s="4">
        <f>All_Large_Primary!Q411+All_Large_SubT!Q411+All_Large_T!Q411</f>
        <v>35083</v>
      </c>
      <c r="BC411" s="4">
        <f>All_Large_Primary!R411+All_Large_SubT!R411+All_Large_T!R411</f>
        <v>36992</v>
      </c>
      <c r="BD411" s="4">
        <f>All_Large_Primary!S411+All_Large_SubT!S411+All_Large_T!S411</f>
        <v>36947</v>
      </c>
      <c r="BE411" s="4">
        <f>All_Large_Primary!T411+All_Large_SubT!T411+All_Large_T!T411</f>
        <v>36440</v>
      </c>
      <c r="BF411" s="4">
        <f>All_Large_Primary!U411+All_Large_SubT!U411+All_Large_T!U411</f>
        <v>36172</v>
      </c>
      <c r="BG411" s="4">
        <f>All_Large_Primary!V411+All_Large_SubT!V411+All_Large_T!V411</f>
        <v>37214</v>
      </c>
      <c r="BH411" s="4">
        <f>All_Large_Primary!W411+All_Large_SubT!W411+All_Large_T!W411</f>
        <v>37659</v>
      </c>
      <c r="BI411" s="4">
        <f>All_Large_Primary!X411+All_Large_SubT!X411+All_Large_T!X411</f>
        <v>36835</v>
      </c>
      <c r="BJ411" s="4">
        <f>All_Large_Primary!Y411+All_Large_SubT!Y411+All_Large_T!Y411</f>
        <v>37830</v>
      </c>
      <c r="BP411" s="4">
        <f t="shared" si="194"/>
        <v>0</v>
      </c>
      <c r="BQ411" s="4">
        <f t="shared" si="195"/>
        <v>0</v>
      </c>
      <c r="BR411" s="4">
        <f t="shared" si="196"/>
        <v>0</v>
      </c>
      <c r="BS411" s="4">
        <f t="shared" si="197"/>
        <v>0</v>
      </c>
      <c r="BT411" s="4">
        <f t="shared" si="198"/>
        <v>0</v>
      </c>
      <c r="BU411" s="4">
        <f t="shared" si="199"/>
        <v>0</v>
      </c>
      <c r="BV411" s="4">
        <f t="shared" si="200"/>
        <v>0</v>
      </c>
      <c r="BW411" s="4">
        <f t="shared" si="201"/>
        <v>0</v>
      </c>
      <c r="BX411" s="4">
        <f t="shared" si="202"/>
        <v>0</v>
      </c>
      <c r="BY411" s="4">
        <f t="shared" si="203"/>
        <v>0</v>
      </c>
      <c r="BZ411" s="4">
        <f t="shared" si="204"/>
        <v>0</v>
      </c>
      <c r="CA411" s="4">
        <f t="shared" si="205"/>
        <v>0</v>
      </c>
      <c r="CB411" s="4">
        <f t="shared" si="206"/>
        <v>0</v>
      </c>
      <c r="CC411" s="4">
        <f t="shared" si="207"/>
        <v>0</v>
      </c>
      <c r="CD411" s="4">
        <f t="shared" si="208"/>
        <v>0</v>
      </c>
      <c r="CE411" s="4">
        <f t="shared" si="209"/>
        <v>0</v>
      </c>
      <c r="CF411" s="4">
        <f t="shared" si="210"/>
        <v>0</v>
      </c>
      <c r="CG411" s="4">
        <f t="shared" si="211"/>
        <v>0</v>
      </c>
      <c r="CH411" s="4">
        <f t="shared" si="212"/>
        <v>0</v>
      </c>
      <c r="CI411" s="4">
        <f t="shared" si="213"/>
        <v>0</v>
      </c>
      <c r="CJ411" s="4">
        <f t="shared" si="214"/>
        <v>0</v>
      </c>
      <c r="CK411" s="4">
        <f t="shared" si="215"/>
        <v>0</v>
      </c>
      <c r="CL411" s="4">
        <f t="shared" si="216"/>
        <v>0</v>
      </c>
      <c r="CM411" s="4">
        <f t="shared" si="217"/>
        <v>0</v>
      </c>
    </row>
    <row r="412" spans="1:91" x14ac:dyDescent="0.2">
      <c r="A412" s="7">
        <v>44599</v>
      </c>
      <c r="B412" s="4">
        <v>39686</v>
      </c>
      <c r="C412" s="4">
        <v>40553</v>
      </c>
      <c r="D412" s="4">
        <v>41772</v>
      </c>
      <c r="E412" s="4">
        <v>42329</v>
      </c>
      <c r="F412" s="4">
        <v>40926</v>
      </c>
      <c r="G412" s="4">
        <v>40767</v>
      </c>
      <c r="H412" s="4">
        <v>41787</v>
      </c>
      <c r="I412" s="4">
        <v>42148</v>
      </c>
      <c r="J412" s="4">
        <v>43776</v>
      </c>
      <c r="K412" s="4">
        <v>44326</v>
      </c>
      <c r="L412" s="4">
        <v>43367</v>
      </c>
      <c r="M412" s="4">
        <v>42604</v>
      </c>
      <c r="N412" s="4">
        <v>43239</v>
      </c>
      <c r="O412" s="4">
        <v>43077</v>
      </c>
      <c r="P412" s="4">
        <v>43487</v>
      </c>
      <c r="Q412" s="4">
        <v>42737</v>
      </c>
      <c r="R412" s="4">
        <v>42133</v>
      </c>
      <c r="S412" s="4">
        <v>42426</v>
      </c>
      <c r="T412" s="4">
        <v>41208</v>
      </c>
      <c r="U412" s="4">
        <v>40253</v>
      </c>
      <c r="V412" s="4">
        <v>40664</v>
      </c>
      <c r="W412" s="4">
        <v>40719</v>
      </c>
      <c r="X412" s="4">
        <v>39930</v>
      </c>
      <c r="Y412" s="4">
        <v>39581</v>
      </c>
      <c r="AA412" s="13">
        <v>4</v>
      </c>
      <c r="AB412" s="4">
        <f t="shared" si="187"/>
        <v>676094</v>
      </c>
      <c r="AC412" s="4">
        <f t="shared" si="188"/>
        <v>327401</v>
      </c>
      <c r="AD412" s="4">
        <f t="shared" si="189"/>
        <v>1003495</v>
      </c>
      <c r="AF412">
        <f t="shared" si="190"/>
        <v>2</v>
      </c>
      <c r="AG412">
        <f t="shared" si="191"/>
        <v>2022</v>
      </c>
      <c r="AI412" s="4">
        <f t="shared" si="192"/>
        <v>44326</v>
      </c>
      <c r="AJ412">
        <f t="shared" si="193"/>
        <v>10</v>
      </c>
      <c r="AM412" s="4">
        <f>All_Large_Primary!B412+All_Large_SubT!B412+All_Large_T!B412</f>
        <v>39686</v>
      </c>
      <c r="AN412" s="4">
        <f>All_Large_Primary!C412+All_Large_SubT!C412+All_Large_T!C412</f>
        <v>40553</v>
      </c>
      <c r="AO412" s="4">
        <f>All_Large_Primary!D412+All_Large_SubT!D412+All_Large_T!D412</f>
        <v>41772</v>
      </c>
      <c r="AP412" s="4">
        <f>All_Large_Primary!E412+All_Large_SubT!E412+All_Large_T!E412</f>
        <v>42329</v>
      </c>
      <c r="AQ412" s="4">
        <f>All_Large_Primary!F412+All_Large_SubT!F412+All_Large_T!F412</f>
        <v>40926</v>
      </c>
      <c r="AR412" s="4">
        <f>All_Large_Primary!G412+All_Large_SubT!G412+All_Large_T!G412</f>
        <v>40767</v>
      </c>
      <c r="AS412" s="4">
        <f>All_Large_Primary!H412+All_Large_SubT!H412+All_Large_T!H412</f>
        <v>41787</v>
      </c>
      <c r="AT412" s="4">
        <f>All_Large_Primary!I412+All_Large_SubT!I412+All_Large_T!I412</f>
        <v>42148</v>
      </c>
      <c r="AU412" s="4">
        <f>All_Large_Primary!J412+All_Large_SubT!J412+All_Large_T!J412</f>
        <v>43776</v>
      </c>
      <c r="AV412" s="4">
        <f>All_Large_Primary!K412+All_Large_SubT!K412+All_Large_T!K412</f>
        <v>44326</v>
      </c>
      <c r="AW412" s="4">
        <f>All_Large_Primary!L412+All_Large_SubT!L412+All_Large_T!L412</f>
        <v>43367</v>
      </c>
      <c r="AX412" s="4">
        <f>All_Large_Primary!M412+All_Large_SubT!M412+All_Large_T!M412</f>
        <v>42604</v>
      </c>
      <c r="AY412" s="4">
        <f>All_Large_Primary!N412+All_Large_SubT!N412+All_Large_T!N412</f>
        <v>43239</v>
      </c>
      <c r="AZ412" s="4">
        <f>All_Large_Primary!O412+All_Large_SubT!O412+All_Large_T!O412</f>
        <v>43077</v>
      </c>
      <c r="BA412" s="4">
        <f>All_Large_Primary!P412+All_Large_SubT!P412+All_Large_T!P412</f>
        <v>43487</v>
      </c>
      <c r="BB412" s="4">
        <f>All_Large_Primary!Q412+All_Large_SubT!Q412+All_Large_T!Q412</f>
        <v>42737</v>
      </c>
      <c r="BC412" s="4">
        <f>All_Large_Primary!R412+All_Large_SubT!R412+All_Large_T!R412</f>
        <v>42133</v>
      </c>
      <c r="BD412" s="4">
        <f>All_Large_Primary!S412+All_Large_SubT!S412+All_Large_T!S412</f>
        <v>42426</v>
      </c>
      <c r="BE412" s="4">
        <f>All_Large_Primary!T412+All_Large_SubT!T412+All_Large_T!T412</f>
        <v>41208</v>
      </c>
      <c r="BF412" s="4">
        <f>All_Large_Primary!U412+All_Large_SubT!U412+All_Large_T!U412</f>
        <v>40253</v>
      </c>
      <c r="BG412" s="4">
        <f>All_Large_Primary!V412+All_Large_SubT!V412+All_Large_T!V412</f>
        <v>40664</v>
      </c>
      <c r="BH412" s="4">
        <f>All_Large_Primary!W412+All_Large_SubT!W412+All_Large_T!W412</f>
        <v>40719</v>
      </c>
      <c r="BI412" s="4">
        <f>All_Large_Primary!X412+All_Large_SubT!X412+All_Large_T!X412</f>
        <v>39930</v>
      </c>
      <c r="BJ412" s="4">
        <f>All_Large_Primary!Y412+All_Large_SubT!Y412+All_Large_T!Y412</f>
        <v>39581</v>
      </c>
      <c r="BP412" s="4">
        <f t="shared" si="194"/>
        <v>0</v>
      </c>
      <c r="BQ412" s="4">
        <f t="shared" si="195"/>
        <v>0</v>
      </c>
      <c r="BR412" s="4">
        <f t="shared" si="196"/>
        <v>0</v>
      </c>
      <c r="BS412" s="4">
        <f t="shared" si="197"/>
        <v>0</v>
      </c>
      <c r="BT412" s="4">
        <f t="shared" si="198"/>
        <v>0</v>
      </c>
      <c r="BU412" s="4">
        <f t="shared" si="199"/>
        <v>0</v>
      </c>
      <c r="BV412" s="4">
        <f t="shared" si="200"/>
        <v>0</v>
      </c>
      <c r="BW412" s="4">
        <f t="shared" si="201"/>
        <v>0</v>
      </c>
      <c r="BX412" s="4">
        <f t="shared" si="202"/>
        <v>0</v>
      </c>
      <c r="BY412" s="4">
        <f t="shared" si="203"/>
        <v>0</v>
      </c>
      <c r="BZ412" s="4">
        <f t="shared" si="204"/>
        <v>0</v>
      </c>
      <c r="CA412" s="4">
        <f t="shared" si="205"/>
        <v>0</v>
      </c>
      <c r="CB412" s="4">
        <f t="shared" si="206"/>
        <v>0</v>
      </c>
      <c r="CC412" s="4">
        <f t="shared" si="207"/>
        <v>0</v>
      </c>
      <c r="CD412" s="4">
        <f t="shared" si="208"/>
        <v>0</v>
      </c>
      <c r="CE412" s="4">
        <f t="shared" si="209"/>
        <v>0</v>
      </c>
      <c r="CF412" s="4">
        <f t="shared" si="210"/>
        <v>0</v>
      </c>
      <c r="CG412" s="4">
        <f t="shared" si="211"/>
        <v>0</v>
      </c>
      <c r="CH412" s="4">
        <f t="shared" si="212"/>
        <v>0</v>
      </c>
      <c r="CI412" s="4">
        <f t="shared" si="213"/>
        <v>0</v>
      </c>
      <c r="CJ412" s="4">
        <f t="shared" si="214"/>
        <v>0</v>
      </c>
      <c r="CK412" s="4">
        <f t="shared" si="215"/>
        <v>0</v>
      </c>
      <c r="CL412" s="4">
        <f t="shared" si="216"/>
        <v>0</v>
      </c>
      <c r="CM412" s="4">
        <f t="shared" si="217"/>
        <v>0</v>
      </c>
    </row>
    <row r="413" spans="1:91" x14ac:dyDescent="0.2">
      <c r="A413" s="7">
        <v>44600</v>
      </c>
      <c r="B413" s="4">
        <v>39539</v>
      </c>
      <c r="C413" s="4">
        <v>39547</v>
      </c>
      <c r="D413" s="4">
        <v>39399</v>
      </c>
      <c r="E413" s="4">
        <v>39349</v>
      </c>
      <c r="F413" s="4">
        <v>39406</v>
      </c>
      <c r="G413" s="4">
        <v>40098</v>
      </c>
      <c r="H413" s="4">
        <v>40893</v>
      </c>
      <c r="I413" s="4">
        <v>41769</v>
      </c>
      <c r="J413" s="4">
        <v>41708</v>
      </c>
      <c r="K413" s="4">
        <v>41189</v>
      </c>
      <c r="L413" s="4">
        <v>40476</v>
      </c>
      <c r="M413" s="4">
        <v>40703</v>
      </c>
      <c r="N413" s="4">
        <v>40563</v>
      </c>
      <c r="O413" s="4">
        <v>40123</v>
      </c>
      <c r="P413" s="4">
        <v>41459</v>
      </c>
      <c r="Q413" s="4">
        <v>41887</v>
      </c>
      <c r="R413" s="4">
        <v>40504</v>
      </c>
      <c r="S413" s="4">
        <v>40752</v>
      </c>
      <c r="T413" s="4">
        <v>40415</v>
      </c>
      <c r="U413" s="4">
        <v>40223</v>
      </c>
      <c r="V413" s="4">
        <v>39951</v>
      </c>
      <c r="W413" s="4">
        <v>39868</v>
      </c>
      <c r="X413" s="4">
        <v>39708</v>
      </c>
      <c r="Y413" s="4">
        <v>39126</v>
      </c>
      <c r="AA413" s="13">
        <v>5</v>
      </c>
      <c r="AB413" s="4">
        <f t="shared" si="187"/>
        <v>651298</v>
      </c>
      <c r="AC413" s="4">
        <f t="shared" si="188"/>
        <v>317357</v>
      </c>
      <c r="AD413" s="4">
        <f t="shared" si="189"/>
        <v>968655</v>
      </c>
      <c r="AF413">
        <f t="shared" si="190"/>
        <v>2</v>
      </c>
      <c r="AG413">
        <f t="shared" si="191"/>
        <v>2022</v>
      </c>
      <c r="AI413" s="4">
        <f t="shared" si="192"/>
        <v>41887</v>
      </c>
      <c r="AJ413">
        <f t="shared" si="193"/>
        <v>16</v>
      </c>
      <c r="AM413" s="4">
        <f>All_Large_Primary!B413+All_Large_SubT!B413+All_Large_T!B413</f>
        <v>39539</v>
      </c>
      <c r="AN413" s="4">
        <f>All_Large_Primary!C413+All_Large_SubT!C413+All_Large_T!C413</f>
        <v>39547</v>
      </c>
      <c r="AO413" s="4">
        <f>All_Large_Primary!D413+All_Large_SubT!D413+All_Large_T!D413</f>
        <v>39399</v>
      </c>
      <c r="AP413" s="4">
        <f>All_Large_Primary!E413+All_Large_SubT!E413+All_Large_T!E413</f>
        <v>39349</v>
      </c>
      <c r="AQ413" s="4">
        <f>All_Large_Primary!F413+All_Large_SubT!F413+All_Large_T!F413</f>
        <v>39406</v>
      </c>
      <c r="AR413" s="4">
        <f>All_Large_Primary!G413+All_Large_SubT!G413+All_Large_T!G413</f>
        <v>40098</v>
      </c>
      <c r="AS413" s="4">
        <f>All_Large_Primary!H413+All_Large_SubT!H413+All_Large_T!H413</f>
        <v>40893</v>
      </c>
      <c r="AT413" s="4">
        <f>All_Large_Primary!I413+All_Large_SubT!I413+All_Large_T!I413</f>
        <v>41769</v>
      </c>
      <c r="AU413" s="4">
        <f>All_Large_Primary!J413+All_Large_SubT!J413+All_Large_T!J413</f>
        <v>41708</v>
      </c>
      <c r="AV413" s="4">
        <f>All_Large_Primary!K413+All_Large_SubT!K413+All_Large_T!K413</f>
        <v>41189</v>
      </c>
      <c r="AW413" s="4">
        <f>All_Large_Primary!L413+All_Large_SubT!L413+All_Large_T!L413</f>
        <v>40476</v>
      </c>
      <c r="AX413" s="4">
        <f>All_Large_Primary!M413+All_Large_SubT!M413+All_Large_T!M413</f>
        <v>40703</v>
      </c>
      <c r="AY413" s="4">
        <f>All_Large_Primary!N413+All_Large_SubT!N413+All_Large_T!N413</f>
        <v>40563</v>
      </c>
      <c r="AZ413" s="4">
        <f>All_Large_Primary!O413+All_Large_SubT!O413+All_Large_T!O413</f>
        <v>40123</v>
      </c>
      <c r="BA413" s="4">
        <f>All_Large_Primary!P413+All_Large_SubT!P413+All_Large_T!P413</f>
        <v>41459</v>
      </c>
      <c r="BB413" s="4">
        <f>All_Large_Primary!Q413+All_Large_SubT!Q413+All_Large_T!Q413</f>
        <v>41887</v>
      </c>
      <c r="BC413" s="4">
        <f>All_Large_Primary!R413+All_Large_SubT!R413+All_Large_T!R413</f>
        <v>40504</v>
      </c>
      <c r="BD413" s="4">
        <f>All_Large_Primary!S413+All_Large_SubT!S413+All_Large_T!S413</f>
        <v>40752</v>
      </c>
      <c r="BE413" s="4">
        <f>All_Large_Primary!T413+All_Large_SubT!T413+All_Large_T!T413</f>
        <v>40415</v>
      </c>
      <c r="BF413" s="4">
        <f>All_Large_Primary!U413+All_Large_SubT!U413+All_Large_T!U413</f>
        <v>40223</v>
      </c>
      <c r="BG413" s="4">
        <f>All_Large_Primary!V413+All_Large_SubT!V413+All_Large_T!V413</f>
        <v>39951</v>
      </c>
      <c r="BH413" s="4">
        <f>All_Large_Primary!W413+All_Large_SubT!W413+All_Large_T!W413</f>
        <v>39868</v>
      </c>
      <c r="BI413" s="4">
        <f>All_Large_Primary!X413+All_Large_SubT!X413+All_Large_T!X413</f>
        <v>39708</v>
      </c>
      <c r="BJ413" s="4">
        <f>All_Large_Primary!Y413+All_Large_SubT!Y413+All_Large_T!Y413</f>
        <v>39126</v>
      </c>
      <c r="BP413" s="4">
        <f t="shared" si="194"/>
        <v>0</v>
      </c>
      <c r="BQ413" s="4">
        <f t="shared" si="195"/>
        <v>0</v>
      </c>
      <c r="BR413" s="4">
        <f t="shared" si="196"/>
        <v>0</v>
      </c>
      <c r="BS413" s="4">
        <f t="shared" si="197"/>
        <v>0</v>
      </c>
      <c r="BT413" s="4">
        <f t="shared" si="198"/>
        <v>0</v>
      </c>
      <c r="BU413" s="4">
        <f t="shared" si="199"/>
        <v>0</v>
      </c>
      <c r="BV413" s="4">
        <f t="shared" si="200"/>
        <v>0</v>
      </c>
      <c r="BW413" s="4">
        <f t="shared" si="201"/>
        <v>0</v>
      </c>
      <c r="BX413" s="4">
        <f t="shared" si="202"/>
        <v>0</v>
      </c>
      <c r="BY413" s="4">
        <f t="shared" si="203"/>
        <v>0</v>
      </c>
      <c r="BZ413" s="4">
        <f t="shared" si="204"/>
        <v>0</v>
      </c>
      <c r="CA413" s="4">
        <f t="shared" si="205"/>
        <v>0</v>
      </c>
      <c r="CB413" s="4">
        <f t="shared" si="206"/>
        <v>0</v>
      </c>
      <c r="CC413" s="4">
        <f t="shared" si="207"/>
        <v>0</v>
      </c>
      <c r="CD413" s="4">
        <f t="shared" si="208"/>
        <v>0</v>
      </c>
      <c r="CE413" s="4">
        <f t="shared" si="209"/>
        <v>0</v>
      </c>
      <c r="CF413" s="4">
        <f t="shared" si="210"/>
        <v>0</v>
      </c>
      <c r="CG413" s="4">
        <f t="shared" si="211"/>
        <v>0</v>
      </c>
      <c r="CH413" s="4">
        <f t="shared" si="212"/>
        <v>0</v>
      </c>
      <c r="CI413" s="4">
        <f t="shared" si="213"/>
        <v>0</v>
      </c>
      <c r="CJ413" s="4">
        <f t="shared" si="214"/>
        <v>0</v>
      </c>
      <c r="CK413" s="4">
        <f t="shared" si="215"/>
        <v>0</v>
      </c>
      <c r="CL413" s="4">
        <f t="shared" si="216"/>
        <v>0</v>
      </c>
      <c r="CM413" s="4">
        <f t="shared" si="217"/>
        <v>0</v>
      </c>
    </row>
    <row r="414" spans="1:91" x14ac:dyDescent="0.2">
      <c r="A414" s="7">
        <v>44601</v>
      </c>
      <c r="B414" s="4">
        <v>38869</v>
      </c>
      <c r="C414" s="4">
        <v>39287</v>
      </c>
      <c r="D414" s="4">
        <v>39428</v>
      </c>
      <c r="E414" s="4">
        <v>39410</v>
      </c>
      <c r="F414" s="4">
        <v>40555</v>
      </c>
      <c r="G414" s="4">
        <v>41365</v>
      </c>
      <c r="H414" s="4">
        <v>42190</v>
      </c>
      <c r="I414" s="4">
        <v>42542</v>
      </c>
      <c r="J414" s="4">
        <v>42566</v>
      </c>
      <c r="K414" s="4">
        <v>42672</v>
      </c>
      <c r="L414" s="4">
        <v>41533</v>
      </c>
      <c r="M414" s="4">
        <v>39315</v>
      </c>
      <c r="N414" s="4">
        <v>41253</v>
      </c>
      <c r="O414" s="4">
        <v>41160</v>
      </c>
      <c r="P414" s="4">
        <v>42221</v>
      </c>
      <c r="Q414" s="4">
        <v>38908</v>
      </c>
      <c r="R414" s="4">
        <v>38519</v>
      </c>
      <c r="S414" s="4">
        <v>39613</v>
      </c>
      <c r="T414" s="4">
        <v>39235</v>
      </c>
      <c r="U414" s="4">
        <v>41004</v>
      </c>
      <c r="V414" s="4">
        <v>41283</v>
      </c>
      <c r="W414" s="4">
        <v>41322</v>
      </c>
      <c r="X414" s="4">
        <v>41321</v>
      </c>
      <c r="Y414" s="4">
        <v>41374</v>
      </c>
      <c r="AA414" s="13">
        <v>6</v>
      </c>
      <c r="AB414" s="4">
        <f t="shared" si="187"/>
        <v>654467</v>
      </c>
      <c r="AC414" s="4">
        <f t="shared" si="188"/>
        <v>322478</v>
      </c>
      <c r="AD414" s="4">
        <f t="shared" si="189"/>
        <v>976945</v>
      </c>
      <c r="AF414">
        <f t="shared" si="190"/>
        <v>2</v>
      </c>
      <c r="AG414">
        <f t="shared" si="191"/>
        <v>2022</v>
      </c>
      <c r="AI414" s="4">
        <f t="shared" si="192"/>
        <v>42672</v>
      </c>
      <c r="AJ414">
        <f t="shared" si="193"/>
        <v>10</v>
      </c>
      <c r="AM414" s="4">
        <f>All_Large_Primary!B414+All_Large_SubT!B414+All_Large_T!B414</f>
        <v>38869</v>
      </c>
      <c r="AN414" s="4">
        <f>All_Large_Primary!C414+All_Large_SubT!C414+All_Large_T!C414</f>
        <v>39287</v>
      </c>
      <c r="AO414" s="4">
        <f>All_Large_Primary!D414+All_Large_SubT!D414+All_Large_T!D414</f>
        <v>39428</v>
      </c>
      <c r="AP414" s="4">
        <f>All_Large_Primary!E414+All_Large_SubT!E414+All_Large_T!E414</f>
        <v>39410</v>
      </c>
      <c r="AQ414" s="4">
        <f>All_Large_Primary!F414+All_Large_SubT!F414+All_Large_T!F414</f>
        <v>40555</v>
      </c>
      <c r="AR414" s="4">
        <f>All_Large_Primary!G414+All_Large_SubT!G414+All_Large_T!G414</f>
        <v>41365</v>
      </c>
      <c r="AS414" s="4">
        <f>All_Large_Primary!H414+All_Large_SubT!H414+All_Large_T!H414</f>
        <v>42190</v>
      </c>
      <c r="AT414" s="4">
        <f>All_Large_Primary!I414+All_Large_SubT!I414+All_Large_T!I414</f>
        <v>42542</v>
      </c>
      <c r="AU414" s="4">
        <f>All_Large_Primary!J414+All_Large_SubT!J414+All_Large_T!J414</f>
        <v>42566</v>
      </c>
      <c r="AV414" s="4">
        <f>All_Large_Primary!K414+All_Large_SubT!K414+All_Large_T!K414</f>
        <v>42672</v>
      </c>
      <c r="AW414" s="4">
        <f>All_Large_Primary!L414+All_Large_SubT!L414+All_Large_T!L414</f>
        <v>41533</v>
      </c>
      <c r="AX414" s="4">
        <f>All_Large_Primary!M414+All_Large_SubT!M414+All_Large_T!M414</f>
        <v>39315</v>
      </c>
      <c r="AY414" s="4">
        <f>All_Large_Primary!N414+All_Large_SubT!N414+All_Large_T!N414</f>
        <v>41253</v>
      </c>
      <c r="AZ414" s="4">
        <f>All_Large_Primary!O414+All_Large_SubT!O414+All_Large_T!O414</f>
        <v>41160</v>
      </c>
      <c r="BA414" s="4">
        <f>All_Large_Primary!P414+All_Large_SubT!P414+All_Large_T!P414</f>
        <v>42221</v>
      </c>
      <c r="BB414" s="4">
        <f>All_Large_Primary!Q414+All_Large_SubT!Q414+All_Large_T!Q414</f>
        <v>38908</v>
      </c>
      <c r="BC414" s="4">
        <f>All_Large_Primary!R414+All_Large_SubT!R414+All_Large_T!R414</f>
        <v>38519</v>
      </c>
      <c r="BD414" s="4">
        <f>All_Large_Primary!S414+All_Large_SubT!S414+All_Large_T!S414</f>
        <v>39613</v>
      </c>
      <c r="BE414" s="4">
        <f>All_Large_Primary!T414+All_Large_SubT!T414+All_Large_T!T414</f>
        <v>39235</v>
      </c>
      <c r="BF414" s="4">
        <f>All_Large_Primary!U414+All_Large_SubT!U414+All_Large_T!U414</f>
        <v>41004</v>
      </c>
      <c r="BG414" s="4">
        <f>All_Large_Primary!V414+All_Large_SubT!V414+All_Large_T!V414</f>
        <v>41283</v>
      </c>
      <c r="BH414" s="4">
        <f>All_Large_Primary!W414+All_Large_SubT!W414+All_Large_T!W414</f>
        <v>41322</v>
      </c>
      <c r="BI414" s="4">
        <f>All_Large_Primary!X414+All_Large_SubT!X414+All_Large_T!X414</f>
        <v>41321</v>
      </c>
      <c r="BJ414" s="4">
        <f>All_Large_Primary!Y414+All_Large_SubT!Y414+All_Large_T!Y414</f>
        <v>41374</v>
      </c>
      <c r="BP414" s="4">
        <f t="shared" si="194"/>
        <v>0</v>
      </c>
      <c r="BQ414" s="4">
        <f t="shared" si="195"/>
        <v>0</v>
      </c>
      <c r="BR414" s="4">
        <f t="shared" si="196"/>
        <v>0</v>
      </c>
      <c r="BS414" s="4">
        <f t="shared" si="197"/>
        <v>0</v>
      </c>
      <c r="BT414" s="4">
        <f t="shared" si="198"/>
        <v>0</v>
      </c>
      <c r="BU414" s="4">
        <f t="shared" si="199"/>
        <v>0</v>
      </c>
      <c r="BV414" s="4">
        <f t="shared" si="200"/>
        <v>0</v>
      </c>
      <c r="BW414" s="4">
        <f t="shared" si="201"/>
        <v>0</v>
      </c>
      <c r="BX414" s="4">
        <f t="shared" si="202"/>
        <v>0</v>
      </c>
      <c r="BY414" s="4">
        <f t="shared" si="203"/>
        <v>0</v>
      </c>
      <c r="BZ414" s="4">
        <f t="shared" si="204"/>
        <v>0</v>
      </c>
      <c r="CA414" s="4">
        <f t="shared" si="205"/>
        <v>0</v>
      </c>
      <c r="CB414" s="4">
        <f t="shared" si="206"/>
        <v>0</v>
      </c>
      <c r="CC414" s="4">
        <f t="shared" si="207"/>
        <v>0</v>
      </c>
      <c r="CD414" s="4">
        <f t="shared" si="208"/>
        <v>0</v>
      </c>
      <c r="CE414" s="4">
        <f t="shared" si="209"/>
        <v>0</v>
      </c>
      <c r="CF414" s="4">
        <f t="shared" si="210"/>
        <v>0</v>
      </c>
      <c r="CG414" s="4">
        <f t="shared" si="211"/>
        <v>0</v>
      </c>
      <c r="CH414" s="4">
        <f t="shared" si="212"/>
        <v>0</v>
      </c>
      <c r="CI414" s="4">
        <f t="shared" si="213"/>
        <v>0</v>
      </c>
      <c r="CJ414" s="4">
        <f t="shared" si="214"/>
        <v>0</v>
      </c>
      <c r="CK414" s="4">
        <f t="shared" si="215"/>
        <v>0</v>
      </c>
      <c r="CL414" s="4">
        <f t="shared" si="216"/>
        <v>0</v>
      </c>
      <c r="CM414" s="4">
        <f t="shared" si="217"/>
        <v>0</v>
      </c>
    </row>
    <row r="415" spans="1:91" x14ac:dyDescent="0.2">
      <c r="A415" s="7">
        <v>44602</v>
      </c>
      <c r="B415" s="4">
        <v>40004</v>
      </c>
      <c r="C415" s="4">
        <v>39373</v>
      </c>
      <c r="D415" s="4">
        <v>39578</v>
      </c>
      <c r="E415" s="4">
        <v>39712</v>
      </c>
      <c r="F415" s="4">
        <v>39776</v>
      </c>
      <c r="G415" s="4">
        <v>41122</v>
      </c>
      <c r="H415" s="4">
        <v>42355</v>
      </c>
      <c r="I415" s="4">
        <v>41753</v>
      </c>
      <c r="J415" s="4">
        <v>42801</v>
      </c>
      <c r="K415" s="4">
        <v>44100</v>
      </c>
      <c r="L415" s="4">
        <v>45012</v>
      </c>
      <c r="M415" s="4">
        <v>44157</v>
      </c>
      <c r="N415" s="4">
        <v>45686</v>
      </c>
      <c r="O415" s="4">
        <v>44016</v>
      </c>
      <c r="P415" s="4">
        <v>45057</v>
      </c>
      <c r="Q415" s="4">
        <v>44278</v>
      </c>
      <c r="R415" s="4">
        <v>45393</v>
      </c>
      <c r="S415" s="4">
        <v>43319</v>
      </c>
      <c r="T415" s="4">
        <v>41101</v>
      </c>
      <c r="U415" s="4">
        <v>40772</v>
      </c>
      <c r="V415" s="4">
        <v>41730</v>
      </c>
      <c r="W415" s="4">
        <v>41369</v>
      </c>
      <c r="X415" s="4">
        <v>40966</v>
      </c>
      <c r="Y415" s="4">
        <v>40208</v>
      </c>
      <c r="AA415" s="13">
        <v>7</v>
      </c>
      <c r="AB415" s="4">
        <f t="shared" si="187"/>
        <v>0</v>
      </c>
      <c r="AC415" s="4">
        <f t="shared" si="188"/>
        <v>1013638</v>
      </c>
      <c r="AD415" s="4">
        <f t="shared" si="189"/>
        <v>1013638</v>
      </c>
      <c r="AF415">
        <f t="shared" si="190"/>
        <v>2</v>
      </c>
      <c r="AG415">
        <f t="shared" si="191"/>
        <v>2022</v>
      </c>
      <c r="AI415" s="4">
        <f t="shared" si="192"/>
        <v>45686</v>
      </c>
      <c r="AJ415">
        <f t="shared" si="193"/>
        <v>13</v>
      </c>
      <c r="AM415" s="4">
        <f>All_Large_Primary!B415+All_Large_SubT!B415+All_Large_T!B415</f>
        <v>40004</v>
      </c>
      <c r="AN415" s="4">
        <f>All_Large_Primary!C415+All_Large_SubT!C415+All_Large_T!C415</f>
        <v>39373</v>
      </c>
      <c r="AO415" s="4">
        <f>All_Large_Primary!D415+All_Large_SubT!D415+All_Large_T!D415</f>
        <v>39578</v>
      </c>
      <c r="AP415" s="4">
        <f>All_Large_Primary!E415+All_Large_SubT!E415+All_Large_T!E415</f>
        <v>39712</v>
      </c>
      <c r="AQ415" s="4">
        <f>All_Large_Primary!F415+All_Large_SubT!F415+All_Large_T!F415</f>
        <v>39776</v>
      </c>
      <c r="AR415" s="4">
        <f>All_Large_Primary!G415+All_Large_SubT!G415+All_Large_T!G415</f>
        <v>41122</v>
      </c>
      <c r="AS415" s="4">
        <f>All_Large_Primary!H415+All_Large_SubT!H415+All_Large_T!H415</f>
        <v>42355</v>
      </c>
      <c r="AT415" s="4">
        <f>All_Large_Primary!I415+All_Large_SubT!I415+All_Large_T!I415</f>
        <v>41753</v>
      </c>
      <c r="AU415" s="4">
        <f>All_Large_Primary!J415+All_Large_SubT!J415+All_Large_T!J415</f>
        <v>42801</v>
      </c>
      <c r="AV415" s="4">
        <f>All_Large_Primary!K415+All_Large_SubT!K415+All_Large_T!K415</f>
        <v>44100</v>
      </c>
      <c r="AW415" s="4">
        <f>All_Large_Primary!L415+All_Large_SubT!L415+All_Large_T!L415</f>
        <v>45012</v>
      </c>
      <c r="AX415" s="4">
        <f>All_Large_Primary!M415+All_Large_SubT!M415+All_Large_T!M415</f>
        <v>44157</v>
      </c>
      <c r="AY415" s="4">
        <f>All_Large_Primary!N415+All_Large_SubT!N415+All_Large_T!N415</f>
        <v>45686</v>
      </c>
      <c r="AZ415" s="4">
        <f>All_Large_Primary!O415+All_Large_SubT!O415+All_Large_T!O415</f>
        <v>44016</v>
      </c>
      <c r="BA415" s="4">
        <f>All_Large_Primary!P415+All_Large_SubT!P415+All_Large_T!P415</f>
        <v>45057</v>
      </c>
      <c r="BB415" s="4">
        <f>All_Large_Primary!Q415+All_Large_SubT!Q415+All_Large_T!Q415</f>
        <v>44278</v>
      </c>
      <c r="BC415" s="4">
        <f>All_Large_Primary!R415+All_Large_SubT!R415+All_Large_T!R415</f>
        <v>45393</v>
      </c>
      <c r="BD415" s="4">
        <f>All_Large_Primary!S415+All_Large_SubT!S415+All_Large_T!S415</f>
        <v>43319</v>
      </c>
      <c r="BE415" s="4">
        <f>All_Large_Primary!T415+All_Large_SubT!T415+All_Large_T!T415</f>
        <v>41101</v>
      </c>
      <c r="BF415" s="4">
        <f>All_Large_Primary!U415+All_Large_SubT!U415+All_Large_T!U415</f>
        <v>40772</v>
      </c>
      <c r="BG415" s="4">
        <f>All_Large_Primary!V415+All_Large_SubT!V415+All_Large_T!V415</f>
        <v>41730</v>
      </c>
      <c r="BH415" s="4">
        <f>All_Large_Primary!W415+All_Large_SubT!W415+All_Large_T!W415</f>
        <v>41369</v>
      </c>
      <c r="BI415" s="4">
        <f>All_Large_Primary!X415+All_Large_SubT!X415+All_Large_T!X415</f>
        <v>40966</v>
      </c>
      <c r="BJ415" s="4">
        <f>All_Large_Primary!Y415+All_Large_SubT!Y415+All_Large_T!Y415</f>
        <v>40208</v>
      </c>
      <c r="BP415" s="4">
        <f t="shared" si="194"/>
        <v>0</v>
      </c>
      <c r="BQ415" s="4">
        <f t="shared" si="195"/>
        <v>0</v>
      </c>
      <c r="BR415" s="4">
        <f t="shared" si="196"/>
        <v>0</v>
      </c>
      <c r="BS415" s="4">
        <f t="shared" si="197"/>
        <v>0</v>
      </c>
      <c r="BT415" s="4">
        <f t="shared" si="198"/>
        <v>0</v>
      </c>
      <c r="BU415" s="4">
        <f t="shared" si="199"/>
        <v>0</v>
      </c>
      <c r="BV415" s="4">
        <f t="shared" si="200"/>
        <v>0</v>
      </c>
      <c r="BW415" s="4">
        <f t="shared" si="201"/>
        <v>0</v>
      </c>
      <c r="BX415" s="4">
        <f t="shared" si="202"/>
        <v>0</v>
      </c>
      <c r="BY415" s="4">
        <f t="shared" si="203"/>
        <v>0</v>
      </c>
      <c r="BZ415" s="4">
        <f t="shared" si="204"/>
        <v>0</v>
      </c>
      <c r="CA415" s="4">
        <f t="shared" si="205"/>
        <v>0</v>
      </c>
      <c r="CB415" s="4">
        <f t="shared" si="206"/>
        <v>0</v>
      </c>
      <c r="CC415" s="4">
        <f t="shared" si="207"/>
        <v>0</v>
      </c>
      <c r="CD415" s="4">
        <f t="shared" si="208"/>
        <v>0</v>
      </c>
      <c r="CE415" s="4">
        <f t="shared" si="209"/>
        <v>0</v>
      </c>
      <c r="CF415" s="4">
        <f t="shared" si="210"/>
        <v>0</v>
      </c>
      <c r="CG415" s="4">
        <f t="shared" si="211"/>
        <v>0</v>
      </c>
      <c r="CH415" s="4">
        <f t="shared" si="212"/>
        <v>0</v>
      </c>
      <c r="CI415" s="4">
        <f t="shared" si="213"/>
        <v>0</v>
      </c>
      <c r="CJ415" s="4">
        <f t="shared" si="214"/>
        <v>0</v>
      </c>
      <c r="CK415" s="4">
        <f t="shared" si="215"/>
        <v>0</v>
      </c>
      <c r="CL415" s="4">
        <f t="shared" si="216"/>
        <v>0</v>
      </c>
      <c r="CM415" s="4">
        <f t="shared" si="217"/>
        <v>0</v>
      </c>
    </row>
    <row r="416" spans="1:91" x14ac:dyDescent="0.2">
      <c r="A416" s="7">
        <v>44603</v>
      </c>
      <c r="B416" s="4">
        <v>41807</v>
      </c>
      <c r="C416" s="4">
        <v>42350</v>
      </c>
      <c r="D416" s="4">
        <v>42334</v>
      </c>
      <c r="E416" s="4">
        <v>42345</v>
      </c>
      <c r="F416" s="4">
        <v>42440</v>
      </c>
      <c r="G416" s="4">
        <v>43588</v>
      </c>
      <c r="H416" s="4">
        <v>46056</v>
      </c>
      <c r="I416" s="4">
        <v>46567</v>
      </c>
      <c r="J416" s="4">
        <v>45598</v>
      </c>
      <c r="K416" s="4">
        <v>44002</v>
      </c>
      <c r="L416" s="4">
        <v>44422</v>
      </c>
      <c r="M416" s="4">
        <v>43687</v>
      </c>
      <c r="N416" s="4">
        <v>43874</v>
      </c>
      <c r="O416" s="4">
        <v>44039</v>
      </c>
      <c r="P416" s="4">
        <v>44618</v>
      </c>
      <c r="Q416" s="4">
        <v>43821</v>
      </c>
      <c r="R416" s="4">
        <v>43400</v>
      </c>
      <c r="S416" s="4">
        <v>42944</v>
      </c>
      <c r="T416" s="4">
        <v>41985</v>
      </c>
      <c r="U416" s="4">
        <v>42083</v>
      </c>
      <c r="V416" s="4">
        <v>41731</v>
      </c>
      <c r="W416" s="4">
        <v>41794</v>
      </c>
      <c r="X416" s="4">
        <v>42975</v>
      </c>
      <c r="Y416" s="4">
        <v>42689</v>
      </c>
      <c r="AA416" s="13">
        <v>1</v>
      </c>
      <c r="AB416" s="4">
        <f t="shared" si="187"/>
        <v>0</v>
      </c>
      <c r="AC416" s="4">
        <f t="shared" si="188"/>
        <v>1041149</v>
      </c>
      <c r="AD416" s="4">
        <f t="shared" si="189"/>
        <v>1041149</v>
      </c>
      <c r="AF416">
        <f t="shared" si="190"/>
        <v>2</v>
      </c>
      <c r="AG416">
        <f t="shared" si="191"/>
        <v>2022</v>
      </c>
      <c r="AI416" s="4">
        <f t="shared" si="192"/>
        <v>46567</v>
      </c>
      <c r="AJ416">
        <f t="shared" si="193"/>
        <v>8</v>
      </c>
      <c r="AM416" s="4">
        <f>All_Large_Primary!B416+All_Large_SubT!B416+All_Large_T!B416</f>
        <v>41807</v>
      </c>
      <c r="AN416" s="4">
        <f>All_Large_Primary!C416+All_Large_SubT!C416+All_Large_T!C416</f>
        <v>42350</v>
      </c>
      <c r="AO416" s="4">
        <f>All_Large_Primary!D416+All_Large_SubT!D416+All_Large_T!D416</f>
        <v>42334</v>
      </c>
      <c r="AP416" s="4">
        <f>All_Large_Primary!E416+All_Large_SubT!E416+All_Large_T!E416</f>
        <v>42345</v>
      </c>
      <c r="AQ416" s="4">
        <f>All_Large_Primary!F416+All_Large_SubT!F416+All_Large_T!F416</f>
        <v>42440</v>
      </c>
      <c r="AR416" s="4">
        <f>All_Large_Primary!G416+All_Large_SubT!G416+All_Large_T!G416</f>
        <v>43588</v>
      </c>
      <c r="AS416" s="4">
        <f>All_Large_Primary!H416+All_Large_SubT!H416+All_Large_T!H416</f>
        <v>46056</v>
      </c>
      <c r="AT416" s="4">
        <f>All_Large_Primary!I416+All_Large_SubT!I416+All_Large_T!I416</f>
        <v>46567</v>
      </c>
      <c r="AU416" s="4">
        <f>All_Large_Primary!J416+All_Large_SubT!J416+All_Large_T!J416</f>
        <v>45598</v>
      </c>
      <c r="AV416" s="4">
        <f>All_Large_Primary!K416+All_Large_SubT!K416+All_Large_T!K416</f>
        <v>44002</v>
      </c>
      <c r="AW416" s="4">
        <f>All_Large_Primary!L416+All_Large_SubT!L416+All_Large_T!L416</f>
        <v>44422</v>
      </c>
      <c r="AX416" s="4">
        <f>All_Large_Primary!M416+All_Large_SubT!M416+All_Large_T!M416</f>
        <v>43687</v>
      </c>
      <c r="AY416" s="4">
        <f>All_Large_Primary!N416+All_Large_SubT!N416+All_Large_T!N416</f>
        <v>43874</v>
      </c>
      <c r="AZ416" s="4">
        <f>All_Large_Primary!O416+All_Large_SubT!O416+All_Large_T!O416</f>
        <v>44039</v>
      </c>
      <c r="BA416" s="4">
        <f>All_Large_Primary!P416+All_Large_SubT!P416+All_Large_T!P416</f>
        <v>44618</v>
      </c>
      <c r="BB416" s="4">
        <f>All_Large_Primary!Q416+All_Large_SubT!Q416+All_Large_T!Q416</f>
        <v>43821</v>
      </c>
      <c r="BC416" s="4">
        <f>All_Large_Primary!R416+All_Large_SubT!R416+All_Large_T!R416</f>
        <v>43400</v>
      </c>
      <c r="BD416" s="4">
        <f>All_Large_Primary!S416+All_Large_SubT!S416+All_Large_T!S416</f>
        <v>42944</v>
      </c>
      <c r="BE416" s="4">
        <f>All_Large_Primary!T416+All_Large_SubT!T416+All_Large_T!T416</f>
        <v>41985</v>
      </c>
      <c r="BF416" s="4">
        <f>All_Large_Primary!U416+All_Large_SubT!U416+All_Large_T!U416</f>
        <v>42083</v>
      </c>
      <c r="BG416" s="4">
        <f>All_Large_Primary!V416+All_Large_SubT!V416+All_Large_T!V416</f>
        <v>41731</v>
      </c>
      <c r="BH416" s="4">
        <f>All_Large_Primary!W416+All_Large_SubT!W416+All_Large_T!W416</f>
        <v>41794</v>
      </c>
      <c r="BI416" s="4">
        <f>All_Large_Primary!X416+All_Large_SubT!X416+All_Large_T!X416</f>
        <v>42975</v>
      </c>
      <c r="BJ416" s="4">
        <f>All_Large_Primary!Y416+All_Large_SubT!Y416+All_Large_T!Y416</f>
        <v>42689</v>
      </c>
      <c r="BP416" s="4">
        <f t="shared" si="194"/>
        <v>0</v>
      </c>
      <c r="BQ416" s="4">
        <f t="shared" si="195"/>
        <v>0</v>
      </c>
      <c r="BR416" s="4">
        <f t="shared" si="196"/>
        <v>0</v>
      </c>
      <c r="BS416" s="4">
        <f t="shared" si="197"/>
        <v>0</v>
      </c>
      <c r="BT416" s="4">
        <f t="shared" si="198"/>
        <v>0</v>
      </c>
      <c r="BU416" s="4">
        <f t="shared" si="199"/>
        <v>0</v>
      </c>
      <c r="BV416" s="4">
        <f t="shared" si="200"/>
        <v>0</v>
      </c>
      <c r="BW416" s="4">
        <f t="shared" si="201"/>
        <v>0</v>
      </c>
      <c r="BX416" s="4">
        <f t="shared" si="202"/>
        <v>0</v>
      </c>
      <c r="BY416" s="4">
        <f t="shared" si="203"/>
        <v>0</v>
      </c>
      <c r="BZ416" s="4">
        <f t="shared" si="204"/>
        <v>0</v>
      </c>
      <c r="CA416" s="4">
        <f t="shared" si="205"/>
        <v>0</v>
      </c>
      <c r="CB416" s="4">
        <f t="shared" si="206"/>
        <v>0</v>
      </c>
      <c r="CC416" s="4">
        <f t="shared" si="207"/>
        <v>0</v>
      </c>
      <c r="CD416" s="4">
        <f t="shared" si="208"/>
        <v>0</v>
      </c>
      <c r="CE416" s="4">
        <f t="shared" si="209"/>
        <v>0</v>
      </c>
      <c r="CF416" s="4">
        <f t="shared" si="210"/>
        <v>0</v>
      </c>
      <c r="CG416" s="4">
        <f t="shared" si="211"/>
        <v>0</v>
      </c>
      <c r="CH416" s="4">
        <f t="shared" si="212"/>
        <v>0</v>
      </c>
      <c r="CI416" s="4">
        <f t="shared" si="213"/>
        <v>0</v>
      </c>
      <c r="CJ416" s="4">
        <f t="shared" si="214"/>
        <v>0</v>
      </c>
      <c r="CK416" s="4">
        <f t="shared" si="215"/>
        <v>0</v>
      </c>
      <c r="CL416" s="4">
        <f t="shared" si="216"/>
        <v>0</v>
      </c>
      <c r="CM416" s="4">
        <f t="shared" si="217"/>
        <v>0</v>
      </c>
    </row>
    <row r="417" spans="1:91" x14ac:dyDescent="0.2">
      <c r="A417" s="7">
        <v>44604</v>
      </c>
      <c r="B417" s="4">
        <v>42442</v>
      </c>
      <c r="C417" s="4">
        <v>41823</v>
      </c>
      <c r="D417" s="4">
        <v>42287</v>
      </c>
      <c r="E417" s="4">
        <v>43293</v>
      </c>
      <c r="F417" s="4">
        <v>41106</v>
      </c>
      <c r="G417" s="4">
        <v>40686</v>
      </c>
      <c r="H417" s="4">
        <v>41948</v>
      </c>
      <c r="I417" s="4">
        <v>43080</v>
      </c>
      <c r="J417" s="4">
        <v>43820</v>
      </c>
      <c r="K417" s="4">
        <v>43748</v>
      </c>
      <c r="L417" s="4">
        <v>43764</v>
      </c>
      <c r="M417" s="4">
        <v>43375</v>
      </c>
      <c r="N417" s="4">
        <v>43599</v>
      </c>
      <c r="O417" s="4">
        <v>43584</v>
      </c>
      <c r="P417" s="4">
        <v>43333</v>
      </c>
      <c r="Q417" s="4">
        <v>43225</v>
      </c>
      <c r="R417" s="4">
        <v>42732</v>
      </c>
      <c r="S417" s="4">
        <v>42553</v>
      </c>
      <c r="T417" s="4">
        <v>41859</v>
      </c>
      <c r="U417" s="4">
        <v>41258</v>
      </c>
      <c r="V417" s="4">
        <v>38202</v>
      </c>
      <c r="W417" s="4">
        <v>34260</v>
      </c>
      <c r="X417" s="4">
        <v>33488</v>
      </c>
      <c r="Y417" s="4">
        <v>32749</v>
      </c>
      <c r="AA417" s="13">
        <v>2</v>
      </c>
      <c r="AB417" s="4">
        <f t="shared" si="187"/>
        <v>665880</v>
      </c>
      <c r="AC417" s="4">
        <f t="shared" si="188"/>
        <v>326334</v>
      </c>
      <c r="AD417" s="4">
        <f t="shared" si="189"/>
        <v>992214</v>
      </c>
      <c r="AF417">
        <f t="shared" si="190"/>
        <v>2</v>
      </c>
      <c r="AG417">
        <f t="shared" si="191"/>
        <v>2022</v>
      </c>
      <c r="AI417" s="4">
        <f t="shared" si="192"/>
        <v>43820</v>
      </c>
      <c r="AJ417">
        <f t="shared" si="193"/>
        <v>9</v>
      </c>
      <c r="AM417" s="4">
        <f>All_Large_Primary!B417+All_Large_SubT!B417+All_Large_T!B417</f>
        <v>42442</v>
      </c>
      <c r="AN417" s="4">
        <f>All_Large_Primary!C417+All_Large_SubT!C417+All_Large_T!C417</f>
        <v>41823</v>
      </c>
      <c r="AO417" s="4">
        <f>All_Large_Primary!D417+All_Large_SubT!D417+All_Large_T!D417</f>
        <v>42287</v>
      </c>
      <c r="AP417" s="4">
        <f>All_Large_Primary!E417+All_Large_SubT!E417+All_Large_T!E417</f>
        <v>43293</v>
      </c>
      <c r="AQ417" s="4">
        <f>All_Large_Primary!F417+All_Large_SubT!F417+All_Large_T!F417</f>
        <v>41106</v>
      </c>
      <c r="AR417" s="4">
        <f>All_Large_Primary!G417+All_Large_SubT!G417+All_Large_T!G417</f>
        <v>40686</v>
      </c>
      <c r="AS417" s="4">
        <f>All_Large_Primary!H417+All_Large_SubT!H417+All_Large_T!H417</f>
        <v>41948</v>
      </c>
      <c r="AT417" s="4">
        <f>All_Large_Primary!I417+All_Large_SubT!I417+All_Large_T!I417</f>
        <v>43080</v>
      </c>
      <c r="AU417" s="4">
        <f>All_Large_Primary!J417+All_Large_SubT!J417+All_Large_T!J417</f>
        <v>43820</v>
      </c>
      <c r="AV417" s="4">
        <f>All_Large_Primary!K417+All_Large_SubT!K417+All_Large_T!K417</f>
        <v>43748</v>
      </c>
      <c r="AW417" s="4">
        <f>All_Large_Primary!L417+All_Large_SubT!L417+All_Large_T!L417</f>
        <v>43764</v>
      </c>
      <c r="AX417" s="4">
        <f>All_Large_Primary!M417+All_Large_SubT!M417+All_Large_T!M417</f>
        <v>43375</v>
      </c>
      <c r="AY417" s="4">
        <f>All_Large_Primary!N417+All_Large_SubT!N417+All_Large_T!N417</f>
        <v>43599</v>
      </c>
      <c r="AZ417" s="4">
        <f>All_Large_Primary!O417+All_Large_SubT!O417+All_Large_T!O417</f>
        <v>43584</v>
      </c>
      <c r="BA417" s="4">
        <f>All_Large_Primary!P417+All_Large_SubT!P417+All_Large_T!P417</f>
        <v>43333</v>
      </c>
      <c r="BB417" s="4">
        <f>All_Large_Primary!Q417+All_Large_SubT!Q417+All_Large_T!Q417</f>
        <v>43225</v>
      </c>
      <c r="BC417" s="4">
        <f>All_Large_Primary!R417+All_Large_SubT!R417+All_Large_T!R417</f>
        <v>42732</v>
      </c>
      <c r="BD417" s="4">
        <f>All_Large_Primary!S417+All_Large_SubT!S417+All_Large_T!S417</f>
        <v>42553</v>
      </c>
      <c r="BE417" s="4">
        <f>All_Large_Primary!T417+All_Large_SubT!T417+All_Large_T!T417</f>
        <v>41859</v>
      </c>
      <c r="BF417" s="4">
        <f>All_Large_Primary!U417+All_Large_SubT!U417+All_Large_T!U417</f>
        <v>41258</v>
      </c>
      <c r="BG417" s="4">
        <f>All_Large_Primary!V417+All_Large_SubT!V417+All_Large_T!V417</f>
        <v>38202</v>
      </c>
      <c r="BH417" s="4">
        <f>All_Large_Primary!W417+All_Large_SubT!W417+All_Large_T!W417</f>
        <v>34260</v>
      </c>
      <c r="BI417" s="4">
        <f>All_Large_Primary!X417+All_Large_SubT!X417+All_Large_T!X417</f>
        <v>33488</v>
      </c>
      <c r="BJ417" s="4">
        <f>All_Large_Primary!Y417+All_Large_SubT!Y417+All_Large_T!Y417</f>
        <v>32749</v>
      </c>
      <c r="BP417" s="4">
        <f t="shared" si="194"/>
        <v>0</v>
      </c>
      <c r="BQ417" s="4">
        <f t="shared" si="195"/>
        <v>0</v>
      </c>
      <c r="BR417" s="4">
        <f t="shared" si="196"/>
        <v>0</v>
      </c>
      <c r="BS417" s="4">
        <f t="shared" si="197"/>
        <v>0</v>
      </c>
      <c r="BT417" s="4">
        <f t="shared" si="198"/>
        <v>0</v>
      </c>
      <c r="BU417" s="4">
        <f t="shared" si="199"/>
        <v>0</v>
      </c>
      <c r="BV417" s="4">
        <f t="shared" si="200"/>
        <v>0</v>
      </c>
      <c r="BW417" s="4">
        <f t="shared" si="201"/>
        <v>0</v>
      </c>
      <c r="BX417" s="4">
        <f t="shared" si="202"/>
        <v>0</v>
      </c>
      <c r="BY417" s="4">
        <f t="shared" si="203"/>
        <v>0</v>
      </c>
      <c r="BZ417" s="4">
        <f t="shared" si="204"/>
        <v>0</v>
      </c>
      <c r="CA417" s="4">
        <f t="shared" si="205"/>
        <v>0</v>
      </c>
      <c r="CB417" s="4">
        <f t="shared" si="206"/>
        <v>0</v>
      </c>
      <c r="CC417" s="4">
        <f t="shared" si="207"/>
        <v>0</v>
      </c>
      <c r="CD417" s="4">
        <f t="shared" si="208"/>
        <v>0</v>
      </c>
      <c r="CE417" s="4">
        <f t="shared" si="209"/>
        <v>0</v>
      </c>
      <c r="CF417" s="4">
        <f t="shared" si="210"/>
        <v>0</v>
      </c>
      <c r="CG417" s="4">
        <f t="shared" si="211"/>
        <v>0</v>
      </c>
      <c r="CH417" s="4">
        <f t="shared" si="212"/>
        <v>0</v>
      </c>
      <c r="CI417" s="4">
        <f t="shared" si="213"/>
        <v>0</v>
      </c>
      <c r="CJ417" s="4">
        <f t="shared" si="214"/>
        <v>0</v>
      </c>
      <c r="CK417" s="4">
        <f t="shared" si="215"/>
        <v>0</v>
      </c>
      <c r="CL417" s="4">
        <f t="shared" si="216"/>
        <v>0</v>
      </c>
      <c r="CM417" s="4">
        <f t="shared" si="217"/>
        <v>0</v>
      </c>
    </row>
    <row r="418" spans="1:91" x14ac:dyDescent="0.2">
      <c r="A418" s="7">
        <v>44605</v>
      </c>
      <c r="B418" s="4">
        <v>32675</v>
      </c>
      <c r="C418" s="4">
        <v>30982</v>
      </c>
      <c r="D418" s="4">
        <v>30544</v>
      </c>
      <c r="E418" s="4">
        <v>30624</v>
      </c>
      <c r="F418" s="4">
        <v>30807</v>
      </c>
      <c r="G418" s="4">
        <v>31572</v>
      </c>
      <c r="H418" s="4">
        <v>32850</v>
      </c>
      <c r="I418" s="4">
        <v>33806</v>
      </c>
      <c r="J418" s="4">
        <v>33822</v>
      </c>
      <c r="K418" s="4">
        <v>41304</v>
      </c>
      <c r="L418" s="4">
        <v>34810</v>
      </c>
      <c r="M418" s="4">
        <v>34695</v>
      </c>
      <c r="N418" s="4">
        <v>34097</v>
      </c>
      <c r="O418" s="4">
        <v>36773</v>
      </c>
      <c r="P418" s="4">
        <v>37151</v>
      </c>
      <c r="Q418" s="4">
        <v>30679</v>
      </c>
      <c r="R418" s="4">
        <v>30623</v>
      </c>
      <c r="S418" s="4">
        <v>31281</v>
      </c>
      <c r="T418" s="4">
        <v>31615</v>
      </c>
      <c r="U418" s="4">
        <v>30539</v>
      </c>
      <c r="V418" s="4">
        <v>29207</v>
      </c>
      <c r="W418" s="4">
        <v>26730</v>
      </c>
      <c r="X418" s="4">
        <v>25063</v>
      </c>
      <c r="Y418" s="4">
        <v>23133</v>
      </c>
      <c r="AA418" s="13">
        <v>3</v>
      </c>
      <c r="AB418" s="4">
        <f t="shared" si="187"/>
        <v>522195</v>
      </c>
      <c r="AC418" s="4">
        <f t="shared" si="188"/>
        <v>243187</v>
      </c>
      <c r="AD418" s="4">
        <f t="shared" si="189"/>
        <v>765382</v>
      </c>
      <c r="AF418">
        <f t="shared" si="190"/>
        <v>2</v>
      </c>
      <c r="AG418">
        <f t="shared" si="191"/>
        <v>2022</v>
      </c>
      <c r="AI418" s="4">
        <f t="shared" si="192"/>
        <v>41304</v>
      </c>
      <c r="AJ418">
        <f t="shared" si="193"/>
        <v>10</v>
      </c>
      <c r="AM418" s="4">
        <f>All_Large_Primary!B418+All_Large_SubT!B418+All_Large_T!B418</f>
        <v>32675</v>
      </c>
      <c r="AN418" s="4">
        <f>All_Large_Primary!C418+All_Large_SubT!C418+All_Large_T!C418</f>
        <v>30982</v>
      </c>
      <c r="AO418" s="4">
        <f>All_Large_Primary!D418+All_Large_SubT!D418+All_Large_T!D418</f>
        <v>30544</v>
      </c>
      <c r="AP418" s="4">
        <f>All_Large_Primary!E418+All_Large_SubT!E418+All_Large_T!E418</f>
        <v>30624</v>
      </c>
      <c r="AQ418" s="4">
        <f>All_Large_Primary!F418+All_Large_SubT!F418+All_Large_T!F418</f>
        <v>30807</v>
      </c>
      <c r="AR418" s="4">
        <f>All_Large_Primary!G418+All_Large_SubT!G418+All_Large_T!G418</f>
        <v>31572</v>
      </c>
      <c r="AS418" s="4">
        <f>All_Large_Primary!H418+All_Large_SubT!H418+All_Large_T!H418</f>
        <v>32850</v>
      </c>
      <c r="AT418" s="4">
        <f>All_Large_Primary!I418+All_Large_SubT!I418+All_Large_T!I418</f>
        <v>33806</v>
      </c>
      <c r="AU418" s="4">
        <f>All_Large_Primary!J418+All_Large_SubT!J418+All_Large_T!J418</f>
        <v>33822</v>
      </c>
      <c r="AV418" s="4">
        <f>All_Large_Primary!K418+All_Large_SubT!K418+All_Large_T!K418</f>
        <v>41304</v>
      </c>
      <c r="AW418" s="4">
        <f>All_Large_Primary!L418+All_Large_SubT!L418+All_Large_T!L418</f>
        <v>34810</v>
      </c>
      <c r="AX418" s="4">
        <f>All_Large_Primary!M418+All_Large_SubT!M418+All_Large_T!M418</f>
        <v>34695</v>
      </c>
      <c r="AY418" s="4">
        <f>All_Large_Primary!N418+All_Large_SubT!N418+All_Large_T!N418</f>
        <v>34097</v>
      </c>
      <c r="AZ418" s="4">
        <f>All_Large_Primary!O418+All_Large_SubT!O418+All_Large_T!O418</f>
        <v>36773</v>
      </c>
      <c r="BA418" s="4">
        <f>All_Large_Primary!P418+All_Large_SubT!P418+All_Large_T!P418</f>
        <v>37151</v>
      </c>
      <c r="BB418" s="4">
        <f>All_Large_Primary!Q418+All_Large_SubT!Q418+All_Large_T!Q418</f>
        <v>30679</v>
      </c>
      <c r="BC418" s="4">
        <f>All_Large_Primary!R418+All_Large_SubT!R418+All_Large_T!R418</f>
        <v>30623</v>
      </c>
      <c r="BD418" s="4">
        <f>All_Large_Primary!S418+All_Large_SubT!S418+All_Large_T!S418</f>
        <v>31281</v>
      </c>
      <c r="BE418" s="4">
        <f>All_Large_Primary!T418+All_Large_SubT!T418+All_Large_T!T418</f>
        <v>31615</v>
      </c>
      <c r="BF418" s="4">
        <f>All_Large_Primary!U418+All_Large_SubT!U418+All_Large_T!U418</f>
        <v>30539</v>
      </c>
      <c r="BG418" s="4">
        <f>All_Large_Primary!V418+All_Large_SubT!V418+All_Large_T!V418</f>
        <v>29207</v>
      </c>
      <c r="BH418" s="4">
        <f>All_Large_Primary!W418+All_Large_SubT!W418+All_Large_T!W418</f>
        <v>26730</v>
      </c>
      <c r="BI418" s="4">
        <f>All_Large_Primary!X418+All_Large_SubT!X418+All_Large_T!X418</f>
        <v>25063</v>
      </c>
      <c r="BJ418" s="4">
        <f>All_Large_Primary!Y418+All_Large_SubT!Y418+All_Large_T!Y418</f>
        <v>23133</v>
      </c>
      <c r="BP418" s="4">
        <f t="shared" si="194"/>
        <v>0</v>
      </c>
      <c r="BQ418" s="4">
        <f t="shared" si="195"/>
        <v>0</v>
      </c>
      <c r="BR418" s="4">
        <f t="shared" si="196"/>
        <v>0</v>
      </c>
      <c r="BS418" s="4">
        <f t="shared" si="197"/>
        <v>0</v>
      </c>
      <c r="BT418" s="4">
        <f t="shared" si="198"/>
        <v>0</v>
      </c>
      <c r="BU418" s="4">
        <f t="shared" si="199"/>
        <v>0</v>
      </c>
      <c r="BV418" s="4">
        <f t="shared" si="200"/>
        <v>0</v>
      </c>
      <c r="BW418" s="4">
        <f t="shared" si="201"/>
        <v>0</v>
      </c>
      <c r="BX418" s="4">
        <f t="shared" si="202"/>
        <v>0</v>
      </c>
      <c r="BY418" s="4">
        <f t="shared" si="203"/>
        <v>0</v>
      </c>
      <c r="BZ418" s="4">
        <f t="shared" si="204"/>
        <v>0</v>
      </c>
      <c r="CA418" s="4">
        <f t="shared" si="205"/>
        <v>0</v>
      </c>
      <c r="CB418" s="4">
        <f t="shared" si="206"/>
        <v>0</v>
      </c>
      <c r="CC418" s="4">
        <f t="shared" si="207"/>
        <v>0</v>
      </c>
      <c r="CD418" s="4">
        <f t="shared" si="208"/>
        <v>0</v>
      </c>
      <c r="CE418" s="4">
        <f t="shared" si="209"/>
        <v>0</v>
      </c>
      <c r="CF418" s="4">
        <f t="shared" si="210"/>
        <v>0</v>
      </c>
      <c r="CG418" s="4">
        <f t="shared" si="211"/>
        <v>0</v>
      </c>
      <c r="CH418" s="4">
        <f t="shared" si="212"/>
        <v>0</v>
      </c>
      <c r="CI418" s="4">
        <f t="shared" si="213"/>
        <v>0</v>
      </c>
      <c r="CJ418" s="4">
        <f t="shared" si="214"/>
        <v>0</v>
      </c>
      <c r="CK418" s="4">
        <f t="shared" si="215"/>
        <v>0</v>
      </c>
      <c r="CL418" s="4">
        <f t="shared" si="216"/>
        <v>0</v>
      </c>
      <c r="CM418" s="4">
        <f t="shared" si="217"/>
        <v>0</v>
      </c>
    </row>
    <row r="419" spans="1:91" x14ac:dyDescent="0.2">
      <c r="A419" s="7">
        <v>44606</v>
      </c>
      <c r="B419" s="4">
        <v>23401</v>
      </c>
      <c r="C419" s="4">
        <v>24624</v>
      </c>
      <c r="D419" s="4">
        <v>24059</v>
      </c>
      <c r="E419" s="4">
        <v>23115</v>
      </c>
      <c r="F419" s="4">
        <v>23590</v>
      </c>
      <c r="G419" s="4">
        <v>24956</v>
      </c>
      <c r="H419" s="4">
        <v>26113</v>
      </c>
      <c r="I419" s="4">
        <v>26461</v>
      </c>
      <c r="J419" s="4">
        <v>26921</v>
      </c>
      <c r="K419" s="4">
        <v>28886</v>
      </c>
      <c r="L419" s="4">
        <v>28579</v>
      </c>
      <c r="M419" s="4">
        <v>27601</v>
      </c>
      <c r="N419" s="4">
        <v>27300</v>
      </c>
      <c r="O419" s="4">
        <v>28358</v>
      </c>
      <c r="P419" s="4">
        <v>29091</v>
      </c>
      <c r="Q419" s="4">
        <v>30656</v>
      </c>
      <c r="R419" s="4">
        <v>29623</v>
      </c>
      <c r="S419" s="4">
        <v>29510</v>
      </c>
      <c r="T419" s="4">
        <v>29292</v>
      </c>
      <c r="U419" s="4">
        <v>29254</v>
      </c>
      <c r="V419" s="4">
        <v>29047</v>
      </c>
      <c r="W419" s="4">
        <v>28715</v>
      </c>
      <c r="X419" s="4">
        <v>27820</v>
      </c>
      <c r="Y419" s="4">
        <v>27744</v>
      </c>
      <c r="AA419" s="13">
        <v>4</v>
      </c>
      <c r="AB419" s="4">
        <f t="shared" si="187"/>
        <v>457114</v>
      </c>
      <c r="AC419" s="4">
        <f t="shared" si="188"/>
        <v>197602</v>
      </c>
      <c r="AD419" s="4">
        <f t="shared" si="189"/>
        <v>654716</v>
      </c>
      <c r="AF419">
        <f t="shared" si="190"/>
        <v>2</v>
      </c>
      <c r="AG419">
        <f t="shared" si="191"/>
        <v>2022</v>
      </c>
      <c r="AI419" s="4">
        <f t="shared" si="192"/>
        <v>30656</v>
      </c>
      <c r="AJ419">
        <f t="shared" si="193"/>
        <v>16</v>
      </c>
      <c r="AM419" s="4">
        <f>All_Large_Primary!B419+All_Large_SubT!B419+All_Large_T!B419</f>
        <v>23401</v>
      </c>
      <c r="AN419" s="4">
        <f>All_Large_Primary!C419+All_Large_SubT!C419+All_Large_T!C419</f>
        <v>24624</v>
      </c>
      <c r="AO419" s="4">
        <f>All_Large_Primary!D419+All_Large_SubT!D419+All_Large_T!D419</f>
        <v>24059</v>
      </c>
      <c r="AP419" s="4">
        <f>All_Large_Primary!E419+All_Large_SubT!E419+All_Large_T!E419</f>
        <v>23115</v>
      </c>
      <c r="AQ419" s="4">
        <f>All_Large_Primary!F419+All_Large_SubT!F419+All_Large_T!F419</f>
        <v>23590</v>
      </c>
      <c r="AR419" s="4">
        <f>All_Large_Primary!G419+All_Large_SubT!G419+All_Large_T!G419</f>
        <v>24956</v>
      </c>
      <c r="AS419" s="4">
        <f>All_Large_Primary!H419+All_Large_SubT!H419+All_Large_T!H419</f>
        <v>26113</v>
      </c>
      <c r="AT419" s="4">
        <f>All_Large_Primary!I419+All_Large_SubT!I419+All_Large_T!I419</f>
        <v>26461</v>
      </c>
      <c r="AU419" s="4">
        <f>All_Large_Primary!J419+All_Large_SubT!J419+All_Large_T!J419</f>
        <v>26921</v>
      </c>
      <c r="AV419" s="4">
        <f>All_Large_Primary!K419+All_Large_SubT!K419+All_Large_T!K419</f>
        <v>28886</v>
      </c>
      <c r="AW419" s="4">
        <f>All_Large_Primary!L419+All_Large_SubT!L419+All_Large_T!L419</f>
        <v>28579</v>
      </c>
      <c r="AX419" s="4">
        <f>All_Large_Primary!M419+All_Large_SubT!M419+All_Large_T!M419</f>
        <v>27601</v>
      </c>
      <c r="AY419" s="4">
        <f>All_Large_Primary!N419+All_Large_SubT!N419+All_Large_T!N419</f>
        <v>27300</v>
      </c>
      <c r="AZ419" s="4">
        <f>All_Large_Primary!O419+All_Large_SubT!O419+All_Large_T!O419</f>
        <v>28358</v>
      </c>
      <c r="BA419" s="4">
        <f>All_Large_Primary!P419+All_Large_SubT!P419+All_Large_T!P419</f>
        <v>29091</v>
      </c>
      <c r="BB419" s="4">
        <f>All_Large_Primary!Q419+All_Large_SubT!Q419+All_Large_T!Q419</f>
        <v>30656</v>
      </c>
      <c r="BC419" s="4">
        <f>All_Large_Primary!R419+All_Large_SubT!R419+All_Large_T!R419</f>
        <v>29623</v>
      </c>
      <c r="BD419" s="4">
        <f>All_Large_Primary!S419+All_Large_SubT!S419+All_Large_T!S419</f>
        <v>29510</v>
      </c>
      <c r="BE419" s="4">
        <f>All_Large_Primary!T419+All_Large_SubT!T419+All_Large_T!T419</f>
        <v>29292</v>
      </c>
      <c r="BF419" s="4">
        <f>All_Large_Primary!U419+All_Large_SubT!U419+All_Large_T!U419</f>
        <v>29254</v>
      </c>
      <c r="BG419" s="4">
        <f>All_Large_Primary!V419+All_Large_SubT!V419+All_Large_T!V419</f>
        <v>29047</v>
      </c>
      <c r="BH419" s="4">
        <f>All_Large_Primary!W419+All_Large_SubT!W419+All_Large_T!W419</f>
        <v>28715</v>
      </c>
      <c r="BI419" s="4">
        <f>All_Large_Primary!X419+All_Large_SubT!X419+All_Large_T!X419</f>
        <v>27820</v>
      </c>
      <c r="BJ419" s="4">
        <f>All_Large_Primary!Y419+All_Large_SubT!Y419+All_Large_T!Y419</f>
        <v>27744</v>
      </c>
      <c r="BP419" s="4">
        <f t="shared" si="194"/>
        <v>0</v>
      </c>
      <c r="BQ419" s="4">
        <f t="shared" si="195"/>
        <v>0</v>
      </c>
      <c r="BR419" s="4">
        <f t="shared" si="196"/>
        <v>0</v>
      </c>
      <c r="BS419" s="4">
        <f t="shared" si="197"/>
        <v>0</v>
      </c>
      <c r="BT419" s="4">
        <f t="shared" si="198"/>
        <v>0</v>
      </c>
      <c r="BU419" s="4">
        <f t="shared" si="199"/>
        <v>0</v>
      </c>
      <c r="BV419" s="4">
        <f t="shared" si="200"/>
        <v>0</v>
      </c>
      <c r="BW419" s="4">
        <f t="shared" si="201"/>
        <v>0</v>
      </c>
      <c r="BX419" s="4">
        <f t="shared" si="202"/>
        <v>0</v>
      </c>
      <c r="BY419" s="4">
        <f t="shared" si="203"/>
        <v>0</v>
      </c>
      <c r="BZ419" s="4">
        <f t="shared" si="204"/>
        <v>0</v>
      </c>
      <c r="CA419" s="4">
        <f t="shared" si="205"/>
        <v>0</v>
      </c>
      <c r="CB419" s="4">
        <f t="shared" si="206"/>
        <v>0</v>
      </c>
      <c r="CC419" s="4">
        <f t="shared" si="207"/>
        <v>0</v>
      </c>
      <c r="CD419" s="4">
        <f t="shared" si="208"/>
        <v>0</v>
      </c>
      <c r="CE419" s="4">
        <f t="shared" si="209"/>
        <v>0</v>
      </c>
      <c r="CF419" s="4">
        <f t="shared" si="210"/>
        <v>0</v>
      </c>
      <c r="CG419" s="4">
        <f t="shared" si="211"/>
        <v>0</v>
      </c>
      <c r="CH419" s="4">
        <f t="shared" si="212"/>
        <v>0</v>
      </c>
      <c r="CI419" s="4">
        <f t="shared" si="213"/>
        <v>0</v>
      </c>
      <c r="CJ419" s="4">
        <f t="shared" si="214"/>
        <v>0</v>
      </c>
      <c r="CK419" s="4">
        <f t="shared" si="215"/>
        <v>0</v>
      </c>
      <c r="CL419" s="4">
        <f t="shared" si="216"/>
        <v>0</v>
      </c>
      <c r="CM419" s="4">
        <f t="shared" si="217"/>
        <v>0</v>
      </c>
    </row>
    <row r="420" spans="1:91" x14ac:dyDescent="0.2">
      <c r="A420" s="7">
        <v>44607</v>
      </c>
      <c r="B420" s="4">
        <v>26991</v>
      </c>
      <c r="C420" s="4">
        <v>27110</v>
      </c>
      <c r="D420" s="4">
        <v>27173</v>
      </c>
      <c r="E420" s="4">
        <v>25421</v>
      </c>
      <c r="F420" s="4">
        <v>23228</v>
      </c>
      <c r="G420" s="4">
        <v>21148</v>
      </c>
      <c r="H420" s="4">
        <v>23043</v>
      </c>
      <c r="I420" s="4">
        <v>25829</v>
      </c>
      <c r="J420" s="4">
        <v>26100</v>
      </c>
      <c r="K420" s="4">
        <v>26248</v>
      </c>
      <c r="L420" s="4">
        <v>26323</v>
      </c>
      <c r="M420" s="4">
        <v>26187</v>
      </c>
      <c r="N420" s="4">
        <v>24995</v>
      </c>
      <c r="O420" s="4">
        <v>24163</v>
      </c>
      <c r="P420" s="4">
        <v>25008</v>
      </c>
      <c r="Q420" s="4">
        <v>24979</v>
      </c>
      <c r="R420" s="4">
        <v>24319</v>
      </c>
      <c r="S420" s="4">
        <v>23470</v>
      </c>
      <c r="T420" s="4">
        <v>22468</v>
      </c>
      <c r="U420" s="4">
        <v>22022</v>
      </c>
      <c r="V420" s="4">
        <v>22066</v>
      </c>
      <c r="W420" s="4">
        <v>22428</v>
      </c>
      <c r="X420" s="4">
        <v>22256</v>
      </c>
      <c r="Y420" s="4">
        <v>22386</v>
      </c>
      <c r="AA420" s="13">
        <v>5</v>
      </c>
      <c r="AB420" s="4">
        <f t="shared" si="187"/>
        <v>388861</v>
      </c>
      <c r="AC420" s="4">
        <f t="shared" si="188"/>
        <v>196500</v>
      </c>
      <c r="AD420" s="4">
        <f t="shared" si="189"/>
        <v>585361</v>
      </c>
      <c r="AF420">
        <f t="shared" si="190"/>
        <v>2</v>
      </c>
      <c r="AG420">
        <f t="shared" si="191"/>
        <v>2022</v>
      </c>
      <c r="AI420" s="4">
        <f t="shared" si="192"/>
        <v>27173</v>
      </c>
      <c r="AJ420">
        <f t="shared" si="193"/>
        <v>3</v>
      </c>
      <c r="AM420" s="4">
        <f>All_Large_Primary!B420+All_Large_SubT!B420+All_Large_T!B420</f>
        <v>26991</v>
      </c>
      <c r="AN420" s="4">
        <f>All_Large_Primary!C420+All_Large_SubT!C420+All_Large_T!C420</f>
        <v>27110</v>
      </c>
      <c r="AO420" s="4">
        <f>All_Large_Primary!D420+All_Large_SubT!D420+All_Large_T!D420</f>
        <v>27173</v>
      </c>
      <c r="AP420" s="4">
        <f>All_Large_Primary!E420+All_Large_SubT!E420+All_Large_T!E420</f>
        <v>25421</v>
      </c>
      <c r="AQ420" s="4">
        <f>All_Large_Primary!F420+All_Large_SubT!F420+All_Large_T!F420</f>
        <v>23228</v>
      </c>
      <c r="AR420" s="4">
        <f>All_Large_Primary!G420+All_Large_SubT!G420+All_Large_T!G420</f>
        <v>21148</v>
      </c>
      <c r="AS420" s="4">
        <f>All_Large_Primary!H420+All_Large_SubT!H420+All_Large_T!H420</f>
        <v>23043</v>
      </c>
      <c r="AT420" s="4">
        <f>All_Large_Primary!I420+All_Large_SubT!I420+All_Large_T!I420</f>
        <v>25829</v>
      </c>
      <c r="AU420" s="4">
        <f>All_Large_Primary!J420+All_Large_SubT!J420+All_Large_T!J420</f>
        <v>26100</v>
      </c>
      <c r="AV420" s="4">
        <f>All_Large_Primary!K420+All_Large_SubT!K420+All_Large_T!K420</f>
        <v>26248</v>
      </c>
      <c r="AW420" s="4">
        <f>All_Large_Primary!L420+All_Large_SubT!L420+All_Large_T!L420</f>
        <v>26323</v>
      </c>
      <c r="AX420" s="4">
        <f>All_Large_Primary!M420+All_Large_SubT!M420+All_Large_T!M420</f>
        <v>26187</v>
      </c>
      <c r="AY420" s="4">
        <f>All_Large_Primary!N420+All_Large_SubT!N420+All_Large_T!N420</f>
        <v>24995</v>
      </c>
      <c r="AZ420" s="4">
        <f>All_Large_Primary!O420+All_Large_SubT!O420+All_Large_T!O420</f>
        <v>24163</v>
      </c>
      <c r="BA420" s="4">
        <f>All_Large_Primary!P420+All_Large_SubT!P420+All_Large_T!P420</f>
        <v>25008</v>
      </c>
      <c r="BB420" s="4">
        <f>All_Large_Primary!Q420+All_Large_SubT!Q420+All_Large_T!Q420</f>
        <v>24979</v>
      </c>
      <c r="BC420" s="4">
        <f>All_Large_Primary!R420+All_Large_SubT!R420+All_Large_T!R420</f>
        <v>24319</v>
      </c>
      <c r="BD420" s="4">
        <f>All_Large_Primary!S420+All_Large_SubT!S420+All_Large_T!S420</f>
        <v>23470</v>
      </c>
      <c r="BE420" s="4">
        <f>All_Large_Primary!T420+All_Large_SubT!T420+All_Large_T!T420</f>
        <v>22468</v>
      </c>
      <c r="BF420" s="4">
        <f>All_Large_Primary!U420+All_Large_SubT!U420+All_Large_T!U420</f>
        <v>22022</v>
      </c>
      <c r="BG420" s="4">
        <f>All_Large_Primary!V420+All_Large_SubT!V420+All_Large_T!V420</f>
        <v>22066</v>
      </c>
      <c r="BH420" s="4">
        <f>All_Large_Primary!W420+All_Large_SubT!W420+All_Large_T!W420</f>
        <v>22428</v>
      </c>
      <c r="BI420" s="4">
        <f>All_Large_Primary!X420+All_Large_SubT!X420+All_Large_T!X420</f>
        <v>22256</v>
      </c>
      <c r="BJ420" s="4">
        <f>All_Large_Primary!Y420+All_Large_SubT!Y420+All_Large_T!Y420</f>
        <v>22386</v>
      </c>
      <c r="BP420" s="4">
        <f t="shared" si="194"/>
        <v>0</v>
      </c>
      <c r="BQ420" s="4">
        <f t="shared" si="195"/>
        <v>0</v>
      </c>
      <c r="BR420" s="4">
        <f t="shared" si="196"/>
        <v>0</v>
      </c>
      <c r="BS420" s="4">
        <f t="shared" si="197"/>
        <v>0</v>
      </c>
      <c r="BT420" s="4">
        <f t="shared" si="198"/>
        <v>0</v>
      </c>
      <c r="BU420" s="4">
        <f t="shared" si="199"/>
        <v>0</v>
      </c>
      <c r="BV420" s="4">
        <f t="shared" si="200"/>
        <v>0</v>
      </c>
      <c r="BW420" s="4">
        <f t="shared" si="201"/>
        <v>0</v>
      </c>
      <c r="BX420" s="4">
        <f t="shared" si="202"/>
        <v>0</v>
      </c>
      <c r="BY420" s="4">
        <f t="shared" si="203"/>
        <v>0</v>
      </c>
      <c r="BZ420" s="4">
        <f t="shared" si="204"/>
        <v>0</v>
      </c>
      <c r="CA420" s="4">
        <f t="shared" si="205"/>
        <v>0</v>
      </c>
      <c r="CB420" s="4">
        <f t="shared" si="206"/>
        <v>0</v>
      </c>
      <c r="CC420" s="4">
        <f t="shared" si="207"/>
        <v>0</v>
      </c>
      <c r="CD420" s="4">
        <f t="shared" si="208"/>
        <v>0</v>
      </c>
      <c r="CE420" s="4">
        <f t="shared" si="209"/>
        <v>0</v>
      </c>
      <c r="CF420" s="4">
        <f t="shared" si="210"/>
        <v>0</v>
      </c>
      <c r="CG420" s="4">
        <f t="shared" si="211"/>
        <v>0</v>
      </c>
      <c r="CH420" s="4">
        <f t="shared" si="212"/>
        <v>0</v>
      </c>
      <c r="CI420" s="4">
        <f t="shared" si="213"/>
        <v>0</v>
      </c>
      <c r="CJ420" s="4">
        <f t="shared" si="214"/>
        <v>0</v>
      </c>
      <c r="CK420" s="4">
        <f t="shared" si="215"/>
        <v>0</v>
      </c>
      <c r="CL420" s="4">
        <f t="shared" si="216"/>
        <v>0</v>
      </c>
      <c r="CM420" s="4">
        <f t="shared" si="217"/>
        <v>0</v>
      </c>
    </row>
    <row r="421" spans="1:91" x14ac:dyDescent="0.2">
      <c r="A421" s="7">
        <v>44608</v>
      </c>
      <c r="B421" s="4">
        <v>22089</v>
      </c>
      <c r="C421" s="4">
        <v>22195</v>
      </c>
      <c r="D421" s="4">
        <v>22039</v>
      </c>
      <c r="E421" s="4">
        <v>21896</v>
      </c>
      <c r="F421" s="4">
        <v>22243</v>
      </c>
      <c r="G421" s="4">
        <v>21384</v>
      </c>
      <c r="H421" s="4">
        <v>21293</v>
      </c>
      <c r="I421" s="4">
        <v>21003</v>
      </c>
      <c r="J421" s="4">
        <v>21782</v>
      </c>
      <c r="K421" s="4">
        <v>23516</v>
      </c>
      <c r="L421" s="4">
        <v>26020</v>
      </c>
      <c r="M421" s="4">
        <v>26658</v>
      </c>
      <c r="N421" s="4">
        <v>26409</v>
      </c>
      <c r="O421" s="4">
        <v>26564</v>
      </c>
      <c r="P421" s="4">
        <v>26350</v>
      </c>
      <c r="Q421" s="4">
        <v>24665</v>
      </c>
      <c r="R421" s="4">
        <v>24007</v>
      </c>
      <c r="S421" s="4">
        <v>25993</v>
      </c>
      <c r="T421" s="4">
        <v>26082</v>
      </c>
      <c r="U421" s="4">
        <v>24545</v>
      </c>
      <c r="V421" s="4">
        <v>24966</v>
      </c>
      <c r="W421" s="4">
        <v>25666</v>
      </c>
      <c r="X421" s="4">
        <v>25305</v>
      </c>
      <c r="Y421" s="4">
        <v>23548</v>
      </c>
      <c r="AA421" s="13">
        <v>6</v>
      </c>
      <c r="AB421" s="4">
        <f t="shared" si="187"/>
        <v>399531</v>
      </c>
      <c r="AC421" s="4">
        <f t="shared" si="188"/>
        <v>176687</v>
      </c>
      <c r="AD421" s="4">
        <f t="shared" si="189"/>
        <v>576218</v>
      </c>
      <c r="AF421">
        <f t="shared" si="190"/>
        <v>2</v>
      </c>
      <c r="AG421">
        <f t="shared" si="191"/>
        <v>2022</v>
      </c>
      <c r="AI421" s="4">
        <f t="shared" si="192"/>
        <v>26658</v>
      </c>
      <c r="AJ421">
        <f t="shared" si="193"/>
        <v>12</v>
      </c>
      <c r="AM421" s="4">
        <f>All_Large_Primary!B421+All_Large_SubT!B421+All_Large_T!B421</f>
        <v>22089</v>
      </c>
      <c r="AN421" s="4">
        <f>All_Large_Primary!C421+All_Large_SubT!C421+All_Large_T!C421</f>
        <v>22195</v>
      </c>
      <c r="AO421" s="4">
        <f>All_Large_Primary!D421+All_Large_SubT!D421+All_Large_T!D421</f>
        <v>22039</v>
      </c>
      <c r="AP421" s="4">
        <f>All_Large_Primary!E421+All_Large_SubT!E421+All_Large_T!E421</f>
        <v>21896</v>
      </c>
      <c r="AQ421" s="4">
        <f>All_Large_Primary!F421+All_Large_SubT!F421+All_Large_T!F421</f>
        <v>22243</v>
      </c>
      <c r="AR421" s="4">
        <f>All_Large_Primary!G421+All_Large_SubT!G421+All_Large_T!G421</f>
        <v>21384</v>
      </c>
      <c r="AS421" s="4">
        <f>All_Large_Primary!H421+All_Large_SubT!H421+All_Large_T!H421</f>
        <v>21293</v>
      </c>
      <c r="AT421" s="4">
        <f>All_Large_Primary!I421+All_Large_SubT!I421+All_Large_T!I421</f>
        <v>21003</v>
      </c>
      <c r="AU421" s="4">
        <f>All_Large_Primary!J421+All_Large_SubT!J421+All_Large_T!J421</f>
        <v>21782</v>
      </c>
      <c r="AV421" s="4">
        <f>All_Large_Primary!K421+All_Large_SubT!K421+All_Large_T!K421</f>
        <v>23516</v>
      </c>
      <c r="AW421" s="4">
        <f>All_Large_Primary!L421+All_Large_SubT!L421+All_Large_T!L421</f>
        <v>26020</v>
      </c>
      <c r="AX421" s="4">
        <f>All_Large_Primary!M421+All_Large_SubT!M421+All_Large_T!M421</f>
        <v>26658</v>
      </c>
      <c r="AY421" s="4">
        <f>All_Large_Primary!N421+All_Large_SubT!N421+All_Large_T!N421</f>
        <v>26409</v>
      </c>
      <c r="AZ421" s="4">
        <f>All_Large_Primary!O421+All_Large_SubT!O421+All_Large_T!O421</f>
        <v>26564</v>
      </c>
      <c r="BA421" s="4">
        <f>All_Large_Primary!P421+All_Large_SubT!P421+All_Large_T!P421</f>
        <v>26350</v>
      </c>
      <c r="BB421" s="4">
        <f>All_Large_Primary!Q421+All_Large_SubT!Q421+All_Large_T!Q421</f>
        <v>24665</v>
      </c>
      <c r="BC421" s="4">
        <f>All_Large_Primary!R421+All_Large_SubT!R421+All_Large_T!R421</f>
        <v>24007</v>
      </c>
      <c r="BD421" s="4">
        <f>All_Large_Primary!S421+All_Large_SubT!S421+All_Large_T!S421</f>
        <v>25993</v>
      </c>
      <c r="BE421" s="4">
        <f>All_Large_Primary!T421+All_Large_SubT!T421+All_Large_T!T421</f>
        <v>26082</v>
      </c>
      <c r="BF421" s="4">
        <f>All_Large_Primary!U421+All_Large_SubT!U421+All_Large_T!U421</f>
        <v>24545</v>
      </c>
      <c r="BG421" s="4">
        <f>All_Large_Primary!V421+All_Large_SubT!V421+All_Large_T!V421</f>
        <v>24966</v>
      </c>
      <c r="BH421" s="4">
        <f>All_Large_Primary!W421+All_Large_SubT!W421+All_Large_T!W421</f>
        <v>25666</v>
      </c>
      <c r="BI421" s="4">
        <f>All_Large_Primary!X421+All_Large_SubT!X421+All_Large_T!X421</f>
        <v>25305</v>
      </c>
      <c r="BJ421" s="4">
        <f>All_Large_Primary!Y421+All_Large_SubT!Y421+All_Large_T!Y421</f>
        <v>23548</v>
      </c>
      <c r="BP421" s="4">
        <f t="shared" si="194"/>
        <v>0</v>
      </c>
      <c r="BQ421" s="4">
        <f t="shared" si="195"/>
        <v>0</v>
      </c>
      <c r="BR421" s="4">
        <f t="shared" si="196"/>
        <v>0</v>
      </c>
      <c r="BS421" s="4">
        <f t="shared" si="197"/>
        <v>0</v>
      </c>
      <c r="BT421" s="4">
        <f t="shared" si="198"/>
        <v>0</v>
      </c>
      <c r="BU421" s="4">
        <f t="shared" si="199"/>
        <v>0</v>
      </c>
      <c r="BV421" s="4">
        <f t="shared" si="200"/>
        <v>0</v>
      </c>
      <c r="BW421" s="4">
        <f t="shared" si="201"/>
        <v>0</v>
      </c>
      <c r="BX421" s="4">
        <f t="shared" si="202"/>
        <v>0</v>
      </c>
      <c r="BY421" s="4">
        <f t="shared" si="203"/>
        <v>0</v>
      </c>
      <c r="BZ421" s="4">
        <f t="shared" si="204"/>
        <v>0</v>
      </c>
      <c r="CA421" s="4">
        <f t="shared" si="205"/>
        <v>0</v>
      </c>
      <c r="CB421" s="4">
        <f t="shared" si="206"/>
        <v>0</v>
      </c>
      <c r="CC421" s="4">
        <f t="shared" si="207"/>
        <v>0</v>
      </c>
      <c r="CD421" s="4">
        <f t="shared" si="208"/>
        <v>0</v>
      </c>
      <c r="CE421" s="4">
        <f t="shared" si="209"/>
        <v>0</v>
      </c>
      <c r="CF421" s="4">
        <f t="shared" si="210"/>
        <v>0</v>
      </c>
      <c r="CG421" s="4">
        <f t="shared" si="211"/>
        <v>0</v>
      </c>
      <c r="CH421" s="4">
        <f t="shared" si="212"/>
        <v>0</v>
      </c>
      <c r="CI421" s="4">
        <f t="shared" si="213"/>
        <v>0</v>
      </c>
      <c r="CJ421" s="4">
        <f t="shared" si="214"/>
        <v>0</v>
      </c>
      <c r="CK421" s="4">
        <f t="shared" si="215"/>
        <v>0</v>
      </c>
      <c r="CL421" s="4">
        <f t="shared" si="216"/>
        <v>0</v>
      </c>
      <c r="CM421" s="4">
        <f t="shared" si="217"/>
        <v>0</v>
      </c>
    </row>
    <row r="422" spans="1:91" x14ac:dyDescent="0.2">
      <c r="A422" s="7">
        <v>44609</v>
      </c>
      <c r="B422" s="4">
        <v>23419</v>
      </c>
      <c r="C422" s="4">
        <v>23686</v>
      </c>
      <c r="D422" s="4">
        <v>23809</v>
      </c>
      <c r="E422" s="4">
        <v>23959</v>
      </c>
      <c r="F422" s="4">
        <v>23230</v>
      </c>
      <c r="G422" s="4">
        <v>23257</v>
      </c>
      <c r="H422" s="4">
        <v>24210</v>
      </c>
      <c r="I422" s="4">
        <v>27835</v>
      </c>
      <c r="J422" s="4">
        <v>32644</v>
      </c>
      <c r="K422" s="4">
        <v>26252</v>
      </c>
      <c r="L422" s="4">
        <v>28787</v>
      </c>
      <c r="M422" s="4">
        <v>27764</v>
      </c>
      <c r="N422" s="4">
        <v>26523</v>
      </c>
      <c r="O422" s="4">
        <v>25472</v>
      </c>
      <c r="P422" s="4">
        <v>23657</v>
      </c>
      <c r="Q422" s="4">
        <v>23612</v>
      </c>
      <c r="R422" s="4">
        <v>25988</v>
      </c>
      <c r="S422" s="4">
        <v>26936</v>
      </c>
      <c r="T422" s="4">
        <v>26705</v>
      </c>
      <c r="U422" s="4">
        <v>26364</v>
      </c>
      <c r="V422" s="4">
        <v>28057</v>
      </c>
      <c r="W422" s="4">
        <v>29315</v>
      </c>
      <c r="X422" s="4">
        <v>28906</v>
      </c>
      <c r="Y422" s="4">
        <v>30016</v>
      </c>
      <c r="AA422" s="13">
        <v>7</v>
      </c>
      <c r="AB422" s="4">
        <f t="shared" si="187"/>
        <v>0</v>
      </c>
      <c r="AC422" s="4">
        <f t="shared" si="188"/>
        <v>630403</v>
      </c>
      <c r="AD422" s="4">
        <f t="shared" si="189"/>
        <v>630403</v>
      </c>
      <c r="AF422">
        <f t="shared" si="190"/>
        <v>2</v>
      </c>
      <c r="AG422">
        <f t="shared" si="191"/>
        <v>2022</v>
      </c>
      <c r="AI422" s="4">
        <f t="shared" si="192"/>
        <v>32644</v>
      </c>
      <c r="AJ422">
        <f t="shared" si="193"/>
        <v>9</v>
      </c>
      <c r="AM422" s="4">
        <f>All_Large_Primary!B422+All_Large_SubT!B422+All_Large_T!B422</f>
        <v>23419</v>
      </c>
      <c r="AN422" s="4">
        <f>All_Large_Primary!C422+All_Large_SubT!C422+All_Large_T!C422</f>
        <v>23686</v>
      </c>
      <c r="AO422" s="4">
        <f>All_Large_Primary!D422+All_Large_SubT!D422+All_Large_T!D422</f>
        <v>23809</v>
      </c>
      <c r="AP422" s="4">
        <f>All_Large_Primary!E422+All_Large_SubT!E422+All_Large_T!E422</f>
        <v>23959</v>
      </c>
      <c r="AQ422" s="4">
        <f>All_Large_Primary!F422+All_Large_SubT!F422+All_Large_T!F422</f>
        <v>23230</v>
      </c>
      <c r="AR422" s="4">
        <f>All_Large_Primary!G422+All_Large_SubT!G422+All_Large_T!G422</f>
        <v>23257</v>
      </c>
      <c r="AS422" s="4">
        <f>All_Large_Primary!H422+All_Large_SubT!H422+All_Large_T!H422</f>
        <v>24210</v>
      </c>
      <c r="AT422" s="4">
        <f>All_Large_Primary!I422+All_Large_SubT!I422+All_Large_T!I422</f>
        <v>27835</v>
      </c>
      <c r="AU422" s="4">
        <f>All_Large_Primary!J422+All_Large_SubT!J422+All_Large_T!J422</f>
        <v>32644</v>
      </c>
      <c r="AV422" s="4">
        <f>All_Large_Primary!K422+All_Large_SubT!K422+All_Large_T!K422</f>
        <v>26252</v>
      </c>
      <c r="AW422" s="4">
        <f>All_Large_Primary!L422+All_Large_SubT!L422+All_Large_T!L422</f>
        <v>28787</v>
      </c>
      <c r="AX422" s="4">
        <f>All_Large_Primary!M422+All_Large_SubT!M422+All_Large_T!M422</f>
        <v>27764</v>
      </c>
      <c r="AY422" s="4">
        <f>All_Large_Primary!N422+All_Large_SubT!N422+All_Large_T!N422</f>
        <v>26523</v>
      </c>
      <c r="AZ422" s="4">
        <f>All_Large_Primary!O422+All_Large_SubT!O422+All_Large_T!O422</f>
        <v>25472</v>
      </c>
      <c r="BA422" s="4">
        <f>All_Large_Primary!P422+All_Large_SubT!P422+All_Large_T!P422</f>
        <v>23657</v>
      </c>
      <c r="BB422" s="4">
        <f>All_Large_Primary!Q422+All_Large_SubT!Q422+All_Large_T!Q422</f>
        <v>23612</v>
      </c>
      <c r="BC422" s="4">
        <f>All_Large_Primary!R422+All_Large_SubT!R422+All_Large_T!R422</f>
        <v>25988</v>
      </c>
      <c r="BD422" s="4">
        <f>All_Large_Primary!S422+All_Large_SubT!S422+All_Large_T!S422</f>
        <v>26936</v>
      </c>
      <c r="BE422" s="4">
        <f>All_Large_Primary!T422+All_Large_SubT!T422+All_Large_T!T422</f>
        <v>26705</v>
      </c>
      <c r="BF422" s="4">
        <f>All_Large_Primary!U422+All_Large_SubT!U422+All_Large_T!U422</f>
        <v>26364</v>
      </c>
      <c r="BG422" s="4">
        <f>All_Large_Primary!V422+All_Large_SubT!V422+All_Large_T!V422</f>
        <v>28057</v>
      </c>
      <c r="BH422" s="4">
        <f>All_Large_Primary!W422+All_Large_SubT!W422+All_Large_T!W422</f>
        <v>29315</v>
      </c>
      <c r="BI422" s="4">
        <f>All_Large_Primary!X422+All_Large_SubT!X422+All_Large_T!X422</f>
        <v>28906</v>
      </c>
      <c r="BJ422" s="4">
        <f>All_Large_Primary!Y422+All_Large_SubT!Y422+All_Large_T!Y422</f>
        <v>30016</v>
      </c>
      <c r="BP422" s="4">
        <f t="shared" si="194"/>
        <v>0</v>
      </c>
      <c r="BQ422" s="4">
        <f t="shared" si="195"/>
        <v>0</v>
      </c>
      <c r="BR422" s="4">
        <f t="shared" si="196"/>
        <v>0</v>
      </c>
      <c r="BS422" s="4">
        <f t="shared" si="197"/>
        <v>0</v>
      </c>
      <c r="BT422" s="4">
        <f t="shared" si="198"/>
        <v>0</v>
      </c>
      <c r="BU422" s="4">
        <f t="shared" si="199"/>
        <v>0</v>
      </c>
      <c r="BV422" s="4">
        <f t="shared" si="200"/>
        <v>0</v>
      </c>
      <c r="BW422" s="4">
        <f t="shared" si="201"/>
        <v>0</v>
      </c>
      <c r="BX422" s="4">
        <f t="shared" si="202"/>
        <v>0</v>
      </c>
      <c r="BY422" s="4">
        <f t="shared" si="203"/>
        <v>0</v>
      </c>
      <c r="BZ422" s="4">
        <f t="shared" si="204"/>
        <v>0</v>
      </c>
      <c r="CA422" s="4">
        <f t="shared" si="205"/>
        <v>0</v>
      </c>
      <c r="CB422" s="4">
        <f t="shared" si="206"/>
        <v>0</v>
      </c>
      <c r="CC422" s="4">
        <f t="shared" si="207"/>
        <v>0</v>
      </c>
      <c r="CD422" s="4">
        <f t="shared" si="208"/>
        <v>0</v>
      </c>
      <c r="CE422" s="4">
        <f t="shared" si="209"/>
        <v>0</v>
      </c>
      <c r="CF422" s="4">
        <f t="shared" si="210"/>
        <v>0</v>
      </c>
      <c r="CG422" s="4">
        <f t="shared" si="211"/>
        <v>0</v>
      </c>
      <c r="CH422" s="4">
        <f t="shared" si="212"/>
        <v>0</v>
      </c>
      <c r="CI422" s="4">
        <f t="shared" si="213"/>
        <v>0</v>
      </c>
      <c r="CJ422" s="4">
        <f t="shared" si="214"/>
        <v>0</v>
      </c>
      <c r="CK422" s="4">
        <f t="shared" si="215"/>
        <v>0</v>
      </c>
      <c r="CL422" s="4">
        <f t="shared" si="216"/>
        <v>0</v>
      </c>
      <c r="CM422" s="4">
        <f t="shared" si="217"/>
        <v>0</v>
      </c>
    </row>
    <row r="423" spans="1:91" x14ac:dyDescent="0.2">
      <c r="A423" s="7">
        <v>44610</v>
      </c>
      <c r="B423" s="4">
        <v>30372</v>
      </c>
      <c r="C423" s="4">
        <v>29293</v>
      </c>
      <c r="D423" s="4">
        <v>24609</v>
      </c>
      <c r="E423" s="4">
        <v>22979</v>
      </c>
      <c r="F423" s="4">
        <v>23883</v>
      </c>
      <c r="G423" s="4">
        <v>22821</v>
      </c>
      <c r="H423" s="4">
        <v>23332</v>
      </c>
      <c r="I423" s="4">
        <v>22961</v>
      </c>
      <c r="J423" s="4">
        <v>24836</v>
      </c>
      <c r="K423" s="4">
        <v>25773</v>
      </c>
      <c r="L423" s="4">
        <v>25825</v>
      </c>
      <c r="M423" s="4">
        <v>25255</v>
      </c>
      <c r="N423" s="4">
        <v>25738</v>
      </c>
      <c r="O423" s="4">
        <v>24153</v>
      </c>
      <c r="P423" s="4">
        <v>26339</v>
      </c>
      <c r="Q423" s="4">
        <v>28205</v>
      </c>
      <c r="R423" s="4">
        <v>29495</v>
      </c>
      <c r="S423" s="4">
        <v>29411</v>
      </c>
      <c r="T423" s="4">
        <v>29534</v>
      </c>
      <c r="U423" s="4">
        <v>28666</v>
      </c>
      <c r="V423" s="4">
        <v>29012</v>
      </c>
      <c r="W423" s="4">
        <v>30649</v>
      </c>
      <c r="X423" s="4">
        <v>30879</v>
      </c>
      <c r="Y423" s="4">
        <v>31272</v>
      </c>
      <c r="AA423" s="13">
        <v>8</v>
      </c>
      <c r="AB423" s="4">
        <f t="shared" si="187"/>
        <v>0</v>
      </c>
      <c r="AC423" s="4">
        <f t="shared" si="188"/>
        <v>645292</v>
      </c>
      <c r="AD423" s="4">
        <f t="shared" si="189"/>
        <v>645292</v>
      </c>
      <c r="AF423">
        <f t="shared" si="190"/>
        <v>2</v>
      </c>
      <c r="AG423">
        <f t="shared" si="191"/>
        <v>2022</v>
      </c>
      <c r="AI423" s="4">
        <f t="shared" si="192"/>
        <v>31272</v>
      </c>
      <c r="AJ423">
        <f t="shared" si="193"/>
        <v>24</v>
      </c>
      <c r="AM423" s="4">
        <f>All_Large_Primary!B423+All_Large_SubT!B423+All_Large_T!B423</f>
        <v>30372</v>
      </c>
      <c r="AN423" s="4">
        <f>All_Large_Primary!C423+All_Large_SubT!C423+All_Large_T!C423</f>
        <v>29293</v>
      </c>
      <c r="AO423" s="4">
        <f>All_Large_Primary!D423+All_Large_SubT!D423+All_Large_T!D423</f>
        <v>24609</v>
      </c>
      <c r="AP423" s="4">
        <f>All_Large_Primary!E423+All_Large_SubT!E423+All_Large_T!E423</f>
        <v>22979</v>
      </c>
      <c r="AQ423" s="4">
        <f>All_Large_Primary!F423+All_Large_SubT!F423+All_Large_T!F423</f>
        <v>23883</v>
      </c>
      <c r="AR423" s="4">
        <f>All_Large_Primary!G423+All_Large_SubT!G423+All_Large_T!G423</f>
        <v>22821</v>
      </c>
      <c r="AS423" s="4">
        <f>All_Large_Primary!H423+All_Large_SubT!H423+All_Large_T!H423</f>
        <v>23332</v>
      </c>
      <c r="AT423" s="4">
        <f>All_Large_Primary!I423+All_Large_SubT!I423+All_Large_T!I423</f>
        <v>22961</v>
      </c>
      <c r="AU423" s="4">
        <f>All_Large_Primary!J423+All_Large_SubT!J423+All_Large_T!J423</f>
        <v>24836</v>
      </c>
      <c r="AV423" s="4">
        <f>All_Large_Primary!K423+All_Large_SubT!K423+All_Large_T!K423</f>
        <v>25773</v>
      </c>
      <c r="AW423" s="4">
        <f>All_Large_Primary!L423+All_Large_SubT!L423+All_Large_T!L423</f>
        <v>25825</v>
      </c>
      <c r="AX423" s="4">
        <f>All_Large_Primary!M423+All_Large_SubT!M423+All_Large_T!M423</f>
        <v>25255</v>
      </c>
      <c r="AY423" s="4">
        <f>All_Large_Primary!N423+All_Large_SubT!N423+All_Large_T!N423</f>
        <v>25738</v>
      </c>
      <c r="AZ423" s="4">
        <f>All_Large_Primary!O423+All_Large_SubT!O423+All_Large_T!O423</f>
        <v>24153</v>
      </c>
      <c r="BA423" s="4">
        <f>All_Large_Primary!P423+All_Large_SubT!P423+All_Large_T!P423</f>
        <v>26339</v>
      </c>
      <c r="BB423" s="4">
        <f>All_Large_Primary!Q423+All_Large_SubT!Q423+All_Large_T!Q423</f>
        <v>28205</v>
      </c>
      <c r="BC423" s="4">
        <f>All_Large_Primary!R423+All_Large_SubT!R423+All_Large_T!R423</f>
        <v>29495</v>
      </c>
      <c r="BD423" s="4">
        <f>All_Large_Primary!S423+All_Large_SubT!S423+All_Large_T!S423</f>
        <v>29411</v>
      </c>
      <c r="BE423" s="4">
        <f>All_Large_Primary!T423+All_Large_SubT!T423+All_Large_T!T423</f>
        <v>29534</v>
      </c>
      <c r="BF423" s="4">
        <f>All_Large_Primary!U423+All_Large_SubT!U423+All_Large_T!U423</f>
        <v>28666</v>
      </c>
      <c r="BG423" s="4">
        <f>All_Large_Primary!V423+All_Large_SubT!V423+All_Large_T!V423</f>
        <v>29012</v>
      </c>
      <c r="BH423" s="4">
        <f>All_Large_Primary!W423+All_Large_SubT!W423+All_Large_T!W423</f>
        <v>30649</v>
      </c>
      <c r="BI423" s="4">
        <f>All_Large_Primary!X423+All_Large_SubT!X423+All_Large_T!X423</f>
        <v>30879</v>
      </c>
      <c r="BJ423" s="4">
        <f>All_Large_Primary!Y423+All_Large_SubT!Y423+All_Large_T!Y423</f>
        <v>31272</v>
      </c>
      <c r="BP423" s="4">
        <f t="shared" si="194"/>
        <v>0</v>
      </c>
      <c r="BQ423" s="4">
        <f t="shared" si="195"/>
        <v>0</v>
      </c>
      <c r="BR423" s="4">
        <f t="shared" si="196"/>
        <v>0</v>
      </c>
      <c r="BS423" s="4">
        <f t="shared" si="197"/>
        <v>0</v>
      </c>
      <c r="BT423" s="4">
        <f t="shared" si="198"/>
        <v>0</v>
      </c>
      <c r="BU423" s="4">
        <f t="shared" si="199"/>
        <v>0</v>
      </c>
      <c r="BV423" s="4">
        <f t="shared" si="200"/>
        <v>0</v>
      </c>
      <c r="BW423" s="4">
        <f t="shared" si="201"/>
        <v>0</v>
      </c>
      <c r="BX423" s="4">
        <f t="shared" si="202"/>
        <v>0</v>
      </c>
      <c r="BY423" s="4">
        <f t="shared" si="203"/>
        <v>0</v>
      </c>
      <c r="BZ423" s="4">
        <f t="shared" si="204"/>
        <v>0</v>
      </c>
      <c r="CA423" s="4">
        <f t="shared" si="205"/>
        <v>0</v>
      </c>
      <c r="CB423" s="4">
        <f t="shared" si="206"/>
        <v>0</v>
      </c>
      <c r="CC423" s="4">
        <f t="shared" si="207"/>
        <v>0</v>
      </c>
      <c r="CD423" s="4">
        <f t="shared" si="208"/>
        <v>0</v>
      </c>
      <c r="CE423" s="4">
        <f t="shared" si="209"/>
        <v>0</v>
      </c>
      <c r="CF423" s="4">
        <f t="shared" si="210"/>
        <v>0</v>
      </c>
      <c r="CG423" s="4">
        <f t="shared" si="211"/>
        <v>0</v>
      </c>
      <c r="CH423" s="4">
        <f t="shared" si="212"/>
        <v>0</v>
      </c>
      <c r="CI423" s="4">
        <f t="shared" si="213"/>
        <v>0</v>
      </c>
      <c r="CJ423" s="4">
        <f t="shared" si="214"/>
        <v>0</v>
      </c>
      <c r="CK423" s="4">
        <f t="shared" si="215"/>
        <v>0</v>
      </c>
      <c r="CL423" s="4">
        <f t="shared" si="216"/>
        <v>0</v>
      </c>
      <c r="CM423" s="4">
        <f t="shared" si="217"/>
        <v>0</v>
      </c>
    </row>
    <row r="424" spans="1:91" x14ac:dyDescent="0.2">
      <c r="A424" s="7">
        <v>44611</v>
      </c>
      <c r="B424" s="4">
        <v>31603</v>
      </c>
      <c r="C424" s="4">
        <v>31156</v>
      </c>
      <c r="D424" s="4">
        <v>30268</v>
      </c>
      <c r="E424" s="4">
        <v>30111</v>
      </c>
      <c r="F424" s="4">
        <v>27620</v>
      </c>
      <c r="G424" s="4">
        <v>26568</v>
      </c>
      <c r="H424" s="4">
        <v>23602</v>
      </c>
      <c r="I424" s="4">
        <v>23338</v>
      </c>
      <c r="J424" s="4">
        <v>26779</v>
      </c>
      <c r="K424" s="4">
        <v>27467</v>
      </c>
      <c r="L424" s="4">
        <v>28016</v>
      </c>
      <c r="M424" s="4">
        <v>27343</v>
      </c>
      <c r="N424" s="4">
        <v>27436</v>
      </c>
      <c r="O424" s="4">
        <v>27706</v>
      </c>
      <c r="P424" s="4">
        <v>28000</v>
      </c>
      <c r="Q424" s="4">
        <v>28931</v>
      </c>
      <c r="R424" s="4">
        <v>29035</v>
      </c>
      <c r="S424" s="4">
        <v>31025</v>
      </c>
      <c r="T424" s="4">
        <v>30958</v>
      </c>
      <c r="U424" s="4">
        <v>28948</v>
      </c>
      <c r="V424" s="4">
        <v>29629</v>
      </c>
      <c r="W424" s="4">
        <v>28311</v>
      </c>
      <c r="X424" s="4">
        <v>26777</v>
      </c>
      <c r="Y424" s="4">
        <v>27393</v>
      </c>
      <c r="AA424" s="13">
        <v>2</v>
      </c>
      <c r="AB424" s="4">
        <f t="shared" si="187"/>
        <v>449699</v>
      </c>
      <c r="AC424" s="4">
        <f t="shared" si="188"/>
        <v>228321</v>
      </c>
      <c r="AD424" s="4">
        <f t="shared" si="189"/>
        <v>678020</v>
      </c>
      <c r="AF424">
        <f t="shared" si="190"/>
        <v>2</v>
      </c>
      <c r="AG424">
        <f t="shared" si="191"/>
        <v>2022</v>
      </c>
      <c r="AI424" s="4">
        <f t="shared" si="192"/>
        <v>31603</v>
      </c>
      <c r="AJ424">
        <f t="shared" si="193"/>
        <v>1</v>
      </c>
      <c r="AM424" s="4">
        <f>All_Large_Primary!B424+All_Large_SubT!B424+All_Large_T!B424</f>
        <v>31603</v>
      </c>
      <c r="AN424" s="4">
        <f>All_Large_Primary!C424+All_Large_SubT!C424+All_Large_T!C424</f>
        <v>31156</v>
      </c>
      <c r="AO424" s="4">
        <f>All_Large_Primary!D424+All_Large_SubT!D424+All_Large_T!D424</f>
        <v>30268</v>
      </c>
      <c r="AP424" s="4">
        <f>All_Large_Primary!E424+All_Large_SubT!E424+All_Large_T!E424</f>
        <v>30111</v>
      </c>
      <c r="AQ424" s="4">
        <f>All_Large_Primary!F424+All_Large_SubT!F424+All_Large_T!F424</f>
        <v>27620</v>
      </c>
      <c r="AR424" s="4">
        <f>All_Large_Primary!G424+All_Large_SubT!G424+All_Large_T!G424</f>
        <v>26568</v>
      </c>
      <c r="AS424" s="4">
        <f>All_Large_Primary!H424+All_Large_SubT!H424+All_Large_T!H424</f>
        <v>23602</v>
      </c>
      <c r="AT424" s="4">
        <f>All_Large_Primary!I424+All_Large_SubT!I424+All_Large_T!I424</f>
        <v>23338</v>
      </c>
      <c r="AU424" s="4">
        <f>All_Large_Primary!J424+All_Large_SubT!J424+All_Large_T!J424</f>
        <v>26779</v>
      </c>
      <c r="AV424" s="4">
        <f>All_Large_Primary!K424+All_Large_SubT!K424+All_Large_T!K424</f>
        <v>27467</v>
      </c>
      <c r="AW424" s="4">
        <f>All_Large_Primary!L424+All_Large_SubT!L424+All_Large_T!L424</f>
        <v>28016</v>
      </c>
      <c r="AX424" s="4">
        <f>All_Large_Primary!M424+All_Large_SubT!M424+All_Large_T!M424</f>
        <v>27343</v>
      </c>
      <c r="AY424" s="4">
        <f>All_Large_Primary!N424+All_Large_SubT!N424+All_Large_T!N424</f>
        <v>27436</v>
      </c>
      <c r="AZ424" s="4">
        <f>All_Large_Primary!O424+All_Large_SubT!O424+All_Large_T!O424</f>
        <v>27706</v>
      </c>
      <c r="BA424" s="4">
        <f>All_Large_Primary!P424+All_Large_SubT!P424+All_Large_T!P424</f>
        <v>28000</v>
      </c>
      <c r="BB424" s="4">
        <f>All_Large_Primary!Q424+All_Large_SubT!Q424+All_Large_T!Q424</f>
        <v>28931</v>
      </c>
      <c r="BC424" s="4">
        <f>All_Large_Primary!R424+All_Large_SubT!R424+All_Large_T!R424</f>
        <v>29035</v>
      </c>
      <c r="BD424" s="4">
        <f>All_Large_Primary!S424+All_Large_SubT!S424+All_Large_T!S424</f>
        <v>31025</v>
      </c>
      <c r="BE424" s="4">
        <f>All_Large_Primary!T424+All_Large_SubT!T424+All_Large_T!T424</f>
        <v>30958</v>
      </c>
      <c r="BF424" s="4">
        <f>All_Large_Primary!U424+All_Large_SubT!U424+All_Large_T!U424</f>
        <v>28948</v>
      </c>
      <c r="BG424" s="4">
        <f>All_Large_Primary!V424+All_Large_SubT!V424+All_Large_T!V424</f>
        <v>29629</v>
      </c>
      <c r="BH424" s="4">
        <f>All_Large_Primary!W424+All_Large_SubT!W424+All_Large_T!W424</f>
        <v>28311</v>
      </c>
      <c r="BI424" s="4">
        <f>All_Large_Primary!X424+All_Large_SubT!X424+All_Large_T!X424</f>
        <v>26777</v>
      </c>
      <c r="BJ424" s="4">
        <f>All_Large_Primary!Y424+All_Large_SubT!Y424+All_Large_T!Y424</f>
        <v>27393</v>
      </c>
      <c r="BP424" s="4">
        <f t="shared" si="194"/>
        <v>0</v>
      </c>
      <c r="BQ424" s="4">
        <f t="shared" si="195"/>
        <v>0</v>
      </c>
      <c r="BR424" s="4">
        <f t="shared" si="196"/>
        <v>0</v>
      </c>
      <c r="BS424" s="4">
        <f t="shared" si="197"/>
        <v>0</v>
      </c>
      <c r="BT424" s="4">
        <f t="shared" si="198"/>
        <v>0</v>
      </c>
      <c r="BU424" s="4">
        <f t="shared" si="199"/>
        <v>0</v>
      </c>
      <c r="BV424" s="4">
        <f t="shared" si="200"/>
        <v>0</v>
      </c>
      <c r="BW424" s="4">
        <f t="shared" si="201"/>
        <v>0</v>
      </c>
      <c r="BX424" s="4">
        <f t="shared" si="202"/>
        <v>0</v>
      </c>
      <c r="BY424" s="4">
        <f t="shared" si="203"/>
        <v>0</v>
      </c>
      <c r="BZ424" s="4">
        <f t="shared" si="204"/>
        <v>0</v>
      </c>
      <c r="CA424" s="4">
        <f t="shared" si="205"/>
        <v>0</v>
      </c>
      <c r="CB424" s="4">
        <f t="shared" si="206"/>
        <v>0</v>
      </c>
      <c r="CC424" s="4">
        <f t="shared" si="207"/>
        <v>0</v>
      </c>
      <c r="CD424" s="4">
        <f t="shared" si="208"/>
        <v>0</v>
      </c>
      <c r="CE424" s="4">
        <f t="shared" si="209"/>
        <v>0</v>
      </c>
      <c r="CF424" s="4">
        <f t="shared" si="210"/>
        <v>0</v>
      </c>
      <c r="CG424" s="4">
        <f t="shared" si="211"/>
        <v>0</v>
      </c>
      <c r="CH424" s="4">
        <f t="shared" si="212"/>
        <v>0</v>
      </c>
      <c r="CI424" s="4">
        <f t="shared" si="213"/>
        <v>0</v>
      </c>
      <c r="CJ424" s="4">
        <f t="shared" si="214"/>
        <v>0</v>
      </c>
      <c r="CK424" s="4">
        <f t="shared" si="215"/>
        <v>0</v>
      </c>
      <c r="CL424" s="4">
        <f t="shared" si="216"/>
        <v>0</v>
      </c>
      <c r="CM424" s="4">
        <f t="shared" si="217"/>
        <v>0</v>
      </c>
    </row>
    <row r="425" spans="1:91" x14ac:dyDescent="0.2">
      <c r="A425" s="7">
        <v>44612</v>
      </c>
      <c r="B425" s="4">
        <v>29187</v>
      </c>
      <c r="C425" s="4">
        <v>29551</v>
      </c>
      <c r="D425" s="4">
        <v>29848</v>
      </c>
      <c r="E425" s="4">
        <v>30208</v>
      </c>
      <c r="F425" s="4">
        <v>29053</v>
      </c>
      <c r="G425" s="4">
        <v>25910</v>
      </c>
      <c r="H425" s="4">
        <v>26839</v>
      </c>
      <c r="I425" s="4">
        <v>27265</v>
      </c>
      <c r="J425" s="4">
        <v>28141</v>
      </c>
      <c r="K425" s="4">
        <v>31017</v>
      </c>
      <c r="L425" s="4">
        <v>32568</v>
      </c>
      <c r="M425" s="4">
        <v>31437</v>
      </c>
      <c r="N425" s="4">
        <v>30927</v>
      </c>
      <c r="O425" s="4">
        <v>31125</v>
      </c>
      <c r="P425" s="4">
        <v>31884</v>
      </c>
      <c r="Q425" s="4">
        <v>29841</v>
      </c>
      <c r="R425" s="4">
        <v>28846</v>
      </c>
      <c r="S425" s="4">
        <v>29317</v>
      </c>
      <c r="T425" s="4">
        <v>28029</v>
      </c>
      <c r="U425" s="4">
        <v>27328</v>
      </c>
      <c r="V425" s="4">
        <v>26626</v>
      </c>
      <c r="W425" s="4">
        <v>30392</v>
      </c>
      <c r="X425" s="4">
        <v>28375</v>
      </c>
      <c r="Y425" s="4">
        <v>26698</v>
      </c>
      <c r="AA425" s="13">
        <v>3</v>
      </c>
      <c r="AB425" s="4">
        <f t="shared" si="187"/>
        <v>473118</v>
      </c>
      <c r="AC425" s="4">
        <f t="shared" si="188"/>
        <v>227294</v>
      </c>
      <c r="AD425" s="4">
        <f t="shared" si="189"/>
        <v>700412</v>
      </c>
      <c r="AF425">
        <f t="shared" si="190"/>
        <v>2</v>
      </c>
      <c r="AG425">
        <f t="shared" si="191"/>
        <v>2022</v>
      </c>
      <c r="AI425" s="4">
        <f t="shared" si="192"/>
        <v>32568</v>
      </c>
      <c r="AJ425">
        <f t="shared" si="193"/>
        <v>11</v>
      </c>
      <c r="AM425" s="4">
        <f>All_Large_Primary!B425+All_Large_SubT!B425+All_Large_T!B425</f>
        <v>29187</v>
      </c>
      <c r="AN425" s="4">
        <f>All_Large_Primary!C425+All_Large_SubT!C425+All_Large_T!C425</f>
        <v>29551</v>
      </c>
      <c r="AO425" s="4">
        <f>All_Large_Primary!D425+All_Large_SubT!D425+All_Large_T!D425</f>
        <v>29848</v>
      </c>
      <c r="AP425" s="4">
        <f>All_Large_Primary!E425+All_Large_SubT!E425+All_Large_T!E425</f>
        <v>30208</v>
      </c>
      <c r="AQ425" s="4">
        <f>All_Large_Primary!F425+All_Large_SubT!F425+All_Large_T!F425</f>
        <v>29053</v>
      </c>
      <c r="AR425" s="4">
        <f>All_Large_Primary!G425+All_Large_SubT!G425+All_Large_T!G425</f>
        <v>25910</v>
      </c>
      <c r="AS425" s="4">
        <f>All_Large_Primary!H425+All_Large_SubT!H425+All_Large_T!H425</f>
        <v>26839</v>
      </c>
      <c r="AT425" s="4">
        <f>All_Large_Primary!I425+All_Large_SubT!I425+All_Large_T!I425</f>
        <v>27265</v>
      </c>
      <c r="AU425" s="4">
        <f>All_Large_Primary!J425+All_Large_SubT!J425+All_Large_T!J425</f>
        <v>28141</v>
      </c>
      <c r="AV425" s="4">
        <f>All_Large_Primary!K425+All_Large_SubT!K425+All_Large_T!K425</f>
        <v>31017</v>
      </c>
      <c r="AW425" s="4">
        <f>All_Large_Primary!L425+All_Large_SubT!L425+All_Large_T!L425</f>
        <v>32568</v>
      </c>
      <c r="AX425" s="4">
        <f>All_Large_Primary!M425+All_Large_SubT!M425+All_Large_T!M425</f>
        <v>31437</v>
      </c>
      <c r="AY425" s="4">
        <f>All_Large_Primary!N425+All_Large_SubT!N425+All_Large_T!N425</f>
        <v>30927</v>
      </c>
      <c r="AZ425" s="4">
        <f>All_Large_Primary!O425+All_Large_SubT!O425+All_Large_T!O425</f>
        <v>31125</v>
      </c>
      <c r="BA425" s="4">
        <f>All_Large_Primary!P425+All_Large_SubT!P425+All_Large_T!P425</f>
        <v>31884</v>
      </c>
      <c r="BB425" s="4">
        <f>All_Large_Primary!Q425+All_Large_SubT!Q425+All_Large_T!Q425</f>
        <v>29841</v>
      </c>
      <c r="BC425" s="4">
        <f>All_Large_Primary!R425+All_Large_SubT!R425+All_Large_T!R425</f>
        <v>28846</v>
      </c>
      <c r="BD425" s="4">
        <f>All_Large_Primary!S425+All_Large_SubT!S425+All_Large_T!S425</f>
        <v>29317</v>
      </c>
      <c r="BE425" s="4">
        <f>All_Large_Primary!T425+All_Large_SubT!T425+All_Large_T!T425</f>
        <v>28029</v>
      </c>
      <c r="BF425" s="4">
        <f>All_Large_Primary!U425+All_Large_SubT!U425+All_Large_T!U425</f>
        <v>27328</v>
      </c>
      <c r="BG425" s="4">
        <f>All_Large_Primary!V425+All_Large_SubT!V425+All_Large_T!V425</f>
        <v>26626</v>
      </c>
      <c r="BH425" s="4">
        <f>All_Large_Primary!W425+All_Large_SubT!W425+All_Large_T!W425</f>
        <v>30392</v>
      </c>
      <c r="BI425" s="4">
        <f>All_Large_Primary!X425+All_Large_SubT!X425+All_Large_T!X425</f>
        <v>28375</v>
      </c>
      <c r="BJ425" s="4">
        <f>All_Large_Primary!Y425+All_Large_SubT!Y425+All_Large_T!Y425</f>
        <v>26698</v>
      </c>
      <c r="BP425" s="4">
        <f t="shared" si="194"/>
        <v>0</v>
      </c>
      <c r="BQ425" s="4">
        <f t="shared" si="195"/>
        <v>0</v>
      </c>
      <c r="BR425" s="4">
        <f t="shared" si="196"/>
        <v>0</v>
      </c>
      <c r="BS425" s="4">
        <f t="shared" si="197"/>
        <v>0</v>
      </c>
      <c r="BT425" s="4">
        <f t="shared" si="198"/>
        <v>0</v>
      </c>
      <c r="BU425" s="4">
        <f t="shared" si="199"/>
        <v>0</v>
      </c>
      <c r="BV425" s="4">
        <f t="shared" si="200"/>
        <v>0</v>
      </c>
      <c r="BW425" s="4">
        <f t="shared" si="201"/>
        <v>0</v>
      </c>
      <c r="BX425" s="4">
        <f t="shared" si="202"/>
        <v>0</v>
      </c>
      <c r="BY425" s="4">
        <f t="shared" si="203"/>
        <v>0</v>
      </c>
      <c r="BZ425" s="4">
        <f t="shared" si="204"/>
        <v>0</v>
      </c>
      <c r="CA425" s="4">
        <f t="shared" si="205"/>
        <v>0</v>
      </c>
      <c r="CB425" s="4">
        <f t="shared" si="206"/>
        <v>0</v>
      </c>
      <c r="CC425" s="4">
        <f t="shared" si="207"/>
        <v>0</v>
      </c>
      <c r="CD425" s="4">
        <f t="shared" si="208"/>
        <v>0</v>
      </c>
      <c r="CE425" s="4">
        <f t="shared" si="209"/>
        <v>0</v>
      </c>
      <c r="CF425" s="4">
        <f t="shared" si="210"/>
        <v>0</v>
      </c>
      <c r="CG425" s="4">
        <f t="shared" si="211"/>
        <v>0</v>
      </c>
      <c r="CH425" s="4">
        <f t="shared" si="212"/>
        <v>0</v>
      </c>
      <c r="CI425" s="4">
        <f t="shared" si="213"/>
        <v>0</v>
      </c>
      <c r="CJ425" s="4">
        <f t="shared" si="214"/>
        <v>0</v>
      </c>
      <c r="CK425" s="4">
        <f t="shared" si="215"/>
        <v>0</v>
      </c>
      <c r="CL425" s="4">
        <f t="shared" si="216"/>
        <v>0</v>
      </c>
      <c r="CM425" s="4">
        <f t="shared" si="217"/>
        <v>0</v>
      </c>
    </row>
    <row r="426" spans="1:91" x14ac:dyDescent="0.2">
      <c r="A426" s="7">
        <v>44613</v>
      </c>
      <c r="B426" s="4">
        <v>26807</v>
      </c>
      <c r="C426" s="4">
        <v>26029</v>
      </c>
      <c r="D426" s="4">
        <v>25842</v>
      </c>
      <c r="E426" s="4">
        <v>25783</v>
      </c>
      <c r="F426" s="4">
        <v>26032</v>
      </c>
      <c r="G426" s="4">
        <v>27170</v>
      </c>
      <c r="H426" s="4">
        <v>28365</v>
      </c>
      <c r="I426" s="4">
        <v>29125</v>
      </c>
      <c r="J426" s="4">
        <v>29221</v>
      </c>
      <c r="K426" s="4">
        <v>30500</v>
      </c>
      <c r="L426" s="4">
        <v>31981</v>
      </c>
      <c r="M426" s="4">
        <v>31743</v>
      </c>
      <c r="N426" s="4">
        <v>31254</v>
      </c>
      <c r="O426" s="4">
        <v>30428</v>
      </c>
      <c r="P426" s="4">
        <v>28790</v>
      </c>
      <c r="Q426" s="4">
        <v>28216</v>
      </c>
      <c r="R426" s="4">
        <v>28642</v>
      </c>
      <c r="S426" s="4">
        <v>27839</v>
      </c>
      <c r="T426" s="4">
        <v>25942</v>
      </c>
      <c r="U426" s="4">
        <v>25125</v>
      </c>
      <c r="V426" s="4">
        <v>24540</v>
      </c>
      <c r="W426" s="4">
        <v>23941</v>
      </c>
      <c r="X426" s="4">
        <v>23665</v>
      </c>
      <c r="Y426" s="4">
        <v>23129</v>
      </c>
      <c r="AA426" s="13">
        <v>4</v>
      </c>
      <c r="AB426" s="4">
        <f t="shared" si="187"/>
        <v>450952</v>
      </c>
      <c r="AC426" s="4">
        <f t="shared" si="188"/>
        <v>209157</v>
      </c>
      <c r="AD426" s="4">
        <f t="shared" si="189"/>
        <v>660109</v>
      </c>
      <c r="AF426">
        <f t="shared" si="190"/>
        <v>2</v>
      </c>
      <c r="AG426">
        <f t="shared" si="191"/>
        <v>2022</v>
      </c>
      <c r="AI426" s="4">
        <f t="shared" si="192"/>
        <v>31981</v>
      </c>
      <c r="AJ426">
        <f t="shared" si="193"/>
        <v>11</v>
      </c>
      <c r="AM426" s="4">
        <f>All_Large_Primary!B426+All_Large_SubT!B426+All_Large_T!B426</f>
        <v>26807</v>
      </c>
      <c r="AN426" s="4">
        <f>All_Large_Primary!C426+All_Large_SubT!C426+All_Large_T!C426</f>
        <v>26029</v>
      </c>
      <c r="AO426" s="4">
        <f>All_Large_Primary!D426+All_Large_SubT!D426+All_Large_T!D426</f>
        <v>25842</v>
      </c>
      <c r="AP426" s="4">
        <f>All_Large_Primary!E426+All_Large_SubT!E426+All_Large_T!E426</f>
        <v>25783</v>
      </c>
      <c r="AQ426" s="4">
        <f>All_Large_Primary!F426+All_Large_SubT!F426+All_Large_T!F426</f>
        <v>26032</v>
      </c>
      <c r="AR426" s="4">
        <f>All_Large_Primary!G426+All_Large_SubT!G426+All_Large_T!G426</f>
        <v>27170</v>
      </c>
      <c r="AS426" s="4">
        <f>All_Large_Primary!H426+All_Large_SubT!H426+All_Large_T!H426</f>
        <v>28365</v>
      </c>
      <c r="AT426" s="4">
        <f>All_Large_Primary!I426+All_Large_SubT!I426+All_Large_T!I426</f>
        <v>29125</v>
      </c>
      <c r="AU426" s="4">
        <f>All_Large_Primary!J426+All_Large_SubT!J426+All_Large_T!J426</f>
        <v>29221</v>
      </c>
      <c r="AV426" s="4">
        <f>All_Large_Primary!K426+All_Large_SubT!K426+All_Large_T!K426</f>
        <v>30500</v>
      </c>
      <c r="AW426" s="4">
        <f>All_Large_Primary!L426+All_Large_SubT!L426+All_Large_T!L426</f>
        <v>31981</v>
      </c>
      <c r="AX426" s="4">
        <f>All_Large_Primary!M426+All_Large_SubT!M426+All_Large_T!M426</f>
        <v>31743</v>
      </c>
      <c r="AY426" s="4">
        <f>All_Large_Primary!N426+All_Large_SubT!N426+All_Large_T!N426</f>
        <v>31254</v>
      </c>
      <c r="AZ426" s="4">
        <f>All_Large_Primary!O426+All_Large_SubT!O426+All_Large_T!O426</f>
        <v>30428</v>
      </c>
      <c r="BA426" s="4">
        <f>All_Large_Primary!P426+All_Large_SubT!P426+All_Large_T!P426</f>
        <v>28790</v>
      </c>
      <c r="BB426" s="4">
        <f>All_Large_Primary!Q426+All_Large_SubT!Q426+All_Large_T!Q426</f>
        <v>28216</v>
      </c>
      <c r="BC426" s="4">
        <f>All_Large_Primary!R426+All_Large_SubT!R426+All_Large_T!R426</f>
        <v>28642</v>
      </c>
      <c r="BD426" s="4">
        <f>All_Large_Primary!S426+All_Large_SubT!S426+All_Large_T!S426</f>
        <v>27839</v>
      </c>
      <c r="BE426" s="4">
        <f>All_Large_Primary!T426+All_Large_SubT!T426+All_Large_T!T426</f>
        <v>25942</v>
      </c>
      <c r="BF426" s="4">
        <f>All_Large_Primary!U426+All_Large_SubT!U426+All_Large_T!U426</f>
        <v>25125</v>
      </c>
      <c r="BG426" s="4">
        <f>All_Large_Primary!V426+All_Large_SubT!V426+All_Large_T!V426</f>
        <v>24540</v>
      </c>
      <c r="BH426" s="4">
        <f>All_Large_Primary!W426+All_Large_SubT!W426+All_Large_T!W426</f>
        <v>23941</v>
      </c>
      <c r="BI426" s="4">
        <f>All_Large_Primary!X426+All_Large_SubT!X426+All_Large_T!X426</f>
        <v>23665</v>
      </c>
      <c r="BJ426" s="4">
        <f>All_Large_Primary!Y426+All_Large_SubT!Y426+All_Large_T!Y426</f>
        <v>23129</v>
      </c>
      <c r="BP426" s="4">
        <f t="shared" si="194"/>
        <v>0</v>
      </c>
      <c r="BQ426" s="4">
        <f t="shared" si="195"/>
        <v>0</v>
      </c>
      <c r="BR426" s="4">
        <f t="shared" si="196"/>
        <v>0</v>
      </c>
      <c r="BS426" s="4">
        <f t="shared" si="197"/>
        <v>0</v>
      </c>
      <c r="BT426" s="4">
        <f t="shared" si="198"/>
        <v>0</v>
      </c>
      <c r="BU426" s="4">
        <f t="shared" si="199"/>
        <v>0</v>
      </c>
      <c r="BV426" s="4">
        <f t="shared" si="200"/>
        <v>0</v>
      </c>
      <c r="BW426" s="4">
        <f t="shared" si="201"/>
        <v>0</v>
      </c>
      <c r="BX426" s="4">
        <f t="shared" si="202"/>
        <v>0</v>
      </c>
      <c r="BY426" s="4">
        <f t="shared" si="203"/>
        <v>0</v>
      </c>
      <c r="BZ426" s="4">
        <f t="shared" si="204"/>
        <v>0</v>
      </c>
      <c r="CA426" s="4">
        <f t="shared" si="205"/>
        <v>0</v>
      </c>
      <c r="CB426" s="4">
        <f t="shared" si="206"/>
        <v>0</v>
      </c>
      <c r="CC426" s="4">
        <f t="shared" si="207"/>
        <v>0</v>
      </c>
      <c r="CD426" s="4">
        <f t="shared" si="208"/>
        <v>0</v>
      </c>
      <c r="CE426" s="4">
        <f t="shared" si="209"/>
        <v>0</v>
      </c>
      <c r="CF426" s="4">
        <f t="shared" si="210"/>
        <v>0</v>
      </c>
      <c r="CG426" s="4">
        <f t="shared" si="211"/>
        <v>0</v>
      </c>
      <c r="CH426" s="4">
        <f t="shared" si="212"/>
        <v>0</v>
      </c>
      <c r="CI426" s="4">
        <f t="shared" si="213"/>
        <v>0</v>
      </c>
      <c r="CJ426" s="4">
        <f t="shared" si="214"/>
        <v>0</v>
      </c>
      <c r="CK426" s="4">
        <f t="shared" si="215"/>
        <v>0</v>
      </c>
      <c r="CL426" s="4">
        <f t="shared" si="216"/>
        <v>0</v>
      </c>
      <c r="CM426" s="4">
        <f t="shared" si="217"/>
        <v>0</v>
      </c>
    </row>
    <row r="427" spans="1:91" x14ac:dyDescent="0.2">
      <c r="A427" s="7">
        <v>44614</v>
      </c>
      <c r="B427" s="4">
        <v>22882</v>
      </c>
      <c r="C427" s="4">
        <v>22971</v>
      </c>
      <c r="D427" s="4">
        <v>22922</v>
      </c>
      <c r="E427" s="4">
        <v>22797</v>
      </c>
      <c r="F427" s="4">
        <v>22529</v>
      </c>
      <c r="G427" s="4">
        <v>23022</v>
      </c>
      <c r="H427" s="4">
        <v>23243</v>
      </c>
      <c r="I427" s="4">
        <v>22882</v>
      </c>
      <c r="J427" s="4">
        <v>22914</v>
      </c>
      <c r="K427" s="4">
        <v>23403</v>
      </c>
      <c r="L427" s="4">
        <v>23547</v>
      </c>
      <c r="M427" s="4">
        <v>23371</v>
      </c>
      <c r="N427" s="4">
        <v>23448</v>
      </c>
      <c r="O427" s="4">
        <v>23394</v>
      </c>
      <c r="P427" s="4">
        <v>22969</v>
      </c>
      <c r="Q427" s="4">
        <v>22900</v>
      </c>
      <c r="R427" s="4">
        <v>22682</v>
      </c>
      <c r="S427" s="4">
        <v>21948</v>
      </c>
      <c r="T427" s="4">
        <v>19147</v>
      </c>
      <c r="U427" s="4">
        <v>21588</v>
      </c>
      <c r="V427" s="4">
        <v>22020</v>
      </c>
      <c r="W427" s="4">
        <v>21416</v>
      </c>
      <c r="X427" s="4">
        <v>21003</v>
      </c>
      <c r="Y427" s="4">
        <v>21405</v>
      </c>
      <c r="AA427" s="13">
        <v>5</v>
      </c>
      <c r="AB427" s="4">
        <f t="shared" si="187"/>
        <v>358632</v>
      </c>
      <c r="AC427" s="4">
        <f t="shared" si="188"/>
        <v>181771</v>
      </c>
      <c r="AD427" s="4">
        <f t="shared" si="189"/>
        <v>540403</v>
      </c>
      <c r="AF427">
        <f t="shared" si="190"/>
        <v>2</v>
      </c>
      <c r="AG427">
        <f t="shared" si="191"/>
        <v>2022</v>
      </c>
      <c r="AI427" s="4">
        <f t="shared" si="192"/>
        <v>23547</v>
      </c>
      <c r="AJ427">
        <f t="shared" si="193"/>
        <v>11</v>
      </c>
      <c r="AM427" s="4">
        <f>All_Large_Primary!B427+All_Large_SubT!B427+All_Large_T!B427</f>
        <v>22882</v>
      </c>
      <c r="AN427" s="4">
        <f>All_Large_Primary!C427+All_Large_SubT!C427+All_Large_T!C427</f>
        <v>22971</v>
      </c>
      <c r="AO427" s="4">
        <f>All_Large_Primary!D427+All_Large_SubT!D427+All_Large_T!D427</f>
        <v>22922</v>
      </c>
      <c r="AP427" s="4">
        <f>All_Large_Primary!E427+All_Large_SubT!E427+All_Large_T!E427</f>
        <v>22797</v>
      </c>
      <c r="AQ427" s="4">
        <f>All_Large_Primary!F427+All_Large_SubT!F427+All_Large_T!F427</f>
        <v>22529</v>
      </c>
      <c r="AR427" s="4">
        <f>All_Large_Primary!G427+All_Large_SubT!G427+All_Large_T!G427</f>
        <v>23022</v>
      </c>
      <c r="AS427" s="4">
        <f>All_Large_Primary!H427+All_Large_SubT!H427+All_Large_T!H427</f>
        <v>23243</v>
      </c>
      <c r="AT427" s="4">
        <f>All_Large_Primary!I427+All_Large_SubT!I427+All_Large_T!I427</f>
        <v>22882</v>
      </c>
      <c r="AU427" s="4">
        <f>All_Large_Primary!J427+All_Large_SubT!J427+All_Large_T!J427</f>
        <v>22914</v>
      </c>
      <c r="AV427" s="4">
        <f>All_Large_Primary!K427+All_Large_SubT!K427+All_Large_T!K427</f>
        <v>23403</v>
      </c>
      <c r="AW427" s="4">
        <f>All_Large_Primary!L427+All_Large_SubT!L427+All_Large_T!L427</f>
        <v>23547</v>
      </c>
      <c r="AX427" s="4">
        <f>All_Large_Primary!M427+All_Large_SubT!M427+All_Large_T!M427</f>
        <v>23371</v>
      </c>
      <c r="AY427" s="4">
        <f>All_Large_Primary!N427+All_Large_SubT!N427+All_Large_T!N427</f>
        <v>23448</v>
      </c>
      <c r="AZ427" s="4">
        <f>All_Large_Primary!O427+All_Large_SubT!O427+All_Large_T!O427</f>
        <v>23394</v>
      </c>
      <c r="BA427" s="4">
        <f>All_Large_Primary!P427+All_Large_SubT!P427+All_Large_T!P427</f>
        <v>22969</v>
      </c>
      <c r="BB427" s="4">
        <f>All_Large_Primary!Q427+All_Large_SubT!Q427+All_Large_T!Q427</f>
        <v>22900</v>
      </c>
      <c r="BC427" s="4">
        <f>All_Large_Primary!R427+All_Large_SubT!R427+All_Large_T!R427</f>
        <v>22682</v>
      </c>
      <c r="BD427" s="4">
        <f>All_Large_Primary!S427+All_Large_SubT!S427+All_Large_T!S427</f>
        <v>21948</v>
      </c>
      <c r="BE427" s="4">
        <f>All_Large_Primary!T427+All_Large_SubT!T427+All_Large_T!T427</f>
        <v>19147</v>
      </c>
      <c r="BF427" s="4">
        <f>All_Large_Primary!U427+All_Large_SubT!U427+All_Large_T!U427</f>
        <v>21588</v>
      </c>
      <c r="BG427" s="4">
        <f>All_Large_Primary!V427+All_Large_SubT!V427+All_Large_T!V427</f>
        <v>22020</v>
      </c>
      <c r="BH427" s="4">
        <f>All_Large_Primary!W427+All_Large_SubT!W427+All_Large_T!W427</f>
        <v>21416</v>
      </c>
      <c r="BI427" s="4">
        <f>All_Large_Primary!X427+All_Large_SubT!X427+All_Large_T!X427</f>
        <v>21003</v>
      </c>
      <c r="BJ427" s="4">
        <f>All_Large_Primary!Y427+All_Large_SubT!Y427+All_Large_T!Y427</f>
        <v>21405</v>
      </c>
      <c r="BP427" s="4">
        <f t="shared" si="194"/>
        <v>0</v>
      </c>
      <c r="BQ427" s="4">
        <f t="shared" si="195"/>
        <v>0</v>
      </c>
      <c r="BR427" s="4">
        <f t="shared" si="196"/>
        <v>0</v>
      </c>
      <c r="BS427" s="4">
        <f t="shared" si="197"/>
        <v>0</v>
      </c>
      <c r="BT427" s="4">
        <f t="shared" si="198"/>
        <v>0</v>
      </c>
      <c r="BU427" s="4">
        <f t="shared" si="199"/>
        <v>0</v>
      </c>
      <c r="BV427" s="4">
        <f t="shared" si="200"/>
        <v>0</v>
      </c>
      <c r="BW427" s="4">
        <f t="shared" si="201"/>
        <v>0</v>
      </c>
      <c r="BX427" s="4">
        <f t="shared" si="202"/>
        <v>0</v>
      </c>
      <c r="BY427" s="4">
        <f t="shared" si="203"/>
        <v>0</v>
      </c>
      <c r="BZ427" s="4">
        <f t="shared" si="204"/>
        <v>0</v>
      </c>
      <c r="CA427" s="4">
        <f t="shared" si="205"/>
        <v>0</v>
      </c>
      <c r="CB427" s="4">
        <f t="shared" si="206"/>
        <v>0</v>
      </c>
      <c r="CC427" s="4">
        <f t="shared" si="207"/>
        <v>0</v>
      </c>
      <c r="CD427" s="4">
        <f t="shared" si="208"/>
        <v>0</v>
      </c>
      <c r="CE427" s="4">
        <f t="shared" si="209"/>
        <v>0</v>
      </c>
      <c r="CF427" s="4">
        <f t="shared" si="210"/>
        <v>0</v>
      </c>
      <c r="CG427" s="4">
        <f t="shared" si="211"/>
        <v>0</v>
      </c>
      <c r="CH427" s="4">
        <f t="shared" si="212"/>
        <v>0</v>
      </c>
      <c r="CI427" s="4">
        <f t="shared" si="213"/>
        <v>0</v>
      </c>
      <c r="CJ427" s="4">
        <f t="shared" si="214"/>
        <v>0</v>
      </c>
      <c r="CK427" s="4">
        <f t="shared" si="215"/>
        <v>0</v>
      </c>
      <c r="CL427" s="4">
        <f t="shared" si="216"/>
        <v>0</v>
      </c>
      <c r="CM427" s="4">
        <f t="shared" si="217"/>
        <v>0</v>
      </c>
    </row>
    <row r="428" spans="1:91" x14ac:dyDescent="0.2">
      <c r="A428" s="7">
        <v>44615</v>
      </c>
      <c r="B428" s="4">
        <v>21005</v>
      </c>
      <c r="C428" s="4">
        <v>20403</v>
      </c>
      <c r="D428" s="4">
        <v>20667</v>
      </c>
      <c r="E428" s="4">
        <v>20187</v>
      </c>
      <c r="F428" s="4">
        <v>20717</v>
      </c>
      <c r="G428" s="4">
        <v>21875</v>
      </c>
      <c r="H428" s="4">
        <v>21361</v>
      </c>
      <c r="I428" s="4">
        <v>20860</v>
      </c>
      <c r="J428" s="4">
        <v>21710</v>
      </c>
      <c r="K428" s="4">
        <v>22052</v>
      </c>
      <c r="L428" s="4">
        <v>22201</v>
      </c>
      <c r="M428" s="4">
        <v>22624</v>
      </c>
      <c r="N428" s="4">
        <v>20816</v>
      </c>
      <c r="O428" s="4">
        <v>20872</v>
      </c>
      <c r="P428" s="4">
        <v>20924</v>
      </c>
      <c r="Q428" s="4">
        <v>20614</v>
      </c>
      <c r="R428" s="4">
        <v>20627</v>
      </c>
      <c r="S428" s="4">
        <v>20888</v>
      </c>
      <c r="T428" s="4">
        <v>20577</v>
      </c>
      <c r="U428" s="4">
        <v>20588</v>
      </c>
      <c r="V428" s="4">
        <v>20526</v>
      </c>
      <c r="W428" s="4">
        <v>20616</v>
      </c>
      <c r="X428" s="4">
        <v>22883</v>
      </c>
      <c r="Y428" s="4">
        <v>21909</v>
      </c>
      <c r="AA428" s="13">
        <v>6</v>
      </c>
      <c r="AB428" s="4">
        <f t="shared" si="187"/>
        <v>339378</v>
      </c>
      <c r="AC428" s="4">
        <f t="shared" si="188"/>
        <v>168124</v>
      </c>
      <c r="AD428" s="4">
        <f t="shared" si="189"/>
        <v>507502</v>
      </c>
      <c r="AF428">
        <f t="shared" si="190"/>
        <v>2</v>
      </c>
      <c r="AG428">
        <f t="shared" si="191"/>
        <v>2022</v>
      </c>
      <c r="AI428" s="4">
        <f t="shared" si="192"/>
        <v>22883</v>
      </c>
      <c r="AJ428">
        <f t="shared" si="193"/>
        <v>23</v>
      </c>
      <c r="AM428" s="4">
        <f>All_Large_Primary!B428+All_Large_SubT!B428+All_Large_T!B428</f>
        <v>21005</v>
      </c>
      <c r="AN428" s="4">
        <f>All_Large_Primary!C428+All_Large_SubT!C428+All_Large_T!C428</f>
        <v>20403</v>
      </c>
      <c r="AO428" s="4">
        <f>All_Large_Primary!D428+All_Large_SubT!D428+All_Large_T!D428</f>
        <v>20667</v>
      </c>
      <c r="AP428" s="4">
        <f>All_Large_Primary!E428+All_Large_SubT!E428+All_Large_T!E428</f>
        <v>20187</v>
      </c>
      <c r="AQ428" s="4">
        <f>All_Large_Primary!F428+All_Large_SubT!F428+All_Large_T!F428</f>
        <v>20717</v>
      </c>
      <c r="AR428" s="4">
        <f>All_Large_Primary!G428+All_Large_SubT!G428+All_Large_T!G428</f>
        <v>21875</v>
      </c>
      <c r="AS428" s="4">
        <f>All_Large_Primary!H428+All_Large_SubT!H428+All_Large_T!H428</f>
        <v>21361</v>
      </c>
      <c r="AT428" s="4">
        <f>All_Large_Primary!I428+All_Large_SubT!I428+All_Large_T!I428</f>
        <v>20860</v>
      </c>
      <c r="AU428" s="4">
        <f>All_Large_Primary!J428+All_Large_SubT!J428+All_Large_T!J428</f>
        <v>21710</v>
      </c>
      <c r="AV428" s="4">
        <f>All_Large_Primary!K428+All_Large_SubT!K428+All_Large_T!K428</f>
        <v>22052</v>
      </c>
      <c r="AW428" s="4">
        <f>All_Large_Primary!L428+All_Large_SubT!L428+All_Large_T!L428</f>
        <v>22201</v>
      </c>
      <c r="AX428" s="4">
        <f>All_Large_Primary!M428+All_Large_SubT!M428+All_Large_T!M428</f>
        <v>22624</v>
      </c>
      <c r="AY428" s="4">
        <f>All_Large_Primary!N428+All_Large_SubT!N428+All_Large_T!N428</f>
        <v>20816</v>
      </c>
      <c r="AZ428" s="4">
        <f>All_Large_Primary!O428+All_Large_SubT!O428+All_Large_T!O428</f>
        <v>20872</v>
      </c>
      <c r="BA428" s="4">
        <f>All_Large_Primary!P428+All_Large_SubT!P428+All_Large_T!P428</f>
        <v>20924</v>
      </c>
      <c r="BB428" s="4">
        <f>All_Large_Primary!Q428+All_Large_SubT!Q428+All_Large_T!Q428</f>
        <v>20614</v>
      </c>
      <c r="BC428" s="4">
        <f>All_Large_Primary!R428+All_Large_SubT!R428+All_Large_T!R428</f>
        <v>20627</v>
      </c>
      <c r="BD428" s="4">
        <f>All_Large_Primary!S428+All_Large_SubT!S428+All_Large_T!S428</f>
        <v>20888</v>
      </c>
      <c r="BE428" s="4">
        <f>All_Large_Primary!T428+All_Large_SubT!T428+All_Large_T!T428</f>
        <v>20577</v>
      </c>
      <c r="BF428" s="4">
        <f>All_Large_Primary!U428+All_Large_SubT!U428+All_Large_T!U428</f>
        <v>20588</v>
      </c>
      <c r="BG428" s="4">
        <f>All_Large_Primary!V428+All_Large_SubT!V428+All_Large_T!V428</f>
        <v>20526</v>
      </c>
      <c r="BH428" s="4">
        <f>All_Large_Primary!W428+All_Large_SubT!W428+All_Large_T!W428</f>
        <v>20616</v>
      </c>
      <c r="BI428" s="4">
        <f>All_Large_Primary!X428+All_Large_SubT!X428+All_Large_T!X428</f>
        <v>22883</v>
      </c>
      <c r="BJ428" s="4">
        <f>All_Large_Primary!Y428+All_Large_SubT!Y428+All_Large_T!Y428</f>
        <v>21909</v>
      </c>
      <c r="BP428" s="4">
        <f t="shared" si="194"/>
        <v>0</v>
      </c>
      <c r="BQ428" s="4">
        <f t="shared" si="195"/>
        <v>0</v>
      </c>
      <c r="BR428" s="4">
        <f t="shared" si="196"/>
        <v>0</v>
      </c>
      <c r="BS428" s="4">
        <f t="shared" si="197"/>
        <v>0</v>
      </c>
      <c r="BT428" s="4">
        <f t="shared" si="198"/>
        <v>0</v>
      </c>
      <c r="BU428" s="4">
        <f t="shared" si="199"/>
        <v>0</v>
      </c>
      <c r="BV428" s="4">
        <f t="shared" si="200"/>
        <v>0</v>
      </c>
      <c r="BW428" s="4">
        <f t="shared" si="201"/>
        <v>0</v>
      </c>
      <c r="BX428" s="4">
        <f t="shared" si="202"/>
        <v>0</v>
      </c>
      <c r="BY428" s="4">
        <f t="shared" si="203"/>
        <v>0</v>
      </c>
      <c r="BZ428" s="4">
        <f t="shared" si="204"/>
        <v>0</v>
      </c>
      <c r="CA428" s="4">
        <f t="shared" si="205"/>
        <v>0</v>
      </c>
      <c r="CB428" s="4">
        <f t="shared" si="206"/>
        <v>0</v>
      </c>
      <c r="CC428" s="4">
        <f t="shared" si="207"/>
        <v>0</v>
      </c>
      <c r="CD428" s="4">
        <f t="shared" si="208"/>
        <v>0</v>
      </c>
      <c r="CE428" s="4">
        <f t="shared" si="209"/>
        <v>0</v>
      </c>
      <c r="CF428" s="4">
        <f t="shared" si="210"/>
        <v>0</v>
      </c>
      <c r="CG428" s="4">
        <f t="shared" si="211"/>
        <v>0</v>
      </c>
      <c r="CH428" s="4">
        <f t="shared" si="212"/>
        <v>0</v>
      </c>
      <c r="CI428" s="4">
        <f t="shared" si="213"/>
        <v>0</v>
      </c>
      <c r="CJ428" s="4">
        <f t="shared" si="214"/>
        <v>0</v>
      </c>
      <c r="CK428" s="4">
        <f t="shared" si="215"/>
        <v>0</v>
      </c>
      <c r="CL428" s="4">
        <f t="shared" si="216"/>
        <v>0</v>
      </c>
      <c r="CM428" s="4">
        <f t="shared" si="217"/>
        <v>0</v>
      </c>
    </row>
    <row r="429" spans="1:91" x14ac:dyDescent="0.2">
      <c r="A429" s="7">
        <v>44616</v>
      </c>
      <c r="B429" s="4">
        <v>21911</v>
      </c>
      <c r="C429" s="4">
        <v>21408</v>
      </c>
      <c r="D429" s="4">
        <v>21807</v>
      </c>
      <c r="E429" s="4">
        <v>22461</v>
      </c>
      <c r="F429" s="4">
        <v>23028</v>
      </c>
      <c r="G429" s="4">
        <v>24586</v>
      </c>
      <c r="H429" s="4">
        <v>25710</v>
      </c>
      <c r="I429" s="4">
        <v>24083</v>
      </c>
      <c r="J429" s="4">
        <v>24292</v>
      </c>
      <c r="K429" s="4">
        <v>25178</v>
      </c>
      <c r="L429" s="4">
        <v>25819</v>
      </c>
      <c r="M429" s="4">
        <v>25680</v>
      </c>
      <c r="N429" s="4">
        <v>25302</v>
      </c>
      <c r="O429" s="4">
        <v>25524</v>
      </c>
      <c r="P429" s="4">
        <v>25690</v>
      </c>
      <c r="Q429" s="4">
        <v>26352</v>
      </c>
      <c r="R429" s="4">
        <v>25623</v>
      </c>
      <c r="S429" s="4">
        <v>25162</v>
      </c>
      <c r="T429" s="4">
        <v>24339</v>
      </c>
      <c r="U429" s="4">
        <v>22593</v>
      </c>
      <c r="V429" s="4">
        <v>23647</v>
      </c>
      <c r="W429" s="4">
        <v>23541</v>
      </c>
      <c r="X429" s="4">
        <v>23614</v>
      </c>
      <c r="Y429" s="4">
        <v>22421</v>
      </c>
      <c r="AA429" s="13">
        <v>7</v>
      </c>
      <c r="AB429" s="4">
        <f t="shared" si="187"/>
        <v>0</v>
      </c>
      <c r="AC429" s="4">
        <f t="shared" si="188"/>
        <v>579771</v>
      </c>
      <c r="AD429" s="4">
        <f t="shared" si="189"/>
        <v>579771</v>
      </c>
      <c r="AF429">
        <f t="shared" si="190"/>
        <v>2</v>
      </c>
      <c r="AG429">
        <f t="shared" si="191"/>
        <v>2022</v>
      </c>
      <c r="AI429" s="4">
        <f t="shared" si="192"/>
        <v>26352</v>
      </c>
      <c r="AJ429">
        <f t="shared" si="193"/>
        <v>16</v>
      </c>
      <c r="AM429" s="4">
        <f>All_Large_Primary!B429+All_Large_SubT!B429+All_Large_T!B429</f>
        <v>21911</v>
      </c>
      <c r="AN429" s="4">
        <f>All_Large_Primary!C429+All_Large_SubT!C429+All_Large_T!C429</f>
        <v>21408</v>
      </c>
      <c r="AO429" s="4">
        <f>All_Large_Primary!D429+All_Large_SubT!D429+All_Large_T!D429</f>
        <v>21807</v>
      </c>
      <c r="AP429" s="4">
        <f>All_Large_Primary!E429+All_Large_SubT!E429+All_Large_T!E429</f>
        <v>22461</v>
      </c>
      <c r="AQ429" s="4">
        <f>All_Large_Primary!F429+All_Large_SubT!F429+All_Large_T!F429</f>
        <v>23028</v>
      </c>
      <c r="AR429" s="4">
        <f>All_Large_Primary!G429+All_Large_SubT!G429+All_Large_T!G429</f>
        <v>24586</v>
      </c>
      <c r="AS429" s="4">
        <f>All_Large_Primary!H429+All_Large_SubT!H429+All_Large_T!H429</f>
        <v>25710</v>
      </c>
      <c r="AT429" s="4">
        <f>All_Large_Primary!I429+All_Large_SubT!I429+All_Large_T!I429</f>
        <v>24083</v>
      </c>
      <c r="AU429" s="4">
        <f>All_Large_Primary!J429+All_Large_SubT!J429+All_Large_T!J429</f>
        <v>24292</v>
      </c>
      <c r="AV429" s="4">
        <f>All_Large_Primary!K429+All_Large_SubT!K429+All_Large_T!K429</f>
        <v>25178</v>
      </c>
      <c r="AW429" s="4">
        <f>All_Large_Primary!L429+All_Large_SubT!L429+All_Large_T!L429</f>
        <v>25819</v>
      </c>
      <c r="AX429" s="4">
        <f>All_Large_Primary!M429+All_Large_SubT!M429+All_Large_T!M429</f>
        <v>25680</v>
      </c>
      <c r="AY429" s="4">
        <f>All_Large_Primary!N429+All_Large_SubT!N429+All_Large_T!N429</f>
        <v>25302</v>
      </c>
      <c r="AZ429" s="4">
        <f>All_Large_Primary!O429+All_Large_SubT!O429+All_Large_T!O429</f>
        <v>25524</v>
      </c>
      <c r="BA429" s="4">
        <f>All_Large_Primary!P429+All_Large_SubT!P429+All_Large_T!P429</f>
        <v>25690</v>
      </c>
      <c r="BB429" s="4">
        <f>All_Large_Primary!Q429+All_Large_SubT!Q429+All_Large_T!Q429</f>
        <v>26352</v>
      </c>
      <c r="BC429" s="4">
        <f>All_Large_Primary!R429+All_Large_SubT!R429+All_Large_T!R429</f>
        <v>25623</v>
      </c>
      <c r="BD429" s="4">
        <f>All_Large_Primary!S429+All_Large_SubT!S429+All_Large_T!S429</f>
        <v>25162</v>
      </c>
      <c r="BE429" s="4">
        <f>All_Large_Primary!T429+All_Large_SubT!T429+All_Large_T!T429</f>
        <v>24339</v>
      </c>
      <c r="BF429" s="4">
        <f>All_Large_Primary!U429+All_Large_SubT!U429+All_Large_T!U429</f>
        <v>22593</v>
      </c>
      <c r="BG429" s="4">
        <f>All_Large_Primary!V429+All_Large_SubT!V429+All_Large_T!V429</f>
        <v>23647</v>
      </c>
      <c r="BH429" s="4">
        <f>All_Large_Primary!W429+All_Large_SubT!W429+All_Large_T!W429</f>
        <v>23541</v>
      </c>
      <c r="BI429" s="4">
        <f>All_Large_Primary!X429+All_Large_SubT!X429+All_Large_T!X429</f>
        <v>23614</v>
      </c>
      <c r="BJ429" s="4">
        <f>All_Large_Primary!Y429+All_Large_SubT!Y429+All_Large_T!Y429</f>
        <v>22421</v>
      </c>
      <c r="BP429" s="4">
        <f t="shared" si="194"/>
        <v>0</v>
      </c>
      <c r="BQ429" s="4">
        <f t="shared" si="195"/>
        <v>0</v>
      </c>
      <c r="BR429" s="4">
        <f t="shared" si="196"/>
        <v>0</v>
      </c>
      <c r="BS429" s="4">
        <f t="shared" si="197"/>
        <v>0</v>
      </c>
      <c r="BT429" s="4">
        <f t="shared" si="198"/>
        <v>0</v>
      </c>
      <c r="BU429" s="4">
        <f t="shared" si="199"/>
        <v>0</v>
      </c>
      <c r="BV429" s="4">
        <f t="shared" si="200"/>
        <v>0</v>
      </c>
      <c r="BW429" s="4">
        <f t="shared" si="201"/>
        <v>0</v>
      </c>
      <c r="BX429" s="4">
        <f t="shared" si="202"/>
        <v>0</v>
      </c>
      <c r="BY429" s="4">
        <f t="shared" si="203"/>
        <v>0</v>
      </c>
      <c r="BZ429" s="4">
        <f t="shared" si="204"/>
        <v>0</v>
      </c>
      <c r="CA429" s="4">
        <f t="shared" si="205"/>
        <v>0</v>
      </c>
      <c r="CB429" s="4">
        <f t="shared" si="206"/>
        <v>0</v>
      </c>
      <c r="CC429" s="4">
        <f t="shared" si="207"/>
        <v>0</v>
      </c>
      <c r="CD429" s="4">
        <f t="shared" si="208"/>
        <v>0</v>
      </c>
      <c r="CE429" s="4">
        <f t="shared" si="209"/>
        <v>0</v>
      </c>
      <c r="CF429" s="4">
        <f t="shared" si="210"/>
        <v>0</v>
      </c>
      <c r="CG429" s="4">
        <f t="shared" si="211"/>
        <v>0</v>
      </c>
      <c r="CH429" s="4">
        <f t="shared" si="212"/>
        <v>0</v>
      </c>
      <c r="CI429" s="4">
        <f t="shared" si="213"/>
        <v>0</v>
      </c>
      <c r="CJ429" s="4">
        <f t="shared" si="214"/>
        <v>0</v>
      </c>
      <c r="CK429" s="4">
        <f t="shared" si="215"/>
        <v>0</v>
      </c>
      <c r="CL429" s="4">
        <f t="shared" si="216"/>
        <v>0</v>
      </c>
      <c r="CM429" s="4">
        <f t="shared" si="217"/>
        <v>0</v>
      </c>
    </row>
    <row r="430" spans="1:91" x14ac:dyDescent="0.2">
      <c r="A430" s="7">
        <v>44617</v>
      </c>
      <c r="B430" s="4">
        <v>22009</v>
      </c>
      <c r="C430" s="4">
        <v>21947</v>
      </c>
      <c r="D430" s="4">
        <v>21665</v>
      </c>
      <c r="E430" s="4">
        <v>21733</v>
      </c>
      <c r="F430" s="4">
        <v>21801</v>
      </c>
      <c r="G430" s="4">
        <v>22765</v>
      </c>
      <c r="H430" s="4">
        <v>23686</v>
      </c>
      <c r="I430" s="4">
        <v>24277</v>
      </c>
      <c r="J430" s="4">
        <v>25233</v>
      </c>
      <c r="K430" s="4">
        <v>25758</v>
      </c>
      <c r="L430" s="4">
        <v>26050</v>
      </c>
      <c r="M430" s="4">
        <v>25865</v>
      </c>
      <c r="N430" s="4">
        <v>25927</v>
      </c>
      <c r="O430" s="4">
        <v>25906</v>
      </c>
      <c r="P430" s="4">
        <v>25903</v>
      </c>
      <c r="Q430" s="4">
        <v>25012</v>
      </c>
      <c r="R430" s="4">
        <v>24602</v>
      </c>
      <c r="S430" s="4">
        <v>24505</v>
      </c>
      <c r="T430" s="4">
        <v>24791</v>
      </c>
      <c r="U430" s="4">
        <v>25698</v>
      </c>
      <c r="V430" s="4">
        <v>23650</v>
      </c>
      <c r="W430" s="4">
        <v>23603</v>
      </c>
      <c r="X430" s="4">
        <v>22848</v>
      </c>
      <c r="Y430" s="4">
        <v>22368</v>
      </c>
      <c r="AA430" s="13">
        <v>1</v>
      </c>
      <c r="AB430" s="4">
        <f t="shared" si="187"/>
        <v>0</v>
      </c>
      <c r="AC430" s="4">
        <f t="shared" si="188"/>
        <v>577602</v>
      </c>
      <c r="AD430" s="4">
        <f t="shared" si="189"/>
        <v>577602</v>
      </c>
      <c r="AF430">
        <f t="shared" si="190"/>
        <v>2</v>
      </c>
      <c r="AG430">
        <f t="shared" si="191"/>
        <v>2022</v>
      </c>
      <c r="AI430" s="4">
        <f t="shared" si="192"/>
        <v>26050</v>
      </c>
      <c r="AJ430">
        <f t="shared" si="193"/>
        <v>11</v>
      </c>
      <c r="AM430" s="4">
        <f>All_Large_Primary!B430+All_Large_SubT!B430+All_Large_T!B430</f>
        <v>22009</v>
      </c>
      <c r="AN430" s="4">
        <f>All_Large_Primary!C430+All_Large_SubT!C430+All_Large_T!C430</f>
        <v>21947</v>
      </c>
      <c r="AO430" s="4">
        <f>All_Large_Primary!D430+All_Large_SubT!D430+All_Large_T!D430</f>
        <v>21665</v>
      </c>
      <c r="AP430" s="4">
        <f>All_Large_Primary!E430+All_Large_SubT!E430+All_Large_T!E430</f>
        <v>21733</v>
      </c>
      <c r="AQ430" s="4">
        <f>All_Large_Primary!F430+All_Large_SubT!F430+All_Large_T!F430</f>
        <v>21801</v>
      </c>
      <c r="AR430" s="4">
        <f>All_Large_Primary!G430+All_Large_SubT!G430+All_Large_T!G430</f>
        <v>22765</v>
      </c>
      <c r="AS430" s="4">
        <f>All_Large_Primary!H430+All_Large_SubT!H430+All_Large_T!H430</f>
        <v>23686</v>
      </c>
      <c r="AT430" s="4">
        <f>All_Large_Primary!I430+All_Large_SubT!I430+All_Large_T!I430</f>
        <v>24277</v>
      </c>
      <c r="AU430" s="4">
        <f>All_Large_Primary!J430+All_Large_SubT!J430+All_Large_T!J430</f>
        <v>25233</v>
      </c>
      <c r="AV430" s="4">
        <f>All_Large_Primary!K430+All_Large_SubT!K430+All_Large_T!K430</f>
        <v>25758</v>
      </c>
      <c r="AW430" s="4">
        <f>All_Large_Primary!L430+All_Large_SubT!L430+All_Large_T!L430</f>
        <v>26050</v>
      </c>
      <c r="AX430" s="4">
        <f>All_Large_Primary!M430+All_Large_SubT!M430+All_Large_T!M430</f>
        <v>25865</v>
      </c>
      <c r="AY430" s="4">
        <f>All_Large_Primary!N430+All_Large_SubT!N430+All_Large_T!N430</f>
        <v>25927</v>
      </c>
      <c r="AZ430" s="4">
        <f>All_Large_Primary!O430+All_Large_SubT!O430+All_Large_T!O430</f>
        <v>25906</v>
      </c>
      <c r="BA430" s="4">
        <f>All_Large_Primary!P430+All_Large_SubT!P430+All_Large_T!P430</f>
        <v>25903</v>
      </c>
      <c r="BB430" s="4">
        <f>All_Large_Primary!Q430+All_Large_SubT!Q430+All_Large_T!Q430</f>
        <v>25012</v>
      </c>
      <c r="BC430" s="4">
        <f>All_Large_Primary!R430+All_Large_SubT!R430+All_Large_T!R430</f>
        <v>24602</v>
      </c>
      <c r="BD430" s="4">
        <f>All_Large_Primary!S430+All_Large_SubT!S430+All_Large_T!S430</f>
        <v>24505</v>
      </c>
      <c r="BE430" s="4">
        <f>All_Large_Primary!T430+All_Large_SubT!T430+All_Large_T!T430</f>
        <v>24791</v>
      </c>
      <c r="BF430" s="4">
        <f>All_Large_Primary!U430+All_Large_SubT!U430+All_Large_T!U430</f>
        <v>25698</v>
      </c>
      <c r="BG430" s="4">
        <f>All_Large_Primary!V430+All_Large_SubT!V430+All_Large_T!V430</f>
        <v>23650</v>
      </c>
      <c r="BH430" s="4">
        <f>All_Large_Primary!W430+All_Large_SubT!W430+All_Large_T!W430</f>
        <v>23603</v>
      </c>
      <c r="BI430" s="4">
        <f>All_Large_Primary!X430+All_Large_SubT!X430+All_Large_T!X430</f>
        <v>22848</v>
      </c>
      <c r="BJ430" s="4">
        <f>All_Large_Primary!Y430+All_Large_SubT!Y430+All_Large_T!Y430</f>
        <v>22368</v>
      </c>
      <c r="BP430" s="4">
        <f t="shared" si="194"/>
        <v>0</v>
      </c>
      <c r="BQ430" s="4">
        <f t="shared" si="195"/>
        <v>0</v>
      </c>
      <c r="BR430" s="4">
        <f t="shared" si="196"/>
        <v>0</v>
      </c>
      <c r="BS430" s="4">
        <f t="shared" si="197"/>
        <v>0</v>
      </c>
      <c r="BT430" s="4">
        <f t="shared" si="198"/>
        <v>0</v>
      </c>
      <c r="BU430" s="4">
        <f t="shared" si="199"/>
        <v>0</v>
      </c>
      <c r="BV430" s="4">
        <f t="shared" si="200"/>
        <v>0</v>
      </c>
      <c r="BW430" s="4">
        <f t="shared" si="201"/>
        <v>0</v>
      </c>
      <c r="BX430" s="4">
        <f t="shared" si="202"/>
        <v>0</v>
      </c>
      <c r="BY430" s="4">
        <f t="shared" si="203"/>
        <v>0</v>
      </c>
      <c r="BZ430" s="4">
        <f t="shared" si="204"/>
        <v>0</v>
      </c>
      <c r="CA430" s="4">
        <f t="shared" si="205"/>
        <v>0</v>
      </c>
      <c r="CB430" s="4">
        <f t="shared" si="206"/>
        <v>0</v>
      </c>
      <c r="CC430" s="4">
        <f t="shared" si="207"/>
        <v>0</v>
      </c>
      <c r="CD430" s="4">
        <f t="shared" si="208"/>
        <v>0</v>
      </c>
      <c r="CE430" s="4">
        <f t="shared" si="209"/>
        <v>0</v>
      </c>
      <c r="CF430" s="4">
        <f t="shared" si="210"/>
        <v>0</v>
      </c>
      <c r="CG430" s="4">
        <f t="shared" si="211"/>
        <v>0</v>
      </c>
      <c r="CH430" s="4">
        <f t="shared" si="212"/>
        <v>0</v>
      </c>
      <c r="CI430" s="4">
        <f t="shared" si="213"/>
        <v>0</v>
      </c>
      <c r="CJ430" s="4">
        <f t="shared" si="214"/>
        <v>0</v>
      </c>
      <c r="CK430" s="4">
        <f t="shared" si="215"/>
        <v>0</v>
      </c>
      <c r="CL430" s="4">
        <f t="shared" si="216"/>
        <v>0</v>
      </c>
      <c r="CM430" s="4">
        <f t="shared" si="217"/>
        <v>0</v>
      </c>
    </row>
    <row r="431" spans="1:91" x14ac:dyDescent="0.2">
      <c r="A431" s="7">
        <v>44618</v>
      </c>
      <c r="B431" s="4">
        <v>21782</v>
      </c>
      <c r="C431" s="4">
        <v>22020</v>
      </c>
      <c r="D431" s="4">
        <v>22048</v>
      </c>
      <c r="E431" s="4">
        <v>22411</v>
      </c>
      <c r="F431" s="4">
        <v>22134</v>
      </c>
      <c r="G431" s="4">
        <v>23392</v>
      </c>
      <c r="H431" s="4">
        <v>24303</v>
      </c>
      <c r="I431" s="4">
        <v>24978</v>
      </c>
      <c r="J431" s="4">
        <v>25905</v>
      </c>
      <c r="K431" s="4">
        <v>25866</v>
      </c>
      <c r="L431" s="4">
        <v>25849</v>
      </c>
      <c r="M431" s="4">
        <v>26510</v>
      </c>
      <c r="N431" s="4">
        <v>27685</v>
      </c>
      <c r="O431" s="4">
        <v>27174</v>
      </c>
      <c r="P431" s="4">
        <v>27445</v>
      </c>
      <c r="Q431" s="4">
        <v>27169</v>
      </c>
      <c r="R431" s="4">
        <v>26904</v>
      </c>
      <c r="S431" s="4">
        <v>26729</v>
      </c>
      <c r="T431" s="4">
        <v>24870</v>
      </c>
      <c r="U431" s="4">
        <v>23831</v>
      </c>
      <c r="V431" s="4">
        <v>23703</v>
      </c>
      <c r="W431" s="4">
        <v>23661</v>
      </c>
      <c r="X431" s="4">
        <v>23160</v>
      </c>
      <c r="Y431" s="4">
        <v>22905</v>
      </c>
      <c r="AA431" s="13">
        <v>2</v>
      </c>
      <c r="AB431" s="4">
        <f t="shared" si="187"/>
        <v>411439</v>
      </c>
      <c r="AC431" s="4">
        <f t="shared" si="188"/>
        <v>180995</v>
      </c>
      <c r="AD431" s="4">
        <f t="shared" si="189"/>
        <v>592434</v>
      </c>
      <c r="AF431">
        <f t="shared" si="190"/>
        <v>2</v>
      </c>
      <c r="AG431">
        <f t="shared" si="191"/>
        <v>2022</v>
      </c>
      <c r="AI431" s="4">
        <f t="shared" si="192"/>
        <v>27685</v>
      </c>
      <c r="AJ431">
        <f t="shared" si="193"/>
        <v>13</v>
      </c>
      <c r="AM431" s="4">
        <f>All_Large_Primary!B431+All_Large_SubT!B431+All_Large_T!B431</f>
        <v>21782</v>
      </c>
      <c r="AN431" s="4">
        <f>All_Large_Primary!C431+All_Large_SubT!C431+All_Large_T!C431</f>
        <v>22020</v>
      </c>
      <c r="AO431" s="4">
        <f>All_Large_Primary!D431+All_Large_SubT!D431+All_Large_T!D431</f>
        <v>22048</v>
      </c>
      <c r="AP431" s="4">
        <f>All_Large_Primary!E431+All_Large_SubT!E431+All_Large_T!E431</f>
        <v>22411</v>
      </c>
      <c r="AQ431" s="4">
        <f>All_Large_Primary!F431+All_Large_SubT!F431+All_Large_T!F431</f>
        <v>22134</v>
      </c>
      <c r="AR431" s="4">
        <f>All_Large_Primary!G431+All_Large_SubT!G431+All_Large_T!G431</f>
        <v>23392</v>
      </c>
      <c r="AS431" s="4">
        <f>All_Large_Primary!H431+All_Large_SubT!H431+All_Large_T!H431</f>
        <v>24303</v>
      </c>
      <c r="AT431" s="4">
        <f>All_Large_Primary!I431+All_Large_SubT!I431+All_Large_T!I431</f>
        <v>24978</v>
      </c>
      <c r="AU431" s="4">
        <f>All_Large_Primary!J431+All_Large_SubT!J431+All_Large_T!J431</f>
        <v>25905</v>
      </c>
      <c r="AV431" s="4">
        <f>All_Large_Primary!K431+All_Large_SubT!K431+All_Large_T!K431</f>
        <v>25866</v>
      </c>
      <c r="AW431" s="4">
        <f>All_Large_Primary!L431+All_Large_SubT!L431+All_Large_T!L431</f>
        <v>25849</v>
      </c>
      <c r="AX431" s="4">
        <f>All_Large_Primary!M431+All_Large_SubT!M431+All_Large_T!M431</f>
        <v>26510</v>
      </c>
      <c r="AY431" s="4">
        <f>All_Large_Primary!N431+All_Large_SubT!N431+All_Large_T!N431</f>
        <v>27685</v>
      </c>
      <c r="AZ431" s="4">
        <f>All_Large_Primary!O431+All_Large_SubT!O431+All_Large_T!O431</f>
        <v>27174</v>
      </c>
      <c r="BA431" s="4">
        <f>All_Large_Primary!P431+All_Large_SubT!P431+All_Large_T!P431</f>
        <v>27445</v>
      </c>
      <c r="BB431" s="4">
        <f>All_Large_Primary!Q431+All_Large_SubT!Q431+All_Large_T!Q431</f>
        <v>27169</v>
      </c>
      <c r="BC431" s="4">
        <f>All_Large_Primary!R431+All_Large_SubT!R431+All_Large_T!R431</f>
        <v>26904</v>
      </c>
      <c r="BD431" s="4">
        <f>All_Large_Primary!S431+All_Large_SubT!S431+All_Large_T!S431</f>
        <v>26729</v>
      </c>
      <c r="BE431" s="4">
        <f>All_Large_Primary!T431+All_Large_SubT!T431+All_Large_T!T431</f>
        <v>24870</v>
      </c>
      <c r="BF431" s="4">
        <f>All_Large_Primary!U431+All_Large_SubT!U431+All_Large_T!U431</f>
        <v>23831</v>
      </c>
      <c r="BG431" s="4">
        <f>All_Large_Primary!V431+All_Large_SubT!V431+All_Large_T!V431</f>
        <v>23703</v>
      </c>
      <c r="BH431" s="4">
        <f>All_Large_Primary!W431+All_Large_SubT!W431+All_Large_T!W431</f>
        <v>23661</v>
      </c>
      <c r="BI431" s="4">
        <f>All_Large_Primary!X431+All_Large_SubT!X431+All_Large_T!X431</f>
        <v>23160</v>
      </c>
      <c r="BJ431" s="4">
        <f>All_Large_Primary!Y431+All_Large_SubT!Y431+All_Large_T!Y431</f>
        <v>22905</v>
      </c>
      <c r="BP431" s="4">
        <f t="shared" si="194"/>
        <v>0</v>
      </c>
      <c r="BQ431" s="4">
        <f t="shared" si="195"/>
        <v>0</v>
      </c>
      <c r="BR431" s="4">
        <f t="shared" si="196"/>
        <v>0</v>
      </c>
      <c r="BS431" s="4">
        <f t="shared" si="197"/>
        <v>0</v>
      </c>
      <c r="BT431" s="4">
        <f t="shared" si="198"/>
        <v>0</v>
      </c>
      <c r="BU431" s="4">
        <f t="shared" si="199"/>
        <v>0</v>
      </c>
      <c r="BV431" s="4">
        <f t="shared" si="200"/>
        <v>0</v>
      </c>
      <c r="BW431" s="4">
        <f t="shared" si="201"/>
        <v>0</v>
      </c>
      <c r="BX431" s="4">
        <f t="shared" si="202"/>
        <v>0</v>
      </c>
      <c r="BY431" s="4">
        <f t="shared" si="203"/>
        <v>0</v>
      </c>
      <c r="BZ431" s="4">
        <f t="shared" si="204"/>
        <v>0</v>
      </c>
      <c r="CA431" s="4">
        <f t="shared" si="205"/>
        <v>0</v>
      </c>
      <c r="CB431" s="4">
        <f t="shared" si="206"/>
        <v>0</v>
      </c>
      <c r="CC431" s="4">
        <f t="shared" si="207"/>
        <v>0</v>
      </c>
      <c r="CD431" s="4">
        <f t="shared" si="208"/>
        <v>0</v>
      </c>
      <c r="CE431" s="4">
        <f t="shared" si="209"/>
        <v>0</v>
      </c>
      <c r="CF431" s="4">
        <f t="shared" si="210"/>
        <v>0</v>
      </c>
      <c r="CG431" s="4">
        <f t="shared" si="211"/>
        <v>0</v>
      </c>
      <c r="CH431" s="4">
        <f t="shared" si="212"/>
        <v>0</v>
      </c>
      <c r="CI431" s="4">
        <f t="shared" si="213"/>
        <v>0</v>
      </c>
      <c r="CJ431" s="4">
        <f t="shared" si="214"/>
        <v>0</v>
      </c>
      <c r="CK431" s="4">
        <f t="shared" si="215"/>
        <v>0</v>
      </c>
      <c r="CL431" s="4">
        <f t="shared" si="216"/>
        <v>0</v>
      </c>
      <c r="CM431" s="4">
        <f t="shared" si="217"/>
        <v>0</v>
      </c>
    </row>
    <row r="432" spans="1:91" x14ac:dyDescent="0.2">
      <c r="A432" s="7">
        <v>44619</v>
      </c>
      <c r="B432" s="4">
        <v>22466</v>
      </c>
      <c r="C432" s="4">
        <v>22661</v>
      </c>
      <c r="D432" s="4">
        <v>22464</v>
      </c>
      <c r="E432" s="4">
        <v>22559</v>
      </c>
      <c r="F432" s="4">
        <v>22686</v>
      </c>
      <c r="G432" s="4">
        <v>23603</v>
      </c>
      <c r="H432" s="4">
        <v>24968</v>
      </c>
      <c r="I432" s="4">
        <v>25666</v>
      </c>
      <c r="J432" s="4">
        <v>25939</v>
      </c>
      <c r="K432" s="4">
        <v>26274</v>
      </c>
      <c r="L432" s="4">
        <v>26145</v>
      </c>
      <c r="M432" s="4">
        <v>26417</v>
      </c>
      <c r="N432" s="4">
        <v>26436</v>
      </c>
      <c r="O432" s="4">
        <v>26813</v>
      </c>
      <c r="P432" s="4">
        <v>26199</v>
      </c>
      <c r="Q432" s="4">
        <v>25670</v>
      </c>
      <c r="R432" s="4">
        <v>25480</v>
      </c>
      <c r="S432" s="4">
        <v>25200</v>
      </c>
      <c r="T432" s="4">
        <v>24790</v>
      </c>
      <c r="U432" s="4">
        <v>24029</v>
      </c>
      <c r="V432" s="4">
        <v>23919</v>
      </c>
      <c r="W432" s="4">
        <v>23831</v>
      </c>
      <c r="X432" s="4">
        <v>23451</v>
      </c>
      <c r="Y432" s="4">
        <v>22854</v>
      </c>
      <c r="AA432" s="13">
        <v>3</v>
      </c>
      <c r="AB432" s="4">
        <f t="shared" si="187"/>
        <v>406259</v>
      </c>
      <c r="AC432" s="4">
        <f t="shared" si="188"/>
        <v>184261</v>
      </c>
      <c r="AD432" s="4">
        <f t="shared" si="189"/>
        <v>590520</v>
      </c>
      <c r="AF432">
        <f t="shared" si="190"/>
        <v>2</v>
      </c>
      <c r="AG432">
        <f t="shared" si="191"/>
        <v>2022</v>
      </c>
      <c r="AI432" s="4">
        <f t="shared" si="192"/>
        <v>26813</v>
      </c>
      <c r="AJ432">
        <f t="shared" si="193"/>
        <v>14</v>
      </c>
      <c r="AM432" s="4">
        <f>All_Large_Primary!B432+All_Large_SubT!B432+All_Large_T!B432</f>
        <v>22466</v>
      </c>
      <c r="AN432" s="4">
        <f>All_Large_Primary!C432+All_Large_SubT!C432+All_Large_T!C432</f>
        <v>22661</v>
      </c>
      <c r="AO432" s="4">
        <f>All_Large_Primary!D432+All_Large_SubT!D432+All_Large_T!D432</f>
        <v>22464</v>
      </c>
      <c r="AP432" s="4">
        <f>All_Large_Primary!E432+All_Large_SubT!E432+All_Large_T!E432</f>
        <v>22559</v>
      </c>
      <c r="AQ432" s="4">
        <f>All_Large_Primary!F432+All_Large_SubT!F432+All_Large_T!F432</f>
        <v>22686</v>
      </c>
      <c r="AR432" s="4">
        <f>All_Large_Primary!G432+All_Large_SubT!G432+All_Large_T!G432</f>
        <v>23603</v>
      </c>
      <c r="AS432" s="4">
        <f>All_Large_Primary!H432+All_Large_SubT!H432+All_Large_T!H432</f>
        <v>24968</v>
      </c>
      <c r="AT432" s="4">
        <f>All_Large_Primary!I432+All_Large_SubT!I432+All_Large_T!I432</f>
        <v>25666</v>
      </c>
      <c r="AU432" s="4">
        <f>All_Large_Primary!J432+All_Large_SubT!J432+All_Large_T!J432</f>
        <v>25939</v>
      </c>
      <c r="AV432" s="4">
        <f>All_Large_Primary!K432+All_Large_SubT!K432+All_Large_T!K432</f>
        <v>26274</v>
      </c>
      <c r="AW432" s="4">
        <f>All_Large_Primary!L432+All_Large_SubT!L432+All_Large_T!L432</f>
        <v>26145</v>
      </c>
      <c r="AX432" s="4">
        <f>All_Large_Primary!M432+All_Large_SubT!M432+All_Large_T!M432</f>
        <v>26417</v>
      </c>
      <c r="AY432" s="4">
        <f>All_Large_Primary!N432+All_Large_SubT!N432+All_Large_T!N432</f>
        <v>26436</v>
      </c>
      <c r="AZ432" s="4">
        <f>All_Large_Primary!O432+All_Large_SubT!O432+All_Large_T!O432</f>
        <v>26813</v>
      </c>
      <c r="BA432" s="4">
        <f>All_Large_Primary!P432+All_Large_SubT!P432+All_Large_T!P432</f>
        <v>26199</v>
      </c>
      <c r="BB432" s="4">
        <f>All_Large_Primary!Q432+All_Large_SubT!Q432+All_Large_T!Q432</f>
        <v>25670</v>
      </c>
      <c r="BC432" s="4">
        <f>All_Large_Primary!R432+All_Large_SubT!R432+All_Large_T!R432</f>
        <v>25480</v>
      </c>
      <c r="BD432" s="4">
        <f>All_Large_Primary!S432+All_Large_SubT!S432+All_Large_T!S432</f>
        <v>25200</v>
      </c>
      <c r="BE432" s="4">
        <f>All_Large_Primary!T432+All_Large_SubT!T432+All_Large_T!T432</f>
        <v>24790</v>
      </c>
      <c r="BF432" s="4">
        <f>All_Large_Primary!U432+All_Large_SubT!U432+All_Large_T!U432</f>
        <v>24029</v>
      </c>
      <c r="BG432" s="4">
        <f>All_Large_Primary!V432+All_Large_SubT!V432+All_Large_T!V432</f>
        <v>23919</v>
      </c>
      <c r="BH432" s="4">
        <f>All_Large_Primary!W432+All_Large_SubT!W432+All_Large_T!W432</f>
        <v>23831</v>
      </c>
      <c r="BI432" s="4">
        <f>All_Large_Primary!X432+All_Large_SubT!X432+All_Large_T!X432</f>
        <v>23451</v>
      </c>
      <c r="BJ432" s="4">
        <f>All_Large_Primary!Y432+All_Large_SubT!Y432+All_Large_T!Y432</f>
        <v>22854</v>
      </c>
      <c r="BP432" s="4">
        <f t="shared" si="194"/>
        <v>0</v>
      </c>
      <c r="BQ432" s="4">
        <f t="shared" si="195"/>
        <v>0</v>
      </c>
      <c r="BR432" s="4">
        <f t="shared" si="196"/>
        <v>0</v>
      </c>
      <c r="BS432" s="4">
        <f t="shared" si="197"/>
        <v>0</v>
      </c>
      <c r="BT432" s="4">
        <f t="shared" si="198"/>
        <v>0</v>
      </c>
      <c r="BU432" s="4">
        <f t="shared" si="199"/>
        <v>0</v>
      </c>
      <c r="BV432" s="4">
        <f t="shared" si="200"/>
        <v>0</v>
      </c>
      <c r="BW432" s="4">
        <f t="shared" si="201"/>
        <v>0</v>
      </c>
      <c r="BX432" s="4">
        <f t="shared" si="202"/>
        <v>0</v>
      </c>
      <c r="BY432" s="4">
        <f t="shared" si="203"/>
        <v>0</v>
      </c>
      <c r="BZ432" s="4">
        <f t="shared" si="204"/>
        <v>0</v>
      </c>
      <c r="CA432" s="4">
        <f t="shared" si="205"/>
        <v>0</v>
      </c>
      <c r="CB432" s="4">
        <f t="shared" si="206"/>
        <v>0</v>
      </c>
      <c r="CC432" s="4">
        <f t="shared" si="207"/>
        <v>0</v>
      </c>
      <c r="CD432" s="4">
        <f t="shared" si="208"/>
        <v>0</v>
      </c>
      <c r="CE432" s="4">
        <f t="shared" si="209"/>
        <v>0</v>
      </c>
      <c r="CF432" s="4">
        <f t="shared" si="210"/>
        <v>0</v>
      </c>
      <c r="CG432" s="4">
        <f t="shared" si="211"/>
        <v>0</v>
      </c>
      <c r="CH432" s="4">
        <f t="shared" si="212"/>
        <v>0</v>
      </c>
      <c r="CI432" s="4">
        <f t="shared" si="213"/>
        <v>0</v>
      </c>
      <c r="CJ432" s="4">
        <f t="shared" si="214"/>
        <v>0</v>
      </c>
      <c r="CK432" s="4">
        <f t="shared" si="215"/>
        <v>0</v>
      </c>
      <c r="CL432" s="4">
        <f t="shared" si="216"/>
        <v>0</v>
      </c>
      <c r="CM432" s="4">
        <f t="shared" si="217"/>
        <v>0</v>
      </c>
    </row>
    <row r="433" spans="1:91" x14ac:dyDescent="0.2">
      <c r="A433" s="7">
        <v>44620</v>
      </c>
      <c r="B433" s="4">
        <v>22521</v>
      </c>
      <c r="C433" s="4">
        <v>22568</v>
      </c>
      <c r="D433" s="4">
        <v>22568</v>
      </c>
      <c r="E433" s="4">
        <v>22657</v>
      </c>
      <c r="F433" s="4">
        <v>22958</v>
      </c>
      <c r="G433" s="4">
        <v>23647</v>
      </c>
      <c r="H433" s="4">
        <v>24831</v>
      </c>
      <c r="I433" s="4">
        <v>25454</v>
      </c>
      <c r="J433" s="4">
        <v>25864</v>
      </c>
      <c r="K433" s="4">
        <v>26066</v>
      </c>
      <c r="L433" s="4">
        <v>26032</v>
      </c>
      <c r="M433" s="4">
        <v>26688</v>
      </c>
      <c r="N433" s="4">
        <v>26956</v>
      </c>
      <c r="O433" s="4">
        <v>26711</v>
      </c>
      <c r="P433" s="4">
        <v>26104</v>
      </c>
      <c r="Q433" s="4">
        <v>25166</v>
      </c>
      <c r="R433" s="4">
        <v>24575</v>
      </c>
      <c r="S433" s="4">
        <v>24816</v>
      </c>
      <c r="T433" s="4">
        <v>24458</v>
      </c>
      <c r="U433" s="4">
        <v>23867</v>
      </c>
      <c r="V433" s="4">
        <v>23223</v>
      </c>
      <c r="W433" s="4">
        <v>23407</v>
      </c>
      <c r="X433" s="4">
        <v>22634</v>
      </c>
      <c r="Y433" s="4">
        <v>21817</v>
      </c>
      <c r="AA433" s="13">
        <v>4</v>
      </c>
      <c r="AB433" s="4">
        <f t="shared" si="187"/>
        <v>402021</v>
      </c>
      <c r="AC433" s="4">
        <f t="shared" si="188"/>
        <v>183567</v>
      </c>
      <c r="AD433" s="4">
        <f t="shared" si="189"/>
        <v>585588</v>
      </c>
      <c r="AF433">
        <f t="shared" si="190"/>
        <v>2</v>
      </c>
      <c r="AG433">
        <f t="shared" si="191"/>
        <v>2022</v>
      </c>
      <c r="AI433" s="4">
        <f t="shared" si="192"/>
        <v>26956</v>
      </c>
      <c r="AJ433">
        <f t="shared" si="193"/>
        <v>13</v>
      </c>
      <c r="AM433" s="4">
        <f>All_Large_Primary!B433+All_Large_SubT!B433+All_Large_T!B433</f>
        <v>22521</v>
      </c>
      <c r="AN433" s="4">
        <f>All_Large_Primary!C433+All_Large_SubT!C433+All_Large_T!C433</f>
        <v>22568</v>
      </c>
      <c r="AO433" s="4">
        <f>All_Large_Primary!D433+All_Large_SubT!D433+All_Large_T!D433</f>
        <v>22568</v>
      </c>
      <c r="AP433" s="4">
        <f>All_Large_Primary!E433+All_Large_SubT!E433+All_Large_T!E433</f>
        <v>22657</v>
      </c>
      <c r="AQ433" s="4">
        <f>All_Large_Primary!F433+All_Large_SubT!F433+All_Large_T!F433</f>
        <v>22958</v>
      </c>
      <c r="AR433" s="4">
        <f>All_Large_Primary!G433+All_Large_SubT!G433+All_Large_T!G433</f>
        <v>23647</v>
      </c>
      <c r="AS433" s="4">
        <f>All_Large_Primary!H433+All_Large_SubT!H433+All_Large_T!H433</f>
        <v>24831</v>
      </c>
      <c r="AT433" s="4">
        <f>All_Large_Primary!I433+All_Large_SubT!I433+All_Large_T!I433</f>
        <v>25454</v>
      </c>
      <c r="AU433" s="4">
        <f>All_Large_Primary!J433+All_Large_SubT!J433+All_Large_T!J433</f>
        <v>25864</v>
      </c>
      <c r="AV433" s="4">
        <f>All_Large_Primary!K433+All_Large_SubT!K433+All_Large_T!K433</f>
        <v>26066</v>
      </c>
      <c r="AW433" s="4">
        <f>All_Large_Primary!L433+All_Large_SubT!L433+All_Large_T!L433</f>
        <v>26032</v>
      </c>
      <c r="AX433" s="4">
        <f>All_Large_Primary!M433+All_Large_SubT!M433+All_Large_T!M433</f>
        <v>26688</v>
      </c>
      <c r="AY433" s="4">
        <f>All_Large_Primary!N433+All_Large_SubT!N433+All_Large_T!N433</f>
        <v>26956</v>
      </c>
      <c r="AZ433" s="4">
        <f>All_Large_Primary!O433+All_Large_SubT!O433+All_Large_T!O433</f>
        <v>26711</v>
      </c>
      <c r="BA433" s="4">
        <f>All_Large_Primary!P433+All_Large_SubT!P433+All_Large_T!P433</f>
        <v>26104</v>
      </c>
      <c r="BB433" s="4">
        <f>All_Large_Primary!Q433+All_Large_SubT!Q433+All_Large_T!Q433</f>
        <v>25166</v>
      </c>
      <c r="BC433" s="4">
        <f>All_Large_Primary!R433+All_Large_SubT!R433+All_Large_T!R433</f>
        <v>24575</v>
      </c>
      <c r="BD433" s="4">
        <f>All_Large_Primary!S433+All_Large_SubT!S433+All_Large_T!S433</f>
        <v>24816</v>
      </c>
      <c r="BE433" s="4">
        <f>All_Large_Primary!T433+All_Large_SubT!T433+All_Large_T!T433</f>
        <v>24458</v>
      </c>
      <c r="BF433" s="4">
        <f>All_Large_Primary!U433+All_Large_SubT!U433+All_Large_T!U433</f>
        <v>23867</v>
      </c>
      <c r="BG433" s="4">
        <f>All_Large_Primary!V433+All_Large_SubT!V433+All_Large_T!V433</f>
        <v>23223</v>
      </c>
      <c r="BH433" s="4">
        <f>All_Large_Primary!W433+All_Large_SubT!W433+All_Large_T!W433</f>
        <v>23407</v>
      </c>
      <c r="BI433" s="4">
        <f>All_Large_Primary!X433+All_Large_SubT!X433+All_Large_T!X433</f>
        <v>22634</v>
      </c>
      <c r="BJ433" s="4">
        <f>All_Large_Primary!Y433+All_Large_SubT!Y433+All_Large_T!Y433</f>
        <v>21817</v>
      </c>
      <c r="BP433" s="4">
        <f t="shared" si="194"/>
        <v>0</v>
      </c>
      <c r="BQ433" s="4">
        <f t="shared" si="195"/>
        <v>0</v>
      </c>
      <c r="BR433" s="4">
        <f t="shared" si="196"/>
        <v>0</v>
      </c>
      <c r="BS433" s="4">
        <f t="shared" si="197"/>
        <v>0</v>
      </c>
      <c r="BT433" s="4">
        <f t="shared" si="198"/>
        <v>0</v>
      </c>
      <c r="BU433" s="4">
        <f t="shared" si="199"/>
        <v>0</v>
      </c>
      <c r="BV433" s="4">
        <f t="shared" si="200"/>
        <v>0</v>
      </c>
      <c r="BW433" s="4">
        <f t="shared" si="201"/>
        <v>0</v>
      </c>
      <c r="BX433" s="4">
        <f t="shared" si="202"/>
        <v>0</v>
      </c>
      <c r="BY433" s="4">
        <f t="shared" si="203"/>
        <v>0</v>
      </c>
      <c r="BZ433" s="4">
        <f t="shared" si="204"/>
        <v>0</v>
      </c>
      <c r="CA433" s="4">
        <f t="shared" si="205"/>
        <v>0</v>
      </c>
      <c r="CB433" s="4">
        <f t="shared" si="206"/>
        <v>0</v>
      </c>
      <c r="CC433" s="4">
        <f t="shared" si="207"/>
        <v>0</v>
      </c>
      <c r="CD433" s="4">
        <f t="shared" si="208"/>
        <v>0</v>
      </c>
      <c r="CE433" s="4">
        <f t="shared" si="209"/>
        <v>0</v>
      </c>
      <c r="CF433" s="4">
        <f t="shared" si="210"/>
        <v>0</v>
      </c>
      <c r="CG433" s="4">
        <f t="shared" si="211"/>
        <v>0</v>
      </c>
      <c r="CH433" s="4">
        <f t="shared" si="212"/>
        <v>0</v>
      </c>
      <c r="CI433" s="4">
        <f t="shared" si="213"/>
        <v>0</v>
      </c>
      <c r="CJ433" s="4">
        <f t="shared" si="214"/>
        <v>0</v>
      </c>
      <c r="CK433" s="4">
        <f t="shared" si="215"/>
        <v>0</v>
      </c>
      <c r="CL433" s="4">
        <f t="shared" si="216"/>
        <v>0</v>
      </c>
      <c r="CM433" s="4">
        <f t="shared" si="217"/>
        <v>0</v>
      </c>
    </row>
    <row r="434" spans="1:91" x14ac:dyDescent="0.2">
      <c r="A434" s="7">
        <v>44621</v>
      </c>
      <c r="B434" s="4">
        <v>21703</v>
      </c>
      <c r="C434" s="4">
        <v>21621</v>
      </c>
      <c r="D434" s="4">
        <v>22251</v>
      </c>
      <c r="E434" s="4">
        <v>22360</v>
      </c>
      <c r="F434" s="4">
        <v>22266</v>
      </c>
      <c r="G434" s="4">
        <v>22407</v>
      </c>
      <c r="H434" s="4">
        <v>22549</v>
      </c>
      <c r="I434" s="4">
        <v>22422</v>
      </c>
      <c r="J434" s="4">
        <v>22321</v>
      </c>
      <c r="K434" s="4">
        <v>22317</v>
      </c>
      <c r="L434" s="4">
        <v>22799</v>
      </c>
      <c r="M434" s="4">
        <v>22298</v>
      </c>
      <c r="N434" s="4">
        <v>22166</v>
      </c>
      <c r="O434" s="4">
        <v>21265</v>
      </c>
      <c r="P434" s="4">
        <v>21305</v>
      </c>
      <c r="Q434" s="4">
        <v>23520</v>
      </c>
      <c r="R434" s="4">
        <v>25441</v>
      </c>
      <c r="S434" s="4">
        <v>26483</v>
      </c>
      <c r="T434" s="4">
        <v>24956</v>
      </c>
      <c r="U434" s="4">
        <v>22574</v>
      </c>
      <c r="V434" s="4">
        <v>22025</v>
      </c>
      <c r="W434" s="4">
        <v>21530</v>
      </c>
      <c r="X434" s="4">
        <v>21441</v>
      </c>
      <c r="Y434" s="4">
        <v>20705</v>
      </c>
      <c r="AA434" s="13">
        <v>5</v>
      </c>
      <c r="AB434" s="4">
        <f t="shared" si="187"/>
        <v>364863</v>
      </c>
      <c r="AC434" s="4">
        <f t="shared" si="188"/>
        <v>175862</v>
      </c>
      <c r="AD434" s="4">
        <f t="shared" si="189"/>
        <v>540725</v>
      </c>
      <c r="AF434">
        <f t="shared" si="190"/>
        <v>3</v>
      </c>
      <c r="AG434">
        <f t="shared" si="191"/>
        <v>2022</v>
      </c>
      <c r="AI434" s="4">
        <f t="shared" si="192"/>
        <v>26483</v>
      </c>
      <c r="AJ434">
        <f t="shared" si="193"/>
        <v>18</v>
      </c>
      <c r="AM434" s="4">
        <f>All_Large_Primary!B434+All_Large_SubT!B434+All_Large_T!B434</f>
        <v>21703</v>
      </c>
      <c r="AN434" s="4">
        <f>All_Large_Primary!C434+All_Large_SubT!C434+All_Large_T!C434</f>
        <v>21621</v>
      </c>
      <c r="AO434" s="4">
        <f>All_Large_Primary!D434+All_Large_SubT!D434+All_Large_T!D434</f>
        <v>22251</v>
      </c>
      <c r="AP434" s="4">
        <f>All_Large_Primary!E434+All_Large_SubT!E434+All_Large_T!E434</f>
        <v>22360</v>
      </c>
      <c r="AQ434" s="4">
        <f>All_Large_Primary!F434+All_Large_SubT!F434+All_Large_T!F434</f>
        <v>22266</v>
      </c>
      <c r="AR434" s="4">
        <f>All_Large_Primary!G434+All_Large_SubT!G434+All_Large_T!G434</f>
        <v>22407</v>
      </c>
      <c r="AS434" s="4">
        <f>All_Large_Primary!H434+All_Large_SubT!H434+All_Large_T!H434</f>
        <v>22549</v>
      </c>
      <c r="AT434" s="4">
        <f>All_Large_Primary!I434+All_Large_SubT!I434+All_Large_T!I434</f>
        <v>22422</v>
      </c>
      <c r="AU434" s="4">
        <f>All_Large_Primary!J434+All_Large_SubT!J434+All_Large_T!J434</f>
        <v>22321</v>
      </c>
      <c r="AV434" s="4">
        <f>All_Large_Primary!K434+All_Large_SubT!K434+All_Large_T!K434</f>
        <v>22317</v>
      </c>
      <c r="AW434" s="4">
        <f>All_Large_Primary!L434+All_Large_SubT!L434+All_Large_T!L434</f>
        <v>22799</v>
      </c>
      <c r="AX434" s="4">
        <f>All_Large_Primary!M434+All_Large_SubT!M434+All_Large_T!M434</f>
        <v>22298</v>
      </c>
      <c r="AY434" s="4">
        <f>All_Large_Primary!N434+All_Large_SubT!N434+All_Large_T!N434</f>
        <v>22166</v>
      </c>
      <c r="AZ434" s="4">
        <f>All_Large_Primary!O434+All_Large_SubT!O434+All_Large_T!O434</f>
        <v>21265</v>
      </c>
      <c r="BA434" s="4">
        <f>All_Large_Primary!P434+All_Large_SubT!P434+All_Large_T!P434</f>
        <v>21305</v>
      </c>
      <c r="BB434" s="4">
        <f>All_Large_Primary!Q434+All_Large_SubT!Q434+All_Large_T!Q434</f>
        <v>23520</v>
      </c>
      <c r="BC434" s="4">
        <f>All_Large_Primary!R434+All_Large_SubT!R434+All_Large_T!R434</f>
        <v>25441</v>
      </c>
      <c r="BD434" s="4">
        <f>All_Large_Primary!S434+All_Large_SubT!S434+All_Large_T!S434</f>
        <v>26483</v>
      </c>
      <c r="BE434" s="4">
        <f>All_Large_Primary!T434+All_Large_SubT!T434+All_Large_T!T434</f>
        <v>24956</v>
      </c>
      <c r="BF434" s="4">
        <f>All_Large_Primary!U434+All_Large_SubT!U434+All_Large_T!U434</f>
        <v>22574</v>
      </c>
      <c r="BG434" s="4">
        <f>All_Large_Primary!V434+All_Large_SubT!V434+All_Large_T!V434</f>
        <v>22025</v>
      </c>
      <c r="BH434" s="4">
        <f>All_Large_Primary!W434+All_Large_SubT!W434+All_Large_T!W434</f>
        <v>21530</v>
      </c>
      <c r="BI434" s="4">
        <f>All_Large_Primary!X434+All_Large_SubT!X434+All_Large_T!X434</f>
        <v>21441</v>
      </c>
      <c r="BJ434" s="4">
        <f>All_Large_Primary!Y434+All_Large_SubT!Y434+All_Large_T!Y434</f>
        <v>20705</v>
      </c>
      <c r="BP434" s="4">
        <f t="shared" si="194"/>
        <v>0</v>
      </c>
      <c r="BQ434" s="4">
        <f t="shared" si="195"/>
        <v>0</v>
      </c>
      <c r="BR434" s="4">
        <f t="shared" si="196"/>
        <v>0</v>
      </c>
      <c r="BS434" s="4">
        <f t="shared" si="197"/>
        <v>0</v>
      </c>
      <c r="BT434" s="4">
        <f t="shared" si="198"/>
        <v>0</v>
      </c>
      <c r="BU434" s="4">
        <f t="shared" si="199"/>
        <v>0</v>
      </c>
      <c r="BV434" s="4">
        <f t="shared" si="200"/>
        <v>0</v>
      </c>
      <c r="BW434" s="4">
        <f t="shared" si="201"/>
        <v>0</v>
      </c>
      <c r="BX434" s="4">
        <f t="shared" si="202"/>
        <v>0</v>
      </c>
      <c r="BY434" s="4">
        <f t="shared" si="203"/>
        <v>0</v>
      </c>
      <c r="BZ434" s="4">
        <f t="shared" si="204"/>
        <v>0</v>
      </c>
      <c r="CA434" s="4">
        <f t="shared" si="205"/>
        <v>0</v>
      </c>
      <c r="CB434" s="4">
        <f t="shared" si="206"/>
        <v>0</v>
      </c>
      <c r="CC434" s="4">
        <f t="shared" si="207"/>
        <v>0</v>
      </c>
      <c r="CD434" s="4">
        <f t="shared" si="208"/>
        <v>0</v>
      </c>
      <c r="CE434" s="4">
        <f t="shared" si="209"/>
        <v>0</v>
      </c>
      <c r="CF434" s="4">
        <f t="shared" si="210"/>
        <v>0</v>
      </c>
      <c r="CG434" s="4">
        <f t="shared" si="211"/>
        <v>0</v>
      </c>
      <c r="CH434" s="4">
        <f t="shared" si="212"/>
        <v>0</v>
      </c>
      <c r="CI434" s="4">
        <f t="shared" si="213"/>
        <v>0</v>
      </c>
      <c r="CJ434" s="4">
        <f t="shared" si="214"/>
        <v>0</v>
      </c>
      <c r="CK434" s="4">
        <f t="shared" si="215"/>
        <v>0</v>
      </c>
      <c r="CL434" s="4">
        <f t="shared" si="216"/>
        <v>0</v>
      </c>
      <c r="CM434" s="4">
        <f t="shared" si="217"/>
        <v>0</v>
      </c>
    </row>
    <row r="435" spans="1:91" x14ac:dyDescent="0.2">
      <c r="A435" s="7">
        <v>44622</v>
      </c>
      <c r="B435" s="4">
        <v>18932</v>
      </c>
      <c r="C435" s="4">
        <v>19286</v>
      </c>
      <c r="D435" s="4">
        <v>18972</v>
      </c>
      <c r="E435" s="4">
        <v>18998</v>
      </c>
      <c r="F435" s="4">
        <v>20503</v>
      </c>
      <c r="G435" s="4">
        <v>22625</v>
      </c>
      <c r="H435" s="4">
        <v>22988</v>
      </c>
      <c r="I435" s="4">
        <v>22922</v>
      </c>
      <c r="J435" s="4">
        <v>22853</v>
      </c>
      <c r="K435" s="4">
        <v>22776</v>
      </c>
      <c r="L435" s="4">
        <v>22835</v>
      </c>
      <c r="M435" s="4">
        <v>23214</v>
      </c>
      <c r="N435" s="4">
        <v>23643</v>
      </c>
      <c r="O435" s="4">
        <v>24474</v>
      </c>
      <c r="P435" s="4">
        <v>23098</v>
      </c>
      <c r="Q435" s="4">
        <v>22953</v>
      </c>
      <c r="R435" s="4">
        <v>23581</v>
      </c>
      <c r="S435" s="4">
        <v>23962</v>
      </c>
      <c r="T435" s="4">
        <v>23907</v>
      </c>
      <c r="U435" s="4">
        <v>23212</v>
      </c>
      <c r="V435" s="4">
        <v>22769</v>
      </c>
      <c r="W435" s="4">
        <v>22847</v>
      </c>
      <c r="X435" s="4">
        <v>21460</v>
      </c>
      <c r="Y435" s="4">
        <v>18710</v>
      </c>
      <c r="AA435" s="13">
        <v>6</v>
      </c>
      <c r="AB435" s="4">
        <f t="shared" si="187"/>
        <v>370506</v>
      </c>
      <c r="AC435" s="4">
        <f t="shared" si="188"/>
        <v>161014</v>
      </c>
      <c r="AD435" s="4">
        <f t="shared" si="189"/>
        <v>531520</v>
      </c>
      <c r="AF435">
        <f t="shared" si="190"/>
        <v>3</v>
      </c>
      <c r="AG435">
        <f t="shared" si="191"/>
        <v>2022</v>
      </c>
      <c r="AI435" s="4">
        <f t="shared" si="192"/>
        <v>24474</v>
      </c>
      <c r="AJ435">
        <f t="shared" si="193"/>
        <v>14</v>
      </c>
      <c r="AM435" s="4">
        <f>All_Large_Primary!B435+All_Large_SubT!B435+All_Large_T!B435</f>
        <v>18932</v>
      </c>
      <c r="AN435" s="4">
        <f>All_Large_Primary!C435+All_Large_SubT!C435+All_Large_T!C435</f>
        <v>19286</v>
      </c>
      <c r="AO435" s="4">
        <f>All_Large_Primary!D435+All_Large_SubT!D435+All_Large_T!D435</f>
        <v>18972</v>
      </c>
      <c r="AP435" s="4">
        <f>All_Large_Primary!E435+All_Large_SubT!E435+All_Large_T!E435</f>
        <v>18998</v>
      </c>
      <c r="AQ435" s="4">
        <f>All_Large_Primary!F435+All_Large_SubT!F435+All_Large_T!F435</f>
        <v>20503</v>
      </c>
      <c r="AR435" s="4">
        <f>All_Large_Primary!G435+All_Large_SubT!G435+All_Large_T!G435</f>
        <v>22625</v>
      </c>
      <c r="AS435" s="4">
        <f>All_Large_Primary!H435+All_Large_SubT!H435+All_Large_T!H435</f>
        <v>22988</v>
      </c>
      <c r="AT435" s="4">
        <f>All_Large_Primary!I435+All_Large_SubT!I435+All_Large_T!I435</f>
        <v>22922</v>
      </c>
      <c r="AU435" s="4">
        <f>All_Large_Primary!J435+All_Large_SubT!J435+All_Large_T!J435</f>
        <v>22853</v>
      </c>
      <c r="AV435" s="4">
        <f>All_Large_Primary!K435+All_Large_SubT!K435+All_Large_T!K435</f>
        <v>22776</v>
      </c>
      <c r="AW435" s="4">
        <f>All_Large_Primary!L435+All_Large_SubT!L435+All_Large_T!L435</f>
        <v>22835</v>
      </c>
      <c r="AX435" s="4">
        <f>All_Large_Primary!M435+All_Large_SubT!M435+All_Large_T!M435</f>
        <v>23214</v>
      </c>
      <c r="AY435" s="4">
        <f>All_Large_Primary!N435+All_Large_SubT!N435+All_Large_T!N435</f>
        <v>23643</v>
      </c>
      <c r="AZ435" s="4">
        <f>All_Large_Primary!O435+All_Large_SubT!O435+All_Large_T!O435</f>
        <v>24474</v>
      </c>
      <c r="BA435" s="4">
        <f>All_Large_Primary!P435+All_Large_SubT!P435+All_Large_T!P435</f>
        <v>23098</v>
      </c>
      <c r="BB435" s="4">
        <f>All_Large_Primary!Q435+All_Large_SubT!Q435+All_Large_T!Q435</f>
        <v>22953</v>
      </c>
      <c r="BC435" s="4">
        <f>All_Large_Primary!R435+All_Large_SubT!R435+All_Large_T!R435</f>
        <v>23581</v>
      </c>
      <c r="BD435" s="4">
        <f>All_Large_Primary!S435+All_Large_SubT!S435+All_Large_T!S435</f>
        <v>23962</v>
      </c>
      <c r="BE435" s="4">
        <f>All_Large_Primary!T435+All_Large_SubT!T435+All_Large_T!T435</f>
        <v>23907</v>
      </c>
      <c r="BF435" s="4">
        <f>All_Large_Primary!U435+All_Large_SubT!U435+All_Large_T!U435</f>
        <v>23212</v>
      </c>
      <c r="BG435" s="4">
        <f>All_Large_Primary!V435+All_Large_SubT!V435+All_Large_T!V435</f>
        <v>22769</v>
      </c>
      <c r="BH435" s="4">
        <f>All_Large_Primary!W435+All_Large_SubT!W435+All_Large_T!W435</f>
        <v>22847</v>
      </c>
      <c r="BI435" s="4">
        <f>All_Large_Primary!X435+All_Large_SubT!X435+All_Large_T!X435</f>
        <v>21460</v>
      </c>
      <c r="BJ435" s="4">
        <f>All_Large_Primary!Y435+All_Large_SubT!Y435+All_Large_T!Y435</f>
        <v>18710</v>
      </c>
      <c r="BP435" s="4">
        <f t="shared" si="194"/>
        <v>0</v>
      </c>
      <c r="BQ435" s="4">
        <f t="shared" si="195"/>
        <v>0</v>
      </c>
      <c r="BR435" s="4">
        <f t="shared" si="196"/>
        <v>0</v>
      </c>
      <c r="BS435" s="4">
        <f t="shared" si="197"/>
        <v>0</v>
      </c>
      <c r="BT435" s="4">
        <f t="shared" si="198"/>
        <v>0</v>
      </c>
      <c r="BU435" s="4">
        <f t="shared" si="199"/>
        <v>0</v>
      </c>
      <c r="BV435" s="4">
        <f t="shared" si="200"/>
        <v>0</v>
      </c>
      <c r="BW435" s="4">
        <f t="shared" si="201"/>
        <v>0</v>
      </c>
      <c r="BX435" s="4">
        <f t="shared" si="202"/>
        <v>0</v>
      </c>
      <c r="BY435" s="4">
        <f t="shared" si="203"/>
        <v>0</v>
      </c>
      <c r="BZ435" s="4">
        <f t="shared" si="204"/>
        <v>0</v>
      </c>
      <c r="CA435" s="4">
        <f t="shared" si="205"/>
        <v>0</v>
      </c>
      <c r="CB435" s="4">
        <f t="shared" si="206"/>
        <v>0</v>
      </c>
      <c r="CC435" s="4">
        <f t="shared" si="207"/>
        <v>0</v>
      </c>
      <c r="CD435" s="4">
        <f t="shared" si="208"/>
        <v>0</v>
      </c>
      <c r="CE435" s="4">
        <f t="shared" si="209"/>
        <v>0</v>
      </c>
      <c r="CF435" s="4">
        <f t="shared" si="210"/>
        <v>0</v>
      </c>
      <c r="CG435" s="4">
        <f t="shared" si="211"/>
        <v>0</v>
      </c>
      <c r="CH435" s="4">
        <f t="shared" si="212"/>
        <v>0</v>
      </c>
      <c r="CI435" s="4">
        <f t="shared" si="213"/>
        <v>0</v>
      </c>
      <c r="CJ435" s="4">
        <f t="shared" si="214"/>
        <v>0</v>
      </c>
      <c r="CK435" s="4">
        <f t="shared" si="215"/>
        <v>0</v>
      </c>
      <c r="CL435" s="4">
        <f t="shared" si="216"/>
        <v>0</v>
      </c>
      <c r="CM435" s="4">
        <f t="shared" si="217"/>
        <v>0</v>
      </c>
    </row>
    <row r="436" spans="1:91" x14ac:dyDescent="0.2">
      <c r="A436" s="7">
        <v>44623</v>
      </c>
      <c r="B436" s="4">
        <v>18705</v>
      </c>
      <c r="C436" s="4">
        <v>19525</v>
      </c>
      <c r="D436" s="4">
        <v>20004</v>
      </c>
      <c r="E436" s="4">
        <v>21587</v>
      </c>
      <c r="F436" s="4">
        <v>17717</v>
      </c>
      <c r="G436" s="4">
        <v>18815</v>
      </c>
      <c r="H436" s="4">
        <v>19589</v>
      </c>
      <c r="I436" s="4">
        <v>20197</v>
      </c>
      <c r="J436" s="4">
        <v>21931</v>
      </c>
      <c r="K436" s="4">
        <v>23380</v>
      </c>
      <c r="L436" s="4">
        <v>25099</v>
      </c>
      <c r="M436" s="4">
        <v>25994</v>
      </c>
      <c r="N436" s="4">
        <v>26804</v>
      </c>
      <c r="O436" s="4">
        <v>26507</v>
      </c>
      <c r="P436" s="4">
        <v>27168</v>
      </c>
      <c r="Q436" s="4">
        <v>29699</v>
      </c>
      <c r="R436" s="4">
        <v>29514</v>
      </c>
      <c r="S436" s="4">
        <v>30150</v>
      </c>
      <c r="T436" s="4">
        <v>29924</v>
      </c>
      <c r="U436" s="4">
        <v>28829</v>
      </c>
      <c r="V436" s="4">
        <v>28183</v>
      </c>
      <c r="W436" s="4">
        <v>27497</v>
      </c>
      <c r="X436" s="4">
        <v>25825</v>
      </c>
      <c r="Y436" s="4">
        <v>26645</v>
      </c>
      <c r="AA436" s="13">
        <v>7</v>
      </c>
      <c r="AB436" s="4">
        <f t="shared" si="187"/>
        <v>0</v>
      </c>
      <c r="AC436" s="4">
        <f t="shared" si="188"/>
        <v>589288</v>
      </c>
      <c r="AD436" s="4">
        <f t="shared" si="189"/>
        <v>589288</v>
      </c>
      <c r="AF436">
        <f t="shared" si="190"/>
        <v>3</v>
      </c>
      <c r="AG436">
        <f t="shared" si="191"/>
        <v>2022</v>
      </c>
      <c r="AI436" s="4">
        <f t="shared" si="192"/>
        <v>30150</v>
      </c>
      <c r="AJ436">
        <f t="shared" si="193"/>
        <v>18</v>
      </c>
      <c r="AM436" s="4">
        <f>All_Large_Primary!B436+All_Large_SubT!B436+All_Large_T!B436</f>
        <v>18705</v>
      </c>
      <c r="AN436" s="4">
        <f>All_Large_Primary!C436+All_Large_SubT!C436+All_Large_T!C436</f>
        <v>19525</v>
      </c>
      <c r="AO436" s="4">
        <f>All_Large_Primary!D436+All_Large_SubT!D436+All_Large_T!D436</f>
        <v>20004</v>
      </c>
      <c r="AP436" s="4">
        <f>All_Large_Primary!E436+All_Large_SubT!E436+All_Large_T!E436</f>
        <v>21587</v>
      </c>
      <c r="AQ436" s="4">
        <f>All_Large_Primary!F436+All_Large_SubT!F436+All_Large_T!F436</f>
        <v>17717</v>
      </c>
      <c r="AR436" s="4">
        <f>All_Large_Primary!G436+All_Large_SubT!G436+All_Large_T!G436</f>
        <v>18815</v>
      </c>
      <c r="AS436" s="4">
        <f>All_Large_Primary!H436+All_Large_SubT!H436+All_Large_T!H436</f>
        <v>19589</v>
      </c>
      <c r="AT436" s="4">
        <f>All_Large_Primary!I436+All_Large_SubT!I436+All_Large_T!I436</f>
        <v>20197</v>
      </c>
      <c r="AU436" s="4">
        <f>All_Large_Primary!J436+All_Large_SubT!J436+All_Large_T!J436</f>
        <v>21931</v>
      </c>
      <c r="AV436" s="4">
        <f>All_Large_Primary!K436+All_Large_SubT!K436+All_Large_T!K436</f>
        <v>23380</v>
      </c>
      <c r="AW436" s="4">
        <f>All_Large_Primary!L436+All_Large_SubT!L436+All_Large_T!L436</f>
        <v>25099</v>
      </c>
      <c r="AX436" s="4">
        <f>All_Large_Primary!M436+All_Large_SubT!M436+All_Large_T!M436</f>
        <v>25994</v>
      </c>
      <c r="AY436" s="4">
        <f>All_Large_Primary!N436+All_Large_SubT!N436+All_Large_T!N436</f>
        <v>26804</v>
      </c>
      <c r="AZ436" s="4">
        <f>All_Large_Primary!O436+All_Large_SubT!O436+All_Large_T!O436</f>
        <v>26507</v>
      </c>
      <c r="BA436" s="4">
        <f>All_Large_Primary!P436+All_Large_SubT!P436+All_Large_T!P436</f>
        <v>27168</v>
      </c>
      <c r="BB436" s="4">
        <f>All_Large_Primary!Q436+All_Large_SubT!Q436+All_Large_T!Q436</f>
        <v>29699</v>
      </c>
      <c r="BC436" s="4">
        <f>All_Large_Primary!R436+All_Large_SubT!R436+All_Large_T!R436</f>
        <v>29514</v>
      </c>
      <c r="BD436" s="4">
        <f>All_Large_Primary!S436+All_Large_SubT!S436+All_Large_T!S436</f>
        <v>30150</v>
      </c>
      <c r="BE436" s="4">
        <f>All_Large_Primary!T436+All_Large_SubT!T436+All_Large_T!T436</f>
        <v>29924</v>
      </c>
      <c r="BF436" s="4">
        <f>All_Large_Primary!U436+All_Large_SubT!U436+All_Large_T!U436</f>
        <v>28829</v>
      </c>
      <c r="BG436" s="4">
        <f>All_Large_Primary!V436+All_Large_SubT!V436+All_Large_T!V436</f>
        <v>28183</v>
      </c>
      <c r="BH436" s="4">
        <f>All_Large_Primary!W436+All_Large_SubT!W436+All_Large_T!W436</f>
        <v>27497</v>
      </c>
      <c r="BI436" s="4">
        <f>All_Large_Primary!X436+All_Large_SubT!X436+All_Large_T!X436</f>
        <v>25825</v>
      </c>
      <c r="BJ436" s="4">
        <f>All_Large_Primary!Y436+All_Large_SubT!Y436+All_Large_T!Y436</f>
        <v>26645</v>
      </c>
      <c r="BP436" s="4">
        <f t="shared" si="194"/>
        <v>0</v>
      </c>
      <c r="BQ436" s="4">
        <f t="shared" si="195"/>
        <v>0</v>
      </c>
      <c r="BR436" s="4">
        <f t="shared" si="196"/>
        <v>0</v>
      </c>
      <c r="BS436" s="4">
        <f t="shared" si="197"/>
        <v>0</v>
      </c>
      <c r="BT436" s="4">
        <f t="shared" si="198"/>
        <v>0</v>
      </c>
      <c r="BU436" s="4">
        <f t="shared" si="199"/>
        <v>0</v>
      </c>
      <c r="BV436" s="4">
        <f t="shared" si="200"/>
        <v>0</v>
      </c>
      <c r="BW436" s="4">
        <f t="shared" si="201"/>
        <v>0</v>
      </c>
      <c r="BX436" s="4">
        <f t="shared" si="202"/>
        <v>0</v>
      </c>
      <c r="BY436" s="4">
        <f t="shared" si="203"/>
        <v>0</v>
      </c>
      <c r="BZ436" s="4">
        <f t="shared" si="204"/>
        <v>0</v>
      </c>
      <c r="CA436" s="4">
        <f t="shared" si="205"/>
        <v>0</v>
      </c>
      <c r="CB436" s="4">
        <f t="shared" si="206"/>
        <v>0</v>
      </c>
      <c r="CC436" s="4">
        <f t="shared" si="207"/>
        <v>0</v>
      </c>
      <c r="CD436" s="4">
        <f t="shared" si="208"/>
        <v>0</v>
      </c>
      <c r="CE436" s="4">
        <f t="shared" si="209"/>
        <v>0</v>
      </c>
      <c r="CF436" s="4">
        <f t="shared" si="210"/>
        <v>0</v>
      </c>
      <c r="CG436" s="4">
        <f t="shared" si="211"/>
        <v>0</v>
      </c>
      <c r="CH436" s="4">
        <f t="shared" si="212"/>
        <v>0</v>
      </c>
      <c r="CI436" s="4">
        <f t="shared" si="213"/>
        <v>0</v>
      </c>
      <c r="CJ436" s="4">
        <f t="shared" si="214"/>
        <v>0</v>
      </c>
      <c r="CK436" s="4">
        <f t="shared" si="215"/>
        <v>0</v>
      </c>
      <c r="CL436" s="4">
        <f t="shared" si="216"/>
        <v>0</v>
      </c>
      <c r="CM436" s="4">
        <f t="shared" si="217"/>
        <v>0</v>
      </c>
    </row>
    <row r="437" spans="1:91" x14ac:dyDescent="0.2">
      <c r="A437" s="7">
        <v>44624</v>
      </c>
      <c r="B437" s="4">
        <v>27182</v>
      </c>
      <c r="C437" s="4">
        <v>27411</v>
      </c>
      <c r="D437" s="4">
        <v>27414</v>
      </c>
      <c r="E437" s="4">
        <v>28183</v>
      </c>
      <c r="F437" s="4">
        <v>25957</v>
      </c>
      <c r="G437" s="4">
        <v>25701</v>
      </c>
      <c r="H437" s="4">
        <v>26859</v>
      </c>
      <c r="I437" s="4">
        <v>26570</v>
      </c>
      <c r="J437" s="4">
        <v>27356</v>
      </c>
      <c r="K437" s="4">
        <v>28348</v>
      </c>
      <c r="L437" s="4">
        <v>27896</v>
      </c>
      <c r="M437" s="4">
        <v>25421</v>
      </c>
      <c r="N437" s="4">
        <v>26712</v>
      </c>
      <c r="O437" s="4">
        <v>36559</v>
      </c>
      <c r="P437" s="4">
        <v>42631</v>
      </c>
      <c r="Q437" s="4">
        <v>46018</v>
      </c>
      <c r="R437" s="4">
        <v>45569</v>
      </c>
      <c r="S437" s="4">
        <v>45772</v>
      </c>
      <c r="T437" s="4">
        <v>45350</v>
      </c>
      <c r="U437" s="4">
        <v>45011</v>
      </c>
      <c r="V437" s="4">
        <v>44234</v>
      </c>
      <c r="W437" s="4">
        <v>44559</v>
      </c>
      <c r="X437" s="4">
        <v>44049</v>
      </c>
      <c r="Y437" s="4">
        <v>43305</v>
      </c>
      <c r="AA437" s="13">
        <v>1</v>
      </c>
      <c r="AB437" s="4">
        <f t="shared" si="187"/>
        <v>0</v>
      </c>
      <c r="AC437" s="4">
        <f t="shared" si="188"/>
        <v>834067</v>
      </c>
      <c r="AD437" s="4">
        <f t="shared" si="189"/>
        <v>834067</v>
      </c>
      <c r="AF437">
        <f t="shared" si="190"/>
        <v>3</v>
      </c>
      <c r="AG437">
        <f t="shared" si="191"/>
        <v>2022</v>
      </c>
      <c r="AI437" s="4">
        <f t="shared" si="192"/>
        <v>46018</v>
      </c>
      <c r="AJ437">
        <f t="shared" si="193"/>
        <v>16</v>
      </c>
      <c r="AM437" s="4">
        <f>All_Large_Primary!B437+All_Large_SubT!B437+All_Large_T!B437</f>
        <v>27182</v>
      </c>
      <c r="AN437" s="4">
        <f>All_Large_Primary!C437+All_Large_SubT!C437+All_Large_T!C437</f>
        <v>27411</v>
      </c>
      <c r="AO437" s="4">
        <f>All_Large_Primary!D437+All_Large_SubT!D437+All_Large_T!D437</f>
        <v>27414</v>
      </c>
      <c r="AP437" s="4">
        <f>All_Large_Primary!E437+All_Large_SubT!E437+All_Large_T!E437</f>
        <v>28183</v>
      </c>
      <c r="AQ437" s="4">
        <f>All_Large_Primary!F437+All_Large_SubT!F437+All_Large_T!F437</f>
        <v>25957</v>
      </c>
      <c r="AR437" s="4">
        <f>All_Large_Primary!G437+All_Large_SubT!G437+All_Large_T!G437</f>
        <v>25701</v>
      </c>
      <c r="AS437" s="4">
        <f>All_Large_Primary!H437+All_Large_SubT!H437+All_Large_T!H437</f>
        <v>26859</v>
      </c>
      <c r="AT437" s="4">
        <f>All_Large_Primary!I437+All_Large_SubT!I437+All_Large_T!I437</f>
        <v>26570</v>
      </c>
      <c r="AU437" s="4">
        <f>All_Large_Primary!J437+All_Large_SubT!J437+All_Large_T!J437</f>
        <v>27356</v>
      </c>
      <c r="AV437" s="4">
        <f>All_Large_Primary!K437+All_Large_SubT!K437+All_Large_T!K437</f>
        <v>28348</v>
      </c>
      <c r="AW437" s="4">
        <f>All_Large_Primary!L437+All_Large_SubT!L437+All_Large_T!L437</f>
        <v>27896</v>
      </c>
      <c r="AX437" s="4">
        <f>All_Large_Primary!M437+All_Large_SubT!M437+All_Large_T!M437</f>
        <v>25421</v>
      </c>
      <c r="AY437" s="4">
        <f>All_Large_Primary!N437+All_Large_SubT!N437+All_Large_T!N437</f>
        <v>26712</v>
      </c>
      <c r="AZ437" s="4">
        <f>All_Large_Primary!O437+All_Large_SubT!O437+All_Large_T!O437</f>
        <v>36559</v>
      </c>
      <c r="BA437" s="4">
        <f>All_Large_Primary!P437+All_Large_SubT!P437+All_Large_T!P437</f>
        <v>42631</v>
      </c>
      <c r="BB437" s="4">
        <f>All_Large_Primary!Q437+All_Large_SubT!Q437+All_Large_T!Q437</f>
        <v>46018</v>
      </c>
      <c r="BC437" s="4">
        <f>All_Large_Primary!R437+All_Large_SubT!R437+All_Large_T!R437</f>
        <v>45569</v>
      </c>
      <c r="BD437" s="4">
        <f>All_Large_Primary!S437+All_Large_SubT!S437+All_Large_T!S437</f>
        <v>45772</v>
      </c>
      <c r="BE437" s="4">
        <f>All_Large_Primary!T437+All_Large_SubT!T437+All_Large_T!T437</f>
        <v>45350</v>
      </c>
      <c r="BF437" s="4">
        <f>All_Large_Primary!U437+All_Large_SubT!U437+All_Large_T!U437</f>
        <v>45011</v>
      </c>
      <c r="BG437" s="4">
        <f>All_Large_Primary!V437+All_Large_SubT!V437+All_Large_T!V437</f>
        <v>44234</v>
      </c>
      <c r="BH437" s="4">
        <f>All_Large_Primary!W437+All_Large_SubT!W437+All_Large_T!W437</f>
        <v>44559</v>
      </c>
      <c r="BI437" s="4">
        <f>All_Large_Primary!X437+All_Large_SubT!X437+All_Large_T!X437</f>
        <v>44049</v>
      </c>
      <c r="BJ437" s="4">
        <f>All_Large_Primary!Y437+All_Large_SubT!Y437+All_Large_T!Y437</f>
        <v>43305</v>
      </c>
      <c r="BP437" s="4">
        <f t="shared" si="194"/>
        <v>0</v>
      </c>
      <c r="BQ437" s="4">
        <f t="shared" si="195"/>
        <v>0</v>
      </c>
      <c r="BR437" s="4">
        <f t="shared" si="196"/>
        <v>0</v>
      </c>
      <c r="BS437" s="4">
        <f t="shared" si="197"/>
        <v>0</v>
      </c>
      <c r="BT437" s="4">
        <f t="shared" si="198"/>
        <v>0</v>
      </c>
      <c r="BU437" s="4">
        <f t="shared" si="199"/>
        <v>0</v>
      </c>
      <c r="BV437" s="4">
        <f t="shared" si="200"/>
        <v>0</v>
      </c>
      <c r="BW437" s="4">
        <f t="shared" si="201"/>
        <v>0</v>
      </c>
      <c r="BX437" s="4">
        <f t="shared" si="202"/>
        <v>0</v>
      </c>
      <c r="BY437" s="4">
        <f t="shared" si="203"/>
        <v>0</v>
      </c>
      <c r="BZ437" s="4">
        <f t="shared" si="204"/>
        <v>0</v>
      </c>
      <c r="CA437" s="4">
        <f t="shared" si="205"/>
        <v>0</v>
      </c>
      <c r="CB437" s="4">
        <f t="shared" si="206"/>
        <v>0</v>
      </c>
      <c r="CC437" s="4">
        <f t="shared" si="207"/>
        <v>0</v>
      </c>
      <c r="CD437" s="4">
        <f t="shared" si="208"/>
        <v>0</v>
      </c>
      <c r="CE437" s="4">
        <f t="shared" si="209"/>
        <v>0</v>
      </c>
      <c r="CF437" s="4">
        <f t="shared" si="210"/>
        <v>0</v>
      </c>
      <c r="CG437" s="4">
        <f t="shared" si="211"/>
        <v>0</v>
      </c>
      <c r="CH437" s="4">
        <f t="shared" si="212"/>
        <v>0</v>
      </c>
      <c r="CI437" s="4">
        <f t="shared" si="213"/>
        <v>0</v>
      </c>
      <c r="CJ437" s="4">
        <f t="shared" si="214"/>
        <v>0</v>
      </c>
      <c r="CK437" s="4">
        <f t="shared" si="215"/>
        <v>0</v>
      </c>
      <c r="CL437" s="4">
        <f t="shared" si="216"/>
        <v>0</v>
      </c>
      <c r="CM437" s="4">
        <f t="shared" si="217"/>
        <v>0</v>
      </c>
    </row>
    <row r="438" spans="1:91" x14ac:dyDescent="0.2">
      <c r="A438" s="7">
        <v>44625</v>
      </c>
      <c r="B438" s="4">
        <v>43243</v>
      </c>
      <c r="C438" s="4">
        <v>43446</v>
      </c>
      <c r="D438" s="4">
        <v>43274</v>
      </c>
      <c r="E438" s="4">
        <v>44616</v>
      </c>
      <c r="F438" s="4">
        <v>40946</v>
      </c>
      <c r="G438" s="4">
        <v>41751</v>
      </c>
      <c r="H438" s="4">
        <v>42918</v>
      </c>
      <c r="I438" s="4">
        <v>43695</v>
      </c>
      <c r="J438" s="4">
        <v>44359</v>
      </c>
      <c r="K438" s="4">
        <v>44423</v>
      </c>
      <c r="L438" s="4">
        <v>44757</v>
      </c>
      <c r="M438" s="4">
        <v>44689</v>
      </c>
      <c r="N438" s="4">
        <v>44841</v>
      </c>
      <c r="O438" s="4">
        <v>44981</v>
      </c>
      <c r="P438" s="4">
        <v>44707</v>
      </c>
      <c r="Q438" s="4">
        <v>44164</v>
      </c>
      <c r="R438" s="4">
        <v>43603</v>
      </c>
      <c r="S438" s="4">
        <v>44097</v>
      </c>
      <c r="T438" s="4">
        <v>43865</v>
      </c>
      <c r="U438" s="4">
        <v>42898</v>
      </c>
      <c r="V438" s="4">
        <v>42404</v>
      </c>
      <c r="W438" s="4">
        <v>41721</v>
      </c>
      <c r="X438" s="4">
        <v>42006</v>
      </c>
      <c r="Y438" s="4">
        <v>41302</v>
      </c>
      <c r="AA438" s="13">
        <v>2</v>
      </c>
      <c r="AB438" s="4">
        <f t="shared" si="187"/>
        <v>701210</v>
      </c>
      <c r="AC438" s="4">
        <f t="shared" si="188"/>
        <v>341496</v>
      </c>
      <c r="AD438" s="4">
        <f t="shared" si="189"/>
        <v>1042706</v>
      </c>
      <c r="AF438">
        <f t="shared" si="190"/>
        <v>3</v>
      </c>
      <c r="AG438">
        <f t="shared" si="191"/>
        <v>2022</v>
      </c>
      <c r="AI438" s="4">
        <f t="shared" si="192"/>
        <v>44981</v>
      </c>
      <c r="AJ438">
        <f t="shared" si="193"/>
        <v>14</v>
      </c>
      <c r="AM438" s="4">
        <f>All_Large_Primary!B438+All_Large_SubT!B438+All_Large_T!B438</f>
        <v>43243</v>
      </c>
      <c r="AN438" s="4">
        <f>All_Large_Primary!C438+All_Large_SubT!C438+All_Large_T!C438</f>
        <v>43446</v>
      </c>
      <c r="AO438" s="4">
        <f>All_Large_Primary!D438+All_Large_SubT!D438+All_Large_T!D438</f>
        <v>43274</v>
      </c>
      <c r="AP438" s="4">
        <f>All_Large_Primary!E438+All_Large_SubT!E438+All_Large_T!E438</f>
        <v>44616</v>
      </c>
      <c r="AQ438" s="4">
        <f>All_Large_Primary!F438+All_Large_SubT!F438+All_Large_T!F438</f>
        <v>40946</v>
      </c>
      <c r="AR438" s="4">
        <f>All_Large_Primary!G438+All_Large_SubT!G438+All_Large_T!G438</f>
        <v>41751</v>
      </c>
      <c r="AS438" s="4">
        <f>All_Large_Primary!H438+All_Large_SubT!H438+All_Large_T!H438</f>
        <v>42918</v>
      </c>
      <c r="AT438" s="4">
        <f>All_Large_Primary!I438+All_Large_SubT!I438+All_Large_T!I438</f>
        <v>43695</v>
      </c>
      <c r="AU438" s="4">
        <f>All_Large_Primary!J438+All_Large_SubT!J438+All_Large_T!J438</f>
        <v>44359</v>
      </c>
      <c r="AV438" s="4">
        <f>All_Large_Primary!K438+All_Large_SubT!K438+All_Large_T!K438</f>
        <v>44423</v>
      </c>
      <c r="AW438" s="4">
        <f>All_Large_Primary!L438+All_Large_SubT!L438+All_Large_T!L438</f>
        <v>44757</v>
      </c>
      <c r="AX438" s="4">
        <f>All_Large_Primary!M438+All_Large_SubT!M438+All_Large_T!M438</f>
        <v>44689</v>
      </c>
      <c r="AY438" s="4">
        <f>All_Large_Primary!N438+All_Large_SubT!N438+All_Large_T!N438</f>
        <v>44841</v>
      </c>
      <c r="AZ438" s="4">
        <f>All_Large_Primary!O438+All_Large_SubT!O438+All_Large_T!O438</f>
        <v>44981</v>
      </c>
      <c r="BA438" s="4">
        <f>All_Large_Primary!P438+All_Large_SubT!P438+All_Large_T!P438</f>
        <v>44707</v>
      </c>
      <c r="BB438" s="4">
        <f>All_Large_Primary!Q438+All_Large_SubT!Q438+All_Large_T!Q438</f>
        <v>44164</v>
      </c>
      <c r="BC438" s="4">
        <f>All_Large_Primary!R438+All_Large_SubT!R438+All_Large_T!R438</f>
        <v>43603</v>
      </c>
      <c r="BD438" s="4">
        <f>All_Large_Primary!S438+All_Large_SubT!S438+All_Large_T!S438</f>
        <v>44097</v>
      </c>
      <c r="BE438" s="4">
        <f>All_Large_Primary!T438+All_Large_SubT!T438+All_Large_T!T438</f>
        <v>43865</v>
      </c>
      <c r="BF438" s="4">
        <f>All_Large_Primary!U438+All_Large_SubT!U438+All_Large_T!U438</f>
        <v>42898</v>
      </c>
      <c r="BG438" s="4">
        <f>All_Large_Primary!V438+All_Large_SubT!V438+All_Large_T!V438</f>
        <v>42404</v>
      </c>
      <c r="BH438" s="4">
        <f>All_Large_Primary!W438+All_Large_SubT!W438+All_Large_T!W438</f>
        <v>41721</v>
      </c>
      <c r="BI438" s="4">
        <f>All_Large_Primary!X438+All_Large_SubT!X438+All_Large_T!X438</f>
        <v>42006</v>
      </c>
      <c r="BJ438" s="4">
        <f>All_Large_Primary!Y438+All_Large_SubT!Y438+All_Large_T!Y438</f>
        <v>41302</v>
      </c>
      <c r="BP438" s="4">
        <f t="shared" si="194"/>
        <v>0</v>
      </c>
      <c r="BQ438" s="4">
        <f t="shared" si="195"/>
        <v>0</v>
      </c>
      <c r="BR438" s="4">
        <f t="shared" si="196"/>
        <v>0</v>
      </c>
      <c r="BS438" s="4">
        <f t="shared" si="197"/>
        <v>0</v>
      </c>
      <c r="BT438" s="4">
        <f t="shared" si="198"/>
        <v>0</v>
      </c>
      <c r="BU438" s="4">
        <f t="shared" si="199"/>
        <v>0</v>
      </c>
      <c r="BV438" s="4">
        <f t="shared" si="200"/>
        <v>0</v>
      </c>
      <c r="BW438" s="4">
        <f t="shared" si="201"/>
        <v>0</v>
      </c>
      <c r="BX438" s="4">
        <f t="shared" si="202"/>
        <v>0</v>
      </c>
      <c r="BY438" s="4">
        <f t="shared" si="203"/>
        <v>0</v>
      </c>
      <c r="BZ438" s="4">
        <f t="shared" si="204"/>
        <v>0</v>
      </c>
      <c r="CA438" s="4">
        <f t="shared" si="205"/>
        <v>0</v>
      </c>
      <c r="CB438" s="4">
        <f t="shared" si="206"/>
        <v>0</v>
      </c>
      <c r="CC438" s="4">
        <f t="shared" si="207"/>
        <v>0</v>
      </c>
      <c r="CD438" s="4">
        <f t="shared" si="208"/>
        <v>0</v>
      </c>
      <c r="CE438" s="4">
        <f t="shared" si="209"/>
        <v>0</v>
      </c>
      <c r="CF438" s="4">
        <f t="shared" si="210"/>
        <v>0</v>
      </c>
      <c r="CG438" s="4">
        <f t="shared" si="211"/>
        <v>0</v>
      </c>
      <c r="CH438" s="4">
        <f t="shared" si="212"/>
        <v>0</v>
      </c>
      <c r="CI438" s="4">
        <f t="shared" si="213"/>
        <v>0</v>
      </c>
      <c r="CJ438" s="4">
        <f t="shared" si="214"/>
        <v>0</v>
      </c>
      <c r="CK438" s="4">
        <f t="shared" si="215"/>
        <v>0</v>
      </c>
      <c r="CL438" s="4">
        <f t="shared" si="216"/>
        <v>0</v>
      </c>
      <c r="CM438" s="4">
        <f t="shared" si="217"/>
        <v>0</v>
      </c>
    </row>
    <row r="439" spans="1:91" x14ac:dyDescent="0.2">
      <c r="A439" s="7">
        <v>44626</v>
      </c>
      <c r="B439" s="4">
        <v>43668</v>
      </c>
      <c r="C439" s="4">
        <v>43579</v>
      </c>
      <c r="D439" s="4">
        <v>41843</v>
      </c>
      <c r="E439" s="4">
        <v>41379</v>
      </c>
      <c r="F439" s="4">
        <v>40952</v>
      </c>
      <c r="G439" s="4">
        <v>42465</v>
      </c>
      <c r="H439" s="4">
        <v>43578</v>
      </c>
      <c r="I439" s="4">
        <v>44803</v>
      </c>
      <c r="J439" s="4">
        <v>45410</v>
      </c>
      <c r="K439" s="4">
        <v>45300</v>
      </c>
      <c r="L439" s="4">
        <v>44768</v>
      </c>
      <c r="M439" s="4">
        <v>45129</v>
      </c>
      <c r="N439" s="4">
        <v>45157</v>
      </c>
      <c r="O439" s="4">
        <v>46097</v>
      </c>
      <c r="P439" s="4">
        <v>46038</v>
      </c>
      <c r="Q439" s="4">
        <v>45270</v>
      </c>
      <c r="R439" s="4">
        <v>43785</v>
      </c>
      <c r="S439" s="4">
        <v>43939</v>
      </c>
      <c r="T439" s="4">
        <v>43348</v>
      </c>
      <c r="U439" s="4">
        <v>43190</v>
      </c>
      <c r="V439" s="4">
        <v>41071</v>
      </c>
      <c r="W439" s="4">
        <v>40615</v>
      </c>
      <c r="X439" s="4">
        <v>40371</v>
      </c>
      <c r="Y439" s="4">
        <v>39591</v>
      </c>
      <c r="AA439" s="13">
        <v>3</v>
      </c>
      <c r="AB439" s="4">
        <f t="shared" si="187"/>
        <v>704291</v>
      </c>
      <c r="AC439" s="4">
        <f t="shared" si="188"/>
        <v>337055</v>
      </c>
      <c r="AD439" s="4">
        <f t="shared" si="189"/>
        <v>1041346</v>
      </c>
      <c r="AF439">
        <f t="shared" si="190"/>
        <v>3</v>
      </c>
      <c r="AG439">
        <f t="shared" si="191"/>
        <v>2022</v>
      </c>
      <c r="AI439" s="4">
        <f t="shared" si="192"/>
        <v>46097</v>
      </c>
      <c r="AJ439">
        <f t="shared" si="193"/>
        <v>14</v>
      </c>
      <c r="AM439" s="4">
        <f>All_Large_Primary!B439+All_Large_SubT!B439+All_Large_T!B439</f>
        <v>43668</v>
      </c>
      <c r="AN439" s="4">
        <f>All_Large_Primary!C439+All_Large_SubT!C439+All_Large_T!C439</f>
        <v>43579</v>
      </c>
      <c r="AO439" s="4">
        <f>All_Large_Primary!D439+All_Large_SubT!D439+All_Large_T!D439</f>
        <v>41843</v>
      </c>
      <c r="AP439" s="4">
        <f>All_Large_Primary!E439+All_Large_SubT!E439+All_Large_T!E439</f>
        <v>41379</v>
      </c>
      <c r="AQ439" s="4">
        <f>All_Large_Primary!F439+All_Large_SubT!F439+All_Large_T!F439</f>
        <v>40952</v>
      </c>
      <c r="AR439" s="4">
        <f>All_Large_Primary!G439+All_Large_SubT!G439+All_Large_T!G439</f>
        <v>42465</v>
      </c>
      <c r="AS439" s="4">
        <f>All_Large_Primary!H439+All_Large_SubT!H439+All_Large_T!H439</f>
        <v>43578</v>
      </c>
      <c r="AT439" s="4">
        <f>All_Large_Primary!I439+All_Large_SubT!I439+All_Large_T!I439</f>
        <v>44803</v>
      </c>
      <c r="AU439" s="4">
        <f>All_Large_Primary!J439+All_Large_SubT!J439+All_Large_T!J439</f>
        <v>45410</v>
      </c>
      <c r="AV439" s="4">
        <f>All_Large_Primary!K439+All_Large_SubT!K439+All_Large_T!K439</f>
        <v>45300</v>
      </c>
      <c r="AW439" s="4">
        <f>All_Large_Primary!L439+All_Large_SubT!L439+All_Large_T!L439</f>
        <v>44768</v>
      </c>
      <c r="AX439" s="4">
        <f>All_Large_Primary!M439+All_Large_SubT!M439+All_Large_T!M439</f>
        <v>45129</v>
      </c>
      <c r="AY439" s="4">
        <f>All_Large_Primary!N439+All_Large_SubT!N439+All_Large_T!N439</f>
        <v>45157</v>
      </c>
      <c r="AZ439" s="4">
        <f>All_Large_Primary!O439+All_Large_SubT!O439+All_Large_T!O439</f>
        <v>46097</v>
      </c>
      <c r="BA439" s="4">
        <f>All_Large_Primary!P439+All_Large_SubT!P439+All_Large_T!P439</f>
        <v>46038</v>
      </c>
      <c r="BB439" s="4">
        <f>All_Large_Primary!Q439+All_Large_SubT!Q439+All_Large_T!Q439</f>
        <v>45270</v>
      </c>
      <c r="BC439" s="4">
        <f>All_Large_Primary!R439+All_Large_SubT!R439+All_Large_T!R439</f>
        <v>43785</v>
      </c>
      <c r="BD439" s="4">
        <f>All_Large_Primary!S439+All_Large_SubT!S439+All_Large_T!S439</f>
        <v>43939</v>
      </c>
      <c r="BE439" s="4">
        <f>All_Large_Primary!T439+All_Large_SubT!T439+All_Large_T!T439</f>
        <v>43348</v>
      </c>
      <c r="BF439" s="4">
        <f>All_Large_Primary!U439+All_Large_SubT!U439+All_Large_T!U439</f>
        <v>43190</v>
      </c>
      <c r="BG439" s="4">
        <f>All_Large_Primary!V439+All_Large_SubT!V439+All_Large_T!V439</f>
        <v>41071</v>
      </c>
      <c r="BH439" s="4">
        <f>All_Large_Primary!W439+All_Large_SubT!W439+All_Large_T!W439</f>
        <v>40615</v>
      </c>
      <c r="BI439" s="4">
        <f>All_Large_Primary!X439+All_Large_SubT!X439+All_Large_T!X439</f>
        <v>40371</v>
      </c>
      <c r="BJ439" s="4">
        <f>All_Large_Primary!Y439+All_Large_SubT!Y439+All_Large_T!Y439</f>
        <v>39591</v>
      </c>
      <c r="BP439" s="4">
        <f t="shared" si="194"/>
        <v>0</v>
      </c>
      <c r="BQ439" s="4">
        <f t="shared" si="195"/>
        <v>0</v>
      </c>
      <c r="BR439" s="4">
        <f t="shared" si="196"/>
        <v>0</v>
      </c>
      <c r="BS439" s="4">
        <f t="shared" si="197"/>
        <v>0</v>
      </c>
      <c r="BT439" s="4">
        <f t="shared" si="198"/>
        <v>0</v>
      </c>
      <c r="BU439" s="4">
        <f t="shared" si="199"/>
        <v>0</v>
      </c>
      <c r="BV439" s="4">
        <f t="shared" si="200"/>
        <v>0</v>
      </c>
      <c r="BW439" s="4">
        <f t="shared" si="201"/>
        <v>0</v>
      </c>
      <c r="BX439" s="4">
        <f t="shared" si="202"/>
        <v>0</v>
      </c>
      <c r="BY439" s="4">
        <f t="shared" si="203"/>
        <v>0</v>
      </c>
      <c r="BZ439" s="4">
        <f t="shared" si="204"/>
        <v>0</v>
      </c>
      <c r="CA439" s="4">
        <f t="shared" si="205"/>
        <v>0</v>
      </c>
      <c r="CB439" s="4">
        <f t="shared" si="206"/>
        <v>0</v>
      </c>
      <c r="CC439" s="4">
        <f t="shared" si="207"/>
        <v>0</v>
      </c>
      <c r="CD439" s="4">
        <f t="shared" si="208"/>
        <v>0</v>
      </c>
      <c r="CE439" s="4">
        <f t="shared" si="209"/>
        <v>0</v>
      </c>
      <c r="CF439" s="4">
        <f t="shared" si="210"/>
        <v>0</v>
      </c>
      <c r="CG439" s="4">
        <f t="shared" si="211"/>
        <v>0</v>
      </c>
      <c r="CH439" s="4">
        <f t="shared" si="212"/>
        <v>0</v>
      </c>
      <c r="CI439" s="4">
        <f t="shared" si="213"/>
        <v>0</v>
      </c>
      <c r="CJ439" s="4">
        <f t="shared" si="214"/>
        <v>0</v>
      </c>
      <c r="CK439" s="4">
        <f t="shared" si="215"/>
        <v>0</v>
      </c>
      <c r="CL439" s="4">
        <f t="shared" si="216"/>
        <v>0</v>
      </c>
      <c r="CM439" s="4">
        <f t="shared" si="217"/>
        <v>0</v>
      </c>
    </row>
    <row r="440" spans="1:91" x14ac:dyDescent="0.2">
      <c r="A440" s="7">
        <v>44627</v>
      </c>
      <c r="B440" s="4">
        <v>39516</v>
      </c>
      <c r="C440" s="4">
        <v>39485</v>
      </c>
      <c r="D440" s="4">
        <v>39485</v>
      </c>
      <c r="E440" s="4">
        <v>39323</v>
      </c>
      <c r="F440" s="4">
        <v>39724</v>
      </c>
      <c r="G440" s="4">
        <v>40570</v>
      </c>
      <c r="H440" s="4">
        <v>41606</v>
      </c>
      <c r="I440" s="4">
        <v>42535</v>
      </c>
      <c r="J440" s="4">
        <v>42636</v>
      </c>
      <c r="K440" s="4">
        <v>42713</v>
      </c>
      <c r="L440" s="4">
        <v>43203</v>
      </c>
      <c r="M440" s="4">
        <v>42997</v>
      </c>
      <c r="N440" s="4">
        <v>43041</v>
      </c>
      <c r="O440" s="4">
        <v>42690</v>
      </c>
      <c r="P440" s="4">
        <v>42071</v>
      </c>
      <c r="Q440" s="4">
        <v>42546</v>
      </c>
      <c r="R440" s="4">
        <v>41968</v>
      </c>
      <c r="S440" s="4">
        <v>41059</v>
      </c>
      <c r="T440" s="4">
        <v>40828</v>
      </c>
      <c r="U440" s="4">
        <v>40560</v>
      </c>
      <c r="V440" s="4">
        <v>40131</v>
      </c>
      <c r="W440" s="4">
        <v>39849</v>
      </c>
      <c r="X440" s="4">
        <v>39740</v>
      </c>
      <c r="Y440" s="4">
        <v>38324</v>
      </c>
      <c r="AA440" s="13">
        <v>4</v>
      </c>
      <c r="AB440" s="4">
        <f t="shared" si="187"/>
        <v>668567</v>
      </c>
      <c r="AC440" s="4">
        <f t="shared" si="188"/>
        <v>318033</v>
      </c>
      <c r="AD440" s="4">
        <f t="shared" si="189"/>
        <v>986600</v>
      </c>
      <c r="AF440">
        <f t="shared" si="190"/>
        <v>3</v>
      </c>
      <c r="AG440">
        <f t="shared" si="191"/>
        <v>2022</v>
      </c>
      <c r="AI440" s="4">
        <f t="shared" si="192"/>
        <v>43203</v>
      </c>
      <c r="AJ440">
        <f t="shared" si="193"/>
        <v>11</v>
      </c>
      <c r="AM440" s="4">
        <f>All_Large_Primary!B440+All_Large_SubT!B440+All_Large_T!B440</f>
        <v>39516</v>
      </c>
      <c r="AN440" s="4">
        <f>All_Large_Primary!C440+All_Large_SubT!C440+All_Large_T!C440</f>
        <v>39485</v>
      </c>
      <c r="AO440" s="4">
        <f>All_Large_Primary!D440+All_Large_SubT!D440+All_Large_T!D440</f>
        <v>39485</v>
      </c>
      <c r="AP440" s="4">
        <f>All_Large_Primary!E440+All_Large_SubT!E440+All_Large_T!E440</f>
        <v>39323</v>
      </c>
      <c r="AQ440" s="4">
        <f>All_Large_Primary!F440+All_Large_SubT!F440+All_Large_T!F440</f>
        <v>39724</v>
      </c>
      <c r="AR440" s="4">
        <f>All_Large_Primary!G440+All_Large_SubT!G440+All_Large_T!G440</f>
        <v>40570</v>
      </c>
      <c r="AS440" s="4">
        <f>All_Large_Primary!H440+All_Large_SubT!H440+All_Large_T!H440</f>
        <v>41606</v>
      </c>
      <c r="AT440" s="4">
        <f>All_Large_Primary!I440+All_Large_SubT!I440+All_Large_T!I440</f>
        <v>42535</v>
      </c>
      <c r="AU440" s="4">
        <f>All_Large_Primary!J440+All_Large_SubT!J440+All_Large_T!J440</f>
        <v>42636</v>
      </c>
      <c r="AV440" s="4">
        <f>All_Large_Primary!K440+All_Large_SubT!K440+All_Large_T!K440</f>
        <v>42713</v>
      </c>
      <c r="AW440" s="4">
        <f>All_Large_Primary!L440+All_Large_SubT!L440+All_Large_T!L440</f>
        <v>43203</v>
      </c>
      <c r="AX440" s="4">
        <f>All_Large_Primary!M440+All_Large_SubT!M440+All_Large_T!M440</f>
        <v>42997</v>
      </c>
      <c r="AY440" s="4">
        <f>All_Large_Primary!N440+All_Large_SubT!N440+All_Large_T!N440</f>
        <v>43041</v>
      </c>
      <c r="AZ440" s="4">
        <f>All_Large_Primary!O440+All_Large_SubT!O440+All_Large_T!O440</f>
        <v>42690</v>
      </c>
      <c r="BA440" s="4">
        <f>All_Large_Primary!P440+All_Large_SubT!P440+All_Large_T!P440</f>
        <v>42071</v>
      </c>
      <c r="BB440" s="4">
        <f>All_Large_Primary!Q440+All_Large_SubT!Q440+All_Large_T!Q440</f>
        <v>42546</v>
      </c>
      <c r="BC440" s="4">
        <f>All_Large_Primary!R440+All_Large_SubT!R440+All_Large_T!R440</f>
        <v>41968</v>
      </c>
      <c r="BD440" s="4">
        <f>All_Large_Primary!S440+All_Large_SubT!S440+All_Large_T!S440</f>
        <v>41059</v>
      </c>
      <c r="BE440" s="4">
        <f>All_Large_Primary!T440+All_Large_SubT!T440+All_Large_T!T440</f>
        <v>40828</v>
      </c>
      <c r="BF440" s="4">
        <f>All_Large_Primary!U440+All_Large_SubT!U440+All_Large_T!U440</f>
        <v>40560</v>
      </c>
      <c r="BG440" s="4">
        <f>All_Large_Primary!V440+All_Large_SubT!V440+All_Large_T!V440</f>
        <v>40131</v>
      </c>
      <c r="BH440" s="4">
        <f>All_Large_Primary!W440+All_Large_SubT!W440+All_Large_T!W440</f>
        <v>39849</v>
      </c>
      <c r="BI440" s="4">
        <f>All_Large_Primary!X440+All_Large_SubT!X440+All_Large_T!X440</f>
        <v>39740</v>
      </c>
      <c r="BJ440" s="4">
        <f>All_Large_Primary!Y440+All_Large_SubT!Y440+All_Large_T!Y440</f>
        <v>38324</v>
      </c>
      <c r="BP440" s="4">
        <f t="shared" si="194"/>
        <v>0</v>
      </c>
      <c r="BQ440" s="4">
        <f t="shared" si="195"/>
        <v>0</v>
      </c>
      <c r="BR440" s="4">
        <f t="shared" si="196"/>
        <v>0</v>
      </c>
      <c r="BS440" s="4">
        <f t="shared" si="197"/>
        <v>0</v>
      </c>
      <c r="BT440" s="4">
        <f t="shared" si="198"/>
        <v>0</v>
      </c>
      <c r="BU440" s="4">
        <f t="shared" si="199"/>
        <v>0</v>
      </c>
      <c r="BV440" s="4">
        <f t="shared" si="200"/>
        <v>0</v>
      </c>
      <c r="BW440" s="4">
        <f t="shared" si="201"/>
        <v>0</v>
      </c>
      <c r="BX440" s="4">
        <f t="shared" si="202"/>
        <v>0</v>
      </c>
      <c r="BY440" s="4">
        <f t="shared" si="203"/>
        <v>0</v>
      </c>
      <c r="BZ440" s="4">
        <f t="shared" si="204"/>
        <v>0</v>
      </c>
      <c r="CA440" s="4">
        <f t="shared" si="205"/>
        <v>0</v>
      </c>
      <c r="CB440" s="4">
        <f t="shared" si="206"/>
        <v>0</v>
      </c>
      <c r="CC440" s="4">
        <f t="shared" si="207"/>
        <v>0</v>
      </c>
      <c r="CD440" s="4">
        <f t="shared" si="208"/>
        <v>0</v>
      </c>
      <c r="CE440" s="4">
        <f t="shared" si="209"/>
        <v>0</v>
      </c>
      <c r="CF440" s="4">
        <f t="shared" si="210"/>
        <v>0</v>
      </c>
      <c r="CG440" s="4">
        <f t="shared" si="211"/>
        <v>0</v>
      </c>
      <c r="CH440" s="4">
        <f t="shared" si="212"/>
        <v>0</v>
      </c>
      <c r="CI440" s="4">
        <f t="shared" si="213"/>
        <v>0</v>
      </c>
      <c r="CJ440" s="4">
        <f t="shared" si="214"/>
        <v>0</v>
      </c>
      <c r="CK440" s="4">
        <f t="shared" si="215"/>
        <v>0</v>
      </c>
      <c r="CL440" s="4">
        <f t="shared" si="216"/>
        <v>0</v>
      </c>
      <c r="CM440" s="4">
        <f t="shared" si="217"/>
        <v>0</v>
      </c>
    </row>
    <row r="441" spans="1:91" x14ac:dyDescent="0.2">
      <c r="A441" s="7">
        <v>44628</v>
      </c>
      <c r="B441" s="4">
        <v>38368</v>
      </c>
      <c r="C441" s="4">
        <v>38283</v>
      </c>
      <c r="D441" s="4">
        <v>38301</v>
      </c>
      <c r="E441" s="4">
        <v>38458</v>
      </c>
      <c r="F441" s="4">
        <v>38535</v>
      </c>
      <c r="G441" s="4">
        <v>38370</v>
      </c>
      <c r="H441" s="4">
        <v>38495</v>
      </c>
      <c r="I441" s="4">
        <v>38515</v>
      </c>
      <c r="J441" s="4">
        <v>38171</v>
      </c>
      <c r="K441" s="4">
        <v>38385</v>
      </c>
      <c r="L441" s="4">
        <v>37279</v>
      </c>
      <c r="M441" s="4">
        <v>38608</v>
      </c>
      <c r="N441" s="4">
        <v>39018</v>
      </c>
      <c r="O441" s="4">
        <v>39088</v>
      </c>
      <c r="P441" s="4">
        <v>39051</v>
      </c>
      <c r="Q441" s="4">
        <v>38496</v>
      </c>
      <c r="R441" s="4">
        <v>38704</v>
      </c>
      <c r="S441" s="4">
        <v>38996</v>
      </c>
      <c r="T441" s="4">
        <v>38348</v>
      </c>
      <c r="U441" s="4">
        <v>37485</v>
      </c>
      <c r="V441" s="4">
        <v>37444</v>
      </c>
      <c r="W441" s="4">
        <v>37080</v>
      </c>
      <c r="X441" s="4">
        <v>37362</v>
      </c>
      <c r="Y441" s="4">
        <v>37653</v>
      </c>
      <c r="AA441" s="13">
        <v>5</v>
      </c>
      <c r="AB441" s="4">
        <f t="shared" si="187"/>
        <v>612030</v>
      </c>
      <c r="AC441" s="4">
        <f t="shared" si="188"/>
        <v>306463</v>
      </c>
      <c r="AD441" s="4">
        <f t="shared" si="189"/>
        <v>918493</v>
      </c>
      <c r="AF441">
        <f t="shared" si="190"/>
        <v>3</v>
      </c>
      <c r="AG441">
        <f t="shared" si="191"/>
        <v>2022</v>
      </c>
      <c r="AI441" s="4">
        <f t="shared" si="192"/>
        <v>39088</v>
      </c>
      <c r="AJ441">
        <f t="shared" si="193"/>
        <v>14</v>
      </c>
      <c r="AM441" s="4">
        <f>All_Large_Primary!B441+All_Large_SubT!B441+All_Large_T!B441</f>
        <v>38368</v>
      </c>
      <c r="AN441" s="4">
        <f>All_Large_Primary!C441+All_Large_SubT!C441+All_Large_T!C441</f>
        <v>38283</v>
      </c>
      <c r="AO441" s="4">
        <f>All_Large_Primary!D441+All_Large_SubT!D441+All_Large_T!D441</f>
        <v>38301</v>
      </c>
      <c r="AP441" s="4">
        <f>All_Large_Primary!E441+All_Large_SubT!E441+All_Large_T!E441</f>
        <v>38458</v>
      </c>
      <c r="AQ441" s="4">
        <f>All_Large_Primary!F441+All_Large_SubT!F441+All_Large_T!F441</f>
        <v>38535</v>
      </c>
      <c r="AR441" s="4">
        <f>All_Large_Primary!G441+All_Large_SubT!G441+All_Large_T!G441</f>
        <v>38370</v>
      </c>
      <c r="AS441" s="4">
        <f>All_Large_Primary!H441+All_Large_SubT!H441+All_Large_T!H441</f>
        <v>38495</v>
      </c>
      <c r="AT441" s="4">
        <f>All_Large_Primary!I441+All_Large_SubT!I441+All_Large_T!I441</f>
        <v>38515</v>
      </c>
      <c r="AU441" s="4">
        <f>All_Large_Primary!J441+All_Large_SubT!J441+All_Large_T!J441</f>
        <v>38171</v>
      </c>
      <c r="AV441" s="4">
        <f>All_Large_Primary!K441+All_Large_SubT!K441+All_Large_T!K441</f>
        <v>38385</v>
      </c>
      <c r="AW441" s="4">
        <f>All_Large_Primary!L441+All_Large_SubT!L441+All_Large_T!L441</f>
        <v>37279</v>
      </c>
      <c r="AX441" s="4">
        <f>All_Large_Primary!M441+All_Large_SubT!M441+All_Large_T!M441</f>
        <v>38608</v>
      </c>
      <c r="AY441" s="4">
        <f>All_Large_Primary!N441+All_Large_SubT!N441+All_Large_T!N441</f>
        <v>39018</v>
      </c>
      <c r="AZ441" s="4">
        <f>All_Large_Primary!O441+All_Large_SubT!O441+All_Large_T!O441</f>
        <v>39088</v>
      </c>
      <c r="BA441" s="4">
        <f>All_Large_Primary!P441+All_Large_SubT!P441+All_Large_T!P441</f>
        <v>39051</v>
      </c>
      <c r="BB441" s="4">
        <f>All_Large_Primary!Q441+All_Large_SubT!Q441+All_Large_T!Q441</f>
        <v>38496</v>
      </c>
      <c r="BC441" s="4">
        <f>All_Large_Primary!R441+All_Large_SubT!R441+All_Large_T!R441</f>
        <v>38704</v>
      </c>
      <c r="BD441" s="4">
        <f>All_Large_Primary!S441+All_Large_SubT!S441+All_Large_T!S441</f>
        <v>38996</v>
      </c>
      <c r="BE441" s="4">
        <f>All_Large_Primary!T441+All_Large_SubT!T441+All_Large_T!T441</f>
        <v>38348</v>
      </c>
      <c r="BF441" s="4">
        <f>All_Large_Primary!U441+All_Large_SubT!U441+All_Large_T!U441</f>
        <v>37485</v>
      </c>
      <c r="BG441" s="4">
        <f>All_Large_Primary!V441+All_Large_SubT!V441+All_Large_T!V441</f>
        <v>37444</v>
      </c>
      <c r="BH441" s="4">
        <f>All_Large_Primary!W441+All_Large_SubT!W441+All_Large_T!W441</f>
        <v>37080</v>
      </c>
      <c r="BI441" s="4">
        <f>All_Large_Primary!X441+All_Large_SubT!X441+All_Large_T!X441</f>
        <v>37362</v>
      </c>
      <c r="BJ441" s="4">
        <f>All_Large_Primary!Y441+All_Large_SubT!Y441+All_Large_T!Y441</f>
        <v>37653</v>
      </c>
      <c r="BP441" s="4">
        <f t="shared" si="194"/>
        <v>0</v>
      </c>
      <c r="BQ441" s="4">
        <f t="shared" si="195"/>
        <v>0</v>
      </c>
      <c r="BR441" s="4">
        <f t="shared" si="196"/>
        <v>0</v>
      </c>
      <c r="BS441" s="4">
        <f t="shared" si="197"/>
        <v>0</v>
      </c>
      <c r="BT441" s="4">
        <f t="shared" si="198"/>
        <v>0</v>
      </c>
      <c r="BU441" s="4">
        <f t="shared" si="199"/>
        <v>0</v>
      </c>
      <c r="BV441" s="4">
        <f t="shared" si="200"/>
        <v>0</v>
      </c>
      <c r="BW441" s="4">
        <f t="shared" si="201"/>
        <v>0</v>
      </c>
      <c r="BX441" s="4">
        <f t="shared" si="202"/>
        <v>0</v>
      </c>
      <c r="BY441" s="4">
        <f t="shared" si="203"/>
        <v>0</v>
      </c>
      <c r="BZ441" s="4">
        <f t="shared" si="204"/>
        <v>0</v>
      </c>
      <c r="CA441" s="4">
        <f t="shared" si="205"/>
        <v>0</v>
      </c>
      <c r="CB441" s="4">
        <f t="shared" si="206"/>
        <v>0</v>
      </c>
      <c r="CC441" s="4">
        <f t="shared" si="207"/>
        <v>0</v>
      </c>
      <c r="CD441" s="4">
        <f t="shared" si="208"/>
        <v>0</v>
      </c>
      <c r="CE441" s="4">
        <f t="shared" si="209"/>
        <v>0</v>
      </c>
      <c r="CF441" s="4">
        <f t="shared" si="210"/>
        <v>0</v>
      </c>
      <c r="CG441" s="4">
        <f t="shared" si="211"/>
        <v>0</v>
      </c>
      <c r="CH441" s="4">
        <f t="shared" si="212"/>
        <v>0</v>
      </c>
      <c r="CI441" s="4">
        <f t="shared" si="213"/>
        <v>0</v>
      </c>
      <c r="CJ441" s="4">
        <f t="shared" si="214"/>
        <v>0</v>
      </c>
      <c r="CK441" s="4">
        <f t="shared" si="215"/>
        <v>0</v>
      </c>
      <c r="CL441" s="4">
        <f t="shared" si="216"/>
        <v>0</v>
      </c>
      <c r="CM441" s="4">
        <f t="shared" si="217"/>
        <v>0</v>
      </c>
    </row>
    <row r="442" spans="1:91" x14ac:dyDescent="0.2">
      <c r="A442" s="7">
        <v>44629</v>
      </c>
      <c r="B442" s="4">
        <v>37696</v>
      </c>
      <c r="C442" s="4">
        <v>37810</v>
      </c>
      <c r="D442" s="4">
        <v>37819</v>
      </c>
      <c r="E442" s="4">
        <v>37838</v>
      </c>
      <c r="F442" s="4">
        <v>37835</v>
      </c>
      <c r="G442" s="4">
        <v>37979</v>
      </c>
      <c r="H442" s="4">
        <v>37933</v>
      </c>
      <c r="I442" s="4">
        <v>37780</v>
      </c>
      <c r="J442" s="4">
        <v>33686</v>
      </c>
      <c r="K442" s="4">
        <v>33424</v>
      </c>
      <c r="L442" s="4">
        <v>33647</v>
      </c>
      <c r="M442" s="4">
        <v>33692</v>
      </c>
      <c r="N442" s="4">
        <v>36144</v>
      </c>
      <c r="O442" s="4">
        <v>39096</v>
      </c>
      <c r="P442" s="4">
        <v>38810</v>
      </c>
      <c r="Q442" s="4">
        <v>38625</v>
      </c>
      <c r="R442" s="4">
        <v>38907</v>
      </c>
      <c r="S442" s="4">
        <v>39497</v>
      </c>
      <c r="T442" s="4">
        <v>39313</v>
      </c>
      <c r="U442" s="4">
        <v>37177</v>
      </c>
      <c r="V442" s="4">
        <v>37008</v>
      </c>
      <c r="W442" s="4">
        <v>37026</v>
      </c>
      <c r="X442" s="4">
        <v>34827</v>
      </c>
      <c r="Y442" s="4">
        <v>26518</v>
      </c>
      <c r="AA442" s="13">
        <v>6</v>
      </c>
      <c r="AB442" s="4">
        <f t="shared" si="187"/>
        <v>588659</v>
      </c>
      <c r="AC442" s="4">
        <f t="shared" si="188"/>
        <v>291428</v>
      </c>
      <c r="AD442" s="4">
        <f t="shared" si="189"/>
        <v>880087</v>
      </c>
      <c r="AF442">
        <f t="shared" si="190"/>
        <v>3</v>
      </c>
      <c r="AG442">
        <f t="shared" si="191"/>
        <v>2022</v>
      </c>
      <c r="AI442" s="4">
        <f t="shared" si="192"/>
        <v>39497</v>
      </c>
      <c r="AJ442">
        <f t="shared" si="193"/>
        <v>18</v>
      </c>
      <c r="AM442" s="4">
        <f>All_Large_Primary!B442+All_Large_SubT!B442+All_Large_T!B442</f>
        <v>37696</v>
      </c>
      <c r="AN442" s="4">
        <f>All_Large_Primary!C442+All_Large_SubT!C442+All_Large_T!C442</f>
        <v>37810</v>
      </c>
      <c r="AO442" s="4">
        <f>All_Large_Primary!D442+All_Large_SubT!D442+All_Large_T!D442</f>
        <v>37819</v>
      </c>
      <c r="AP442" s="4">
        <f>All_Large_Primary!E442+All_Large_SubT!E442+All_Large_T!E442</f>
        <v>37838</v>
      </c>
      <c r="AQ442" s="4">
        <f>All_Large_Primary!F442+All_Large_SubT!F442+All_Large_T!F442</f>
        <v>37835</v>
      </c>
      <c r="AR442" s="4">
        <f>All_Large_Primary!G442+All_Large_SubT!G442+All_Large_T!G442</f>
        <v>37979</v>
      </c>
      <c r="AS442" s="4">
        <f>All_Large_Primary!H442+All_Large_SubT!H442+All_Large_T!H442</f>
        <v>37933</v>
      </c>
      <c r="AT442" s="4">
        <f>All_Large_Primary!I442+All_Large_SubT!I442+All_Large_T!I442</f>
        <v>37780</v>
      </c>
      <c r="AU442" s="4">
        <f>All_Large_Primary!J442+All_Large_SubT!J442+All_Large_T!J442</f>
        <v>33686</v>
      </c>
      <c r="AV442" s="4">
        <f>All_Large_Primary!K442+All_Large_SubT!K442+All_Large_T!K442</f>
        <v>33424</v>
      </c>
      <c r="AW442" s="4">
        <f>All_Large_Primary!L442+All_Large_SubT!L442+All_Large_T!L442</f>
        <v>33647</v>
      </c>
      <c r="AX442" s="4">
        <f>All_Large_Primary!M442+All_Large_SubT!M442+All_Large_T!M442</f>
        <v>33692</v>
      </c>
      <c r="AY442" s="4">
        <f>All_Large_Primary!N442+All_Large_SubT!N442+All_Large_T!N442</f>
        <v>36144</v>
      </c>
      <c r="AZ442" s="4">
        <f>All_Large_Primary!O442+All_Large_SubT!O442+All_Large_T!O442</f>
        <v>39096</v>
      </c>
      <c r="BA442" s="4">
        <f>All_Large_Primary!P442+All_Large_SubT!P442+All_Large_T!P442</f>
        <v>38810</v>
      </c>
      <c r="BB442" s="4">
        <f>All_Large_Primary!Q442+All_Large_SubT!Q442+All_Large_T!Q442</f>
        <v>38625</v>
      </c>
      <c r="BC442" s="4">
        <f>All_Large_Primary!R442+All_Large_SubT!R442+All_Large_T!R442</f>
        <v>38907</v>
      </c>
      <c r="BD442" s="4">
        <f>All_Large_Primary!S442+All_Large_SubT!S442+All_Large_T!S442</f>
        <v>39497</v>
      </c>
      <c r="BE442" s="4">
        <f>All_Large_Primary!T442+All_Large_SubT!T442+All_Large_T!T442</f>
        <v>39313</v>
      </c>
      <c r="BF442" s="4">
        <f>All_Large_Primary!U442+All_Large_SubT!U442+All_Large_T!U442</f>
        <v>37177</v>
      </c>
      <c r="BG442" s="4">
        <f>All_Large_Primary!V442+All_Large_SubT!V442+All_Large_T!V442</f>
        <v>37008</v>
      </c>
      <c r="BH442" s="4">
        <f>All_Large_Primary!W442+All_Large_SubT!W442+All_Large_T!W442</f>
        <v>37026</v>
      </c>
      <c r="BI442" s="4">
        <f>All_Large_Primary!X442+All_Large_SubT!X442+All_Large_T!X442</f>
        <v>34827</v>
      </c>
      <c r="BJ442" s="4">
        <f>All_Large_Primary!Y442+All_Large_SubT!Y442+All_Large_T!Y442</f>
        <v>26518</v>
      </c>
      <c r="BP442" s="4">
        <f t="shared" si="194"/>
        <v>0</v>
      </c>
      <c r="BQ442" s="4">
        <f t="shared" si="195"/>
        <v>0</v>
      </c>
      <c r="BR442" s="4">
        <f t="shared" si="196"/>
        <v>0</v>
      </c>
      <c r="BS442" s="4">
        <f t="shared" si="197"/>
        <v>0</v>
      </c>
      <c r="BT442" s="4">
        <f t="shared" si="198"/>
        <v>0</v>
      </c>
      <c r="BU442" s="4">
        <f t="shared" si="199"/>
        <v>0</v>
      </c>
      <c r="BV442" s="4">
        <f t="shared" si="200"/>
        <v>0</v>
      </c>
      <c r="BW442" s="4">
        <f t="shared" si="201"/>
        <v>0</v>
      </c>
      <c r="BX442" s="4">
        <f t="shared" si="202"/>
        <v>0</v>
      </c>
      <c r="BY442" s="4">
        <f t="shared" si="203"/>
        <v>0</v>
      </c>
      <c r="BZ442" s="4">
        <f t="shared" si="204"/>
        <v>0</v>
      </c>
      <c r="CA442" s="4">
        <f t="shared" si="205"/>
        <v>0</v>
      </c>
      <c r="CB442" s="4">
        <f t="shared" si="206"/>
        <v>0</v>
      </c>
      <c r="CC442" s="4">
        <f t="shared" si="207"/>
        <v>0</v>
      </c>
      <c r="CD442" s="4">
        <f t="shared" si="208"/>
        <v>0</v>
      </c>
      <c r="CE442" s="4">
        <f t="shared" si="209"/>
        <v>0</v>
      </c>
      <c r="CF442" s="4">
        <f t="shared" si="210"/>
        <v>0</v>
      </c>
      <c r="CG442" s="4">
        <f t="shared" si="211"/>
        <v>0</v>
      </c>
      <c r="CH442" s="4">
        <f t="shared" si="212"/>
        <v>0</v>
      </c>
      <c r="CI442" s="4">
        <f t="shared" si="213"/>
        <v>0</v>
      </c>
      <c r="CJ442" s="4">
        <f t="shared" si="214"/>
        <v>0</v>
      </c>
      <c r="CK442" s="4">
        <f t="shared" si="215"/>
        <v>0</v>
      </c>
      <c r="CL442" s="4">
        <f t="shared" si="216"/>
        <v>0</v>
      </c>
      <c r="CM442" s="4">
        <f t="shared" si="217"/>
        <v>0</v>
      </c>
    </row>
    <row r="443" spans="1:91" x14ac:dyDescent="0.2">
      <c r="A443" s="7">
        <v>44630</v>
      </c>
      <c r="B443" s="4">
        <v>25494</v>
      </c>
      <c r="C443" s="4">
        <v>21794</v>
      </c>
      <c r="D443" s="4">
        <v>20440</v>
      </c>
      <c r="E443" s="4">
        <v>20672</v>
      </c>
      <c r="F443" s="4">
        <v>20772</v>
      </c>
      <c r="G443" s="4">
        <v>22239</v>
      </c>
      <c r="H443" s="4">
        <v>23248</v>
      </c>
      <c r="I443" s="4">
        <v>24204</v>
      </c>
      <c r="J443" s="4">
        <v>24715</v>
      </c>
      <c r="K443" s="4">
        <v>24746</v>
      </c>
      <c r="L443" s="4">
        <v>25571</v>
      </c>
      <c r="M443" s="4">
        <v>41265</v>
      </c>
      <c r="N443" s="4">
        <v>38693</v>
      </c>
      <c r="O443" s="4">
        <v>36074</v>
      </c>
      <c r="P443" s="4">
        <v>35589</v>
      </c>
      <c r="Q443" s="4">
        <v>32947</v>
      </c>
      <c r="R443" s="4">
        <v>31763</v>
      </c>
      <c r="S443" s="4">
        <v>32578</v>
      </c>
      <c r="T443" s="4">
        <v>31610</v>
      </c>
      <c r="U443" s="4">
        <v>30373</v>
      </c>
      <c r="V443" s="4">
        <v>29225</v>
      </c>
      <c r="W443" s="4">
        <v>28390</v>
      </c>
      <c r="X443" s="4">
        <v>27325</v>
      </c>
      <c r="Y443" s="4">
        <v>25678</v>
      </c>
      <c r="AA443" s="13">
        <v>7</v>
      </c>
      <c r="AB443" s="4">
        <f t="shared" si="187"/>
        <v>0</v>
      </c>
      <c r="AC443" s="4">
        <f t="shared" si="188"/>
        <v>675405</v>
      </c>
      <c r="AD443" s="4">
        <f t="shared" si="189"/>
        <v>675405</v>
      </c>
      <c r="AF443">
        <f t="shared" si="190"/>
        <v>3</v>
      </c>
      <c r="AG443">
        <f t="shared" si="191"/>
        <v>2022</v>
      </c>
      <c r="AI443" s="4">
        <f t="shared" si="192"/>
        <v>41265</v>
      </c>
      <c r="AJ443">
        <f t="shared" si="193"/>
        <v>12</v>
      </c>
      <c r="AM443" s="4">
        <f>All_Large_Primary!B443+All_Large_SubT!B443+All_Large_T!B443</f>
        <v>25494</v>
      </c>
      <c r="AN443" s="4">
        <f>All_Large_Primary!C443+All_Large_SubT!C443+All_Large_T!C443</f>
        <v>21794</v>
      </c>
      <c r="AO443" s="4">
        <f>All_Large_Primary!D443+All_Large_SubT!D443+All_Large_T!D443</f>
        <v>20440</v>
      </c>
      <c r="AP443" s="4">
        <f>All_Large_Primary!E443+All_Large_SubT!E443+All_Large_T!E443</f>
        <v>20672</v>
      </c>
      <c r="AQ443" s="4">
        <f>All_Large_Primary!F443+All_Large_SubT!F443+All_Large_T!F443</f>
        <v>20772</v>
      </c>
      <c r="AR443" s="4">
        <f>All_Large_Primary!G443+All_Large_SubT!G443+All_Large_T!G443</f>
        <v>22239</v>
      </c>
      <c r="AS443" s="4">
        <f>All_Large_Primary!H443+All_Large_SubT!H443+All_Large_T!H443</f>
        <v>23248</v>
      </c>
      <c r="AT443" s="4">
        <f>All_Large_Primary!I443+All_Large_SubT!I443+All_Large_T!I443</f>
        <v>24204</v>
      </c>
      <c r="AU443" s="4">
        <f>All_Large_Primary!J443+All_Large_SubT!J443+All_Large_T!J443</f>
        <v>24715</v>
      </c>
      <c r="AV443" s="4">
        <f>All_Large_Primary!K443+All_Large_SubT!K443+All_Large_T!K443</f>
        <v>24746</v>
      </c>
      <c r="AW443" s="4">
        <f>All_Large_Primary!L443+All_Large_SubT!L443+All_Large_T!L443</f>
        <v>25571</v>
      </c>
      <c r="AX443" s="4">
        <f>All_Large_Primary!M443+All_Large_SubT!M443+All_Large_T!M443</f>
        <v>41265</v>
      </c>
      <c r="AY443" s="4">
        <f>All_Large_Primary!N443+All_Large_SubT!N443+All_Large_T!N443</f>
        <v>38693</v>
      </c>
      <c r="AZ443" s="4">
        <f>All_Large_Primary!O443+All_Large_SubT!O443+All_Large_T!O443</f>
        <v>36074</v>
      </c>
      <c r="BA443" s="4">
        <f>All_Large_Primary!P443+All_Large_SubT!P443+All_Large_T!P443</f>
        <v>35589</v>
      </c>
      <c r="BB443" s="4">
        <f>All_Large_Primary!Q443+All_Large_SubT!Q443+All_Large_T!Q443</f>
        <v>32947</v>
      </c>
      <c r="BC443" s="4">
        <f>All_Large_Primary!R443+All_Large_SubT!R443+All_Large_T!R443</f>
        <v>31763</v>
      </c>
      <c r="BD443" s="4">
        <f>All_Large_Primary!S443+All_Large_SubT!S443+All_Large_T!S443</f>
        <v>32578</v>
      </c>
      <c r="BE443" s="4">
        <f>All_Large_Primary!T443+All_Large_SubT!T443+All_Large_T!T443</f>
        <v>31610</v>
      </c>
      <c r="BF443" s="4">
        <f>All_Large_Primary!U443+All_Large_SubT!U443+All_Large_T!U443</f>
        <v>30373</v>
      </c>
      <c r="BG443" s="4">
        <f>All_Large_Primary!V443+All_Large_SubT!V443+All_Large_T!V443</f>
        <v>29225</v>
      </c>
      <c r="BH443" s="4">
        <f>All_Large_Primary!W443+All_Large_SubT!W443+All_Large_T!W443</f>
        <v>28390</v>
      </c>
      <c r="BI443" s="4">
        <f>All_Large_Primary!X443+All_Large_SubT!X443+All_Large_T!X443</f>
        <v>27325</v>
      </c>
      <c r="BJ443" s="4">
        <f>All_Large_Primary!Y443+All_Large_SubT!Y443+All_Large_T!Y443</f>
        <v>25678</v>
      </c>
      <c r="BP443" s="4">
        <f>B443-AM443</f>
        <v>0</v>
      </c>
      <c r="BQ443" s="4">
        <f t="shared" si="195"/>
        <v>0</v>
      </c>
      <c r="BR443" s="4">
        <f t="shared" si="196"/>
        <v>0</v>
      </c>
      <c r="BS443" s="4">
        <f t="shared" si="197"/>
        <v>0</v>
      </c>
      <c r="BT443" s="4">
        <f t="shared" si="198"/>
        <v>0</v>
      </c>
      <c r="BU443" s="4">
        <f t="shared" si="199"/>
        <v>0</v>
      </c>
      <c r="BV443" s="4">
        <f t="shared" si="200"/>
        <v>0</v>
      </c>
      <c r="BW443" s="4">
        <f t="shared" si="201"/>
        <v>0</v>
      </c>
      <c r="BX443" s="4">
        <f t="shared" si="202"/>
        <v>0</v>
      </c>
      <c r="BY443" s="4">
        <f t="shared" si="203"/>
        <v>0</v>
      </c>
      <c r="BZ443" s="4">
        <f t="shared" si="204"/>
        <v>0</v>
      </c>
      <c r="CA443" s="4">
        <f t="shared" si="205"/>
        <v>0</v>
      </c>
      <c r="CB443" s="4">
        <f t="shared" si="206"/>
        <v>0</v>
      </c>
      <c r="CC443" s="4">
        <f t="shared" si="207"/>
        <v>0</v>
      </c>
      <c r="CD443" s="4">
        <f t="shared" si="208"/>
        <v>0</v>
      </c>
      <c r="CE443" s="4">
        <f t="shared" si="209"/>
        <v>0</v>
      </c>
      <c r="CF443" s="4">
        <f t="shared" si="210"/>
        <v>0</v>
      </c>
      <c r="CG443" s="4">
        <f t="shared" si="211"/>
        <v>0</v>
      </c>
      <c r="CH443" s="4">
        <f t="shared" si="212"/>
        <v>0</v>
      </c>
      <c r="CI443" s="4">
        <f t="shared" si="213"/>
        <v>0</v>
      </c>
      <c r="CJ443" s="4">
        <f t="shared" si="214"/>
        <v>0</v>
      </c>
      <c r="CK443" s="4">
        <f t="shared" si="215"/>
        <v>0</v>
      </c>
      <c r="CL443" s="4">
        <f t="shared" si="216"/>
        <v>0</v>
      </c>
      <c r="CM443" s="4">
        <f t="shared" si="217"/>
        <v>0</v>
      </c>
    </row>
    <row r="444" spans="1:91" x14ac:dyDescent="0.2">
      <c r="A444" s="7">
        <v>44631</v>
      </c>
      <c r="B444" s="4">
        <v>22893</v>
      </c>
      <c r="C444" s="4">
        <v>23265</v>
      </c>
      <c r="D444" s="4">
        <v>23185</v>
      </c>
      <c r="E444" s="4">
        <v>23190</v>
      </c>
      <c r="F444" s="4">
        <v>23349</v>
      </c>
      <c r="G444" s="4">
        <v>25137</v>
      </c>
      <c r="H444" s="4">
        <v>26654</v>
      </c>
      <c r="I444" s="4">
        <v>27295</v>
      </c>
      <c r="J444" s="4">
        <v>28011</v>
      </c>
      <c r="K444" s="4">
        <v>30294</v>
      </c>
      <c r="L444" s="4">
        <v>31895</v>
      </c>
      <c r="M444" s="4">
        <v>30817</v>
      </c>
      <c r="N444" s="4">
        <v>29243</v>
      </c>
      <c r="O444" s="4">
        <v>27923</v>
      </c>
      <c r="P444" s="4">
        <v>27890</v>
      </c>
      <c r="Q444" s="4">
        <v>27178</v>
      </c>
      <c r="R444" s="4">
        <v>26629</v>
      </c>
      <c r="S444" s="4">
        <v>26536</v>
      </c>
      <c r="T444" s="4">
        <v>25901</v>
      </c>
      <c r="U444" s="4">
        <v>24382</v>
      </c>
      <c r="V444" s="4">
        <v>23193</v>
      </c>
      <c r="W444" s="4">
        <v>23149</v>
      </c>
      <c r="X444" s="4">
        <v>22625</v>
      </c>
      <c r="Y444" s="4">
        <v>21613</v>
      </c>
      <c r="AA444" s="13">
        <v>1</v>
      </c>
      <c r="AB444" s="4">
        <f t="shared" si="187"/>
        <v>0</v>
      </c>
      <c r="AC444" s="4">
        <f t="shared" si="188"/>
        <v>622247</v>
      </c>
      <c r="AD444" s="4">
        <f t="shared" si="189"/>
        <v>622247</v>
      </c>
      <c r="AF444">
        <f t="shared" si="190"/>
        <v>3</v>
      </c>
      <c r="AG444">
        <f t="shared" si="191"/>
        <v>2022</v>
      </c>
      <c r="AI444" s="4">
        <f t="shared" si="192"/>
        <v>31895</v>
      </c>
      <c r="AJ444">
        <f t="shared" si="193"/>
        <v>11</v>
      </c>
      <c r="AM444" s="4">
        <f>All_Large_Primary!B444+All_Large_SubT!B444+All_Large_T!B444</f>
        <v>22893</v>
      </c>
      <c r="AN444" s="4">
        <f>All_Large_Primary!C444+All_Large_SubT!C444+All_Large_T!C444</f>
        <v>23265</v>
      </c>
      <c r="AO444" s="4">
        <f>All_Large_Primary!D444+All_Large_SubT!D444+All_Large_T!D444</f>
        <v>23185</v>
      </c>
      <c r="AP444" s="4">
        <f>All_Large_Primary!E444+All_Large_SubT!E444+All_Large_T!E444</f>
        <v>23190</v>
      </c>
      <c r="AQ444" s="4">
        <f>All_Large_Primary!F444+All_Large_SubT!F444+All_Large_T!F444</f>
        <v>23349</v>
      </c>
      <c r="AR444" s="4">
        <f>All_Large_Primary!G444+All_Large_SubT!G444+All_Large_T!G444</f>
        <v>25137</v>
      </c>
      <c r="AS444" s="4">
        <f>All_Large_Primary!H444+All_Large_SubT!H444+All_Large_T!H444</f>
        <v>26654</v>
      </c>
      <c r="AT444" s="4">
        <f>All_Large_Primary!I444+All_Large_SubT!I444+All_Large_T!I444</f>
        <v>27295</v>
      </c>
      <c r="AU444" s="4">
        <f>All_Large_Primary!J444+All_Large_SubT!J444+All_Large_T!J444</f>
        <v>28011</v>
      </c>
      <c r="AV444" s="4">
        <f>All_Large_Primary!K444+All_Large_SubT!K444+All_Large_T!K444</f>
        <v>30294</v>
      </c>
      <c r="AW444" s="4">
        <f>All_Large_Primary!L444+All_Large_SubT!L444+All_Large_T!L444</f>
        <v>31895</v>
      </c>
      <c r="AX444" s="4">
        <f>All_Large_Primary!M444+All_Large_SubT!M444+All_Large_T!M444</f>
        <v>30817</v>
      </c>
      <c r="AY444" s="4">
        <f>All_Large_Primary!N444+All_Large_SubT!N444+All_Large_T!N444</f>
        <v>29243</v>
      </c>
      <c r="AZ444" s="4">
        <f>All_Large_Primary!O444+All_Large_SubT!O444+All_Large_T!O444</f>
        <v>27923</v>
      </c>
      <c r="BA444" s="4">
        <f>All_Large_Primary!P444+All_Large_SubT!P444+All_Large_T!P444</f>
        <v>27890</v>
      </c>
      <c r="BB444" s="4">
        <f>All_Large_Primary!Q444+All_Large_SubT!Q444+All_Large_T!Q444</f>
        <v>27178</v>
      </c>
      <c r="BC444" s="4">
        <f>All_Large_Primary!R444+All_Large_SubT!R444+All_Large_T!R444</f>
        <v>26629</v>
      </c>
      <c r="BD444" s="4">
        <f>All_Large_Primary!S444+All_Large_SubT!S444+All_Large_T!S444</f>
        <v>26536</v>
      </c>
      <c r="BE444" s="4">
        <f>All_Large_Primary!T444+All_Large_SubT!T444+All_Large_T!T444</f>
        <v>25901</v>
      </c>
      <c r="BF444" s="4">
        <f>All_Large_Primary!U444+All_Large_SubT!U444+All_Large_T!U444</f>
        <v>24382</v>
      </c>
      <c r="BG444" s="4">
        <f>All_Large_Primary!V444+All_Large_SubT!V444+All_Large_T!V444</f>
        <v>23193</v>
      </c>
      <c r="BH444" s="4">
        <f>All_Large_Primary!W444+All_Large_SubT!W444+All_Large_T!W444</f>
        <v>23149</v>
      </c>
      <c r="BI444" s="4">
        <f>All_Large_Primary!X444+All_Large_SubT!X444+All_Large_T!X444</f>
        <v>22625</v>
      </c>
      <c r="BJ444" s="4">
        <f>All_Large_Primary!Y444+All_Large_SubT!Y444+All_Large_T!Y444</f>
        <v>21613</v>
      </c>
      <c r="BP444" s="4">
        <f t="shared" ref="BP444:BP458" si="218">B444-AM444</f>
        <v>0</v>
      </c>
      <c r="BQ444" s="4">
        <f t="shared" si="195"/>
        <v>0</v>
      </c>
      <c r="BR444" s="4">
        <f t="shared" si="196"/>
        <v>0</v>
      </c>
      <c r="BS444" s="4">
        <f t="shared" si="197"/>
        <v>0</v>
      </c>
      <c r="BT444" s="4">
        <f t="shared" si="198"/>
        <v>0</v>
      </c>
      <c r="BU444" s="4">
        <f t="shared" si="199"/>
        <v>0</v>
      </c>
      <c r="BV444" s="4">
        <f t="shared" si="200"/>
        <v>0</v>
      </c>
      <c r="BW444" s="4">
        <f t="shared" si="201"/>
        <v>0</v>
      </c>
      <c r="BX444" s="4">
        <f t="shared" si="202"/>
        <v>0</v>
      </c>
      <c r="BY444" s="4">
        <f t="shared" si="203"/>
        <v>0</v>
      </c>
      <c r="BZ444" s="4">
        <f t="shared" si="204"/>
        <v>0</v>
      </c>
      <c r="CA444" s="4">
        <f t="shared" si="205"/>
        <v>0</v>
      </c>
      <c r="CB444" s="4">
        <f t="shared" si="206"/>
        <v>0</v>
      </c>
      <c r="CC444" s="4">
        <f t="shared" si="207"/>
        <v>0</v>
      </c>
      <c r="CD444" s="4">
        <f t="shared" si="208"/>
        <v>0</v>
      </c>
      <c r="CE444" s="4">
        <f t="shared" si="209"/>
        <v>0</v>
      </c>
      <c r="CF444" s="4">
        <f t="shared" si="210"/>
        <v>0</v>
      </c>
      <c r="CG444" s="4">
        <f t="shared" si="211"/>
        <v>0</v>
      </c>
      <c r="CH444" s="4">
        <f t="shared" si="212"/>
        <v>0</v>
      </c>
      <c r="CI444" s="4">
        <f t="shared" si="213"/>
        <v>0</v>
      </c>
      <c r="CJ444" s="4">
        <f t="shared" si="214"/>
        <v>0</v>
      </c>
      <c r="CK444" s="4">
        <f t="shared" si="215"/>
        <v>0</v>
      </c>
      <c r="CL444" s="4">
        <f t="shared" si="216"/>
        <v>0</v>
      </c>
      <c r="CM444" s="4">
        <f t="shared" si="217"/>
        <v>0</v>
      </c>
    </row>
    <row r="445" spans="1:91" x14ac:dyDescent="0.2">
      <c r="A445" s="7">
        <v>44632</v>
      </c>
      <c r="B445" s="4">
        <v>21630</v>
      </c>
      <c r="C445" s="4">
        <v>21693</v>
      </c>
      <c r="D445" s="4">
        <v>21833</v>
      </c>
      <c r="E445" s="4">
        <v>21738</v>
      </c>
      <c r="F445" s="4">
        <v>22123</v>
      </c>
      <c r="G445" s="4">
        <v>23308</v>
      </c>
      <c r="H445" s="4">
        <v>22931</v>
      </c>
      <c r="I445" s="4">
        <v>23646</v>
      </c>
      <c r="J445" s="4">
        <v>21389</v>
      </c>
      <c r="K445" s="4">
        <v>21095</v>
      </c>
      <c r="L445" s="4">
        <v>21143</v>
      </c>
      <c r="M445" s="4">
        <v>20931</v>
      </c>
      <c r="N445" s="4">
        <v>21134</v>
      </c>
      <c r="O445" s="4">
        <v>21018</v>
      </c>
      <c r="P445" s="4">
        <v>21182</v>
      </c>
      <c r="Q445" s="4">
        <v>20030</v>
      </c>
      <c r="R445" s="4">
        <v>19867</v>
      </c>
      <c r="S445" s="4">
        <v>20699</v>
      </c>
      <c r="T445" s="4">
        <v>20571</v>
      </c>
      <c r="U445" s="4">
        <v>20213</v>
      </c>
      <c r="V445" s="4">
        <v>21989</v>
      </c>
      <c r="W445" s="4">
        <v>22059</v>
      </c>
      <c r="X445" s="4">
        <v>22858</v>
      </c>
      <c r="Y445" s="4">
        <v>22569</v>
      </c>
      <c r="AA445" s="13">
        <v>2</v>
      </c>
      <c r="AB445" s="4">
        <f t="shared" si="187"/>
        <v>339824</v>
      </c>
      <c r="AC445" s="4">
        <f t="shared" si="188"/>
        <v>177825</v>
      </c>
      <c r="AD445" s="4">
        <f t="shared" si="189"/>
        <v>517649</v>
      </c>
      <c r="AF445">
        <f t="shared" si="190"/>
        <v>3</v>
      </c>
      <c r="AG445">
        <f t="shared" si="191"/>
        <v>2022</v>
      </c>
      <c r="AI445" s="4">
        <f t="shared" si="192"/>
        <v>23646</v>
      </c>
      <c r="AJ445">
        <f t="shared" si="193"/>
        <v>8</v>
      </c>
      <c r="AM445" s="4">
        <f>All_Large_Primary!B445+All_Large_SubT!B445+All_Large_T!B445</f>
        <v>21630</v>
      </c>
      <c r="AN445" s="4">
        <f>All_Large_Primary!C445+All_Large_SubT!C445+All_Large_T!C445</f>
        <v>21693</v>
      </c>
      <c r="AO445" s="4">
        <f>All_Large_Primary!D445+All_Large_SubT!D445+All_Large_T!D445</f>
        <v>21833</v>
      </c>
      <c r="AP445" s="4">
        <f>All_Large_Primary!E445+All_Large_SubT!E445+All_Large_T!E445</f>
        <v>21738</v>
      </c>
      <c r="AQ445" s="4">
        <f>All_Large_Primary!F445+All_Large_SubT!F445+All_Large_T!F445</f>
        <v>22123</v>
      </c>
      <c r="AR445" s="4">
        <f>All_Large_Primary!G445+All_Large_SubT!G445+All_Large_T!G445</f>
        <v>23308</v>
      </c>
      <c r="AS445" s="4">
        <f>All_Large_Primary!H445+All_Large_SubT!H445+All_Large_T!H445</f>
        <v>22931</v>
      </c>
      <c r="AT445" s="4">
        <f>All_Large_Primary!I445+All_Large_SubT!I445+All_Large_T!I445</f>
        <v>23646</v>
      </c>
      <c r="AU445" s="4">
        <f>All_Large_Primary!J445+All_Large_SubT!J445+All_Large_T!J445</f>
        <v>21389</v>
      </c>
      <c r="AV445" s="4">
        <f>All_Large_Primary!K445+All_Large_SubT!K445+All_Large_T!K445</f>
        <v>21095</v>
      </c>
      <c r="AW445" s="4">
        <f>All_Large_Primary!L445+All_Large_SubT!L445+All_Large_T!L445</f>
        <v>21143</v>
      </c>
      <c r="AX445" s="4">
        <f>All_Large_Primary!M445+All_Large_SubT!M445+All_Large_T!M445</f>
        <v>20931</v>
      </c>
      <c r="AY445" s="4">
        <f>All_Large_Primary!N445+All_Large_SubT!N445+All_Large_T!N445</f>
        <v>21134</v>
      </c>
      <c r="AZ445" s="4">
        <f>All_Large_Primary!O445+All_Large_SubT!O445+All_Large_T!O445</f>
        <v>21018</v>
      </c>
      <c r="BA445" s="4">
        <f>All_Large_Primary!P445+All_Large_SubT!P445+All_Large_T!P445</f>
        <v>21182</v>
      </c>
      <c r="BB445" s="4">
        <f>All_Large_Primary!Q445+All_Large_SubT!Q445+All_Large_T!Q445</f>
        <v>20030</v>
      </c>
      <c r="BC445" s="4">
        <f>All_Large_Primary!R445+All_Large_SubT!R445+All_Large_T!R445</f>
        <v>19867</v>
      </c>
      <c r="BD445" s="4">
        <f>All_Large_Primary!S445+All_Large_SubT!S445+All_Large_T!S445</f>
        <v>20699</v>
      </c>
      <c r="BE445" s="4">
        <f>All_Large_Primary!T445+All_Large_SubT!T445+All_Large_T!T445</f>
        <v>20571</v>
      </c>
      <c r="BF445" s="4">
        <f>All_Large_Primary!U445+All_Large_SubT!U445+All_Large_T!U445</f>
        <v>20213</v>
      </c>
      <c r="BG445" s="4">
        <f>All_Large_Primary!V445+All_Large_SubT!V445+All_Large_T!V445</f>
        <v>21989</v>
      </c>
      <c r="BH445" s="4">
        <f>All_Large_Primary!W445+All_Large_SubT!W445+All_Large_T!W445</f>
        <v>22059</v>
      </c>
      <c r="BI445" s="4">
        <f>All_Large_Primary!X445+All_Large_SubT!X445+All_Large_T!X445</f>
        <v>22858</v>
      </c>
      <c r="BJ445" s="4">
        <f>All_Large_Primary!Y445+All_Large_SubT!Y445+All_Large_T!Y445</f>
        <v>22569</v>
      </c>
      <c r="BP445" s="4">
        <f t="shared" si="218"/>
        <v>0</v>
      </c>
      <c r="BQ445" s="4">
        <f t="shared" si="195"/>
        <v>0</v>
      </c>
      <c r="BR445" s="4">
        <f t="shared" si="196"/>
        <v>0</v>
      </c>
      <c r="BS445" s="4">
        <f t="shared" si="197"/>
        <v>0</v>
      </c>
      <c r="BT445" s="4">
        <f t="shared" si="198"/>
        <v>0</v>
      </c>
      <c r="BU445" s="4">
        <f t="shared" si="199"/>
        <v>0</v>
      </c>
      <c r="BV445" s="4">
        <f t="shared" si="200"/>
        <v>0</v>
      </c>
      <c r="BW445" s="4">
        <f t="shared" si="201"/>
        <v>0</v>
      </c>
      <c r="BX445" s="4">
        <f t="shared" si="202"/>
        <v>0</v>
      </c>
      <c r="BY445" s="4">
        <f t="shared" si="203"/>
        <v>0</v>
      </c>
      <c r="BZ445" s="4">
        <f t="shared" si="204"/>
        <v>0</v>
      </c>
      <c r="CA445" s="4">
        <f t="shared" si="205"/>
        <v>0</v>
      </c>
      <c r="CB445" s="4">
        <f t="shared" si="206"/>
        <v>0</v>
      </c>
      <c r="CC445" s="4">
        <f t="shared" si="207"/>
        <v>0</v>
      </c>
      <c r="CD445" s="4">
        <f t="shared" si="208"/>
        <v>0</v>
      </c>
      <c r="CE445" s="4">
        <f t="shared" si="209"/>
        <v>0</v>
      </c>
      <c r="CF445" s="4">
        <f t="shared" si="210"/>
        <v>0</v>
      </c>
      <c r="CG445" s="4">
        <f t="shared" si="211"/>
        <v>0</v>
      </c>
      <c r="CH445" s="4">
        <f t="shared" si="212"/>
        <v>0</v>
      </c>
      <c r="CI445" s="4">
        <f t="shared" si="213"/>
        <v>0</v>
      </c>
      <c r="CJ445" s="4">
        <f t="shared" si="214"/>
        <v>0</v>
      </c>
      <c r="CK445" s="4">
        <f t="shared" si="215"/>
        <v>0</v>
      </c>
      <c r="CL445" s="4">
        <f t="shared" si="216"/>
        <v>0</v>
      </c>
      <c r="CM445" s="4">
        <f t="shared" si="217"/>
        <v>0</v>
      </c>
    </row>
    <row r="446" spans="1:91" x14ac:dyDescent="0.2">
      <c r="A446" s="7">
        <v>44633</v>
      </c>
      <c r="B446" s="4">
        <v>21702</v>
      </c>
      <c r="C446" s="4">
        <v>0</v>
      </c>
      <c r="D446" s="4">
        <v>21641</v>
      </c>
      <c r="E446" s="4">
        <v>21334</v>
      </c>
      <c r="F446" s="4">
        <v>21958</v>
      </c>
      <c r="G446" s="4">
        <v>22840</v>
      </c>
      <c r="H446" s="4">
        <v>23266</v>
      </c>
      <c r="I446" s="4">
        <v>24289</v>
      </c>
      <c r="J446" s="4">
        <v>23983</v>
      </c>
      <c r="K446" s="4">
        <v>24221</v>
      </c>
      <c r="L446" s="4">
        <v>24468</v>
      </c>
      <c r="M446" s="4">
        <v>23820</v>
      </c>
      <c r="N446" s="4">
        <v>23211</v>
      </c>
      <c r="O446" s="4">
        <v>22745</v>
      </c>
      <c r="P446" s="4">
        <v>23042</v>
      </c>
      <c r="Q446" s="4">
        <v>25988</v>
      </c>
      <c r="R446" s="4">
        <v>25506</v>
      </c>
      <c r="S446" s="4">
        <v>24617</v>
      </c>
      <c r="T446" s="4">
        <v>24579</v>
      </c>
      <c r="U446" s="4">
        <v>24504</v>
      </c>
      <c r="V446" s="4">
        <v>25274</v>
      </c>
      <c r="W446" s="4">
        <v>24220</v>
      </c>
      <c r="X446" s="4">
        <v>24269</v>
      </c>
      <c r="Y446" s="4">
        <v>24161</v>
      </c>
      <c r="AA446" s="13">
        <v>3</v>
      </c>
      <c r="AB446" s="4">
        <f t="shared" si="187"/>
        <v>388736</v>
      </c>
      <c r="AC446" s="4">
        <f t="shared" si="188"/>
        <v>156902</v>
      </c>
      <c r="AD446" s="4">
        <f t="shared" si="189"/>
        <v>545638</v>
      </c>
      <c r="AF446">
        <f t="shared" si="190"/>
        <v>3</v>
      </c>
      <c r="AG446">
        <f t="shared" si="191"/>
        <v>2022</v>
      </c>
      <c r="AI446" s="4">
        <f t="shared" si="192"/>
        <v>25988</v>
      </c>
      <c r="AJ446">
        <f t="shared" si="193"/>
        <v>16</v>
      </c>
      <c r="AM446" s="4">
        <f>All_Large_Primary!B446+All_Large_SubT!B446+All_Large_T!B446</f>
        <v>21702</v>
      </c>
      <c r="AN446" s="4">
        <f>All_Large_Primary!C446+All_Large_SubT!C446+All_Large_T!C446</f>
        <v>0</v>
      </c>
      <c r="AO446" s="4">
        <f>All_Large_Primary!D446+All_Large_SubT!D446+All_Large_T!D446</f>
        <v>21641</v>
      </c>
      <c r="AP446" s="4">
        <f>All_Large_Primary!E446+All_Large_SubT!E446+All_Large_T!E446</f>
        <v>21334</v>
      </c>
      <c r="AQ446" s="4">
        <f>All_Large_Primary!F446+All_Large_SubT!F446+All_Large_T!F446</f>
        <v>21958</v>
      </c>
      <c r="AR446" s="4">
        <f>All_Large_Primary!G446+All_Large_SubT!G446+All_Large_T!G446</f>
        <v>22840</v>
      </c>
      <c r="AS446" s="4">
        <f>All_Large_Primary!H446+All_Large_SubT!H446+All_Large_T!H446</f>
        <v>23266</v>
      </c>
      <c r="AT446" s="4">
        <f>All_Large_Primary!I446+All_Large_SubT!I446+All_Large_T!I446</f>
        <v>24289</v>
      </c>
      <c r="AU446" s="4">
        <f>All_Large_Primary!J446+All_Large_SubT!J446+All_Large_T!J446</f>
        <v>23983</v>
      </c>
      <c r="AV446" s="4">
        <f>All_Large_Primary!K446+All_Large_SubT!K446+All_Large_T!K446</f>
        <v>24221</v>
      </c>
      <c r="AW446" s="4">
        <f>All_Large_Primary!L446+All_Large_SubT!L446+All_Large_T!L446</f>
        <v>24468</v>
      </c>
      <c r="AX446" s="4">
        <f>All_Large_Primary!M446+All_Large_SubT!M446+All_Large_T!M446</f>
        <v>23820</v>
      </c>
      <c r="AY446" s="4">
        <f>All_Large_Primary!N446+All_Large_SubT!N446+All_Large_T!N446</f>
        <v>23211</v>
      </c>
      <c r="AZ446" s="4">
        <f>All_Large_Primary!O446+All_Large_SubT!O446+All_Large_T!O446</f>
        <v>22745</v>
      </c>
      <c r="BA446" s="4">
        <f>All_Large_Primary!P446+All_Large_SubT!P446+All_Large_T!P446</f>
        <v>23042</v>
      </c>
      <c r="BB446" s="4">
        <f>All_Large_Primary!Q446+All_Large_SubT!Q446+All_Large_T!Q446</f>
        <v>25988</v>
      </c>
      <c r="BC446" s="4">
        <f>All_Large_Primary!R446+All_Large_SubT!R446+All_Large_T!R446</f>
        <v>25506</v>
      </c>
      <c r="BD446" s="4">
        <f>All_Large_Primary!S446+All_Large_SubT!S446+All_Large_T!S446</f>
        <v>24617</v>
      </c>
      <c r="BE446" s="4">
        <f>All_Large_Primary!T446+All_Large_SubT!T446+All_Large_T!T446</f>
        <v>24579</v>
      </c>
      <c r="BF446" s="4">
        <f>All_Large_Primary!U446+All_Large_SubT!U446+All_Large_T!U446</f>
        <v>24504</v>
      </c>
      <c r="BG446" s="4">
        <f>All_Large_Primary!V446+All_Large_SubT!V446+All_Large_T!V446</f>
        <v>25274</v>
      </c>
      <c r="BH446" s="4">
        <f>All_Large_Primary!W446+All_Large_SubT!W446+All_Large_T!W446</f>
        <v>24220</v>
      </c>
      <c r="BI446" s="4">
        <f>All_Large_Primary!X446+All_Large_SubT!X446+All_Large_T!X446</f>
        <v>24269</v>
      </c>
      <c r="BJ446" s="4">
        <f>All_Large_Primary!Y446+All_Large_SubT!Y446+All_Large_T!Y446</f>
        <v>24161</v>
      </c>
      <c r="BP446" s="4">
        <f t="shared" si="218"/>
        <v>0</v>
      </c>
      <c r="BQ446" s="4">
        <f t="shared" si="195"/>
        <v>0</v>
      </c>
      <c r="BR446" s="4">
        <f t="shared" si="196"/>
        <v>0</v>
      </c>
      <c r="BS446" s="4">
        <f t="shared" si="197"/>
        <v>0</v>
      </c>
      <c r="BT446" s="4">
        <f t="shared" si="198"/>
        <v>0</v>
      </c>
      <c r="BU446" s="4">
        <f t="shared" si="199"/>
        <v>0</v>
      </c>
      <c r="BV446" s="4">
        <f t="shared" si="200"/>
        <v>0</v>
      </c>
      <c r="BW446" s="4">
        <f t="shared" si="201"/>
        <v>0</v>
      </c>
      <c r="BX446" s="4">
        <f t="shared" si="202"/>
        <v>0</v>
      </c>
      <c r="BY446" s="4">
        <f t="shared" si="203"/>
        <v>0</v>
      </c>
      <c r="BZ446" s="4">
        <f t="shared" si="204"/>
        <v>0</v>
      </c>
      <c r="CA446" s="4">
        <f t="shared" si="205"/>
        <v>0</v>
      </c>
      <c r="CB446" s="4">
        <f t="shared" si="206"/>
        <v>0</v>
      </c>
      <c r="CC446" s="4">
        <f t="shared" si="207"/>
        <v>0</v>
      </c>
      <c r="CD446" s="4">
        <f t="shared" si="208"/>
        <v>0</v>
      </c>
      <c r="CE446" s="4">
        <f t="shared" si="209"/>
        <v>0</v>
      </c>
      <c r="CF446" s="4">
        <f t="shared" si="210"/>
        <v>0</v>
      </c>
      <c r="CG446" s="4">
        <f t="shared" si="211"/>
        <v>0</v>
      </c>
      <c r="CH446" s="4">
        <f t="shared" si="212"/>
        <v>0</v>
      </c>
      <c r="CI446" s="4">
        <f t="shared" si="213"/>
        <v>0</v>
      </c>
      <c r="CJ446" s="4">
        <f t="shared" si="214"/>
        <v>0</v>
      </c>
      <c r="CK446" s="4">
        <f t="shared" si="215"/>
        <v>0</v>
      </c>
      <c r="CL446" s="4">
        <f t="shared" si="216"/>
        <v>0</v>
      </c>
      <c r="CM446" s="4">
        <f t="shared" si="217"/>
        <v>0</v>
      </c>
    </row>
    <row r="447" spans="1:91" x14ac:dyDescent="0.2">
      <c r="A447" s="7">
        <v>44634</v>
      </c>
      <c r="B447" s="4">
        <v>23686</v>
      </c>
      <c r="C447" s="4">
        <v>23892</v>
      </c>
      <c r="D447" s="4">
        <v>23956</v>
      </c>
      <c r="E447" s="4">
        <v>24037</v>
      </c>
      <c r="F447" s="4">
        <v>24448</v>
      </c>
      <c r="G447" s="4">
        <v>25863</v>
      </c>
      <c r="H447" s="4">
        <v>26528</v>
      </c>
      <c r="I447" s="4">
        <v>26951</v>
      </c>
      <c r="J447" s="4">
        <v>27474</v>
      </c>
      <c r="K447" s="4">
        <v>27192</v>
      </c>
      <c r="L447" s="4">
        <v>26943</v>
      </c>
      <c r="M447" s="4">
        <v>27255</v>
      </c>
      <c r="N447" s="4">
        <v>27842</v>
      </c>
      <c r="O447" s="4">
        <v>27640</v>
      </c>
      <c r="P447" s="4">
        <v>27274</v>
      </c>
      <c r="Q447" s="4">
        <v>26663</v>
      </c>
      <c r="R447" s="4">
        <v>26363</v>
      </c>
      <c r="S447" s="4">
        <v>26063</v>
      </c>
      <c r="T447" s="4">
        <v>25720</v>
      </c>
      <c r="U447" s="4">
        <v>24960</v>
      </c>
      <c r="V447" s="4">
        <v>24683</v>
      </c>
      <c r="W447" s="4">
        <v>24282</v>
      </c>
      <c r="X447" s="4">
        <v>23731</v>
      </c>
      <c r="Y447" s="4">
        <v>22893</v>
      </c>
      <c r="AA447" s="13">
        <v>4</v>
      </c>
      <c r="AB447" s="4">
        <f t="shared" si="187"/>
        <v>421036</v>
      </c>
      <c r="AC447" s="4">
        <f t="shared" si="188"/>
        <v>195303</v>
      </c>
      <c r="AD447" s="4">
        <f t="shared" si="189"/>
        <v>616339</v>
      </c>
      <c r="AF447">
        <f t="shared" si="190"/>
        <v>3</v>
      </c>
      <c r="AG447">
        <f t="shared" si="191"/>
        <v>2022</v>
      </c>
      <c r="AI447" s="4">
        <f t="shared" si="192"/>
        <v>27842</v>
      </c>
      <c r="AJ447">
        <f t="shared" si="193"/>
        <v>13</v>
      </c>
      <c r="AM447" s="4">
        <f>All_Large_Primary!B447+All_Large_SubT!B447+All_Large_T!B447</f>
        <v>23686</v>
      </c>
      <c r="AN447" s="4">
        <f>All_Large_Primary!C447+All_Large_SubT!C447+All_Large_T!C447</f>
        <v>23892</v>
      </c>
      <c r="AO447" s="4">
        <f>All_Large_Primary!D447+All_Large_SubT!D447+All_Large_T!D447</f>
        <v>23956</v>
      </c>
      <c r="AP447" s="4">
        <f>All_Large_Primary!E447+All_Large_SubT!E447+All_Large_T!E447</f>
        <v>24037</v>
      </c>
      <c r="AQ447" s="4">
        <f>All_Large_Primary!F447+All_Large_SubT!F447+All_Large_T!F447</f>
        <v>24448</v>
      </c>
      <c r="AR447" s="4">
        <f>All_Large_Primary!G447+All_Large_SubT!G447+All_Large_T!G447</f>
        <v>25863</v>
      </c>
      <c r="AS447" s="4">
        <f>All_Large_Primary!H447+All_Large_SubT!H447+All_Large_T!H447</f>
        <v>26528</v>
      </c>
      <c r="AT447" s="4">
        <f>All_Large_Primary!I447+All_Large_SubT!I447+All_Large_T!I447</f>
        <v>26951</v>
      </c>
      <c r="AU447" s="4">
        <f>All_Large_Primary!J447+All_Large_SubT!J447+All_Large_T!J447</f>
        <v>27474</v>
      </c>
      <c r="AV447" s="4">
        <f>All_Large_Primary!K447+All_Large_SubT!K447+All_Large_T!K447</f>
        <v>27192</v>
      </c>
      <c r="AW447" s="4">
        <f>All_Large_Primary!L447+All_Large_SubT!L447+All_Large_T!L447</f>
        <v>26943</v>
      </c>
      <c r="AX447" s="4">
        <f>All_Large_Primary!M447+All_Large_SubT!M447+All_Large_T!M447</f>
        <v>27255</v>
      </c>
      <c r="AY447" s="4">
        <f>All_Large_Primary!N447+All_Large_SubT!N447+All_Large_T!N447</f>
        <v>27842</v>
      </c>
      <c r="AZ447" s="4">
        <f>All_Large_Primary!O447+All_Large_SubT!O447+All_Large_T!O447</f>
        <v>27640</v>
      </c>
      <c r="BA447" s="4">
        <f>All_Large_Primary!P447+All_Large_SubT!P447+All_Large_T!P447</f>
        <v>27274</v>
      </c>
      <c r="BB447" s="4">
        <f>All_Large_Primary!Q447+All_Large_SubT!Q447+All_Large_T!Q447</f>
        <v>26663</v>
      </c>
      <c r="BC447" s="4">
        <f>All_Large_Primary!R447+All_Large_SubT!R447+All_Large_T!R447</f>
        <v>26363</v>
      </c>
      <c r="BD447" s="4">
        <f>All_Large_Primary!S447+All_Large_SubT!S447+All_Large_T!S447</f>
        <v>26063</v>
      </c>
      <c r="BE447" s="4">
        <f>All_Large_Primary!T447+All_Large_SubT!T447+All_Large_T!T447</f>
        <v>25720</v>
      </c>
      <c r="BF447" s="4">
        <f>All_Large_Primary!U447+All_Large_SubT!U447+All_Large_T!U447</f>
        <v>24960</v>
      </c>
      <c r="BG447" s="4">
        <f>All_Large_Primary!V447+All_Large_SubT!V447+All_Large_T!V447</f>
        <v>24683</v>
      </c>
      <c r="BH447" s="4">
        <f>All_Large_Primary!W447+All_Large_SubT!W447+All_Large_T!W447</f>
        <v>24282</v>
      </c>
      <c r="BI447" s="4">
        <f>All_Large_Primary!X447+All_Large_SubT!X447+All_Large_T!X447</f>
        <v>23731</v>
      </c>
      <c r="BJ447" s="4">
        <f>All_Large_Primary!Y447+All_Large_SubT!Y447+All_Large_T!Y447</f>
        <v>22893</v>
      </c>
      <c r="BP447" s="4">
        <f t="shared" si="218"/>
        <v>0</v>
      </c>
      <c r="BQ447" s="4">
        <f t="shared" si="195"/>
        <v>0</v>
      </c>
      <c r="BR447" s="4">
        <f t="shared" si="196"/>
        <v>0</v>
      </c>
      <c r="BS447" s="4">
        <f t="shared" si="197"/>
        <v>0</v>
      </c>
      <c r="BT447" s="4">
        <f t="shared" si="198"/>
        <v>0</v>
      </c>
      <c r="BU447" s="4">
        <f t="shared" si="199"/>
        <v>0</v>
      </c>
      <c r="BV447" s="4">
        <f t="shared" si="200"/>
        <v>0</v>
      </c>
      <c r="BW447" s="4">
        <f t="shared" si="201"/>
        <v>0</v>
      </c>
      <c r="BX447" s="4">
        <f t="shared" si="202"/>
        <v>0</v>
      </c>
      <c r="BY447" s="4">
        <f t="shared" si="203"/>
        <v>0</v>
      </c>
      <c r="BZ447" s="4">
        <f t="shared" si="204"/>
        <v>0</v>
      </c>
      <c r="CA447" s="4">
        <f t="shared" si="205"/>
        <v>0</v>
      </c>
      <c r="CB447" s="4">
        <f t="shared" si="206"/>
        <v>0</v>
      </c>
      <c r="CC447" s="4">
        <f t="shared" si="207"/>
        <v>0</v>
      </c>
      <c r="CD447" s="4">
        <f t="shared" si="208"/>
        <v>0</v>
      </c>
      <c r="CE447" s="4">
        <f t="shared" si="209"/>
        <v>0</v>
      </c>
      <c r="CF447" s="4">
        <f t="shared" si="210"/>
        <v>0</v>
      </c>
      <c r="CG447" s="4">
        <f t="shared" si="211"/>
        <v>0</v>
      </c>
      <c r="CH447" s="4">
        <f t="shared" si="212"/>
        <v>0</v>
      </c>
      <c r="CI447" s="4">
        <f t="shared" si="213"/>
        <v>0</v>
      </c>
      <c r="CJ447" s="4">
        <f t="shared" si="214"/>
        <v>0</v>
      </c>
      <c r="CK447" s="4">
        <f t="shared" si="215"/>
        <v>0</v>
      </c>
      <c r="CL447" s="4">
        <f t="shared" si="216"/>
        <v>0</v>
      </c>
      <c r="CM447" s="4">
        <f t="shared" si="217"/>
        <v>0</v>
      </c>
    </row>
    <row r="448" spans="1:91" x14ac:dyDescent="0.2">
      <c r="A448" s="7">
        <v>44635</v>
      </c>
      <c r="B448" s="4">
        <v>21493</v>
      </c>
      <c r="C448" s="4">
        <v>21312</v>
      </c>
      <c r="D448" s="4">
        <v>22152</v>
      </c>
      <c r="E448" s="4">
        <v>21396</v>
      </c>
      <c r="F448" s="4">
        <v>21680</v>
      </c>
      <c r="G448" s="4">
        <v>21788</v>
      </c>
      <c r="H448" s="4">
        <v>21920</v>
      </c>
      <c r="I448" s="4">
        <v>21834</v>
      </c>
      <c r="J448" s="4">
        <v>21958</v>
      </c>
      <c r="K448" s="4">
        <v>21775</v>
      </c>
      <c r="L448" s="4">
        <v>22105</v>
      </c>
      <c r="M448" s="4">
        <v>21818</v>
      </c>
      <c r="N448" s="4">
        <v>21859</v>
      </c>
      <c r="O448" s="4">
        <v>21825</v>
      </c>
      <c r="P448" s="4">
        <v>21912</v>
      </c>
      <c r="Q448" s="4">
        <v>21990</v>
      </c>
      <c r="R448" s="4">
        <v>21884</v>
      </c>
      <c r="S448" s="4">
        <v>21875</v>
      </c>
      <c r="T448" s="4">
        <v>22226</v>
      </c>
      <c r="U448" s="4">
        <v>22140</v>
      </c>
      <c r="V448" s="4">
        <v>21369</v>
      </c>
      <c r="W448" s="4">
        <v>21399</v>
      </c>
      <c r="X448" s="4">
        <v>21747</v>
      </c>
      <c r="Y448" s="4">
        <v>21583</v>
      </c>
      <c r="AA448" s="13">
        <v>5</v>
      </c>
      <c r="AB448" s="4">
        <f t="shared" si="187"/>
        <v>349716</v>
      </c>
      <c r="AC448" s="4">
        <f t="shared" si="188"/>
        <v>173324</v>
      </c>
      <c r="AD448" s="4">
        <f t="shared" si="189"/>
        <v>523040</v>
      </c>
      <c r="AF448">
        <f t="shared" si="190"/>
        <v>3</v>
      </c>
      <c r="AG448">
        <f t="shared" si="191"/>
        <v>2022</v>
      </c>
      <c r="AI448" s="4">
        <f t="shared" si="192"/>
        <v>22226</v>
      </c>
      <c r="AJ448">
        <f t="shared" si="193"/>
        <v>19</v>
      </c>
      <c r="AM448" s="4">
        <f>All_Large_Primary!B448+All_Large_SubT!B448+All_Large_T!B448</f>
        <v>21493</v>
      </c>
      <c r="AN448" s="4">
        <f>All_Large_Primary!C448+All_Large_SubT!C448+All_Large_T!C448</f>
        <v>21312</v>
      </c>
      <c r="AO448" s="4">
        <f>All_Large_Primary!D448+All_Large_SubT!D448+All_Large_T!D448</f>
        <v>22152</v>
      </c>
      <c r="AP448" s="4">
        <f>All_Large_Primary!E448+All_Large_SubT!E448+All_Large_T!E448</f>
        <v>21396</v>
      </c>
      <c r="AQ448" s="4">
        <f>All_Large_Primary!F448+All_Large_SubT!F448+All_Large_T!F448</f>
        <v>21680</v>
      </c>
      <c r="AR448" s="4">
        <f>All_Large_Primary!G448+All_Large_SubT!G448+All_Large_T!G448</f>
        <v>21788</v>
      </c>
      <c r="AS448" s="4">
        <f>All_Large_Primary!H448+All_Large_SubT!H448+All_Large_T!H448</f>
        <v>21920</v>
      </c>
      <c r="AT448" s="4">
        <f>All_Large_Primary!I448+All_Large_SubT!I448+All_Large_T!I448</f>
        <v>21834</v>
      </c>
      <c r="AU448" s="4">
        <f>All_Large_Primary!J448+All_Large_SubT!J448+All_Large_T!J448</f>
        <v>21958</v>
      </c>
      <c r="AV448" s="4">
        <f>All_Large_Primary!K448+All_Large_SubT!K448+All_Large_T!K448</f>
        <v>21775</v>
      </c>
      <c r="AW448" s="4">
        <f>All_Large_Primary!L448+All_Large_SubT!L448+All_Large_T!L448</f>
        <v>22105</v>
      </c>
      <c r="AX448" s="4">
        <f>All_Large_Primary!M448+All_Large_SubT!M448+All_Large_T!M448</f>
        <v>21818</v>
      </c>
      <c r="AY448" s="4">
        <f>All_Large_Primary!N448+All_Large_SubT!N448+All_Large_T!N448</f>
        <v>21859</v>
      </c>
      <c r="AZ448" s="4">
        <f>All_Large_Primary!O448+All_Large_SubT!O448+All_Large_T!O448</f>
        <v>21825</v>
      </c>
      <c r="BA448" s="4">
        <f>All_Large_Primary!P448+All_Large_SubT!P448+All_Large_T!P448</f>
        <v>21912</v>
      </c>
      <c r="BB448" s="4">
        <f>All_Large_Primary!Q448+All_Large_SubT!Q448+All_Large_T!Q448</f>
        <v>21990</v>
      </c>
      <c r="BC448" s="4">
        <f>All_Large_Primary!R448+All_Large_SubT!R448+All_Large_T!R448</f>
        <v>21884</v>
      </c>
      <c r="BD448" s="4">
        <f>All_Large_Primary!S448+All_Large_SubT!S448+All_Large_T!S448</f>
        <v>21875</v>
      </c>
      <c r="BE448" s="4">
        <f>All_Large_Primary!T448+All_Large_SubT!T448+All_Large_T!T448</f>
        <v>22226</v>
      </c>
      <c r="BF448" s="4">
        <f>All_Large_Primary!U448+All_Large_SubT!U448+All_Large_T!U448</f>
        <v>22140</v>
      </c>
      <c r="BG448" s="4">
        <f>All_Large_Primary!V448+All_Large_SubT!V448+All_Large_T!V448</f>
        <v>21369</v>
      </c>
      <c r="BH448" s="4">
        <f>All_Large_Primary!W448+All_Large_SubT!W448+All_Large_T!W448</f>
        <v>21399</v>
      </c>
      <c r="BI448" s="4">
        <f>All_Large_Primary!X448+All_Large_SubT!X448+All_Large_T!X448</f>
        <v>21747</v>
      </c>
      <c r="BJ448" s="4">
        <f>All_Large_Primary!Y448+All_Large_SubT!Y448+All_Large_T!Y448</f>
        <v>21583</v>
      </c>
      <c r="BP448" s="4">
        <f t="shared" si="218"/>
        <v>0</v>
      </c>
      <c r="BQ448" s="4">
        <f t="shared" si="195"/>
        <v>0</v>
      </c>
      <c r="BR448" s="4">
        <f t="shared" si="196"/>
        <v>0</v>
      </c>
      <c r="BS448" s="4">
        <f t="shared" si="197"/>
        <v>0</v>
      </c>
      <c r="BT448" s="4">
        <f t="shared" si="198"/>
        <v>0</v>
      </c>
      <c r="BU448" s="4">
        <f t="shared" si="199"/>
        <v>0</v>
      </c>
      <c r="BV448" s="4">
        <f t="shared" si="200"/>
        <v>0</v>
      </c>
      <c r="BW448" s="4">
        <f t="shared" si="201"/>
        <v>0</v>
      </c>
      <c r="BX448" s="4">
        <f t="shared" si="202"/>
        <v>0</v>
      </c>
      <c r="BY448" s="4">
        <f t="shared" si="203"/>
        <v>0</v>
      </c>
      <c r="BZ448" s="4">
        <f t="shared" si="204"/>
        <v>0</v>
      </c>
      <c r="CA448" s="4">
        <f t="shared" si="205"/>
        <v>0</v>
      </c>
      <c r="CB448" s="4">
        <f t="shared" si="206"/>
        <v>0</v>
      </c>
      <c r="CC448" s="4">
        <f t="shared" si="207"/>
        <v>0</v>
      </c>
      <c r="CD448" s="4">
        <f t="shared" si="208"/>
        <v>0</v>
      </c>
      <c r="CE448" s="4">
        <f t="shared" si="209"/>
        <v>0</v>
      </c>
      <c r="CF448" s="4">
        <f t="shared" si="210"/>
        <v>0</v>
      </c>
      <c r="CG448" s="4">
        <f t="shared" si="211"/>
        <v>0</v>
      </c>
      <c r="CH448" s="4">
        <f t="shared" si="212"/>
        <v>0</v>
      </c>
      <c r="CI448" s="4">
        <f t="shared" si="213"/>
        <v>0</v>
      </c>
      <c r="CJ448" s="4">
        <f t="shared" si="214"/>
        <v>0</v>
      </c>
      <c r="CK448" s="4">
        <f t="shared" si="215"/>
        <v>0</v>
      </c>
      <c r="CL448" s="4">
        <f t="shared" si="216"/>
        <v>0</v>
      </c>
      <c r="CM448" s="4">
        <f t="shared" si="217"/>
        <v>0</v>
      </c>
    </row>
    <row r="449" spans="1:91" x14ac:dyDescent="0.2">
      <c r="A449" s="7">
        <v>44636</v>
      </c>
      <c r="B449" s="4">
        <v>23139</v>
      </c>
      <c r="C449" s="4">
        <v>23124</v>
      </c>
      <c r="D449" s="4">
        <v>22541</v>
      </c>
      <c r="E449" s="4">
        <v>23145</v>
      </c>
      <c r="F449" s="4">
        <v>23427</v>
      </c>
      <c r="G449" s="4">
        <v>24211</v>
      </c>
      <c r="H449" s="4">
        <v>20413</v>
      </c>
      <c r="I449" s="4">
        <v>19710</v>
      </c>
      <c r="J449" s="4">
        <v>20053</v>
      </c>
      <c r="K449" s="4">
        <v>21766</v>
      </c>
      <c r="L449" s="4">
        <v>22722</v>
      </c>
      <c r="M449" s="4">
        <v>23772</v>
      </c>
      <c r="N449" s="4">
        <v>21684</v>
      </c>
      <c r="O449" s="4">
        <v>23695</v>
      </c>
      <c r="P449" s="4">
        <v>23639</v>
      </c>
      <c r="Q449" s="4">
        <v>24115</v>
      </c>
      <c r="R449" s="4">
        <v>24004</v>
      </c>
      <c r="S449" s="4">
        <v>24302</v>
      </c>
      <c r="T449" s="4">
        <v>23780</v>
      </c>
      <c r="U449" s="4">
        <v>23756</v>
      </c>
      <c r="V449" s="4">
        <v>23650</v>
      </c>
      <c r="W449" s="4">
        <v>23019</v>
      </c>
      <c r="X449" s="4">
        <v>22913</v>
      </c>
      <c r="Y449" s="4">
        <v>22392</v>
      </c>
      <c r="AA449" s="13">
        <v>6</v>
      </c>
      <c r="AB449" s="4">
        <f t="shared" si="187"/>
        <v>366580</v>
      </c>
      <c r="AC449" s="4">
        <f t="shared" si="188"/>
        <v>182392</v>
      </c>
      <c r="AD449" s="4">
        <f t="shared" si="189"/>
        <v>548972</v>
      </c>
      <c r="AF449">
        <f t="shared" si="190"/>
        <v>3</v>
      </c>
      <c r="AG449">
        <f t="shared" si="191"/>
        <v>2022</v>
      </c>
      <c r="AI449" s="4">
        <f t="shared" si="192"/>
        <v>24302</v>
      </c>
      <c r="AJ449">
        <f t="shared" si="193"/>
        <v>18</v>
      </c>
      <c r="AM449" s="4">
        <f>All_Large_Primary!B449+All_Large_SubT!B449+All_Large_T!B449</f>
        <v>23139</v>
      </c>
      <c r="AN449" s="4">
        <f>All_Large_Primary!C449+All_Large_SubT!C449+All_Large_T!C449</f>
        <v>23124</v>
      </c>
      <c r="AO449" s="4">
        <f>All_Large_Primary!D449+All_Large_SubT!D449+All_Large_T!D449</f>
        <v>22541</v>
      </c>
      <c r="AP449" s="4">
        <f>All_Large_Primary!E449+All_Large_SubT!E449+All_Large_T!E449</f>
        <v>23145</v>
      </c>
      <c r="AQ449" s="4">
        <f>All_Large_Primary!F449+All_Large_SubT!F449+All_Large_T!F449</f>
        <v>23427</v>
      </c>
      <c r="AR449" s="4">
        <f>All_Large_Primary!G449+All_Large_SubT!G449+All_Large_T!G449</f>
        <v>24211</v>
      </c>
      <c r="AS449" s="4">
        <f>All_Large_Primary!H449+All_Large_SubT!H449+All_Large_T!H449</f>
        <v>20413</v>
      </c>
      <c r="AT449" s="4">
        <f>All_Large_Primary!I449+All_Large_SubT!I449+All_Large_T!I449</f>
        <v>19710</v>
      </c>
      <c r="AU449" s="4">
        <f>All_Large_Primary!J449+All_Large_SubT!J449+All_Large_T!J449</f>
        <v>20053</v>
      </c>
      <c r="AV449" s="4">
        <f>All_Large_Primary!K449+All_Large_SubT!K449+All_Large_T!K449</f>
        <v>21766</v>
      </c>
      <c r="AW449" s="4">
        <f>All_Large_Primary!L449+All_Large_SubT!L449+All_Large_T!L449</f>
        <v>22722</v>
      </c>
      <c r="AX449" s="4">
        <f>All_Large_Primary!M449+All_Large_SubT!M449+All_Large_T!M449</f>
        <v>23772</v>
      </c>
      <c r="AY449" s="4">
        <f>All_Large_Primary!N449+All_Large_SubT!N449+All_Large_T!N449</f>
        <v>21684</v>
      </c>
      <c r="AZ449" s="4">
        <f>All_Large_Primary!O449+All_Large_SubT!O449+All_Large_T!O449</f>
        <v>23695</v>
      </c>
      <c r="BA449" s="4">
        <f>All_Large_Primary!P449+All_Large_SubT!P449+All_Large_T!P449</f>
        <v>23639</v>
      </c>
      <c r="BB449" s="4">
        <f>All_Large_Primary!Q449+All_Large_SubT!Q449+All_Large_T!Q449</f>
        <v>24115</v>
      </c>
      <c r="BC449" s="4">
        <f>All_Large_Primary!R449+All_Large_SubT!R449+All_Large_T!R449</f>
        <v>24004</v>
      </c>
      <c r="BD449" s="4">
        <f>All_Large_Primary!S449+All_Large_SubT!S449+All_Large_T!S449</f>
        <v>24302</v>
      </c>
      <c r="BE449" s="4">
        <f>All_Large_Primary!T449+All_Large_SubT!T449+All_Large_T!T449</f>
        <v>23780</v>
      </c>
      <c r="BF449" s="4">
        <f>All_Large_Primary!U449+All_Large_SubT!U449+All_Large_T!U449</f>
        <v>23756</v>
      </c>
      <c r="BG449" s="4">
        <f>All_Large_Primary!V449+All_Large_SubT!V449+All_Large_T!V449</f>
        <v>23650</v>
      </c>
      <c r="BH449" s="4">
        <f>All_Large_Primary!W449+All_Large_SubT!W449+All_Large_T!W449</f>
        <v>23019</v>
      </c>
      <c r="BI449" s="4">
        <f>All_Large_Primary!X449+All_Large_SubT!X449+All_Large_T!X449</f>
        <v>22913</v>
      </c>
      <c r="BJ449" s="4">
        <f>All_Large_Primary!Y449+All_Large_SubT!Y449+All_Large_T!Y449</f>
        <v>22392</v>
      </c>
      <c r="BP449" s="4">
        <f t="shared" si="218"/>
        <v>0</v>
      </c>
      <c r="BQ449" s="4">
        <f t="shared" si="195"/>
        <v>0</v>
      </c>
      <c r="BR449" s="4">
        <f t="shared" si="196"/>
        <v>0</v>
      </c>
      <c r="BS449" s="4">
        <f t="shared" si="197"/>
        <v>0</v>
      </c>
      <c r="BT449" s="4">
        <f t="shared" si="198"/>
        <v>0</v>
      </c>
      <c r="BU449" s="4">
        <f t="shared" si="199"/>
        <v>0</v>
      </c>
      <c r="BV449" s="4">
        <f t="shared" si="200"/>
        <v>0</v>
      </c>
      <c r="BW449" s="4">
        <f t="shared" si="201"/>
        <v>0</v>
      </c>
      <c r="BX449" s="4">
        <f t="shared" si="202"/>
        <v>0</v>
      </c>
      <c r="BY449" s="4">
        <f t="shared" si="203"/>
        <v>0</v>
      </c>
      <c r="BZ449" s="4">
        <f t="shared" si="204"/>
        <v>0</v>
      </c>
      <c r="CA449" s="4">
        <f t="shared" si="205"/>
        <v>0</v>
      </c>
      <c r="CB449" s="4">
        <f t="shared" si="206"/>
        <v>0</v>
      </c>
      <c r="CC449" s="4">
        <f t="shared" si="207"/>
        <v>0</v>
      </c>
      <c r="CD449" s="4">
        <f t="shared" si="208"/>
        <v>0</v>
      </c>
      <c r="CE449" s="4">
        <f t="shared" si="209"/>
        <v>0</v>
      </c>
      <c r="CF449" s="4">
        <f t="shared" si="210"/>
        <v>0</v>
      </c>
      <c r="CG449" s="4">
        <f t="shared" si="211"/>
        <v>0</v>
      </c>
      <c r="CH449" s="4">
        <f t="shared" si="212"/>
        <v>0</v>
      </c>
      <c r="CI449" s="4">
        <f t="shared" si="213"/>
        <v>0</v>
      </c>
      <c r="CJ449" s="4">
        <f t="shared" si="214"/>
        <v>0</v>
      </c>
      <c r="CK449" s="4">
        <f t="shared" si="215"/>
        <v>0</v>
      </c>
      <c r="CL449" s="4">
        <f t="shared" si="216"/>
        <v>0</v>
      </c>
      <c r="CM449" s="4">
        <f t="shared" si="217"/>
        <v>0</v>
      </c>
    </row>
    <row r="450" spans="1:91" x14ac:dyDescent="0.2">
      <c r="A450" s="7">
        <v>44637</v>
      </c>
      <c r="B450" s="4">
        <v>22265</v>
      </c>
      <c r="C450" s="4">
        <v>22335</v>
      </c>
      <c r="D450" s="4">
        <v>22349</v>
      </c>
      <c r="E450" s="4">
        <v>22842</v>
      </c>
      <c r="F450" s="4">
        <v>23479</v>
      </c>
      <c r="G450" s="4">
        <v>25257</v>
      </c>
      <c r="H450" s="4">
        <v>26088</v>
      </c>
      <c r="I450" s="4">
        <v>26526</v>
      </c>
      <c r="J450" s="4">
        <v>27992</v>
      </c>
      <c r="K450" s="4">
        <v>28267</v>
      </c>
      <c r="L450" s="4">
        <v>29027</v>
      </c>
      <c r="M450" s="4">
        <v>28703</v>
      </c>
      <c r="N450" s="4">
        <v>28855</v>
      </c>
      <c r="O450" s="4">
        <v>29075</v>
      </c>
      <c r="P450" s="4">
        <v>28570</v>
      </c>
      <c r="Q450" s="4">
        <v>28865</v>
      </c>
      <c r="R450" s="4">
        <v>28343</v>
      </c>
      <c r="S450" s="4">
        <v>28239</v>
      </c>
      <c r="T450" s="4">
        <v>29314</v>
      </c>
      <c r="U450" s="4">
        <v>28189</v>
      </c>
      <c r="V450" s="4">
        <v>26941</v>
      </c>
      <c r="W450" s="4">
        <v>26848</v>
      </c>
      <c r="X450" s="4">
        <v>26337</v>
      </c>
      <c r="Y450" s="4">
        <v>25772</v>
      </c>
      <c r="AA450" s="13">
        <v>7</v>
      </c>
      <c r="AB450" s="4">
        <f t="shared" si="187"/>
        <v>0</v>
      </c>
      <c r="AC450" s="4">
        <f t="shared" si="188"/>
        <v>640478</v>
      </c>
      <c r="AD450" s="4">
        <f t="shared" si="189"/>
        <v>640478</v>
      </c>
      <c r="AF450">
        <f t="shared" si="190"/>
        <v>3</v>
      </c>
      <c r="AG450">
        <f t="shared" si="191"/>
        <v>2022</v>
      </c>
      <c r="AI450" s="4">
        <f t="shared" si="192"/>
        <v>29314</v>
      </c>
      <c r="AJ450">
        <f t="shared" si="193"/>
        <v>19</v>
      </c>
      <c r="AM450" s="4">
        <f>All_Large_Primary!B450+All_Large_SubT!B450+All_Large_T!B450</f>
        <v>22265</v>
      </c>
      <c r="AN450" s="4">
        <f>All_Large_Primary!C450+All_Large_SubT!C450+All_Large_T!C450</f>
        <v>22335</v>
      </c>
      <c r="AO450" s="4">
        <f>All_Large_Primary!D450+All_Large_SubT!D450+All_Large_T!D450</f>
        <v>22349</v>
      </c>
      <c r="AP450" s="4">
        <f>All_Large_Primary!E450+All_Large_SubT!E450+All_Large_T!E450</f>
        <v>22842</v>
      </c>
      <c r="AQ450" s="4">
        <f>All_Large_Primary!F450+All_Large_SubT!F450+All_Large_T!F450</f>
        <v>23479</v>
      </c>
      <c r="AR450" s="4">
        <f>All_Large_Primary!G450+All_Large_SubT!G450+All_Large_T!G450</f>
        <v>25257</v>
      </c>
      <c r="AS450" s="4">
        <f>All_Large_Primary!H450+All_Large_SubT!H450+All_Large_T!H450</f>
        <v>26088</v>
      </c>
      <c r="AT450" s="4">
        <f>All_Large_Primary!I450+All_Large_SubT!I450+All_Large_T!I450</f>
        <v>26526</v>
      </c>
      <c r="AU450" s="4">
        <f>All_Large_Primary!J450+All_Large_SubT!J450+All_Large_T!J450</f>
        <v>27992</v>
      </c>
      <c r="AV450" s="4">
        <f>All_Large_Primary!K450+All_Large_SubT!K450+All_Large_T!K450</f>
        <v>28267</v>
      </c>
      <c r="AW450" s="4">
        <f>All_Large_Primary!L450+All_Large_SubT!L450+All_Large_T!L450</f>
        <v>29027</v>
      </c>
      <c r="AX450" s="4">
        <f>All_Large_Primary!M450+All_Large_SubT!M450+All_Large_T!M450</f>
        <v>28703</v>
      </c>
      <c r="AY450" s="4">
        <f>All_Large_Primary!N450+All_Large_SubT!N450+All_Large_T!N450</f>
        <v>28855</v>
      </c>
      <c r="AZ450" s="4">
        <f>All_Large_Primary!O450+All_Large_SubT!O450+All_Large_T!O450</f>
        <v>29075</v>
      </c>
      <c r="BA450" s="4">
        <f>All_Large_Primary!P450+All_Large_SubT!P450+All_Large_T!P450</f>
        <v>28570</v>
      </c>
      <c r="BB450" s="4">
        <f>All_Large_Primary!Q450+All_Large_SubT!Q450+All_Large_T!Q450</f>
        <v>28865</v>
      </c>
      <c r="BC450" s="4">
        <f>All_Large_Primary!R450+All_Large_SubT!R450+All_Large_T!R450</f>
        <v>28343</v>
      </c>
      <c r="BD450" s="4">
        <f>All_Large_Primary!S450+All_Large_SubT!S450+All_Large_T!S450</f>
        <v>28239</v>
      </c>
      <c r="BE450" s="4">
        <f>All_Large_Primary!T450+All_Large_SubT!T450+All_Large_T!T450</f>
        <v>29314</v>
      </c>
      <c r="BF450" s="4">
        <f>All_Large_Primary!U450+All_Large_SubT!U450+All_Large_T!U450</f>
        <v>28189</v>
      </c>
      <c r="BG450" s="4">
        <f>All_Large_Primary!V450+All_Large_SubT!V450+All_Large_T!V450</f>
        <v>26941</v>
      </c>
      <c r="BH450" s="4">
        <f>All_Large_Primary!W450+All_Large_SubT!W450+All_Large_T!W450</f>
        <v>26848</v>
      </c>
      <c r="BI450" s="4">
        <f>All_Large_Primary!X450+All_Large_SubT!X450+All_Large_T!X450</f>
        <v>26337</v>
      </c>
      <c r="BJ450" s="4">
        <f>All_Large_Primary!Y450+All_Large_SubT!Y450+All_Large_T!Y450</f>
        <v>25772</v>
      </c>
      <c r="BP450" s="4">
        <f t="shared" si="218"/>
        <v>0</v>
      </c>
      <c r="BQ450" s="4">
        <f t="shared" si="195"/>
        <v>0</v>
      </c>
      <c r="BR450" s="4">
        <f t="shared" si="196"/>
        <v>0</v>
      </c>
      <c r="BS450" s="4">
        <f t="shared" si="197"/>
        <v>0</v>
      </c>
      <c r="BT450" s="4">
        <f t="shared" si="198"/>
        <v>0</v>
      </c>
      <c r="BU450" s="4">
        <f t="shared" si="199"/>
        <v>0</v>
      </c>
      <c r="BV450" s="4">
        <f t="shared" si="200"/>
        <v>0</v>
      </c>
      <c r="BW450" s="4">
        <f t="shared" si="201"/>
        <v>0</v>
      </c>
      <c r="BX450" s="4">
        <f t="shared" si="202"/>
        <v>0</v>
      </c>
      <c r="BY450" s="4">
        <f t="shared" si="203"/>
        <v>0</v>
      </c>
      <c r="BZ450" s="4">
        <f t="shared" si="204"/>
        <v>0</v>
      </c>
      <c r="CA450" s="4">
        <f t="shared" si="205"/>
        <v>0</v>
      </c>
      <c r="CB450" s="4">
        <f t="shared" si="206"/>
        <v>0</v>
      </c>
      <c r="CC450" s="4">
        <f t="shared" si="207"/>
        <v>0</v>
      </c>
      <c r="CD450" s="4">
        <f t="shared" si="208"/>
        <v>0</v>
      </c>
      <c r="CE450" s="4">
        <f t="shared" si="209"/>
        <v>0</v>
      </c>
      <c r="CF450" s="4">
        <f t="shared" si="210"/>
        <v>0</v>
      </c>
      <c r="CG450" s="4">
        <f t="shared" si="211"/>
        <v>0</v>
      </c>
      <c r="CH450" s="4">
        <f t="shared" si="212"/>
        <v>0</v>
      </c>
      <c r="CI450" s="4">
        <f t="shared" si="213"/>
        <v>0</v>
      </c>
      <c r="CJ450" s="4">
        <f t="shared" si="214"/>
        <v>0</v>
      </c>
      <c r="CK450" s="4">
        <f t="shared" si="215"/>
        <v>0</v>
      </c>
      <c r="CL450" s="4">
        <f t="shared" si="216"/>
        <v>0</v>
      </c>
      <c r="CM450" s="4">
        <f t="shared" si="217"/>
        <v>0</v>
      </c>
    </row>
    <row r="451" spans="1:91" x14ac:dyDescent="0.2">
      <c r="A451" s="7">
        <v>44638</v>
      </c>
      <c r="B451" s="4">
        <v>25490</v>
      </c>
      <c r="C451" s="4">
        <v>25535</v>
      </c>
      <c r="D451" s="4">
        <v>25517</v>
      </c>
      <c r="E451" s="4">
        <v>25722</v>
      </c>
      <c r="F451" s="4">
        <v>25493</v>
      </c>
      <c r="G451" s="4">
        <v>21833</v>
      </c>
      <c r="H451" s="4">
        <v>23881</v>
      </c>
      <c r="I451" s="4">
        <v>24521</v>
      </c>
      <c r="J451" s="4">
        <v>24969</v>
      </c>
      <c r="K451" s="4">
        <v>25582</v>
      </c>
      <c r="L451" s="4">
        <v>25706</v>
      </c>
      <c r="M451" s="4">
        <v>26508</v>
      </c>
      <c r="N451" s="4">
        <v>28833</v>
      </c>
      <c r="O451" s="4">
        <v>30141</v>
      </c>
      <c r="P451" s="4">
        <v>29690</v>
      </c>
      <c r="Q451" s="4">
        <v>30518</v>
      </c>
      <c r="R451" s="4">
        <v>30275</v>
      </c>
      <c r="S451" s="4">
        <v>29758</v>
      </c>
      <c r="T451" s="4">
        <v>29547</v>
      </c>
      <c r="U451" s="4">
        <v>28869</v>
      </c>
      <c r="V451" s="4">
        <v>26796</v>
      </c>
      <c r="W451" s="4">
        <v>26196</v>
      </c>
      <c r="X451" s="4">
        <v>25520</v>
      </c>
      <c r="Y451" s="4">
        <v>24951</v>
      </c>
      <c r="AA451" s="13">
        <v>1</v>
      </c>
      <c r="AB451" s="4">
        <f t="shared" si="187"/>
        <v>0</v>
      </c>
      <c r="AC451" s="4">
        <f t="shared" si="188"/>
        <v>641851</v>
      </c>
      <c r="AD451" s="4">
        <f t="shared" si="189"/>
        <v>641851</v>
      </c>
      <c r="AF451">
        <f t="shared" si="190"/>
        <v>3</v>
      </c>
      <c r="AG451">
        <f t="shared" si="191"/>
        <v>2022</v>
      </c>
      <c r="AI451" s="4">
        <f t="shared" si="192"/>
        <v>30518</v>
      </c>
      <c r="AJ451">
        <f t="shared" si="193"/>
        <v>16</v>
      </c>
      <c r="AM451" s="4">
        <f>All_Large_Primary!B451+All_Large_SubT!B451+All_Large_T!B451</f>
        <v>25490</v>
      </c>
      <c r="AN451" s="4">
        <f>All_Large_Primary!C451+All_Large_SubT!C451+All_Large_T!C451</f>
        <v>25535</v>
      </c>
      <c r="AO451" s="4">
        <f>All_Large_Primary!D451+All_Large_SubT!D451+All_Large_T!D451</f>
        <v>25517</v>
      </c>
      <c r="AP451" s="4">
        <f>All_Large_Primary!E451+All_Large_SubT!E451+All_Large_T!E451</f>
        <v>25722</v>
      </c>
      <c r="AQ451" s="4">
        <f>All_Large_Primary!F451+All_Large_SubT!F451+All_Large_T!F451</f>
        <v>25493</v>
      </c>
      <c r="AR451" s="4">
        <f>All_Large_Primary!G451+All_Large_SubT!G451+All_Large_T!G451</f>
        <v>21833</v>
      </c>
      <c r="AS451" s="4">
        <f>All_Large_Primary!H451+All_Large_SubT!H451+All_Large_T!H451</f>
        <v>23881</v>
      </c>
      <c r="AT451" s="4">
        <f>All_Large_Primary!I451+All_Large_SubT!I451+All_Large_T!I451</f>
        <v>24521</v>
      </c>
      <c r="AU451" s="4">
        <f>All_Large_Primary!J451+All_Large_SubT!J451+All_Large_T!J451</f>
        <v>24969</v>
      </c>
      <c r="AV451" s="4">
        <f>All_Large_Primary!K451+All_Large_SubT!K451+All_Large_T!K451</f>
        <v>25582</v>
      </c>
      <c r="AW451" s="4">
        <f>All_Large_Primary!L451+All_Large_SubT!L451+All_Large_T!L451</f>
        <v>25706</v>
      </c>
      <c r="AX451" s="4">
        <f>All_Large_Primary!M451+All_Large_SubT!M451+All_Large_T!M451</f>
        <v>26508</v>
      </c>
      <c r="AY451" s="4">
        <f>All_Large_Primary!N451+All_Large_SubT!N451+All_Large_T!N451</f>
        <v>28833</v>
      </c>
      <c r="AZ451" s="4">
        <f>All_Large_Primary!O451+All_Large_SubT!O451+All_Large_T!O451</f>
        <v>30141</v>
      </c>
      <c r="BA451" s="4">
        <f>All_Large_Primary!P451+All_Large_SubT!P451+All_Large_T!P451</f>
        <v>29690</v>
      </c>
      <c r="BB451" s="4">
        <f>All_Large_Primary!Q451+All_Large_SubT!Q451+All_Large_T!Q451</f>
        <v>30518</v>
      </c>
      <c r="BC451" s="4">
        <f>All_Large_Primary!R451+All_Large_SubT!R451+All_Large_T!R451</f>
        <v>30275</v>
      </c>
      <c r="BD451" s="4">
        <f>All_Large_Primary!S451+All_Large_SubT!S451+All_Large_T!S451</f>
        <v>29758</v>
      </c>
      <c r="BE451" s="4">
        <f>All_Large_Primary!T451+All_Large_SubT!T451+All_Large_T!T451</f>
        <v>29547</v>
      </c>
      <c r="BF451" s="4">
        <f>All_Large_Primary!U451+All_Large_SubT!U451+All_Large_T!U451</f>
        <v>28869</v>
      </c>
      <c r="BG451" s="4">
        <f>All_Large_Primary!V451+All_Large_SubT!V451+All_Large_T!V451</f>
        <v>26796</v>
      </c>
      <c r="BH451" s="4">
        <f>All_Large_Primary!W451+All_Large_SubT!W451+All_Large_T!W451</f>
        <v>26196</v>
      </c>
      <c r="BI451" s="4">
        <f>All_Large_Primary!X451+All_Large_SubT!X451+All_Large_T!X451</f>
        <v>25520</v>
      </c>
      <c r="BJ451" s="4">
        <f>All_Large_Primary!Y451+All_Large_SubT!Y451+All_Large_T!Y451</f>
        <v>24951</v>
      </c>
      <c r="BP451" s="4">
        <f t="shared" si="218"/>
        <v>0</v>
      </c>
      <c r="BQ451" s="4">
        <f t="shared" si="195"/>
        <v>0</v>
      </c>
      <c r="BR451" s="4">
        <f t="shared" si="196"/>
        <v>0</v>
      </c>
      <c r="BS451" s="4">
        <f t="shared" si="197"/>
        <v>0</v>
      </c>
      <c r="BT451" s="4">
        <f t="shared" si="198"/>
        <v>0</v>
      </c>
      <c r="BU451" s="4">
        <f t="shared" si="199"/>
        <v>0</v>
      </c>
      <c r="BV451" s="4">
        <f t="shared" si="200"/>
        <v>0</v>
      </c>
      <c r="BW451" s="4">
        <f t="shared" si="201"/>
        <v>0</v>
      </c>
      <c r="BX451" s="4">
        <f t="shared" si="202"/>
        <v>0</v>
      </c>
      <c r="BY451" s="4">
        <f t="shared" si="203"/>
        <v>0</v>
      </c>
      <c r="BZ451" s="4">
        <f t="shared" si="204"/>
        <v>0</v>
      </c>
      <c r="CA451" s="4">
        <f t="shared" si="205"/>
        <v>0</v>
      </c>
      <c r="CB451" s="4">
        <f t="shared" si="206"/>
        <v>0</v>
      </c>
      <c r="CC451" s="4">
        <f t="shared" si="207"/>
        <v>0</v>
      </c>
      <c r="CD451" s="4">
        <f t="shared" si="208"/>
        <v>0</v>
      </c>
      <c r="CE451" s="4">
        <f t="shared" si="209"/>
        <v>0</v>
      </c>
      <c r="CF451" s="4">
        <f t="shared" si="210"/>
        <v>0</v>
      </c>
      <c r="CG451" s="4">
        <f t="shared" si="211"/>
        <v>0</v>
      </c>
      <c r="CH451" s="4">
        <f t="shared" si="212"/>
        <v>0</v>
      </c>
      <c r="CI451" s="4">
        <f t="shared" si="213"/>
        <v>0</v>
      </c>
      <c r="CJ451" s="4">
        <f t="shared" si="214"/>
        <v>0</v>
      </c>
      <c r="CK451" s="4">
        <f t="shared" si="215"/>
        <v>0</v>
      </c>
      <c r="CL451" s="4">
        <f t="shared" si="216"/>
        <v>0</v>
      </c>
      <c r="CM451" s="4">
        <f t="shared" si="217"/>
        <v>0</v>
      </c>
    </row>
    <row r="452" spans="1:91" x14ac:dyDescent="0.2">
      <c r="A452" s="7">
        <v>44639</v>
      </c>
      <c r="B452" s="4">
        <v>24708</v>
      </c>
      <c r="C452" s="4">
        <v>24764</v>
      </c>
      <c r="D452" s="4">
        <v>24873</v>
      </c>
      <c r="E452" s="4">
        <v>25052</v>
      </c>
      <c r="F452" s="4">
        <v>25532</v>
      </c>
      <c r="G452" s="4">
        <v>26481</v>
      </c>
      <c r="H452" s="4">
        <v>24234</v>
      </c>
      <c r="I452" s="4">
        <v>23746</v>
      </c>
      <c r="J452" s="4">
        <v>25590</v>
      </c>
      <c r="K452" s="4">
        <v>28044</v>
      </c>
      <c r="L452" s="4">
        <v>31260</v>
      </c>
      <c r="M452" s="4">
        <v>29938</v>
      </c>
      <c r="N452" s="4">
        <v>26131</v>
      </c>
      <c r="O452" s="4">
        <v>25489</v>
      </c>
      <c r="P452" s="4">
        <v>24737</v>
      </c>
      <c r="Q452" s="4">
        <v>24256</v>
      </c>
      <c r="R452" s="4">
        <v>24185</v>
      </c>
      <c r="S452" s="4">
        <v>23783</v>
      </c>
      <c r="T452" s="4">
        <v>23917</v>
      </c>
      <c r="U452" s="4">
        <v>23511</v>
      </c>
      <c r="V452" s="4">
        <v>22809</v>
      </c>
      <c r="W452" s="4">
        <v>22361</v>
      </c>
      <c r="X452" s="4">
        <v>22544</v>
      </c>
      <c r="Y452" s="4">
        <v>22141</v>
      </c>
      <c r="AA452" s="13">
        <v>2</v>
      </c>
      <c r="AB452" s="4">
        <f t="shared" si="187"/>
        <v>402301</v>
      </c>
      <c r="AC452" s="4">
        <f t="shared" si="188"/>
        <v>197785</v>
      </c>
      <c r="AD452" s="4">
        <f t="shared" si="189"/>
        <v>600086</v>
      </c>
      <c r="AF452">
        <f t="shared" si="190"/>
        <v>3</v>
      </c>
      <c r="AG452">
        <f t="shared" si="191"/>
        <v>2022</v>
      </c>
      <c r="AI452" s="4">
        <f t="shared" si="192"/>
        <v>31260</v>
      </c>
      <c r="AJ452">
        <f t="shared" si="193"/>
        <v>11</v>
      </c>
      <c r="AM452" s="4">
        <f>All_Large_Primary!B452+All_Large_SubT!B452+All_Large_T!B452</f>
        <v>24708</v>
      </c>
      <c r="AN452" s="4">
        <f>All_Large_Primary!C452+All_Large_SubT!C452+All_Large_T!C452</f>
        <v>24764</v>
      </c>
      <c r="AO452" s="4">
        <f>All_Large_Primary!D452+All_Large_SubT!D452+All_Large_T!D452</f>
        <v>24873</v>
      </c>
      <c r="AP452" s="4">
        <f>All_Large_Primary!E452+All_Large_SubT!E452+All_Large_T!E452</f>
        <v>25052</v>
      </c>
      <c r="AQ452" s="4">
        <f>All_Large_Primary!F452+All_Large_SubT!F452+All_Large_T!F452</f>
        <v>25532</v>
      </c>
      <c r="AR452" s="4">
        <f>All_Large_Primary!G452+All_Large_SubT!G452+All_Large_T!G452</f>
        <v>26481</v>
      </c>
      <c r="AS452" s="4">
        <f>All_Large_Primary!H452+All_Large_SubT!H452+All_Large_T!H452</f>
        <v>24234</v>
      </c>
      <c r="AT452" s="4">
        <f>All_Large_Primary!I452+All_Large_SubT!I452+All_Large_T!I452</f>
        <v>23746</v>
      </c>
      <c r="AU452" s="4">
        <f>All_Large_Primary!J452+All_Large_SubT!J452+All_Large_T!J452</f>
        <v>25590</v>
      </c>
      <c r="AV452" s="4">
        <f>All_Large_Primary!K452+All_Large_SubT!K452+All_Large_T!K452</f>
        <v>28044</v>
      </c>
      <c r="AW452" s="4">
        <f>All_Large_Primary!L452+All_Large_SubT!L452+All_Large_T!L452</f>
        <v>31260</v>
      </c>
      <c r="AX452" s="4">
        <f>All_Large_Primary!M452+All_Large_SubT!M452+All_Large_T!M452</f>
        <v>29938</v>
      </c>
      <c r="AY452" s="4">
        <f>All_Large_Primary!N452+All_Large_SubT!N452+All_Large_T!N452</f>
        <v>26131</v>
      </c>
      <c r="AZ452" s="4">
        <f>All_Large_Primary!O452+All_Large_SubT!O452+All_Large_T!O452</f>
        <v>25489</v>
      </c>
      <c r="BA452" s="4">
        <f>All_Large_Primary!P452+All_Large_SubT!P452+All_Large_T!P452</f>
        <v>24737</v>
      </c>
      <c r="BB452" s="4">
        <f>All_Large_Primary!Q452+All_Large_SubT!Q452+All_Large_T!Q452</f>
        <v>24256</v>
      </c>
      <c r="BC452" s="4">
        <f>All_Large_Primary!R452+All_Large_SubT!R452+All_Large_T!R452</f>
        <v>24185</v>
      </c>
      <c r="BD452" s="4">
        <f>All_Large_Primary!S452+All_Large_SubT!S452+All_Large_T!S452</f>
        <v>23783</v>
      </c>
      <c r="BE452" s="4">
        <f>All_Large_Primary!T452+All_Large_SubT!T452+All_Large_T!T452</f>
        <v>23917</v>
      </c>
      <c r="BF452" s="4">
        <f>All_Large_Primary!U452+All_Large_SubT!U452+All_Large_T!U452</f>
        <v>23511</v>
      </c>
      <c r="BG452" s="4">
        <f>All_Large_Primary!V452+All_Large_SubT!V452+All_Large_T!V452</f>
        <v>22809</v>
      </c>
      <c r="BH452" s="4">
        <f>All_Large_Primary!W452+All_Large_SubT!W452+All_Large_T!W452</f>
        <v>22361</v>
      </c>
      <c r="BI452" s="4">
        <f>All_Large_Primary!X452+All_Large_SubT!X452+All_Large_T!X452</f>
        <v>22544</v>
      </c>
      <c r="BJ452" s="4">
        <f>All_Large_Primary!Y452+All_Large_SubT!Y452+All_Large_T!Y452</f>
        <v>22141</v>
      </c>
      <c r="BP452" s="4">
        <f t="shared" si="218"/>
        <v>0</v>
      </c>
      <c r="BQ452" s="4">
        <f t="shared" si="195"/>
        <v>0</v>
      </c>
      <c r="BR452" s="4">
        <f t="shared" si="196"/>
        <v>0</v>
      </c>
      <c r="BS452" s="4">
        <f t="shared" si="197"/>
        <v>0</v>
      </c>
      <c r="BT452" s="4">
        <f t="shared" si="198"/>
        <v>0</v>
      </c>
      <c r="BU452" s="4">
        <f t="shared" si="199"/>
        <v>0</v>
      </c>
      <c r="BV452" s="4">
        <f t="shared" si="200"/>
        <v>0</v>
      </c>
      <c r="BW452" s="4">
        <f t="shared" si="201"/>
        <v>0</v>
      </c>
      <c r="BX452" s="4">
        <f t="shared" si="202"/>
        <v>0</v>
      </c>
      <c r="BY452" s="4">
        <f t="shared" si="203"/>
        <v>0</v>
      </c>
      <c r="BZ452" s="4">
        <f t="shared" si="204"/>
        <v>0</v>
      </c>
      <c r="CA452" s="4">
        <f t="shared" si="205"/>
        <v>0</v>
      </c>
      <c r="CB452" s="4">
        <f t="shared" si="206"/>
        <v>0</v>
      </c>
      <c r="CC452" s="4">
        <f t="shared" si="207"/>
        <v>0</v>
      </c>
      <c r="CD452" s="4">
        <f t="shared" si="208"/>
        <v>0</v>
      </c>
      <c r="CE452" s="4">
        <f t="shared" si="209"/>
        <v>0</v>
      </c>
      <c r="CF452" s="4">
        <f t="shared" si="210"/>
        <v>0</v>
      </c>
      <c r="CG452" s="4">
        <f t="shared" si="211"/>
        <v>0</v>
      </c>
      <c r="CH452" s="4">
        <f t="shared" si="212"/>
        <v>0</v>
      </c>
      <c r="CI452" s="4">
        <f t="shared" si="213"/>
        <v>0</v>
      </c>
      <c r="CJ452" s="4">
        <f t="shared" si="214"/>
        <v>0</v>
      </c>
      <c r="CK452" s="4">
        <f t="shared" si="215"/>
        <v>0</v>
      </c>
      <c r="CL452" s="4">
        <f t="shared" si="216"/>
        <v>0</v>
      </c>
      <c r="CM452" s="4">
        <f t="shared" si="217"/>
        <v>0</v>
      </c>
    </row>
    <row r="453" spans="1:91" x14ac:dyDescent="0.2">
      <c r="A453" s="7">
        <v>44640</v>
      </c>
      <c r="B453" s="4">
        <v>22527</v>
      </c>
      <c r="C453" s="4">
        <v>27427</v>
      </c>
      <c r="D453" s="4">
        <v>27791</v>
      </c>
      <c r="E453" s="4">
        <v>28816</v>
      </c>
      <c r="F453" s="4">
        <v>24627</v>
      </c>
      <c r="G453" s="4">
        <v>23599</v>
      </c>
      <c r="H453" s="4">
        <v>24700</v>
      </c>
      <c r="I453" s="4">
        <v>26128</v>
      </c>
      <c r="J453" s="4">
        <v>25797</v>
      </c>
      <c r="K453" s="4">
        <v>27170</v>
      </c>
      <c r="L453" s="4">
        <v>27713</v>
      </c>
      <c r="M453" s="4">
        <v>27178</v>
      </c>
      <c r="N453" s="4">
        <v>27238</v>
      </c>
      <c r="O453" s="4">
        <v>22962</v>
      </c>
      <c r="P453" s="4">
        <v>22112</v>
      </c>
      <c r="Q453" s="4">
        <v>26314</v>
      </c>
      <c r="R453" s="4">
        <v>21225</v>
      </c>
      <c r="S453" s="4">
        <v>23287</v>
      </c>
      <c r="T453" s="4">
        <v>26195</v>
      </c>
      <c r="U453" s="4">
        <v>29461</v>
      </c>
      <c r="V453" s="4">
        <v>27626</v>
      </c>
      <c r="W453" s="4">
        <v>25266</v>
      </c>
      <c r="X453" s="4">
        <v>24603</v>
      </c>
      <c r="Y453" s="4">
        <v>25777</v>
      </c>
      <c r="AA453" s="13">
        <v>3</v>
      </c>
      <c r="AB453" s="4">
        <f t="shared" si="187"/>
        <v>410275</v>
      </c>
      <c r="AC453" s="4">
        <f t="shared" si="188"/>
        <v>205264</v>
      </c>
      <c r="AD453" s="4">
        <f t="shared" si="189"/>
        <v>615539</v>
      </c>
      <c r="AF453">
        <f t="shared" si="190"/>
        <v>3</v>
      </c>
      <c r="AG453">
        <f t="shared" si="191"/>
        <v>2022</v>
      </c>
      <c r="AI453" s="4">
        <f t="shared" si="192"/>
        <v>29461</v>
      </c>
      <c r="AJ453">
        <f t="shared" si="193"/>
        <v>20</v>
      </c>
      <c r="AM453" s="4">
        <f>All_Large_Primary!B453+All_Large_SubT!B453+All_Large_T!B453</f>
        <v>22527</v>
      </c>
      <c r="AN453" s="4">
        <f>All_Large_Primary!C453+All_Large_SubT!C453+All_Large_T!C453</f>
        <v>27427</v>
      </c>
      <c r="AO453" s="4">
        <f>All_Large_Primary!D453+All_Large_SubT!D453+All_Large_T!D453</f>
        <v>27791</v>
      </c>
      <c r="AP453" s="4">
        <f>All_Large_Primary!E453+All_Large_SubT!E453+All_Large_T!E453</f>
        <v>28816</v>
      </c>
      <c r="AQ453" s="4">
        <f>All_Large_Primary!F453+All_Large_SubT!F453+All_Large_T!F453</f>
        <v>24627</v>
      </c>
      <c r="AR453" s="4">
        <f>All_Large_Primary!G453+All_Large_SubT!G453+All_Large_T!G453</f>
        <v>23599</v>
      </c>
      <c r="AS453" s="4">
        <f>All_Large_Primary!H453+All_Large_SubT!H453+All_Large_T!H453</f>
        <v>24700</v>
      </c>
      <c r="AT453" s="4">
        <f>All_Large_Primary!I453+All_Large_SubT!I453+All_Large_T!I453</f>
        <v>26128</v>
      </c>
      <c r="AU453" s="4">
        <f>All_Large_Primary!J453+All_Large_SubT!J453+All_Large_T!J453</f>
        <v>25797</v>
      </c>
      <c r="AV453" s="4">
        <f>All_Large_Primary!K453+All_Large_SubT!K453+All_Large_T!K453</f>
        <v>27170</v>
      </c>
      <c r="AW453" s="4">
        <f>All_Large_Primary!L453+All_Large_SubT!L453+All_Large_T!L453</f>
        <v>27713</v>
      </c>
      <c r="AX453" s="4">
        <f>All_Large_Primary!M453+All_Large_SubT!M453+All_Large_T!M453</f>
        <v>27178</v>
      </c>
      <c r="AY453" s="4">
        <f>All_Large_Primary!N453+All_Large_SubT!N453+All_Large_T!N453</f>
        <v>27238</v>
      </c>
      <c r="AZ453" s="4">
        <f>All_Large_Primary!O453+All_Large_SubT!O453+All_Large_T!O453</f>
        <v>22962</v>
      </c>
      <c r="BA453" s="4">
        <f>All_Large_Primary!P453+All_Large_SubT!P453+All_Large_T!P453</f>
        <v>22112</v>
      </c>
      <c r="BB453" s="4">
        <f>All_Large_Primary!Q453+All_Large_SubT!Q453+All_Large_T!Q453</f>
        <v>26314</v>
      </c>
      <c r="BC453" s="4">
        <f>All_Large_Primary!R453+All_Large_SubT!R453+All_Large_T!R453</f>
        <v>21225</v>
      </c>
      <c r="BD453" s="4">
        <f>All_Large_Primary!S453+All_Large_SubT!S453+All_Large_T!S453</f>
        <v>23287</v>
      </c>
      <c r="BE453" s="4">
        <f>All_Large_Primary!T453+All_Large_SubT!T453+All_Large_T!T453</f>
        <v>26195</v>
      </c>
      <c r="BF453" s="4">
        <f>All_Large_Primary!U453+All_Large_SubT!U453+All_Large_T!U453</f>
        <v>29461</v>
      </c>
      <c r="BG453" s="4">
        <f>All_Large_Primary!V453+All_Large_SubT!V453+All_Large_T!V453</f>
        <v>27626</v>
      </c>
      <c r="BH453" s="4">
        <f>All_Large_Primary!W453+All_Large_SubT!W453+All_Large_T!W453</f>
        <v>25266</v>
      </c>
      <c r="BI453" s="4">
        <f>All_Large_Primary!X453+All_Large_SubT!X453+All_Large_T!X453</f>
        <v>24603</v>
      </c>
      <c r="BJ453" s="4">
        <f>All_Large_Primary!Y453+All_Large_SubT!Y453+All_Large_T!Y453</f>
        <v>25777</v>
      </c>
      <c r="BP453" s="4">
        <f t="shared" si="218"/>
        <v>0</v>
      </c>
      <c r="BQ453" s="4">
        <f t="shared" si="195"/>
        <v>0</v>
      </c>
      <c r="BR453" s="4">
        <f t="shared" si="196"/>
        <v>0</v>
      </c>
      <c r="BS453" s="4">
        <f t="shared" si="197"/>
        <v>0</v>
      </c>
      <c r="BT453" s="4">
        <f t="shared" si="198"/>
        <v>0</v>
      </c>
      <c r="BU453" s="4">
        <f t="shared" si="199"/>
        <v>0</v>
      </c>
      <c r="BV453" s="4">
        <f t="shared" si="200"/>
        <v>0</v>
      </c>
      <c r="BW453" s="4">
        <f t="shared" si="201"/>
        <v>0</v>
      </c>
      <c r="BX453" s="4">
        <f t="shared" si="202"/>
        <v>0</v>
      </c>
      <c r="BY453" s="4">
        <f t="shared" si="203"/>
        <v>0</v>
      </c>
      <c r="BZ453" s="4">
        <f t="shared" si="204"/>
        <v>0</v>
      </c>
      <c r="CA453" s="4">
        <f t="shared" si="205"/>
        <v>0</v>
      </c>
      <c r="CB453" s="4">
        <f t="shared" si="206"/>
        <v>0</v>
      </c>
      <c r="CC453" s="4">
        <f t="shared" si="207"/>
        <v>0</v>
      </c>
      <c r="CD453" s="4">
        <f t="shared" si="208"/>
        <v>0</v>
      </c>
      <c r="CE453" s="4">
        <f t="shared" si="209"/>
        <v>0</v>
      </c>
      <c r="CF453" s="4">
        <f t="shared" si="210"/>
        <v>0</v>
      </c>
      <c r="CG453" s="4">
        <f t="shared" si="211"/>
        <v>0</v>
      </c>
      <c r="CH453" s="4">
        <f t="shared" si="212"/>
        <v>0</v>
      </c>
      <c r="CI453" s="4">
        <f t="shared" si="213"/>
        <v>0</v>
      </c>
      <c r="CJ453" s="4">
        <f t="shared" si="214"/>
        <v>0</v>
      </c>
      <c r="CK453" s="4">
        <f t="shared" si="215"/>
        <v>0</v>
      </c>
      <c r="CL453" s="4">
        <f t="shared" si="216"/>
        <v>0</v>
      </c>
      <c r="CM453" s="4">
        <f t="shared" si="217"/>
        <v>0</v>
      </c>
    </row>
    <row r="454" spans="1:91" x14ac:dyDescent="0.2">
      <c r="A454" s="7">
        <v>44641</v>
      </c>
      <c r="B454" s="4">
        <v>25570</v>
      </c>
      <c r="C454" s="4">
        <v>24544</v>
      </c>
      <c r="D454" s="4">
        <v>24955</v>
      </c>
      <c r="E454" s="4">
        <v>24948</v>
      </c>
      <c r="F454" s="4">
        <v>25135</v>
      </c>
      <c r="G454" s="4">
        <v>26388</v>
      </c>
      <c r="H454" s="4">
        <v>27998</v>
      </c>
      <c r="I454" s="4">
        <v>27530</v>
      </c>
      <c r="J454" s="4">
        <v>28300</v>
      </c>
      <c r="K454" s="4">
        <v>28559</v>
      </c>
      <c r="L454" s="4">
        <v>39935</v>
      </c>
      <c r="M454" s="4">
        <v>40441</v>
      </c>
      <c r="N454" s="4">
        <v>39988</v>
      </c>
      <c r="O454" s="4">
        <v>38504</v>
      </c>
      <c r="P454" s="4">
        <v>36556</v>
      </c>
      <c r="Q454" s="4">
        <v>33423</v>
      </c>
      <c r="R454" s="4">
        <v>39572</v>
      </c>
      <c r="S454" s="4">
        <v>34552</v>
      </c>
      <c r="T454" s="4">
        <v>30873</v>
      </c>
      <c r="U454" s="4">
        <v>29674</v>
      </c>
      <c r="V454" s="4">
        <v>28895</v>
      </c>
      <c r="W454" s="4">
        <v>38863</v>
      </c>
      <c r="X454" s="4">
        <v>40053</v>
      </c>
      <c r="Y454" s="4">
        <v>39869</v>
      </c>
      <c r="AA454" s="13">
        <v>4</v>
      </c>
      <c r="AB454" s="4">
        <f t="shared" si="187"/>
        <v>555718</v>
      </c>
      <c r="AC454" s="4">
        <f t="shared" si="188"/>
        <v>219407</v>
      </c>
      <c r="AD454" s="4">
        <f t="shared" si="189"/>
        <v>775125</v>
      </c>
      <c r="AF454">
        <f t="shared" si="190"/>
        <v>3</v>
      </c>
      <c r="AG454">
        <f t="shared" si="191"/>
        <v>2022</v>
      </c>
      <c r="AI454" s="4">
        <f t="shared" si="192"/>
        <v>40441</v>
      </c>
      <c r="AJ454">
        <f t="shared" si="193"/>
        <v>12</v>
      </c>
      <c r="AM454" s="4">
        <f>All_Large_Primary!B454+All_Large_SubT!B454+All_Large_T!B454</f>
        <v>25570</v>
      </c>
      <c r="AN454" s="4">
        <f>All_Large_Primary!C454+All_Large_SubT!C454+All_Large_T!C454</f>
        <v>24544</v>
      </c>
      <c r="AO454" s="4">
        <f>All_Large_Primary!D454+All_Large_SubT!D454+All_Large_T!D454</f>
        <v>24955</v>
      </c>
      <c r="AP454" s="4">
        <f>All_Large_Primary!E454+All_Large_SubT!E454+All_Large_T!E454</f>
        <v>24948</v>
      </c>
      <c r="AQ454" s="4">
        <f>All_Large_Primary!F454+All_Large_SubT!F454+All_Large_T!F454</f>
        <v>25135</v>
      </c>
      <c r="AR454" s="4">
        <f>All_Large_Primary!G454+All_Large_SubT!G454+All_Large_T!G454</f>
        <v>26388</v>
      </c>
      <c r="AS454" s="4">
        <f>All_Large_Primary!H454+All_Large_SubT!H454+All_Large_T!H454</f>
        <v>27998</v>
      </c>
      <c r="AT454" s="4">
        <f>All_Large_Primary!I454+All_Large_SubT!I454+All_Large_T!I454</f>
        <v>27530</v>
      </c>
      <c r="AU454" s="4">
        <f>All_Large_Primary!J454+All_Large_SubT!J454+All_Large_T!J454</f>
        <v>28300</v>
      </c>
      <c r="AV454" s="4">
        <f>All_Large_Primary!K454+All_Large_SubT!K454+All_Large_T!K454</f>
        <v>28559</v>
      </c>
      <c r="AW454" s="4">
        <f>All_Large_Primary!L454+All_Large_SubT!L454+All_Large_T!L454</f>
        <v>39935</v>
      </c>
      <c r="AX454" s="4">
        <f>All_Large_Primary!M454+All_Large_SubT!M454+All_Large_T!M454</f>
        <v>40441</v>
      </c>
      <c r="AY454" s="4">
        <f>All_Large_Primary!N454+All_Large_SubT!N454+All_Large_T!N454</f>
        <v>39988</v>
      </c>
      <c r="AZ454" s="4">
        <f>All_Large_Primary!O454+All_Large_SubT!O454+All_Large_T!O454</f>
        <v>38504</v>
      </c>
      <c r="BA454" s="4">
        <f>All_Large_Primary!P454+All_Large_SubT!P454+All_Large_T!P454</f>
        <v>36556</v>
      </c>
      <c r="BB454" s="4">
        <f>All_Large_Primary!Q454+All_Large_SubT!Q454+All_Large_T!Q454</f>
        <v>33423</v>
      </c>
      <c r="BC454" s="4">
        <f>All_Large_Primary!R454+All_Large_SubT!R454+All_Large_T!R454</f>
        <v>39572</v>
      </c>
      <c r="BD454" s="4">
        <f>All_Large_Primary!S454+All_Large_SubT!S454+All_Large_T!S454</f>
        <v>34552</v>
      </c>
      <c r="BE454" s="4">
        <f>All_Large_Primary!T454+All_Large_SubT!T454+All_Large_T!T454</f>
        <v>30873</v>
      </c>
      <c r="BF454" s="4">
        <f>All_Large_Primary!U454+All_Large_SubT!U454+All_Large_T!U454</f>
        <v>29674</v>
      </c>
      <c r="BG454" s="4">
        <f>All_Large_Primary!V454+All_Large_SubT!V454+All_Large_T!V454</f>
        <v>28895</v>
      </c>
      <c r="BH454" s="4">
        <f>All_Large_Primary!W454+All_Large_SubT!W454+All_Large_T!W454</f>
        <v>38863</v>
      </c>
      <c r="BI454" s="4">
        <f>All_Large_Primary!X454+All_Large_SubT!X454+All_Large_T!X454</f>
        <v>40053</v>
      </c>
      <c r="BJ454" s="4">
        <f>All_Large_Primary!Y454+All_Large_SubT!Y454+All_Large_T!Y454</f>
        <v>39869</v>
      </c>
      <c r="BP454" s="4">
        <f t="shared" si="218"/>
        <v>0</v>
      </c>
      <c r="BQ454" s="4">
        <f t="shared" si="195"/>
        <v>0</v>
      </c>
      <c r="BR454" s="4">
        <f t="shared" si="196"/>
        <v>0</v>
      </c>
      <c r="BS454" s="4">
        <f t="shared" si="197"/>
        <v>0</v>
      </c>
      <c r="BT454" s="4">
        <f t="shared" si="198"/>
        <v>0</v>
      </c>
      <c r="BU454" s="4">
        <f t="shared" si="199"/>
        <v>0</v>
      </c>
      <c r="BV454" s="4">
        <f t="shared" si="200"/>
        <v>0</v>
      </c>
      <c r="BW454" s="4">
        <f t="shared" si="201"/>
        <v>0</v>
      </c>
      <c r="BX454" s="4">
        <f t="shared" si="202"/>
        <v>0</v>
      </c>
      <c r="BY454" s="4">
        <f t="shared" si="203"/>
        <v>0</v>
      </c>
      <c r="BZ454" s="4">
        <f t="shared" si="204"/>
        <v>0</v>
      </c>
      <c r="CA454" s="4">
        <f t="shared" si="205"/>
        <v>0</v>
      </c>
      <c r="CB454" s="4">
        <f t="shared" si="206"/>
        <v>0</v>
      </c>
      <c r="CC454" s="4">
        <f t="shared" si="207"/>
        <v>0</v>
      </c>
      <c r="CD454" s="4">
        <f t="shared" si="208"/>
        <v>0</v>
      </c>
      <c r="CE454" s="4">
        <f t="shared" si="209"/>
        <v>0</v>
      </c>
      <c r="CF454" s="4">
        <f t="shared" si="210"/>
        <v>0</v>
      </c>
      <c r="CG454" s="4">
        <f t="shared" si="211"/>
        <v>0</v>
      </c>
      <c r="CH454" s="4">
        <f t="shared" si="212"/>
        <v>0</v>
      </c>
      <c r="CI454" s="4">
        <f t="shared" si="213"/>
        <v>0</v>
      </c>
      <c r="CJ454" s="4">
        <f t="shared" si="214"/>
        <v>0</v>
      </c>
      <c r="CK454" s="4">
        <f t="shared" si="215"/>
        <v>0</v>
      </c>
      <c r="CL454" s="4">
        <f t="shared" si="216"/>
        <v>0</v>
      </c>
      <c r="CM454" s="4">
        <f t="shared" si="217"/>
        <v>0</v>
      </c>
    </row>
    <row r="455" spans="1:91" x14ac:dyDescent="0.2">
      <c r="A455" s="7">
        <v>44642</v>
      </c>
      <c r="B455" s="4">
        <v>39535</v>
      </c>
      <c r="C455" s="4">
        <v>40231</v>
      </c>
      <c r="D455" s="4">
        <v>34516</v>
      </c>
      <c r="E455" s="4">
        <v>33319</v>
      </c>
      <c r="F455" s="4">
        <v>40394</v>
      </c>
      <c r="G455" s="4">
        <v>40631</v>
      </c>
      <c r="H455" s="4">
        <v>40883</v>
      </c>
      <c r="I455" s="4">
        <v>40400</v>
      </c>
      <c r="J455" s="4">
        <v>40505</v>
      </c>
      <c r="K455" s="4">
        <v>40525</v>
      </c>
      <c r="L455" s="4">
        <v>40616</v>
      </c>
      <c r="M455" s="4">
        <v>40533</v>
      </c>
      <c r="N455" s="4">
        <v>40472</v>
      </c>
      <c r="O455" s="4">
        <v>40544</v>
      </c>
      <c r="P455" s="4">
        <v>40355</v>
      </c>
      <c r="Q455" s="4">
        <v>40177</v>
      </c>
      <c r="R455" s="4">
        <v>40038</v>
      </c>
      <c r="S455" s="4">
        <v>39734</v>
      </c>
      <c r="T455" s="4">
        <v>39484</v>
      </c>
      <c r="U455" s="4">
        <v>39714</v>
      </c>
      <c r="V455" s="4">
        <v>39380</v>
      </c>
      <c r="W455" s="4">
        <v>39336</v>
      </c>
      <c r="X455" s="4">
        <v>39529</v>
      </c>
      <c r="Y455" s="4">
        <v>39386</v>
      </c>
      <c r="AA455" s="13">
        <v>5</v>
      </c>
      <c r="AB455" s="4">
        <f t="shared" si="187"/>
        <v>641342</v>
      </c>
      <c r="AC455" s="4">
        <f t="shared" si="188"/>
        <v>308895</v>
      </c>
      <c r="AD455" s="4">
        <f t="shared" si="189"/>
        <v>950237</v>
      </c>
      <c r="AF455">
        <f t="shared" si="190"/>
        <v>3</v>
      </c>
      <c r="AG455">
        <f t="shared" si="191"/>
        <v>2022</v>
      </c>
      <c r="AI455" s="4">
        <f t="shared" si="192"/>
        <v>40883</v>
      </c>
      <c r="AJ455">
        <f t="shared" si="193"/>
        <v>7</v>
      </c>
      <c r="AM455" s="4">
        <f>All_Large_Primary!B455+All_Large_SubT!B455+All_Large_T!B455</f>
        <v>39535</v>
      </c>
      <c r="AN455" s="4">
        <f>All_Large_Primary!C455+All_Large_SubT!C455+All_Large_T!C455</f>
        <v>40231</v>
      </c>
      <c r="AO455" s="4">
        <f>All_Large_Primary!D455+All_Large_SubT!D455+All_Large_T!D455</f>
        <v>34516</v>
      </c>
      <c r="AP455" s="4">
        <f>All_Large_Primary!E455+All_Large_SubT!E455+All_Large_T!E455</f>
        <v>33319</v>
      </c>
      <c r="AQ455" s="4">
        <f>All_Large_Primary!F455+All_Large_SubT!F455+All_Large_T!F455</f>
        <v>40394</v>
      </c>
      <c r="AR455" s="4">
        <f>All_Large_Primary!G455+All_Large_SubT!G455+All_Large_T!G455</f>
        <v>40631</v>
      </c>
      <c r="AS455" s="4">
        <f>All_Large_Primary!H455+All_Large_SubT!H455+All_Large_T!H455</f>
        <v>40883</v>
      </c>
      <c r="AT455" s="4">
        <f>All_Large_Primary!I455+All_Large_SubT!I455+All_Large_T!I455</f>
        <v>40400</v>
      </c>
      <c r="AU455" s="4">
        <f>All_Large_Primary!J455+All_Large_SubT!J455+All_Large_T!J455</f>
        <v>40505</v>
      </c>
      <c r="AV455" s="4">
        <f>All_Large_Primary!K455+All_Large_SubT!K455+All_Large_T!K455</f>
        <v>40525</v>
      </c>
      <c r="AW455" s="4">
        <f>All_Large_Primary!L455+All_Large_SubT!L455+All_Large_T!L455</f>
        <v>40616</v>
      </c>
      <c r="AX455" s="4">
        <f>All_Large_Primary!M455+All_Large_SubT!M455+All_Large_T!M455</f>
        <v>40533</v>
      </c>
      <c r="AY455" s="4">
        <f>All_Large_Primary!N455+All_Large_SubT!N455+All_Large_T!N455</f>
        <v>40472</v>
      </c>
      <c r="AZ455" s="4">
        <f>All_Large_Primary!O455+All_Large_SubT!O455+All_Large_T!O455</f>
        <v>40544</v>
      </c>
      <c r="BA455" s="4">
        <f>All_Large_Primary!P455+All_Large_SubT!P455+All_Large_T!P455</f>
        <v>40355</v>
      </c>
      <c r="BB455" s="4">
        <f>All_Large_Primary!Q455+All_Large_SubT!Q455+All_Large_T!Q455</f>
        <v>40177</v>
      </c>
      <c r="BC455" s="4">
        <f>All_Large_Primary!R455+All_Large_SubT!R455+All_Large_T!R455</f>
        <v>40038</v>
      </c>
      <c r="BD455" s="4">
        <f>All_Large_Primary!S455+All_Large_SubT!S455+All_Large_T!S455</f>
        <v>39734</v>
      </c>
      <c r="BE455" s="4">
        <f>All_Large_Primary!T455+All_Large_SubT!T455+All_Large_T!T455</f>
        <v>39484</v>
      </c>
      <c r="BF455" s="4">
        <f>All_Large_Primary!U455+All_Large_SubT!U455+All_Large_T!U455</f>
        <v>39714</v>
      </c>
      <c r="BG455" s="4">
        <f>All_Large_Primary!V455+All_Large_SubT!V455+All_Large_T!V455</f>
        <v>39380</v>
      </c>
      <c r="BH455" s="4">
        <f>All_Large_Primary!W455+All_Large_SubT!W455+All_Large_T!W455</f>
        <v>39336</v>
      </c>
      <c r="BI455" s="4">
        <f>All_Large_Primary!X455+All_Large_SubT!X455+All_Large_T!X455</f>
        <v>39529</v>
      </c>
      <c r="BJ455" s="4">
        <f>All_Large_Primary!Y455+All_Large_SubT!Y455+All_Large_T!Y455</f>
        <v>39386</v>
      </c>
      <c r="BP455" s="4">
        <f t="shared" si="218"/>
        <v>0</v>
      </c>
      <c r="BQ455" s="4">
        <f t="shared" si="195"/>
        <v>0</v>
      </c>
      <c r="BR455" s="4">
        <f t="shared" si="196"/>
        <v>0</v>
      </c>
      <c r="BS455" s="4">
        <f t="shared" si="197"/>
        <v>0</v>
      </c>
      <c r="BT455" s="4">
        <f t="shared" si="198"/>
        <v>0</v>
      </c>
      <c r="BU455" s="4">
        <f t="shared" si="199"/>
        <v>0</v>
      </c>
      <c r="BV455" s="4">
        <f t="shared" si="200"/>
        <v>0</v>
      </c>
      <c r="BW455" s="4">
        <f t="shared" si="201"/>
        <v>0</v>
      </c>
      <c r="BX455" s="4">
        <f t="shared" si="202"/>
        <v>0</v>
      </c>
      <c r="BY455" s="4">
        <f t="shared" si="203"/>
        <v>0</v>
      </c>
      <c r="BZ455" s="4">
        <f t="shared" si="204"/>
        <v>0</v>
      </c>
      <c r="CA455" s="4">
        <f t="shared" si="205"/>
        <v>0</v>
      </c>
      <c r="CB455" s="4">
        <f t="shared" si="206"/>
        <v>0</v>
      </c>
      <c r="CC455" s="4">
        <f t="shared" si="207"/>
        <v>0</v>
      </c>
      <c r="CD455" s="4">
        <f t="shared" si="208"/>
        <v>0</v>
      </c>
      <c r="CE455" s="4">
        <f t="shared" si="209"/>
        <v>0</v>
      </c>
      <c r="CF455" s="4">
        <f t="shared" si="210"/>
        <v>0</v>
      </c>
      <c r="CG455" s="4">
        <f t="shared" si="211"/>
        <v>0</v>
      </c>
      <c r="CH455" s="4">
        <f t="shared" si="212"/>
        <v>0</v>
      </c>
      <c r="CI455" s="4">
        <f t="shared" si="213"/>
        <v>0</v>
      </c>
      <c r="CJ455" s="4">
        <f t="shared" si="214"/>
        <v>0</v>
      </c>
      <c r="CK455" s="4">
        <f t="shared" si="215"/>
        <v>0</v>
      </c>
      <c r="CL455" s="4">
        <f t="shared" si="216"/>
        <v>0</v>
      </c>
      <c r="CM455" s="4">
        <f t="shared" si="217"/>
        <v>0</v>
      </c>
    </row>
    <row r="456" spans="1:91" x14ac:dyDescent="0.2">
      <c r="A456" s="7">
        <v>44643</v>
      </c>
      <c r="B456" s="4">
        <v>39494</v>
      </c>
      <c r="C456" s="4">
        <v>39370</v>
      </c>
      <c r="D456" s="4">
        <v>39746</v>
      </c>
      <c r="E456" s="4">
        <v>39876</v>
      </c>
      <c r="F456" s="4">
        <v>40005</v>
      </c>
      <c r="G456" s="4">
        <v>40149</v>
      </c>
      <c r="H456" s="4">
        <v>40458</v>
      </c>
      <c r="I456" s="4">
        <v>41312</v>
      </c>
      <c r="J456" s="4">
        <v>41617</v>
      </c>
      <c r="K456" s="4">
        <v>42067</v>
      </c>
      <c r="L456" s="4">
        <v>40232</v>
      </c>
      <c r="M456" s="4">
        <v>40579</v>
      </c>
      <c r="N456" s="4">
        <v>42961</v>
      </c>
      <c r="O456" s="4">
        <v>40123</v>
      </c>
      <c r="P456" s="4">
        <v>39645</v>
      </c>
      <c r="Q456" s="4">
        <v>39988</v>
      </c>
      <c r="R456" s="4">
        <v>39769</v>
      </c>
      <c r="S456" s="4">
        <v>39556</v>
      </c>
      <c r="T456" s="4">
        <v>39129</v>
      </c>
      <c r="U456" s="4">
        <v>38480</v>
      </c>
      <c r="V456" s="4">
        <v>38514</v>
      </c>
      <c r="W456" s="4">
        <v>38338</v>
      </c>
      <c r="X456" s="4">
        <v>38112</v>
      </c>
      <c r="Y456" s="4">
        <v>37705</v>
      </c>
      <c r="AA456" s="13">
        <v>6</v>
      </c>
      <c r="AB456" s="4">
        <f t="shared" si="187"/>
        <v>640422</v>
      </c>
      <c r="AC456" s="4">
        <f t="shared" si="188"/>
        <v>316803</v>
      </c>
      <c r="AD456" s="4">
        <f t="shared" si="189"/>
        <v>957225</v>
      </c>
      <c r="AF456">
        <f t="shared" si="190"/>
        <v>3</v>
      </c>
      <c r="AG456">
        <f t="shared" si="191"/>
        <v>2022</v>
      </c>
      <c r="AI456" s="4">
        <f t="shared" si="192"/>
        <v>42961</v>
      </c>
      <c r="AJ456">
        <f t="shared" si="193"/>
        <v>13</v>
      </c>
      <c r="AM456" s="4">
        <f>All_Large_Primary!B456+All_Large_SubT!B456+All_Large_T!B456</f>
        <v>39494</v>
      </c>
      <c r="AN456" s="4">
        <f>All_Large_Primary!C456+All_Large_SubT!C456+All_Large_T!C456</f>
        <v>39370</v>
      </c>
      <c r="AO456" s="4">
        <f>All_Large_Primary!D456+All_Large_SubT!D456+All_Large_T!D456</f>
        <v>39746</v>
      </c>
      <c r="AP456" s="4">
        <f>All_Large_Primary!E456+All_Large_SubT!E456+All_Large_T!E456</f>
        <v>39876</v>
      </c>
      <c r="AQ456" s="4">
        <f>All_Large_Primary!F456+All_Large_SubT!F456+All_Large_T!F456</f>
        <v>40005</v>
      </c>
      <c r="AR456" s="4">
        <f>All_Large_Primary!G456+All_Large_SubT!G456+All_Large_T!G456</f>
        <v>40149</v>
      </c>
      <c r="AS456" s="4">
        <f>All_Large_Primary!H456+All_Large_SubT!H456+All_Large_T!H456</f>
        <v>40458</v>
      </c>
      <c r="AT456" s="4">
        <f>All_Large_Primary!I456+All_Large_SubT!I456+All_Large_T!I456</f>
        <v>41312</v>
      </c>
      <c r="AU456" s="4">
        <f>All_Large_Primary!J456+All_Large_SubT!J456+All_Large_T!J456</f>
        <v>41617</v>
      </c>
      <c r="AV456" s="4">
        <f>All_Large_Primary!K456+All_Large_SubT!K456+All_Large_T!K456</f>
        <v>42067</v>
      </c>
      <c r="AW456" s="4">
        <f>All_Large_Primary!L456+All_Large_SubT!L456+All_Large_T!L456</f>
        <v>40232</v>
      </c>
      <c r="AX456" s="4">
        <f>All_Large_Primary!M456+All_Large_SubT!M456+All_Large_T!M456</f>
        <v>40579</v>
      </c>
      <c r="AY456" s="4">
        <f>All_Large_Primary!N456+All_Large_SubT!N456+All_Large_T!N456</f>
        <v>42961</v>
      </c>
      <c r="AZ456" s="4">
        <f>All_Large_Primary!O456+All_Large_SubT!O456+All_Large_T!O456</f>
        <v>40123</v>
      </c>
      <c r="BA456" s="4">
        <f>All_Large_Primary!P456+All_Large_SubT!P456+All_Large_T!P456</f>
        <v>39645</v>
      </c>
      <c r="BB456" s="4">
        <f>All_Large_Primary!Q456+All_Large_SubT!Q456+All_Large_T!Q456</f>
        <v>39988</v>
      </c>
      <c r="BC456" s="4">
        <f>All_Large_Primary!R456+All_Large_SubT!R456+All_Large_T!R456</f>
        <v>39769</v>
      </c>
      <c r="BD456" s="4">
        <f>All_Large_Primary!S456+All_Large_SubT!S456+All_Large_T!S456</f>
        <v>39556</v>
      </c>
      <c r="BE456" s="4">
        <f>All_Large_Primary!T456+All_Large_SubT!T456+All_Large_T!T456</f>
        <v>39129</v>
      </c>
      <c r="BF456" s="4">
        <f>All_Large_Primary!U456+All_Large_SubT!U456+All_Large_T!U456</f>
        <v>38480</v>
      </c>
      <c r="BG456" s="4">
        <f>All_Large_Primary!V456+All_Large_SubT!V456+All_Large_T!V456</f>
        <v>38514</v>
      </c>
      <c r="BH456" s="4">
        <f>All_Large_Primary!W456+All_Large_SubT!W456+All_Large_T!W456</f>
        <v>38338</v>
      </c>
      <c r="BI456" s="4">
        <f>All_Large_Primary!X456+All_Large_SubT!X456+All_Large_T!X456</f>
        <v>38112</v>
      </c>
      <c r="BJ456" s="4">
        <f>All_Large_Primary!Y456+All_Large_SubT!Y456+All_Large_T!Y456</f>
        <v>37705</v>
      </c>
      <c r="BP456" s="4">
        <f t="shared" si="218"/>
        <v>0</v>
      </c>
      <c r="BQ456" s="4">
        <f t="shared" si="195"/>
        <v>0</v>
      </c>
      <c r="BR456" s="4">
        <f t="shared" si="196"/>
        <v>0</v>
      </c>
      <c r="BS456" s="4">
        <f t="shared" si="197"/>
        <v>0</v>
      </c>
      <c r="BT456" s="4">
        <f t="shared" si="198"/>
        <v>0</v>
      </c>
      <c r="BU456" s="4">
        <f t="shared" si="199"/>
        <v>0</v>
      </c>
      <c r="BV456" s="4">
        <f t="shared" si="200"/>
        <v>0</v>
      </c>
      <c r="BW456" s="4">
        <f t="shared" si="201"/>
        <v>0</v>
      </c>
      <c r="BX456" s="4">
        <f t="shared" si="202"/>
        <v>0</v>
      </c>
      <c r="BY456" s="4">
        <f t="shared" si="203"/>
        <v>0</v>
      </c>
      <c r="BZ456" s="4">
        <f t="shared" si="204"/>
        <v>0</v>
      </c>
      <c r="CA456" s="4">
        <f t="shared" si="205"/>
        <v>0</v>
      </c>
      <c r="CB456" s="4">
        <f t="shared" si="206"/>
        <v>0</v>
      </c>
      <c r="CC456" s="4">
        <f t="shared" si="207"/>
        <v>0</v>
      </c>
      <c r="CD456" s="4">
        <f t="shared" si="208"/>
        <v>0</v>
      </c>
      <c r="CE456" s="4">
        <f t="shared" si="209"/>
        <v>0</v>
      </c>
      <c r="CF456" s="4">
        <f t="shared" si="210"/>
        <v>0</v>
      </c>
      <c r="CG456" s="4">
        <f t="shared" si="211"/>
        <v>0</v>
      </c>
      <c r="CH456" s="4">
        <f t="shared" si="212"/>
        <v>0</v>
      </c>
      <c r="CI456" s="4">
        <f t="shared" si="213"/>
        <v>0</v>
      </c>
      <c r="CJ456" s="4">
        <f t="shared" si="214"/>
        <v>0</v>
      </c>
      <c r="CK456" s="4">
        <f t="shared" si="215"/>
        <v>0</v>
      </c>
      <c r="CL456" s="4">
        <f t="shared" si="216"/>
        <v>0</v>
      </c>
      <c r="CM456" s="4">
        <f t="shared" si="217"/>
        <v>0</v>
      </c>
    </row>
    <row r="457" spans="1:91" x14ac:dyDescent="0.2">
      <c r="A457" s="7">
        <v>44644</v>
      </c>
      <c r="B457" s="4">
        <v>38671</v>
      </c>
      <c r="C457" s="4">
        <v>38559</v>
      </c>
      <c r="D457" s="4">
        <v>38699</v>
      </c>
      <c r="E457" s="4">
        <v>38821</v>
      </c>
      <c r="F457" s="4">
        <v>39172</v>
      </c>
      <c r="G457" s="4">
        <v>40355</v>
      </c>
      <c r="H457" s="4">
        <v>41543</v>
      </c>
      <c r="I457" s="4">
        <v>41565</v>
      </c>
      <c r="J457" s="4">
        <v>41146</v>
      </c>
      <c r="K457" s="4">
        <v>41066</v>
      </c>
      <c r="L457" s="4">
        <v>41461</v>
      </c>
      <c r="M457" s="4">
        <v>41881</v>
      </c>
      <c r="N457" s="4">
        <v>41732</v>
      </c>
      <c r="O457" s="4">
        <v>41710</v>
      </c>
      <c r="P457" s="4">
        <v>41819</v>
      </c>
      <c r="Q457" s="4">
        <v>42545</v>
      </c>
      <c r="R457" s="4">
        <v>41622</v>
      </c>
      <c r="S457" s="4">
        <v>40934</v>
      </c>
      <c r="T457" s="4">
        <v>40535</v>
      </c>
      <c r="U457" s="4">
        <v>39967</v>
      </c>
      <c r="V457" s="4">
        <v>39764</v>
      </c>
      <c r="W457" s="4">
        <v>38834</v>
      </c>
      <c r="X457" s="4">
        <v>36716</v>
      </c>
      <c r="Y457" s="4">
        <v>36105</v>
      </c>
      <c r="AA457" s="13">
        <v>7</v>
      </c>
      <c r="AB457" s="4">
        <f t="shared" si="187"/>
        <v>0</v>
      </c>
      <c r="AC457" s="4">
        <f t="shared" si="188"/>
        <v>965222</v>
      </c>
      <c r="AD457" s="4">
        <f t="shared" si="189"/>
        <v>965222</v>
      </c>
      <c r="AF457">
        <f t="shared" si="190"/>
        <v>3</v>
      </c>
      <c r="AG457">
        <f t="shared" si="191"/>
        <v>2022</v>
      </c>
      <c r="AI457" s="4">
        <f t="shared" si="192"/>
        <v>42545</v>
      </c>
      <c r="AJ457">
        <f t="shared" si="193"/>
        <v>16</v>
      </c>
      <c r="AM457" s="4">
        <f>All_Large_Primary!B457+All_Large_SubT!B457+All_Large_T!B457</f>
        <v>38671</v>
      </c>
      <c r="AN457" s="4">
        <f>All_Large_Primary!C457+All_Large_SubT!C457+All_Large_T!C457</f>
        <v>38559</v>
      </c>
      <c r="AO457" s="4">
        <f>All_Large_Primary!D457+All_Large_SubT!D457+All_Large_T!D457</f>
        <v>38699</v>
      </c>
      <c r="AP457" s="4">
        <f>All_Large_Primary!E457+All_Large_SubT!E457+All_Large_T!E457</f>
        <v>38821</v>
      </c>
      <c r="AQ457" s="4">
        <f>All_Large_Primary!F457+All_Large_SubT!F457+All_Large_T!F457</f>
        <v>39172</v>
      </c>
      <c r="AR457" s="4">
        <f>All_Large_Primary!G457+All_Large_SubT!G457+All_Large_T!G457</f>
        <v>40355</v>
      </c>
      <c r="AS457" s="4">
        <f>All_Large_Primary!H457+All_Large_SubT!H457+All_Large_T!H457</f>
        <v>41543</v>
      </c>
      <c r="AT457" s="4">
        <f>All_Large_Primary!I457+All_Large_SubT!I457+All_Large_T!I457</f>
        <v>41565</v>
      </c>
      <c r="AU457" s="4">
        <f>All_Large_Primary!J457+All_Large_SubT!J457+All_Large_T!J457</f>
        <v>41146</v>
      </c>
      <c r="AV457" s="4">
        <f>All_Large_Primary!K457+All_Large_SubT!K457+All_Large_T!K457</f>
        <v>41066</v>
      </c>
      <c r="AW457" s="4">
        <f>All_Large_Primary!L457+All_Large_SubT!L457+All_Large_T!L457</f>
        <v>41461</v>
      </c>
      <c r="AX457" s="4">
        <f>All_Large_Primary!M457+All_Large_SubT!M457+All_Large_T!M457</f>
        <v>41881</v>
      </c>
      <c r="AY457" s="4">
        <f>All_Large_Primary!N457+All_Large_SubT!N457+All_Large_T!N457</f>
        <v>41732</v>
      </c>
      <c r="AZ457" s="4">
        <f>All_Large_Primary!O457+All_Large_SubT!O457+All_Large_T!O457</f>
        <v>41710</v>
      </c>
      <c r="BA457" s="4">
        <f>All_Large_Primary!P457+All_Large_SubT!P457+All_Large_T!P457</f>
        <v>41819</v>
      </c>
      <c r="BB457" s="4">
        <f>All_Large_Primary!Q457+All_Large_SubT!Q457+All_Large_T!Q457</f>
        <v>42545</v>
      </c>
      <c r="BC457" s="4">
        <f>All_Large_Primary!R457+All_Large_SubT!R457+All_Large_T!R457</f>
        <v>41622</v>
      </c>
      <c r="BD457" s="4">
        <f>All_Large_Primary!S457+All_Large_SubT!S457+All_Large_T!S457</f>
        <v>40934</v>
      </c>
      <c r="BE457" s="4">
        <f>All_Large_Primary!T457+All_Large_SubT!T457+All_Large_T!T457</f>
        <v>40535</v>
      </c>
      <c r="BF457" s="4">
        <f>All_Large_Primary!U457+All_Large_SubT!U457+All_Large_T!U457</f>
        <v>39967</v>
      </c>
      <c r="BG457" s="4">
        <f>All_Large_Primary!V457+All_Large_SubT!V457+All_Large_T!V457</f>
        <v>39764</v>
      </c>
      <c r="BH457" s="4">
        <f>All_Large_Primary!W457+All_Large_SubT!W457+All_Large_T!W457</f>
        <v>38834</v>
      </c>
      <c r="BI457" s="4">
        <f>All_Large_Primary!X457+All_Large_SubT!X457+All_Large_T!X457</f>
        <v>36716</v>
      </c>
      <c r="BJ457" s="4">
        <f>All_Large_Primary!Y457+All_Large_SubT!Y457+All_Large_T!Y457</f>
        <v>36105</v>
      </c>
      <c r="BP457" s="4">
        <f t="shared" si="218"/>
        <v>0</v>
      </c>
      <c r="BQ457" s="4">
        <f t="shared" si="195"/>
        <v>0</v>
      </c>
      <c r="BR457" s="4">
        <f t="shared" si="196"/>
        <v>0</v>
      </c>
      <c r="BS457" s="4">
        <f t="shared" si="197"/>
        <v>0</v>
      </c>
      <c r="BT457" s="4">
        <f t="shared" si="198"/>
        <v>0</v>
      </c>
      <c r="BU457" s="4">
        <f t="shared" si="199"/>
        <v>0</v>
      </c>
      <c r="BV457" s="4">
        <f t="shared" si="200"/>
        <v>0</v>
      </c>
      <c r="BW457" s="4">
        <f t="shared" si="201"/>
        <v>0</v>
      </c>
      <c r="BX457" s="4">
        <f t="shared" si="202"/>
        <v>0</v>
      </c>
      <c r="BY457" s="4">
        <f t="shared" si="203"/>
        <v>0</v>
      </c>
      <c r="BZ457" s="4">
        <f t="shared" si="204"/>
        <v>0</v>
      </c>
      <c r="CA457" s="4">
        <f t="shared" si="205"/>
        <v>0</v>
      </c>
      <c r="CB457" s="4">
        <f t="shared" si="206"/>
        <v>0</v>
      </c>
      <c r="CC457" s="4">
        <f t="shared" si="207"/>
        <v>0</v>
      </c>
      <c r="CD457" s="4">
        <f t="shared" si="208"/>
        <v>0</v>
      </c>
      <c r="CE457" s="4">
        <f t="shared" si="209"/>
        <v>0</v>
      </c>
      <c r="CF457" s="4">
        <f t="shared" si="210"/>
        <v>0</v>
      </c>
      <c r="CG457" s="4">
        <f t="shared" si="211"/>
        <v>0</v>
      </c>
      <c r="CH457" s="4">
        <f t="shared" si="212"/>
        <v>0</v>
      </c>
      <c r="CI457" s="4">
        <f t="shared" si="213"/>
        <v>0</v>
      </c>
      <c r="CJ457" s="4">
        <f t="shared" si="214"/>
        <v>0</v>
      </c>
      <c r="CK457" s="4">
        <f t="shared" si="215"/>
        <v>0</v>
      </c>
      <c r="CL457" s="4">
        <f t="shared" si="216"/>
        <v>0</v>
      </c>
      <c r="CM457" s="4">
        <f t="shared" si="217"/>
        <v>0</v>
      </c>
    </row>
    <row r="458" spans="1:91" x14ac:dyDescent="0.2">
      <c r="A458" s="7">
        <v>44645</v>
      </c>
      <c r="B458" s="4">
        <v>35334</v>
      </c>
      <c r="C458" s="4">
        <v>35313</v>
      </c>
      <c r="D458" s="4">
        <v>35641</v>
      </c>
      <c r="E458" s="4">
        <v>35430</v>
      </c>
      <c r="F458" s="4">
        <v>35595</v>
      </c>
      <c r="G458" s="4">
        <v>37197</v>
      </c>
      <c r="H458" s="4">
        <v>38463</v>
      </c>
      <c r="I458" s="4">
        <v>36647</v>
      </c>
      <c r="J458" s="4">
        <v>37656</v>
      </c>
      <c r="K458" s="4">
        <v>39594</v>
      </c>
      <c r="L458" s="4">
        <v>41090</v>
      </c>
      <c r="M458" s="4">
        <v>40821</v>
      </c>
      <c r="N458" s="4">
        <v>42938</v>
      </c>
      <c r="O458" s="4">
        <v>43251</v>
      </c>
      <c r="P458" s="4">
        <v>42899</v>
      </c>
      <c r="Q458" s="4">
        <v>42741</v>
      </c>
      <c r="R458" s="4">
        <v>42223</v>
      </c>
      <c r="S458" s="4">
        <v>41422</v>
      </c>
      <c r="T458" s="4">
        <v>41130</v>
      </c>
      <c r="U458" s="4">
        <v>40738</v>
      </c>
      <c r="V458" s="4">
        <v>40259</v>
      </c>
      <c r="W458" s="4">
        <v>39990</v>
      </c>
      <c r="X458" s="4">
        <v>39388</v>
      </c>
      <c r="Y458" s="4">
        <v>39099</v>
      </c>
      <c r="AA458" s="13">
        <v>1</v>
      </c>
      <c r="AB458" s="4">
        <f t="shared" si="187"/>
        <v>0</v>
      </c>
      <c r="AC458" s="4">
        <f t="shared" si="188"/>
        <v>944859</v>
      </c>
      <c r="AD458" s="4">
        <f t="shared" si="189"/>
        <v>944859</v>
      </c>
      <c r="AF458">
        <f t="shared" si="190"/>
        <v>3</v>
      </c>
      <c r="AG458">
        <f t="shared" si="191"/>
        <v>2022</v>
      </c>
      <c r="AI458" s="4">
        <f t="shared" si="192"/>
        <v>43251</v>
      </c>
      <c r="AJ458">
        <f t="shared" si="193"/>
        <v>14</v>
      </c>
      <c r="AM458" s="4">
        <f>All_Large_Primary!B458+All_Large_SubT!B458+All_Large_T!B458</f>
        <v>35334</v>
      </c>
      <c r="AN458" s="4">
        <f>All_Large_Primary!C458+All_Large_SubT!C458+All_Large_T!C458</f>
        <v>35313</v>
      </c>
      <c r="AO458" s="4">
        <f>All_Large_Primary!D458+All_Large_SubT!D458+All_Large_T!D458</f>
        <v>35641</v>
      </c>
      <c r="AP458" s="4">
        <f>All_Large_Primary!E458+All_Large_SubT!E458+All_Large_T!E458</f>
        <v>35430</v>
      </c>
      <c r="AQ458" s="4">
        <f>All_Large_Primary!F458+All_Large_SubT!F458+All_Large_T!F458</f>
        <v>35595</v>
      </c>
      <c r="AR458" s="4">
        <f>All_Large_Primary!G458+All_Large_SubT!G458+All_Large_T!G458</f>
        <v>37197</v>
      </c>
      <c r="AS458" s="4">
        <f>All_Large_Primary!H458+All_Large_SubT!H458+All_Large_T!H458</f>
        <v>38463</v>
      </c>
      <c r="AT458" s="4">
        <f>All_Large_Primary!I458+All_Large_SubT!I458+All_Large_T!I458</f>
        <v>36647</v>
      </c>
      <c r="AU458" s="4">
        <f>All_Large_Primary!J458+All_Large_SubT!J458+All_Large_T!J458</f>
        <v>37656</v>
      </c>
      <c r="AV458" s="4">
        <f>All_Large_Primary!K458+All_Large_SubT!K458+All_Large_T!K458</f>
        <v>39594</v>
      </c>
      <c r="AW458" s="4">
        <f>All_Large_Primary!L458+All_Large_SubT!L458+All_Large_T!L458</f>
        <v>41090</v>
      </c>
      <c r="AX458" s="4">
        <f>All_Large_Primary!M458+All_Large_SubT!M458+All_Large_T!M458</f>
        <v>40821</v>
      </c>
      <c r="AY458" s="4">
        <f>All_Large_Primary!N458+All_Large_SubT!N458+All_Large_T!N458</f>
        <v>42938</v>
      </c>
      <c r="AZ458" s="4">
        <f>All_Large_Primary!O458+All_Large_SubT!O458+All_Large_T!O458</f>
        <v>43251</v>
      </c>
      <c r="BA458" s="4">
        <f>All_Large_Primary!P458+All_Large_SubT!P458+All_Large_T!P458</f>
        <v>42899</v>
      </c>
      <c r="BB458" s="4">
        <f>All_Large_Primary!Q458+All_Large_SubT!Q458+All_Large_T!Q458</f>
        <v>42741</v>
      </c>
      <c r="BC458" s="4">
        <f>All_Large_Primary!R458+All_Large_SubT!R458+All_Large_T!R458</f>
        <v>42223</v>
      </c>
      <c r="BD458" s="4">
        <f>All_Large_Primary!S458+All_Large_SubT!S458+All_Large_T!S458</f>
        <v>41422</v>
      </c>
      <c r="BE458" s="4">
        <f>All_Large_Primary!T458+All_Large_SubT!T458+All_Large_T!T458</f>
        <v>41130</v>
      </c>
      <c r="BF458" s="4">
        <f>All_Large_Primary!U458+All_Large_SubT!U458+All_Large_T!U458</f>
        <v>40738</v>
      </c>
      <c r="BG458" s="4">
        <f>All_Large_Primary!V458+All_Large_SubT!V458+All_Large_T!V458</f>
        <v>40259</v>
      </c>
      <c r="BH458" s="4">
        <f>All_Large_Primary!W458+All_Large_SubT!W458+All_Large_T!W458</f>
        <v>39990</v>
      </c>
      <c r="BI458" s="4">
        <f>All_Large_Primary!X458+All_Large_SubT!X458+All_Large_T!X458</f>
        <v>39388</v>
      </c>
      <c r="BJ458" s="4">
        <f>All_Large_Primary!Y458+All_Large_SubT!Y458+All_Large_T!Y458</f>
        <v>39099</v>
      </c>
      <c r="BP458" s="4">
        <f t="shared" si="218"/>
        <v>0</v>
      </c>
      <c r="BQ458" s="4">
        <f t="shared" si="195"/>
        <v>0</v>
      </c>
      <c r="BR458" s="4">
        <f t="shared" si="196"/>
        <v>0</v>
      </c>
      <c r="BS458" s="4">
        <f t="shared" si="197"/>
        <v>0</v>
      </c>
      <c r="BT458" s="4">
        <f t="shared" si="198"/>
        <v>0</v>
      </c>
      <c r="BU458" s="4">
        <f t="shared" si="199"/>
        <v>0</v>
      </c>
      <c r="BV458" s="4">
        <f t="shared" si="200"/>
        <v>0</v>
      </c>
      <c r="BW458" s="4">
        <f t="shared" si="201"/>
        <v>0</v>
      </c>
      <c r="BX458" s="4">
        <f t="shared" si="202"/>
        <v>0</v>
      </c>
      <c r="BY458" s="4">
        <f t="shared" si="203"/>
        <v>0</v>
      </c>
      <c r="BZ458" s="4">
        <f t="shared" si="204"/>
        <v>0</v>
      </c>
      <c r="CA458" s="4">
        <f t="shared" si="205"/>
        <v>0</v>
      </c>
      <c r="CB458" s="4">
        <f t="shared" si="206"/>
        <v>0</v>
      </c>
      <c r="CC458" s="4">
        <f t="shared" si="207"/>
        <v>0</v>
      </c>
      <c r="CD458" s="4">
        <f t="shared" si="208"/>
        <v>0</v>
      </c>
      <c r="CE458" s="4">
        <f t="shared" si="209"/>
        <v>0</v>
      </c>
      <c r="CF458" s="4">
        <f t="shared" si="210"/>
        <v>0</v>
      </c>
      <c r="CG458" s="4">
        <f t="shared" si="211"/>
        <v>0</v>
      </c>
      <c r="CH458" s="4">
        <f t="shared" si="212"/>
        <v>0</v>
      </c>
      <c r="CI458" s="4">
        <f t="shared" si="213"/>
        <v>0</v>
      </c>
      <c r="CJ458" s="4">
        <f t="shared" si="214"/>
        <v>0</v>
      </c>
      <c r="CK458" s="4">
        <f t="shared" si="215"/>
        <v>0</v>
      </c>
      <c r="CL458" s="4">
        <f t="shared" si="216"/>
        <v>0</v>
      </c>
      <c r="CM458" s="4">
        <f t="shared" si="217"/>
        <v>0</v>
      </c>
    </row>
    <row r="459" spans="1:91" x14ac:dyDescent="0.2">
      <c r="A459" s="7">
        <v>44646</v>
      </c>
      <c r="B459" s="4">
        <v>38783</v>
      </c>
      <c r="C459" s="4">
        <v>38853</v>
      </c>
      <c r="D459" s="4">
        <v>38993</v>
      </c>
      <c r="E459" s="4">
        <v>39125</v>
      </c>
      <c r="F459" s="4">
        <v>39479</v>
      </c>
      <c r="G459" s="4">
        <v>40658</v>
      </c>
      <c r="H459" s="4">
        <v>41686</v>
      </c>
      <c r="I459" s="4">
        <v>42544</v>
      </c>
      <c r="J459" s="4">
        <v>43034</v>
      </c>
      <c r="K459" s="4">
        <v>43294</v>
      </c>
      <c r="L459" s="4">
        <v>43357</v>
      </c>
      <c r="M459" s="4">
        <v>43538</v>
      </c>
      <c r="N459" s="4">
        <v>44031</v>
      </c>
      <c r="O459" s="4">
        <v>43501</v>
      </c>
      <c r="P459" s="4">
        <v>43404</v>
      </c>
      <c r="Q459" s="4">
        <v>43032</v>
      </c>
      <c r="R459" s="4">
        <v>42470</v>
      </c>
      <c r="S459" s="4">
        <v>41408</v>
      </c>
      <c r="T459" s="4">
        <v>41717</v>
      </c>
      <c r="U459" s="4">
        <v>41559</v>
      </c>
      <c r="V459" s="4">
        <v>42669</v>
      </c>
      <c r="W459" s="4">
        <v>41492</v>
      </c>
      <c r="X459" s="4">
        <v>40775</v>
      </c>
      <c r="Y459" s="4">
        <v>40292</v>
      </c>
      <c r="AA459" s="13">
        <v>2</v>
      </c>
      <c r="AB459" s="4">
        <f t="shared" ref="AB459:AB522" si="219">IF(AND(AA459&gt;1,AA459&lt;7),SUM(I459:X459),0)</f>
        <v>681825</v>
      </c>
      <c r="AC459" s="4">
        <f t="shared" ref="AC459:AC522" si="220">SUM(B459:Y459)-AB459</f>
        <v>317869</v>
      </c>
      <c r="AD459" s="4">
        <f t="shared" ref="AD459:AD522" si="221">SUM(B459:Y459)</f>
        <v>999694</v>
      </c>
      <c r="AF459">
        <f t="shared" ref="AF459:AF522" si="222">MONTH(A459)</f>
        <v>3</v>
      </c>
      <c r="AG459">
        <f t="shared" ref="AG459:AG522" si="223">YEAR(A459)</f>
        <v>2022</v>
      </c>
      <c r="AI459" s="4">
        <f t="shared" ref="AI459:AI522" si="224">MAX(B459:Y459)</f>
        <v>44031</v>
      </c>
      <c r="AJ459">
        <f t="shared" ref="AJ459:AJ522" si="225">INDEX($B$8:$Y$8,MATCH(AI459,B459:Y459,0))</f>
        <v>13</v>
      </c>
      <c r="AM459" s="4">
        <f>All_Large_Primary!B459+All_Large_SubT!B459+All_Large_T!B459</f>
        <v>38783</v>
      </c>
      <c r="AN459" s="4">
        <f>All_Large_Primary!C459+All_Large_SubT!C459+All_Large_T!C459</f>
        <v>38853</v>
      </c>
      <c r="AO459" s="4">
        <f>All_Large_Primary!D459+All_Large_SubT!D459+All_Large_T!D459</f>
        <v>38993</v>
      </c>
      <c r="AP459" s="4">
        <f>All_Large_Primary!E459+All_Large_SubT!E459+All_Large_T!E459</f>
        <v>39125</v>
      </c>
      <c r="AQ459" s="4">
        <f>All_Large_Primary!F459+All_Large_SubT!F459+All_Large_T!F459</f>
        <v>39479</v>
      </c>
      <c r="AR459" s="4">
        <f>All_Large_Primary!G459+All_Large_SubT!G459+All_Large_T!G459</f>
        <v>40658</v>
      </c>
      <c r="AS459" s="4">
        <f>All_Large_Primary!H459+All_Large_SubT!H459+All_Large_T!H459</f>
        <v>41686</v>
      </c>
      <c r="AT459" s="4">
        <f>All_Large_Primary!I459+All_Large_SubT!I459+All_Large_T!I459</f>
        <v>42544</v>
      </c>
      <c r="AU459" s="4">
        <f>All_Large_Primary!J459+All_Large_SubT!J459+All_Large_T!J459</f>
        <v>43034</v>
      </c>
      <c r="AV459" s="4">
        <f>All_Large_Primary!K459+All_Large_SubT!K459+All_Large_T!K459</f>
        <v>43294</v>
      </c>
      <c r="AW459" s="4">
        <f>All_Large_Primary!L459+All_Large_SubT!L459+All_Large_T!L459</f>
        <v>43357</v>
      </c>
      <c r="AX459" s="4">
        <f>All_Large_Primary!M459+All_Large_SubT!M459+All_Large_T!M459</f>
        <v>43538</v>
      </c>
      <c r="AY459" s="4">
        <f>All_Large_Primary!N459+All_Large_SubT!N459+All_Large_T!N459</f>
        <v>44031</v>
      </c>
      <c r="AZ459" s="4">
        <f>All_Large_Primary!O459+All_Large_SubT!O459+All_Large_T!O459</f>
        <v>43501</v>
      </c>
      <c r="BA459" s="4">
        <f>All_Large_Primary!P459+All_Large_SubT!P459+All_Large_T!P459</f>
        <v>43404</v>
      </c>
      <c r="BB459" s="4">
        <f>All_Large_Primary!Q459+All_Large_SubT!Q459+All_Large_T!Q459</f>
        <v>43032</v>
      </c>
      <c r="BC459" s="4">
        <f>All_Large_Primary!R459+All_Large_SubT!R459+All_Large_T!R459</f>
        <v>42470</v>
      </c>
      <c r="BD459" s="4">
        <f>All_Large_Primary!S459+All_Large_SubT!S459+All_Large_T!S459</f>
        <v>41408</v>
      </c>
      <c r="BE459" s="4">
        <f>All_Large_Primary!T459+All_Large_SubT!T459+All_Large_T!T459</f>
        <v>41717</v>
      </c>
      <c r="BF459" s="4">
        <f>All_Large_Primary!U459+All_Large_SubT!U459+All_Large_T!U459</f>
        <v>41559</v>
      </c>
      <c r="BG459" s="4">
        <f>All_Large_Primary!V459+All_Large_SubT!V459+All_Large_T!V459</f>
        <v>42669</v>
      </c>
      <c r="BH459" s="4">
        <f>All_Large_Primary!W459+All_Large_SubT!W459+All_Large_T!W459</f>
        <v>41492</v>
      </c>
      <c r="BI459" s="4">
        <f>All_Large_Primary!X459+All_Large_SubT!X459+All_Large_T!X459</f>
        <v>40775</v>
      </c>
      <c r="BJ459" s="4">
        <f>All_Large_Primary!Y459+All_Large_SubT!Y459+All_Large_T!Y459</f>
        <v>40292</v>
      </c>
      <c r="BP459" s="4">
        <f>B459-AM459</f>
        <v>0</v>
      </c>
      <c r="BQ459" s="4">
        <f t="shared" ref="BQ459:BQ522" si="226">C459-AN459</f>
        <v>0</v>
      </c>
      <c r="BR459" s="4">
        <f t="shared" ref="BR459:BR522" si="227">D459-AO459</f>
        <v>0</v>
      </c>
      <c r="BS459" s="4">
        <f t="shared" ref="BS459:BS522" si="228">E459-AP459</f>
        <v>0</v>
      </c>
      <c r="BT459" s="4">
        <f t="shared" ref="BT459:BT522" si="229">F459-AQ459</f>
        <v>0</v>
      </c>
      <c r="BU459" s="4">
        <f t="shared" ref="BU459:BU522" si="230">G459-AR459</f>
        <v>0</v>
      </c>
      <c r="BV459" s="4">
        <f t="shared" ref="BV459:BV522" si="231">H459-AS459</f>
        <v>0</v>
      </c>
      <c r="BW459" s="4">
        <f t="shared" ref="BW459:BW522" si="232">I459-AT459</f>
        <v>0</v>
      </c>
      <c r="BX459" s="4">
        <f t="shared" ref="BX459:BX522" si="233">J459-AU459</f>
        <v>0</v>
      </c>
      <c r="BY459" s="4">
        <f t="shared" ref="BY459:BY522" si="234">K459-AV459</f>
        <v>0</v>
      </c>
      <c r="BZ459" s="4">
        <f t="shared" ref="BZ459:BZ522" si="235">L459-AW459</f>
        <v>0</v>
      </c>
      <c r="CA459" s="4">
        <f t="shared" ref="CA459:CA522" si="236">M459-AX459</f>
        <v>0</v>
      </c>
      <c r="CB459" s="4">
        <f t="shared" ref="CB459:CB522" si="237">N459-AY459</f>
        <v>0</v>
      </c>
      <c r="CC459" s="4">
        <f t="shared" ref="CC459:CC522" si="238">O459-AZ459</f>
        <v>0</v>
      </c>
      <c r="CD459" s="4">
        <f t="shared" ref="CD459:CD522" si="239">P459-BA459</f>
        <v>0</v>
      </c>
      <c r="CE459" s="4">
        <f t="shared" ref="CE459:CE522" si="240">Q459-BB459</f>
        <v>0</v>
      </c>
      <c r="CF459" s="4">
        <f t="shared" ref="CF459:CF522" si="241">R459-BC459</f>
        <v>0</v>
      </c>
      <c r="CG459" s="4">
        <f t="shared" ref="CG459:CG522" si="242">S459-BD459</f>
        <v>0</v>
      </c>
      <c r="CH459" s="4">
        <f t="shared" ref="CH459:CH522" si="243">T459-BE459</f>
        <v>0</v>
      </c>
      <c r="CI459" s="4">
        <f t="shared" ref="CI459:CI522" si="244">U459-BF459</f>
        <v>0</v>
      </c>
      <c r="CJ459" s="4">
        <f t="shared" ref="CJ459:CJ522" si="245">V459-BG459</f>
        <v>0</v>
      </c>
      <c r="CK459" s="4">
        <f t="shared" ref="CK459:CK522" si="246">W459-BH459</f>
        <v>0</v>
      </c>
      <c r="CL459" s="4">
        <f t="shared" ref="CL459:CL522" si="247">X459-BI459</f>
        <v>0</v>
      </c>
      <c r="CM459" s="4">
        <f t="shared" ref="CM459:CM522" si="248">Y459-BJ459</f>
        <v>0</v>
      </c>
    </row>
    <row r="460" spans="1:91" x14ac:dyDescent="0.2">
      <c r="A460" s="7">
        <v>44647</v>
      </c>
      <c r="B460" s="4">
        <v>39907</v>
      </c>
      <c r="C460" s="4">
        <v>39881</v>
      </c>
      <c r="D460" s="4">
        <v>39644</v>
      </c>
      <c r="E460" s="4">
        <v>39802</v>
      </c>
      <c r="F460" s="4">
        <v>39925</v>
      </c>
      <c r="G460" s="4">
        <v>41373</v>
      </c>
      <c r="H460" s="4">
        <v>43333</v>
      </c>
      <c r="I460" s="4">
        <v>43234</v>
      </c>
      <c r="J460" s="4">
        <v>43607</v>
      </c>
      <c r="K460" s="4">
        <v>43579</v>
      </c>
      <c r="L460" s="4">
        <v>44245</v>
      </c>
      <c r="M460" s="4">
        <v>44319</v>
      </c>
      <c r="N460" s="4">
        <v>44196</v>
      </c>
      <c r="O460" s="4">
        <v>44225</v>
      </c>
      <c r="P460" s="4">
        <v>44018</v>
      </c>
      <c r="Q460" s="4">
        <v>43059</v>
      </c>
      <c r="R460" s="4">
        <v>42714</v>
      </c>
      <c r="S460" s="4">
        <v>41917</v>
      </c>
      <c r="T460" s="4">
        <v>42238</v>
      </c>
      <c r="U460" s="4">
        <v>42589</v>
      </c>
      <c r="V460" s="4">
        <v>41239</v>
      </c>
      <c r="W460" s="4">
        <v>41325</v>
      </c>
      <c r="X460" s="4">
        <v>40586</v>
      </c>
      <c r="Y460" s="4">
        <v>39804</v>
      </c>
      <c r="AA460" s="13">
        <v>3</v>
      </c>
      <c r="AB460" s="4">
        <f t="shared" si="219"/>
        <v>687090</v>
      </c>
      <c r="AC460" s="4">
        <f t="shared" si="220"/>
        <v>323669</v>
      </c>
      <c r="AD460" s="4">
        <f t="shared" si="221"/>
        <v>1010759</v>
      </c>
      <c r="AF460">
        <f t="shared" si="222"/>
        <v>3</v>
      </c>
      <c r="AG460">
        <f t="shared" si="223"/>
        <v>2022</v>
      </c>
      <c r="AI460" s="4">
        <f t="shared" si="224"/>
        <v>44319</v>
      </c>
      <c r="AJ460">
        <f t="shared" si="225"/>
        <v>12</v>
      </c>
      <c r="AM460" s="4">
        <f>All_Large_Primary!B460+All_Large_SubT!B460+All_Large_T!B460</f>
        <v>39907</v>
      </c>
      <c r="AN460" s="4">
        <f>All_Large_Primary!C460+All_Large_SubT!C460+All_Large_T!C460</f>
        <v>39881</v>
      </c>
      <c r="AO460" s="4">
        <f>All_Large_Primary!D460+All_Large_SubT!D460+All_Large_T!D460</f>
        <v>39644</v>
      </c>
      <c r="AP460" s="4">
        <f>All_Large_Primary!E460+All_Large_SubT!E460+All_Large_T!E460</f>
        <v>39802</v>
      </c>
      <c r="AQ460" s="4">
        <f>All_Large_Primary!F460+All_Large_SubT!F460+All_Large_T!F460</f>
        <v>39925</v>
      </c>
      <c r="AR460" s="4">
        <f>All_Large_Primary!G460+All_Large_SubT!G460+All_Large_T!G460</f>
        <v>41373</v>
      </c>
      <c r="AS460" s="4">
        <f>All_Large_Primary!H460+All_Large_SubT!H460+All_Large_T!H460</f>
        <v>43333</v>
      </c>
      <c r="AT460" s="4">
        <f>All_Large_Primary!I460+All_Large_SubT!I460+All_Large_T!I460</f>
        <v>43234</v>
      </c>
      <c r="AU460" s="4">
        <f>All_Large_Primary!J460+All_Large_SubT!J460+All_Large_T!J460</f>
        <v>43607</v>
      </c>
      <c r="AV460" s="4">
        <f>All_Large_Primary!K460+All_Large_SubT!K460+All_Large_T!K460</f>
        <v>43579</v>
      </c>
      <c r="AW460" s="4">
        <f>All_Large_Primary!L460+All_Large_SubT!L460+All_Large_T!L460</f>
        <v>44245</v>
      </c>
      <c r="AX460" s="4">
        <f>All_Large_Primary!M460+All_Large_SubT!M460+All_Large_T!M460</f>
        <v>44319</v>
      </c>
      <c r="AY460" s="4">
        <f>All_Large_Primary!N460+All_Large_SubT!N460+All_Large_T!N460</f>
        <v>44196</v>
      </c>
      <c r="AZ460" s="4">
        <f>All_Large_Primary!O460+All_Large_SubT!O460+All_Large_T!O460</f>
        <v>44225</v>
      </c>
      <c r="BA460" s="4">
        <f>All_Large_Primary!P460+All_Large_SubT!P460+All_Large_T!P460</f>
        <v>44018</v>
      </c>
      <c r="BB460" s="4">
        <f>All_Large_Primary!Q460+All_Large_SubT!Q460+All_Large_T!Q460</f>
        <v>43059</v>
      </c>
      <c r="BC460" s="4">
        <f>All_Large_Primary!R460+All_Large_SubT!R460+All_Large_T!R460</f>
        <v>42714</v>
      </c>
      <c r="BD460" s="4">
        <f>All_Large_Primary!S460+All_Large_SubT!S460+All_Large_T!S460</f>
        <v>41917</v>
      </c>
      <c r="BE460" s="4">
        <f>All_Large_Primary!T460+All_Large_SubT!T460+All_Large_T!T460</f>
        <v>42238</v>
      </c>
      <c r="BF460" s="4">
        <f>All_Large_Primary!U460+All_Large_SubT!U460+All_Large_T!U460</f>
        <v>42589</v>
      </c>
      <c r="BG460" s="4">
        <f>All_Large_Primary!V460+All_Large_SubT!V460+All_Large_T!V460</f>
        <v>41239</v>
      </c>
      <c r="BH460" s="4">
        <f>All_Large_Primary!W460+All_Large_SubT!W460+All_Large_T!W460</f>
        <v>41325</v>
      </c>
      <c r="BI460" s="4">
        <f>All_Large_Primary!X460+All_Large_SubT!X460+All_Large_T!X460</f>
        <v>40586</v>
      </c>
      <c r="BJ460" s="4">
        <f>All_Large_Primary!Y460+All_Large_SubT!Y460+All_Large_T!Y460</f>
        <v>39804</v>
      </c>
      <c r="BP460" s="4">
        <f t="shared" ref="BP460:BP470" si="249">B460-AM460</f>
        <v>0</v>
      </c>
      <c r="BQ460" s="4">
        <f t="shared" si="226"/>
        <v>0</v>
      </c>
      <c r="BR460" s="4">
        <f t="shared" si="227"/>
        <v>0</v>
      </c>
      <c r="BS460" s="4">
        <f t="shared" si="228"/>
        <v>0</v>
      </c>
      <c r="BT460" s="4">
        <f t="shared" si="229"/>
        <v>0</v>
      </c>
      <c r="BU460" s="4">
        <f t="shared" si="230"/>
        <v>0</v>
      </c>
      <c r="BV460" s="4">
        <f t="shared" si="231"/>
        <v>0</v>
      </c>
      <c r="BW460" s="4">
        <f t="shared" si="232"/>
        <v>0</v>
      </c>
      <c r="BX460" s="4">
        <f t="shared" si="233"/>
        <v>0</v>
      </c>
      <c r="BY460" s="4">
        <f t="shared" si="234"/>
        <v>0</v>
      </c>
      <c r="BZ460" s="4">
        <f t="shared" si="235"/>
        <v>0</v>
      </c>
      <c r="CA460" s="4">
        <f t="shared" si="236"/>
        <v>0</v>
      </c>
      <c r="CB460" s="4">
        <f t="shared" si="237"/>
        <v>0</v>
      </c>
      <c r="CC460" s="4">
        <f t="shared" si="238"/>
        <v>0</v>
      </c>
      <c r="CD460" s="4">
        <f t="shared" si="239"/>
        <v>0</v>
      </c>
      <c r="CE460" s="4">
        <f t="shared" si="240"/>
        <v>0</v>
      </c>
      <c r="CF460" s="4">
        <f t="shared" si="241"/>
        <v>0</v>
      </c>
      <c r="CG460" s="4">
        <f t="shared" si="242"/>
        <v>0</v>
      </c>
      <c r="CH460" s="4">
        <f t="shared" si="243"/>
        <v>0</v>
      </c>
      <c r="CI460" s="4">
        <f t="shared" si="244"/>
        <v>0</v>
      </c>
      <c r="CJ460" s="4">
        <f t="shared" si="245"/>
        <v>0</v>
      </c>
      <c r="CK460" s="4">
        <f t="shared" si="246"/>
        <v>0</v>
      </c>
      <c r="CL460" s="4">
        <f t="shared" si="247"/>
        <v>0</v>
      </c>
      <c r="CM460" s="4">
        <f t="shared" si="248"/>
        <v>0</v>
      </c>
    </row>
    <row r="461" spans="1:91" x14ac:dyDescent="0.2">
      <c r="A461" s="7">
        <v>44648</v>
      </c>
      <c r="B461" s="4">
        <v>39513</v>
      </c>
      <c r="C461" s="4">
        <v>39379</v>
      </c>
      <c r="D461" s="4">
        <v>39473</v>
      </c>
      <c r="E461" s="4">
        <v>39347</v>
      </c>
      <c r="F461" s="4">
        <v>39163</v>
      </c>
      <c r="G461" s="4">
        <v>40214</v>
      </c>
      <c r="H461" s="4">
        <v>41676</v>
      </c>
      <c r="I461" s="4">
        <v>42416</v>
      </c>
      <c r="J461" s="4">
        <v>42854</v>
      </c>
      <c r="K461" s="4">
        <v>41593</v>
      </c>
      <c r="L461" s="4">
        <v>41344</v>
      </c>
      <c r="M461" s="4">
        <v>41996</v>
      </c>
      <c r="N461" s="4">
        <v>40989</v>
      </c>
      <c r="O461" s="4">
        <v>40265</v>
      </c>
      <c r="P461" s="4">
        <v>36199</v>
      </c>
      <c r="Q461" s="4">
        <v>34636</v>
      </c>
      <c r="R461" s="4">
        <v>35306</v>
      </c>
      <c r="S461" s="4">
        <v>36627</v>
      </c>
      <c r="T461" s="4">
        <v>35580</v>
      </c>
      <c r="U461" s="4">
        <v>36299</v>
      </c>
      <c r="V461" s="4">
        <v>36712</v>
      </c>
      <c r="W461" s="4">
        <v>36618</v>
      </c>
      <c r="X461" s="4">
        <v>34996</v>
      </c>
      <c r="Y461" s="4">
        <v>35652</v>
      </c>
      <c r="AA461" s="13">
        <v>4</v>
      </c>
      <c r="AB461" s="4">
        <f t="shared" si="219"/>
        <v>614430</v>
      </c>
      <c r="AC461" s="4">
        <f t="shared" si="220"/>
        <v>314417</v>
      </c>
      <c r="AD461" s="4">
        <f t="shared" si="221"/>
        <v>928847</v>
      </c>
      <c r="AF461">
        <f t="shared" si="222"/>
        <v>3</v>
      </c>
      <c r="AG461">
        <f t="shared" si="223"/>
        <v>2022</v>
      </c>
      <c r="AI461" s="4">
        <f t="shared" si="224"/>
        <v>42854</v>
      </c>
      <c r="AJ461">
        <f t="shared" si="225"/>
        <v>9</v>
      </c>
      <c r="AM461" s="4">
        <f>All_Large_Primary!B461+All_Large_SubT!B461+All_Large_T!B461</f>
        <v>39513</v>
      </c>
      <c r="AN461" s="4">
        <f>All_Large_Primary!C461+All_Large_SubT!C461+All_Large_T!C461</f>
        <v>39379</v>
      </c>
      <c r="AO461" s="4">
        <f>All_Large_Primary!D461+All_Large_SubT!D461+All_Large_T!D461</f>
        <v>39473</v>
      </c>
      <c r="AP461" s="4">
        <f>All_Large_Primary!E461+All_Large_SubT!E461+All_Large_T!E461</f>
        <v>39347</v>
      </c>
      <c r="AQ461" s="4">
        <f>All_Large_Primary!F461+All_Large_SubT!F461+All_Large_T!F461</f>
        <v>39163</v>
      </c>
      <c r="AR461" s="4">
        <f>All_Large_Primary!G461+All_Large_SubT!G461+All_Large_T!G461</f>
        <v>40214</v>
      </c>
      <c r="AS461" s="4">
        <f>All_Large_Primary!H461+All_Large_SubT!H461+All_Large_T!H461</f>
        <v>41676</v>
      </c>
      <c r="AT461" s="4">
        <f>All_Large_Primary!I461+All_Large_SubT!I461+All_Large_T!I461</f>
        <v>42416</v>
      </c>
      <c r="AU461" s="4">
        <f>All_Large_Primary!J461+All_Large_SubT!J461+All_Large_T!J461</f>
        <v>42854</v>
      </c>
      <c r="AV461" s="4">
        <f>All_Large_Primary!K461+All_Large_SubT!K461+All_Large_T!K461</f>
        <v>41593</v>
      </c>
      <c r="AW461" s="4">
        <f>All_Large_Primary!L461+All_Large_SubT!L461+All_Large_T!L461</f>
        <v>41344</v>
      </c>
      <c r="AX461" s="4">
        <f>All_Large_Primary!M461+All_Large_SubT!M461+All_Large_T!M461</f>
        <v>41996</v>
      </c>
      <c r="AY461" s="4">
        <f>All_Large_Primary!N461+All_Large_SubT!N461+All_Large_T!N461</f>
        <v>40989</v>
      </c>
      <c r="AZ461" s="4">
        <f>All_Large_Primary!O461+All_Large_SubT!O461+All_Large_T!O461</f>
        <v>40265</v>
      </c>
      <c r="BA461" s="4">
        <f>All_Large_Primary!P461+All_Large_SubT!P461+All_Large_T!P461</f>
        <v>36199</v>
      </c>
      <c r="BB461" s="4">
        <f>All_Large_Primary!Q461+All_Large_SubT!Q461+All_Large_T!Q461</f>
        <v>34636</v>
      </c>
      <c r="BC461" s="4">
        <f>All_Large_Primary!R461+All_Large_SubT!R461+All_Large_T!R461</f>
        <v>35306</v>
      </c>
      <c r="BD461" s="4">
        <f>All_Large_Primary!S461+All_Large_SubT!S461+All_Large_T!S461</f>
        <v>36627</v>
      </c>
      <c r="BE461" s="4">
        <f>All_Large_Primary!T461+All_Large_SubT!T461+All_Large_T!T461</f>
        <v>35580</v>
      </c>
      <c r="BF461" s="4">
        <f>All_Large_Primary!U461+All_Large_SubT!U461+All_Large_T!U461</f>
        <v>36299</v>
      </c>
      <c r="BG461" s="4">
        <f>All_Large_Primary!V461+All_Large_SubT!V461+All_Large_T!V461</f>
        <v>36712</v>
      </c>
      <c r="BH461" s="4">
        <f>All_Large_Primary!W461+All_Large_SubT!W461+All_Large_T!W461</f>
        <v>36618</v>
      </c>
      <c r="BI461" s="4">
        <f>All_Large_Primary!X461+All_Large_SubT!X461+All_Large_T!X461</f>
        <v>34996</v>
      </c>
      <c r="BJ461" s="4">
        <f>All_Large_Primary!Y461+All_Large_SubT!Y461+All_Large_T!Y461</f>
        <v>35652</v>
      </c>
      <c r="BP461" s="4">
        <f t="shared" si="249"/>
        <v>0</v>
      </c>
      <c r="BQ461" s="4">
        <f t="shared" si="226"/>
        <v>0</v>
      </c>
      <c r="BR461" s="4">
        <f t="shared" si="227"/>
        <v>0</v>
      </c>
      <c r="BS461" s="4">
        <f t="shared" si="228"/>
        <v>0</v>
      </c>
      <c r="BT461" s="4">
        <f t="shared" si="229"/>
        <v>0</v>
      </c>
      <c r="BU461" s="4">
        <f t="shared" si="230"/>
        <v>0</v>
      </c>
      <c r="BV461" s="4">
        <f t="shared" si="231"/>
        <v>0</v>
      </c>
      <c r="BW461" s="4">
        <f t="shared" si="232"/>
        <v>0</v>
      </c>
      <c r="BX461" s="4">
        <f t="shared" si="233"/>
        <v>0</v>
      </c>
      <c r="BY461" s="4">
        <f t="shared" si="234"/>
        <v>0</v>
      </c>
      <c r="BZ461" s="4">
        <f t="shared" si="235"/>
        <v>0</v>
      </c>
      <c r="CA461" s="4">
        <f t="shared" si="236"/>
        <v>0</v>
      </c>
      <c r="CB461" s="4">
        <f t="shared" si="237"/>
        <v>0</v>
      </c>
      <c r="CC461" s="4">
        <f t="shared" si="238"/>
        <v>0</v>
      </c>
      <c r="CD461" s="4">
        <f t="shared" si="239"/>
        <v>0</v>
      </c>
      <c r="CE461" s="4">
        <f t="shared" si="240"/>
        <v>0</v>
      </c>
      <c r="CF461" s="4">
        <f t="shared" si="241"/>
        <v>0</v>
      </c>
      <c r="CG461" s="4">
        <f t="shared" si="242"/>
        <v>0</v>
      </c>
      <c r="CH461" s="4">
        <f t="shared" si="243"/>
        <v>0</v>
      </c>
      <c r="CI461" s="4">
        <f t="shared" si="244"/>
        <v>0</v>
      </c>
      <c r="CJ461" s="4">
        <f t="shared" si="245"/>
        <v>0</v>
      </c>
      <c r="CK461" s="4">
        <f t="shared" si="246"/>
        <v>0</v>
      </c>
      <c r="CL461" s="4">
        <f t="shared" si="247"/>
        <v>0</v>
      </c>
      <c r="CM461" s="4">
        <f t="shared" si="248"/>
        <v>0</v>
      </c>
    </row>
    <row r="462" spans="1:91" x14ac:dyDescent="0.2">
      <c r="A462" s="7">
        <v>44649</v>
      </c>
      <c r="B462" s="4">
        <v>35036</v>
      </c>
      <c r="C462" s="4">
        <v>35161</v>
      </c>
      <c r="D462" s="4">
        <v>35806</v>
      </c>
      <c r="E462" s="4">
        <v>35759</v>
      </c>
      <c r="F462" s="4">
        <v>36222</v>
      </c>
      <c r="G462" s="4">
        <v>36857</v>
      </c>
      <c r="H462" s="4">
        <v>36935</v>
      </c>
      <c r="I462" s="4">
        <v>36994</v>
      </c>
      <c r="J462" s="4">
        <v>36751</v>
      </c>
      <c r="K462" s="4">
        <v>36609</v>
      </c>
      <c r="L462" s="4">
        <v>36987</v>
      </c>
      <c r="M462" s="4">
        <v>36829</v>
      </c>
      <c r="N462" s="4">
        <v>36913</v>
      </c>
      <c r="O462" s="4">
        <v>37012</v>
      </c>
      <c r="P462" s="4">
        <v>36826</v>
      </c>
      <c r="Q462" s="4">
        <v>36640</v>
      </c>
      <c r="R462" s="4">
        <v>28620</v>
      </c>
      <c r="S462" s="4">
        <v>26563</v>
      </c>
      <c r="T462" s="4">
        <v>24779</v>
      </c>
      <c r="U462" s="4">
        <v>21979</v>
      </c>
      <c r="V462" s="4">
        <v>19886</v>
      </c>
      <c r="W462" s="4">
        <v>18970</v>
      </c>
      <c r="X462" s="4">
        <v>19095</v>
      </c>
      <c r="Y462" s="4">
        <v>20139</v>
      </c>
      <c r="AA462" s="13">
        <v>5</v>
      </c>
      <c r="AB462" s="4">
        <f t="shared" si="219"/>
        <v>491453</v>
      </c>
      <c r="AC462" s="4">
        <f t="shared" si="220"/>
        <v>271915</v>
      </c>
      <c r="AD462" s="4">
        <f t="shared" si="221"/>
        <v>763368</v>
      </c>
      <c r="AF462">
        <f t="shared" si="222"/>
        <v>3</v>
      </c>
      <c r="AG462">
        <f t="shared" si="223"/>
        <v>2022</v>
      </c>
      <c r="AI462" s="4">
        <f t="shared" si="224"/>
        <v>37012</v>
      </c>
      <c r="AJ462">
        <f t="shared" si="225"/>
        <v>14</v>
      </c>
      <c r="AM462" s="4">
        <f>All_Large_Primary!B462+All_Large_SubT!B462+All_Large_T!B462</f>
        <v>35036</v>
      </c>
      <c r="AN462" s="4">
        <f>All_Large_Primary!C462+All_Large_SubT!C462+All_Large_T!C462</f>
        <v>35161</v>
      </c>
      <c r="AO462" s="4">
        <f>All_Large_Primary!D462+All_Large_SubT!D462+All_Large_T!D462</f>
        <v>35806</v>
      </c>
      <c r="AP462" s="4">
        <f>All_Large_Primary!E462+All_Large_SubT!E462+All_Large_T!E462</f>
        <v>35759</v>
      </c>
      <c r="AQ462" s="4">
        <f>All_Large_Primary!F462+All_Large_SubT!F462+All_Large_T!F462</f>
        <v>36222</v>
      </c>
      <c r="AR462" s="4">
        <f>All_Large_Primary!G462+All_Large_SubT!G462+All_Large_T!G462</f>
        <v>36857</v>
      </c>
      <c r="AS462" s="4">
        <f>All_Large_Primary!H462+All_Large_SubT!H462+All_Large_T!H462</f>
        <v>36935</v>
      </c>
      <c r="AT462" s="4">
        <f>All_Large_Primary!I462+All_Large_SubT!I462+All_Large_T!I462</f>
        <v>36994</v>
      </c>
      <c r="AU462" s="4">
        <f>All_Large_Primary!J462+All_Large_SubT!J462+All_Large_T!J462</f>
        <v>36751</v>
      </c>
      <c r="AV462" s="4">
        <f>All_Large_Primary!K462+All_Large_SubT!K462+All_Large_T!K462</f>
        <v>36609</v>
      </c>
      <c r="AW462" s="4">
        <f>All_Large_Primary!L462+All_Large_SubT!L462+All_Large_T!L462</f>
        <v>36987</v>
      </c>
      <c r="AX462" s="4">
        <f>All_Large_Primary!M462+All_Large_SubT!M462+All_Large_T!M462</f>
        <v>36829</v>
      </c>
      <c r="AY462" s="4">
        <f>All_Large_Primary!N462+All_Large_SubT!N462+All_Large_T!N462</f>
        <v>36913</v>
      </c>
      <c r="AZ462" s="4">
        <f>All_Large_Primary!O462+All_Large_SubT!O462+All_Large_T!O462</f>
        <v>37012</v>
      </c>
      <c r="BA462" s="4">
        <f>All_Large_Primary!P462+All_Large_SubT!P462+All_Large_T!P462</f>
        <v>36826</v>
      </c>
      <c r="BB462" s="4">
        <f>All_Large_Primary!Q462+All_Large_SubT!Q462+All_Large_T!Q462</f>
        <v>36640</v>
      </c>
      <c r="BC462" s="4">
        <f>All_Large_Primary!R462+All_Large_SubT!R462+All_Large_T!R462</f>
        <v>28620</v>
      </c>
      <c r="BD462" s="4">
        <f>All_Large_Primary!S462+All_Large_SubT!S462+All_Large_T!S462</f>
        <v>26563</v>
      </c>
      <c r="BE462" s="4">
        <f>All_Large_Primary!T462+All_Large_SubT!T462+All_Large_T!T462</f>
        <v>24779</v>
      </c>
      <c r="BF462" s="4">
        <f>All_Large_Primary!U462+All_Large_SubT!U462+All_Large_T!U462</f>
        <v>21979</v>
      </c>
      <c r="BG462" s="4">
        <f>All_Large_Primary!V462+All_Large_SubT!V462+All_Large_T!V462</f>
        <v>19886</v>
      </c>
      <c r="BH462" s="4">
        <f>All_Large_Primary!W462+All_Large_SubT!W462+All_Large_T!W462</f>
        <v>18970</v>
      </c>
      <c r="BI462" s="4">
        <f>All_Large_Primary!X462+All_Large_SubT!X462+All_Large_T!X462</f>
        <v>19095</v>
      </c>
      <c r="BJ462" s="4">
        <f>All_Large_Primary!Y462+All_Large_SubT!Y462+All_Large_T!Y462</f>
        <v>20139</v>
      </c>
      <c r="BP462" s="4">
        <f t="shared" si="249"/>
        <v>0</v>
      </c>
      <c r="BQ462" s="4">
        <f t="shared" si="226"/>
        <v>0</v>
      </c>
      <c r="BR462" s="4">
        <f t="shared" si="227"/>
        <v>0</v>
      </c>
      <c r="BS462" s="4">
        <f t="shared" si="228"/>
        <v>0</v>
      </c>
      <c r="BT462" s="4">
        <f t="shared" si="229"/>
        <v>0</v>
      </c>
      <c r="BU462" s="4">
        <f t="shared" si="230"/>
        <v>0</v>
      </c>
      <c r="BV462" s="4">
        <f t="shared" si="231"/>
        <v>0</v>
      </c>
      <c r="BW462" s="4">
        <f t="shared" si="232"/>
        <v>0</v>
      </c>
      <c r="BX462" s="4">
        <f t="shared" si="233"/>
        <v>0</v>
      </c>
      <c r="BY462" s="4">
        <f t="shared" si="234"/>
        <v>0</v>
      </c>
      <c r="BZ462" s="4">
        <f t="shared" si="235"/>
        <v>0</v>
      </c>
      <c r="CA462" s="4">
        <f t="shared" si="236"/>
        <v>0</v>
      </c>
      <c r="CB462" s="4">
        <f t="shared" si="237"/>
        <v>0</v>
      </c>
      <c r="CC462" s="4">
        <f t="shared" si="238"/>
        <v>0</v>
      </c>
      <c r="CD462" s="4">
        <f t="shared" si="239"/>
        <v>0</v>
      </c>
      <c r="CE462" s="4">
        <f t="shared" si="240"/>
        <v>0</v>
      </c>
      <c r="CF462" s="4">
        <f t="shared" si="241"/>
        <v>0</v>
      </c>
      <c r="CG462" s="4">
        <f t="shared" si="242"/>
        <v>0</v>
      </c>
      <c r="CH462" s="4">
        <f t="shared" si="243"/>
        <v>0</v>
      </c>
      <c r="CI462" s="4">
        <f t="shared" si="244"/>
        <v>0</v>
      </c>
      <c r="CJ462" s="4">
        <f t="shared" si="245"/>
        <v>0</v>
      </c>
      <c r="CK462" s="4">
        <f t="shared" si="246"/>
        <v>0</v>
      </c>
      <c r="CL462" s="4">
        <f t="shared" si="247"/>
        <v>0</v>
      </c>
      <c r="CM462" s="4">
        <f t="shared" si="248"/>
        <v>0</v>
      </c>
    </row>
    <row r="463" spans="1:91" x14ac:dyDescent="0.2">
      <c r="A463" s="7">
        <v>44650</v>
      </c>
      <c r="B463" s="4">
        <v>18725</v>
      </c>
      <c r="C463" s="4">
        <v>18304</v>
      </c>
      <c r="D463" s="4">
        <v>17373</v>
      </c>
      <c r="E463" s="4">
        <v>15361</v>
      </c>
      <c r="F463" s="4">
        <v>14972</v>
      </c>
      <c r="G463" s="4">
        <v>15221</v>
      </c>
      <c r="H463" s="4">
        <v>15324</v>
      </c>
      <c r="I463" s="4">
        <v>15233</v>
      </c>
      <c r="J463" s="4">
        <v>15224</v>
      </c>
      <c r="K463" s="4">
        <v>15818</v>
      </c>
      <c r="L463" s="4">
        <v>17263</v>
      </c>
      <c r="M463" s="4">
        <v>24211</v>
      </c>
      <c r="N463" s="4">
        <v>29048</v>
      </c>
      <c r="O463" s="4">
        <v>25535</v>
      </c>
      <c r="P463" s="4">
        <v>29297</v>
      </c>
      <c r="Q463" s="4">
        <v>33557</v>
      </c>
      <c r="R463" s="4">
        <v>29157</v>
      </c>
      <c r="S463" s="4">
        <v>29257</v>
      </c>
      <c r="T463" s="4">
        <v>27624</v>
      </c>
      <c r="U463" s="4">
        <v>27753</v>
      </c>
      <c r="V463" s="4">
        <v>27200</v>
      </c>
      <c r="W463" s="4">
        <v>27221</v>
      </c>
      <c r="X463" s="4">
        <v>27964</v>
      </c>
      <c r="Y463" s="4">
        <v>27581</v>
      </c>
      <c r="AA463" s="13">
        <v>6</v>
      </c>
      <c r="AB463" s="4">
        <f t="shared" si="219"/>
        <v>401362</v>
      </c>
      <c r="AC463" s="4">
        <f t="shared" si="220"/>
        <v>142861</v>
      </c>
      <c r="AD463" s="4">
        <f t="shared" si="221"/>
        <v>544223</v>
      </c>
      <c r="AF463">
        <f t="shared" si="222"/>
        <v>3</v>
      </c>
      <c r="AG463">
        <f t="shared" si="223"/>
        <v>2022</v>
      </c>
      <c r="AI463" s="4">
        <f t="shared" si="224"/>
        <v>33557</v>
      </c>
      <c r="AJ463">
        <f t="shared" si="225"/>
        <v>16</v>
      </c>
      <c r="AM463" s="4">
        <f>All_Large_Primary!B463+All_Large_SubT!B463+All_Large_T!B463</f>
        <v>18725</v>
      </c>
      <c r="AN463" s="4">
        <f>All_Large_Primary!C463+All_Large_SubT!C463+All_Large_T!C463</f>
        <v>18304</v>
      </c>
      <c r="AO463" s="4">
        <f>All_Large_Primary!D463+All_Large_SubT!D463+All_Large_T!D463</f>
        <v>17373</v>
      </c>
      <c r="AP463" s="4">
        <f>All_Large_Primary!E463+All_Large_SubT!E463+All_Large_T!E463</f>
        <v>15361</v>
      </c>
      <c r="AQ463" s="4">
        <f>All_Large_Primary!F463+All_Large_SubT!F463+All_Large_T!F463</f>
        <v>14972</v>
      </c>
      <c r="AR463" s="4">
        <f>All_Large_Primary!G463+All_Large_SubT!G463+All_Large_T!G463</f>
        <v>15221</v>
      </c>
      <c r="AS463" s="4">
        <f>All_Large_Primary!H463+All_Large_SubT!H463+All_Large_T!H463</f>
        <v>15324</v>
      </c>
      <c r="AT463" s="4">
        <f>All_Large_Primary!I463+All_Large_SubT!I463+All_Large_T!I463</f>
        <v>15233</v>
      </c>
      <c r="AU463" s="4">
        <f>All_Large_Primary!J463+All_Large_SubT!J463+All_Large_T!J463</f>
        <v>15224</v>
      </c>
      <c r="AV463" s="4">
        <f>All_Large_Primary!K463+All_Large_SubT!K463+All_Large_T!K463</f>
        <v>15818</v>
      </c>
      <c r="AW463" s="4">
        <f>All_Large_Primary!L463+All_Large_SubT!L463+All_Large_T!L463</f>
        <v>17263</v>
      </c>
      <c r="AX463" s="4">
        <f>All_Large_Primary!M463+All_Large_SubT!M463+All_Large_T!M463</f>
        <v>24211</v>
      </c>
      <c r="AY463" s="4">
        <f>All_Large_Primary!N463+All_Large_SubT!N463+All_Large_T!N463</f>
        <v>29048</v>
      </c>
      <c r="AZ463" s="4">
        <f>All_Large_Primary!O463+All_Large_SubT!O463+All_Large_T!O463</f>
        <v>25535</v>
      </c>
      <c r="BA463" s="4">
        <f>All_Large_Primary!P463+All_Large_SubT!P463+All_Large_T!P463</f>
        <v>29297</v>
      </c>
      <c r="BB463" s="4">
        <f>All_Large_Primary!Q463+All_Large_SubT!Q463+All_Large_T!Q463</f>
        <v>33557</v>
      </c>
      <c r="BC463" s="4">
        <f>All_Large_Primary!R463+All_Large_SubT!R463+All_Large_T!R463</f>
        <v>29157</v>
      </c>
      <c r="BD463" s="4">
        <f>All_Large_Primary!S463+All_Large_SubT!S463+All_Large_T!S463</f>
        <v>29257</v>
      </c>
      <c r="BE463" s="4">
        <f>All_Large_Primary!T463+All_Large_SubT!T463+All_Large_T!T463</f>
        <v>27624</v>
      </c>
      <c r="BF463" s="4">
        <f>All_Large_Primary!U463+All_Large_SubT!U463+All_Large_T!U463</f>
        <v>27753</v>
      </c>
      <c r="BG463" s="4">
        <f>All_Large_Primary!V463+All_Large_SubT!V463+All_Large_T!V463</f>
        <v>27200</v>
      </c>
      <c r="BH463" s="4">
        <f>All_Large_Primary!W463+All_Large_SubT!W463+All_Large_T!W463</f>
        <v>27221</v>
      </c>
      <c r="BI463" s="4">
        <f>All_Large_Primary!X463+All_Large_SubT!X463+All_Large_T!X463</f>
        <v>27964</v>
      </c>
      <c r="BJ463" s="4">
        <f>All_Large_Primary!Y463+All_Large_SubT!Y463+All_Large_T!Y463</f>
        <v>27581</v>
      </c>
      <c r="BP463" s="4">
        <f t="shared" si="249"/>
        <v>0</v>
      </c>
      <c r="BQ463" s="4">
        <f t="shared" si="226"/>
        <v>0</v>
      </c>
      <c r="BR463" s="4">
        <f t="shared" si="227"/>
        <v>0</v>
      </c>
      <c r="BS463" s="4">
        <f t="shared" si="228"/>
        <v>0</v>
      </c>
      <c r="BT463" s="4">
        <f t="shared" si="229"/>
        <v>0</v>
      </c>
      <c r="BU463" s="4">
        <f t="shared" si="230"/>
        <v>0</v>
      </c>
      <c r="BV463" s="4">
        <f t="shared" si="231"/>
        <v>0</v>
      </c>
      <c r="BW463" s="4">
        <f t="shared" si="232"/>
        <v>0</v>
      </c>
      <c r="BX463" s="4">
        <f t="shared" si="233"/>
        <v>0</v>
      </c>
      <c r="BY463" s="4">
        <f t="shared" si="234"/>
        <v>0</v>
      </c>
      <c r="BZ463" s="4">
        <f t="shared" si="235"/>
        <v>0</v>
      </c>
      <c r="CA463" s="4">
        <f t="shared" si="236"/>
        <v>0</v>
      </c>
      <c r="CB463" s="4">
        <f t="shared" si="237"/>
        <v>0</v>
      </c>
      <c r="CC463" s="4">
        <f t="shared" si="238"/>
        <v>0</v>
      </c>
      <c r="CD463" s="4">
        <f t="shared" si="239"/>
        <v>0</v>
      </c>
      <c r="CE463" s="4">
        <f t="shared" si="240"/>
        <v>0</v>
      </c>
      <c r="CF463" s="4">
        <f t="shared" si="241"/>
        <v>0</v>
      </c>
      <c r="CG463" s="4">
        <f t="shared" si="242"/>
        <v>0</v>
      </c>
      <c r="CH463" s="4">
        <f t="shared" si="243"/>
        <v>0</v>
      </c>
      <c r="CI463" s="4">
        <f t="shared" si="244"/>
        <v>0</v>
      </c>
      <c r="CJ463" s="4">
        <f t="shared" si="245"/>
        <v>0</v>
      </c>
      <c r="CK463" s="4">
        <f t="shared" si="246"/>
        <v>0</v>
      </c>
      <c r="CL463" s="4">
        <f t="shared" si="247"/>
        <v>0</v>
      </c>
      <c r="CM463" s="4">
        <f t="shared" si="248"/>
        <v>0</v>
      </c>
    </row>
    <row r="464" spans="1:91" x14ac:dyDescent="0.2">
      <c r="A464" s="7">
        <v>44651</v>
      </c>
      <c r="B464" s="4">
        <v>27045</v>
      </c>
      <c r="C464" s="4">
        <v>23356</v>
      </c>
      <c r="D464" s="4">
        <v>22299</v>
      </c>
      <c r="E464" s="4">
        <v>22261</v>
      </c>
      <c r="F464" s="4">
        <v>22095</v>
      </c>
      <c r="G464" s="4">
        <v>23606</v>
      </c>
      <c r="H464" s="4">
        <v>24018</v>
      </c>
      <c r="I464" s="4">
        <v>22872</v>
      </c>
      <c r="J464" s="4">
        <v>26171</v>
      </c>
      <c r="K464" s="4">
        <v>26728</v>
      </c>
      <c r="L464" s="4">
        <v>27235</v>
      </c>
      <c r="M464" s="4">
        <v>24129</v>
      </c>
      <c r="N464" s="4">
        <v>24849</v>
      </c>
      <c r="O464" s="4">
        <v>25701</v>
      </c>
      <c r="P464" s="4">
        <v>33713</v>
      </c>
      <c r="Q464" s="4">
        <v>36704</v>
      </c>
      <c r="R464" s="4">
        <v>35145</v>
      </c>
      <c r="S464" s="4">
        <v>33151</v>
      </c>
      <c r="T464" s="4">
        <v>33001</v>
      </c>
      <c r="U464" s="4">
        <v>32922</v>
      </c>
      <c r="V464" s="4">
        <v>32858</v>
      </c>
      <c r="W464" s="4">
        <v>32878</v>
      </c>
      <c r="X464" s="4">
        <v>32591</v>
      </c>
      <c r="Y464" s="4">
        <v>31922</v>
      </c>
      <c r="AA464" s="13">
        <v>7</v>
      </c>
      <c r="AB464" s="4">
        <f t="shared" si="219"/>
        <v>0</v>
      </c>
      <c r="AC464" s="4">
        <f t="shared" si="220"/>
        <v>677250</v>
      </c>
      <c r="AD464" s="4">
        <f t="shared" si="221"/>
        <v>677250</v>
      </c>
      <c r="AF464">
        <f t="shared" si="222"/>
        <v>3</v>
      </c>
      <c r="AG464">
        <f t="shared" si="223"/>
        <v>2022</v>
      </c>
      <c r="AI464" s="4">
        <f t="shared" si="224"/>
        <v>36704</v>
      </c>
      <c r="AJ464">
        <f t="shared" si="225"/>
        <v>16</v>
      </c>
      <c r="AM464" s="4">
        <f>All_Large_Primary!B464+All_Large_SubT!B464+All_Large_T!B464</f>
        <v>27045</v>
      </c>
      <c r="AN464" s="4">
        <f>All_Large_Primary!C464+All_Large_SubT!C464+All_Large_T!C464</f>
        <v>23356</v>
      </c>
      <c r="AO464" s="4">
        <f>All_Large_Primary!D464+All_Large_SubT!D464+All_Large_T!D464</f>
        <v>22299</v>
      </c>
      <c r="AP464" s="4">
        <f>All_Large_Primary!E464+All_Large_SubT!E464+All_Large_T!E464</f>
        <v>22261</v>
      </c>
      <c r="AQ464" s="4">
        <f>All_Large_Primary!F464+All_Large_SubT!F464+All_Large_T!F464</f>
        <v>22095</v>
      </c>
      <c r="AR464" s="4">
        <f>All_Large_Primary!G464+All_Large_SubT!G464+All_Large_T!G464</f>
        <v>23606</v>
      </c>
      <c r="AS464" s="4">
        <f>All_Large_Primary!H464+All_Large_SubT!H464+All_Large_T!H464</f>
        <v>24018</v>
      </c>
      <c r="AT464" s="4">
        <f>All_Large_Primary!I464+All_Large_SubT!I464+All_Large_T!I464</f>
        <v>22872</v>
      </c>
      <c r="AU464" s="4">
        <f>All_Large_Primary!J464+All_Large_SubT!J464+All_Large_T!J464</f>
        <v>26171</v>
      </c>
      <c r="AV464" s="4">
        <f>All_Large_Primary!K464+All_Large_SubT!K464+All_Large_T!K464</f>
        <v>26728</v>
      </c>
      <c r="AW464" s="4">
        <f>All_Large_Primary!L464+All_Large_SubT!L464+All_Large_T!L464</f>
        <v>27235</v>
      </c>
      <c r="AX464" s="4">
        <f>All_Large_Primary!M464+All_Large_SubT!M464+All_Large_T!M464</f>
        <v>24129</v>
      </c>
      <c r="AY464" s="4">
        <f>All_Large_Primary!N464+All_Large_SubT!N464+All_Large_T!N464</f>
        <v>24849</v>
      </c>
      <c r="AZ464" s="4">
        <f>All_Large_Primary!O464+All_Large_SubT!O464+All_Large_T!O464</f>
        <v>25701</v>
      </c>
      <c r="BA464" s="4">
        <f>All_Large_Primary!P464+All_Large_SubT!P464+All_Large_T!P464</f>
        <v>33713</v>
      </c>
      <c r="BB464" s="4">
        <f>All_Large_Primary!Q464+All_Large_SubT!Q464+All_Large_T!Q464</f>
        <v>36704</v>
      </c>
      <c r="BC464" s="4">
        <f>All_Large_Primary!R464+All_Large_SubT!R464+All_Large_T!R464</f>
        <v>35145</v>
      </c>
      <c r="BD464" s="4">
        <f>All_Large_Primary!S464+All_Large_SubT!S464+All_Large_T!S464</f>
        <v>33151</v>
      </c>
      <c r="BE464" s="4">
        <f>All_Large_Primary!T464+All_Large_SubT!T464+All_Large_T!T464</f>
        <v>33001</v>
      </c>
      <c r="BF464" s="4">
        <f>All_Large_Primary!U464+All_Large_SubT!U464+All_Large_T!U464</f>
        <v>32922</v>
      </c>
      <c r="BG464" s="4">
        <f>All_Large_Primary!V464+All_Large_SubT!V464+All_Large_T!V464</f>
        <v>32858</v>
      </c>
      <c r="BH464" s="4">
        <f>All_Large_Primary!W464+All_Large_SubT!W464+All_Large_T!W464</f>
        <v>32878</v>
      </c>
      <c r="BI464" s="4">
        <f>All_Large_Primary!X464+All_Large_SubT!X464+All_Large_T!X464</f>
        <v>32591</v>
      </c>
      <c r="BJ464" s="4">
        <f>All_Large_Primary!Y464+All_Large_SubT!Y464+All_Large_T!Y464</f>
        <v>31922</v>
      </c>
      <c r="BP464" s="4">
        <f t="shared" si="249"/>
        <v>0</v>
      </c>
      <c r="BQ464" s="4">
        <f t="shared" si="226"/>
        <v>0</v>
      </c>
      <c r="BR464" s="4">
        <f t="shared" si="227"/>
        <v>0</v>
      </c>
      <c r="BS464" s="4">
        <f t="shared" si="228"/>
        <v>0</v>
      </c>
      <c r="BT464" s="4">
        <f t="shared" si="229"/>
        <v>0</v>
      </c>
      <c r="BU464" s="4">
        <f t="shared" si="230"/>
        <v>0</v>
      </c>
      <c r="BV464" s="4">
        <f t="shared" si="231"/>
        <v>0</v>
      </c>
      <c r="BW464" s="4">
        <f t="shared" si="232"/>
        <v>0</v>
      </c>
      <c r="BX464" s="4">
        <f t="shared" si="233"/>
        <v>0</v>
      </c>
      <c r="BY464" s="4">
        <f t="shared" si="234"/>
        <v>0</v>
      </c>
      <c r="BZ464" s="4">
        <f t="shared" si="235"/>
        <v>0</v>
      </c>
      <c r="CA464" s="4">
        <f t="shared" si="236"/>
        <v>0</v>
      </c>
      <c r="CB464" s="4">
        <f t="shared" si="237"/>
        <v>0</v>
      </c>
      <c r="CC464" s="4">
        <f t="shared" si="238"/>
        <v>0</v>
      </c>
      <c r="CD464" s="4">
        <f t="shared" si="239"/>
        <v>0</v>
      </c>
      <c r="CE464" s="4">
        <f t="shared" si="240"/>
        <v>0</v>
      </c>
      <c r="CF464" s="4">
        <f t="shared" si="241"/>
        <v>0</v>
      </c>
      <c r="CG464" s="4">
        <f t="shared" si="242"/>
        <v>0</v>
      </c>
      <c r="CH464" s="4">
        <f t="shared" si="243"/>
        <v>0</v>
      </c>
      <c r="CI464" s="4">
        <f t="shared" si="244"/>
        <v>0</v>
      </c>
      <c r="CJ464" s="4">
        <f t="shared" si="245"/>
        <v>0</v>
      </c>
      <c r="CK464" s="4">
        <f t="shared" si="246"/>
        <v>0</v>
      </c>
      <c r="CL464" s="4">
        <f t="shared" si="247"/>
        <v>0</v>
      </c>
      <c r="CM464" s="4">
        <f t="shared" si="248"/>
        <v>0</v>
      </c>
    </row>
    <row r="465" spans="1:91" x14ac:dyDescent="0.2">
      <c r="A465" s="7">
        <v>44652</v>
      </c>
      <c r="B465" s="4">
        <v>31813</v>
      </c>
      <c r="C465" s="4">
        <v>31646</v>
      </c>
      <c r="D465" s="4">
        <v>31795</v>
      </c>
      <c r="E465" s="4">
        <v>32013</v>
      </c>
      <c r="F465" s="4">
        <v>32269</v>
      </c>
      <c r="G465" s="4">
        <v>33314</v>
      </c>
      <c r="H465" s="4">
        <v>33940</v>
      </c>
      <c r="I465" s="4">
        <v>34258</v>
      </c>
      <c r="J465" s="4">
        <v>35156</v>
      </c>
      <c r="K465" s="4">
        <v>35546</v>
      </c>
      <c r="L465" s="4">
        <v>35696</v>
      </c>
      <c r="M465" s="4">
        <v>35230</v>
      </c>
      <c r="N465" s="4">
        <v>35245</v>
      </c>
      <c r="O465" s="4">
        <v>34700</v>
      </c>
      <c r="P465" s="4">
        <v>34175</v>
      </c>
      <c r="Q465" s="4">
        <v>33561</v>
      </c>
      <c r="R465" s="4">
        <v>31410</v>
      </c>
      <c r="S465" s="4">
        <v>29951</v>
      </c>
      <c r="T465" s="4">
        <v>29632</v>
      </c>
      <c r="U465" s="4">
        <v>29206</v>
      </c>
      <c r="V465" s="4">
        <v>28242</v>
      </c>
      <c r="W465" s="4">
        <v>27871</v>
      </c>
      <c r="X465" s="4">
        <v>27747</v>
      </c>
      <c r="Y465" s="4">
        <v>27114</v>
      </c>
      <c r="AA465" s="13">
        <v>1</v>
      </c>
      <c r="AB465" s="4">
        <f t="shared" si="219"/>
        <v>0</v>
      </c>
      <c r="AC465" s="4">
        <f t="shared" si="220"/>
        <v>771530</v>
      </c>
      <c r="AD465" s="4">
        <f t="shared" si="221"/>
        <v>771530</v>
      </c>
      <c r="AF465">
        <f t="shared" si="222"/>
        <v>4</v>
      </c>
      <c r="AG465">
        <f t="shared" si="223"/>
        <v>2022</v>
      </c>
      <c r="AI465" s="4">
        <f t="shared" si="224"/>
        <v>35696</v>
      </c>
      <c r="AJ465">
        <f t="shared" si="225"/>
        <v>11</v>
      </c>
      <c r="AM465" s="4">
        <f>All_Large_Primary!B465+All_Large_SubT!B465+All_Large_T!B465</f>
        <v>31813</v>
      </c>
      <c r="AN465" s="4">
        <f>All_Large_Primary!C465+All_Large_SubT!C465+All_Large_T!C465</f>
        <v>31646</v>
      </c>
      <c r="AO465" s="4">
        <f>All_Large_Primary!D465+All_Large_SubT!D465+All_Large_T!D465</f>
        <v>31795</v>
      </c>
      <c r="AP465" s="4">
        <f>All_Large_Primary!E465+All_Large_SubT!E465+All_Large_T!E465</f>
        <v>32013</v>
      </c>
      <c r="AQ465" s="4">
        <f>All_Large_Primary!F465+All_Large_SubT!F465+All_Large_T!F465</f>
        <v>32269</v>
      </c>
      <c r="AR465" s="4">
        <f>All_Large_Primary!G465+All_Large_SubT!G465+All_Large_T!G465</f>
        <v>33314</v>
      </c>
      <c r="AS465" s="4">
        <f>All_Large_Primary!H465+All_Large_SubT!H465+All_Large_T!H465</f>
        <v>33940</v>
      </c>
      <c r="AT465" s="4">
        <f>All_Large_Primary!I465+All_Large_SubT!I465+All_Large_T!I465</f>
        <v>34258</v>
      </c>
      <c r="AU465" s="4">
        <f>All_Large_Primary!J465+All_Large_SubT!J465+All_Large_T!J465</f>
        <v>35156</v>
      </c>
      <c r="AV465" s="4">
        <f>All_Large_Primary!K465+All_Large_SubT!K465+All_Large_T!K465</f>
        <v>35546</v>
      </c>
      <c r="AW465" s="4">
        <f>All_Large_Primary!L465+All_Large_SubT!L465+All_Large_T!L465</f>
        <v>35696</v>
      </c>
      <c r="AX465" s="4">
        <f>All_Large_Primary!M465+All_Large_SubT!M465+All_Large_T!M465</f>
        <v>35230</v>
      </c>
      <c r="AY465" s="4">
        <f>All_Large_Primary!N465+All_Large_SubT!N465+All_Large_T!N465</f>
        <v>35245</v>
      </c>
      <c r="AZ465" s="4">
        <f>All_Large_Primary!O465+All_Large_SubT!O465+All_Large_T!O465</f>
        <v>34700</v>
      </c>
      <c r="BA465" s="4">
        <f>All_Large_Primary!P465+All_Large_SubT!P465+All_Large_T!P465</f>
        <v>34175</v>
      </c>
      <c r="BB465" s="4">
        <f>All_Large_Primary!Q465+All_Large_SubT!Q465+All_Large_T!Q465</f>
        <v>33561</v>
      </c>
      <c r="BC465" s="4">
        <f>All_Large_Primary!R465+All_Large_SubT!R465+All_Large_T!R465</f>
        <v>31410</v>
      </c>
      <c r="BD465" s="4">
        <f>All_Large_Primary!S465+All_Large_SubT!S465+All_Large_T!S465</f>
        <v>29951</v>
      </c>
      <c r="BE465" s="4">
        <f>All_Large_Primary!T465+All_Large_SubT!T465+All_Large_T!T465</f>
        <v>29632</v>
      </c>
      <c r="BF465" s="4">
        <f>All_Large_Primary!U465+All_Large_SubT!U465+All_Large_T!U465</f>
        <v>29206</v>
      </c>
      <c r="BG465" s="4">
        <f>All_Large_Primary!V465+All_Large_SubT!V465+All_Large_T!V465</f>
        <v>28242</v>
      </c>
      <c r="BH465" s="4">
        <f>All_Large_Primary!W465+All_Large_SubT!W465+All_Large_T!W465</f>
        <v>27871</v>
      </c>
      <c r="BI465" s="4">
        <f>All_Large_Primary!X465+All_Large_SubT!X465+All_Large_T!X465</f>
        <v>27747</v>
      </c>
      <c r="BJ465" s="4">
        <f>All_Large_Primary!Y465+All_Large_SubT!Y465+All_Large_T!Y465</f>
        <v>27114</v>
      </c>
      <c r="BP465" s="4">
        <f t="shared" si="249"/>
        <v>0</v>
      </c>
      <c r="BQ465" s="4">
        <f t="shared" si="226"/>
        <v>0</v>
      </c>
      <c r="BR465" s="4">
        <f t="shared" si="227"/>
        <v>0</v>
      </c>
      <c r="BS465" s="4">
        <f t="shared" si="228"/>
        <v>0</v>
      </c>
      <c r="BT465" s="4">
        <f t="shared" si="229"/>
        <v>0</v>
      </c>
      <c r="BU465" s="4">
        <f t="shared" si="230"/>
        <v>0</v>
      </c>
      <c r="BV465" s="4">
        <f t="shared" si="231"/>
        <v>0</v>
      </c>
      <c r="BW465" s="4">
        <f t="shared" si="232"/>
        <v>0</v>
      </c>
      <c r="BX465" s="4">
        <f t="shared" si="233"/>
        <v>0</v>
      </c>
      <c r="BY465" s="4">
        <f t="shared" si="234"/>
        <v>0</v>
      </c>
      <c r="BZ465" s="4">
        <f t="shared" si="235"/>
        <v>0</v>
      </c>
      <c r="CA465" s="4">
        <f t="shared" si="236"/>
        <v>0</v>
      </c>
      <c r="CB465" s="4">
        <f t="shared" si="237"/>
        <v>0</v>
      </c>
      <c r="CC465" s="4">
        <f t="shared" si="238"/>
        <v>0</v>
      </c>
      <c r="CD465" s="4">
        <f t="shared" si="239"/>
        <v>0</v>
      </c>
      <c r="CE465" s="4">
        <f t="shared" si="240"/>
        <v>0</v>
      </c>
      <c r="CF465" s="4">
        <f t="shared" si="241"/>
        <v>0</v>
      </c>
      <c r="CG465" s="4">
        <f t="shared" si="242"/>
        <v>0</v>
      </c>
      <c r="CH465" s="4">
        <f t="shared" si="243"/>
        <v>0</v>
      </c>
      <c r="CI465" s="4">
        <f t="shared" si="244"/>
        <v>0</v>
      </c>
      <c r="CJ465" s="4">
        <f t="shared" si="245"/>
        <v>0</v>
      </c>
      <c r="CK465" s="4">
        <f t="shared" si="246"/>
        <v>0</v>
      </c>
      <c r="CL465" s="4">
        <f t="shared" si="247"/>
        <v>0</v>
      </c>
      <c r="CM465" s="4">
        <f t="shared" si="248"/>
        <v>0</v>
      </c>
    </row>
    <row r="466" spans="1:91" x14ac:dyDescent="0.2">
      <c r="A466" s="7">
        <v>44653</v>
      </c>
      <c r="B466" s="4">
        <v>26919</v>
      </c>
      <c r="C466" s="4">
        <v>26641</v>
      </c>
      <c r="D466" s="4">
        <v>26695</v>
      </c>
      <c r="E466" s="4">
        <v>27073</v>
      </c>
      <c r="F466" s="4">
        <v>25645</v>
      </c>
      <c r="G466" s="4">
        <v>23340</v>
      </c>
      <c r="H466" s="4">
        <v>24741</v>
      </c>
      <c r="I466" s="4">
        <v>24903</v>
      </c>
      <c r="J466" s="4">
        <v>23687</v>
      </c>
      <c r="K466" s="4">
        <v>23171</v>
      </c>
      <c r="L466" s="4">
        <v>23405</v>
      </c>
      <c r="M466" s="4">
        <v>24704</v>
      </c>
      <c r="N466" s="4">
        <v>23347</v>
      </c>
      <c r="O466" s="4">
        <v>23698</v>
      </c>
      <c r="P466" s="4">
        <v>23806</v>
      </c>
      <c r="Q466" s="4">
        <v>22800</v>
      </c>
      <c r="R466" s="4">
        <v>22167</v>
      </c>
      <c r="S466" s="4">
        <v>21543</v>
      </c>
      <c r="T466" s="4">
        <v>21660</v>
      </c>
      <c r="U466" s="4">
        <v>22144</v>
      </c>
      <c r="V466" s="4">
        <v>21976</v>
      </c>
      <c r="W466" s="4">
        <v>21438</v>
      </c>
      <c r="X466" s="4">
        <v>21711</v>
      </c>
      <c r="Y466" s="4">
        <v>21190</v>
      </c>
      <c r="AA466" s="13">
        <v>2</v>
      </c>
      <c r="AB466" s="4">
        <f t="shared" si="219"/>
        <v>366160</v>
      </c>
      <c r="AC466" s="4">
        <f t="shared" si="220"/>
        <v>202244</v>
      </c>
      <c r="AD466" s="4">
        <f t="shared" si="221"/>
        <v>568404</v>
      </c>
      <c r="AF466">
        <f t="shared" si="222"/>
        <v>4</v>
      </c>
      <c r="AG466">
        <f t="shared" si="223"/>
        <v>2022</v>
      </c>
      <c r="AI466" s="4">
        <f t="shared" si="224"/>
        <v>27073</v>
      </c>
      <c r="AJ466">
        <f t="shared" si="225"/>
        <v>4</v>
      </c>
      <c r="AM466" s="4">
        <f>All_Large_Primary!B466+All_Large_SubT!B466+All_Large_T!B466</f>
        <v>26919</v>
      </c>
      <c r="AN466" s="4">
        <f>All_Large_Primary!C466+All_Large_SubT!C466+All_Large_T!C466</f>
        <v>26641</v>
      </c>
      <c r="AO466" s="4">
        <f>All_Large_Primary!D466+All_Large_SubT!D466+All_Large_T!D466</f>
        <v>26695</v>
      </c>
      <c r="AP466" s="4">
        <f>All_Large_Primary!E466+All_Large_SubT!E466+All_Large_T!E466</f>
        <v>27073</v>
      </c>
      <c r="AQ466" s="4">
        <f>All_Large_Primary!F466+All_Large_SubT!F466+All_Large_T!F466</f>
        <v>25645</v>
      </c>
      <c r="AR466" s="4">
        <f>All_Large_Primary!G466+All_Large_SubT!G466+All_Large_T!G466</f>
        <v>23340</v>
      </c>
      <c r="AS466" s="4">
        <f>All_Large_Primary!H466+All_Large_SubT!H466+All_Large_T!H466</f>
        <v>24741</v>
      </c>
      <c r="AT466" s="4">
        <f>All_Large_Primary!I466+All_Large_SubT!I466+All_Large_T!I466</f>
        <v>24903</v>
      </c>
      <c r="AU466" s="4">
        <f>All_Large_Primary!J466+All_Large_SubT!J466+All_Large_T!J466</f>
        <v>23687</v>
      </c>
      <c r="AV466" s="4">
        <f>All_Large_Primary!K466+All_Large_SubT!K466+All_Large_T!K466</f>
        <v>23171</v>
      </c>
      <c r="AW466" s="4">
        <f>All_Large_Primary!L466+All_Large_SubT!L466+All_Large_T!L466</f>
        <v>23405</v>
      </c>
      <c r="AX466" s="4">
        <f>All_Large_Primary!M466+All_Large_SubT!M466+All_Large_T!M466</f>
        <v>24704</v>
      </c>
      <c r="AY466" s="4">
        <f>All_Large_Primary!N466+All_Large_SubT!N466+All_Large_T!N466</f>
        <v>23347</v>
      </c>
      <c r="AZ466" s="4">
        <f>All_Large_Primary!O466+All_Large_SubT!O466+All_Large_T!O466</f>
        <v>23698</v>
      </c>
      <c r="BA466" s="4">
        <f>All_Large_Primary!P466+All_Large_SubT!P466+All_Large_T!P466</f>
        <v>23806</v>
      </c>
      <c r="BB466" s="4">
        <f>All_Large_Primary!Q466+All_Large_SubT!Q466+All_Large_T!Q466</f>
        <v>22800</v>
      </c>
      <c r="BC466" s="4">
        <f>All_Large_Primary!R466+All_Large_SubT!R466+All_Large_T!R466</f>
        <v>22167</v>
      </c>
      <c r="BD466" s="4">
        <f>All_Large_Primary!S466+All_Large_SubT!S466+All_Large_T!S466</f>
        <v>21543</v>
      </c>
      <c r="BE466" s="4">
        <f>All_Large_Primary!T466+All_Large_SubT!T466+All_Large_T!T466</f>
        <v>21660</v>
      </c>
      <c r="BF466" s="4">
        <f>All_Large_Primary!U466+All_Large_SubT!U466+All_Large_T!U466</f>
        <v>22144</v>
      </c>
      <c r="BG466" s="4">
        <f>All_Large_Primary!V466+All_Large_SubT!V466+All_Large_T!V466</f>
        <v>21976</v>
      </c>
      <c r="BH466" s="4">
        <f>All_Large_Primary!W466+All_Large_SubT!W466+All_Large_T!W466</f>
        <v>21438</v>
      </c>
      <c r="BI466" s="4">
        <f>All_Large_Primary!X466+All_Large_SubT!X466+All_Large_T!X466</f>
        <v>21711</v>
      </c>
      <c r="BJ466" s="4">
        <f>All_Large_Primary!Y466+All_Large_SubT!Y466+All_Large_T!Y466</f>
        <v>21190</v>
      </c>
      <c r="BP466" s="4">
        <f t="shared" si="249"/>
        <v>0</v>
      </c>
      <c r="BQ466" s="4">
        <f t="shared" si="226"/>
        <v>0</v>
      </c>
      <c r="BR466" s="4">
        <f t="shared" si="227"/>
        <v>0</v>
      </c>
      <c r="BS466" s="4">
        <f t="shared" si="228"/>
        <v>0</v>
      </c>
      <c r="BT466" s="4">
        <f t="shared" si="229"/>
        <v>0</v>
      </c>
      <c r="BU466" s="4">
        <f t="shared" si="230"/>
        <v>0</v>
      </c>
      <c r="BV466" s="4">
        <f t="shared" si="231"/>
        <v>0</v>
      </c>
      <c r="BW466" s="4">
        <f t="shared" si="232"/>
        <v>0</v>
      </c>
      <c r="BX466" s="4">
        <f t="shared" si="233"/>
        <v>0</v>
      </c>
      <c r="BY466" s="4">
        <f t="shared" si="234"/>
        <v>0</v>
      </c>
      <c r="BZ466" s="4">
        <f t="shared" si="235"/>
        <v>0</v>
      </c>
      <c r="CA466" s="4">
        <f t="shared" si="236"/>
        <v>0</v>
      </c>
      <c r="CB466" s="4">
        <f t="shared" si="237"/>
        <v>0</v>
      </c>
      <c r="CC466" s="4">
        <f t="shared" si="238"/>
        <v>0</v>
      </c>
      <c r="CD466" s="4">
        <f t="shared" si="239"/>
        <v>0</v>
      </c>
      <c r="CE466" s="4">
        <f t="shared" si="240"/>
        <v>0</v>
      </c>
      <c r="CF466" s="4">
        <f t="shared" si="241"/>
        <v>0</v>
      </c>
      <c r="CG466" s="4">
        <f t="shared" si="242"/>
        <v>0</v>
      </c>
      <c r="CH466" s="4">
        <f t="shared" si="243"/>
        <v>0</v>
      </c>
      <c r="CI466" s="4">
        <f t="shared" si="244"/>
        <v>0</v>
      </c>
      <c r="CJ466" s="4">
        <f t="shared" si="245"/>
        <v>0</v>
      </c>
      <c r="CK466" s="4">
        <f t="shared" si="246"/>
        <v>0</v>
      </c>
      <c r="CL466" s="4">
        <f t="shared" si="247"/>
        <v>0</v>
      </c>
      <c r="CM466" s="4">
        <f t="shared" si="248"/>
        <v>0</v>
      </c>
    </row>
    <row r="467" spans="1:91" x14ac:dyDescent="0.2">
      <c r="A467" s="7">
        <v>44654</v>
      </c>
      <c r="B467" s="4">
        <v>21908</v>
      </c>
      <c r="C467" s="4">
        <v>21248</v>
      </c>
      <c r="D467" s="4">
        <v>20718</v>
      </c>
      <c r="E467" s="4">
        <v>21436</v>
      </c>
      <c r="F467" s="4">
        <v>21774</v>
      </c>
      <c r="G467" s="4">
        <v>22604</v>
      </c>
      <c r="H467" s="4">
        <v>23380</v>
      </c>
      <c r="I467" s="4">
        <v>24588</v>
      </c>
      <c r="J467" s="4">
        <v>25036</v>
      </c>
      <c r="K467" s="4">
        <v>25702</v>
      </c>
      <c r="L467" s="4">
        <v>26770</v>
      </c>
      <c r="M467" s="4">
        <v>27434</v>
      </c>
      <c r="N467" s="4">
        <v>28229</v>
      </c>
      <c r="O467" s="4">
        <v>28072</v>
      </c>
      <c r="P467" s="4">
        <v>24054</v>
      </c>
      <c r="Q467" s="4">
        <v>22444</v>
      </c>
      <c r="R467" s="4">
        <v>22029</v>
      </c>
      <c r="S467" s="4">
        <v>22631</v>
      </c>
      <c r="T467" s="4">
        <v>22597</v>
      </c>
      <c r="U467" s="4">
        <v>20220</v>
      </c>
      <c r="V467" s="4">
        <v>19829</v>
      </c>
      <c r="W467" s="4">
        <v>19478</v>
      </c>
      <c r="X467" s="4">
        <v>19927</v>
      </c>
      <c r="Y467" s="4">
        <v>20997</v>
      </c>
      <c r="AA467" s="13">
        <v>3</v>
      </c>
      <c r="AB467" s="4">
        <f t="shared" si="219"/>
        <v>379040</v>
      </c>
      <c r="AC467" s="4">
        <f t="shared" si="220"/>
        <v>174065</v>
      </c>
      <c r="AD467" s="4">
        <f t="shared" si="221"/>
        <v>553105</v>
      </c>
      <c r="AF467">
        <f t="shared" si="222"/>
        <v>4</v>
      </c>
      <c r="AG467">
        <f t="shared" si="223"/>
        <v>2022</v>
      </c>
      <c r="AI467" s="4">
        <f t="shared" si="224"/>
        <v>28229</v>
      </c>
      <c r="AJ467">
        <f t="shared" si="225"/>
        <v>13</v>
      </c>
      <c r="AM467" s="4">
        <f>All_Large_Primary!B467+All_Large_SubT!B467+All_Large_T!B467</f>
        <v>21908</v>
      </c>
      <c r="AN467" s="4">
        <f>All_Large_Primary!C467+All_Large_SubT!C467+All_Large_T!C467</f>
        <v>21248</v>
      </c>
      <c r="AO467" s="4">
        <f>All_Large_Primary!D467+All_Large_SubT!D467+All_Large_T!D467</f>
        <v>20718</v>
      </c>
      <c r="AP467" s="4">
        <f>All_Large_Primary!E467+All_Large_SubT!E467+All_Large_T!E467</f>
        <v>21436</v>
      </c>
      <c r="AQ467" s="4">
        <f>All_Large_Primary!F467+All_Large_SubT!F467+All_Large_T!F467</f>
        <v>21774</v>
      </c>
      <c r="AR467" s="4">
        <f>All_Large_Primary!G467+All_Large_SubT!G467+All_Large_T!G467</f>
        <v>22604</v>
      </c>
      <c r="AS467" s="4">
        <f>All_Large_Primary!H467+All_Large_SubT!H467+All_Large_T!H467</f>
        <v>23380</v>
      </c>
      <c r="AT467" s="4">
        <f>All_Large_Primary!I467+All_Large_SubT!I467+All_Large_T!I467</f>
        <v>24588</v>
      </c>
      <c r="AU467" s="4">
        <f>All_Large_Primary!J467+All_Large_SubT!J467+All_Large_T!J467</f>
        <v>25036</v>
      </c>
      <c r="AV467" s="4">
        <f>All_Large_Primary!K467+All_Large_SubT!K467+All_Large_T!K467</f>
        <v>25702</v>
      </c>
      <c r="AW467" s="4">
        <f>All_Large_Primary!L467+All_Large_SubT!L467+All_Large_T!L467</f>
        <v>26770</v>
      </c>
      <c r="AX467" s="4">
        <f>All_Large_Primary!M467+All_Large_SubT!M467+All_Large_T!M467</f>
        <v>27434</v>
      </c>
      <c r="AY467" s="4">
        <f>All_Large_Primary!N467+All_Large_SubT!N467+All_Large_T!N467</f>
        <v>28229</v>
      </c>
      <c r="AZ467" s="4">
        <f>All_Large_Primary!O467+All_Large_SubT!O467+All_Large_T!O467</f>
        <v>28072</v>
      </c>
      <c r="BA467" s="4">
        <f>All_Large_Primary!P467+All_Large_SubT!P467+All_Large_T!P467</f>
        <v>24054</v>
      </c>
      <c r="BB467" s="4">
        <f>All_Large_Primary!Q467+All_Large_SubT!Q467+All_Large_T!Q467</f>
        <v>22444</v>
      </c>
      <c r="BC467" s="4">
        <f>All_Large_Primary!R467+All_Large_SubT!R467+All_Large_T!R467</f>
        <v>22029</v>
      </c>
      <c r="BD467" s="4">
        <f>All_Large_Primary!S467+All_Large_SubT!S467+All_Large_T!S467</f>
        <v>22631</v>
      </c>
      <c r="BE467" s="4">
        <f>All_Large_Primary!T467+All_Large_SubT!T467+All_Large_T!T467</f>
        <v>22597</v>
      </c>
      <c r="BF467" s="4">
        <f>All_Large_Primary!U467+All_Large_SubT!U467+All_Large_T!U467</f>
        <v>20220</v>
      </c>
      <c r="BG467" s="4">
        <f>All_Large_Primary!V467+All_Large_SubT!V467+All_Large_T!V467</f>
        <v>19829</v>
      </c>
      <c r="BH467" s="4">
        <f>All_Large_Primary!W467+All_Large_SubT!W467+All_Large_T!W467</f>
        <v>19478</v>
      </c>
      <c r="BI467" s="4">
        <f>All_Large_Primary!X467+All_Large_SubT!X467+All_Large_T!X467</f>
        <v>19927</v>
      </c>
      <c r="BJ467" s="4">
        <f>All_Large_Primary!Y467+All_Large_SubT!Y467+All_Large_T!Y467</f>
        <v>20997</v>
      </c>
      <c r="BP467" s="4">
        <f t="shared" si="249"/>
        <v>0</v>
      </c>
      <c r="BQ467" s="4">
        <f t="shared" si="226"/>
        <v>0</v>
      </c>
      <c r="BR467" s="4">
        <f t="shared" si="227"/>
        <v>0</v>
      </c>
      <c r="BS467" s="4">
        <f t="shared" si="228"/>
        <v>0</v>
      </c>
      <c r="BT467" s="4">
        <f t="shared" si="229"/>
        <v>0</v>
      </c>
      <c r="BU467" s="4">
        <f t="shared" si="230"/>
        <v>0</v>
      </c>
      <c r="BV467" s="4">
        <f t="shared" si="231"/>
        <v>0</v>
      </c>
      <c r="BW467" s="4">
        <f t="shared" si="232"/>
        <v>0</v>
      </c>
      <c r="BX467" s="4">
        <f t="shared" si="233"/>
        <v>0</v>
      </c>
      <c r="BY467" s="4">
        <f t="shared" si="234"/>
        <v>0</v>
      </c>
      <c r="BZ467" s="4">
        <f t="shared" si="235"/>
        <v>0</v>
      </c>
      <c r="CA467" s="4">
        <f t="shared" si="236"/>
        <v>0</v>
      </c>
      <c r="CB467" s="4">
        <f t="shared" si="237"/>
        <v>0</v>
      </c>
      <c r="CC467" s="4">
        <f t="shared" si="238"/>
        <v>0</v>
      </c>
      <c r="CD467" s="4">
        <f t="shared" si="239"/>
        <v>0</v>
      </c>
      <c r="CE467" s="4">
        <f t="shared" si="240"/>
        <v>0</v>
      </c>
      <c r="CF467" s="4">
        <f t="shared" si="241"/>
        <v>0</v>
      </c>
      <c r="CG467" s="4">
        <f t="shared" si="242"/>
        <v>0</v>
      </c>
      <c r="CH467" s="4">
        <f t="shared" si="243"/>
        <v>0</v>
      </c>
      <c r="CI467" s="4">
        <f t="shared" si="244"/>
        <v>0</v>
      </c>
      <c r="CJ467" s="4">
        <f t="shared" si="245"/>
        <v>0</v>
      </c>
      <c r="CK467" s="4">
        <f t="shared" si="246"/>
        <v>0</v>
      </c>
      <c r="CL467" s="4">
        <f t="shared" si="247"/>
        <v>0</v>
      </c>
      <c r="CM467" s="4">
        <f t="shared" si="248"/>
        <v>0</v>
      </c>
    </row>
    <row r="468" spans="1:91" x14ac:dyDescent="0.2">
      <c r="A468" s="7">
        <v>44655</v>
      </c>
      <c r="B468" s="4">
        <v>21899</v>
      </c>
      <c r="C468" s="4">
        <v>22589</v>
      </c>
      <c r="D468" s="4">
        <v>23873</v>
      </c>
      <c r="E468" s="4">
        <v>26603</v>
      </c>
      <c r="F468" s="4">
        <v>24958</v>
      </c>
      <c r="G468" s="4">
        <v>27729</v>
      </c>
      <c r="H468" s="4">
        <v>29648</v>
      </c>
      <c r="I468" s="4">
        <v>30483</v>
      </c>
      <c r="J468" s="4">
        <v>31248</v>
      </c>
      <c r="K468" s="4">
        <v>30151</v>
      </c>
      <c r="L468" s="4">
        <v>27731</v>
      </c>
      <c r="M468" s="4">
        <v>26631</v>
      </c>
      <c r="N468" s="4">
        <v>26872</v>
      </c>
      <c r="O468" s="4">
        <v>25718</v>
      </c>
      <c r="P468" s="4">
        <v>24877</v>
      </c>
      <c r="Q468" s="4">
        <v>23958</v>
      </c>
      <c r="R468" s="4">
        <v>23059</v>
      </c>
      <c r="S468" s="4">
        <v>22410</v>
      </c>
      <c r="T468" s="4">
        <v>22175</v>
      </c>
      <c r="U468" s="4">
        <v>22518</v>
      </c>
      <c r="V468" s="4">
        <v>22365</v>
      </c>
      <c r="W468" s="4">
        <v>22379</v>
      </c>
      <c r="X468" s="4">
        <v>21988</v>
      </c>
      <c r="Y468" s="4">
        <v>21541</v>
      </c>
      <c r="AA468" s="13">
        <v>4</v>
      </c>
      <c r="AB468" s="4">
        <f t="shared" si="219"/>
        <v>404563</v>
      </c>
      <c r="AC468" s="4">
        <f t="shared" si="220"/>
        <v>198840</v>
      </c>
      <c r="AD468" s="4">
        <f t="shared" si="221"/>
        <v>603403</v>
      </c>
      <c r="AF468">
        <f t="shared" si="222"/>
        <v>4</v>
      </c>
      <c r="AG468">
        <f t="shared" si="223"/>
        <v>2022</v>
      </c>
      <c r="AI468" s="4">
        <f t="shared" si="224"/>
        <v>31248</v>
      </c>
      <c r="AJ468">
        <f t="shared" si="225"/>
        <v>9</v>
      </c>
      <c r="AM468" s="4">
        <f>All_Large_Primary!B468+All_Large_SubT!B468+All_Large_T!B468</f>
        <v>21899</v>
      </c>
      <c r="AN468" s="4">
        <f>All_Large_Primary!C468+All_Large_SubT!C468+All_Large_T!C468</f>
        <v>22589</v>
      </c>
      <c r="AO468" s="4">
        <f>All_Large_Primary!D468+All_Large_SubT!D468+All_Large_T!D468</f>
        <v>23873</v>
      </c>
      <c r="AP468" s="4">
        <f>All_Large_Primary!E468+All_Large_SubT!E468+All_Large_T!E468</f>
        <v>26603</v>
      </c>
      <c r="AQ468" s="4">
        <f>All_Large_Primary!F468+All_Large_SubT!F468+All_Large_T!F468</f>
        <v>24958</v>
      </c>
      <c r="AR468" s="4">
        <f>All_Large_Primary!G468+All_Large_SubT!G468+All_Large_T!G468</f>
        <v>27729</v>
      </c>
      <c r="AS468" s="4">
        <f>All_Large_Primary!H468+All_Large_SubT!H468+All_Large_T!H468</f>
        <v>29648</v>
      </c>
      <c r="AT468" s="4">
        <f>All_Large_Primary!I468+All_Large_SubT!I468+All_Large_T!I468</f>
        <v>30483</v>
      </c>
      <c r="AU468" s="4">
        <f>All_Large_Primary!J468+All_Large_SubT!J468+All_Large_T!J468</f>
        <v>31248</v>
      </c>
      <c r="AV468" s="4">
        <f>All_Large_Primary!K468+All_Large_SubT!K468+All_Large_T!K468</f>
        <v>30151</v>
      </c>
      <c r="AW468" s="4">
        <f>All_Large_Primary!L468+All_Large_SubT!L468+All_Large_T!L468</f>
        <v>27731</v>
      </c>
      <c r="AX468" s="4">
        <f>All_Large_Primary!M468+All_Large_SubT!M468+All_Large_T!M468</f>
        <v>26631</v>
      </c>
      <c r="AY468" s="4">
        <f>All_Large_Primary!N468+All_Large_SubT!N468+All_Large_T!N468</f>
        <v>26872</v>
      </c>
      <c r="AZ468" s="4">
        <f>All_Large_Primary!O468+All_Large_SubT!O468+All_Large_T!O468</f>
        <v>25718</v>
      </c>
      <c r="BA468" s="4">
        <f>All_Large_Primary!P468+All_Large_SubT!P468+All_Large_T!P468</f>
        <v>24877</v>
      </c>
      <c r="BB468" s="4">
        <f>All_Large_Primary!Q468+All_Large_SubT!Q468+All_Large_T!Q468</f>
        <v>23958</v>
      </c>
      <c r="BC468" s="4">
        <f>All_Large_Primary!R468+All_Large_SubT!R468+All_Large_T!R468</f>
        <v>23059</v>
      </c>
      <c r="BD468" s="4">
        <f>All_Large_Primary!S468+All_Large_SubT!S468+All_Large_T!S468</f>
        <v>22410</v>
      </c>
      <c r="BE468" s="4">
        <f>All_Large_Primary!T468+All_Large_SubT!T468+All_Large_T!T468</f>
        <v>22175</v>
      </c>
      <c r="BF468" s="4">
        <f>All_Large_Primary!U468+All_Large_SubT!U468+All_Large_T!U468</f>
        <v>22518</v>
      </c>
      <c r="BG468" s="4">
        <f>All_Large_Primary!V468+All_Large_SubT!V468+All_Large_T!V468</f>
        <v>22365</v>
      </c>
      <c r="BH468" s="4">
        <f>All_Large_Primary!W468+All_Large_SubT!W468+All_Large_T!W468</f>
        <v>22379</v>
      </c>
      <c r="BI468" s="4">
        <f>All_Large_Primary!X468+All_Large_SubT!X468+All_Large_T!X468</f>
        <v>21988</v>
      </c>
      <c r="BJ468" s="4">
        <f>All_Large_Primary!Y468+All_Large_SubT!Y468+All_Large_T!Y468</f>
        <v>21541</v>
      </c>
      <c r="BP468" s="4">
        <f t="shared" si="249"/>
        <v>0</v>
      </c>
      <c r="BQ468" s="4">
        <f t="shared" si="226"/>
        <v>0</v>
      </c>
      <c r="BR468" s="4">
        <f t="shared" si="227"/>
        <v>0</v>
      </c>
      <c r="BS468" s="4">
        <f t="shared" si="228"/>
        <v>0</v>
      </c>
      <c r="BT468" s="4">
        <f t="shared" si="229"/>
        <v>0</v>
      </c>
      <c r="BU468" s="4">
        <f t="shared" si="230"/>
        <v>0</v>
      </c>
      <c r="BV468" s="4">
        <f t="shared" si="231"/>
        <v>0</v>
      </c>
      <c r="BW468" s="4">
        <f t="shared" si="232"/>
        <v>0</v>
      </c>
      <c r="BX468" s="4">
        <f t="shared" si="233"/>
        <v>0</v>
      </c>
      <c r="BY468" s="4">
        <f t="shared" si="234"/>
        <v>0</v>
      </c>
      <c r="BZ468" s="4">
        <f t="shared" si="235"/>
        <v>0</v>
      </c>
      <c r="CA468" s="4">
        <f t="shared" si="236"/>
        <v>0</v>
      </c>
      <c r="CB468" s="4">
        <f t="shared" si="237"/>
        <v>0</v>
      </c>
      <c r="CC468" s="4">
        <f t="shared" si="238"/>
        <v>0</v>
      </c>
      <c r="CD468" s="4">
        <f t="shared" si="239"/>
        <v>0</v>
      </c>
      <c r="CE468" s="4">
        <f t="shared" si="240"/>
        <v>0</v>
      </c>
      <c r="CF468" s="4">
        <f t="shared" si="241"/>
        <v>0</v>
      </c>
      <c r="CG468" s="4">
        <f t="shared" si="242"/>
        <v>0</v>
      </c>
      <c r="CH468" s="4">
        <f t="shared" si="243"/>
        <v>0</v>
      </c>
      <c r="CI468" s="4">
        <f t="shared" si="244"/>
        <v>0</v>
      </c>
      <c r="CJ468" s="4">
        <f t="shared" si="245"/>
        <v>0</v>
      </c>
      <c r="CK468" s="4">
        <f t="shared" si="246"/>
        <v>0</v>
      </c>
      <c r="CL468" s="4">
        <f t="shared" si="247"/>
        <v>0</v>
      </c>
      <c r="CM468" s="4">
        <f t="shared" si="248"/>
        <v>0</v>
      </c>
    </row>
    <row r="469" spans="1:91" x14ac:dyDescent="0.2">
      <c r="A469" s="7">
        <v>44656</v>
      </c>
      <c r="B469" s="4">
        <v>22920</v>
      </c>
      <c r="C469" s="4">
        <v>22536</v>
      </c>
      <c r="D469" s="4">
        <v>22429</v>
      </c>
      <c r="E469" s="4">
        <v>22638</v>
      </c>
      <c r="F469" s="4">
        <v>22723</v>
      </c>
      <c r="G469" s="4">
        <v>23147</v>
      </c>
      <c r="H469" s="4">
        <v>23169</v>
      </c>
      <c r="I469" s="4">
        <v>23189</v>
      </c>
      <c r="J469" s="4">
        <v>22770</v>
      </c>
      <c r="K469" s="4">
        <v>22278</v>
      </c>
      <c r="L469" s="4">
        <v>22130</v>
      </c>
      <c r="M469" s="4">
        <v>22009</v>
      </c>
      <c r="N469" s="4">
        <v>21813</v>
      </c>
      <c r="O469" s="4">
        <v>21762</v>
      </c>
      <c r="P469" s="4">
        <v>21615</v>
      </c>
      <c r="Q469" s="4">
        <v>21258</v>
      </c>
      <c r="R469" s="4">
        <v>20816</v>
      </c>
      <c r="S469" s="4">
        <v>20760</v>
      </c>
      <c r="T469" s="4">
        <v>20542</v>
      </c>
      <c r="U469" s="4">
        <v>20770</v>
      </c>
      <c r="V469" s="4">
        <v>21061</v>
      </c>
      <c r="W469" s="4">
        <v>20713</v>
      </c>
      <c r="X469" s="4">
        <v>21216</v>
      </c>
      <c r="Y469" s="4">
        <v>21459</v>
      </c>
      <c r="AA469" s="13">
        <v>5</v>
      </c>
      <c r="AB469" s="4">
        <f t="shared" si="219"/>
        <v>344702</v>
      </c>
      <c r="AC469" s="4">
        <f t="shared" si="220"/>
        <v>181021</v>
      </c>
      <c r="AD469" s="4">
        <f t="shared" si="221"/>
        <v>525723</v>
      </c>
      <c r="AF469">
        <f t="shared" si="222"/>
        <v>4</v>
      </c>
      <c r="AG469">
        <f t="shared" si="223"/>
        <v>2022</v>
      </c>
      <c r="AI469" s="4">
        <f t="shared" si="224"/>
        <v>23189</v>
      </c>
      <c r="AJ469">
        <f t="shared" si="225"/>
        <v>8</v>
      </c>
      <c r="AM469" s="4">
        <f>All_Large_Primary!B469+All_Large_SubT!B469+All_Large_T!B469</f>
        <v>22920</v>
      </c>
      <c r="AN469" s="4">
        <f>All_Large_Primary!C469+All_Large_SubT!C469+All_Large_T!C469</f>
        <v>22536</v>
      </c>
      <c r="AO469" s="4">
        <f>All_Large_Primary!D469+All_Large_SubT!D469+All_Large_T!D469</f>
        <v>22429</v>
      </c>
      <c r="AP469" s="4">
        <f>All_Large_Primary!E469+All_Large_SubT!E469+All_Large_T!E469</f>
        <v>22638</v>
      </c>
      <c r="AQ469" s="4">
        <f>All_Large_Primary!F469+All_Large_SubT!F469+All_Large_T!F469</f>
        <v>22723</v>
      </c>
      <c r="AR469" s="4">
        <f>All_Large_Primary!G469+All_Large_SubT!G469+All_Large_T!G469</f>
        <v>23147</v>
      </c>
      <c r="AS469" s="4">
        <f>All_Large_Primary!H469+All_Large_SubT!H469+All_Large_T!H469</f>
        <v>23169</v>
      </c>
      <c r="AT469" s="4">
        <f>All_Large_Primary!I469+All_Large_SubT!I469+All_Large_T!I469</f>
        <v>23189</v>
      </c>
      <c r="AU469" s="4">
        <f>All_Large_Primary!J469+All_Large_SubT!J469+All_Large_T!J469</f>
        <v>22770</v>
      </c>
      <c r="AV469" s="4">
        <f>All_Large_Primary!K469+All_Large_SubT!K469+All_Large_T!K469</f>
        <v>22278</v>
      </c>
      <c r="AW469" s="4">
        <f>All_Large_Primary!L469+All_Large_SubT!L469+All_Large_T!L469</f>
        <v>22130</v>
      </c>
      <c r="AX469" s="4">
        <f>All_Large_Primary!M469+All_Large_SubT!M469+All_Large_T!M469</f>
        <v>22009</v>
      </c>
      <c r="AY469" s="4">
        <f>All_Large_Primary!N469+All_Large_SubT!N469+All_Large_T!N469</f>
        <v>21813</v>
      </c>
      <c r="AZ469" s="4">
        <f>All_Large_Primary!O469+All_Large_SubT!O469+All_Large_T!O469</f>
        <v>21762</v>
      </c>
      <c r="BA469" s="4">
        <f>All_Large_Primary!P469+All_Large_SubT!P469+All_Large_T!P469</f>
        <v>21615</v>
      </c>
      <c r="BB469" s="4">
        <f>All_Large_Primary!Q469+All_Large_SubT!Q469+All_Large_T!Q469</f>
        <v>21258</v>
      </c>
      <c r="BC469" s="4">
        <f>All_Large_Primary!R469+All_Large_SubT!R469+All_Large_T!R469</f>
        <v>20816</v>
      </c>
      <c r="BD469" s="4">
        <f>All_Large_Primary!S469+All_Large_SubT!S469+All_Large_T!S469</f>
        <v>20760</v>
      </c>
      <c r="BE469" s="4">
        <f>All_Large_Primary!T469+All_Large_SubT!T469+All_Large_T!T469</f>
        <v>20542</v>
      </c>
      <c r="BF469" s="4">
        <f>All_Large_Primary!U469+All_Large_SubT!U469+All_Large_T!U469</f>
        <v>20770</v>
      </c>
      <c r="BG469" s="4">
        <f>All_Large_Primary!V469+All_Large_SubT!V469+All_Large_T!V469</f>
        <v>21061</v>
      </c>
      <c r="BH469" s="4">
        <f>All_Large_Primary!W469+All_Large_SubT!W469+All_Large_T!W469</f>
        <v>20713</v>
      </c>
      <c r="BI469" s="4">
        <f>All_Large_Primary!X469+All_Large_SubT!X469+All_Large_T!X469</f>
        <v>21216</v>
      </c>
      <c r="BJ469" s="4">
        <f>All_Large_Primary!Y469+All_Large_SubT!Y469+All_Large_T!Y469</f>
        <v>21459</v>
      </c>
      <c r="BP469" s="4">
        <f t="shared" si="249"/>
        <v>0</v>
      </c>
      <c r="BQ469" s="4">
        <f t="shared" si="226"/>
        <v>0</v>
      </c>
      <c r="BR469" s="4">
        <f t="shared" si="227"/>
        <v>0</v>
      </c>
      <c r="BS469" s="4">
        <f t="shared" si="228"/>
        <v>0</v>
      </c>
      <c r="BT469" s="4">
        <f t="shared" si="229"/>
        <v>0</v>
      </c>
      <c r="BU469" s="4">
        <f t="shared" si="230"/>
        <v>0</v>
      </c>
      <c r="BV469" s="4">
        <f t="shared" si="231"/>
        <v>0</v>
      </c>
      <c r="BW469" s="4">
        <f t="shared" si="232"/>
        <v>0</v>
      </c>
      <c r="BX469" s="4">
        <f t="shared" si="233"/>
        <v>0</v>
      </c>
      <c r="BY469" s="4">
        <f t="shared" si="234"/>
        <v>0</v>
      </c>
      <c r="BZ469" s="4">
        <f t="shared" si="235"/>
        <v>0</v>
      </c>
      <c r="CA469" s="4">
        <f t="shared" si="236"/>
        <v>0</v>
      </c>
      <c r="CB469" s="4">
        <f t="shared" si="237"/>
        <v>0</v>
      </c>
      <c r="CC469" s="4">
        <f t="shared" si="238"/>
        <v>0</v>
      </c>
      <c r="CD469" s="4">
        <f t="shared" si="239"/>
        <v>0</v>
      </c>
      <c r="CE469" s="4">
        <f t="shared" si="240"/>
        <v>0</v>
      </c>
      <c r="CF469" s="4">
        <f t="shared" si="241"/>
        <v>0</v>
      </c>
      <c r="CG469" s="4">
        <f t="shared" si="242"/>
        <v>0</v>
      </c>
      <c r="CH469" s="4">
        <f t="shared" si="243"/>
        <v>0</v>
      </c>
      <c r="CI469" s="4">
        <f t="shared" si="244"/>
        <v>0</v>
      </c>
      <c r="CJ469" s="4">
        <f t="shared" si="245"/>
        <v>0</v>
      </c>
      <c r="CK469" s="4">
        <f t="shared" si="246"/>
        <v>0</v>
      </c>
      <c r="CL469" s="4">
        <f t="shared" si="247"/>
        <v>0</v>
      </c>
      <c r="CM469" s="4">
        <f t="shared" si="248"/>
        <v>0</v>
      </c>
    </row>
    <row r="470" spans="1:91" x14ac:dyDescent="0.2">
      <c r="A470" s="7">
        <v>44657</v>
      </c>
      <c r="B470" s="4">
        <v>21157</v>
      </c>
      <c r="C470" s="4">
        <v>21001</v>
      </c>
      <c r="D470" s="4">
        <v>21317</v>
      </c>
      <c r="E470" s="4">
        <v>21407</v>
      </c>
      <c r="F470" s="4">
        <v>21540</v>
      </c>
      <c r="G470" s="4">
        <v>21882</v>
      </c>
      <c r="H470" s="4">
        <v>21334</v>
      </c>
      <c r="I470" s="4">
        <v>20848</v>
      </c>
      <c r="J470" s="4">
        <v>20963</v>
      </c>
      <c r="K470" s="4">
        <v>20736</v>
      </c>
      <c r="L470" s="4">
        <v>21272</v>
      </c>
      <c r="M470" s="4">
        <v>21307</v>
      </c>
      <c r="N470" s="4">
        <v>20609</v>
      </c>
      <c r="O470" s="4">
        <v>20036</v>
      </c>
      <c r="P470" s="4">
        <v>21168</v>
      </c>
      <c r="Q470" s="4">
        <v>20986</v>
      </c>
      <c r="R470" s="4">
        <v>19906</v>
      </c>
      <c r="S470" s="4">
        <v>20939</v>
      </c>
      <c r="T470" s="4">
        <v>20845</v>
      </c>
      <c r="U470" s="4">
        <v>21259</v>
      </c>
      <c r="V470" s="4">
        <v>21030</v>
      </c>
      <c r="W470" s="4">
        <v>21185</v>
      </c>
      <c r="X470" s="4">
        <v>22452</v>
      </c>
      <c r="Y470" s="4">
        <v>21704</v>
      </c>
      <c r="AA470" s="13">
        <v>6</v>
      </c>
      <c r="AB470" s="4">
        <f t="shared" si="219"/>
        <v>335541</v>
      </c>
      <c r="AC470" s="4">
        <f t="shared" si="220"/>
        <v>171342</v>
      </c>
      <c r="AD470" s="4">
        <f t="shared" si="221"/>
        <v>506883</v>
      </c>
      <c r="AF470">
        <f t="shared" si="222"/>
        <v>4</v>
      </c>
      <c r="AG470">
        <f t="shared" si="223"/>
        <v>2022</v>
      </c>
      <c r="AI470" s="4">
        <f t="shared" si="224"/>
        <v>22452</v>
      </c>
      <c r="AJ470">
        <f t="shared" si="225"/>
        <v>23</v>
      </c>
      <c r="AM470" s="4">
        <f>All_Large_Primary!B470+All_Large_SubT!B470+All_Large_T!B470</f>
        <v>21157</v>
      </c>
      <c r="AN470" s="4">
        <f>All_Large_Primary!C470+All_Large_SubT!C470+All_Large_T!C470</f>
        <v>21001</v>
      </c>
      <c r="AO470" s="4">
        <f>All_Large_Primary!D470+All_Large_SubT!D470+All_Large_T!D470</f>
        <v>21317</v>
      </c>
      <c r="AP470" s="4">
        <f>All_Large_Primary!E470+All_Large_SubT!E470+All_Large_T!E470</f>
        <v>21407</v>
      </c>
      <c r="AQ470" s="4">
        <f>All_Large_Primary!F470+All_Large_SubT!F470+All_Large_T!F470</f>
        <v>21540</v>
      </c>
      <c r="AR470" s="4">
        <f>All_Large_Primary!G470+All_Large_SubT!G470+All_Large_T!G470</f>
        <v>21882</v>
      </c>
      <c r="AS470" s="4">
        <f>All_Large_Primary!H470+All_Large_SubT!H470+All_Large_T!H470</f>
        <v>21334</v>
      </c>
      <c r="AT470" s="4">
        <f>All_Large_Primary!I470+All_Large_SubT!I470+All_Large_T!I470</f>
        <v>20848</v>
      </c>
      <c r="AU470" s="4">
        <f>All_Large_Primary!J470+All_Large_SubT!J470+All_Large_T!J470</f>
        <v>20963</v>
      </c>
      <c r="AV470" s="4">
        <f>All_Large_Primary!K470+All_Large_SubT!K470+All_Large_T!K470</f>
        <v>20736</v>
      </c>
      <c r="AW470" s="4">
        <f>All_Large_Primary!L470+All_Large_SubT!L470+All_Large_T!L470</f>
        <v>21272</v>
      </c>
      <c r="AX470" s="4">
        <f>All_Large_Primary!M470+All_Large_SubT!M470+All_Large_T!M470</f>
        <v>21307</v>
      </c>
      <c r="AY470" s="4">
        <f>All_Large_Primary!N470+All_Large_SubT!N470+All_Large_T!N470</f>
        <v>20609</v>
      </c>
      <c r="AZ470" s="4">
        <f>All_Large_Primary!O470+All_Large_SubT!O470+All_Large_T!O470</f>
        <v>20036</v>
      </c>
      <c r="BA470" s="4">
        <f>All_Large_Primary!P470+All_Large_SubT!P470+All_Large_T!P470</f>
        <v>21168</v>
      </c>
      <c r="BB470" s="4">
        <f>All_Large_Primary!Q470+All_Large_SubT!Q470+All_Large_T!Q470</f>
        <v>20986</v>
      </c>
      <c r="BC470" s="4">
        <f>All_Large_Primary!R470+All_Large_SubT!R470+All_Large_T!R470</f>
        <v>19906</v>
      </c>
      <c r="BD470" s="4">
        <f>All_Large_Primary!S470+All_Large_SubT!S470+All_Large_T!S470</f>
        <v>20939</v>
      </c>
      <c r="BE470" s="4">
        <f>All_Large_Primary!T470+All_Large_SubT!T470+All_Large_T!T470</f>
        <v>20845</v>
      </c>
      <c r="BF470" s="4">
        <f>All_Large_Primary!U470+All_Large_SubT!U470+All_Large_T!U470</f>
        <v>21259</v>
      </c>
      <c r="BG470" s="4">
        <f>All_Large_Primary!V470+All_Large_SubT!V470+All_Large_T!V470</f>
        <v>21030</v>
      </c>
      <c r="BH470" s="4">
        <f>All_Large_Primary!W470+All_Large_SubT!W470+All_Large_T!W470</f>
        <v>21185</v>
      </c>
      <c r="BI470" s="4">
        <f>All_Large_Primary!X470+All_Large_SubT!X470+All_Large_T!X470</f>
        <v>22452</v>
      </c>
      <c r="BJ470" s="4">
        <f>All_Large_Primary!Y470+All_Large_SubT!Y470+All_Large_T!Y470</f>
        <v>21704</v>
      </c>
      <c r="BP470" s="4">
        <f t="shared" si="249"/>
        <v>0</v>
      </c>
      <c r="BQ470" s="4">
        <f t="shared" si="226"/>
        <v>0</v>
      </c>
      <c r="BR470" s="4">
        <f t="shared" si="227"/>
        <v>0</v>
      </c>
      <c r="BS470" s="4">
        <f t="shared" si="228"/>
        <v>0</v>
      </c>
      <c r="BT470" s="4">
        <f t="shared" si="229"/>
        <v>0</v>
      </c>
      <c r="BU470" s="4">
        <f t="shared" si="230"/>
        <v>0</v>
      </c>
      <c r="BV470" s="4">
        <f t="shared" si="231"/>
        <v>0</v>
      </c>
      <c r="BW470" s="4">
        <f t="shared" si="232"/>
        <v>0</v>
      </c>
      <c r="BX470" s="4">
        <f t="shared" si="233"/>
        <v>0</v>
      </c>
      <c r="BY470" s="4">
        <f t="shared" si="234"/>
        <v>0</v>
      </c>
      <c r="BZ470" s="4">
        <f t="shared" si="235"/>
        <v>0</v>
      </c>
      <c r="CA470" s="4">
        <f t="shared" si="236"/>
        <v>0</v>
      </c>
      <c r="CB470" s="4">
        <f t="shared" si="237"/>
        <v>0</v>
      </c>
      <c r="CC470" s="4">
        <f t="shared" si="238"/>
        <v>0</v>
      </c>
      <c r="CD470" s="4">
        <f t="shared" si="239"/>
        <v>0</v>
      </c>
      <c r="CE470" s="4">
        <f t="shared" si="240"/>
        <v>0</v>
      </c>
      <c r="CF470" s="4">
        <f t="shared" si="241"/>
        <v>0</v>
      </c>
      <c r="CG470" s="4">
        <f t="shared" si="242"/>
        <v>0</v>
      </c>
      <c r="CH470" s="4">
        <f t="shared" si="243"/>
        <v>0</v>
      </c>
      <c r="CI470" s="4">
        <f t="shared" si="244"/>
        <v>0</v>
      </c>
      <c r="CJ470" s="4">
        <f t="shared" si="245"/>
        <v>0</v>
      </c>
      <c r="CK470" s="4">
        <f t="shared" si="246"/>
        <v>0</v>
      </c>
      <c r="CL470" s="4">
        <f t="shared" si="247"/>
        <v>0</v>
      </c>
      <c r="CM470" s="4">
        <f t="shared" si="248"/>
        <v>0</v>
      </c>
    </row>
    <row r="471" spans="1:91" x14ac:dyDescent="0.2">
      <c r="A471" s="7">
        <v>44658</v>
      </c>
      <c r="B471" s="4">
        <v>21352</v>
      </c>
      <c r="C471" s="4">
        <v>21212</v>
      </c>
      <c r="D471" s="4">
        <v>21440</v>
      </c>
      <c r="E471" s="4">
        <v>20628</v>
      </c>
      <c r="F471" s="4">
        <v>22776</v>
      </c>
      <c r="G471" s="4">
        <v>25413</v>
      </c>
      <c r="H471" s="4">
        <v>26176</v>
      </c>
      <c r="I471" s="4">
        <v>26852</v>
      </c>
      <c r="J471" s="4">
        <v>25638</v>
      </c>
      <c r="K471" s="4">
        <v>25377</v>
      </c>
      <c r="L471" s="4">
        <v>25688</v>
      </c>
      <c r="M471" s="4">
        <v>25928</v>
      </c>
      <c r="N471" s="4">
        <v>25765</v>
      </c>
      <c r="O471" s="4">
        <v>25696</v>
      </c>
      <c r="P471" s="4">
        <v>25416</v>
      </c>
      <c r="Q471" s="4">
        <v>24844</v>
      </c>
      <c r="R471" s="4">
        <v>25129</v>
      </c>
      <c r="S471" s="4">
        <v>24265</v>
      </c>
      <c r="T471" s="4">
        <v>24133</v>
      </c>
      <c r="U471" s="4">
        <v>24337</v>
      </c>
      <c r="V471" s="4">
        <v>24481</v>
      </c>
      <c r="W471" s="4">
        <v>23835</v>
      </c>
      <c r="X471" s="4">
        <v>23309</v>
      </c>
      <c r="Y471" s="4">
        <v>23236</v>
      </c>
      <c r="AA471" s="13">
        <v>7</v>
      </c>
      <c r="AB471" s="4">
        <f t="shared" si="219"/>
        <v>0</v>
      </c>
      <c r="AC471" s="4">
        <f t="shared" si="220"/>
        <v>582926</v>
      </c>
      <c r="AD471" s="4">
        <f t="shared" si="221"/>
        <v>582926</v>
      </c>
      <c r="AF471">
        <f t="shared" si="222"/>
        <v>4</v>
      </c>
      <c r="AG471">
        <f t="shared" si="223"/>
        <v>2022</v>
      </c>
      <c r="AI471" s="4">
        <f t="shared" si="224"/>
        <v>26852</v>
      </c>
      <c r="AJ471">
        <f t="shared" si="225"/>
        <v>8</v>
      </c>
      <c r="AM471" s="4">
        <f>All_Large_Primary!B471+All_Large_SubT!B471+All_Large_T!B471</f>
        <v>21352</v>
      </c>
      <c r="AN471" s="4">
        <f>All_Large_Primary!C471+All_Large_SubT!C471+All_Large_T!C471</f>
        <v>21212</v>
      </c>
      <c r="AO471" s="4">
        <f>All_Large_Primary!D471+All_Large_SubT!D471+All_Large_T!D471</f>
        <v>21440</v>
      </c>
      <c r="AP471" s="4">
        <f>All_Large_Primary!E471+All_Large_SubT!E471+All_Large_T!E471</f>
        <v>20628</v>
      </c>
      <c r="AQ471" s="4">
        <f>All_Large_Primary!F471+All_Large_SubT!F471+All_Large_T!F471</f>
        <v>22776</v>
      </c>
      <c r="AR471" s="4">
        <f>All_Large_Primary!G471+All_Large_SubT!G471+All_Large_T!G471</f>
        <v>25413</v>
      </c>
      <c r="AS471" s="4">
        <f>All_Large_Primary!H471+All_Large_SubT!H471+All_Large_T!H471</f>
        <v>26176</v>
      </c>
      <c r="AT471" s="4">
        <f>All_Large_Primary!I471+All_Large_SubT!I471+All_Large_T!I471</f>
        <v>26852</v>
      </c>
      <c r="AU471" s="4">
        <f>All_Large_Primary!J471+All_Large_SubT!J471+All_Large_T!J471</f>
        <v>25638</v>
      </c>
      <c r="AV471" s="4">
        <f>All_Large_Primary!K471+All_Large_SubT!K471+All_Large_T!K471</f>
        <v>25377</v>
      </c>
      <c r="AW471" s="4">
        <f>All_Large_Primary!L471+All_Large_SubT!L471+All_Large_T!L471</f>
        <v>25688</v>
      </c>
      <c r="AX471" s="4">
        <f>All_Large_Primary!M471+All_Large_SubT!M471+All_Large_T!M471</f>
        <v>25928</v>
      </c>
      <c r="AY471" s="4">
        <f>All_Large_Primary!N471+All_Large_SubT!N471+All_Large_T!N471</f>
        <v>25765</v>
      </c>
      <c r="AZ471" s="4">
        <f>All_Large_Primary!O471+All_Large_SubT!O471+All_Large_T!O471</f>
        <v>25696</v>
      </c>
      <c r="BA471" s="4">
        <f>All_Large_Primary!P471+All_Large_SubT!P471+All_Large_T!P471</f>
        <v>25416</v>
      </c>
      <c r="BB471" s="4">
        <f>All_Large_Primary!Q471+All_Large_SubT!Q471+All_Large_T!Q471</f>
        <v>24844</v>
      </c>
      <c r="BC471" s="4">
        <f>All_Large_Primary!R471+All_Large_SubT!R471+All_Large_T!R471</f>
        <v>25129</v>
      </c>
      <c r="BD471" s="4">
        <f>All_Large_Primary!S471+All_Large_SubT!S471+All_Large_T!S471</f>
        <v>24265</v>
      </c>
      <c r="BE471" s="4">
        <f>All_Large_Primary!T471+All_Large_SubT!T471+All_Large_T!T471</f>
        <v>24133</v>
      </c>
      <c r="BF471" s="4">
        <f>All_Large_Primary!U471+All_Large_SubT!U471+All_Large_T!U471</f>
        <v>24337</v>
      </c>
      <c r="BG471" s="4">
        <f>All_Large_Primary!V471+All_Large_SubT!V471+All_Large_T!V471</f>
        <v>24481</v>
      </c>
      <c r="BH471" s="4">
        <f>All_Large_Primary!W471+All_Large_SubT!W471+All_Large_T!W471</f>
        <v>23835</v>
      </c>
      <c r="BI471" s="4">
        <f>All_Large_Primary!X471+All_Large_SubT!X471+All_Large_T!X471</f>
        <v>23309</v>
      </c>
      <c r="BJ471" s="4">
        <f>All_Large_Primary!Y471+All_Large_SubT!Y471+All_Large_T!Y471</f>
        <v>23236</v>
      </c>
      <c r="BP471" s="4">
        <f>B471-AM471</f>
        <v>0</v>
      </c>
      <c r="BQ471" s="4">
        <f t="shared" si="226"/>
        <v>0</v>
      </c>
      <c r="BR471" s="4">
        <f t="shared" si="227"/>
        <v>0</v>
      </c>
      <c r="BS471" s="4">
        <f t="shared" si="228"/>
        <v>0</v>
      </c>
      <c r="BT471" s="4">
        <f t="shared" si="229"/>
        <v>0</v>
      </c>
      <c r="BU471" s="4">
        <f t="shared" si="230"/>
        <v>0</v>
      </c>
      <c r="BV471" s="4">
        <f t="shared" si="231"/>
        <v>0</v>
      </c>
      <c r="BW471" s="4">
        <f t="shared" si="232"/>
        <v>0</v>
      </c>
      <c r="BX471" s="4">
        <f t="shared" si="233"/>
        <v>0</v>
      </c>
      <c r="BY471" s="4">
        <f t="shared" si="234"/>
        <v>0</v>
      </c>
      <c r="BZ471" s="4">
        <f t="shared" si="235"/>
        <v>0</v>
      </c>
      <c r="CA471" s="4">
        <f t="shared" si="236"/>
        <v>0</v>
      </c>
      <c r="CB471" s="4">
        <f t="shared" si="237"/>
        <v>0</v>
      </c>
      <c r="CC471" s="4">
        <f t="shared" si="238"/>
        <v>0</v>
      </c>
      <c r="CD471" s="4">
        <f t="shared" si="239"/>
        <v>0</v>
      </c>
      <c r="CE471" s="4">
        <f t="shared" si="240"/>
        <v>0</v>
      </c>
      <c r="CF471" s="4">
        <f t="shared" si="241"/>
        <v>0</v>
      </c>
      <c r="CG471" s="4">
        <f t="shared" si="242"/>
        <v>0</v>
      </c>
      <c r="CH471" s="4">
        <f t="shared" si="243"/>
        <v>0</v>
      </c>
      <c r="CI471" s="4">
        <f t="shared" si="244"/>
        <v>0</v>
      </c>
      <c r="CJ471" s="4">
        <f t="shared" si="245"/>
        <v>0</v>
      </c>
      <c r="CK471" s="4">
        <f t="shared" si="246"/>
        <v>0</v>
      </c>
      <c r="CL471" s="4">
        <f t="shared" si="247"/>
        <v>0</v>
      </c>
      <c r="CM471" s="4">
        <f t="shared" si="248"/>
        <v>0</v>
      </c>
    </row>
    <row r="472" spans="1:91" x14ac:dyDescent="0.2">
      <c r="A472" s="7">
        <v>44659</v>
      </c>
      <c r="B472" s="4">
        <v>21858</v>
      </c>
      <c r="C472" s="4">
        <v>21036</v>
      </c>
      <c r="D472" s="4">
        <v>21296</v>
      </c>
      <c r="E472" s="4">
        <v>21371</v>
      </c>
      <c r="F472" s="4">
        <v>22071</v>
      </c>
      <c r="G472" s="4">
        <v>23492</v>
      </c>
      <c r="H472" s="4">
        <v>24556</v>
      </c>
      <c r="I472" s="4">
        <v>25243</v>
      </c>
      <c r="J472" s="4">
        <v>25849</v>
      </c>
      <c r="K472" s="4">
        <v>26204</v>
      </c>
      <c r="L472" s="4">
        <v>26733</v>
      </c>
      <c r="M472" s="4">
        <v>26246</v>
      </c>
      <c r="N472" s="4">
        <v>26215</v>
      </c>
      <c r="O472" s="4">
        <v>26560</v>
      </c>
      <c r="P472" s="4">
        <v>26453</v>
      </c>
      <c r="Q472" s="4">
        <v>25540</v>
      </c>
      <c r="R472" s="4">
        <v>25042</v>
      </c>
      <c r="S472" s="4">
        <v>24055</v>
      </c>
      <c r="T472" s="4">
        <v>23835</v>
      </c>
      <c r="U472" s="4">
        <v>24271</v>
      </c>
      <c r="V472" s="4">
        <v>22872</v>
      </c>
      <c r="W472" s="4">
        <v>22943</v>
      </c>
      <c r="X472" s="4">
        <v>21899</v>
      </c>
      <c r="Y472" s="4">
        <v>20787</v>
      </c>
      <c r="AA472" s="13">
        <v>1</v>
      </c>
      <c r="AB472" s="4">
        <f t="shared" si="219"/>
        <v>0</v>
      </c>
      <c r="AC472" s="4">
        <f t="shared" si="220"/>
        <v>576427</v>
      </c>
      <c r="AD472" s="4">
        <f t="shared" si="221"/>
        <v>576427</v>
      </c>
      <c r="AF472">
        <f t="shared" si="222"/>
        <v>4</v>
      </c>
      <c r="AG472">
        <f t="shared" si="223"/>
        <v>2022</v>
      </c>
      <c r="AI472" s="4">
        <f t="shared" si="224"/>
        <v>26733</v>
      </c>
      <c r="AJ472">
        <f t="shared" si="225"/>
        <v>11</v>
      </c>
      <c r="AM472" s="4">
        <f>All_Large_Primary!B472+All_Large_SubT!B472+All_Large_T!B472</f>
        <v>21858</v>
      </c>
      <c r="AN472" s="4">
        <f>All_Large_Primary!C472+All_Large_SubT!C472+All_Large_T!C472</f>
        <v>21036</v>
      </c>
      <c r="AO472" s="4">
        <f>All_Large_Primary!D472+All_Large_SubT!D472+All_Large_T!D472</f>
        <v>21296</v>
      </c>
      <c r="AP472" s="4">
        <f>All_Large_Primary!E472+All_Large_SubT!E472+All_Large_T!E472</f>
        <v>21371</v>
      </c>
      <c r="AQ472" s="4">
        <f>All_Large_Primary!F472+All_Large_SubT!F472+All_Large_T!F472</f>
        <v>22071</v>
      </c>
      <c r="AR472" s="4">
        <f>All_Large_Primary!G472+All_Large_SubT!G472+All_Large_T!G472</f>
        <v>23492</v>
      </c>
      <c r="AS472" s="4">
        <f>All_Large_Primary!H472+All_Large_SubT!H472+All_Large_T!H472</f>
        <v>24556</v>
      </c>
      <c r="AT472" s="4">
        <f>All_Large_Primary!I472+All_Large_SubT!I472+All_Large_T!I472</f>
        <v>25243</v>
      </c>
      <c r="AU472" s="4">
        <f>All_Large_Primary!J472+All_Large_SubT!J472+All_Large_T!J472</f>
        <v>25849</v>
      </c>
      <c r="AV472" s="4">
        <f>All_Large_Primary!K472+All_Large_SubT!K472+All_Large_T!K472</f>
        <v>26204</v>
      </c>
      <c r="AW472" s="4">
        <f>All_Large_Primary!L472+All_Large_SubT!L472+All_Large_T!L472</f>
        <v>26733</v>
      </c>
      <c r="AX472" s="4">
        <f>All_Large_Primary!M472+All_Large_SubT!M472+All_Large_T!M472</f>
        <v>26246</v>
      </c>
      <c r="AY472" s="4">
        <f>All_Large_Primary!N472+All_Large_SubT!N472+All_Large_T!N472</f>
        <v>26215</v>
      </c>
      <c r="AZ472" s="4">
        <f>All_Large_Primary!O472+All_Large_SubT!O472+All_Large_T!O472</f>
        <v>26560</v>
      </c>
      <c r="BA472" s="4">
        <f>All_Large_Primary!P472+All_Large_SubT!P472+All_Large_T!P472</f>
        <v>26453</v>
      </c>
      <c r="BB472" s="4">
        <f>All_Large_Primary!Q472+All_Large_SubT!Q472+All_Large_T!Q472</f>
        <v>25540</v>
      </c>
      <c r="BC472" s="4">
        <f>All_Large_Primary!R472+All_Large_SubT!R472+All_Large_T!R472</f>
        <v>25042</v>
      </c>
      <c r="BD472" s="4">
        <f>All_Large_Primary!S472+All_Large_SubT!S472+All_Large_T!S472</f>
        <v>24055</v>
      </c>
      <c r="BE472" s="4">
        <f>All_Large_Primary!T472+All_Large_SubT!T472+All_Large_T!T472</f>
        <v>23835</v>
      </c>
      <c r="BF472" s="4">
        <f>All_Large_Primary!U472+All_Large_SubT!U472+All_Large_T!U472</f>
        <v>24271</v>
      </c>
      <c r="BG472" s="4">
        <f>All_Large_Primary!V472+All_Large_SubT!V472+All_Large_T!V472</f>
        <v>22872</v>
      </c>
      <c r="BH472" s="4">
        <f>All_Large_Primary!W472+All_Large_SubT!W472+All_Large_T!W472</f>
        <v>22943</v>
      </c>
      <c r="BI472" s="4">
        <f>All_Large_Primary!X472+All_Large_SubT!X472+All_Large_T!X472</f>
        <v>21899</v>
      </c>
      <c r="BJ472" s="4">
        <f>All_Large_Primary!Y472+All_Large_SubT!Y472+All_Large_T!Y472</f>
        <v>20787</v>
      </c>
      <c r="BP472" s="4">
        <f t="shared" ref="BP472:BP510" si="250">B472-AM472</f>
        <v>0</v>
      </c>
      <c r="BQ472" s="4">
        <f t="shared" si="226"/>
        <v>0</v>
      </c>
      <c r="BR472" s="4">
        <f t="shared" si="227"/>
        <v>0</v>
      </c>
      <c r="BS472" s="4">
        <f t="shared" si="228"/>
        <v>0</v>
      </c>
      <c r="BT472" s="4">
        <f t="shared" si="229"/>
        <v>0</v>
      </c>
      <c r="BU472" s="4">
        <f t="shared" si="230"/>
        <v>0</v>
      </c>
      <c r="BV472" s="4">
        <f t="shared" si="231"/>
        <v>0</v>
      </c>
      <c r="BW472" s="4">
        <f t="shared" si="232"/>
        <v>0</v>
      </c>
      <c r="BX472" s="4">
        <f t="shared" si="233"/>
        <v>0</v>
      </c>
      <c r="BY472" s="4">
        <f t="shared" si="234"/>
        <v>0</v>
      </c>
      <c r="BZ472" s="4">
        <f t="shared" si="235"/>
        <v>0</v>
      </c>
      <c r="CA472" s="4">
        <f t="shared" si="236"/>
        <v>0</v>
      </c>
      <c r="CB472" s="4">
        <f t="shared" si="237"/>
        <v>0</v>
      </c>
      <c r="CC472" s="4">
        <f t="shared" si="238"/>
        <v>0</v>
      </c>
      <c r="CD472" s="4">
        <f t="shared" si="239"/>
        <v>0</v>
      </c>
      <c r="CE472" s="4">
        <f t="shared" si="240"/>
        <v>0</v>
      </c>
      <c r="CF472" s="4">
        <f t="shared" si="241"/>
        <v>0</v>
      </c>
      <c r="CG472" s="4">
        <f t="shared" si="242"/>
        <v>0</v>
      </c>
      <c r="CH472" s="4">
        <f t="shared" si="243"/>
        <v>0</v>
      </c>
      <c r="CI472" s="4">
        <f t="shared" si="244"/>
        <v>0</v>
      </c>
      <c r="CJ472" s="4">
        <f t="shared" si="245"/>
        <v>0</v>
      </c>
      <c r="CK472" s="4">
        <f t="shared" si="246"/>
        <v>0</v>
      </c>
      <c r="CL472" s="4">
        <f t="shared" si="247"/>
        <v>0</v>
      </c>
      <c r="CM472" s="4">
        <f t="shared" si="248"/>
        <v>0</v>
      </c>
    </row>
    <row r="473" spans="1:91" x14ac:dyDescent="0.2">
      <c r="A473" s="7">
        <v>44660</v>
      </c>
      <c r="B473" s="4">
        <v>21522</v>
      </c>
      <c r="C473" s="4">
        <v>21662</v>
      </c>
      <c r="D473" s="4">
        <v>21649</v>
      </c>
      <c r="E473" s="4">
        <v>20671</v>
      </c>
      <c r="F473" s="4">
        <v>21007</v>
      </c>
      <c r="G473" s="4">
        <v>23697</v>
      </c>
      <c r="H473" s="4">
        <v>24062</v>
      </c>
      <c r="I473" s="4">
        <v>24988</v>
      </c>
      <c r="J473" s="4">
        <v>25354</v>
      </c>
      <c r="K473" s="4">
        <v>26059</v>
      </c>
      <c r="L473" s="4">
        <v>26668</v>
      </c>
      <c r="M473" s="4">
        <v>26438</v>
      </c>
      <c r="N473" s="4">
        <v>26241</v>
      </c>
      <c r="O473" s="4">
        <v>26584</v>
      </c>
      <c r="P473" s="4">
        <v>26287</v>
      </c>
      <c r="Q473" s="4">
        <v>25513</v>
      </c>
      <c r="R473" s="4">
        <v>24434</v>
      </c>
      <c r="S473" s="4">
        <v>23670</v>
      </c>
      <c r="T473" s="4">
        <v>23573</v>
      </c>
      <c r="U473" s="4">
        <v>24260</v>
      </c>
      <c r="V473" s="4">
        <v>23640</v>
      </c>
      <c r="W473" s="4">
        <v>23331</v>
      </c>
      <c r="X473" s="4">
        <v>22520</v>
      </c>
      <c r="Y473" s="4">
        <v>21848</v>
      </c>
      <c r="AA473" s="13">
        <v>2</v>
      </c>
      <c r="AB473" s="4">
        <f t="shared" si="219"/>
        <v>399560</v>
      </c>
      <c r="AC473" s="4">
        <f t="shared" si="220"/>
        <v>176118</v>
      </c>
      <c r="AD473" s="4">
        <f t="shared" si="221"/>
        <v>575678</v>
      </c>
      <c r="AF473">
        <f t="shared" si="222"/>
        <v>4</v>
      </c>
      <c r="AG473">
        <f t="shared" si="223"/>
        <v>2022</v>
      </c>
      <c r="AI473" s="4">
        <f t="shared" si="224"/>
        <v>26668</v>
      </c>
      <c r="AJ473">
        <f t="shared" si="225"/>
        <v>11</v>
      </c>
      <c r="AM473" s="4">
        <f>All_Large_Primary!B473+All_Large_SubT!B473+All_Large_T!B473</f>
        <v>21522</v>
      </c>
      <c r="AN473" s="4">
        <f>All_Large_Primary!C473+All_Large_SubT!C473+All_Large_T!C473</f>
        <v>21662</v>
      </c>
      <c r="AO473" s="4">
        <f>All_Large_Primary!D473+All_Large_SubT!D473+All_Large_T!D473</f>
        <v>21649</v>
      </c>
      <c r="AP473" s="4">
        <f>All_Large_Primary!E473+All_Large_SubT!E473+All_Large_T!E473</f>
        <v>20671</v>
      </c>
      <c r="AQ473" s="4">
        <f>All_Large_Primary!F473+All_Large_SubT!F473+All_Large_T!F473</f>
        <v>21007</v>
      </c>
      <c r="AR473" s="4">
        <f>All_Large_Primary!G473+All_Large_SubT!G473+All_Large_T!G473</f>
        <v>23697</v>
      </c>
      <c r="AS473" s="4">
        <f>All_Large_Primary!H473+All_Large_SubT!H473+All_Large_T!H473</f>
        <v>24062</v>
      </c>
      <c r="AT473" s="4">
        <f>All_Large_Primary!I473+All_Large_SubT!I473+All_Large_T!I473</f>
        <v>24988</v>
      </c>
      <c r="AU473" s="4">
        <f>All_Large_Primary!J473+All_Large_SubT!J473+All_Large_T!J473</f>
        <v>25354</v>
      </c>
      <c r="AV473" s="4">
        <f>All_Large_Primary!K473+All_Large_SubT!K473+All_Large_T!K473</f>
        <v>26059</v>
      </c>
      <c r="AW473" s="4">
        <f>All_Large_Primary!L473+All_Large_SubT!L473+All_Large_T!L473</f>
        <v>26668</v>
      </c>
      <c r="AX473" s="4">
        <f>All_Large_Primary!M473+All_Large_SubT!M473+All_Large_T!M473</f>
        <v>26438</v>
      </c>
      <c r="AY473" s="4">
        <f>All_Large_Primary!N473+All_Large_SubT!N473+All_Large_T!N473</f>
        <v>26241</v>
      </c>
      <c r="AZ473" s="4">
        <f>All_Large_Primary!O473+All_Large_SubT!O473+All_Large_T!O473</f>
        <v>26584</v>
      </c>
      <c r="BA473" s="4">
        <f>All_Large_Primary!P473+All_Large_SubT!P473+All_Large_T!P473</f>
        <v>26287</v>
      </c>
      <c r="BB473" s="4">
        <f>All_Large_Primary!Q473+All_Large_SubT!Q473+All_Large_T!Q473</f>
        <v>25513</v>
      </c>
      <c r="BC473" s="4">
        <f>All_Large_Primary!R473+All_Large_SubT!R473+All_Large_T!R473</f>
        <v>24434</v>
      </c>
      <c r="BD473" s="4">
        <f>All_Large_Primary!S473+All_Large_SubT!S473+All_Large_T!S473</f>
        <v>23670</v>
      </c>
      <c r="BE473" s="4">
        <f>All_Large_Primary!T473+All_Large_SubT!T473+All_Large_T!T473</f>
        <v>23573</v>
      </c>
      <c r="BF473" s="4">
        <f>All_Large_Primary!U473+All_Large_SubT!U473+All_Large_T!U473</f>
        <v>24260</v>
      </c>
      <c r="BG473" s="4">
        <f>All_Large_Primary!V473+All_Large_SubT!V473+All_Large_T!V473</f>
        <v>23640</v>
      </c>
      <c r="BH473" s="4">
        <f>All_Large_Primary!W473+All_Large_SubT!W473+All_Large_T!W473</f>
        <v>23331</v>
      </c>
      <c r="BI473" s="4">
        <f>All_Large_Primary!X473+All_Large_SubT!X473+All_Large_T!X473</f>
        <v>22520</v>
      </c>
      <c r="BJ473" s="4">
        <f>All_Large_Primary!Y473+All_Large_SubT!Y473+All_Large_T!Y473</f>
        <v>21848</v>
      </c>
      <c r="BP473" s="4">
        <f t="shared" si="250"/>
        <v>0</v>
      </c>
      <c r="BQ473" s="4">
        <f t="shared" si="226"/>
        <v>0</v>
      </c>
      <c r="BR473" s="4">
        <f t="shared" si="227"/>
        <v>0</v>
      </c>
      <c r="BS473" s="4">
        <f t="shared" si="228"/>
        <v>0</v>
      </c>
      <c r="BT473" s="4">
        <f t="shared" si="229"/>
        <v>0</v>
      </c>
      <c r="BU473" s="4">
        <f t="shared" si="230"/>
        <v>0</v>
      </c>
      <c r="BV473" s="4">
        <f t="shared" si="231"/>
        <v>0</v>
      </c>
      <c r="BW473" s="4">
        <f t="shared" si="232"/>
        <v>0</v>
      </c>
      <c r="BX473" s="4">
        <f t="shared" si="233"/>
        <v>0</v>
      </c>
      <c r="BY473" s="4">
        <f t="shared" si="234"/>
        <v>0</v>
      </c>
      <c r="BZ473" s="4">
        <f t="shared" si="235"/>
        <v>0</v>
      </c>
      <c r="CA473" s="4">
        <f t="shared" si="236"/>
        <v>0</v>
      </c>
      <c r="CB473" s="4">
        <f t="shared" si="237"/>
        <v>0</v>
      </c>
      <c r="CC473" s="4">
        <f t="shared" si="238"/>
        <v>0</v>
      </c>
      <c r="CD473" s="4">
        <f t="shared" si="239"/>
        <v>0</v>
      </c>
      <c r="CE473" s="4">
        <f t="shared" si="240"/>
        <v>0</v>
      </c>
      <c r="CF473" s="4">
        <f t="shared" si="241"/>
        <v>0</v>
      </c>
      <c r="CG473" s="4">
        <f t="shared" si="242"/>
        <v>0</v>
      </c>
      <c r="CH473" s="4">
        <f t="shared" si="243"/>
        <v>0</v>
      </c>
      <c r="CI473" s="4">
        <f t="shared" si="244"/>
        <v>0</v>
      </c>
      <c r="CJ473" s="4">
        <f t="shared" si="245"/>
        <v>0</v>
      </c>
      <c r="CK473" s="4">
        <f t="shared" si="246"/>
        <v>0</v>
      </c>
      <c r="CL473" s="4">
        <f t="shared" si="247"/>
        <v>0</v>
      </c>
      <c r="CM473" s="4">
        <f t="shared" si="248"/>
        <v>0</v>
      </c>
    </row>
    <row r="474" spans="1:91" x14ac:dyDescent="0.2">
      <c r="A474" s="7">
        <v>44661</v>
      </c>
      <c r="B474" s="4">
        <v>21544</v>
      </c>
      <c r="C474" s="4">
        <v>21674</v>
      </c>
      <c r="D474" s="4">
        <v>22631</v>
      </c>
      <c r="E474" s="4">
        <v>23012</v>
      </c>
      <c r="F474" s="4">
        <v>23126</v>
      </c>
      <c r="G474" s="4">
        <v>24988</v>
      </c>
      <c r="H474" s="4">
        <v>25298</v>
      </c>
      <c r="I474" s="4">
        <v>26043</v>
      </c>
      <c r="J474" s="4">
        <v>27535</v>
      </c>
      <c r="K474" s="4">
        <v>28398</v>
      </c>
      <c r="L474" s="4">
        <v>29172</v>
      </c>
      <c r="M474" s="4">
        <v>30203</v>
      </c>
      <c r="N474" s="4">
        <v>29320</v>
      </c>
      <c r="O474" s="4">
        <v>29269</v>
      </c>
      <c r="P474" s="4">
        <v>28895</v>
      </c>
      <c r="Q474" s="4">
        <v>28357</v>
      </c>
      <c r="R474" s="4">
        <v>27929</v>
      </c>
      <c r="S474" s="4">
        <v>27232</v>
      </c>
      <c r="T474" s="4">
        <v>26664</v>
      </c>
      <c r="U474" s="4">
        <v>26958</v>
      </c>
      <c r="V474" s="4">
        <v>26264</v>
      </c>
      <c r="W474" s="4">
        <v>26124</v>
      </c>
      <c r="X474" s="4">
        <v>24504</v>
      </c>
      <c r="Y474" s="4">
        <v>23977</v>
      </c>
      <c r="AA474" s="13">
        <v>3</v>
      </c>
      <c r="AB474" s="4">
        <f t="shared" si="219"/>
        <v>442867</v>
      </c>
      <c r="AC474" s="4">
        <f t="shared" si="220"/>
        <v>186250</v>
      </c>
      <c r="AD474" s="4">
        <f t="shared" si="221"/>
        <v>629117</v>
      </c>
      <c r="AF474">
        <f t="shared" si="222"/>
        <v>4</v>
      </c>
      <c r="AG474">
        <f t="shared" si="223"/>
        <v>2022</v>
      </c>
      <c r="AI474" s="4">
        <f t="shared" si="224"/>
        <v>30203</v>
      </c>
      <c r="AJ474">
        <f t="shared" si="225"/>
        <v>12</v>
      </c>
      <c r="AM474" s="4">
        <f>All_Large_Primary!B474+All_Large_SubT!B474+All_Large_T!B474</f>
        <v>21544</v>
      </c>
      <c r="AN474" s="4">
        <f>All_Large_Primary!C474+All_Large_SubT!C474+All_Large_T!C474</f>
        <v>21674</v>
      </c>
      <c r="AO474" s="4">
        <f>All_Large_Primary!D474+All_Large_SubT!D474+All_Large_T!D474</f>
        <v>22631</v>
      </c>
      <c r="AP474" s="4">
        <f>All_Large_Primary!E474+All_Large_SubT!E474+All_Large_T!E474</f>
        <v>23012</v>
      </c>
      <c r="AQ474" s="4">
        <f>All_Large_Primary!F474+All_Large_SubT!F474+All_Large_T!F474</f>
        <v>23126</v>
      </c>
      <c r="AR474" s="4">
        <f>All_Large_Primary!G474+All_Large_SubT!G474+All_Large_T!G474</f>
        <v>24988</v>
      </c>
      <c r="AS474" s="4">
        <f>All_Large_Primary!H474+All_Large_SubT!H474+All_Large_T!H474</f>
        <v>25298</v>
      </c>
      <c r="AT474" s="4">
        <f>All_Large_Primary!I474+All_Large_SubT!I474+All_Large_T!I474</f>
        <v>26043</v>
      </c>
      <c r="AU474" s="4">
        <f>All_Large_Primary!J474+All_Large_SubT!J474+All_Large_T!J474</f>
        <v>27535</v>
      </c>
      <c r="AV474" s="4">
        <f>All_Large_Primary!K474+All_Large_SubT!K474+All_Large_T!K474</f>
        <v>28398</v>
      </c>
      <c r="AW474" s="4">
        <f>All_Large_Primary!L474+All_Large_SubT!L474+All_Large_T!L474</f>
        <v>29172</v>
      </c>
      <c r="AX474" s="4">
        <f>All_Large_Primary!M474+All_Large_SubT!M474+All_Large_T!M474</f>
        <v>30203</v>
      </c>
      <c r="AY474" s="4">
        <f>All_Large_Primary!N474+All_Large_SubT!N474+All_Large_T!N474</f>
        <v>29320</v>
      </c>
      <c r="AZ474" s="4">
        <f>All_Large_Primary!O474+All_Large_SubT!O474+All_Large_T!O474</f>
        <v>29269</v>
      </c>
      <c r="BA474" s="4">
        <f>All_Large_Primary!P474+All_Large_SubT!P474+All_Large_T!P474</f>
        <v>28895</v>
      </c>
      <c r="BB474" s="4">
        <f>All_Large_Primary!Q474+All_Large_SubT!Q474+All_Large_T!Q474</f>
        <v>28357</v>
      </c>
      <c r="BC474" s="4">
        <f>All_Large_Primary!R474+All_Large_SubT!R474+All_Large_T!R474</f>
        <v>27929</v>
      </c>
      <c r="BD474" s="4">
        <f>All_Large_Primary!S474+All_Large_SubT!S474+All_Large_T!S474</f>
        <v>27232</v>
      </c>
      <c r="BE474" s="4">
        <f>All_Large_Primary!T474+All_Large_SubT!T474+All_Large_T!T474</f>
        <v>26664</v>
      </c>
      <c r="BF474" s="4">
        <f>All_Large_Primary!U474+All_Large_SubT!U474+All_Large_T!U474</f>
        <v>26958</v>
      </c>
      <c r="BG474" s="4">
        <f>All_Large_Primary!V474+All_Large_SubT!V474+All_Large_T!V474</f>
        <v>26264</v>
      </c>
      <c r="BH474" s="4">
        <f>All_Large_Primary!W474+All_Large_SubT!W474+All_Large_T!W474</f>
        <v>26124</v>
      </c>
      <c r="BI474" s="4">
        <f>All_Large_Primary!X474+All_Large_SubT!X474+All_Large_T!X474</f>
        <v>24504</v>
      </c>
      <c r="BJ474" s="4">
        <f>All_Large_Primary!Y474+All_Large_SubT!Y474+All_Large_T!Y474</f>
        <v>23977</v>
      </c>
      <c r="BP474" s="4">
        <f t="shared" si="250"/>
        <v>0</v>
      </c>
      <c r="BQ474" s="4">
        <f t="shared" si="226"/>
        <v>0</v>
      </c>
      <c r="BR474" s="4">
        <f t="shared" si="227"/>
        <v>0</v>
      </c>
      <c r="BS474" s="4">
        <f t="shared" si="228"/>
        <v>0</v>
      </c>
      <c r="BT474" s="4">
        <f t="shared" si="229"/>
        <v>0</v>
      </c>
      <c r="BU474" s="4">
        <f t="shared" si="230"/>
        <v>0</v>
      </c>
      <c r="BV474" s="4">
        <f t="shared" si="231"/>
        <v>0</v>
      </c>
      <c r="BW474" s="4">
        <f t="shared" si="232"/>
        <v>0</v>
      </c>
      <c r="BX474" s="4">
        <f t="shared" si="233"/>
        <v>0</v>
      </c>
      <c r="BY474" s="4">
        <f t="shared" si="234"/>
        <v>0</v>
      </c>
      <c r="BZ474" s="4">
        <f t="shared" si="235"/>
        <v>0</v>
      </c>
      <c r="CA474" s="4">
        <f t="shared" si="236"/>
        <v>0</v>
      </c>
      <c r="CB474" s="4">
        <f t="shared" si="237"/>
        <v>0</v>
      </c>
      <c r="CC474" s="4">
        <f t="shared" si="238"/>
        <v>0</v>
      </c>
      <c r="CD474" s="4">
        <f t="shared" si="239"/>
        <v>0</v>
      </c>
      <c r="CE474" s="4">
        <f t="shared" si="240"/>
        <v>0</v>
      </c>
      <c r="CF474" s="4">
        <f t="shared" si="241"/>
        <v>0</v>
      </c>
      <c r="CG474" s="4">
        <f t="shared" si="242"/>
        <v>0</v>
      </c>
      <c r="CH474" s="4">
        <f t="shared" si="243"/>
        <v>0</v>
      </c>
      <c r="CI474" s="4">
        <f t="shared" si="244"/>
        <v>0</v>
      </c>
      <c r="CJ474" s="4">
        <f t="shared" si="245"/>
        <v>0</v>
      </c>
      <c r="CK474" s="4">
        <f t="shared" si="246"/>
        <v>0</v>
      </c>
      <c r="CL474" s="4">
        <f t="shared" si="247"/>
        <v>0</v>
      </c>
      <c r="CM474" s="4">
        <f t="shared" si="248"/>
        <v>0</v>
      </c>
    </row>
    <row r="475" spans="1:91" x14ac:dyDescent="0.2">
      <c r="A475" s="7">
        <v>44662</v>
      </c>
      <c r="B475" s="4">
        <v>23300</v>
      </c>
      <c r="C475" s="4">
        <v>23169</v>
      </c>
      <c r="D475" s="4">
        <v>22095</v>
      </c>
      <c r="E475" s="4">
        <v>22452</v>
      </c>
      <c r="F475" s="4">
        <v>22741</v>
      </c>
      <c r="G475" s="4">
        <v>24184</v>
      </c>
      <c r="H475" s="4">
        <v>24950</v>
      </c>
      <c r="I475" s="4">
        <v>26419</v>
      </c>
      <c r="J475" s="4">
        <v>26436</v>
      </c>
      <c r="K475" s="4">
        <v>26600</v>
      </c>
      <c r="L475" s="4">
        <v>27789</v>
      </c>
      <c r="M475" s="4">
        <v>27453</v>
      </c>
      <c r="N475" s="4">
        <v>26720</v>
      </c>
      <c r="O475" s="4">
        <v>26300</v>
      </c>
      <c r="P475" s="4">
        <v>26032</v>
      </c>
      <c r="Q475" s="4">
        <v>24376</v>
      </c>
      <c r="R475" s="4">
        <v>23673</v>
      </c>
      <c r="S475" s="4">
        <v>23152</v>
      </c>
      <c r="T475" s="4">
        <v>22703</v>
      </c>
      <c r="U475" s="4">
        <v>21947</v>
      </c>
      <c r="V475" s="4">
        <v>22536</v>
      </c>
      <c r="W475" s="4">
        <v>22325</v>
      </c>
      <c r="X475" s="4">
        <v>21271</v>
      </c>
      <c r="Y475" s="4">
        <v>20938</v>
      </c>
      <c r="AA475" s="13">
        <v>4</v>
      </c>
      <c r="AB475" s="4">
        <f t="shared" si="219"/>
        <v>395732</v>
      </c>
      <c r="AC475" s="4">
        <f t="shared" si="220"/>
        <v>183829</v>
      </c>
      <c r="AD475" s="4">
        <f t="shared" si="221"/>
        <v>579561</v>
      </c>
      <c r="AF475">
        <f t="shared" si="222"/>
        <v>4</v>
      </c>
      <c r="AG475">
        <f t="shared" si="223"/>
        <v>2022</v>
      </c>
      <c r="AI475" s="4">
        <f t="shared" si="224"/>
        <v>27789</v>
      </c>
      <c r="AJ475">
        <f t="shared" si="225"/>
        <v>11</v>
      </c>
      <c r="AM475" s="4">
        <f>All_Large_Primary!B475+All_Large_SubT!B475+All_Large_T!B475</f>
        <v>23300</v>
      </c>
      <c r="AN475" s="4">
        <f>All_Large_Primary!C475+All_Large_SubT!C475+All_Large_T!C475</f>
        <v>23169</v>
      </c>
      <c r="AO475" s="4">
        <f>All_Large_Primary!D475+All_Large_SubT!D475+All_Large_T!D475</f>
        <v>22095</v>
      </c>
      <c r="AP475" s="4">
        <f>All_Large_Primary!E475+All_Large_SubT!E475+All_Large_T!E475</f>
        <v>22452</v>
      </c>
      <c r="AQ475" s="4">
        <f>All_Large_Primary!F475+All_Large_SubT!F475+All_Large_T!F475</f>
        <v>22741</v>
      </c>
      <c r="AR475" s="4">
        <f>All_Large_Primary!G475+All_Large_SubT!G475+All_Large_T!G475</f>
        <v>24184</v>
      </c>
      <c r="AS475" s="4">
        <f>All_Large_Primary!H475+All_Large_SubT!H475+All_Large_T!H475</f>
        <v>24950</v>
      </c>
      <c r="AT475" s="4">
        <f>All_Large_Primary!I475+All_Large_SubT!I475+All_Large_T!I475</f>
        <v>26419</v>
      </c>
      <c r="AU475" s="4">
        <f>All_Large_Primary!J475+All_Large_SubT!J475+All_Large_T!J475</f>
        <v>26436</v>
      </c>
      <c r="AV475" s="4">
        <f>All_Large_Primary!K475+All_Large_SubT!K475+All_Large_T!K475</f>
        <v>26600</v>
      </c>
      <c r="AW475" s="4">
        <f>All_Large_Primary!L475+All_Large_SubT!L475+All_Large_T!L475</f>
        <v>27789</v>
      </c>
      <c r="AX475" s="4">
        <f>All_Large_Primary!M475+All_Large_SubT!M475+All_Large_T!M475</f>
        <v>27453</v>
      </c>
      <c r="AY475" s="4">
        <f>All_Large_Primary!N475+All_Large_SubT!N475+All_Large_T!N475</f>
        <v>26720</v>
      </c>
      <c r="AZ475" s="4">
        <f>All_Large_Primary!O475+All_Large_SubT!O475+All_Large_T!O475</f>
        <v>26300</v>
      </c>
      <c r="BA475" s="4">
        <f>All_Large_Primary!P475+All_Large_SubT!P475+All_Large_T!P475</f>
        <v>26032</v>
      </c>
      <c r="BB475" s="4">
        <f>All_Large_Primary!Q475+All_Large_SubT!Q475+All_Large_T!Q475</f>
        <v>24376</v>
      </c>
      <c r="BC475" s="4">
        <f>All_Large_Primary!R475+All_Large_SubT!R475+All_Large_T!R475</f>
        <v>23673</v>
      </c>
      <c r="BD475" s="4">
        <f>All_Large_Primary!S475+All_Large_SubT!S475+All_Large_T!S475</f>
        <v>23152</v>
      </c>
      <c r="BE475" s="4">
        <f>All_Large_Primary!T475+All_Large_SubT!T475+All_Large_T!T475</f>
        <v>22703</v>
      </c>
      <c r="BF475" s="4">
        <f>All_Large_Primary!U475+All_Large_SubT!U475+All_Large_T!U475</f>
        <v>21947</v>
      </c>
      <c r="BG475" s="4">
        <f>All_Large_Primary!V475+All_Large_SubT!V475+All_Large_T!V475</f>
        <v>22536</v>
      </c>
      <c r="BH475" s="4">
        <f>All_Large_Primary!W475+All_Large_SubT!W475+All_Large_T!W475</f>
        <v>22325</v>
      </c>
      <c r="BI475" s="4">
        <f>All_Large_Primary!X475+All_Large_SubT!X475+All_Large_T!X475</f>
        <v>21271</v>
      </c>
      <c r="BJ475" s="4">
        <f>All_Large_Primary!Y475+All_Large_SubT!Y475+All_Large_T!Y475</f>
        <v>20938</v>
      </c>
      <c r="BP475" s="4">
        <f t="shared" si="250"/>
        <v>0</v>
      </c>
      <c r="BQ475" s="4">
        <f t="shared" si="226"/>
        <v>0</v>
      </c>
      <c r="BR475" s="4">
        <f t="shared" si="227"/>
        <v>0</v>
      </c>
      <c r="BS475" s="4">
        <f t="shared" si="228"/>
        <v>0</v>
      </c>
      <c r="BT475" s="4">
        <f t="shared" si="229"/>
        <v>0</v>
      </c>
      <c r="BU475" s="4">
        <f t="shared" si="230"/>
        <v>0</v>
      </c>
      <c r="BV475" s="4">
        <f t="shared" si="231"/>
        <v>0</v>
      </c>
      <c r="BW475" s="4">
        <f t="shared" si="232"/>
        <v>0</v>
      </c>
      <c r="BX475" s="4">
        <f t="shared" si="233"/>
        <v>0</v>
      </c>
      <c r="BY475" s="4">
        <f t="shared" si="234"/>
        <v>0</v>
      </c>
      <c r="BZ475" s="4">
        <f t="shared" si="235"/>
        <v>0</v>
      </c>
      <c r="CA475" s="4">
        <f t="shared" si="236"/>
        <v>0</v>
      </c>
      <c r="CB475" s="4">
        <f t="shared" si="237"/>
        <v>0</v>
      </c>
      <c r="CC475" s="4">
        <f t="shared" si="238"/>
        <v>0</v>
      </c>
      <c r="CD475" s="4">
        <f t="shared" si="239"/>
        <v>0</v>
      </c>
      <c r="CE475" s="4">
        <f t="shared" si="240"/>
        <v>0</v>
      </c>
      <c r="CF475" s="4">
        <f t="shared" si="241"/>
        <v>0</v>
      </c>
      <c r="CG475" s="4">
        <f t="shared" si="242"/>
        <v>0</v>
      </c>
      <c r="CH475" s="4">
        <f t="shared" si="243"/>
        <v>0</v>
      </c>
      <c r="CI475" s="4">
        <f t="shared" si="244"/>
        <v>0</v>
      </c>
      <c r="CJ475" s="4">
        <f t="shared" si="245"/>
        <v>0</v>
      </c>
      <c r="CK475" s="4">
        <f t="shared" si="246"/>
        <v>0</v>
      </c>
      <c r="CL475" s="4">
        <f t="shared" si="247"/>
        <v>0</v>
      </c>
      <c r="CM475" s="4">
        <f t="shared" si="248"/>
        <v>0</v>
      </c>
    </row>
    <row r="476" spans="1:91" x14ac:dyDescent="0.2">
      <c r="A476" s="7">
        <v>44663</v>
      </c>
      <c r="B476" s="4">
        <v>20775</v>
      </c>
      <c r="C476" s="4">
        <v>20359</v>
      </c>
      <c r="D476" s="4">
        <v>20306</v>
      </c>
      <c r="E476" s="4">
        <v>20644</v>
      </c>
      <c r="F476" s="4">
        <v>20481</v>
      </c>
      <c r="G476" s="4">
        <v>20546</v>
      </c>
      <c r="H476" s="4">
        <v>21818</v>
      </c>
      <c r="I476" s="4">
        <v>24443</v>
      </c>
      <c r="J476" s="4">
        <v>24967</v>
      </c>
      <c r="K476" s="4">
        <v>24201</v>
      </c>
      <c r="L476" s="4">
        <v>23639</v>
      </c>
      <c r="M476" s="4">
        <v>23243</v>
      </c>
      <c r="N476" s="4">
        <v>22199</v>
      </c>
      <c r="O476" s="4">
        <v>22124</v>
      </c>
      <c r="P476" s="4">
        <v>21684</v>
      </c>
      <c r="Q476" s="4">
        <v>21558</v>
      </c>
      <c r="R476" s="4">
        <v>22330</v>
      </c>
      <c r="S476" s="4">
        <v>22008</v>
      </c>
      <c r="T476" s="4">
        <v>21819</v>
      </c>
      <c r="U476" s="4">
        <v>21712</v>
      </c>
      <c r="V476" s="4">
        <v>21604</v>
      </c>
      <c r="W476" s="4">
        <v>21257</v>
      </c>
      <c r="X476" s="4">
        <v>21069</v>
      </c>
      <c r="Y476" s="4">
        <v>20984</v>
      </c>
      <c r="AA476" s="13">
        <v>5</v>
      </c>
      <c r="AB476" s="4">
        <f t="shared" si="219"/>
        <v>359857</v>
      </c>
      <c r="AC476" s="4">
        <f t="shared" si="220"/>
        <v>165913</v>
      </c>
      <c r="AD476" s="4">
        <f t="shared" si="221"/>
        <v>525770</v>
      </c>
      <c r="AF476">
        <f t="shared" si="222"/>
        <v>4</v>
      </c>
      <c r="AG476">
        <f t="shared" si="223"/>
        <v>2022</v>
      </c>
      <c r="AI476" s="4">
        <f t="shared" si="224"/>
        <v>24967</v>
      </c>
      <c r="AJ476">
        <f t="shared" si="225"/>
        <v>9</v>
      </c>
      <c r="AM476" s="4">
        <f>All_Large_Primary!B476+All_Large_SubT!B476+All_Large_T!B476</f>
        <v>20775</v>
      </c>
      <c r="AN476" s="4">
        <f>All_Large_Primary!C476+All_Large_SubT!C476+All_Large_T!C476</f>
        <v>20359</v>
      </c>
      <c r="AO476" s="4">
        <f>All_Large_Primary!D476+All_Large_SubT!D476+All_Large_T!D476</f>
        <v>20306</v>
      </c>
      <c r="AP476" s="4">
        <f>All_Large_Primary!E476+All_Large_SubT!E476+All_Large_T!E476</f>
        <v>20644</v>
      </c>
      <c r="AQ476" s="4">
        <f>All_Large_Primary!F476+All_Large_SubT!F476+All_Large_T!F476</f>
        <v>20481</v>
      </c>
      <c r="AR476" s="4">
        <f>All_Large_Primary!G476+All_Large_SubT!G476+All_Large_T!G476</f>
        <v>20546</v>
      </c>
      <c r="AS476" s="4">
        <f>All_Large_Primary!H476+All_Large_SubT!H476+All_Large_T!H476</f>
        <v>21818</v>
      </c>
      <c r="AT476" s="4">
        <f>All_Large_Primary!I476+All_Large_SubT!I476+All_Large_T!I476</f>
        <v>24443</v>
      </c>
      <c r="AU476" s="4">
        <f>All_Large_Primary!J476+All_Large_SubT!J476+All_Large_T!J476</f>
        <v>24967</v>
      </c>
      <c r="AV476" s="4">
        <f>All_Large_Primary!K476+All_Large_SubT!K476+All_Large_T!K476</f>
        <v>24201</v>
      </c>
      <c r="AW476" s="4">
        <f>All_Large_Primary!L476+All_Large_SubT!L476+All_Large_T!L476</f>
        <v>23639</v>
      </c>
      <c r="AX476" s="4">
        <f>All_Large_Primary!M476+All_Large_SubT!M476+All_Large_T!M476</f>
        <v>23243</v>
      </c>
      <c r="AY476" s="4">
        <f>All_Large_Primary!N476+All_Large_SubT!N476+All_Large_T!N476</f>
        <v>22199</v>
      </c>
      <c r="AZ476" s="4">
        <f>All_Large_Primary!O476+All_Large_SubT!O476+All_Large_T!O476</f>
        <v>22124</v>
      </c>
      <c r="BA476" s="4">
        <f>All_Large_Primary!P476+All_Large_SubT!P476+All_Large_T!P476</f>
        <v>21684</v>
      </c>
      <c r="BB476" s="4">
        <f>All_Large_Primary!Q476+All_Large_SubT!Q476+All_Large_T!Q476</f>
        <v>21558</v>
      </c>
      <c r="BC476" s="4">
        <f>All_Large_Primary!R476+All_Large_SubT!R476+All_Large_T!R476</f>
        <v>22330</v>
      </c>
      <c r="BD476" s="4">
        <f>All_Large_Primary!S476+All_Large_SubT!S476+All_Large_T!S476</f>
        <v>22008</v>
      </c>
      <c r="BE476" s="4">
        <f>All_Large_Primary!T476+All_Large_SubT!T476+All_Large_T!T476</f>
        <v>21819</v>
      </c>
      <c r="BF476" s="4">
        <f>All_Large_Primary!U476+All_Large_SubT!U476+All_Large_T!U476</f>
        <v>21712</v>
      </c>
      <c r="BG476" s="4">
        <f>All_Large_Primary!V476+All_Large_SubT!V476+All_Large_T!V476</f>
        <v>21604</v>
      </c>
      <c r="BH476" s="4">
        <f>All_Large_Primary!W476+All_Large_SubT!W476+All_Large_T!W476</f>
        <v>21257</v>
      </c>
      <c r="BI476" s="4">
        <f>All_Large_Primary!X476+All_Large_SubT!X476+All_Large_T!X476</f>
        <v>21069</v>
      </c>
      <c r="BJ476" s="4">
        <f>All_Large_Primary!Y476+All_Large_SubT!Y476+All_Large_T!Y476</f>
        <v>20984</v>
      </c>
      <c r="BP476" s="4">
        <f t="shared" si="250"/>
        <v>0</v>
      </c>
      <c r="BQ476" s="4">
        <f t="shared" si="226"/>
        <v>0</v>
      </c>
      <c r="BR476" s="4">
        <f t="shared" si="227"/>
        <v>0</v>
      </c>
      <c r="BS476" s="4">
        <f t="shared" si="228"/>
        <v>0</v>
      </c>
      <c r="BT476" s="4">
        <f t="shared" si="229"/>
        <v>0</v>
      </c>
      <c r="BU476" s="4">
        <f t="shared" si="230"/>
        <v>0</v>
      </c>
      <c r="BV476" s="4">
        <f t="shared" si="231"/>
        <v>0</v>
      </c>
      <c r="BW476" s="4">
        <f t="shared" si="232"/>
        <v>0</v>
      </c>
      <c r="BX476" s="4">
        <f t="shared" si="233"/>
        <v>0</v>
      </c>
      <c r="BY476" s="4">
        <f t="shared" si="234"/>
        <v>0</v>
      </c>
      <c r="BZ476" s="4">
        <f t="shared" si="235"/>
        <v>0</v>
      </c>
      <c r="CA476" s="4">
        <f t="shared" si="236"/>
        <v>0</v>
      </c>
      <c r="CB476" s="4">
        <f t="shared" si="237"/>
        <v>0</v>
      </c>
      <c r="CC476" s="4">
        <f t="shared" si="238"/>
        <v>0</v>
      </c>
      <c r="CD476" s="4">
        <f t="shared" si="239"/>
        <v>0</v>
      </c>
      <c r="CE476" s="4">
        <f t="shared" si="240"/>
        <v>0</v>
      </c>
      <c r="CF476" s="4">
        <f t="shared" si="241"/>
        <v>0</v>
      </c>
      <c r="CG476" s="4">
        <f t="shared" si="242"/>
        <v>0</v>
      </c>
      <c r="CH476" s="4">
        <f t="shared" si="243"/>
        <v>0</v>
      </c>
      <c r="CI476" s="4">
        <f t="shared" si="244"/>
        <v>0</v>
      </c>
      <c r="CJ476" s="4">
        <f t="shared" si="245"/>
        <v>0</v>
      </c>
      <c r="CK476" s="4">
        <f t="shared" si="246"/>
        <v>0</v>
      </c>
      <c r="CL476" s="4">
        <f t="shared" si="247"/>
        <v>0</v>
      </c>
      <c r="CM476" s="4">
        <f t="shared" si="248"/>
        <v>0</v>
      </c>
    </row>
    <row r="477" spans="1:91" x14ac:dyDescent="0.2">
      <c r="A477" s="7">
        <v>44664</v>
      </c>
      <c r="B477" s="4">
        <v>20761</v>
      </c>
      <c r="C477" s="4">
        <v>21040</v>
      </c>
      <c r="D477" s="4">
        <v>20978</v>
      </c>
      <c r="E477" s="4">
        <v>21018</v>
      </c>
      <c r="F477" s="4">
        <v>21283</v>
      </c>
      <c r="G477" s="4">
        <v>21794</v>
      </c>
      <c r="H477" s="4">
        <v>20784</v>
      </c>
      <c r="I477" s="4">
        <v>21415</v>
      </c>
      <c r="J477" s="4">
        <v>21326</v>
      </c>
      <c r="K477" s="4">
        <v>22150</v>
      </c>
      <c r="L477" s="4">
        <v>22077</v>
      </c>
      <c r="M477" s="4">
        <v>21695</v>
      </c>
      <c r="N477" s="4">
        <v>21623</v>
      </c>
      <c r="O477" s="4">
        <v>21929</v>
      </c>
      <c r="P477" s="4">
        <v>21718</v>
      </c>
      <c r="Q477" s="4">
        <v>22439</v>
      </c>
      <c r="R477" s="4">
        <v>21474</v>
      </c>
      <c r="S477" s="4">
        <v>21212</v>
      </c>
      <c r="T477" s="4">
        <v>19922</v>
      </c>
      <c r="U477" s="4">
        <v>20371</v>
      </c>
      <c r="V477" s="4">
        <v>20703</v>
      </c>
      <c r="W477" s="4">
        <v>20947</v>
      </c>
      <c r="X477" s="4">
        <v>21098</v>
      </c>
      <c r="Y477" s="4">
        <v>21065</v>
      </c>
      <c r="AA477" s="13">
        <v>6</v>
      </c>
      <c r="AB477" s="4">
        <f t="shared" si="219"/>
        <v>342099</v>
      </c>
      <c r="AC477" s="4">
        <f t="shared" si="220"/>
        <v>168723</v>
      </c>
      <c r="AD477" s="4">
        <f t="shared" si="221"/>
        <v>510822</v>
      </c>
      <c r="AF477">
        <f t="shared" si="222"/>
        <v>4</v>
      </c>
      <c r="AG477">
        <f t="shared" si="223"/>
        <v>2022</v>
      </c>
      <c r="AI477" s="4">
        <f t="shared" si="224"/>
        <v>22439</v>
      </c>
      <c r="AJ477">
        <f t="shared" si="225"/>
        <v>16</v>
      </c>
      <c r="AM477" s="4">
        <f>All_Large_Primary!B477+All_Large_SubT!B477+All_Large_T!B477</f>
        <v>20761</v>
      </c>
      <c r="AN477" s="4">
        <f>All_Large_Primary!C477+All_Large_SubT!C477+All_Large_T!C477</f>
        <v>21040</v>
      </c>
      <c r="AO477" s="4">
        <f>All_Large_Primary!D477+All_Large_SubT!D477+All_Large_T!D477</f>
        <v>20978</v>
      </c>
      <c r="AP477" s="4">
        <f>All_Large_Primary!E477+All_Large_SubT!E477+All_Large_T!E477</f>
        <v>21018</v>
      </c>
      <c r="AQ477" s="4">
        <f>All_Large_Primary!F477+All_Large_SubT!F477+All_Large_T!F477</f>
        <v>21283</v>
      </c>
      <c r="AR477" s="4">
        <f>All_Large_Primary!G477+All_Large_SubT!G477+All_Large_T!G477</f>
        <v>21794</v>
      </c>
      <c r="AS477" s="4">
        <f>All_Large_Primary!H477+All_Large_SubT!H477+All_Large_T!H477</f>
        <v>20784</v>
      </c>
      <c r="AT477" s="4">
        <f>All_Large_Primary!I477+All_Large_SubT!I477+All_Large_T!I477</f>
        <v>21415</v>
      </c>
      <c r="AU477" s="4">
        <f>All_Large_Primary!J477+All_Large_SubT!J477+All_Large_T!J477</f>
        <v>21326</v>
      </c>
      <c r="AV477" s="4">
        <f>All_Large_Primary!K477+All_Large_SubT!K477+All_Large_T!K477</f>
        <v>22150</v>
      </c>
      <c r="AW477" s="4">
        <f>All_Large_Primary!L477+All_Large_SubT!L477+All_Large_T!L477</f>
        <v>22077</v>
      </c>
      <c r="AX477" s="4">
        <f>All_Large_Primary!M477+All_Large_SubT!M477+All_Large_T!M477</f>
        <v>21695</v>
      </c>
      <c r="AY477" s="4">
        <f>All_Large_Primary!N477+All_Large_SubT!N477+All_Large_T!N477</f>
        <v>21623</v>
      </c>
      <c r="AZ477" s="4">
        <f>All_Large_Primary!O477+All_Large_SubT!O477+All_Large_T!O477</f>
        <v>21929</v>
      </c>
      <c r="BA477" s="4">
        <f>All_Large_Primary!P477+All_Large_SubT!P477+All_Large_T!P477</f>
        <v>21718</v>
      </c>
      <c r="BB477" s="4">
        <f>All_Large_Primary!Q477+All_Large_SubT!Q477+All_Large_T!Q477</f>
        <v>22439</v>
      </c>
      <c r="BC477" s="4">
        <f>All_Large_Primary!R477+All_Large_SubT!R477+All_Large_T!R477</f>
        <v>21474</v>
      </c>
      <c r="BD477" s="4">
        <f>All_Large_Primary!S477+All_Large_SubT!S477+All_Large_T!S477</f>
        <v>21212</v>
      </c>
      <c r="BE477" s="4">
        <f>All_Large_Primary!T477+All_Large_SubT!T477+All_Large_T!T477</f>
        <v>19922</v>
      </c>
      <c r="BF477" s="4">
        <f>All_Large_Primary!U477+All_Large_SubT!U477+All_Large_T!U477</f>
        <v>20371</v>
      </c>
      <c r="BG477" s="4">
        <f>All_Large_Primary!V477+All_Large_SubT!V477+All_Large_T!V477</f>
        <v>20703</v>
      </c>
      <c r="BH477" s="4">
        <f>All_Large_Primary!W477+All_Large_SubT!W477+All_Large_T!W477</f>
        <v>20947</v>
      </c>
      <c r="BI477" s="4">
        <f>All_Large_Primary!X477+All_Large_SubT!X477+All_Large_T!X477</f>
        <v>21098</v>
      </c>
      <c r="BJ477" s="4">
        <f>All_Large_Primary!Y477+All_Large_SubT!Y477+All_Large_T!Y477</f>
        <v>21065</v>
      </c>
      <c r="BP477" s="4">
        <f t="shared" si="250"/>
        <v>0</v>
      </c>
      <c r="BQ477" s="4">
        <f t="shared" si="226"/>
        <v>0</v>
      </c>
      <c r="BR477" s="4">
        <f t="shared" si="227"/>
        <v>0</v>
      </c>
      <c r="BS477" s="4">
        <f t="shared" si="228"/>
        <v>0</v>
      </c>
      <c r="BT477" s="4">
        <f t="shared" si="229"/>
        <v>0</v>
      </c>
      <c r="BU477" s="4">
        <f t="shared" si="230"/>
        <v>0</v>
      </c>
      <c r="BV477" s="4">
        <f t="shared" si="231"/>
        <v>0</v>
      </c>
      <c r="BW477" s="4">
        <f t="shared" si="232"/>
        <v>0</v>
      </c>
      <c r="BX477" s="4">
        <f t="shared" si="233"/>
        <v>0</v>
      </c>
      <c r="BY477" s="4">
        <f t="shared" si="234"/>
        <v>0</v>
      </c>
      <c r="BZ477" s="4">
        <f t="shared" si="235"/>
        <v>0</v>
      </c>
      <c r="CA477" s="4">
        <f t="shared" si="236"/>
        <v>0</v>
      </c>
      <c r="CB477" s="4">
        <f t="shared" si="237"/>
        <v>0</v>
      </c>
      <c r="CC477" s="4">
        <f t="shared" si="238"/>
        <v>0</v>
      </c>
      <c r="CD477" s="4">
        <f t="shared" si="239"/>
        <v>0</v>
      </c>
      <c r="CE477" s="4">
        <f t="shared" si="240"/>
        <v>0</v>
      </c>
      <c r="CF477" s="4">
        <f t="shared" si="241"/>
        <v>0</v>
      </c>
      <c r="CG477" s="4">
        <f t="shared" si="242"/>
        <v>0</v>
      </c>
      <c r="CH477" s="4">
        <f t="shared" si="243"/>
        <v>0</v>
      </c>
      <c r="CI477" s="4">
        <f t="shared" si="244"/>
        <v>0</v>
      </c>
      <c r="CJ477" s="4">
        <f t="shared" si="245"/>
        <v>0</v>
      </c>
      <c r="CK477" s="4">
        <f t="shared" si="246"/>
        <v>0</v>
      </c>
      <c r="CL477" s="4">
        <f t="shared" si="247"/>
        <v>0</v>
      </c>
      <c r="CM477" s="4">
        <f t="shared" si="248"/>
        <v>0</v>
      </c>
    </row>
    <row r="478" spans="1:91" x14ac:dyDescent="0.2">
      <c r="A478" s="7">
        <v>44665</v>
      </c>
      <c r="B478" s="4">
        <v>20447</v>
      </c>
      <c r="C478" s="4">
        <v>20086</v>
      </c>
      <c r="D478" s="4">
        <v>20055</v>
      </c>
      <c r="E478" s="4">
        <v>20040</v>
      </c>
      <c r="F478" s="4">
        <v>19798</v>
      </c>
      <c r="G478" s="4">
        <v>21159</v>
      </c>
      <c r="H478" s="4">
        <v>22601</v>
      </c>
      <c r="I478" s="4">
        <v>24051</v>
      </c>
      <c r="J478" s="4">
        <v>22913</v>
      </c>
      <c r="K478" s="4">
        <v>23757</v>
      </c>
      <c r="L478" s="4">
        <v>23801</v>
      </c>
      <c r="M478" s="4">
        <v>23820</v>
      </c>
      <c r="N478" s="4">
        <v>24068</v>
      </c>
      <c r="O478" s="4">
        <v>24134</v>
      </c>
      <c r="P478" s="4">
        <v>23263</v>
      </c>
      <c r="Q478" s="4">
        <v>23986</v>
      </c>
      <c r="R478" s="4">
        <v>24933</v>
      </c>
      <c r="S478" s="4">
        <v>23496</v>
      </c>
      <c r="T478" s="4">
        <v>22626</v>
      </c>
      <c r="U478" s="4">
        <v>22840</v>
      </c>
      <c r="V478" s="4">
        <v>22886</v>
      </c>
      <c r="W478" s="4">
        <v>22994</v>
      </c>
      <c r="X478" s="4">
        <v>22632</v>
      </c>
      <c r="Y478" s="4">
        <v>22003</v>
      </c>
      <c r="AA478" s="13">
        <v>7</v>
      </c>
      <c r="AB478" s="4">
        <f t="shared" si="219"/>
        <v>0</v>
      </c>
      <c r="AC478" s="4">
        <f t="shared" si="220"/>
        <v>542389</v>
      </c>
      <c r="AD478" s="4">
        <f t="shared" si="221"/>
        <v>542389</v>
      </c>
      <c r="AF478">
        <f t="shared" si="222"/>
        <v>4</v>
      </c>
      <c r="AG478">
        <f t="shared" si="223"/>
        <v>2022</v>
      </c>
      <c r="AI478" s="4">
        <f t="shared" si="224"/>
        <v>24933</v>
      </c>
      <c r="AJ478">
        <f t="shared" si="225"/>
        <v>17</v>
      </c>
      <c r="AM478" s="4">
        <f>All_Large_Primary!B478+All_Large_SubT!B478+All_Large_T!B478</f>
        <v>20447</v>
      </c>
      <c r="AN478" s="4">
        <f>All_Large_Primary!C478+All_Large_SubT!C478+All_Large_T!C478</f>
        <v>20086</v>
      </c>
      <c r="AO478" s="4">
        <f>All_Large_Primary!D478+All_Large_SubT!D478+All_Large_T!D478</f>
        <v>20055</v>
      </c>
      <c r="AP478" s="4">
        <f>All_Large_Primary!E478+All_Large_SubT!E478+All_Large_T!E478</f>
        <v>20040</v>
      </c>
      <c r="AQ478" s="4">
        <f>All_Large_Primary!F478+All_Large_SubT!F478+All_Large_T!F478</f>
        <v>19798</v>
      </c>
      <c r="AR478" s="4">
        <f>All_Large_Primary!G478+All_Large_SubT!G478+All_Large_T!G478</f>
        <v>21159</v>
      </c>
      <c r="AS478" s="4">
        <f>All_Large_Primary!H478+All_Large_SubT!H478+All_Large_T!H478</f>
        <v>22601</v>
      </c>
      <c r="AT478" s="4">
        <f>All_Large_Primary!I478+All_Large_SubT!I478+All_Large_T!I478</f>
        <v>24051</v>
      </c>
      <c r="AU478" s="4">
        <f>All_Large_Primary!J478+All_Large_SubT!J478+All_Large_T!J478</f>
        <v>22913</v>
      </c>
      <c r="AV478" s="4">
        <f>All_Large_Primary!K478+All_Large_SubT!K478+All_Large_T!K478</f>
        <v>23757</v>
      </c>
      <c r="AW478" s="4">
        <f>All_Large_Primary!L478+All_Large_SubT!L478+All_Large_T!L478</f>
        <v>23801</v>
      </c>
      <c r="AX478" s="4">
        <f>All_Large_Primary!M478+All_Large_SubT!M478+All_Large_T!M478</f>
        <v>23820</v>
      </c>
      <c r="AY478" s="4">
        <f>All_Large_Primary!N478+All_Large_SubT!N478+All_Large_T!N478</f>
        <v>24068</v>
      </c>
      <c r="AZ478" s="4">
        <f>All_Large_Primary!O478+All_Large_SubT!O478+All_Large_T!O478</f>
        <v>24134</v>
      </c>
      <c r="BA478" s="4">
        <f>All_Large_Primary!P478+All_Large_SubT!P478+All_Large_T!P478</f>
        <v>23263</v>
      </c>
      <c r="BB478" s="4">
        <f>All_Large_Primary!Q478+All_Large_SubT!Q478+All_Large_T!Q478</f>
        <v>23986</v>
      </c>
      <c r="BC478" s="4">
        <f>All_Large_Primary!R478+All_Large_SubT!R478+All_Large_T!R478</f>
        <v>24933</v>
      </c>
      <c r="BD478" s="4">
        <f>All_Large_Primary!S478+All_Large_SubT!S478+All_Large_T!S478</f>
        <v>23496</v>
      </c>
      <c r="BE478" s="4">
        <f>All_Large_Primary!T478+All_Large_SubT!T478+All_Large_T!T478</f>
        <v>22626</v>
      </c>
      <c r="BF478" s="4">
        <f>All_Large_Primary!U478+All_Large_SubT!U478+All_Large_T!U478</f>
        <v>22840</v>
      </c>
      <c r="BG478" s="4">
        <f>All_Large_Primary!V478+All_Large_SubT!V478+All_Large_T!V478</f>
        <v>22886</v>
      </c>
      <c r="BH478" s="4">
        <f>All_Large_Primary!W478+All_Large_SubT!W478+All_Large_T!W478</f>
        <v>22994</v>
      </c>
      <c r="BI478" s="4">
        <f>All_Large_Primary!X478+All_Large_SubT!X478+All_Large_T!X478</f>
        <v>22632</v>
      </c>
      <c r="BJ478" s="4">
        <f>All_Large_Primary!Y478+All_Large_SubT!Y478+All_Large_T!Y478</f>
        <v>22003</v>
      </c>
      <c r="BP478" s="4">
        <f t="shared" si="250"/>
        <v>0</v>
      </c>
      <c r="BQ478" s="4">
        <f t="shared" si="226"/>
        <v>0</v>
      </c>
      <c r="BR478" s="4">
        <f t="shared" si="227"/>
        <v>0</v>
      </c>
      <c r="BS478" s="4">
        <f t="shared" si="228"/>
        <v>0</v>
      </c>
      <c r="BT478" s="4">
        <f t="shared" si="229"/>
        <v>0</v>
      </c>
      <c r="BU478" s="4">
        <f t="shared" si="230"/>
        <v>0</v>
      </c>
      <c r="BV478" s="4">
        <f t="shared" si="231"/>
        <v>0</v>
      </c>
      <c r="BW478" s="4">
        <f t="shared" si="232"/>
        <v>0</v>
      </c>
      <c r="BX478" s="4">
        <f t="shared" si="233"/>
        <v>0</v>
      </c>
      <c r="BY478" s="4">
        <f t="shared" si="234"/>
        <v>0</v>
      </c>
      <c r="BZ478" s="4">
        <f t="shared" si="235"/>
        <v>0</v>
      </c>
      <c r="CA478" s="4">
        <f t="shared" si="236"/>
        <v>0</v>
      </c>
      <c r="CB478" s="4">
        <f t="shared" si="237"/>
        <v>0</v>
      </c>
      <c r="CC478" s="4">
        <f t="shared" si="238"/>
        <v>0</v>
      </c>
      <c r="CD478" s="4">
        <f t="shared" si="239"/>
        <v>0</v>
      </c>
      <c r="CE478" s="4">
        <f t="shared" si="240"/>
        <v>0</v>
      </c>
      <c r="CF478" s="4">
        <f t="shared" si="241"/>
        <v>0</v>
      </c>
      <c r="CG478" s="4">
        <f t="shared" si="242"/>
        <v>0</v>
      </c>
      <c r="CH478" s="4">
        <f t="shared" si="243"/>
        <v>0</v>
      </c>
      <c r="CI478" s="4">
        <f t="shared" si="244"/>
        <v>0</v>
      </c>
      <c r="CJ478" s="4">
        <f t="shared" si="245"/>
        <v>0</v>
      </c>
      <c r="CK478" s="4">
        <f t="shared" si="246"/>
        <v>0</v>
      </c>
      <c r="CL478" s="4">
        <f t="shared" si="247"/>
        <v>0</v>
      </c>
      <c r="CM478" s="4">
        <f t="shared" si="248"/>
        <v>0</v>
      </c>
    </row>
    <row r="479" spans="1:91" x14ac:dyDescent="0.2">
      <c r="A479" s="7">
        <v>44666</v>
      </c>
      <c r="B479" s="4">
        <v>21457</v>
      </c>
      <c r="C479" s="4">
        <v>22508</v>
      </c>
      <c r="D479" s="4">
        <v>26915</v>
      </c>
      <c r="E479" s="4">
        <v>32049</v>
      </c>
      <c r="F479" s="4">
        <v>38949</v>
      </c>
      <c r="G479" s="4">
        <v>37896</v>
      </c>
      <c r="H479" s="4">
        <v>32720</v>
      </c>
      <c r="I479" s="4">
        <v>32883</v>
      </c>
      <c r="J479" s="4">
        <v>31238</v>
      </c>
      <c r="K479" s="4">
        <v>30291</v>
      </c>
      <c r="L479" s="4">
        <v>30169</v>
      </c>
      <c r="M479" s="4">
        <v>30485</v>
      </c>
      <c r="N479" s="4">
        <v>30869</v>
      </c>
      <c r="O479" s="4">
        <v>31370</v>
      </c>
      <c r="P479" s="4">
        <v>31267</v>
      </c>
      <c r="Q479" s="4">
        <v>32729</v>
      </c>
      <c r="R479" s="4">
        <v>31859</v>
      </c>
      <c r="S479" s="4">
        <v>32672</v>
      </c>
      <c r="T479" s="4">
        <v>33536</v>
      </c>
      <c r="U479" s="4">
        <v>34696</v>
      </c>
      <c r="V479" s="4">
        <v>37804</v>
      </c>
      <c r="W479" s="4">
        <v>37719</v>
      </c>
      <c r="X479" s="4">
        <v>37144</v>
      </c>
      <c r="Y479" s="4">
        <v>36763</v>
      </c>
      <c r="AA479" s="13">
        <v>8</v>
      </c>
      <c r="AB479" s="4">
        <f t="shared" si="219"/>
        <v>0</v>
      </c>
      <c r="AC479" s="4">
        <f t="shared" si="220"/>
        <v>775988</v>
      </c>
      <c r="AD479" s="4">
        <f t="shared" si="221"/>
        <v>775988</v>
      </c>
      <c r="AF479">
        <f t="shared" si="222"/>
        <v>4</v>
      </c>
      <c r="AG479">
        <f t="shared" si="223"/>
        <v>2022</v>
      </c>
      <c r="AI479" s="4">
        <f t="shared" si="224"/>
        <v>38949</v>
      </c>
      <c r="AJ479">
        <f t="shared" si="225"/>
        <v>5</v>
      </c>
      <c r="AM479" s="4">
        <f>All_Large_Primary!B479+All_Large_SubT!B479+All_Large_T!B479</f>
        <v>21457</v>
      </c>
      <c r="AN479" s="4">
        <f>All_Large_Primary!C479+All_Large_SubT!C479+All_Large_T!C479</f>
        <v>22508</v>
      </c>
      <c r="AO479" s="4">
        <f>All_Large_Primary!D479+All_Large_SubT!D479+All_Large_T!D479</f>
        <v>26915</v>
      </c>
      <c r="AP479" s="4">
        <f>All_Large_Primary!E479+All_Large_SubT!E479+All_Large_T!E479</f>
        <v>32049</v>
      </c>
      <c r="AQ479" s="4">
        <f>All_Large_Primary!F479+All_Large_SubT!F479+All_Large_T!F479</f>
        <v>38949</v>
      </c>
      <c r="AR479" s="4">
        <f>All_Large_Primary!G479+All_Large_SubT!G479+All_Large_T!G479</f>
        <v>37896</v>
      </c>
      <c r="AS479" s="4">
        <f>All_Large_Primary!H479+All_Large_SubT!H479+All_Large_T!H479</f>
        <v>32720</v>
      </c>
      <c r="AT479" s="4">
        <f>All_Large_Primary!I479+All_Large_SubT!I479+All_Large_T!I479</f>
        <v>32883</v>
      </c>
      <c r="AU479" s="4">
        <f>All_Large_Primary!J479+All_Large_SubT!J479+All_Large_T!J479</f>
        <v>31238</v>
      </c>
      <c r="AV479" s="4">
        <f>All_Large_Primary!K479+All_Large_SubT!K479+All_Large_T!K479</f>
        <v>30291</v>
      </c>
      <c r="AW479" s="4">
        <f>All_Large_Primary!L479+All_Large_SubT!L479+All_Large_T!L479</f>
        <v>30169</v>
      </c>
      <c r="AX479" s="4">
        <f>All_Large_Primary!M479+All_Large_SubT!M479+All_Large_T!M479</f>
        <v>30485</v>
      </c>
      <c r="AY479" s="4">
        <f>All_Large_Primary!N479+All_Large_SubT!N479+All_Large_T!N479</f>
        <v>30869</v>
      </c>
      <c r="AZ479" s="4">
        <f>All_Large_Primary!O479+All_Large_SubT!O479+All_Large_T!O479</f>
        <v>31370</v>
      </c>
      <c r="BA479" s="4">
        <f>All_Large_Primary!P479+All_Large_SubT!P479+All_Large_T!P479</f>
        <v>31267</v>
      </c>
      <c r="BB479" s="4">
        <f>All_Large_Primary!Q479+All_Large_SubT!Q479+All_Large_T!Q479</f>
        <v>32729</v>
      </c>
      <c r="BC479" s="4">
        <f>All_Large_Primary!R479+All_Large_SubT!R479+All_Large_T!R479</f>
        <v>31859</v>
      </c>
      <c r="BD479" s="4">
        <f>All_Large_Primary!S479+All_Large_SubT!S479+All_Large_T!S479</f>
        <v>32672</v>
      </c>
      <c r="BE479" s="4">
        <f>All_Large_Primary!T479+All_Large_SubT!T479+All_Large_T!T479</f>
        <v>33536</v>
      </c>
      <c r="BF479" s="4">
        <f>All_Large_Primary!U479+All_Large_SubT!U479+All_Large_T!U479</f>
        <v>34696</v>
      </c>
      <c r="BG479" s="4">
        <f>All_Large_Primary!V479+All_Large_SubT!V479+All_Large_T!V479</f>
        <v>37804</v>
      </c>
      <c r="BH479" s="4">
        <f>All_Large_Primary!W479+All_Large_SubT!W479+All_Large_T!W479</f>
        <v>37719</v>
      </c>
      <c r="BI479" s="4">
        <f>All_Large_Primary!X479+All_Large_SubT!X479+All_Large_T!X479</f>
        <v>37144</v>
      </c>
      <c r="BJ479" s="4">
        <f>All_Large_Primary!Y479+All_Large_SubT!Y479+All_Large_T!Y479</f>
        <v>36763</v>
      </c>
      <c r="BP479" s="4">
        <f t="shared" si="250"/>
        <v>0</v>
      </c>
      <c r="BQ479" s="4">
        <f t="shared" si="226"/>
        <v>0</v>
      </c>
      <c r="BR479" s="4">
        <f t="shared" si="227"/>
        <v>0</v>
      </c>
      <c r="BS479" s="4">
        <f t="shared" si="228"/>
        <v>0</v>
      </c>
      <c r="BT479" s="4">
        <f t="shared" si="229"/>
        <v>0</v>
      </c>
      <c r="BU479" s="4">
        <f t="shared" si="230"/>
        <v>0</v>
      </c>
      <c r="BV479" s="4">
        <f t="shared" si="231"/>
        <v>0</v>
      </c>
      <c r="BW479" s="4">
        <f t="shared" si="232"/>
        <v>0</v>
      </c>
      <c r="BX479" s="4">
        <f t="shared" si="233"/>
        <v>0</v>
      </c>
      <c r="BY479" s="4">
        <f t="shared" si="234"/>
        <v>0</v>
      </c>
      <c r="BZ479" s="4">
        <f t="shared" si="235"/>
        <v>0</v>
      </c>
      <c r="CA479" s="4">
        <f t="shared" si="236"/>
        <v>0</v>
      </c>
      <c r="CB479" s="4">
        <f t="shared" si="237"/>
        <v>0</v>
      </c>
      <c r="CC479" s="4">
        <f t="shared" si="238"/>
        <v>0</v>
      </c>
      <c r="CD479" s="4">
        <f t="shared" si="239"/>
        <v>0</v>
      </c>
      <c r="CE479" s="4">
        <f t="shared" si="240"/>
        <v>0</v>
      </c>
      <c r="CF479" s="4">
        <f t="shared" si="241"/>
        <v>0</v>
      </c>
      <c r="CG479" s="4">
        <f t="shared" si="242"/>
        <v>0</v>
      </c>
      <c r="CH479" s="4">
        <f t="shared" si="243"/>
        <v>0</v>
      </c>
      <c r="CI479" s="4">
        <f t="shared" si="244"/>
        <v>0</v>
      </c>
      <c r="CJ479" s="4">
        <f t="shared" si="245"/>
        <v>0</v>
      </c>
      <c r="CK479" s="4">
        <f t="shared" si="246"/>
        <v>0</v>
      </c>
      <c r="CL479" s="4">
        <f t="shared" si="247"/>
        <v>0</v>
      </c>
      <c r="CM479" s="4">
        <f t="shared" si="248"/>
        <v>0</v>
      </c>
    </row>
    <row r="480" spans="1:91" x14ac:dyDescent="0.2">
      <c r="A480" s="7">
        <v>44667</v>
      </c>
      <c r="B480" s="4">
        <v>38394</v>
      </c>
      <c r="C480" s="4">
        <v>32254</v>
      </c>
      <c r="D480" s="4">
        <v>30035</v>
      </c>
      <c r="E480" s="4">
        <v>28683</v>
      </c>
      <c r="F480" s="4">
        <v>27883</v>
      </c>
      <c r="G480" s="4">
        <v>28424</v>
      </c>
      <c r="H480" s="4">
        <v>29619</v>
      </c>
      <c r="I480" s="4">
        <v>31081</v>
      </c>
      <c r="J480" s="4">
        <v>32771</v>
      </c>
      <c r="K480" s="4">
        <v>30514</v>
      </c>
      <c r="L480" s="4">
        <v>26576</v>
      </c>
      <c r="M480" s="4">
        <v>25295</v>
      </c>
      <c r="N480" s="4">
        <v>25047</v>
      </c>
      <c r="O480" s="4">
        <v>26729</v>
      </c>
      <c r="P480" s="4">
        <v>25666</v>
      </c>
      <c r="Q480" s="4">
        <v>26240</v>
      </c>
      <c r="R480" s="4">
        <v>24375</v>
      </c>
      <c r="S480" s="4">
        <v>23774</v>
      </c>
      <c r="T480" s="4">
        <v>23332</v>
      </c>
      <c r="U480" s="4">
        <v>23442</v>
      </c>
      <c r="V480" s="4">
        <v>22957</v>
      </c>
      <c r="W480" s="4">
        <v>22520</v>
      </c>
      <c r="X480" s="4">
        <v>22147</v>
      </c>
      <c r="Y480" s="4">
        <v>21500</v>
      </c>
      <c r="AA480" s="13">
        <v>2</v>
      </c>
      <c r="AB480" s="4">
        <f t="shared" si="219"/>
        <v>412466</v>
      </c>
      <c r="AC480" s="4">
        <f t="shared" si="220"/>
        <v>236792</v>
      </c>
      <c r="AD480" s="4">
        <f t="shared" si="221"/>
        <v>649258</v>
      </c>
      <c r="AF480">
        <f t="shared" si="222"/>
        <v>4</v>
      </c>
      <c r="AG480">
        <f t="shared" si="223"/>
        <v>2022</v>
      </c>
      <c r="AI480" s="4">
        <f t="shared" si="224"/>
        <v>38394</v>
      </c>
      <c r="AJ480">
        <f t="shared" si="225"/>
        <v>1</v>
      </c>
      <c r="AM480" s="4">
        <f>All_Large_Primary!B480+All_Large_SubT!B480+All_Large_T!B480</f>
        <v>38394</v>
      </c>
      <c r="AN480" s="4">
        <f>All_Large_Primary!C480+All_Large_SubT!C480+All_Large_T!C480</f>
        <v>32254</v>
      </c>
      <c r="AO480" s="4">
        <f>All_Large_Primary!D480+All_Large_SubT!D480+All_Large_T!D480</f>
        <v>30035</v>
      </c>
      <c r="AP480" s="4">
        <f>All_Large_Primary!E480+All_Large_SubT!E480+All_Large_T!E480</f>
        <v>28683</v>
      </c>
      <c r="AQ480" s="4">
        <f>All_Large_Primary!F480+All_Large_SubT!F480+All_Large_T!F480</f>
        <v>27883</v>
      </c>
      <c r="AR480" s="4">
        <f>All_Large_Primary!G480+All_Large_SubT!G480+All_Large_T!G480</f>
        <v>28424</v>
      </c>
      <c r="AS480" s="4">
        <f>All_Large_Primary!H480+All_Large_SubT!H480+All_Large_T!H480</f>
        <v>29619</v>
      </c>
      <c r="AT480" s="4">
        <f>All_Large_Primary!I480+All_Large_SubT!I480+All_Large_T!I480</f>
        <v>31081</v>
      </c>
      <c r="AU480" s="4">
        <f>All_Large_Primary!J480+All_Large_SubT!J480+All_Large_T!J480</f>
        <v>32771</v>
      </c>
      <c r="AV480" s="4">
        <f>All_Large_Primary!K480+All_Large_SubT!K480+All_Large_T!K480</f>
        <v>30514</v>
      </c>
      <c r="AW480" s="4">
        <f>All_Large_Primary!L480+All_Large_SubT!L480+All_Large_T!L480</f>
        <v>26576</v>
      </c>
      <c r="AX480" s="4">
        <f>All_Large_Primary!M480+All_Large_SubT!M480+All_Large_T!M480</f>
        <v>25295</v>
      </c>
      <c r="AY480" s="4">
        <f>All_Large_Primary!N480+All_Large_SubT!N480+All_Large_T!N480</f>
        <v>25047</v>
      </c>
      <c r="AZ480" s="4">
        <f>All_Large_Primary!O480+All_Large_SubT!O480+All_Large_T!O480</f>
        <v>26729</v>
      </c>
      <c r="BA480" s="4">
        <f>All_Large_Primary!P480+All_Large_SubT!P480+All_Large_T!P480</f>
        <v>25666</v>
      </c>
      <c r="BB480" s="4">
        <f>All_Large_Primary!Q480+All_Large_SubT!Q480+All_Large_T!Q480</f>
        <v>26240</v>
      </c>
      <c r="BC480" s="4">
        <f>All_Large_Primary!R480+All_Large_SubT!R480+All_Large_T!R480</f>
        <v>24375</v>
      </c>
      <c r="BD480" s="4">
        <f>All_Large_Primary!S480+All_Large_SubT!S480+All_Large_T!S480</f>
        <v>23774</v>
      </c>
      <c r="BE480" s="4">
        <f>All_Large_Primary!T480+All_Large_SubT!T480+All_Large_T!T480</f>
        <v>23332</v>
      </c>
      <c r="BF480" s="4">
        <f>All_Large_Primary!U480+All_Large_SubT!U480+All_Large_T!U480</f>
        <v>23442</v>
      </c>
      <c r="BG480" s="4">
        <f>All_Large_Primary!V480+All_Large_SubT!V480+All_Large_T!V480</f>
        <v>22957</v>
      </c>
      <c r="BH480" s="4">
        <f>All_Large_Primary!W480+All_Large_SubT!W480+All_Large_T!W480</f>
        <v>22520</v>
      </c>
      <c r="BI480" s="4">
        <f>All_Large_Primary!X480+All_Large_SubT!X480+All_Large_T!X480</f>
        <v>22147</v>
      </c>
      <c r="BJ480" s="4">
        <f>All_Large_Primary!Y480+All_Large_SubT!Y480+All_Large_T!Y480</f>
        <v>21500</v>
      </c>
      <c r="BP480" s="4">
        <f t="shared" si="250"/>
        <v>0</v>
      </c>
      <c r="BQ480" s="4">
        <f t="shared" si="226"/>
        <v>0</v>
      </c>
      <c r="BR480" s="4">
        <f t="shared" si="227"/>
        <v>0</v>
      </c>
      <c r="BS480" s="4">
        <f t="shared" si="228"/>
        <v>0</v>
      </c>
      <c r="BT480" s="4">
        <f t="shared" si="229"/>
        <v>0</v>
      </c>
      <c r="BU480" s="4">
        <f t="shared" si="230"/>
        <v>0</v>
      </c>
      <c r="BV480" s="4">
        <f t="shared" si="231"/>
        <v>0</v>
      </c>
      <c r="BW480" s="4">
        <f t="shared" si="232"/>
        <v>0</v>
      </c>
      <c r="BX480" s="4">
        <f t="shared" si="233"/>
        <v>0</v>
      </c>
      <c r="BY480" s="4">
        <f t="shared" si="234"/>
        <v>0</v>
      </c>
      <c r="BZ480" s="4">
        <f t="shared" si="235"/>
        <v>0</v>
      </c>
      <c r="CA480" s="4">
        <f t="shared" si="236"/>
        <v>0</v>
      </c>
      <c r="CB480" s="4">
        <f t="shared" si="237"/>
        <v>0</v>
      </c>
      <c r="CC480" s="4">
        <f t="shared" si="238"/>
        <v>0</v>
      </c>
      <c r="CD480" s="4">
        <f t="shared" si="239"/>
        <v>0</v>
      </c>
      <c r="CE480" s="4">
        <f t="shared" si="240"/>
        <v>0</v>
      </c>
      <c r="CF480" s="4">
        <f t="shared" si="241"/>
        <v>0</v>
      </c>
      <c r="CG480" s="4">
        <f t="shared" si="242"/>
        <v>0</v>
      </c>
      <c r="CH480" s="4">
        <f t="shared" si="243"/>
        <v>0</v>
      </c>
      <c r="CI480" s="4">
        <f t="shared" si="244"/>
        <v>0</v>
      </c>
      <c r="CJ480" s="4">
        <f t="shared" si="245"/>
        <v>0</v>
      </c>
      <c r="CK480" s="4">
        <f t="shared" si="246"/>
        <v>0</v>
      </c>
      <c r="CL480" s="4">
        <f t="shared" si="247"/>
        <v>0</v>
      </c>
      <c r="CM480" s="4">
        <f t="shared" si="248"/>
        <v>0</v>
      </c>
    </row>
    <row r="481" spans="1:91" x14ac:dyDescent="0.2">
      <c r="A481" s="7">
        <v>44668</v>
      </c>
      <c r="B481" s="4">
        <v>21464</v>
      </c>
      <c r="C481" s="4">
        <v>21449</v>
      </c>
      <c r="D481" s="4">
        <v>21632</v>
      </c>
      <c r="E481" s="4">
        <v>22313</v>
      </c>
      <c r="F481" s="4">
        <v>22963</v>
      </c>
      <c r="G481" s="4">
        <v>24177</v>
      </c>
      <c r="H481" s="4">
        <v>24340</v>
      </c>
      <c r="I481" s="4">
        <v>25814</v>
      </c>
      <c r="J481" s="4">
        <v>26456</v>
      </c>
      <c r="K481" s="4">
        <v>28297</v>
      </c>
      <c r="L481" s="4">
        <v>29482</v>
      </c>
      <c r="M481" s="4">
        <v>27618</v>
      </c>
      <c r="N481" s="4">
        <v>27101</v>
      </c>
      <c r="O481" s="4">
        <v>27899</v>
      </c>
      <c r="P481" s="4">
        <v>27185</v>
      </c>
      <c r="Q481" s="4">
        <v>26174</v>
      </c>
      <c r="R481" s="4">
        <v>25389</v>
      </c>
      <c r="S481" s="4">
        <v>24781</v>
      </c>
      <c r="T481" s="4">
        <v>23129</v>
      </c>
      <c r="U481" s="4">
        <v>24094</v>
      </c>
      <c r="V481" s="4">
        <v>23517</v>
      </c>
      <c r="W481" s="4">
        <v>23119</v>
      </c>
      <c r="X481" s="4">
        <v>23676</v>
      </c>
      <c r="Y481" s="4">
        <v>22833</v>
      </c>
      <c r="AA481" s="13">
        <v>3</v>
      </c>
      <c r="AB481" s="4">
        <f t="shared" si="219"/>
        <v>413731</v>
      </c>
      <c r="AC481" s="4">
        <f t="shared" si="220"/>
        <v>181171</v>
      </c>
      <c r="AD481" s="4">
        <f t="shared" si="221"/>
        <v>594902</v>
      </c>
      <c r="AF481">
        <f t="shared" si="222"/>
        <v>4</v>
      </c>
      <c r="AG481">
        <f t="shared" si="223"/>
        <v>2022</v>
      </c>
      <c r="AI481" s="4">
        <f t="shared" si="224"/>
        <v>29482</v>
      </c>
      <c r="AJ481">
        <f t="shared" si="225"/>
        <v>11</v>
      </c>
      <c r="AM481" s="4">
        <f>All_Large_Primary!B481+All_Large_SubT!B481+All_Large_T!B481</f>
        <v>21464</v>
      </c>
      <c r="AN481" s="4">
        <f>All_Large_Primary!C481+All_Large_SubT!C481+All_Large_T!C481</f>
        <v>21449</v>
      </c>
      <c r="AO481" s="4">
        <f>All_Large_Primary!D481+All_Large_SubT!D481+All_Large_T!D481</f>
        <v>21632</v>
      </c>
      <c r="AP481" s="4">
        <f>All_Large_Primary!E481+All_Large_SubT!E481+All_Large_T!E481</f>
        <v>22313</v>
      </c>
      <c r="AQ481" s="4">
        <f>All_Large_Primary!F481+All_Large_SubT!F481+All_Large_T!F481</f>
        <v>22963</v>
      </c>
      <c r="AR481" s="4">
        <f>All_Large_Primary!G481+All_Large_SubT!G481+All_Large_T!G481</f>
        <v>24177</v>
      </c>
      <c r="AS481" s="4">
        <f>All_Large_Primary!H481+All_Large_SubT!H481+All_Large_T!H481</f>
        <v>24340</v>
      </c>
      <c r="AT481" s="4">
        <f>All_Large_Primary!I481+All_Large_SubT!I481+All_Large_T!I481</f>
        <v>25814</v>
      </c>
      <c r="AU481" s="4">
        <f>All_Large_Primary!J481+All_Large_SubT!J481+All_Large_T!J481</f>
        <v>26456</v>
      </c>
      <c r="AV481" s="4">
        <f>All_Large_Primary!K481+All_Large_SubT!K481+All_Large_T!K481</f>
        <v>28297</v>
      </c>
      <c r="AW481" s="4">
        <f>All_Large_Primary!L481+All_Large_SubT!L481+All_Large_T!L481</f>
        <v>29482</v>
      </c>
      <c r="AX481" s="4">
        <f>All_Large_Primary!M481+All_Large_SubT!M481+All_Large_T!M481</f>
        <v>27618</v>
      </c>
      <c r="AY481" s="4">
        <f>All_Large_Primary!N481+All_Large_SubT!N481+All_Large_T!N481</f>
        <v>27101</v>
      </c>
      <c r="AZ481" s="4">
        <f>All_Large_Primary!O481+All_Large_SubT!O481+All_Large_T!O481</f>
        <v>27899</v>
      </c>
      <c r="BA481" s="4">
        <f>All_Large_Primary!P481+All_Large_SubT!P481+All_Large_T!P481</f>
        <v>27185</v>
      </c>
      <c r="BB481" s="4">
        <f>All_Large_Primary!Q481+All_Large_SubT!Q481+All_Large_T!Q481</f>
        <v>26174</v>
      </c>
      <c r="BC481" s="4">
        <f>All_Large_Primary!R481+All_Large_SubT!R481+All_Large_T!R481</f>
        <v>25389</v>
      </c>
      <c r="BD481" s="4">
        <f>All_Large_Primary!S481+All_Large_SubT!S481+All_Large_T!S481</f>
        <v>24781</v>
      </c>
      <c r="BE481" s="4">
        <f>All_Large_Primary!T481+All_Large_SubT!T481+All_Large_T!T481</f>
        <v>23129</v>
      </c>
      <c r="BF481" s="4">
        <f>All_Large_Primary!U481+All_Large_SubT!U481+All_Large_T!U481</f>
        <v>24094</v>
      </c>
      <c r="BG481" s="4">
        <f>All_Large_Primary!V481+All_Large_SubT!V481+All_Large_T!V481</f>
        <v>23517</v>
      </c>
      <c r="BH481" s="4">
        <f>All_Large_Primary!W481+All_Large_SubT!W481+All_Large_T!W481</f>
        <v>23119</v>
      </c>
      <c r="BI481" s="4">
        <f>All_Large_Primary!X481+All_Large_SubT!X481+All_Large_T!X481</f>
        <v>23676</v>
      </c>
      <c r="BJ481" s="4">
        <f>All_Large_Primary!Y481+All_Large_SubT!Y481+All_Large_T!Y481</f>
        <v>22833</v>
      </c>
      <c r="BP481" s="4">
        <f t="shared" si="250"/>
        <v>0</v>
      </c>
      <c r="BQ481" s="4">
        <f t="shared" si="226"/>
        <v>0</v>
      </c>
      <c r="BR481" s="4">
        <f t="shared" si="227"/>
        <v>0</v>
      </c>
      <c r="BS481" s="4">
        <f t="shared" si="228"/>
        <v>0</v>
      </c>
      <c r="BT481" s="4">
        <f t="shared" si="229"/>
        <v>0</v>
      </c>
      <c r="BU481" s="4">
        <f t="shared" si="230"/>
        <v>0</v>
      </c>
      <c r="BV481" s="4">
        <f t="shared" si="231"/>
        <v>0</v>
      </c>
      <c r="BW481" s="4">
        <f t="shared" si="232"/>
        <v>0</v>
      </c>
      <c r="BX481" s="4">
        <f t="shared" si="233"/>
        <v>0</v>
      </c>
      <c r="BY481" s="4">
        <f t="shared" si="234"/>
        <v>0</v>
      </c>
      <c r="BZ481" s="4">
        <f t="shared" si="235"/>
        <v>0</v>
      </c>
      <c r="CA481" s="4">
        <f t="shared" si="236"/>
        <v>0</v>
      </c>
      <c r="CB481" s="4">
        <f t="shared" si="237"/>
        <v>0</v>
      </c>
      <c r="CC481" s="4">
        <f t="shared" si="238"/>
        <v>0</v>
      </c>
      <c r="CD481" s="4">
        <f t="shared" si="239"/>
        <v>0</v>
      </c>
      <c r="CE481" s="4">
        <f t="shared" si="240"/>
        <v>0</v>
      </c>
      <c r="CF481" s="4">
        <f t="shared" si="241"/>
        <v>0</v>
      </c>
      <c r="CG481" s="4">
        <f t="shared" si="242"/>
        <v>0</v>
      </c>
      <c r="CH481" s="4">
        <f t="shared" si="243"/>
        <v>0</v>
      </c>
      <c r="CI481" s="4">
        <f t="shared" si="244"/>
        <v>0</v>
      </c>
      <c r="CJ481" s="4">
        <f t="shared" si="245"/>
        <v>0</v>
      </c>
      <c r="CK481" s="4">
        <f t="shared" si="246"/>
        <v>0</v>
      </c>
      <c r="CL481" s="4">
        <f t="shared" si="247"/>
        <v>0</v>
      </c>
      <c r="CM481" s="4">
        <f t="shared" si="248"/>
        <v>0</v>
      </c>
    </row>
    <row r="482" spans="1:91" x14ac:dyDescent="0.2">
      <c r="A482" s="7">
        <v>44669</v>
      </c>
      <c r="B482" s="4">
        <v>22091</v>
      </c>
      <c r="C482" s="4">
        <v>23003</v>
      </c>
      <c r="D482" s="4">
        <v>22709</v>
      </c>
      <c r="E482" s="4">
        <v>22754</v>
      </c>
      <c r="F482" s="4">
        <v>21822</v>
      </c>
      <c r="G482" s="4">
        <v>23477</v>
      </c>
      <c r="H482" s="4">
        <v>25328</v>
      </c>
      <c r="I482" s="4">
        <v>26122</v>
      </c>
      <c r="J482" s="4">
        <v>27631</v>
      </c>
      <c r="K482" s="4">
        <v>29040</v>
      </c>
      <c r="L482" s="4">
        <v>30979</v>
      </c>
      <c r="M482" s="4">
        <v>28630</v>
      </c>
      <c r="N482" s="4">
        <v>28087</v>
      </c>
      <c r="O482" s="4">
        <v>28087</v>
      </c>
      <c r="P482" s="4">
        <v>27654</v>
      </c>
      <c r="Q482" s="4">
        <v>26707</v>
      </c>
      <c r="R482" s="4">
        <v>26997</v>
      </c>
      <c r="S482" s="4">
        <v>25927</v>
      </c>
      <c r="T482" s="4">
        <v>24833</v>
      </c>
      <c r="U482" s="4">
        <v>25211</v>
      </c>
      <c r="V482" s="4">
        <v>24689</v>
      </c>
      <c r="W482" s="4">
        <v>24163</v>
      </c>
      <c r="X482" s="4">
        <v>24076</v>
      </c>
      <c r="Y482" s="4">
        <v>23182</v>
      </c>
      <c r="AA482" s="13">
        <v>4</v>
      </c>
      <c r="AB482" s="4">
        <f t="shared" si="219"/>
        <v>428833</v>
      </c>
      <c r="AC482" s="4">
        <f t="shared" si="220"/>
        <v>184366</v>
      </c>
      <c r="AD482" s="4">
        <f t="shared" si="221"/>
        <v>613199</v>
      </c>
      <c r="AF482">
        <f t="shared" si="222"/>
        <v>4</v>
      </c>
      <c r="AG482">
        <f t="shared" si="223"/>
        <v>2022</v>
      </c>
      <c r="AI482" s="4">
        <f t="shared" si="224"/>
        <v>30979</v>
      </c>
      <c r="AJ482">
        <f t="shared" si="225"/>
        <v>11</v>
      </c>
      <c r="AM482" s="4">
        <f>All_Large_Primary!B482+All_Large_SubT!B482+All_Large_T!B482</f>
        <v>22091</v>
      </c>
      <c r="AN482" s="4">
        <f>All_Large_Primary!C482+All_Large_SubT!C482+All_Large_T!C482</f>
        <v>23003</v>
      </c>
      <c r="AO482" s="4">
        <f>All_Large_Primary!D482+All_Large_SubT!D482+All_Large_T!D482</f>
        <v>22709</v>
      </c>
      <c r="AP482" s="4">
        <f>All_Large_Primary!E482+All_Large_SubT!E482+All_Large_T!E482</f>
        <v>22754</v>
      </c>
      <c r="AQ482" s="4">
        <f>All_Large_Primary!F482+All_Large_SubT!F482+All_Large_T!F482</f>
        <v>21822</v>
      </c>
      <c r="AR482" s="4">
        <f>All_Large_Primary!G482+All_Large_SubT!G482+All_Large_T!G482</f>
        <v>23477</v>
      </c>
      <c r="AS482" s="4">
        <f>All_Large_Primary!H482+All_Large_SubT!H482+All_Large_T!H482</f>
        <v>25328</v>
      </c>
      <c r="AT482" s="4">
        <f>All_Large_Primary!I482+All_Large_SubT!I482+All_Large_T!I482</f>
        <v>26122</v>
      </c>
      <c r="AU482" s="4">
        <f>All_Large_Primary!J482+All_Large_SubT!J482+All_Large_T!J482</f>
        <v>27631</v>
      </c>
      <c r="AV482" s="4">
        <f>All_Large_Primary!K482+All_Large_SubT!K482+All_Large_T!K482</f>
        <v>29040</v>
      </c>
      <c r="AW482" s="4">
        <f>All_Large_Primary!L482+All_Large_SubT!L482+All_Large_T!L482</f>
        <v>30979</v>
      </c>
      <c r="AX482" s="4">
        <f>All_Large_Primary!M482+All_Large_SubT!M482+All_Large_T!M482</f>
        <v>28630</v>
      </c>
      <c r="AY482" s="4">
        <f>All_Large_Primary!N482+All_Large_SubT!N482+All_Large_T!N482</f>
        <v>28087</v>
      </c>
      <c r="AZ482" s="4">
        <f>All_Large_Primary!O482+All_Large_SubT!O482+All_Large_T!O482</f>
        <v>28087</v>
      </c>
      <c r="BA482" s="4">
        <f>All_Large_Primary!P482+All_Large_SubT!P482+All_Large_T!P482</f>
        <v>27654</v>
      </c>
      <c r="BB482" s="4">
        <f>All_Large_Primary!Q482+All_Large_SubT!Q482+All_Large_T!Q482</f>
        <v>26707</v>
      </c>
      <c r="BC482" s="4">
        <f>All_Large_Primary!R482+All_Large_SubT!R482+All_Large_T!R482</f>
        <v>26997</v>
      </c>
      <c r="BD482" s="4">
        <f>All_Large_Primary!S482+All_Large_SubT!S482+All_Large_T!S482</f>
        <v>25927</v>
      </c>
      <c r="BE482" s="4">
        <f>All_Large_Primary!T482+All_Large_SubT!T482+All_Large_T!T482</f>
        <v>24833</v>
      </c>
      <c r="BF482" s="4">
        <f>All_Large_Primary!U482+All_Large_SubT!U482+All_Large_T!U482</f>
        <v>25211</v>
      </c>
      <c r="BG482" s="4">
        <f>All_Large_Primary!V482+All_Large_SubT!V482+All_Large_T!V482</f>
        <v>24689</v>
      </c>
      <c r="BH482" s="4">
        <f>All_Large_Primary!W482+All_Large_SubT!W482+All_Large_T!W482</f>
        <v>24163</v>
      </c>
      <c r="BI482" s="4">
        <f>All_Large_Primary!X482+All_Large_SubT!X482+All_Large_T!X482</f>
        <v>24076</v>
      </c>
      <c r="BJ482" s="4">
        <f>All_Large_Primary!Y482+All_Large_SubT!Y482+All_Large_T!Y482</f>
        <v>23182</v>
      </c>
      <c r="BP482" s="4">
        <f t="shared" si="250"/>
        <v>0</v>
      </c>
      <c r="BQ482" s="4">
        <f t="shared" si="226"/>
        <v>0</v>
      </c>
      <c r="BR482" s="4">
        <f t="shared" si="227"/>
        <v>0</v>
      </c>
      <c r="BS482" s="4">
        <f t="shared" si="228"/>
        <v>0</v>
      </c>
      <c r="BT482" s="4">
        <f t="shared" si="229"/>
        <v>0</v>
      </c>
      <c r="BU482" s="4">
        <f t="shared" si="230"/>
        <v>0</v>
      </c>
      <c r="BV482" s="4">
        <f t="shared" si="231"/>
        <v>0</v>
      </c>
      <c r="BW482" s="4">
        <f t="shared" si="232"/>
        <v>0</v>
      </c>
      <c r="BX482" s="4">
        <f t="shared" si="233"/>
        <v>0</v>
      </c>
      <c r="BY482" s="4">
        <f t="shared" si="234"/>
        <v>0</v>
      </c>
      <c r="BZ482" s="4">
        <f t="shared" si="235"/>
        <v>0</v>
      </c>
      <c r="CA482" s="4">
        <f t="shared" si="236"/>
        <v>0</v>
      </c>
      <c r="CB482" s="4">
        <f t="shared" si="237"/>
        <v>0</v>
      </c>
      <c r="CC482" s="4">
        <f t="shared" si="238"/>
        <v>0</v>
      </c>
      <c r="CD482" s="4">
        <f t="shared" si="239"/>
        <v>0</v>
      </c>
      <c r="CE482" s="4">
        <f t="shared" si="240"/>
        <v>0</v>
      </c>
      <c r="CF482" s="4">
        <f t="shared" si="241"/>
        <v>0</v>
      </c>
      <c r="CG482" s="4">
        <f t="shared" si="242"/>
        <v>0</v>
      </c>
      <c r="CH482" s="4">
        <f t="shared" si="243"/>
        <v>0</v>
      </c>
      <c r="CI482" s="4">
        <f t="shared" si="244"/>
        <v>0</v>
      </c>
      <c r="CJ482" s="4">
        <f t="shared" si="245"/>
        <v>0</v>
      </c>
      <c r="CK482" s="4">
        <f t="shared" si="246"/>
        <v>0</v>
      </c>
      <c r="CL482" s="4">
        <f t="shared" si="247"/>
        <v>0</v>
      </c>
      <c r="CM482" s="4">
        <f t="shared" si="248"/>
        <v>0</v>
      </c>
    </row>
    <row r="483" spans="1:91" x14ac:dyDescent="0.2">
      <c r="A483" s="7">
        <v>44670</v>
      </c>
      <c r="B483" s="4">
        <v>22760</v>
      </c>
      <c r="C483" s="4">
        <v>22791</v>
      </c>
      <c r="D483" s="4">
        <v>22818</v>
      </c>
      <c r="E483" s="4">
        <v>22109</v>
      </c>
      <c r="F483" s="4">
        <v>21675</v>
      </c>
      <c r="G483" s="4">
        <v>22946</v>
      </c>
      <c r="H483" s="4">
        <v>23088</v>
      </c>
      <c r="I483" s="4">
        <v>23263</v>
      </c>
      <c r="J483" s="4">
        <v>22771</v>
      </c>
      <c r="K483" s="4">
        <v>23360</v>
      </c>
      <c r="L483" s="4">
        <v>23692</v>
      </c>
      <c r="M483" s="4">
        <v>24110</v>
      </c>
      <c r="N483" s="4">
        <v>23688</v>
      </c>
      <c r="O483" s="4">
        <v>23320</v>
      </c>
      <c r="P483" s="4">
        <v>23093</v>
      </c>
      <c r="Q483" s="4">
        <v>23139</v>
      </c>
      <c r="R483" s="4">
        <v>22756</v>
      </c>
      <c r="S483" s="4">
        <v>22855</v>
      </c>
      <c r="T483" s="4">
        <v>23561</v>
      </c>
      <c r="U483" s="4">
        <v>24342</v>
      </c>
      <c r="V483" s="4">
        <v>24152</v>
      </c>
      <c r="W483" s="4">
        <v>23219</v>
      </c>
      <c r="X483" s="4">
        <v>22538</v>
      </c>
      <c r="Y483" s="4">
        <v>21683</v>
      </c>
      <c r="AA483" s="13">
        <v>5</v>
      </c>
      <c r="AB483" s="4">
        <f t="shared" si="219"/>
        <v>373859</v>
      </c>
      <c r="AC483" s="4">
        <f t="shared" si="220"/>
        <v>179870</v>
      </c>
      <c r="AD483" s="4">
        <f t="shared" si="221"/>
        <v>553729</v>
      </c>
      <c r="AF483">
        <f t="shared" si="222"/>
        <v>4</v>
      </c>
      <c r="AG483">
        <f t="shared" si="223"/>
        <v>2022</v>
      </c>
      <c r="AI483" s="4">
        <f t="shared" si="224"/>
        <v>24342</v>
      </c>
      <c r="AJ483">
        <f t="shared" si="225"/>
        <v>20</v>
      </c>
      <c r="AM483" s="4">
        <f>All_Large_Primary!B483+All_Large_SubT!B483+All_Large_T!B483</f>
        <v>22760</v>
      </c>
      <c r="AN483" s="4">
        <f>All_Large_Primary!C483+All_Large_SubT!C483+All_Large_T!C483</f>
        <v>22791</v>
      </c>
      <c r="AO483" s="4">
        <f>All_Large_Primary!D483+All_Large_SubT!D483+All_Large_T!D483</f>
        <v>22818</v>
      </c>
      <c r="AP483" s="4">
        <f>All_Large_Primary!E483+All_Large_SubT!E483+All_Large_T!E483</f>
        <v>22109</v>
      </c>
      <c r="AQ483" s="4">
        <f>All_Large_Primary!F483+All_Large_SubT!F483+All_Large_T!F483</f>
        <v>21675</v>
      </c>
      <c r="AR483" s="4">
        <f>All_Large_Primary!G483+All_Large_SubT!G483+All_Large_T!G483</f>
        <v>22946</v>
      </c>
      <c r="AS483" s="4">
        <f>All_Large_Primary!H483+All_Large_SubT!H483+All_Large_T!H483</f>
        <v>23088</v>
      </c>
      <c r="AT483" s="4">
        <f>All_Large_Primary!I483+All_Large_SubT!I483+All_Large_T!I483</f>
        <v>23263</v>
      </c>
      <c r="AU483" s="4">
        <f>All_Large_Primary!J483+All_Large_SubT!J483+All_Large_T!J483</f>
        <v>22771</v>
      </c>
      <c r="AV483" s="4">
        <f>All_Large_Primary!K483+All_Large_SubT!K483+All_Large_T!K483</f>
        <v>23360</v>
      </c>
      <c r="AW483" s="4">
        <f>All_Large_Primary!L483+All_Large_SubT!L483+All_Large_T!L483</f>
        <v>23692</v>
      </c>
      <c r="AX483" s="4">
        <f>All_Large_Primary!M483+All_Large_SubT!M483+All_Large_T!M483</f>
        <v>24110</v>
      </c>
      <c r="AY483" s="4">
        <f>All_Large_Primary!N483+All_Large_SubT!N483+All_Large_T!N483</f>
        <v>23688</v>
      </c>
      <c r="AZ483" s="4">
        <f>All_Large_Primary!O483+All_Large_SubT!O483+All_Large_T!O483</f>
        <v>23320</v>
      </c>
      <c r="BA483" s="4">
        <f>All_Large_Primary!P483+All_Large_SubT!P483+All_Large_T!P483</f>
        <v>23093</v>
      </c>
      <c r="BB483" s="4">
        <f>All_Large_Primary!Q483+All_Large_SubT!Q483+All_Large_T!Q483</f>
        <v>23139</v>
      </c>
      <c r="BC483" s="4">
        <f>All_Large_Primary!R483+All_Large_SubT!R483+All_Large_T!R483</f>
        <v>22756</v>
      </c>
      <c r="BD483" s="4">
        <f>All_Large_Primary!S483+All_Large_SubT!S483+All_Large_T!S483</f>
        <v>22855</v>
      </c>
      <c r="BE483" s="4">
        <f>All_Large_Primary!T483+All_Large_SubT!T483+All_Large_T!T483</f>
        <v>23561</v>
      </c>
      <c r="BF483" s="4">
        <f>All_Large_Primary!U483+All_Large_SubT!U483+All_Large_T!U483</f>
        <v>24342</v>
      </c>
      <c r="BG483" s="4">
        <f>All_Large_Primary!V483+All_Large_SubT!V483+All_Large_T!V483</f>
        <v>24152</v>
      </c>
      <c r="BH483" s="4">
        <f>All_Large_Primary!W483+All_Large_SubT!W483+All_Large_T!W483</f>
        <v>23219</v>
      </c>
      <c r="BI483" s="4">
        <f>All_Large_Primary!X483+All_Large_SubT!X483+All_Large_T!X483</f>
        <v>22538</v>
      </c>
      <c r="BJ483" s="4">
        <f>All_Large_Primary!Y483+All_Large_SubT!Y483+All_Large_T!Y483</f>
        <v>21683</v>
      </c>
      <c r="BP483" s="4">
        <f t="shared" si="250"/>
        <v>0</v>
      </c>
      <c r="BQ483" s="4">
        <f t="shared" si="226"/>
        <v>0</v>
      </c>
      <c r="BR483" s="4">
        <f t="shared" si="227"/>
        <v>0</v>
      </c>
      <c r="BS483" s="4">
        <f t="shared" si="228"/>
        <v>0</v>
      </c>
      <c r="BT483" s="4">
        <f t="shared" si="229"/>
        <v>0</v>
      </c>
      <c r="BU483" s="4">
        <f t="shared" si="230"/>
        <v>0</v>
      </c>
      <c r="BV483" s="4">
        <f t="shared" si="231"/>
        <v>0</v>
      </c>
      <c r="BW483" s="4">
        <f t="shared" si="232"/>
        <v>0</v>
      </c>
      <c r="BX483" s="4">
        <f t="shared" si="233"/>
        <v>0</v>
      </c>
      <c r="BY483" s="4">
        <f t="shared" si="234"/>
        <v>0</v>
      </c>
      <c r="BZ483" s="4">
        <f t="shared" si="235"/>
        <v>0</v>
      </c>
      <c r="CA483" s="4">
        <f t="shared" si="236"/>
        <v>0</v>
      </c>
      <c r="CB483" s="4">
        <f t="shared" si="237"/>
        <v>0</v>
      </c>
      <c r="CC483" s="4">
        <f t="shared" si="238"/>
        <v>0</v>
      </c>
      <c r="CD483" s="4">
        <f t="shared" si="239"/>
        <v>0</v>
      </c>
      <c r="CE483" s="4">
        <f t="shared" si="240"/>
        <v>0</v>
      </c>
      <c r="CF483" s="4">
        <f t="shared" si="241"/>
        <v>0</v>
      </c>
      <c r="CG483" s="4">
        <f t="shared" si="242"/>
        <v>0</v>
      </c>
      <c r="CH483" s="4">
        <f t="shared" si="243"/>
        <v>0</v>
      </c>
      <c r="CI483" s="4">
        <f t="shared" si="244"/>
        <v>0</v>
      </c>
      <c r="CJ483" s="4">
        <f t="shared" si="245"/>
        <v>0</v>
      </c>
      <c r="CK483" s="4">
        <f t="shared" si="246"/>
        <v>0</v>
      </c>
      <c r="CL483" s="4">
        <f t="shared" si="247"/>
        <v>0</v>
      </c>
      <c r="CM483" s="4">
        <f t="shared" si="248"/>
        <v>0</v>
      </c>
    </row>
    <row r="484" spans="1:91" x14ac:dyDescent="0.2">
      <c r="A484" s="7">
        <v>44671</v>
      </c>
      <c r="B484" s="4">
        <v>20283</v>
      </c>
      <c r="C484" s="4">
        <v>21316</v>
      </c>
      <c r="D484" s="4">
        <v>21897</v>
      </c>
      <c r="E484" s="4">
        <v>21388</v>
      </c>
      <c r="F484" s="4">
        <v>21485</v>
      </c>
      <c r="G484" s="4">
        <v>22118</v>
      </c>
      <c r="H484" s="4">
        <v>22444</v>
      </c>
      <c r="I484" s="4">
        <v>22485</v>
      </c>
      <c r="J484" s="4">
        <v>23609</v>
      </c>
      <c r="K484" s="4">
        <v>23479</v>
      </c>
      <c r="L484" s="4">
        <v>22923</v>
      </c>
      <c r="M484" s="4">
        <v>19150</v>
      </c>
      <c r="N484" s="4">
        <v>19628</v>
      </c>
      <c r="O484" s="4">
        <v>20080</v>
      </c>
      <c r="P484" s="4">
        <v>20482</v>
      </c>
      <c r="Q484" s="4">
        <v>20230</v>
      </c>
      <c r="R484" s="4">
        <v>19701</v>
      </c>
      <c r="S484" s="4">
        <v>18947</v>
      </c>
      <c r="T484" s="4">
        <v>18858</v>
      </c>
      <c r="U484" s="4">
        <v>18859</v>
      </c>
      <c r="V484" s="4">
        <v>18412</v>
      </c>
      <c r="W484" s="4">
        <v>18279</v>
      </c>
      <c r="X484" s="4">
        <v>18232</v>
      </c>
      <c r="Y484" s="4">
        <v>17995</v>
      </c>
      <c r="AA484" s="13">
        <v>6</v>
      </c>
      <c r="AB484" s="4">
        <f t="shared" si="219"/>
        <v>323354</v>
      </c>
      <c r="AC484" s="4">
        <f t="shared" si="220"/>
        <v>168926</v>
      </c>
      <c r="AD484" s="4">
        <f t="shared" si="221"/>
        <v>492280</v>
      </c>
      <c r="AF484">
        <f t="shared" si="222"/>
        <v>4</v>
      </c>
      <c r="AG484">
        <f t="shared" si="223"/>
        <v>2022</v>
      </c>
      <c r="AI484" s="4">
        <f t="shared" si="224"/>
        <v>23609</v>
      </c>
      <c r="AJ484">
        <f t="shared" si="225"/>
        <v>9</v>
      </c>
      <c r="AM484" s="4">
        <f>All_Large_Primary!B484+All_Large_SubT!B484+All_Large_T!B484</f>
        <v>20283</v>
      </c>
      <c r="AN484" s="4">
        <f>All_Large_Primary!C484+All_Large_SubT!C484+All_Large_T!C484</f>
        <v>21316</v>
      </c>
      <c r="AO484" s="4">
        <f>All_Large_Primary!D484+All_Large_SubT!D484+All_Large_T!D484</f>
        <v>21897</v>
      </c>
      <c r="AP484" s="4">
        <f>All_Large_Primary!E484+All_Large_SubT!E484+All_Large_T!E484</f>
        <v>21388</v>
      </c>
      <c r="AQ484" s="4">
        <f>All_Large_Primary!F484+All_Large_SubT!F484+All_Large_T!F484</f>
        <v>21485</v>
      </c>
      <c r="AR484" s="4">
        <f>All_Large_Primary!G484+All_Large_SubT!G484+All_Large_T!G484</f>
        <v>22118</v>
      </c>
      <c r="AS484" s="4">
        <f>All_Large_Primary!H484+All_Large_SubT!H484+All_Large_T!H484</f>
        <v>22444</v>
      </c>
      <c r="AT484" s="4">
        <f>All_Large_Primary!I484+All_Large_SubT!I484+All_Large_T!I484</f>
        <v>22485</v>
      </c>
      <c r="AU484" s="4">
        <f>All_Large_Primary!J484+All_Large_SubT!J484+All_Large_T!J484</f>
        <v>23609</v>
      </c>
      <c r="AV484" s="4">
        <f>All_Large_Primary!K484+All_Large_SubT!K484+All_Large_T!K484</f>
        <v>23479</v>
      </c>
      <c r="AW484" s="4">
        <f>All_Large_Primary!L484+All_Large_SubT!L484+All_Large_T!L484</f>
        <v>22923</v>
      </c>
      <c r="AX484" s="4">
        <f>All_Large_Primary!M484+All_Large_SubT!M484+All_Large_T!M484</f>
        <v>19150</v>
      </c>
      <c r="AY484" s="4">
        <f>All_Large_Primary!N484+All_Large_SubT!N484+All_Large_T!N484</f>
        <v>19628</v>
      </c>
      <c r="AZ484" s="4">
        <f>All_Large_Primary!O484+All_Large_SubT!O484+All_Large_T!O484</f>
        <v>20080</v>
      </c>
      <c r="BA484" s="4">
        <f>All_Large_Primary!P484+All_Large_SubT!P484+All_Large_T!P484</f>
        <v>20482</v>
      </c>
      <c r="BB484" s="4">
        <f>All_Large_Primary!Q484+All_Large_SubT!Q484+All_Large_T!Q484</f>
        <v>20230</v>
      </c>
      <c r="BC484" s="4">
        <f>All_Large_Primary!R484+All_Large_SubT!R484+All_Large_T!R484</f>
        <v>19701</v>
      </c>
      <c r="BD484" s="4">
        <f>All_Large_Primary!S484+All_Large_SubT!S484+All_Large_T!S484</f>
        <v>18947</v>
      </c>
      <c r="BE484" s="4">
        <f>All_Large_Primary!T484+All_Large_SubT!T484+All_Large_T!T484</f>
        <v>18858</v>
      </c>
      <c r="BF484" s="4">
        <f>All_Large_Primary!U484+All_Large_SubT!U484+All_Large_T!U484</f>
        <v>18859</v>
      </c>
      <c r="BG484" s="4">
        <f>All_Large_Primary!V484+All_Large_SubT!V484+All_Large_T!V484</f>
        <v>18412</v>
      </c>
      <c r="BH484" s="4">
        <f>All_Large_Primary!W484+All_Large_SubT!W484+All_Large_T!W484</f>
        <v>18279</v>
      </c>
      <c r="BI484" s="4">
        <f>All_Large_Primary!X484+All_Large_SubT!X484+All_Large_T!X484</f>
        <v>18232</v>
      </c>
      <c r="BJ484" s="4">
        <f>All_Large_Primary!Y484+All_Large_SubT!Y484+All_Large_T!Y484</f>
        <v>17995</v>
      </c>
      <c r="BP484" s="4">
        <f t="shared" si="250"/>
        <v>0</v>
      </c>
      <c r="BQ484" s="4">
        <f t="shared" si="226"/>
        <v>0</v>
      </c>
      <c r="BR484" s="4">
        <f t="shared" si="227"/>
        <v>0</v>
      </c>
      <c r="BS484" s="4">
        <f t="shared" si="228"/>
        <v>0</v>
      </c>
      <c r="BT484" s="4">
        <f t="shared" si="229"/>
        <v>0</v>
      </c>
      <c r="BU484" s="4">
        <f t="shared" si="230"/>
        <v>0</v>
      </c>
      <c r="BV484" s="4">
        <f t="shared" si="231"/>
        <v>0</v>
      </c>
      <c r="BW484" s="4">
        <f t="shared" si="232"/>
        <v>0</v>
      </c>
      <c r="BX484" s="4">
        <f t="shared" si="233"/>
        <v>0</v>
      </c>
      <c r="BY484" s="4">
        <f t="shared" si="234"/>
        <v>0</v>
      </c>
      <c r="BZ484" s="4">
        <f t="shared" si="235"/>
        <v>0</v>
      </c>
      <c r="CA484" s="4">
        <f t="shared" si="236"/>
        <v>0</v>
      </c>
      <c r="CB484" s="4">
        <f t="shared" si="237"/>
        <v>0</v>
      </c>
      <c r="CC484" s="4">
        <f t="shared" si="238"/>
        <v>0</v>
      </c>
      <c r="CD484" s="4">
        <f t="shared" si="239"/>
        <v>0</v>
      </c>
      <c r="CE484" s="4">
        <f t="shared" si="240"/>
        <v>0</v>
      </c>
      <c r="CF484" s="4">
        <f t="shared" si="241"/>
        <v>0</v>
      </c>
      <c r="CG484" s="4">
        <f t="shared" si="242"/>
        <v>0</v>
      </c>
      <c r="CH484" s="4">
        <f t="shared" si="243"/>
        <v>0</v>
      </c>
      <c r="CI484" s="4">
        <f t="shared" si="244"/>
        <v>0</v>
      </c>
      <c r="CJ484" s="4">
        <f t="shared" si="245"/>
        <v>0</v>
      </c>
      <c r="CK484" s="4">
        <f t="shared" si="246"/>
        <v>0</v>
      </c>
      <c r="CL484" s="4">
        <f t="shared" si="247"/>
        <v>0</v>
      </c>
      <c r="CM484" s="4">
        <f t="shared" si="248"/>
        <v>0</v>
      </c>
    </row>
    <row r="485" spans="1:91" x14ac:dyDescent="0.2">
      <c r="A485" s="7">
        <v>44672</v>
      </c>
      <c r="B485" s="4">
        <v>18519</v>
      </c>
      <c r="C485" s="4">
        <v>18574</v>
      </c>
      <c r="D485" s="4">
        <v>18547</v>
      </c>
      <c r="E485" s="4">
        <v>18862</v>
      </c>
      <c r="F485" s="4">
        <v>18995</v>
      </c>
      <c r="G485" s="4">
        <v>20049</v>
      </c>
      <c r="H485" s="4">
        <v>23997</v>
      </c>
      <c r="I485" s="4">
        <v>25375</v>
      </c>
      <c r="J485" s="4">
        <v>25234</v>
      </c>
      <c r="K485" s="4">
        <v>26248</v>
      </c>
      <c r="L485" s="4">
        <v>24941</v>
      </c>
      <c r="M485" s="4">
        <v>22897</v>
      </c>
      <c r="N485" s="4">
        <v>22494</v>
      </c>
      <c r="O485" s="4">
        <v>23172</v>
      </c>
      <c r="P485" s="4">
        <v>25116</v>
      </c>
      <c r="Q485" s="4">
        <v>26203</v>
      </c>
      <c r="R485" s="4">
        <v>25583</v>
      </c>
      <c r="S485" s="4">
        <v>23730</v>
      </c>
      <c r="T485" s="4">
        <v>22113</v>
      </c>
      <c r="U485" s="4">
        <v>21973</v>
      </c>
      <c r="V485" s="4">
        <v>21510</v>
      </c>
      <c r="W485" s="4">
        <v>21340</v>
      </c>
      <c r="X485" s="4">
        <v>20860</v>
      </c>
      <c r="Y485" s="4">
        <v>20675</v>
      </c>
      <c r="AA485" s="13">
        <v>7</v>
      </c>
      <c r="AB485" s="4">
        <f t="shared" si="219"/>
        <v>0</v>
      </c>
      <c r="AC485" s="4">
        <f t="shared" si="220"/>
        <v>537007</v>
      </c>
      <c r="AD485" s="4">
        <f t="shared" si="221"/>
        <v>537007</v>
      </c>
      <c r="AF485">
        <f t="shared" si="222"/>
        <v>4</v>
      </c>
      <c r="AG485">
        <f t="shared" si="223"/>
        <v>2022</v>
      </c>
      <c r="AI485" s="4">
        <f t="shared" si="224"/>
        <v>26248</v>
      </c>
      <c r="AJ485">
        <f t="shared" si="225"/>
        <v>10</v>
      </c>
      <c r="AM485" s="4">
        <f>All_Large_Primary!B485+All_Large_SubT!B485+All_Large_T!B485</f>
        <v>18519</v>
      </c>
      <c r="AN485" s="4">
        <f>All_Large_Primary!C485+All_Large_SubT!C485+All_Large_T!C485</f>
        <v>18574</v>
      </c>
      <c r="AO485" s="4">
        <f>All_Large_Primary!D485+All_Large_SubT!D485+All_Large_T!D485</f>
        <v>18547</v>
      </c>
      <c r="AP485" s="4">
        <f>All_Large_Primary!E485+All_Large_SubT!E485+All_Large_T!E485</f>
        <v>18862</v>
      </c>
      <c r="AQ485" s="4">
        <f>All_Large_Primary!F485+All_Large_SubT!F485+All_Large_T!F485</f>
        <v>18995</v>
      </c>
      <c r="AR485" s="4">
        <f>All_Large_Primary!G485+All_Large_SubT!G485+All_Large_T!G485</f>
        <v>20049</v>
      </c>
      <c r="AS485" s="4">
        <f>All_Large_Primary!H485+All_Large_SubT!H485+All_Large_T!H485</f>
        <v>23997</v>
      </c>
      <c r="AT485" s="4">
        <f>All_Large_Primary!I485+All_Large_SubT!I485+All_Large_T!I485</f>
        <v>25375</v>
      </c>
      <c r="AU485" s="4">
        <f>All_Large_Primary!J485+All_Large_SubT!J485+All_Large_T!J485</f>
        <v>25234</v>
      </c>
      <c r="AV485" s="4">
        <f>All_Large_Primary!K485+All_Large_SubT!K485+All_Large_T!K485</f>
        <v>26248</v>
      </c>
      <c r="AW485" s="4">
        <f>All_Large_Primary!L485+All_Large_SubT!L485+All_Large_T!L485</f>
        <v>24941</v>
      </c>
      <c r="AX485" s="4">
        <f>All_Large_Primary!M485+All_Large_SubT!M485+All_Large_T!M485</f>
        <v>22897</v>
      </c>
      <c r="AY485" s="4">
        <f>All_Large_Primary!N485+All_Large_SubT!N485+All_Large_T!N485</f>
        <v>22494</v>
      </c>
      <c r="AZ485" s="4">
        <f>All_Large_Primary!O485+All_Large_SubT!O485+All_Large_T!O485</f>
        <v>23172</v>
      </c>
      <c r="BA485" s="4">
        <f>All_Large_Primary!P485+All_Large_SubT!P485+All_Large_T!P485</f>
        <v>25116</v>
      </c>
      <c r="BB485" s="4">
        <f>All_Large_Primary!Q485+All_Large_SubT!Q485+All_Large_T!Q485</f>
        <v>26203</v>
      </c>
      <c r="BC485" s="4">
        <f>All_Large_Primary!R485+All_Large_SubT!R485+All_Large_T!R485</f>
        <v>25583</v>
      </c>
      <c r="BD485" s="4">
        <f>All_Large_Primary!S485+All_Large_SubT!S485+All_Large_T!S485</f>
        <v>23730</v>
      </c>
      <c r="BE485" s="4">
        <f>All_Large_Primary!T485+All_Large_SubT!T485+All_Large_T!T485</f>
        <v>22113</v>
      </c>
      <c r="BF485" s="4">
        <f>All_Large_Primary!U485+All_Large_SubT!U485+All_Large_T!U485</f>
        <v>21973</v>
      </c>
      <c r="BG485" s="4">
        <f>All_Large_Primary!V485+All_Large_SubT!V485+All_Large_T!V485</f>
        <v>21510</v>
      </c>
      <c r="BH485" s="4">
        <f>All_Large_Primary!W485+All_Large_SubT!W485+All_Large_T!W485</f>
        <v>21340</v>
      </c>
      <c r="BI485" s="4">
        <f>All_Large_Primary!X485+All_Large_SubT!X485+All_Large_T!X485</f>
        <v>20860</v>
      </c>
      <c r="BJ485" s="4">
        <f>All_Large_Primary!Y485+All_Large_SubT!Y485+All_Large_T!Y485</f>
        <v>20675</v>
      </c>
      <c r="BP485" s="4">
        <f t="shared" si="250"/>
        <v>0</v>
      </c>
      <c r="BQ485" s="4">
        <f t="shared" si="226"/>
        <v>0</v>
      </c>
      <c r="BR485" s="4">
        <f t="shared" si="227"/>
        <v>0</v>
      </c>
      <c r="BS485" s="4">
        <f t="shared" si="228"/>
        <v>0</v>
      </c>
      <c r="BT485" s="4">
        <f t="shared" si="229"/>
        <v>0</v>
      </c>
      <c r="BU485" s="4">
        <f t="shared" si="230"/>
        <v>0</v>
      </c>
      <c r="BV485" s="4">
        <f t="shared" si="231"/>
        <v>0</v>
      </c>
      <c r="BW485" s="4">
        <f t="shared" si="232"/>
        <v>0</v>
      </c>
      <c r="BX485" s="4">
        <f t="shared" si="233"/>
        <v>0</v>
      </c>
      <c r="BY485" s="4">
        <f t="shared" si="234"/>
        <v>0</v>
      </c>
      <c r="BZ485" s="4">
        <f t="shared" si="235"/>
        <v>0</v>
      </c>
      <c r="CA485" s="4">
        <f t="shared" si="236"/>
        <v>0</v>
      </c>
      <c r="CB485" s="4">
        <f t="shared" si="237"/>
        <v>0</v>
      </c>
      <c r="CC485" s="4">
        <f t="shared" si="238"/>
        <v>0</v>
      </c>
      <c r="CD485" s="4">
        <f t="shared" si="239"/>
        <v>0</v>
      </c>
      <c r="CE485" s="4">
        <f t="shared" si="240"/>
        <v>0</v>
      </c>
      <c r="CF485" s="4">
        <f t="shared" si="241"/>
        <v>0</v>
      </c>
      <c r="CG485" s="4">
        <f t="shared" si="242"/>
        <v>0</v>
      </c>
      <c r="CH485" s="4">
        <f t="shared" si="243"/>
        <v>0</v>
      </c>
      <c r="CI485" s="4">
        <f t="shared" si="244"/>
        <v>0</v>
      </c>
      <c r="CJ485" s="4">
        <f t="shared" si="245"/>
        <v>0</v>
      </c>
      <c r="CK485" s="4">
        <f t="shared" si="246"/>
        <v>0</v>
      </c>
      <c r="CL485" s="4">
        <f t="shared" si="247"/>
        <v>0</v>
      </c>
      <c r="CM485" s="4">
        <f t="shared" si="248"/>
        <v>0</v>
      </c>
    </row>
    <row r="486" spans="1:91" x14ac:dyDescent="0.2">
      <c r="A486" s="7">
        <v>44673</v>
      </c>
      <c r="B486" s="4">
        <v>20272</v>
      </c>
      <c r="C486" s="4">
        <v>20276</v>
      </c>
      <c r="D486" s="4">
        <v>20884</v>
      </c>
      <c r="E486" s="4">
        <v>20058</v>
      </c>
      <c r="F486" s="4">
        <v>20331</v>
      </c>
      <c r="G486" s="4">
        <v>22057</v>
      </c>
      <c r="H486" s="4">
        <v>23559</v>
      </c>
      <c r="I486" s="4">
        <v>24321</v>
      </c>
      <c r="J486" s="4">
        <v>25673</v>
      </c>
      <c r="K486" s="4">
        <v>27762</v>
      </c>
      <c r="L486" s="4">
        <v>27978</v>
      </c>
      <c r="M486" s="4">
        <v>25788</v>
      </c>
      <c r="N486" s="4">
        <v>25620</v>
      </c>
      <c r="O486" s="4">
        <v>25348</v>
      </c>
      <c r="P486" s="4">
        <v>24941</v>
      </c>
      <c r="Q486" s="4">
        <v>24200</v>
      </c>
      <c r="R486" s="4">
        <v>23084</v>
      </c>
      <c r="S486" s="4">
        <v>22129</v>
      </c>
      <c r="T486" s="4">
        <v>22174</v>
      </c>
      <c r="U486" s="4">
        <v>22015</v>
      </c>
      <c r="V486" s="4">
        <v>21446</v>
      </c>
      <c r="W486" s="4">
        <v>21611</v>
      </c>
      <c r="X486" s="4">
        <v>21205</v>
      </c>
      <c r="Y486" s="4">
        <v>20134</v>
      </c>
      <c r="AA486" s="13">
        <v>1</v>
      </c>
      <c r="AB486" s="4">
        <f t="shared" si="219"/>
        <v>0</v>
      </c>
      <c r="AC486" s="4">
        <f t="shared" si="220"/>
        <v>552866</v>
      </c>
      <c r="AD486" s="4">
        <f t="shared" si="221"/>
        <v>552866</v>
      </c>
      <c r="AF486">
        <f t="shared" si="222"/>
        <v>4</v>
      </c>
      <c r="AG486">
        <f t="shared" si="223"/>
        <v>2022</v>
      </c>
      <c r="AI486" s="4">
        <f t="shared" si="224"/>
        <v>27978</v>
      </c>
      <c r="AJ486">
        <f t="shared" si="225"/>
        <v>11</v>
      </c>
      <c r="AM486" s="4">
        <f>All_Large_Primary!B486+All_Large_SubT!B486+All_Large_T!B486</f>
        <v>20272</v>
      </c>
      <c r="AN486" s="4">
        <f>All_Large_Primary!C486+All_Large_SubT!C486+All_Large_T!C486</f>
        <v>20276</v>
      </c>
      <c r="AO486" s="4">
        <f>All_Large_Primary!D486+All_Large_SubT!D486+All_Large_T!D486</f>
        <v>20884</v>
      </c>
      <c r="AP486" s="4">
        <f>All_Large_Primary!E486+All_Large_SubT!E486+All_Large_T!E486</f>
        <v>20058</v>
      </c>
      <c r="AQ486" s="4">
        <f>All_Large_Primary!F486+All_Large_SubT!F486+All_Large_T!F486</f>
        <v>20331</v>
      </c>
      <c r="AR486" s="4">
        <f>All_Large_Primary!G486+All_Large_SubT!G486+All_Large_T!G486</f>
        <v>22057</v>
      </c>
      <c r="AS486" s="4">
        <f>All_Large_Primary!H486+All_Large_SubT!H486+All_Large_T!H486</f>
        <v>23559</v>
      </c>
      <c r="AT486" s="4">
        <f>All_Large_Primary!I486+All_Large_SubT!I486+All_Large_T!I486</f>
        <v>24321</v>
      </c>
      <c r="AU486" s="4">
        <f>All_Large_Primary!J486+All_Large_SubT!J486+All_Large_T!J486</f>
        <v>25673</v>
      </c>
      <c r="AV486" s="4">
        <f>All_Large_Primary!K486+All_Large_SubT!K486+All_Large_T!K486</f>
        <v>27762</v>
      </c>
      <c r="AW486" s="4">
        <f>All_Large_Primary!L486+All_Large_SubT!L486+All_Large_T!L486</f>
        <v>27978</v>
      </c>
      <c r="AX486" s="4">
        <f>All_Large_Primary!M486+All_Large_SubT!M486+All_Large_T!M486</f>
        <v>25788</v>
      </c>
      <c r="AY486" s="4">
        <f>All_Large_Primary!N486+All_Large_SubT!N486+All_Large_T!N486</f>
        <v>25620</v>
      </c>
      <c r="AZ486" s="4">
        <f>All_Large_Primary!O486+All_Large_SubT!O486+All_Large_T!O486</f>
        <v>25348</v>
      </c>
      <c r="BA486" s="4">
        <f>All_Large_Primary!P486+All_Large_SubT!P486+All_Large_T!P486</f>
        <v>24941</v>
      </c>
      <c r="BB486" s="4">
        <f>All_Large_Primary!Q486+All_Large_SubT!Q486+All_Large_T!Q486</f>
        <v>24200</v>
      </c>
      <c r="BC486" s="4">
        <f>All_Large_Primary!R486+All_Large_SubT!R486+All_Large_T!R486</f>
        <v>23084</v>
      </c>
      <c r="BD486" s="4">
        <f>All_Large_Primary!S486+All_Large_SubT!S486+All_Large_T!S486</f>
        <v>22129</v>
      </c>
      <c r="BE486" s="4">
        <f>All_Large_Primary!T486+All_Large_SubT!T486+All_Large_T!T486</f>
        <v>22174</v>
      </c>
      <c r="BF486" s="4">
        <f>All_Large_Primary!U486+All_Large_SubT!U486+All_Large_T!U486</f>
        <v>22015</v>
      </c>
      <c r="BG486" s="4">
        <f>All_Large_Primary!V486+All_Large_SubT!V486+All_Large_T!V486</f>
        <v>21446</v>
      </c>
      <c r="BH486" s="4">
        <f>All_Large_Primary!W486+All_Large_SubT!W486+All_Large_T!W486</f>
        <v>21611</v>
      </c>
      <c r="BI486" s="4">
        <f>All_Large_Primary!X486+All_Large_SubT!X486+All_Large_T!X486</f>
        <v>21205</v>
      </c>
      <c r="BJ486" s="4">
        <f>All_Large_Primary!Y486+All_Large_SubT!Y486+All_Large_T!Y486</f>
        <v>20134</v>
      </c>
      <c r="BP486" s="4">
        <f t="shared" si="250"/>
        <v>0</v>
      </c>
      <c r="BQ486" s="4">
        <f t="shared" si="226"/>
        <v>0</v>
      </c>
      <c r="BR486" s="4">
        <f t="shared" si="227"/>
        <v>0</v>
      </c>
      <c r="BS486" s="4">
        <f t="shared" si="228"/>
        <v>0</v>
      </c>
      <c r="BT486" s="4">
        <f t="shared" si="229"/>
        <v>0</v>
      </c>
      <c r="BU486" s="4">
        <f t="shared" si="230"/>
        <v>0</v>
      </c>
      <c r="BV486" s="4">
        <f t="shared" si="231"/>
        <v>0</v>
      </c>
      <c r="BW486" s="4">
        <f t="shared" si="232"/>
        <v>0</v>
      </c>
      <c r="BX486" s="4">
        <f t="shared" si="233"/>
        <v>0</v>
      </c>
      <c r="BY486" s="4">
        <f t="shared" si="234"/>
        <v>0</v>
      </c>
      <c r="BZ486" s="4">
        <f t="shared" si="235"/>
        <v>0</v>
      </c>
      <c r="CA486" s="4">
        <f t="shared" si="236"/>
        <v>0</v>
      </c>
      <c r="CB486" s="4">
        <f t="shared" si="237"/>
        <v>0</v>
      </c>
      <c r="CC486" s="4">
        <f t="shared" si="238"/>
        <v>0</v>
      </c>
      <c r="CD486" s="4">
        <f t="shared" si="239"/>
        <v>0</v>
      </c>
      <c r="CE486" s="4">
        <f t="shared" si="240"/>
        <v>0</v>
      </c>
      <c r="CF486" s="4">
        <f t="shared" si="241"/>
        <v>0</v>
      </c>
      <c r="CG486" s="4">
        <f t="shared" si="242"/>
        <v>0</v>
      </c>
      <c r="CH486" s="4">
        <f t="shared" si="243"/>
        <v>0</v>
      </c>
      <c r="CI486" s="4">
        <f t="shared" si="244"/>
        <v>0</v>
      </c>
      <c r="CJ486" s="4">
        <f t="shared" si="245"/>
        <v>0</v>
      </c>
      <c r="CK486" s="4">
        <f t="shared" si="246"/>
        <v>0</v>
      </c>
      <c r="CL486" s="4">
        <f t="shared" si="247"/>
        <v>0</v>
      </c>
      <c r="CM486" s="4">
        <f t="shared" si="248"/>
        <v>0</v>
      </c>
    </row>
    <row r="487" spans="1:91" x14ac:dyDescent="0.2">
      <c r="A487" s="7">
        <v>44674</v>
      </c>
      <c r="B487" s="4">
        <v>20053</v>
      </c>
      <c r="C487" s="4">
        <v>20574</v>
      </c>
      <c r="D487" s="4">
        <v>20300</v>
      </c>
      <c r="E487" s="4">
        <v>19893</v>
      </c>
      <c r="F487" s="4">
        <v>20099</v>
      </c>
      <c r="G487" s="4">
        <v>21253</v>
      </c>
      <c r="H487" s="4">
        <v>22456</v>
      </c>
      <c r="I487" s="4">
        <v>23527</v>
      </c>
      <c r="J487" s="4">
        <v>24454</v>
      </c>
      <c r="K487" s="4">
        <v>25131</v>
      </c>
      <c r="L487" s="4">
        <v>25629</v>
      </c>
      <c r="M487" s="4">
        <v>25725</v>
      </c>
      <c r="N487" s="4">
        <v>25716</v>
      </c>
      <c r="O487" s="4">
        <v>25689</v>
      </c>
      <c r="P487" s="4">
        <v>26944</v>
      </c>
      <c r="Q487" s="4">
        <v>26058</v>
      </c>
      <c r="R487" s="4">
        <v>24709</v>
      </c>
      <c r="S487" s="4">
        <v>23484</v>
      </c>
      <c r="T487" s="4">
        <v>21649</v>
      </c>
      <c r="U487" s="4">
        <v>21506</v>
      </c>
      <c r="V487" s="4">
        <v>21180</v>
      </c>
      <c r="W487" s="4">
        <v>20797</v>
      </c>
      <c r="X487" s="4">
        <v>20378</v>
      </c>
      <c r="Y487" s="4">
        <v>20050</v>
      </c>
      <c r="AA487" s="13">
        <v>2</v>
      </c>
      <c r="AB487" s="4">
        <f t="shared" si="219"/>
        <v>382576</v>
      </c>
      <c r="AC487" s="4">
        <f t="shared" si="220"/>
        <v>164678</v>
      </c>
      <c r="AD487" s="4">
        <f t="shared" si="221"/>
        <v>547254</v>
      </c>
      <c r="AF487">
        <f t="shared" si="222"/>
        <v>4</v>
      </c>
      <c r="AG487">
        <f t="shared" si="223"/>
        <v>2022</v>
      </c>
      <c r="AI487" s="4">
        <f t="shared" si="224"/>
        <v>26944</v>
      </c>
      <c r="AJ487">
        <f t="shared" si="225"/>
        <v>15</v>
      </c>
      <c r="AM487" s="4">
        <f>All_Large_Primary!B487+All_Large_SubT!B487+All_Large_T!B487</f>
        <v>20053</v>
      </c>
      <c r="AN487" s="4">
        <f>All_Large_Primary!C487+All_Large_SubT!C487+All_Large_T!C487</f>
        <v>20574</v>
      </c>
      <c r="AO487" s="4">
        <f>All_Large_Primary!D487+All_Large_SubT!D487+All_Large_T!D487</f>
        <v>20300</v>
      </c>
      <c r="AP487" s="4">
        <f>All_Large_Primary!E487+All_Large_SubT!E487+All_Large_T!E487</f>
        <v>19893</v>
      </c>
      <c r="AQ487" s="4">
        <f>All_Large_Primary!F487+All_Large_SubT!F487+All_Large_T!F487</f>
        <v>20099</v>
      </c>
      <c r="AR487" s="4">
        <f>All_Large_Primary!G487+All_Large_SubT!G487+All_Large_T!G487</f>
        <v>21253</v>
      </c>
      <c r="AS487" s="4">
        <f>All_Large_Primary!H487+All_Large_SubT!H487+All_Large_T!H487</f>
        <v>22456</v>
      </c>
      <c r="AT487" s="4">
        <f>All_Large_Primary!I487+All_Large_SubT!I487+All_Large_T!I487</f>
        <v>23527</v>
      </c>
      <c r="AU487" s="4">
        <f>All_Large_Primary!J487+All_Large_SubT!J487+All_Large_T!J487</f>
        <v>24454</v>
      </c>
      <c r="AV487" s="4">
        <f>All_Large_Primary!K487+All_Large_SubT!K487+All_Large_T!K487</f>
        <v>25131</v>
      </c>
      <c r="AW487" s="4">
        <f>All_Large_Primary!L487+All_Large_SubT!L487+All_Large_T!L487</f>
        <v>25629</v>
      </c>
      <c r="AX487" s="4">
        <f>All_Large_Primary!M487+All_Large_SubT!M487+All_Large_T!M487</f>
        <v>25725</v>
      </c>
      <c r="AY487" s="4">
        <f>All_Large_Primary!N487+All_Large_SubT!N487+All_Large_T!N487</f>
        <v>25716</v>
      </c>
      <c r="AZ487" s="4">
        <f>All_Large_Primary!O487+All_Large_SubT!O487+All_Large_T!O487</f>
        <v>25689</v>
      </c>
      <c r="BA487" s="4">
        <f>All_Large_Primary!P487+All_Large_SubT!P487+All_Large_T!P487</f>
        <v>26944</v>
      </c>
      <c r="BB487" s="4">
        <f>All_Large_Primary!Q487+All_Large_SubT!Q487+All_Large_T!Q487</f>
        <v>26058</v>
      </c>
      <c r="BC487" s="4">
        <f>All_Large_Primary!R487+All_Large_SubT!R487+All_Large_T!R487</f>
        <v>24709</v>
      </c>
      <c r="BD487" s="4">
        <f>All_Large_Primary!S487+All_Large_SubT!S487+All_Large_T!S487</f>
        <v>23484</v>
      </c>
      <c r="BE487" s="4">
        <f>All_Large_Primary!T487+All_Large_SubT!T487+All_Large_T!T487</f>
        <v>21649</v>
      </c>
      <c r="BF487" s="4">
        <f>All_Large_Primary!U487+All_Large_SubT!U487+All_Large_T!U487</f>
        <v>21506</v>
      </c>
      <c r="BG487" s="4">
        <f>All_Large_Primary!V487+All_Large_SubT!V487+All_Large_T!V487</f>
        <v>21180</v>
      </c>
      <c r="BH487" s="4">
        <f>All_Large_Primary!W487+All_Large_SubT!W487+All_Large_T!W487</f>
        <v>20797</v>
      </c>
      <c r="BI487" s="4">
        <f>All_Large_Primary!X487+All_Large_SubT!X487+All_Large_T!X487</f>
        <v>20378</v>
      </c>
      <c r="BJ487" s="4">
        <f>All_Large_Primary!Y487+All_Large_SubT!Y487+All_Large_T!Y487</f>
        <v>20050</v>
      </c>
      <c r="BP487" s="4">
        <f t="shared" si="250"/>
        <v>0</v>
      </c>
      <c r="BQ487" s="4">
        <f t="shared" si="226"/>
        <v>0</v>
      </c>
      <c r="BR487" s="4">
        <f t="shared" si="227"/>
        <v>0</v>
      </c>
      <c r="BS487" s="4">
        <f t="shared" si="228"/>
        <v>0</v>
      </c>
      <c r="BT487" s="4">
        <f t="shared" si="229"/>
        <v>0</v>
      </c>
      <c r="BU487" s="4">
        <f t="shared" si="230"/>
        <v>0</v>
      </c>
      <c r="BV487" s="4">
        <f t="shared" si="231"/>
        <v>0</v>
      </c>
      <c r="BW487" s="4">
        <f t="shared" si="232"/>
        <v>0</v>
      </c>
      <c r="BX487" s="4">
        <f t="shared" si="233"/>
        <v>0</v>
      </c>
      <c r="BY487" s="4">
        <f t="shared" si="234"/>
        <v>0</v>
      </c>
      <c r="BZ487" s="4">
        <f t="shared" si="235"/>
        <v>0</v>
      </c>
      <c r="CA487" s="4">
        <f t="shared" si="236"/>
        <v>0</v>
      </c>
      <c r="CB487" s="4">
        <f t="shared" si="237"/>
        <v>0</v>
      </c>
      <c r="CC487" s="4">
        <f t="shared" si="238"/>
        <v>0</v>
      </c>
      <c r="CD487" s="4">
        <f t="shared" si="239"/>
        <v>0</v>
      </c>
      <c r="CE487" s="4">
        <f t="shared" si="240"/>
        <v>0</v>
      </c>
      <c r="CF487" s="4">
        <f t="shared" si="241"/>
        <v>0</v>
      </c>
      <c r="CG487" s="4">
        <f t="shared" si="242"/>
        <v>0</v>
      </c>
      <c r="CH487" s="4">
        <f t="shared" si="243"/>
        <v>0</v>
      </c>
      <c r="CI487" s="4">
        <f t="shared" si="244"/>
        <v>0</v>
      </c>
      <c r="CJ487" s="4">
        <f t="shared" si="245"/>
        <v>0</v>
      </c>
      <c r="CK487" s="4">
        <f t="shared" si="246"/>
        <v>0</v>
      </c>
      <c r="CL487" s="4">
        <f t="shared" si="247"/>
        <v>0</v>
      </c>
      <c r="CM487" s="4">
        <f t="shared" si="248"/>
        <v>0</v>
      </c>
    </row>
    <row r="488" spans="1:91" x14ac:dyDescent="0.2">
      <c r="A488" s="7">
        <v>44675</v>
      </c>
      <c r="B488" s="4">
        <v>19924</v>
      </c>
      <c r="C488" s="4">
        <v>19771</v>
      </c>
      <c r="D488" s="4">
        <v>19672</v>
      </c>
      <c r="E488" s="4">
        <v>19686</v>
      </c>
      <c r="F488" s="4">
        <v>20074</v>
      </c>
      <c r="G488" s="4">
        <v>21519</v>
      </c>
      <c r="H488" s="4">
        <v>22721</v>
      </c>
      <c r="I488" s="4">
        <v>23597</v>
      </c>
      <c r="J488" s="4">
        <v>24782</v>
      </c>
      <c r="K488" s="4">
        <v>25559</v>
      </c>
      <c r="L488" s="4">
        <v>24848</v>
      </c>
      <c r="M488" s="4">
        <v>25876</v>
      </c>
      <c r="N488" s="4">
        <v>25826</v>
      </c>
      <c r="O488" s="4">
        <v>25070</v>
      </c>
      <c r="P488" s="4">
        <v>24613</v>
      </c>
      <c r="Q488" s="4">
        <v>24323</v>
      </c>
      <c r="R488" s="4">
        <v>23407</v>
      </c>
      <c r="S488" s="4">
        <v>22388</v>
      </c>
      <c r="T488" s="4">
        <v>21651</v>
      </c>
      <c r="U488" s="4">
        <v>21371</v>
      </c>
      <c r="V488" s="4">
        <v>21269</v>
      </c>
      <c r="W488" s="4">
        <v>21130</v>
      </c>
      <c r="X488" s="4">
        <v>20609</v>
      </c>
      <c r="Y488" s="4">
        <v>20438</v>
      </c>
      <c r="AA488" s="13">
        <v>3</v>
      </c>
      <c r="AB488" s="4">
        <f t="shared" si="219"/>
        <v>376319</v>
      </c>
      <c r="AC488" s="4">
        <f t="shared" si="220"/>
        <v>163805</v>
      </c>
      <c r="AD488" s="4">
        <f t="shared" si="221"/>
        <v>540124</v>
      </c>
      <c r="AF488">
        <f t="shared" si="222"/>
        <v>4</v>
      </c>
      <c r="AG488">
        <f t="shared" si="223"/>
        <v>2022</v>
      </c>
      <c r="AI488" s="4">
        <f t="shared" si="224"/>
        <v>25876</v>
      </c>
      <c r="AJ488">
        <f t="shared" si="225"/>
        <v>12</v>
      </c>
      <c r="AM488" s="4">
        <f>All_Large_Primary!B488+All_Large_SubT!B488+All_Large_T!B488</f>
        <v>19924</v>
      </c>
      <c r="AN488" s="4">
        <f>All_Large_Primary!C488+All_Large_SubT!C488+All_Large_T!C488</f>
        <v>19771</v>
      </c>
      <c r="AO488" s="4">
        <f>All_Large_Primary!D488+All_Large_SubT!D488+All_Large_T!D488</f>
        <v>19672</v>
      </c>
      <c r="AP488" s="4">
        <f>All_Large_Primary!E488+All_Large_SubT!E488+All_Large_T!E488</f>
        <v>19686</v>
      </c>
      <c r="AQ488" s="4">
        <f>All_Large_Primary!F488+All_Large_SubT!F488+All_Large_T!F488</f>
        <v>20074</v>
      </c>
      <c r="AR488" s="4">
        <f>All_Large_Primary!G488+All_Large_SubT!G488+All_Large_T!G488</f>
        <v>21519</v>
      </c>
      <c r="AS488" s="4">
        <f>All_Large_Primary!H488+All_Large_SubT!H488+All_Large_T!H488</f>
        <v>22721</v>
      </c>
      <c r="AT488" s="4">
        <f>All_Large_Primary!I488+All_Large_SubT!I488+All_Large_T!I488</f>
        <v>23597</v>
      </c>
      <c r="AU488" s="4">
        <f>All_Large_Primary!J488+All_Large_SubT!J488+All_Large_T!J488</f>
        <v>24782</v>
      </c>
      <c r="AV488" s="4">
        <f>All_Large_Primary!K488+All_Large_SubT!K488+All_Large_T!K488</f>
        <v>25559</v>
      </c>
      <c r="AW488" s="4">
        <f>All_Large_Primary!L488+All_Large_SubT!L488+All_Large_T!L488</f>
        <v>24848</v>
      </c>
      <c r="AX488" s="4">
        <f>All_Large_Primary!M488+All_Large_SubT!M488+All_Large_T!M488</f>
        <v>25876</v>
      </c>
      <c r="AY488" s="4">
        <f>All_Large_Primary!N488+All_Large_SubT!N488+All_Large_T!N488</f>
        <v>25826</v>
      </c>
      <c r="AZ488" s="4">
        <f>All_Large_Primary!O488+All_Large_SubT!O488+All_Large_T!O488</f>
        <v>25070</v>
      </c>
      <c r="BA488" s="4">
        <f>All_Large_Primary!P488+All_Large_SubT!P488+All_Large_T!P488</f>
        <v>24613</v>
      </c>
      <c r="BB488" s="4">
        <f>All_Large_Primary!Q488+All_Large_SubT!Q488+All_Large_T!Q488</f>
        <v>24323</v>
      </c>
      <c r="BC488" s="4">
        <f>All_Large_Primary!R488+All_Large_SubT!R488+All_Large_T!R488</f>
        <v>23407</v>
      </c>
      <c r="BD488" s="4">
        <f>All_Large_Primary!S488+All_Large_SubT!S488+All_Large_T!S488</f>
        <v>22388</v>
      </c>
      <c r="BE488" s="4">
        <f>All_Large_Primary!T488+All_Large_SubT!T488+All_Large_T!T488</f>
        <v>21651</v>
      </c>
      <c r="BF488" s="4">
        <f>All_Large_Primary!U488+All_Large_SubT!U488+All_Large_T!U488</f>
        <v>21371</v>
      </c>
      <c r="BG488" s="4">
        <f>All_Large_Primary!V488+All_Large_SubT!V488+All_Large_T!V488</f>
        <v>21269</v>
      </c>
      <c r="BH488" s="4">
        <f>All_Large_Primary!W488+All_Large_SubT!W488+All_Large_T!W488</f>
        <v>21130</v>
      </c>
      <c r="BI488" s="4">
        <f>All_Large_Primary!X488+All_Large_SubT!X488+All_Large_T!X488</f>
        <v>20609</v>
      </c>
      <c r="BJ488" s="4">
        <f>All_Large_Primary!Y488+All_Large_SubT!Y488+All_Large_T!Y488</f>
        <v>20438</v>
      </c>
      <c r="BP488" s="4">
        <f t="shared" si="250"/>
        <v>0</v>
      </c>
      <c r="BQ488" s="4">
        <f t="shared" si="226"/>
        <v>0</v>
      </c>
      <c r="BR488" s="4">
        <f t="shared" si="227"/>
        <v>0</v>
      </c>
      <c r="BS488" s="4">
        <f t="shared" si="228"/>
        <v>0</v>
      </c>
      <c r="BT488" s="4">
        <f t="shared" si="229"/>
        <v>0</v>
      </c>
      <c r="BU488" s="4">
        <f t="shared" si="230"/>
        <v>0</v>
      </c>
      <c r="BV488" s="4">
        <f t="shared" si="231"/>
        <v>0</v>
      </c>
      <c r="BW488" s="4">
        <f t="shared" si="232"/>
        <v>0</v>
      </c>
      <c r="BX488" s="4">
        <f t="shared" si="233"/>
        <v>0</v>
      </c>
      <c r="BY488" s="4">
        <f t="shared" si="234"/>
        <v>0</v>
      </c>
      <c r="BZ488" s="4">
        <f t="shared" si="235"/>
        <v>0</v>
      </c>
      <c r="CA488" s="4">
        <f t="shared" si="236"/>
        <v>0</v>
      </c>
      <c r="CB488" s="4">
        <f t="shared" si="237"/>
        <v>0</v>
      </c>
      <c r="CC488" s="4">
        <f t="shared" si="238"/>
        <v>0</v>
      </c>
      <c r="CD488" s="4">
        <f t="shared" si="239"/>
        <v>0</v>
      </c>
      <c r="CE488" s="4">
        <f t="shared" si="240"/>
        <v>0</v>
      </c>
      <c r="CF488" s="4">
        <f t="shared" si="241"/>
        <v>0</v>
      </c>
      <c r="CG488" s="4">
        <f t="shared" si="242"/>
        <v>0</v>
      </c>
      <c r="CH488" s="4">
        <f t="shared" si="243"/>
        <v>0</v>
      </c>
      <c r="CI488" s="4">
        <f t="shared" si="244"/>
        <v>0</v>
      </c>
      <c r="CJ488" s="4">
        <f t="shared" si="245"/>
        <v>0</v>
      </c>
      <c r="CK488" s="4">
        <f t="shared" si="246"/>
        <v>0</v>
      </c>
      <c r="CL488" s="4">
        <f t="shared" si="247"/>
        <v>0</v>
      </c>
      <c r="CM488" s="4">
        <f t="shared" si="248"/>
        <v>0</v>
      </c>
    </row>
    <row r="489" spans="1:91" x14ac:dyDescent="0.2">
      <c r="A489" s="7">
        <v>44676</v>
      </c>
      <c r="B489" s="4">
        <v>19833</v>
      </c>
      <c r="C489" s="4">
        <v>19807</v>
      </c>
      <c r="D489" s="4">
        <v>19694</v>
      </c>
      <c r="E489" s="4">
        <v>19680</v>
      </c>
      <c r="F489" s="4">
        <v>19751</v>
      </c>
      <c r="G489" s="4">
        <v>20881</v>
      </c>
      <c r="H489" s="4">
        <v>21946</v>
      </c>
      <c r="I489" s="4">
        <v>22841</v>
      </c>
      <c r="J489" s="4">
        <v>23593</v>
      </c>
      <c r="K489" s="4">
        <v>23588</v>
      </c>
      <c r="L489" s="4">
        <v>22938</v>
      </c>
      <c r="M489" s="4">
        <v>22747</v>
      </c>
      <c r="N489" s="4">
        <v>23119</v>
      </c>
      <c r="O489" s="4">
        <v>23810</v>
      </c>
      <c r="P489" s="4">
        <v>24167</v>
      </c>
      <c r="Q489" s="4">
        <v>22958</v>
      </c>
      <c r="R489" s="4">
        <v>22375</v>
      </c>
      <c r="S489" s="4">
        <v>21783</v>
      </c>
      <c r="T489" s="4">
        <v>21520</v>
      </c>
      <c r="U489" s="4">
        <v>21300</v>
      </c>
      <c r="V489" s="4">
        <v>20982</v>
      </c>
      <c r="W489" s="4">
        <v>21017</v>
      </c>
      <c r="X489" s="4">
        <v>20573</v>
      </c>
      <c r="Y489" s="4">
        <v>19726</v>
      </c>
      <c r="AA489" s="13">
        <v>4</v>
      </c>
      <c r="AB489" s="4">
        <f t="shared" si="219"/>
        <v>359311</v>
      </c>
      <c r="AC489" s="4">
        <f t="shared" si="220"/>
        <v>161318</v>
      </c>
      <c r="AD489" s="4">
        <f t="shared" si="221"/>
        <v>520629</v>
      </c>
      <c r="AF489">
        <f t="shared" si="222"/>
        <v>4</v>
      </c>
      <c r="AG489">
        <f t="shared" si="223"/>
        <v>2022</v>
      </c>
      <c r="AI489" s="4">
        <f t="shared" si="224"/>
        <v>24167</v>
      </c>
      <c r="AJ489">
        <f t="shared" si="225"/>
        <v>15</v>
      </c>
      <c r="AM489" s="4">
        <f>All_Large_Primary!B489+All_Large_SubT!B489+All_Large_T!B489</f>
        <v>19833</v>
      </c>
      <c r="AN489" s="4">
        <f>All_Large_Primary!C489+All_Large_SubT!C489+All_Large_T!C489</f>
        <v>19807</v>
      </c>
      <c r="AO489" s="4">
        <f>All_Large_Primary!D489+All_Large_SubT!D489+All_Large_T!D489</f>
        <v>19694</v>
      </c>
      <c r="AP489" s="4">
        <f>All_Large_Primary!E489+All_Large_SubT!E489+All_Large_T!E489</f>
        <v>19680</v>
      </c>
      <c r="AQ489" s="4">
        <f>All_Large_Primary!F489+All_Large_SubT!F489+All_Large_T!F489</f>
        <v>19751</v>
      </c>
      <c r="AR489" s="4">
        <f>All_Large_Primary!G489+All_Large_SubT!G489+All_Large_T!G489</f>
        <v>20881</v>
      </c>
      <c r="AS489" s="4">
        <f>All_Large_Primary!H489+All_Large_SubT!H489+All_Large_T!H489</f>
        <v>21946</v>
      </c>
      <c r="AT489" s="4">
        <f>All_Large_Primary!I489+All_Large_SubT!I489+All_Large_T!I489</f>
        <v>22841</v>
      </c>
      <c r="AU489" s="4">
        <f>All_Large_Primary!J489+All_Large_SubT!J489+All_Large_T!J489</f>
        <v>23593</v>
      </c>
      <c r="AV489" s="4">
        <f>All_Large_Primary!K489+All_Large_SubT!K489+All_Large_T!K489</f>
        <v>23588</v>
      </c>
      <c r="AW489" s="4">
        <f>All_Large_Primary!L489+All_Large_SubT!L489+All_Large_T!L489</f>
        <v>22938</v>
      </c>
      <c r="AX489" s="4">
        <f>All_Large_Primary!M489+All_Large_SubT!M489+All_Large_T!M489</f>
        <v>22747</v>
      </c>
      <c r="AY489" s="4">
        <f>All_Large_Primary!N489+All_Large_SubT!N489+All_Large_T!N489</f>
        <v>23119</v>
      </c>
      <c r="AZ489" s="4">
        <f>All_Large_Primary!O489+All_Large_SubT!O489+All_Large_T!O489</f>
        <v>23810</v>
      </c>
      <c r="BA489" s="4">
        <f>All_Large_Primary!P489+All_Large_SubT!P489+All_Large_T!P489</f>
        <v>24167</v>
      </c>
      <c r="BB489" s="4">
        <f>All_Large_Primary!Q489+All_Large_SubT!Q489+All_Large_T!Q489</f>
        <v>22958</v>
      </c>
      <c r="BC489" s="4">
        <f>All_Large_Primary!R489+All_Large_SubT!R489+All_Large_T!R489</f>
        <v>22375</v>
      </c>
      <c r="BD489" s="4">
        <f>All_Large_Primary!S489+All_Large_SubT!S489+All_Large_T!S489</f>
        <v>21783</v>
      </c>
      <c r="BE489" s="4">
        <f>All_Large_Primary!T489+All_Large_SubT!T489+All_Large_T!T489</f>
        <v>21520</v>
      </c>
      <c r="BF489" s="4">
        <f>All_Large_Primary!U489+All_Large_SubT!U489+All_Large_T!U489</f>
        <v>21300</v>
      </c>
      <c r="BG489" s="4">
        <f>All_Large_Primary!V489+All_Large_SubT!V489+All_Large_T!V489</f>
        <v>20982</v>
      </c>
      <c r="BH489" s="4">
        <f>All_Large_Primary!W489+All_Large_SubT!W489+All_Large_T!W489</f>
        <v>21017</v>
      </c>
      <c r="BI489" s="4">
        <f>All_Large_Primary!X489+All_Large_SubT!X489+All_Large_T!X489</f>
        <v>20573</v>
      </c>
      <c r="BJ489" s="4">
        <f>All_Large_Primary!Y489+All_Large_SubT!Y489+All_Large_T!Y489</f>
        <v>19726</v>
      </c>
      <c r="BP489" s="4">
        <f t="shared" si="250"/>
        <v>0</v>
      </c>
      <c r="BQ489" s="4">
        <f t="shared" si="226"/>
        <v>0</v>
      </c>
      <c r="BR489" s="4">
        <f t="shared" si="227"/>
        <v>0</v>
      </c>
      <c r="BS489" s="4">
        <f t="shared" si="228"/>
        <v>0</v>
      </c>
      <c r="BT489" s="4">
        <f t="shared" si="229"/>
        <v>0</v>
      </c>
      <c r="BU489" s="4">
        <f t="shared" si="230"/>
        <v>0</v>
      </c>
      <c r="BV489" s="4">
        <f t="shared" si="231"/>
        <v>0</v>
      </c>
      <c r="BW489" s="4">
        <f t="shared" si="232"/>
        <v>0</v>
      </c>
      <c r="BX489" s="4">
        <f t="shared" si="233"/>
        <v>0</v>
      </c>
      <c r="BY489" s="4">
        <f t="shared" si="234"/>
        <v>0</v>
      </c>
      <c r="BZ489" s="4">
        <f t="shared" si="235"/>
        <v>0</v>
      </c>
      <c r="CA489" s="4">
        <f t="shared" si="236"/>
        <v>0</v>
      </c>
      <c r="CB489" s="4">
        <f t="shared" si="237"/>
        <v>0</v>
      </c>
      <c r="CC489" s="4">
        <f t="shared" si="238"/>
        <v>0</v>
      </c>
      <c r="CD489" s="4">
        <f t="shared" si="239"/>
        <v>0</v>
      </c>
      <c r="CE489" s="4">
        <f t="shared" si="240"/>
        <v>0</v>
      </c>
      <c r="CF489" s="4">
        <f t="shared" si="241"/>
        <v>0</v>
      </c>
      <c r="CG489" s="4">
        <f t="shared" si="242"/>
        <v>0</v>
      </c>
      <c r="CH489" s="4">
        <f t="shared" si="243"/>
        <v>0</v>
      </c>
      <c r="CI489" s="4">
        <f t="shared" si="244"/>
        <v>0</v>
      </c>
      <c r="CJ489" s="4">
        <f t="shared" si="245"/>
        <v>0</v>
      </c>
      <c r="CK489" s="4">
        <f t="shared" si="246"/>
        <v>0</v>
      </c>
      <c r="CL489" s="4">
        <f t="shared" si="247"/>
        <v>0</v>
      </c>
      <c r="CM489" s="4">
        <f t="shared" si="248"/>
        <v>0</v>
      </c>
    </row>
    <row r="490" spans="1:91" x14ac:dyDescent="0.2">
      <c r="A490" s="7">
        <v>44677</v>
      </c>
      <c r="B490" s="4">
        <v>19495</v>
      </c>
      <c r="C490" s="4">
        <v>19691</v>
      </c>
      <c r="D490" s="4">
        <v>20273</v>
      </c>
      <c r="E490" s="4">
        <v>20992</v>
      </c>
      <c r="F490" s="4">
        <v>22703</v>
      </c>
      <c r="G490" s="4">
        <v>23389</v>
      </c>
      <c r="H490" s="4">
        <v>22229</v>
      </c>
      <c r="I490" s="4">
        <v>21319</v>
      </c>
      <c r="J490" s="4">
        <v>20817</v>
      </c>
      <c r="K490" s="4">
        <v>21930</v>
      </c>
      <c r="L490" s="4">
        <v>21537</v>
      </c>
      <c r="M490" s="4">
        <v>21171</v>
      </c>
      <c r="N490" s="4">
        <v>21497</v>
      </c>
      <c r="O490" s="4">
        <v>22665</v>
      </c>
      <c r="P490" s="4">
        <v>23039</v>
      </c>
      <c r="Q490" s="4">
        <v>22884</v>
      </c>
      <c r="R490" s="4">
        <v>22663</v>
      </c>
      <c r="S490" s="4">
        <v>22114</v>
      </c>
      <c r="T490" s="4">
        <v>21580</v>
      </c>
      <c r="U490" s="4">
        <v>21040</v>
      </c>
      <c r="V490" s="4">
        <v>21234</v>
      </c>
      <c r="W490" s="4">
        <v>20977</v>
      </c>
      <c r="X490" s="4">
        <v>20258</v>
      </c>
      <c r="Y490" s="4">
        <v>20093</v>
      </c>
      <c r="AA490" s="13">
        <v>5</v>
      </c>
      <c r="AB490" s="4">
        <f t="shared" si="219"/>
        <v>346725</v>
      </c>
      <c r="AC490" s="4">
        <f t="shared" si="220"/>
        <v>168865</v>
      </c>
      <c r="AD490" s="4">
        <f t="shared" si="221"/>
        <v>515590</v>
      </c>
      <c r="AF490">
        <f t="shared" si="222"/>
        <v>4</v>
      </c>
      <c r="AG490">
        <f t="shared" si="223"/>
        <v>2022</v>
      </c>
      <c r="AI490" s="4">
        <f t="shared" si="224"/>
        <v>23389</v>
      </c>
      <c r="AJ490">
        <f t="shared" si="225"/>
        <v>6</v>
      </c>
      <c r="AM490" s="4">
        <f>All_Large_Primary!B490+All_Large_SubT!B490+All_Large_T!B490</f>
        <v>19495</v>
      </c>
      <c r="AN490" s="4">
        <f>All_Large_Primary!C490+All_Large_SubT!C490+All_Large_T!C490</f>
        <v>19691</v>
      </c>
      <c r="AO490" s="4">
        <f>All_Large_Primary!D490+All_Large_SubT!D490+All_Large_T!D490</f>
        <v>20273</v>
      </c>
      <c r="AP490" s="4">
        <f>All_Large_Primary!E490+All_Large_SubT!E490+All_Large_T!E490</f>
        <v>20992</v>
      </c>
      <c r="AQ490" s="4">
        <f>All_Large_Primary!F490+All_Large_SubT!F490+All_Large_T!F490</f>
        <v>22703</v>
      </c>
      <c r="AR490" s="4">
        <f>All_Large_Primary!G490+All_Large_SubT!G490+All_Large_T!G490</f>
        <v>23389</v>
      </c>
      <c r="AS490" s="4">
        <f>All_Large_Primary!H490+All_Large_SubT!H490+All_Large_T!H490</f>
        <v>22229</v>
      </c>
      <c r="AT490" s="4">
        <f>All_Large_Primary!I490+All_Large_SubT!I490+All_Large_T!I490</f>
        <v>21319</v>
      </c>
      <c r="AU490" s="4">
        <f>All_Large_Primary!J490+All_Large_SubT!J490+All_Large_T!J490</f>
        <v>20817</v>
      </c>
      <c r="AV490" s="4">
        <f>All_Large_Primary!K490+All_Large_SubT!K490+All_Large_T!K490</f>
        <v>21930</v>
      </c>
      <c r="AW490" s="4">
        <f>All_Large_Primary!L490+All_Large_SubT!L490+All_Large_T!L490</f>
        <v>21537</v>
      </c>
      <c r="AX490" s="4">
        <f>All_Large_Primary!M490+All_Large_SubT!M490+All_Large_T!M490</f>
        <v>21171</v>
      </c>
      <c r="AY490" s="4">
        <f>All_Large_Primary!N490+All_Large_SubT!N490+All_Large_T!N490</f>
        <v>21497</v>
      </c>
      <c r="AZ490" s="4">
        <f>All_Large_Primary!O490+All_Large_SubT!O490+All_Large_T!O490</f>
        <v>22665</v>
      </c>
      <c r="BA490" s="4">
        <f>All_Large_Primary!P490+All_Large_SubT!P490+All_Large_T!P490</f>
        <v>23039</v>
      </c>
      <c r="BB490" s="4">
        <f>All_Large_Primary!Q490+All_Large_SubT!Q490+All_Large_T!Q490</f>
        <v>22884</v>
      </c>
      <c r="BC490" s="4">
        <f>All_Large_Primary!R490+All_Large_SubT!R490+All_Large_T!R490</f>
        <v>22663</v>
      </c>
      <c r="BD490" s="4">
        <f>All_Large_Primary!S490+All_Large_SubT!S490+All_Large_T!S490</f>
        <v>22114</v>
      </c>
      <c r="BE490" s="4">
        <f>All_Large_Primary!T490+All_Large_SubT!T490+All_Large_T!T490</f>
        <v>21580</v>
      </c>
      <c r="BF490" s="4">
        <f>All_Large_Primary!U490+All_Large_SubT!U490+All_Large_T!U490</f>
        <v>21040</v>
      </c>
      <c r="BG490" s="4">
        <f>All_Large_Primary!V490+All_Large_SubT!V490+All_Large_T!V490</f>
        <v>21234</v>
      </c>
      <c r="BH490" s="4">
        <f>All_Large_Primary!W490+All_Large_SubT!W490+All_Large_T!W490</f>
        <v>20977</v>
      </c>
      <c r="BI490" s="4">
        <f>All_Large_Primary!X490+All_Large_SubT!X490+All_Large_T!X490</f>
        <v>20258</v>
      </c>
      <c r="BJ490" s="4">
        <f>All_Large_Primary!Y490+All_Large_SubT!Y490+All_Large_T!Y490</f>
        <v>20093</v>
      </c>
      <c r="BP490" s="4">
        <f t="shared" si="250"/>
        <v>0</v>
      </c>
      <c r="BQ490" s="4">
        <f t="shared" si="226"/>
        <v>0</v>
      </c>
      <c r="BR490" s="4">
        <f t="shared" si="227"/>
        <v>0</v>
      </c>
      <c r="BS490" s="4">
        <f t="shared" si="228"/>
        <v>0</v>
      </c>
      <c r="BT490" s="4">
        <f t="shared" si="229"/>
        <v>0</v>
      </c>
      <c r="BU490" s="4">
        <f t="shared" si="230"/>
        <v>0</v>
      </c>
      <c r="BV490" s="4">
        <f t="shared" si="231"/>
        <v>0</v>
      </c>
      <c r="BW490" s="4">
        <f t="shared" si="232"/>
        <v>0</v>
      </c>
      <c r="BX490" s="4">
        <f t="shared" si="233"/>
        <v>0</v>
      </c>
      <c r="BY490" s="4">
        <f t="shared" si="234"/>
        <v>0</v>
      </c>
      <c r="BZ490" s="4">
        <f t="shared" si="235"/>
        <v>0</v>
      </c>
      <c r="CA490" s="4">
        <f t="shared" si="236"/>
        <v>0</v>
      </c>
      <c r="CB490" s="4">
        <f t="shared" si="237"/>
        <v>0</v>
      </c>
      <c r="CC490" s="4">
        <f t="shared" si="238"/>
        <v>0</v>
      </c>
      <c r="CD490" s="4">
        <f t="shared" si="239"/>
        <v>0</v>
      </c>
      <c r="CE490" s="4">
        <f t="shared" si="240"/>
        <v>0</v>
      </c>
      <c r="CF490" s="4">
        <f t="shared" si="241"/>
        <v>0</v>
      </c>
      <c r="CG490" s="4">
        <f t="shared" si="242"/>
        <v>0</v>
      </c>
      <c r="CH490" s="4">
        <f t="shared" si="243"/>
        <v>0</v>
      </c>
      <c r="CI490" s="4">
        <f t="shared" si="244"/>
        <v>0</v>
      </c>
      <c r="CJ490" s="4">
        <f t="shared" si="245"/>
        <v>0</v>
      </c>
      <c r="CK490" s="4">
        <f t="shared" si="246"/>
        <v>0</v>
      </c>
      <c r="CL490" s="4">
        <f t="shared" si="247"/>
        <v>0</v>
      </c>
      <c r="CM490" s="4">
        <f t="shared" si="248"/>
        <v>0</v>
      </c>
    </row>
    <row r="491" spans="1:91" x14ac:dyDescent="0.2">
      <c r="A491" s="7">
        <v>44678</v>
      </c>
      <c r="B491" s="4">
        <v>19738</v>
      </c>
      <c r="C491" s="4">
        <v>19414</v>
      </c>
      <c r="D491" s="4">
        <v>19960</v>
      </c>
      <c r="E491" s="4">
        <v>21877</v>
      </c>
      <c r="F491" s="4">
        <v>21071</v>
      </c>
      <c r="G491" s="4">
        <v>20703</v>
      </c>
      <c r="H491" s="4">
        <v>20224</v>
      </c>
      <c r="I491" s="4">
        <v>20361</v>
      </c>
      <c r="J491" s="4">
        <v>21103</v>
      </c>
      <c r="K491" s="4">
        <v>21382</v>
      </c>
      <c r="L491" s="4">
        <v>21302</v>
      </c>
      <c r="M491" s="4">
        <v>21147</v>
      </c>
      <c r="N491" s="4">
        <v>21143</v>
      </c>
      <c r="O491" s="4">
        <v>20941</v>
      </c>
      <c r="P491" s="4">
        <v>21025</v>
      </c>
      <c r="Q491" s="4">
        <v>20997</v>
      </c>
      <c r="R491" s="4">
        <v>20660</v>
      </c>
      <c r="S491" s="4">
        <v>20311</v>
      </c>
      <c r="T491" s="4">
        <v>20075</v>
      </c>
      <c r="U491" s="4">
        <v>20389</v>
      </c>
      <c r="V491" s="4">
        <v>19806</v>
      </c>
      <c r="W491" s="4">
        <v>19774</v>
      </c>
      <c r="X491" s="4">
        <v>19575</v>
      </c>
      <c r="Y491" s="4">
        <v>19389</v>
      </c>
      <c r="AA491" s="13">
        <v>6</v>
      </c>
      <c r="AB491" s="4">
        <f t="shared" si="219"/>
        <v>329991</v>
      </c>
      <c r="AC491" s="4">
        <f t="shared" si="220"/>
        <v>162376</v>
      </c>
      <c r="AD491" s="4">
        <f t="shared" si="221"/>
        <v>492367</v>
      </c>
      <c r="AF491">
        <f t="shared" si="222"/>
        <v>4</v>
      </c>
      <c r="AG491">
        <f t="shared" si="223"/>
        <v>2022</v>
      </c>
      <c r="AI491" s="4">
        <f t="shared" si="224"/>
        <v>21877</v>
      </c>
      <c r="AJ491">
        <f t="shared" si="225"/>
        <v>4</v>
      </c>
      <c r="AM491" s="4">
        <f>All_Large_Primary!B491+All_Large_SubT!B491+All_Large_T!B491</f>
        <v>19738</v>
      </c>
      <c r="AN491" s="4">
        <f>All_Large_Primary!C491+All_Large_SubT!C491+All_Large_T!C491</f>
        <v>19414</v>
      </c>
      <c r="AO491" s="4">
        <f>All_Large_Primary!D491+All_Large_SubT!D491+All_Large_T!D491</f>
        <v>19960</v>
      </c>
      <c r="AP491" s="4">
        <f>All_Large_Primary!E491+All_Large_SubT!E491+All_Large_T!E491</f>
        <v>21877</v>
      </c>
      <c r="AQ491" s="4">
        <f>All_Large_Primary!F491+All_Large_SubT!F491+All_Large_T!F491</f>
        <v>21071</v>
      </c>
      <c r="AR491" s="4">
        <f>All_Large_Primary!G491+All_Large_SubT!G491+All_Large_T!G491</f>
        <v>20703</v>
      </c>
      <c r="AS491" s="4">
        <f>All_Large_Primary!H491+All_Large_SubT!H491+All_Large_T!H491</f>
        <v>20224</v>
      </c>
      <c r="AT491" s="4">
        <f>All_Large_Primary!I491+All_Large_SubT!I491+All_Large_T!I491</f>
        <v>20361</v>
      </c>
      <c r="AU491" s="4">
        <f>All_Large_Primary!J491+All_Large_SubT!J491+All_Large_T!J491</f>
        <v>21103</v>
      </c>
      <c r="AV491" s="4">
        <f>All_Large_Primary!K491+All_Large_SubT!K491+All_Large_T!K491</f>
        <v>21382</v>
      </c>
      <c r="AW491" s="4">
        <f>All_Large_Primary!L491+All_Large_SubT!L491+All_Large_T!L491</f>
        <v>21302</v>
      </c>
      <c r="AX491" s="4">
        <f>All_Large_Primary!M491+All_Large_SubT!M491+All_Large_T!M491</f>
        <v>21147</v>
      </c>
      <c r="AY491" s="4">
        <f>All_Large_Primary!N491+All_Large_SubT!N491+All_Large_T!N491</f>
        <v>21143</v>
      </c>
      <c r="AZ491" s="4">
        <f>All_Large_Primary!O491+All_Large_SubT!O491+All_Large_T!O491</f>
        <v>20941</v>
      </c>
      <c r="BA491" s="4">
        <f>All_Large_Primary!P491+All_Large_SubT!P491+All_Large_T!P491</f>
        <v>21025</v>
      </c>
      <c r="BB491" s="4">
        <f>All_Large_Primary!Q491+All_Large_SubT!Q491+All_Large_T!Q491</f>
        <v>20997</v>
      </c>
      <c r="BC491" s="4">
        <f>All_Large_Primary!R491+All_Large_SubT!R491+All_Large_T!R491</f>
        <v>20660</v>
      </c>
      <c r="BD491" s="4">
        <f>All_Large_Primary!S491+All_Large_SubT!S491+All_Large_T!S491</f>
        <v>20311</v>
      </c>
      <c r="BE491" s="4">
        <f>All_Large_Primary!T491+All_Large_SubT!T491+All_Large_T!T491</f>
        <v>20075</v>
      </c>
      <c r="BF491" s="4">
        <f>All_Large_Primary!U491+All_Large_SubT!U491+All_Large_T!U491</f>
        <v>20389</v>
      </c>
      <c r="BG491" s="4">
        <f>All_Large_Primary!V491+All_Large_SubT!V491+All_Large_T!V491</f>
        <v>19806</v>
      </c>
      <c r="BH491" s="4">
        <f>All_Large_Primary!W491+All_Large_SubT!W491+All_Large_T!W491</f>
        <v>19774</v>
      </c>
      <c r="BI491" s="4">
        <f>All_Large_Primary!X491+All_Large_SubT!X491+All_Large_T!X491</f>
        <v>19575</v>
      </c>
      <c r="BJ491" s="4">
        <f>All_Large_Primary!Y491+All_Large_SubT!Y491+All_Large_T!Y491</f>
        <v>19389</v>
      </c>
      <c r="BP491" s="4">
        <f t="shared" si="250"/>
        <v>0</v>
      </c>
      <c r="BQ491" s="4">
        <f t="shared" si="226"/>
        <v>0</v>
      </c>
      <c r="BR491" s="4">
        <f t="shared" si="227"/>
        <v>0</v>
      </c>
      <c r="BS491" s="4">
        <f t="shared" si="228"/>
        <v>0</v>
      </c>
      <c r="BT491" s="4">
        <f t="shared" si="229"/>
        <v>0</v>
      </c>
      <c r="BU491" s="4">
        <f t="shared" si="230"/>
        <v>0</v>
      </c>
      <c r="BV491" s="4">
        <f t="shared" si="231"/>
        <v>0</v>
      </c>
      <c r="BW491" s="4">
        <f t="shared" si="232"/>
        <v>0</v>
      </c>
      <c r="BX491" s="4">
        <f t="shared" si="233"/>
        <v>0</v>
      </c>
      <c r="BY491" s="4">
        <f t="shared" si="234"/>
        <v>0</v>
      </c>
      <c r="BZ491" s="4">
        <f t="shared" si="235"/>
        <v>0</v>
      </c>
      <c r="CA491" s="4">
        <f t="shared" si="236"/>
        <v>0</v>
      </c>
      <c r="CB491" s="4">
        <f t="shared" si="237"/>
        <v>0</v>
      </c>
      <c r="CC491" s="4">
        <f t="shared" si="238"/>
        <v>0</v>
      </c>
      <c r="CD491" s="4">
        <f t="shared" si="239"/>
        <v>0</v>
      </c>
      <c r="CE491" s="4">
        <f t="shared" si="240"/>
        <v>0</v>
      </c>
      <c r="CF491" s="4">
        <f t="shared" si="241"/>
        <v>0</v>
      </c>
      <c r="CG491" s="4">
        <f t="shared" si="242"/>
        <v>0</v>
      </c>
      <c r="CH491" s="4">
        <f t="shared" si="243"/>
        <v>0</v>
      </c>
      <c r="CI491" s="4">
        <f t="shared" si="244"/>
        <v>0</v>
      </c>
      <c r="CJ491" s="4">
        <f t="shared" si="245"/>
        <v>0</v>
      </c>
      <c r="CK491" s="4">
        <f t="shared" si="246"/>
        <v>0</v>
      </c>
      <c r="CL491" s="4">
        <f t="shared" si="247"/>
        <v>0</v>
      </c>
      <c r="CM491" s="4">
        <f t="shared" si="248"/>
        <v>0</v>
      </c>
    </row>
    <row r="492" spans="1:91" x14ac:dyDescent="0.2">
      <c r="A492" s="7">
        <v>44679</v>
      </c>
      <c r="B492" s="4">
        <v>18272</v>
      </c>
      <c r="C492" s="4">
        <v>18945</v>
      </c>
      <c r="D492" s="4">
        <v>18775</v>
      </c>
      <c r="E492" s="4">
        <v>19486</v>
      </c>
      <c r="F492" s="4">
        <v>20808</v>
      </c>
      <c r="G492" s="4">
        <v>21935</v>
      </c>
      <c r="H492" s="4">
        <v>23231</v>
      </c>
      <c r="I492" s="4">
        <v>24055</v>
      </c>
      <c r="J492" s="4">
        <v>23310</v>
      </c>
      <c r="K492" s="4">
        <v>23468</v>
      </c>
      <c r="L492" s="4">
        <v>23725</v>
      </c>
      <c r="M492" s="4">
        <v>23829</v>
      </c>
      <c r="N492" s="4">
        <v>23680</v>
      </c>
      <c r="O492" s="4">
        <v>24581</v>
      </c>
      <c r="P492" s="4">
        <v>24243</v>
      </c>
      <c r="Q492" s="4">
        <v>25178</v>
      </c>
      <c r="R492" s="4">
        <v>22173</v>
      </c>
      <c r="S492" s="4">
        <v>21953</v>
      </c>
      <c r="T492" s="4">
        <v>21048</v>
      </c>
      <c r="U492" s="4">
        <v>20708</v>
      </c>
      <c r="V492" s="4">
        <v>21880</v>
      </c>
      <c r="W492" s="4">
        <v>23267</v>
      </c>
      <c r="X492" s="4">
        <v>25225</v>
      </c>
      <c r="Y492" s="4">
        <v>23777</v>
      </c>
      <c r="AA492" s="13">
        <v>7</v>
      </c>
      <c r="AB492" s="4">
        <f t="shared" si="219"/>
        <v>0</v>
      </c>
      <c r="AC492" s="4">
        <f t="shared" si="220"/>
        <v>537552</v>
      </c>
      <c r="AD492" s="4">
        <f t="shared" si="221"/>
        <v>537552</v>
      </c>
      <c r="AF492">
        <f t="shared" si="222"/>
        <v>4</v>
      </c>
      <c r="AG492">
        <f t="shared" si="223"/>
        <v>2022</v>
      </c>
      <c r="AI492" s="4">
        <f t="shared" si="224"/>
        <v>25225</v>
      </c>
      <c r="AJ492">
        <f t="shared" si="225"/>
        <v>23</v>
      </c>
      <c r="AM492" s="4">
        <f>All_Large_Primary!B492+All_Large_SubT!B492+All_Large_T!B492</f>
        <v>18272</v>
      </c>
      <c r="AN492" s="4">
        <f>All_Large_Primary!C492+All_Large_SubT!C492+All_Large_T!C492</f>
        <v>18945</v>
      </c>
      <c r="AO492" s="4">
        <f>All_Large_Primary!D492+All_Large_SubT!D492+All_Large_T!D492</f>
        <v>18775</v>
      </c>
      <c r="AP492" s="4">
        <f>All_Large_Primary!E492+All_Large_SubT!E492+All_Large_T!E492</f>
        <v>19486</v>
      </c>
      <c r="AQ492" s="4">
        <f>All_Large_Primary!F492+All_Large_SubT!F492+All_Large_T!F492</f>
        <v>20808</v>
      </c>
      <c r="AR492" s="4">
        <f>All_Large_Primary!G492+All_Large_SubT!G492+All_Large_T!G492</f>
        <v>21935</v>
      </c>
      <c r="AS492" s="4">
        <f>All_Large_Primary!H492+All_Large_SubT!H492+All_Large_T!H492</f>
        <v>23231</v>
      </c>
      <c r="AT492" s="4">
        <f>All_Large_Primary!I492+All_Large_SubT!I492+All_Large_T!I492</f>
        <v>24055</v>
      </c>
      <c r="AU492" s="4">
        <f>All_Large_Primary!J492+All_Large_SubT!J492+All_Large_T!J492</f>
        <v>23310</v>
      </c>
      <c r="AV492" s="4">
        <f>All_Large_Primary!K492+All_Large_SubT!K492+All_Large_T!K492</f>
        <v>23468</v>
      </c>
      <c r="AW492" s="4">
        <f>All_Large_Primary!L492+All_Large_SubT!L492+All_Large_T!L492</f>
        <v>23725</v>
      </c>
      <c r="AX492" s="4">
        <f>All_Large_Primary!M492+All_Large_SubT!M492+All_Large_T!M492</f>
        <v>23829</v>
      </c>
      <c r="AY492" s="4">
        <f>All_Large_Primary!N492+All_Large_SubT!N492+All_Large_T!N492</f>
        <v>23680</v>
      </c>
      <c r="AZ492" s="4">
        <f>All_Large_Primary!O492+All_Large_SubT!O492+All_Large_T!O492</f>
        <v>24581</v>
      </c>
      <c r="BA492" s="4">
        <f>All_Large_Primary!P492+All_Large_SubT!P492+All_Large_T!P492</f>
        <v>24243</v>
      </c>
      <c r="BB492" s="4">
        <f>All_Large_Primary!Q492+All_Large_SubT!Q492+All_Large_T!Q492</f>
        <v>25178</v>
      </c>
      <c r="BC492" s="4">
        <f>All_Large_Primary!R492+All_Large_SubT!R492+All_Large_T!R492</f>
        <v>22173</v>
      </c>
      <c r="BD492" s="4">
        <f>All_Large_Primary!S492+All_Large_SubT!S492+All_Large_T!S492</f>
        <v>21953</v>
      </c>
      <c r="BE492" s="4">
        <f>All_Large_Primary!T492+All_Large_SubT!T492+All_Large_T!T492</f>
        <v>21048</v>
      </c>
      <c r="BF492" s="4">
        <f>All_Large_Primary!U492+All_Large_SubT!U492+All_Large_T!U492</f>
        <v>20708</v>
      </c>
      <c r="BG492" s="4">
        <f>All_Large_Primary!V492+All_Large_SubT!V492+All_Large_T!V492</f>
        <v>21880</v>
      </c>
      <c r="BH492" s="4">
        <f>All_Large_Primary!W492+All_Large_SubT!W492+All_Large_T!W492</f>
        <v>23267</v>
      </c>
      <c r="BI492" s="4">
        <f>All_Large_Primary!X492+All_Large_SubT!X492+All_Large_T!X492</f>
        <v>25225</v>
      </c>
      <c r="BJ492" s="4">
        <f>All_Large_Primary!Y492+All_Large_SubT!Y492+All_Large_T!Y492</f>
        <v>23777</v>
      </c>
      <c r="BP492" s="4">
        <f t="shared" si="250"/>
        <v>0</v>
      </c>
      <c r="BQ492" s="4">
        <f t="shared" si="226"/>
        <v>0</v>
      </c>
      <c r="BR492" s="4">
        <f t="shared" si="227"/>
        <v>0</v>
      </c>
      <c r="BS492" s="4">
        <f t="shared" si="228"/>
        <v>0</v>
      </c>
      <c r="BT492" s="4">
        <f t="shared" si="229"/>
        <v>0</v>
      </c>
      <c r="BU492" s="4">
        <f t="shared" si="230"/>
        <v>0</v>
      </c>
      <c r="BV492" s="4">
        <f t="shared" si="231"/>
        <v>0</v>
      </c>
      <c r="BW492" s="4">
        <f t="shared" si="232"/>
        <v>0</v>
      </c>
      <c r="BX492" s="4">
        <f t="shared" si="233"/>
        <v>0</v>
      </c>
      <c r="BY492" s="4">
        <f t="shared" si="234"/>
        <v>0</v>
      </c>
      <c r="BZ492" s="4">
        <f t="shared" si="235"/>
        <v>0</v>
      </c>
      <c r="CA492" s="4">
        <f t="shared" si="236"/>
        <v>0</v>
      </c>
      <c r="CB492" s="4">
        <f t="shared" si="237"/>
        <v>0</v>
      </c>
      <c r="CC492" s="4">
        <f t="shared" si="238"/>
        <v>0</v>
      </c>
      <c r="CD492" s="4">
        <f t="shared" si="239"/>
        <v>0</v>
      </c>
      <c r="CE492" s="4">
        <f t="shared" si="240"/>
        <v>0</v>
      </c>
      <c r="CF492" s="4">
        <f t="shared" si="241"/>
        <v>0</v>
      </c>
      <c r="CG492" s="4">
        <f t="shared" si="242"/>
        <v>0</v>
      </c>
      <c r="CH492" s="4">
        <f t="shared" si="243"/>
        <v>0</v>
      </c>
      <c r="CI492" s="4">
        <f t="shared" si="244"/>
        <v>0</v>
      </c>
      <c r="CJ492" s="4">
        <f t="shared" si="245"/>
        <v>0</v>
      </c>
      <c r="CK492" s="4">
        <f t="shared" si="246"/>
        <v>0</v>
      </c>
      <c r="CL492" s="4">
        <f t="shared" si="247"/>
        <v>0</v>
      </c>
      <c r="CM492" s="4">
        <f t="shared" si="248"/>
        <v>0</v>
      </c>
    </row>
    <row r="493" spans="1:91" x14ac:dyDescent="0.2">
      <c r="A493" s="7">
        <v>44680</v>
      </c>
      <c r="B493" s="4">
        <v>22733</v>
      </c>
      <c r="C493" s="4">
        <v>22461</v>
      </c>
      <c r="D493" s="4">
        <v>22120</v>
      </c>
      <c r="E493" s="4">
        <v>22691</v>
      </c>
      <c r="F493" s="4">
        <v>23043</v>
      </c>
      <c r="G493" s="4">
        <v>24449</v>
      </c>
      <c r="H493" s="4">
        <v>25701</v>
      </c>
      <c r="I493" s="4">
        <v>29209</v>
      </c>
      <c r="J493" s="4">
        <v>42789</v>
      </c>
      <c r="K493" s="4">
        <v>39990</v>
      </c>
      <c r="L493" s="4">
        <v>40865</v>
      </c>
      <c r="M493" s="4">
        <v>41131</v>
      </c>
      <c r="N493" s="4">
        <v>42346</v>
      </c>
      <c r="O493" s="4">
        <v>44334</v>
      </c>
      <c r="P493" s="4">
        <v>40592</v>
      </c>
      <c r="Q493" s="4">
        <v>32248</v>
      </c>
      <c r="R493" s="4">
        <v>28162</v>
      </c>
      <c r="S493" s="4">
        <v>26401</v>
      </c>
      <c r="T493" s="4">
        <v>24745</v>
      </c>
      <c r="U493" s="4">
        <v>24508</v>
      </c>
      <c r="V493" s="4">
        <v>23655</v>
      </c>
      <c r="W493" s="4">
        <v>22606</v>
      </c>
      <c r="X493" s="4">
        <v>22323</v>
      </c>
      <c r="Y493" s="4">
        <v>21999</v>
      </c>
      <c r="AA493" s="13">
        <v>1</v>
      </c>
      <c r="AB493" s="4">
        <f t="shared" si="219"/>
        <v>0</v>
      </c>
      <c r="AC493" s="4">
        <f t="shared" si="220"/>
        <v>711101</v>
      </c>
      <c r="AD493" s="4">
        <f t="shared" si="221"/>
        <v>711101</v>
      </c>
      <c r="AF493">
        <f t="shared" si="222"/>
        <v>4</v>
      </c>
      <c r="AG493">
        <f t="shared" si="223"/>
        <v>2022</v>
      </c>
      <c r="AI493" s="4">
        <f t="shared" si="224"/>
        <v>44334</v>
      </c>
      <c r="AJ493">
        <f t="shared" si="225"/>
        <v>14</v>
      </c>
      <c r="AM493" s="4">
        <f>All_Large_Primary!B493+All_Large_SubT!B493+All_Large_T!B493</f>
        <v>22733</v>
      </c>
      <c r="AN493" s="4">
        <f>All_Large_Primary!C493+All_Large_SubT!C493+All_Large_T!C493</f>
        <v>22461</v>
      </c>
      <c r="AO493" s="4">
        <f>All_Large_Primary!D493+All_Large_SubT!D493+All_Large_T!D493</f>
        <v>22120</v>
      </c>
      <c r="AP493" s="4">
        <f>All_Large_Primary!E493+All_Large_SubT!E493+All_Large_T!E493</f>
        <v>22691</v>
      </c>
      <c r="AQ493" s="4">
        <f>All_Large_Primary!F493+All_Large_SubT!F493+All_Large_T!F493</f>
        <v>23043</v>
      </c>
      <c r="AR493" s="4">
        <f>All_Large_Primary!G493+All_Large_SubT!G493+All_Large_T!G493</f>
        <v>24449</v>
      </c>
      <c r="AS493" s="4">
        <f>All_Large_Primary!H493+All_Large_SubT!H493+All_Large_T!H493</f>
        <v>25701</v>
      </c>
      <c r="AT493" s="4">
        <f>All_Large_Primary!I493+All_Large_SubT!I493+All_Large_T!I493</f>
        <v>29209</v>
      </c>
      <c r="AU493" s="4">
        <f>All_Large_Primary!J493+All_Large_SubT!J493+All_Large_T!J493</f>
        <v>42789</v>
      </c>
      <c r="AV493" s="4">
        <f>All_Large_Primary!K493+All_Large_SubT!K493+All_Large_T!K493</f>
        <v>39990</v>
      </c>
      <c r="AW493" s="4">
        <f>All_Large_Primary!L493+All_Large_SubT!L493+All_Large_T!L493</f>
        <v>40865</v>
      </c>
      <c r="AX493" s="4">
        <f>All_Large_Primary!M493+All_Large_SubT!M493+All_Large_T!M493</f>
        <v>41131</v>
      </c>
      <c r="AY493" s="4">
        <f>All_Large_Primary!N493+All_Large_SubT!N493+All_Large_T!N493</f>
        <v>42346</v>
      </c>
      <c r="AZ493" s="4">
        <f>All_Large_Primary!O493+All_Large_SubT!O493+All_Large_T!O493</f>
        <v>44334</v>
      </c>
      <c r="BA493" s="4">
        <f>All_Large_Primary!P493+All_Large_SubT!P493+All_Large_T!P493</f>
        <v>40592</v>
      </c>
      <c r="BB493" s="4">
        <f>All_Large_Primary!Q493+All_Large_SubT!Q493+All_Large_T!Q493</f>
        <v>32248</v>
      </c>
      <c r="BC493" s="4">
        <f>All_Large_Primary!R493+All_Large_SubT!R493+All_Large_T!R493</f>
        <v>28162</v>
      </c>
      <c r="BD493" s="4">
        <f>All_Large_Primary!S493+All_Large_SubT!S493+All_Large_T!S493</f>
        <v>26401</v>
      </c>
      <c r="BE493" s="4">
        <f>All_Large_Primary!T493+All_Large_SubT!T493+All_Large_T!T493</f>
        <v>24745</v>
      </c>
      <c r="BF493" s="4">
        <f>All_Large_Primary!U493+All_Large_SubT!U493+All_Large_T!U493</f>
        <v>24508</v>
      </c>
      <c r="BG493" s="4">
        <f>All_Large_Primary!V493+All_Large_SubT!V493+All_Large_T!V493</f>
        <v>23655</v>
      </c>
      <c r="BH493" s="4">
        <f>All_Large_Primary!W493+All_Large_SubT!W493+All_Large_T!W493</f>
        <v>22606</v>
      </c>
      <c r="BI493" s="4">
        <f>All_Large_Primary!X493+All_Large_SubT!X493+All_Large_T!X493</f>
        <v>22323</v>
      </c>
      <c r="BJ493" s="4">
        <f>All_Large_Primary!Y493+All_Large_SubT!Y493+All_Large_T!Y493</f>
        <v>21999</v>
      </c>
      <c r="BP493" s="4">
        <f t="shared" si="250"/>
        <v>0</v>
      </c>
      <c r="BQ493" s="4">
        <f t="shared" si="226"/>
        <v>0</v>
      </c>
      <c r="BR493" s="4">
        <f t="shared" si="227"/>
        <v>0</v>
      </c>
      <c r="BS493" s="4">
        <f t="shared" si="228"/>
        <v>0</v>
      </c>
      <c r="BT493" s="4">
        <f t="shared" si="229"/>
        <v>0</v>
      </c>
      <c r="BU493" s="4">
        <f t="shared" si="230"/>
        <v>0</v>
      </c>
      <c r="BV493" s="4">
        <f t="shared" si="231"/>
        <v>0</v>
      </c>
      <c r="BW493" s="4">
        <f t="shared" si="232"/>
        <v>0</v>
      </c>
      <c r="BX493" s="4">
        <f t="shared" si="233"/>
        <v>0</v>
      </c>
      <c r="BY493" s="4">
        <f t="shared" si="234"/>
        <v>0</v>
      </c>
      <c r="BZ493" s="4">
        <f t="shared" si="235"/>
        <v>0</v>
      </c>
      <c r="CA493" s="4">
        <f t="shared" si="236"/>
        <v>0</v>
      </c>
      <c r="CB493" s="4">
        <f t="shared" si="237"/>
        <v>0</v>
      </c>
      <c r="CC493" s="4">
        <f t="shared" si="238"/>
        <v>0</v>
      </c>
      <c r="CD493" s="4">
        <f t="shared" si="239"/>
        <v>0</v>
      </c>
      <c r="CE493" s="4">
        <f t="shared" si="240"/>
        <v>0</v>
      </c>
      <c r="CF493" s="4">
        <f t="shared" si="241"/>
        <v>0</v>
      </c>
      <c r="CG493" s="4">
        <f t="shared" si="242"/>
        <v>0</v>
      </c>
      <c r="CH493" s="4">
        <f t="shared" si="243"/>
        <v>0</v>
      </c>
      <c r="CI493" s="4">
        <f t="shared" si="244"/>
        <v>0</v>
      </c>
      <c r="CJ493" s="4">
        <f t="shared" si="245"/>
        <v>0</v>
      </c>
      <c r="CK493" s="4">
        <f t="shared" si="246"/>
        <v>0</v>
      </c>
      <c r="CL493" s="4">
        <f t="shared" si="247"/>
        <v>0</v>
      </c>
      <c r="CM493" s="4">
        <f t="shared" si="248"/>
        <v>0</v>
      </c>
    </row>
    <row r="494" spans="1:91" x14ac:dyDescent="0.2">
      <c r="A494" s="7">
        <v>44681</v>
      </c>
      <c r="B494" s="4">
        <v>21486</v>
      </c>
      <c r="C494" s="4">
        <v>20953</v>
      </c>
      <c r="D494" s="4">
        <v>20613</v>
      </c>
      <c r="E494" s="4">
        <v>20468</v>
      </c>
      <c r="F494" s="4">
        <v>21297</v>
      </c>
      <c r="G494" s="4">
        <v>23588</v>
      </c>
      <c r="H494" s="4">
        <v>24198</v>
      </c>
      <c r="I494" s="4">
        <v>26626</v>
      </c>
      <c r="J494" s="4">
        <v>30062</v>
      </c>
      <c r="K494" s="4">
        <v>29808</v>
      </c>
      <c r="L494" s="4">
        <v>28325</v>
      </c>
      <c r="M494" s="4">
        <v>28541</v>
      </c>
      <c r="N494" s="4">
        <v>27449</v>
      </c>
      <c r="O494" s="4">
        <v>27227</v>
      </c>
      <c r="P494" s="4">
        <v>27376</v>
      </c>
      <c r="Q494" s="4">
        <v>27320</v>
      </c>
      <c r="R494" s="4">
        <v>26638</v>
      </c>
      <c r="S494" s="4">
        <v>24623</v>
      </c>
      <c r="T494" s="4">
        <v>23167</v>
      </c>
      <c r="U494" s="4">
        <v>22690</v>
      </c>
      <c r="V494" s="4">
        <v>22540</v>
      </c>
      <c r="W494" s="4">
        <v>22815</v>
      </c>
      <c r="X494" s="4">
        <v>22664</v>
      </c>
      <c r="Y494" s="4">
        <v>22407</v>
      </c>
      <c r="AA494" s="13">
        <v>2</v>
      </c>
      <c r="AB494" s="4">
        <f t="shared" si="219"/>
        <v>417871</v>
      </c>
      <c r="AC494" s="4">
        <f t="shared" si="220"/>
        <v>175010</v>
      </c>
      <c r="AD494" s="4">
        <f t="shared" si="221"/>
        <v>592881</v>
      </c>
      <c r="AF494">
        <f t="shared" si="222"/>
        <v>4</v>
      </c>
      <c r="AG494">
        <f t="shared" si="223"/>
        <v>2022</v>
      </c>
      <c r="AI494" s="4">
        <f t="shared" si="224"/>
        <v>30062</v>
      </c>
      <c r="AJ494">
        <f t="shared" si="225"/>
        <v>9</v>
      </c>
      <c r="AM494" s="4">
        <f>All_Large_Primary!B494+All_Large_SubT!B494+All_Large_T!B494</f>
        <v>21486</v>
      </c>
      <c r="AN494" s="4">
        <f>All_Large_Primary!C494+All_Large_SubT!C494+All_Large_T!C494</f>
        <v>20953</v>
      </c>
      <c r="AO494" s="4">
        <f>All_Large_Primary!D494+All_Large_SubT!D494+All_Large_T!D494</f>
        <v>20613</v>
      </c>
      <c r="AP494" s="4">
        <f>All_Large_Primary!E494+All_Large_SubT!E494+All_Large_T!E494</f>
        <v>20468</v>
      </c>
      <c r="AQ494" s="4">
        <f>All_Large_Primary!F494+All_Large_SubT!F494+All_Large_T!F494</f>
        <v>21297</v>
      </c>
      <c r="AR494" s="4">
        <f>All_Large_Primary!G494+All_Large_SubT!G494+All_Large_T!G494</f>
        <v>23588</v>
      </c>
      <c r="AS494" s="4">
        <f>All_Large_Primary!H494+All_Large_SubT!H494+All_Large_T!H494</f>
        <v>24198</v>
      </c>
      <c r="AT494" s="4">
        <f>All_Large_Primary!I494+All_Large_SubT!I494+All_Large_T!I494</f>
        <v>26626</v>
      </c>
      <c r="AU494" s="4">
        <f>All_Large_Primary!J494+All_Large_SubT!J494+All_Large_T!J494</f>
        <v>30062</v>
      </c>
      <c r="AV494" s="4">
        <f>All_Large_Primary!K494+All_Large_SubT!K494+All_Large_T!K494</f>
        <v>29808</v>
      </c>
      <c r="AW494" s="4">
        <f>All_Large_Primary!L494+All_Large_SubT!L494+All_Large_T!L494</f>
        <v>28325</v>
      </c>
      <c r="AX494" s="4">
        <f>All_Large_Primary!M494+All_Large_SubT!M494+All_Large_T!M494</f>
        <v>28541</v>
      </c>
      <c r="AY494" s="4">
        <f>All_Large_Primary!N494+All_Large_SubT!N494+All_Large_T!N494</f>
        <v>27449</v>
      </c>
      <c r="AZ494" s="4">
        <f>All_Large_Primary!O494+All_Large_SubT!O494+All_Large_T!O494</f>
        <v>27227</v>
      </c>
      <c r="BA494" s="4">
        <f>All_Large_Primary!P494+All_Large_SubT!P494+All_Large_T!P494</f>
        <v>27376</v>
      </c>
      <c r="BB494" s="4">
        <f>All_Large_Primary!Q494+All_Large_SubT!Q494+All_Large_T!Q494</f>
        <v>27320</v>
      </c>
      <c r="BC494" s="4">
        <f>All_Large_Primary!R494+All_Large_SubT!R494+All_Large_T!R494</f>
        <v>26638</v>
      </c>
      <c r="BD494" s="4">
        <f>All_Large_Primary!S494+All_Large_SubT!S494+All_Large_T!S494</f>
        <v>24623</v>
      </c>
      <c r="BE494" s="4">
        <f>All_Large_Primary!T494+All_Large_SubT!T494+All_Large_T!T494</f>
        <v>23167</v>
      </c>
      <c r="BF494" s="4">
        <f>All_Large_Primary!U494+All_Large_SubT!U494+All_Large_T!U494</f>
        <v>22690</v>
      </c>
      <c r="BG494" s="4">
        <f>All_Large_Primary!V494+All_Large_SubT!V494+All_Large_T!V494</f>
        <v>22540</v>
      </c>
      <c r="BH494" s="4">
        <f>All_Large_Primary!W494+All_Large_SubT!W494+All_Large_T!W494</f>
        <v>22815</v>
      </c>
      <c r="BI494" s="4">
        <f>All_Large_Primary!X494+All_Large_SubT!X494+All_Large_T!X494</f>
        <v>22664</v>
      </c>
      <c r="BJ494" s="4">
        <f>All_Large_Primary!Y494+All_Large_SubT!Y494+All_Large_T!Y494</f>
        <v>22407</v>
      </c>
      <c r="BP494" s="4">
        <f t="shared" si="250"/>
        <v>0</v>
      </c>
      <c r="BQ494" s="4">
        <f t="shared" si="226"/>
        <v>0</v>
      </c>
      <c r="BR494" s="4">
        <f t="shared" si="227"/>
        <v>0</v>
      </c>
      <c r="BS494" s="4">
        <f t="shared" si="228"/>
        <v>0</v>
      </c>
      <c r="BT494" s="4">
        <f t="shared" si="229"/>
        <v>0</v>
      </c>
      <c r="BU494" s="4">
        <f t="shared" si="230"/>
        <v>0</v>
      </c>
      <c r="BV494" s="4">
        <f t="shared" si="231"/>
        <v>0</v>
      </c>
      <c r="BW494" s="4">
        <f t="shared" si="232"/>
        <v>0</v>
      </c>
      <c r="BX494" s="4">
        <f t="shared" si="233"/>
        <v>0</v>
      </c>
      <c r="BY494" s="4">
        <f t="shared" si="234"/>
        <v>0</v>
      </c>
      <c r="BZ494" s="4">
        <f t="shared" si="235"/>
        <v>0</v>
      </c>
      <c r="CA494" s="4">
        <f t="shared" si="236"/>
        <v>0</v>
      </c>
      <c r="CB494" s="4">
        <f t="shared" si="237"/>
        <v>0</v>
      </c>
      <c r="CC494" s="4">
        <f t="shared" si="238"/>
        <v>0</v>
      </c>
      <c r="CD494" s="4">
        <f t="shared" si="239"/>
        <v>0</v>
      </c>
      <c r="CE494" s="4">
        <f t="shared" si="240"/>
        <v>0</v>
      </c>
      <c r="CF494" s="4">
        <f t="shared" si="241"/>
        <v>0</v>
      </c>
      <c r="CG494" s="4">
        <f t="shared" si="242"/>
        <v>0</v>
      </c>
      <c r="CH494" s="4">
        <f t="shared" si="243"/>
        <v>0</v>
      </c>
      <c r="CI494" s="4">
        <f t="shared" si="244"/>
        <v>0</v>
      </c>
      <c r="CJ494" s="4">
        <f t="shared" si="245"/>
        <v>0</v>
      </c>
      <c r="CK494" s="4">
        <f t="shared" si="246"/>
        <v>0</v>
      </c>
      <c r="CL494" s="4">
        <f t="shared" si="247"/>
        <v>0</v>
      </c>
      <c r="CM494" s="4">
        <f t="shared" si="248"/>
        <v>0</v>
      </c>
    </row>
    <row r="495" spans="1:91" x14ac:dyDescent="0.2">
      <c r="A495" s="7">
        <v>44682</v>
      </c>
      <c r="B495" s="4">
        <v>21621</v>
      </c>
      <c r="C495" s="4">
        <v>21450</v>
      </c>
      <c r="D495" s="4">
        <v>20954</v>
      </c>
      <c r="E495" s="4">
        <v>21255</v>
      </c>
      <c r="F495" s="4">
        <v>21496</v>
      </c>
      <c r="G495" s="4">
        <v>23295</v>
      </c>
      <c r="H495" s="4">
        <v>23682</v>
      </c>
      <c r="I495" s="4">
        <v>26005</v>
      </c>
      <c r="J495" s="4">
        <v>27806</v>
      </c>
      <c r="K495" s="4">
        <v>27631</v>
      </c>
      <c r="L495" s="4">
        <v>28285</v>
      </c>
      <c r="M495" s="4">
        <v>27436</v>
      </c>
      <c r="N495" s="4">
        <v>26937</v>
      </c>
      <c r="O495" s="4">
        <v>28062</v>
      </c>
      <c r="P495" s="4">
        <v>27875</v>
      </c>
      <c r="Q495" s="4">
        <v>26846</v>
      </c>
      <c r="R495" s="4">
        <v>26165</v>
      </c>
      <c r="S495" s="4">
        <v>24241</v>
      </c>
      <c r="T495" s="4">
        <v>23909</v>
      </c>
      <c r="U495" s="4">
        <v>24042</v>
      </c>
      <c r="V495" s="4">
        <v>23716</v>
      </c>
      <c r="W495" s="4">
        <v>23067</v>
      </c>
      <c r="X495" s="4">
        <v>22459</v>
      </c>
      <c r="Y495" s="4">
        <v>21303</v>
      </c>
      <c r="AA495" s="13">
        <v>3</v>
      </c>
      <c r="AB495" s="4">
        <f t="shared" si="219"/>
        <v>414482</v>
      </c>
      <c r="AC495" s="4">
        <f t="shared" si="220"/>
        <v>175056</v>
      </c>
      <c r="AD495" s="4">
        <f t="shared" si="221"/>
        <v>589538</v>
      </c>
      <c r="AF495">
        <f t="shared" si="222"/>
        <v>5</v>
      </c>
      <c r="AG495">
        <f t="shared" si="223"/>
        <v>2022</v>
      </c>
      <c r="AI495" s="4">
        <f t="shared" si="224"/>
        <v>28285</v>
      </c>
      <c r="AJ495">
        <f t="shared" si="225"/>
        <v>11</v>
      </c>
      <c r="AM495" s="4">
        <f>All_Large_Primary!B495+All_Large_SubT!B495+All_Large_T!B495</f>
        <v>21621</v>
      </c>
      <c r="AN495" s="4">
        <f>All_Large_Primary!C495+All_Large_SubT!C495+All_Large_T!C495</f>
        <v>21450</v>
      </c>
      <c r="AO495" s="4">
        <f>All_Large_Primary!D495+All_Large_SubT!D495+All_Large_T!D495</f>
        <v>20954</v>
      </c>
      <c r="AP495" s="4">
        <f>All_Large_Primary!E495+All_Large_SubT!E495+All_Large_T!E495</f>
        <v>21255</v>
      </c>
      <c r="AQ495" s="4">
        <f>All_Large_Primary!F495+All_Large_SubT!F495+All_Large_T!F495</f>
        <v>21496</v>
      </c>
      <c r="AR495" s="4">
        <f>All_Large_Primary!G495+All_Large_SubT!G495+All_Large_T!G495</f>
        <v>23295</v>
      </c>
      <c r="AS495" s="4">
        <f>All_Large_Primary!H495+All_Large_SubT!H495+All_Large_T!H495</f>
        <v>23682</v>
      </c>
      <c r="AT495" s="4">
        <f>All_Large_Primary!I495+All_Large_SubT!I495+All_Large_T!I495</f>
        <v>26005</v>
      </c>
      <c r="AU495" s="4">
        <f>All_Large_Primary!J495+All_Large_SubT!J495+All_Large_T!J495</f>
        <v>27806</v>
      </c>
      <c r="AV495" s="4">
        <f>All_Large_Primary!K495+All_Large_SubT!K495+All_Large_T!K495</f>
        <v>27631</v>
      </c>
      <c r="AW495" s="4">
        <f>All_Large_Primary!L495+All_Large_SubT!L495+All_Large_T!L495</f>
        <v>28285</v>
      </c>
      <c r="AX495" s="4">
        <f>All_Large_Primary!M495+All_Large_SubT!M495+All_Large_T!M495</f>
        <v>27436</v>
      </c>
      <c r="AY495" s="4">
        <f>All_Large_Primary!N495+All_Large_SubT!N495+All_Large_T!N495</f>
        <v>26937</v>
      </c>
      <c r="AZ495" s="4">
        <f>All_Large_Primary!O495+All_Large_SubT!O495+All_Large_T!O495</f>
        <v>28062</v>
      </c>
      <c r="BA495" s="4">
        <f>All_Large_Primary!P495+All_Large_SubT!P495+All_Large_T!P495</f>
        <v>27875</v>
      </c>
      <c r="BB495" s="4">
        <f>All_Large_Primary!Q495+All_Large_SubT!Q495+All_Large_T!Q495</f>
        <v>26846</v>
      </c>
      <c r="BC495" s="4">
        <f>All_Large_Primary!R495+All_Large_SubT!R495+All_Large_T!R495</f>
        <v>26165</v>
      </c>
      <c r="BD495" s="4">
        <f>All_Large_Primary!S495+All_Large_SubT!S495+All_Large_T!S495</f>
        <v>24241</v>
      </c>
      <c r="BE495" s="4">
        <f>All_Large_Primary!T495+All_Large_SubT!T495+All_Large_T!T495</f>
        <v>23909</v>
      </c>
      <c r="BF495" s="4">
        <f>All_Large_Primary!U495+All_Large_SubT!U495+All_Large_T!U495</f>
        <v>24042</v>
      </c>
      <c r="BG495" s="4">
        <f>All_Large_Primary!V495+All_Large_SubT!V495+All_Large_T!V495</f>
        <v>23716</v>
      </c>
      <c r="BH495" s="4">
        <f>All_Large_Primary!W495+All_Large_SubT!W495+All_Large_T!W495</f>
        <v>23067</v>
      </c>
      <c r="BI495" s="4">
        <f>All_Large_Primary!X495+All_Large_SubT!X495+All_Large_T!X495</f>
        <v>22459</v>
      </c>
      <c r="BJ495" s="4">
        <f>All_Large_Primary!Y495+All_Large_SubT!Y495+All_Large_T!Y495</f>
        <v>21303</v>
      </c>
      <c r="BP495" s="4">
        <f t="shared" si="250"/>
        <v>0</v>
      </c>
      <c r="BQ495" s="4">
        <f t="shared" si="226"/>
        <v>0</v>
      </c>
      <c r="BR495" s="4">
        <f t="shared" si="227"/>
        <v>0</v>
      </c>
      <c r="BS495" s="4">
        <f t="shared" si="228"/>
        <v>0</v>
      </c>
      <c r="BT495" s="4">
        <f t="shared" si="229"/>
        <v>0</v>
      </c>
      <c r="BU495" s="4">
        <f t="shared" si="230"/>
        <v>0</v>
      </c>
      <c r="BV495" s="4">
        <f t="shared" si="231"/>
        <v>0</v>
      </c>
      <c r="BW495" s="4">
        <f t="shared" si="232"/>
        <v>0</v>
      </c>
      <c r="BX495" s="4">
        <f t="shared" si="233"/>
        <v>0</v>
      </c>
      <c r="BY495" s="4">
        <f t="shared" si="234"/>
        <v>0</v>
      </c>
      <c r="BZ495" s="4">
        <f t="shared" si="235"/>
        <v>0</v>
      </c>
      <c r="CA495" s="4">
        <f t="shared" si="236"/>
        <v>0</v>
      </c>
      <c r="CB495" s="4">
        <f t="shared" si="237"/>
        <v>0</v>
      </c>
      <c r="CC495" s="4">
        <f t="shared" si="238"/>
        <v>0</v>
      </c>
      <c r="CD495" s="4">
        <f t="shared" si="239"/>
        <v>0</v>
      </c>
      <c r="CE495" s="4">
        <f t="shared" si="240"/>
        <v>0</v>
      </c>
      <c r="CF495" s="4">
        <f t="shared" si="241"/>
        <v>0</v>
      </c>
      <c r="CG495" s="4">
        <f t="shared" si="242"/>
        <v>0</v>
      </c>
      <c r="CH495" s="4">
        <f t="shared" si="243"/>
        <v>0</v>
      </c>
      <c r="CI495" s="4">
        <f t="shared" si="244"/>
        <v>0</v>
      </c>
      <c r="CJ495" s="4">
        <f t="shared" si="245"/>
        <v>0</v>
      </c>
      <c r="CK495" s="4">
        <f t="shared" si="246"/>
        <v>0</v>
      </c>
      <c r="CL495" s="4">
        <f t="shared" si="247"/>
        <v>0</v>
      </c>
      <c r="CM495" s="4">
        <f t="shared" si="248"/>
        <v>0</v>
      </c>
    </row>
    <row r="496" spans="1:91" x14ac:dyDescent="0.2">
      <c r="A496" s="7">
        <v>44683</v>
      </c>
      <c r="B496" s="4">
        <v>21400</v>
      </c>
      <c r="C496" s="4">
        <v>20826</v>
      </c>
      <c r="D496" s="4">
        <v>20671</v>
      </c>
      <c r="E496" s="4">
        <v>20296</v>
      </c>
      <c r="F496" s="4">
        <v>20291</v>
      </c>
      <c r="G496" s="4">
        <v>24273</v>
      </c>
      <c r="H496" s="4">
        <v>25656</v>
      </c>
      <c r="I496" s="4">
        <v>26430</v>
      </c>
      <c r="J496" s="4">
        <v>26768</v>
      </c>
      <c r="K496" s="4">
        <v>27436</v>
      </c>
      <c r="L496" s="4">
        <v>27756</v>
      </c>
      <c r="M496" s="4">
        <v>26337</v>
      </c>
      <c r="N496" s="4">
        <v>25365</v>
      </c>
      <c r="O496" s="4">
        <v>25220</v>
      </c>
      <c r="P496" s="4">
        <v>26226</v>
      </c>
      <c r="Q496" s="4">
        <v>25612</v>
      </c>
      <c r="R496" s="4">
        <v>23361</v>
      </c>
      <c r="S496" s="4">
        <v>22704</v>
      </c>
      <c r="T496" s="4">
        <v>22848</v>
      </c>
      <c r="U496" s="4">
        <v>22678</v>
      </c>
      <c r="V496" s="4">
        <v>22195</v>
      </c>
      <c r="W496" s="4">
        <v>21889</v>
      </c>
      <c r="X496" s="4">
        <v>21777</v>
      </c>
      <c r="Y496" s="4">
        <v>20562</v>
      </c>
      <c r="AA496" s="13">
        <v>4</v>
      </c>
      <c r="AB496" s="4">
        <f t="shared" si="219"/>
        <v>394602</v>
      </c>
      <c r="AC496" s="4">
        <f t="shared" si="220"/>
        <v>173975</v>
      </c>
      <c r="AD496" s="4">
        <f t="shared" si="221"/>
        <v>568577</v>
      </c>
      <c r="AF496">
        <f t="shared" si="222"/>
        <v>5</v>
      </c>
      <c r="AG496">
        <f t="shared" si="223"/>
        <v>2022</v>
      </c>
      <c r="AI496" s="4">
        <f t="shared" si="224"/>
        <v>27756</v>
      </c>
      <c r="AJ496">
        <f t="shared" si="225"/>
        <v>11</v>
      </c>
      <c r="AM496" s="4">
        <f>All_Large_Primary!B496+All_Large_SubT!B496+All_Large_T!B496</f>
        <v>21400</v>
      </c>
      <c r="AN496" s="4">
        <f>All_Large_Primary!C496+All_Large_SubT!C496+All_Large_T!C496</f>
        <v>20826</v>
      </c>
      <c r="AO496" s="4">
        <f>All_Large_Primary!D496+All_Large_SubT!D496+All_Large_T!D496</f>
        <v>20671</v>
      </c>
      <c r="AP496" s="4">
        <f>All_Large_Primary!E496+All_Large_SubT!E496+All_Large_T!E496</f>
        <v>20296</v>
      </c>
      <c r="AQ496" s="4">
        <f>All_Large_Primary!F496+All_Large_SubT!F496+All_Large_T!F496</f>
        <v>20291</v>
      </c>
      <c r="AR496" s="4">
        <f>All_Large_Primary!G496+All_Large_SubT!G496+All_Large_T!G496</f>
        <v>24273</v>
      </c>
      <c r="AS496" s="4">
        <f>All_Large_Primary!H496+All_Large_SubT!H496+All_Large_T!H496</f>
        <v>25656</v>
      </c>
      <c r="AT496" s="4">
        <f>All_Large_Primary!I496+All_Large_SubT!I496+All_Large_T!I496</f>
        <v>26430</v>
      </c>
      <c r="AU496" s="4">
        <f>All_Large_Primary!J496+All_Large_SubT!J496+All_Large_T!J496</f>
        <v>26768</v>
      </c>
      <c r="AV496" s="4">
        <f>All_Large_Primary!K496+All_Large_SubT!K496+All_Large_T!K496</f>
        <v>27436</v>
      </c>
      <c r="AW496" s="4">
        <f>All_Large_Primary!L496+All_Large_SubT!L496+All_Large_T!L496</f>
        <v>27756</v>
      </c>
      <c r="AX496" s="4">
        <f>All_Large_Primary!M496+All_Large_SubT!M496+All_Large_T!M496</f>
        <v>26337</v>
      </c>
      <c r="AY496" s="4">
        <f>All_Large_Primary!N496+All_Large_SubT!N496+All_Large_T!N496</f>
        <v>25365</v>
      </c>
      <c r="AZ496" s="4">
        <f>All_Large_Primary!O496+All_Large_SubT!O496+All_Large_T!O496</f>
        <v>25220</v>
      </c>
      <c r="BA496" s="4">
        <f>All_Large_Primary!P496+All_Large_SubT!P496+All_Large_T!P496</f>
        <v>26226</v>
      </c>
      <c r="BB496" s="4">
        <f>All_Large_Primary!Q496+All_Large_SubT!Q496+All_Large_T!Q496</f>
        <v>25612</v>
      </c>
      <c r="BC496" s="4">
        <f>All_Large_Primary!R496+All_Large_SubT!R496+All_Large_T!R496</f>
        <v>23361</v>
      </c>
      <c r="BD496" s="4">
        <f>All_Large_Primary!S496+All_Large_SubT!S496+All_Large_T!S496</f>
        <v>22704</v>
      </c>
      <c r="BE496" s="4">
        <f>All_Large_Primary!T496+All_Large_SubT!T496+All_Large_T!T496</f>
        <v>22848</v>
      </c>
      <c r="BF496" s="4">
        <f>All_Large_Primary!U496+All_Large_SubT!U496+All_Large_T!U496</f>
        <v>22678</v>
      </c>
      <c r="BG496" s="4">
        <f>All_Large_Primary!V496+All_Large_SubT!V496+All_Large_T!V496</f>
        <v>22195</v>
      </c>
      <c r="BH496" s="4">
        <f>All_Large_Primary!W496+All_Large_SubT!W496+All_Large_T!W496</f>
        <v>21889</v>
      </c>
      <c r="BI496" s="4">
        <f>All_Large_Primary!X496+All_Large_SubT!X496+All_Large_T!X496</f>
        <v>21777</v>
      </c>
      <c r="BJ496" s="4">
        <f>All_Large_Primary!Y496+All_Large_SubT!Y496+All_Large_T!Y496</f>
        <v>20562</v>
      </c>
      <c r="BP496" s="4">
        <f t="shared" si="250"/>
        <v>0</v>
      </c>
      <c r="BQ496" s="4">
        <f t="shared" si="226"/>
        <v>0</v>
      </c>
      <c r="BR496" s="4">
        <f t="shared" si="227"/>
        <v>0</v>
      </c>
      <c r="BS496" s="4">
        <f t="shared" si="228"/>
        <v>0</v>
      </c>
      <c r="BT496" s="4">
        <f t="shared" si="229"/>
        <v>0</v>
      </c>
      <c r="BU496" s="4">
        <f t="shared" si="230"/>
        <v>0</v>
      </c>
      <c r="BV496" s="4">
        <f t="shared" si="231"/>
        <v>0</v>
      </c>
      <c r="BW496" s="4">
        <f t="shared" si="232"/>
        <v>0</v>
      </c>
      <c r="BX496" s="4">
        <f t="shared" si="233"/>
        <v>0</v>
      </c>
      <c r="BY496" s="4">
        <f t="shared" si="234"/>
        <v>0</v>
      </c>
      <c r="BZ496" s="4">
        <f t="shared" si="235"/>
        <v>0</v>
      </c>
      <c r="CA496" s="4">
        <f t="shared" si="236"/>
        <v>0</v>
      </c>
      <c r="CB496" s="4">
        <f t="shared" si="237"/>
        <v>0</v>
      </c>
      <c r="CC496" s="4">
        <f t="shared" si="238"/>
        <v>0</v>
      </c>
      <c r="CD496" s="4">
        <f t="shared" si="239"/>
        <v>0</v>
      </c>
      <c r="CE496" s="4">
        <f t="shared" si="240"/>
        <v>0</v>
      </c>
      <c r="CF496" s="4">
        <f t="shared" si="241"/>
        <v>0</v>
      </c>
      <c r="CG496" s="4">
        <f t="shared" si="242"/>
        <v>0</v>
      </c>
      <c r="CH496" s="4">
        <f t="shared" si="243"/>
        <v>0</v>
      </c>
      <c r="CI496" s="4">
        <f t="shared" si="244"/>
        <v>0</v>
      </c>
      <c r="CJ496" s="4">
        <f t="shared" si="245"/>
        <v>0</v>
      </c>
      <c r="CK496" s="4">
        <f t="shared" si="246"/>
        <v>0</v>
      </c>
      <c r="CL496" s="4">
        <f t="shared" si="247"/>
        <v>0</v>
      </c>
      <c r="CM496" s="4">
        <f t="shared" si="248"/>
        <v>0</v>
      </c>
    </row>
    <row r="497" spans="1:91" x14ac:dyDescent="0.2">
      <c r="A497" s="7">
        <v>44684</v>
      </c>
      <c r="B497" s="4">
        <v>20557</v>
      </c>
      <c r="C497" s="4">
        <v>20330</v>
      </c>
      <c r="D497" s="4">
        <v>20459</v>
      </c>
      <c r="E497" s="4">
        <v>20246</v>
      </c>
      <c r="F497" s="4">
        <v>20600</v>
      </c>
      <c r="G497" s="4">
        <v>20687</v>
      </c>
      <c r="H497" s="4">
        <v>21082</v>
      </c>
      <c r="I497" s="4">
        <v>21386</v>
      </c>
      <c r="J497" s="4">
        <v>22792</v>
      </c>
      <c r="K497" s="4">
        <v>23674</v>
      </c>
      <c r="L497" s="4">
        <v>23414</v>
      </c>
      <c r="M497" s="4">
        <v>22558</v>
      </c>
      <c r="N497" s="4">
        <v>21927</v>
      </c>
      <c r="O497" s="4">
        <v>22207</v>
      </c>
      <c r="P497" s="4">
        <v>22561</v>
      </c>
      <c r="Q497" s="4">
        <v>21567</v>
      </c>
      <c r="R497" s="4">
        <v>21291</v>
      </c>
      <c r="S497" s="4">
        <v>21037</v>
      </c>
      <c r="T497" s="4">
        <v>20485</v>
      </c>
      <c r="U497" s="4">
        <v>20288</v>
      </c>
      <c r="V497" s="4">
        <v>20185</v>
      </c>
      <c r="W497" s="4">
        <v>20162</v>
      </c>
      <c r="X497" s="4">
        <v>19982</v>
      </c>
      <c r="Y497" s="4">
        <v>19508</v>
      </c>
      <c r="AA497" s="13">
        <v>5</v>
      </c>
      <c r="AB497" s="4">
        <f t="shared" si="219"/>
        <v>345516</v>
      </c>
      <c r="AC497" s="4">
        <f t="shared" si="220"/>
        <v>163469</v>
      </c>
      <c r="AD497" s="4">
        <f t="shared" si="221"/>
        <v>508985</v>
      </c>
      <c r="AF497">
        <f t="shared" si="222"/>
        <v>5</v>
      </c>
      <c r="AG497">
        <f t="shared" si="223"/>
        <v>2022</v>
      </c>
      <c r="AI497" s="4">
        <f t="shared" si="224"/>
        <v>23674</v>
      </c>
      <c r="AJ497">
        <f t="shared" si="225"/>
        <v>10</v>
      </c>
      <c r="AM497" s="4">
        <f>All_Large_Primary!B497+All_Large_SubT!B497+All_Large_T!B497</f>
        <v>20557</v>
      </c>
      <c r="AN497" s="4">
        <f>All_Large_Primary!C497+All_Large_SubT!C497+All_Large_T!C497</f>
        <v>20330</v>
      </c>
      <c r="AO497" s="4">
        <f>All_Large_Primary!D497+All_Large_SubT!D497+All_Large_T!D497</f>
        <v>20459</v>
      </c>
      <c r="AP497" s="4">
        <f>All_Large_Primary!E497+All_Large_SubT!E497+All_Large_T!E497</f>
        <v>20246</v>
      </c>
      <c r="AQ497" s="4">
        <f>All_Large_Primary!F497+All_Large_SubT!F497+All_Large_T!F497</f>
        <v>20600</v>
      </c>
      <c r="AR497" s="4">
        <f>All_Large_Primary!G497+All_Large_SubT!G497+All_Large_T!G497</f>
        <v>20687</v>
      </c>
      <c r="AS497" s="4">
        <f>All_Large_Primary!H497+All_Large_SubT!H497+All_Large_T!H497</f>
        <v>21082</v>
      </c>
      <c r="AT497" s="4">
        <f>All_Large_Primary!I497+All_Large_SubT!I497+All_Large_T!I497</f>
        <v>21386</v>
      </c>
      <c r="AU497" s="4">
        <f>All_Large_Primary!J497+All_Large_SubT!J497+All_Large_T!J497</f>
        <v>22792</v>
      </c>
      <c r="AV497" s="4">
        <f>All_Large_Primary!K497+All_Large_SubT!K497+All_Large_T!K497</f>
        <v>23674</v>
      </c>
      <c r="AW497" s="4">
        <f>All_Large_Primary!L497+All_Large_SubT!L497+All_Large_T!L497</f>
        <v>23414</v>
      </c>
      <c r="AX497" s="4">
        <f>All_Large_Primary!M497+All_Large_SubT!M497+All_Large_T!M497</f>
        <v>22558</v>
      </c>
      <c r="AY497" s="4">
        <f>All_Large_Primary!N497+All_Large_SubT!N497+All_Large_T!N497</f>
        <v>21927</v>
      </c>
      <c r="AZ497" s="4">
        <f>All_Large_Primary!O497+All_Large_SubT!O497+All_Large_T!O497</f>
        <v>22207</v>
      </c>
      <c r="BA497" s="4">
        <f>All_Large_Primary!P497+All_Large_SubT!P497+All_Large_T!P497</f>
        <v>22561</v>
      </c>
      <c r="BB497" s="4">
        <f>All_Large_Primary!Q497+All_Large_SubT!Q497+All_Large_T!Q497</f>
        <v>21567</v>
      </c>
      <c r="BC497" s="4">
        <f>All_Large_Primary!R497+All_Large_SubT!R497+All_Large_T!R497</f>
        <v>21291</v>
      </c>
      <c r="BD497" s="4">
        <f>All_Large_Primary!S497+All_Large_SubT!S497+All_Large_T!S497</f>
        <v>21037</v>
      </c>
      <c r="BE497" s="4">
        <f>All_Large_Primary!T497+All_Large_SubT!T497+All_Large_T!T497</f>
        <v>20485</v>
      </c>
      <c r="BF497" s="4">
        <f>All_Large_Primary!U497+All_Large_SubT!U497+All_Large_T!U497</f>
        <v>20288</v>
      </c>
      <c r="BG497" s="4">
        <f>All_Large_Primary!V497+All_Large_SubT!V497+All_Large_T!V497</f>
        <v>20185</v>
      </c>
      <c r="BH497" s="4">
        <f>All_Large_Primary!W497+All_Large_SubT!W497+All_Large_T!W497</f>
        <v>20162</v>
      </c>
      <c r="BI497" s="4">
        <f>All_Large_Primary!X497+All_Large_SubT!X497+All_Large_T!X497</f>
        <v>19982</v>
      </c>
      <c r="BJ497" s="4">
        <f>All_Large_Primary!Y497+All_Large_SubT!Y497+All_Large_T!Y497</f>
        <v>19508</v>
      </c>
      <c r="BP497" s="4">
        <f t="shared" si="250"/>
        <v>0</v>
      </c>
      <c r="BQ497" s="4">
        <f t="shared" si="226"/>
        <v>0</v>
      </c>
      <c r="BR497" s="4">
        <f t="shared" si="227"/>
        <v>0</v>
      </c>
      <c r="BS497" s="4">
        <f t="shared" si="228"/>
        <v>0</v>
      </c>
      <c r="BT497" s="4">
        <f t="shared" si="229"/>
        <v>0</v>
      </c>
      <c r="BU497" s="4">
        <f t="shared" si="230"/>
        <v>0</v>
      </c>
      <c r="BV497" s="4">
        <f t="shared" si="231"/>
        <v>0</v>
      </c>
      <c r="BW497" s="4">
        <f t="shared" si="232"/>
        <v>0</v>
      </c>
      <c r="BX497" s="4">
        <f t="shared" si="233"/>
        <v>0</v>
      </c>
      <c r="BY497" s="4">
        <f t="shared" si="234"/>
        <v>0</v>
      </c>
      <c r="BZ497" s="4">
        <f t="shared" si="235"/>
        <v>0</v>
      </c>
      <c r="CA497" s="4">
        <f t="shared" si="236"/>
        <v>0</v>
      </c>
      <c r="CB497" s="4">
        <f t="shared" si="237"/>
        <v>0</v>
      </c>
      <c r="CC497" s="4">
        <f t="shared" si="238"/>
        <v>0</v>
      </c>
      <c r="CD497" s="4">
        <f t="shared" si="239"/>
        <v>0</v>
      </c>
      <c r="CE497" s="4">
        <f t="shared" si="240"/>
        <v>0</v>
      </c>
      <c r="CF497" s="4">
        <f t="shared" si="241"/>
        <v>0</v>
      </c>
      <c r="CG497" s="4">
        <f t="shared" si="242"/>
        <v>0</v>
      </c>
      <c r="CH497" s="4">
        <f t="shared" si="243"/>
        <v>0</v>
      </c>
      <c r="CI497" s="4">
        <f t="shared" si="244"/>
        <v>0</v>
      </c>
      <c r="CJ497" s="4">
        <f t="shared" si="245"/>
        <v>0</v>
      </c>
      <c r="CK497" s="4">
        <f t="shared" si="246"/>
        <v>0</v>
      </c>
      <c r="CL497" s="4">
        <f t="shared" si="247"/>
        <v>0</v>
      </c>
      <c r="CM497" s="4">
        <f t="shared" si="248"/>
        <v>0</v>
      </c>
    </row>
    <row r="498" spans="1:91" x14ac:dyDescent="0.2">
      <c r="A498" s="7">
        <v>44685</v>
      </c>
      <c r="B498" s="4">
        <v>19651</v>
      </c>
      <c r="C498" s="4">
        <v>19474</v>
      </c>
      <c r="D498" s="4">
        <v>19378</v>
      </c>
      <c r="E498" s="4">
        <v>19431</v>
      </c>
      <c r="F498" s="4">
        <v>20260</v>
      </c>
      <c r="G498" s="4">
        <v>20308</v>
      </c>
      <c r="H498" s="4">
        <v>19983</v>
      </c>
      <c r="I498" s="4">
        <v>20627</v>
      </c>
      <c r="J498" s="4">
        <v>20996</v>
      </c>
      <c r="K498" s="4">
        <v>21894</v>
      </c>
      <c r="L498" s="4">
        <v>22403</v>
      </c>
      <c r="M498" s="4">
        <v>22718</v>
      </c>
      <c r="N498" s="4">
        <v>22973</v>
      </c>
      <c r="O498" s="4">
        <v>23294</v>
      </c>
      <c r="P498" s="4">
        <v>22984</v>
      </c>
      <c r="Q498" s="4">
        <v>23206</v>
      </c>
      <c r="R498" s="4">
        <v>23052</v>
      </c>
      <c r="S498" s="4">
        <v>23334</v>
      </c>
      <c r="T498" s="4">
        <v>23072</v>
      </c>
      <c r="U498" s="4">
        <v>22822</v>
      </c>
      <c r="V498" s="4">
        <v>22678</v>
      </c>
      <c r="W498" s="4">
        <v>22412</v>
      </c>
      <c r="X498" s="4">
        <v>23101</v>
      </c>
      <c r="Y498" s="4">
        <v>23482</v>
      </c>
      <c r="AA498" s="13">
        <v>6</v>
      </c>
      <c r="AB498" s="4">
        <f t="shared" si="219"/>
        <v>361566</v>
      </c>
      <c r="AC498" s="4">
        <f t="shared" si="220"/>
        <v>161967</v>
      </c>
      <c r="AD498" s="4">
        <f t="shared" si="221"/>
        <v>523533</v>
      </c>
      <c r="AF498">
        <f t="shared" si="222"/>
        <v>5</v>
      </c>
      <c r="AG498">
        <f t="shared" si="223"/>
        <v>2022</v>
      </c>
      <c r="AI498" s="4">
        <f t="shared" si="224"/>
        <v>23482</v>
      </c>
      <c r="AJ498">
        <f t="shared" si="225"/>
        <v>24</v>
      </c>
      <c r="AM498" s="4">
        <f>All_Large_Primary!B498+All_Large_SubT!B498+All_Large_T!B498</f>
        <v>19651</v>
      </c>
      <c r="AN498" s="4">
        <f>All_Large_Primary!C498+All_Large_SubT!C498+All_Large_T!C498</f>
        <v>19474</v>
      </c>
      <c r="AO498" s="4">
        <f>All_Large_Primary!D498+All_Large_SubT!D498+All_Large_T!D498</f>
        <v>19378</v>
      </c>
      <c r="AP498" s="4">
        <f>All_Large_Primary!E498+All_Large_SubT!E498+All_Large_T!E498</f>
        <v>19431</v>
      </c>
      <c r="AQ498" s="4">
        <f>All_Large_Primary!F498+All_Large_SubT!F498+All_Large_T!F498</f>
        <v>20260</v>
      </c>
      <c r="AR498" s="4">
        <f>All_Large_Primary!G498+All_Large_SubT!G498+All_Large_T!G498</f>
        <v>20308</v>
      </c>
      <c r="AS498" s="4">
        <f>All_Large_Primary!H498+All_Large_SubT!H498+All_Large_T!H498</f>
        <v>19983</v>
      </c>
      <c r="AT498" s="4">
        <f>All_Large_Primary!I498+All_Large_SubT!I498+All_Large_T!I498</f>
        <v>20627</v>
      </c>
      <c r="AU498" s="4">
        <f>All_Large_Primary!J498+All_Large_SubT!J498+All_Large_T!J498</f>
        <v>20996</v>
      </c>
      <c r="AV498" s="4">
        <f>All_Large_Primary!K498+All_Large_SubT!K498+All_Large_T!K498</f>
        <v>21894</v>
      </c>
      <c r="AW498" s="4">
        <f>All_Large_Primary!L498+All_Large_SubT!L498+All_Large_T!L498</f>
        <v>22403</v>
      </c>
      <c r="AX498" s="4">
        <f>All_Large_Primary!M498+All_Large_SubT!M498+All_Large_T!M498</f>
        <v>22718</v>
      </c>
      <c r="AY498" s="4">
        <f>All_Large_Primary!N498+All_Large_SubT!N498+All_Large_T!N498</f>
        <v>22973</v>
      </c>
      <c r="AZ498" s="4">
        <f>All_Large_Primary!O498+All_Large_SubT!O498+All_Large_T!O498</f>
        <v>23294</v>
      </c>
      <c r="BA498" s="4">
        <f>All_Large_Primary!P498+All_Large_SubT!P498+All_Large_T!P498</f>
        <v>22984</v>
      </c>
      <c r="BB498" s="4">
        <f>All_Large_Primary!Q498+All_Large_SubT!Q498+All_Large_T!Q498</f>
        <v>23206</v>
      </c>
      <c r="BC498" s="4">
        <f>All_Large_Primary!R498+All_Large_SubT!R498+All_Large_T!R498</f>
        <v>23052</v>
      </c>
      <c r="BD498" s="4">
        <f>All_Large_Primary!S498+All_Large_SubT!S498+All_Large_T!S498</f>
        <v>23334</v>
      </c>
      <c r="BE498" s="4">
        <f>All_Large_Primary!T498+All_Large_SubT!T498+All_Large_T!T498</f>
        <v>23072</v>
      </c>
      <c r="BF498" s="4">
        <f>All_Large_Primary!U498+All_Large_SubT!U498+All_Large_T!U498</f>
        <v>22822</v>
      </c>
      <c r="BG498" s="4">
        <f>All_Large_Primary!V498+All_Large_SubT!V498+All_Large_T!V498</f>
        <v>22678</v>
      </c>
      <c r="BH498" s="4">
        <f>All_Large_Primary!W498+All_Large_SubT!W498+All_Large_T!W498</f>
        <v>22412</v>
      </c>
      <c r="BI498" s="4">
        <f>All_Large_Primary!X498+All_Large_SubT!X498+All_Large_T!X498</f>
        <v>23101</v>
      </c>
      <c r="BJ498" s="4">
        <f>All_Large_Primary!Y498+All_Large_SubT!Y498+All_Large_T!Y498</f>
        <v>23482</v>
      </c>
      <c r="BP498" s="4">
        <f t="shared" si="250"/>
        <v>0</v>
      </c>
      <c r="BQ498" s="4">
        <f t="shared" si="226"/>
        <v>0</v>
      </c>
      <c r="BR498" s="4">
        <f t="shared" si="227"/>
        <v>0</v>
      </c>
      <c r="BS498" s="4">
        <f t="shared" si="228"/>
        <v>0</v>
      </c>
      <c r="BT498" s="4">
        <f t="shared" si="229"/>
        <v>0</v>
      </c>
      <c r="BU498" s="4">
        <f t="shared" si="230"/>
        <v>0</v>
      </c>
      <c r="BV498" s="4">
        <f t="shared" si="231"/>
        <v>0</v>
      </c>
      <c r="BW498" s="4">
        <f t="shared" si="232"/>
        <v>0</v>
      </c>
      <c r="BX498" s="4">
        <f t="shared" si="233"/>
        <v>0</v>
      </c>
      <c r="BY498" s="4">
        <f t="shared" si="234"/>
        <v>0</v>
      </c>
      <c r="BZ498" s="4">
        <f t="shared" si="235"/>
        <v>0</v>
      </c>
      <c r="CA498" s="4">
        <f t="shared" si="236"/>
        <v>0</v>
      </c>
      <c r="CB498" s="4">
        <f t="shared" si="237"/>
        <v>0</v>
      </c>
      <c r="CC498" s="4">
        <f t="shared" si="238"/>
        <v>0</v>
      </c>
      <c r="CD498" s="4">
        <f t="shared" si="239"/>
        <v>0</v>
      </c>
      <c r="CE498" s="4">
        <f t="shared" si="240"/>
        <v>0</v>
      </c>
      <c r="CF498" s="4">
        <f t="shared" si="241"/>
        <v>0</v>
      </c>
      <c r="CG498" s="4">
        <f t="shared" si="242"/>
        <v>0</v>
      </c>
      <c r="CH498" s="4">
        <f t="shared" si="243"/>
        <v>0</v>
      </c>
      <c r="CI498" s="4">
        <f t="shared" si="244"/>
        <v>0</v>
      </c>
      <c r="CJ498" s="4">
        <f t="shared" si="245"/>
        <v>0</v>
      </c>
      <c r="CK498" s="4">
        <f t="shared" si="246"/>
        <v>0</v>
      </c>
      <c r="CL498" s="4">
        <f t="shared" si="247"/>
        <v>0</v>
      </c>
      <c r="CM498" s="4">
        <f t="shared" si="248"/>
        <v>0</v>
      </c>
    </row>
    <row r="499" spans="1:91" x14ac:dyDescent="0.2">
      <c r="A499" s="7">
        <v>44686</v>
      </c>
      <c r="B499" s="4">
        <v>24334</v>
      </c>
      <c r="C499" s="4">
        <v>24035</v>
      </c>
      <c r="D499" s="4">
        <v>24793</v>
      </c>
      <c r="E499" s="4">
        <v>25422</v>
      </c>
      <c r="F499" s="4">
        <v>21288</v>
      </c>
      <c r="G499" s="4">
        <v>22270</v>
      </c>
      <c r="H499" s="4">
        <v>23030</v>
      </c>
      <c r="I499" s="4">
        <v>23742</v>
      </c>
      <c r="J499" s="4">
        <v>23741</v>
      </c>
      <c r="K499" s="4">
        <v>24026</v>
      </c>
      <c r="L499" s="4">
        <v>25065</v>
      </c>
      <c r="M499" s="4">
        <v>26570</v>
      </c>
      <c r="N499" s="4">
        <v>25861</v>
      </c>
      <c r="O499" s="4">
        <v>26192</v>
      </c>
      <c r="P499" s="4">
        <v>27538</v>
      </c>
      <c r="Q499" s="4">
        <v>27059</v>
      </c>
      <c r="R499" s="4">
        <v>28594</v>
      </c>
      <c r="S499" s="4">
        <v>25828</v>
      </c>
      <c r="T499" s="4">
        <v>25163</v>
      </c>
      <c r="U499" s="4">
        <v>26688</v>
      </c>
      <c r="V499" s="4">
        <v>27109</v>
      </c>
      <c r="W499" s="4">
        <v>28152</v>
      </c>
      <c r="X499" s="4">
        <v>27314</v>
      </c>
      <c r="Y499" s="4">
        <v>26985</v>
      </c>
      <c r="AA499" s="13">
        <v>7</v>
      </c>
      <c r="AB499" s="4">
        <f t="shared" si="219"/>
        <v>0</v>
      </c>
      <c r="AC499" s="4">
        <f t="shared" si="220"/>
        <v>610799</v>
      </c>
      <c r="AD499" s="4">
        <f t="shared" si="221"/>
        <v>610799</v>
      </c>
      <c r="AF499">
        <f t="shared" si="222"/>
        <v>5</v>
      </c>
      <c r="AG499">
        <f t="shared" si="223"/>
        <v>2022</v>
      </c>
      <c r="AI499" s="4">
        <f t="shared" si="224"/>
        <v>28594</v>
      </c>
      <c r="AJ499">
        <f t="shared" si="225"/>
        <v>17</v>
      </c>
      <c r="AM499" s="4">
        <f>All_Large_Primary!B499+All_Large_SubT!B499+All_Large_T!B499</f>
        <v>24334</v>
      </c>
      <c r="AN499" s="4">
        <f>All_Large_Primary!C499+All_Large_SubT!C499+All_Large_T!C499</f>
        <v>24035</v>
      </c>
      <c r="AO499" s="4">
        <f>All_Large_Primary!D499+All_Large_SubT!D499+All_Large_T!D499</f>
        <v>24793</v>
      </c>
      <c r="AP499" s="4">
        <f>All_Large_Primary!E499+All_Large_SubT!E499+All_Large_T!E499</f>
        <v>25422</v>
      </c>
      <c r="AQ499" s="4">
        <f>All_Large_Primary!F499+All_Large_SubT!F499+All_Large_T!F499</f>
        <v>21288</v>
      </c>
      <c r="AR499" s="4">
        <f>All_Large_Primary!G499+All_Large_SubT!G499+All_Large_T!G499</f>
        <v>22270</v>
      </c>
      <c r="AS499" s="4">
        <f>All_Large_Primary!H499+All_Large_SubT!H499+All_Large_T!H499</f>
        <v>23030</v>
      </c>
      <c r="AT499" s="4">
        <f>All_Large_Primary!I499+All_Large_SubT!I499+All_Large_T!I499</f>
        <v>23742</v>
      </c>
      <c r="AU499" s="4">
        <f>All_Large_Primary!J499+All_Large_SubT!J499+All_Large_T!J499</f>
        <v>23741</v>
      </c>
      <c r="AV499" s="4">
        <f>All_Large_Primary!K499+All_Large_SubT!K499+All_Large_T!K499</f>
        <v>24026</v>
      </c>
      <c r="AW499" s="4">
        <f>All_Large_Primary!L499+All_Large_SubT!L499+All_Large_T!L499</f>
        <v>25065</v>
      </c>
      <c r="AX499" s="4">
        <f>All_Large_Primary!M499+All_Large_SubT!M499+All_Large_T!M499</f>
        <v>26570</v>
      </c>
      <c r="AY499" s="4">
        <f>All_Large_Primary!N499+All_Large_SubT!N499+All_Large_T!N499</f>
        <v>25861</v>
      </c>
      <c r="AZ499" s="4">
        <f>All_Large_Primary!O499+All_Large_SubT!O499+All_Large_T!O499</f>
        <v>26192</v>
      </c>
      <c r="BA499" s="4">
        <f>All_Large_Primary!P499+All_Large_SubT!P499+All_Large_T!P499</f>
        <v>27538</v>
      </c>
      <c r="BB499" s="4">
        <f>All_Large_Primary!Q499+All_Large_SubT!Q499+All_Large_T!Q499</f>
        <v>27059</v>
      </c>
      <c r="BC499" s="4">
        <f>All_Large_Primary!R499+All_Large_SubT!R499+All_Large_T!R499</f>
        <v>28594</v>
      </c>
      <c r="BD499" s="4">
        <f>All_Large_Primary!S499+All_Large_SubT!S499+All_Large_T!S499</f>
        <v>25828</v>
      </c>
      <c r="BE499" s="4">
        <f>All_Large_Primary!T499+All_Large_SubT!T499+All_Large_T!T499</f>
        <v>25163</v>
      </c>
      <c r="BF499" s="4">
        <f>All_Large_Primary!U499+All_Large_SubT!U499+All_Large_T!U499</f>
        <v>26688</v>
      </c>
      <c r="BG499" s="4">
        <f>All_Large_Primary!V499+All_Large_SubT!V499+All_Large_T!V499</f>
        <v>27109</v>
      </c>
      <c r="BH499" s="4">
        <f>All_Large_Primary!W499+All_Large_SubT!W499+All_Large_T!W499</f>
        <v>28152</v>
      </c>
      <c r="BI499" s="4">
        <f>All_Large_Primary!X499+All_Large_SubT!X499+All_Large_T!X499</f>
        <v>27314</v>
      </c>
      <c r="BJ499" s="4">
        <f>All_Large_Primary!Y499+All_Large_SubT!Y499+All_Large_T!Y499</f>
        <v>26985</v>
      </c>
      <c r="BP499" s="4">
        <f t="shared" si="250"/>
        <v>0</v>
      </c>
      <c r="BQ499" s="4">
        <f t="shared" si="226"/>
        <v>0</v>
      </c>
      <c r="BR499" s="4">
        <f t="shared" si="227"/>
        <v>0</v>
      </c>
      <c r="BS499" s="4">
        <f t="shared" si="228"/>
        <v>0</v>
      </c>
      <c r="BT499" s="4">
        <f t="shared" si="229"/>
        <v>0</v>
      </c>
      <c r="BU499" s="4">
        <f t="shared" si="230"/>
        <v>0</v>
      </c>
      <c r="BV499" s="4">
        <f t="shared" si="231"/>
        <v>0</v>
      </c>
      <c r="BW499" s="4">
        <f t="shared" si="232"/>
        <v>0</v>
      </c>
      <c r="BX499" s="4">
        <f t="shared" si="233"/>
        <v>0</v>
      </c>
      <c r="BY499" s="4">
        <f t="shared" si="234"/>
        <v>0</v>
      </c>
      <c r="BZ499" s="4">
        <f t="shared" si="235"/>
        <v>0</v>
      </c>
      <c r="CA499" s="4">
        <f t="shared" si="236"/>
        <v>0</v>
      </c>
      <c r="CB499" s="4">
        <f t="shared" si="237"/>
        <v>0</v>
      </c>
      <c r="CC499" s="4">
        <f t="shared" si="238"/>
        <v>0</v>
      </c>
      <c r="CD499" s="4">
        <f t="shared" si="239"/>
        <v>0</v>
      </c>
      <c r="CE499" s="4">
        <f t="shared" si="240"/>
        <v>0</v>
      </c>
      <c r="CF499" s="4">
        <f t="shared" si="241"/>
        <v>0</v>
      </c>
      <c r="CG499" s="4">
        <f t="shared" si="242"/>
        <v>0</v>
      </c>
      <c r="CH499" s="4">
        <f t="shared" si="243"/>
        <v>0</v>
      </c>
      <c r="CI499" s="4">
        <f t="shared" si="244"/>
        <v>0</v>
      </c>
      <c r="CJ499" s="4">
        <f t="shared" si="245"/>
        <v>0</v>
      </c>
      <c r="CK499" s="4">
        <f t="shared" si="246"/>
        <v>0</v>
      </c>
      <c r="CL499" s="4">
        <f t="shared" si="247"/>
        <v>0</v>
      </c>
      <c r="CM499" s="4">
        <f t="shared" si="248"/>
        <v>0</v>
      </c>
    </row>
    <row r="500" spans="1:91" x14ac:dyDescent="0.2">
      <c r="A500" s="7">
        <v>44687</v>
      </c>
      <c r="B500" s="4">
        <v>25371</v>
      </c>
      <c r="C500" s="4">
        <v>24320</v>
      </c>
      <c r="D500" s="4">
        <v>24689</v>
      </c>
      <c r="E500" s="4">
        <v>26311</v>
      </c>
      <c r="F500" s="4">
        <v>26054</v>
      </c>
      <c r="G500" s="4">
        <v>26560</v>
      </c>
      <c r="H500" s="4">
        <v>28932</v>
      </c>
      <c r="I500" s="4">
        <v>32071</v>
      </c>
      <c r="J500" s="4">
        <v>32644</v>
      </c>
      <c r="K500" s="4">
        <v>30277</v>
      </c>
      <c r="L500" s="4">
        <v>30067</v>
      </c>
      <c r="M500" s="4">
        <v>30697</v>
      </c>
      <c r="N500" s="4">
        <v>28796</v>
      </c>
      <c r="O500" s="4">
        <v>30024</v>
      </c>
      <c r="P500" s="4">
        <v>28227</v>
      </c>
      <c r="Q500" s="4">
        <v>27911</v>
      </c>
      <c r="R500" s="4">
        <v>28056</v>
      </c>
      <c r="S500" s="4">
        <v>31372</v>
      </c>
      <c r="T500" s="4">
        <v>34804</v>
      </c>
      <c r="U500" s="4">
        <v>33742</v>
      </c>
      <c r="V500" s="4">
        <v>30778</v>
      </c>
      <c r="W500" s="4">
        <v>24198</v>
      </c>
      <c r="X500" s="4">
        <v>23558</v>
      </c>
      <c r="Y500" s="4">
        <v>23990</v>
      </c>
      <c r="AA500" s="13">
        <v>1</v>
      </c>
      <c r="AB500" s="4">
        <f t="shared" si="219"/>
        <v>0</v>
      </c>
      <c r="AC500" s="4">
        <f t="shared" si="220"/>
        <v>683449</v>
      </c>
      <c r="AD500" s="4">
        <f t="shared" si="221"/>
        <v>683449</v>
      </c>
      <c r="AF500">
        <f t="shared" si="222"/>
        <v>5</v>
      </c>
      <c r="AG500">
        <f t="shared" si="223"/>
        <v>2022</v>
      </c>
      <c r="AI500" s="4">
        <f t="shared" si="224"/>
        <v>34804</v>
      </c>
      <c r="AJ500">
        <f t="shared" si="225"/>
        <v>19</v>
      </c>
      <c r="AM500" s="4">
        <f>All_Large_Primary!B500+All_Large_SubT!B500+All_Large_T!B500</f>
        <v>25371</v>
      </c>
      <c r="AN500" s="4">
        <f>All_Large_Primary!C500+All_Large_SubT!C500+All_Large_T!C500</f>
        <v>24320</v>
      </c>
      <c r="AO500" s="4">
        <f>All_Large_Primary!D500+All_Large_SubT!D500+All_Large_T!D500</f>
        <v>24689</v>
      </c>
      <c r="AP500" s="4">
        <f>All_Large_Primary!E500+All_Large_SubT!E500+All_Large_T!E500</f>
        <v>26311</v>
      </c>
      <c r="AQ500" s="4">
        <f>All_Large_Primary!F500+All_Large_SubT!F500+All_Large_T!F500</f>
        <v>26054</v>
      </c>
      <c r="AR500" s="4">
        <f>All_Large_Primary!G500+All_Large_SubT!G500+All_Large_T!G500</f>
        <v>26560</v>
      </c>
      <c r="AS500" s="4">
        <f>All_Large_Primary!H500+All_Large_SubT!H500+All_Large_T!H500</f>
        <v>28932</v>
      </c>
      <c r="AT500" s="4">
        <f>All_Large_Primary!I500+All_Large_SubT!I500+All_Large_T!I500</f>
        <v>32071</v>
      </c>
      <c r="AU500" s="4">
        <f>All_Large_Primary!J500+All_Large_SubT!J500+All_Large_T!J500</f>
        <v>32644</v>
      </c>
      <c r="AV500" s="4">
        <f>All_Large_Primary!K500+All_Large_SubT!K500+All_Large_T!K500</f>
        <v>30277</v>
      </c>
      <c r="AW500" s="4">
        <f>All_Large_Primary!L500+All_Large_SubT!L500+All_Large_T!L500</f>
        <v>30067</v>
      </c>
      <c r="AX500" s="4">
        <f>All_Large_Primary!M500+All_Large_SubT!M500+All_Large_T!M500</f>
        <v>30697</v>
      </c>
      <c r="AY500" s="4">
        <f>All_Large_Primary!N500+All_Large_SubT!N500+All_Large_T!N500</f>
        <v>28796</v>
      </c>
      <c r="AZ500" s="4">
        <f>All_Large_Primary!O500+All_Large_SubT!O500+All_Large_T!O500</f>
        <v>30024</v>
      </c>
      <c r="BA500" s="4">
        <f>All_Large_Primary!P500+All_Large_SubT!P500+All_Large_T!P500</f>
        <v>28227</v>
      </c>
      <c r="BB500" s="4">
        <f>All_Large_Primary!Q500+All_Large_SubT!Q500+All_Large_T!Q500</f>
        <v>27911</v>
      </c>
      <c r="BC500" s="4">
        <f>All_Large_Primary!R500+All_Large_SubT!R500+All_Large_T!R500</f>
        <v>28056</v>
      </c>
      <c r="BD500" s="4">
        <f>All_Large_Primary!S500+All_Large_SubT!S500+All_Large_T!S500</f>
        <v>31372</v>
      </c>
      <c r="BE500" s="4">
        <f>All_Large_Primary!T500+All_Large_SubT!T500+All_Large_T!T500</f>
        <v>34804</v>
      </c>
      <c r="BF500" s="4">
        <f>All_Large_Primary!U500+All_Large_SubT!U500+All_Large_T!U500</f>
        <v>33742</v>
      </c>
      <c r="BG500" s="4">
        <f>All_Large_Primary!V500+All_Large_SubT!V500+All_Large_T!V500</f>
        <v>30778</v>
      </c>
      <c r="BH500" s="4">
        <f>All_Large_Primary!W500+All_Large_SubT!W500+All_Large_T!W500</f>
        <v>24198</v>
      </c>
      <c r="BI500" s="4">
        <f>All_Large_Primary!X500+All_Large_SubT!X500+All_Large_T!X500</f>
        <v>23558</v>
      </c>
      <c r="BJ500" s="4">
        <f>All_Large_Primary!Y500+All_Large_SubT!Y500+All_Large_T!Y500</f>
        <v>23990</v>
      </c>
      <c r="BP500" s="4">
        <f t="shared" si="250"/>
        <v>0</v>
      </c>
      <c r="BQ500" s="4">
        <f t="shared" si="226"/>
        <v>0</v>
      </c>
      <c r="BR500" s="4">
        <f t="shared" si="227"/>
        <v>0</v>
      </c>
      <c r="BS500" s="4">
        <f t="shared" si="228"/>
        <v>0</v>
      </c>
      <c r="BT500" s="4">
        <f t="shared" si="229"/>
        <v>0</v>
      </c>
      <c r="BU500" s="4">
        <f t="shared" si="230"/>
        <v>0</v>
      </c>
      <c r="BV500" s="4">
        <f t="shared" si="231"/>
        <v>0</v>
      </c>
      <c r="BW500" s="4">
        <f t="shared" si="232"/>
        <v>0</v>
      </c>
      <c r="BX500" s="4">
        <f t="shared" si="233"/>
        <v>0</v>
      </c>
      <c r="BY500" s="4">
        <f t="shared" si="234"/>
        <v>0</v>
      </c>
      <c r="BZ500" s="4">
        <f t="shared" si="235"/>
        <v>0</v>
      </c>
      <c r="CA500" s="4">
        <f t="shared" si="236"/>
        <v>0</v>
      </c>
      <c r="CB500" s="4">
        <f t="shared" si="237"/>
        <v>0</v>
      </c>
      <c r="CC500" s="4">
        <f t="shared" si="238"/>
        <v>0</v>
      </c>
      <c r="CD500" s="4">
        <f t="shared" si="239"/>
        <v>0</v>
      </c>
      <c r="CE500" s="4">
        <f t="shared" si="240"/>
        <v>0</v>
      </c>
      <c r="CF500" s="4">
        <f t="shared" si="241"/>
        <v>0</v>
      </c>
      <c r="CG500" s="4">
        <f t="shared" si="242"/>
        <v>0</v>
      </c>
      <c r="CH500" s="4">
        <f t="shared" si="243"/>
        <v>0</v>
      </c>
      <c r="CI500" s="4">
        <f t="shared" si="244"/>
        <v>0</v>
      </c>
      <c r="CJ500" s="4">
        <f t="shared" si="245"/>
        <v>0</v>
      </c>
      <c r="CK500" s="4">
        <f t="shared" si="246"/>
        <v>0</v>
      </c>
      <c r="CL500" s="4">
        <f t="shared" si="247"/>
        <v>0</v>
      </c>
      <c r="CM500" s="4">
        <f t="shared" si="248"/>
        <v>0</v>
      </c>
    </row>
    <row r="501" spans="1:91" x14ac:dyDescent="0.2">
      <c r="A501" s="7">
        <v>44688</v>
      </c>
      <c r="B501" s="4">
        <v>25186</v>
      </c>
      <c r="C501" s="4">
        <v>25714</v>
      </c>
      <c r="D501" s="4">
        <v>26060</v>
      </c>
      <c r="E501" s="4">
        <v>26075</v>
      </c>
      <c r="F501" s="4">
        <v>26552</v>
      </c>
      <c r="G501" s="4">
        <v>26847</v>
      </c>
      <c r="H501" s="4">
        <v>24787</v>
      </c>
      <c r="I501" s="4">
        <v>25923</v>
      </c>
      <c r="J501" s="4">
        <v>29409</v>
      </c>
      <c r="K501" s="4">
        <v>28734</v>
      </c>
      <c r="L501" s="4">
        <v>28645</v>
      </c>
      <c r="M501" s="4">
        <v>28422</v>
      </c>
      <c r="N501" s="4">
        <v>29018</v>
      </c>
      <c r="O501" s="4">
        <v>29438</v>
      </c>
      <c r="P501" s="4">
        <v>30559</v>
      </c>
      <c r="Q501" s="4">
        <v>31662</v>
      </c>
      <c r="R501" s="4">
        <v>26644</v>
      </c>
      <c r="S501" s="4">
        <v>24353</v>
      </c>
      <c r="T501" s="4">
        <v>23844</v>
      </c>
      <c r="U501" s="4">
        <v>23046</v>
      </c>
      <c r="V501" s="4">
        <v>22942</v>
      </c>
      <c r="W501" s="4">
        <v>22639</v>
      </c>
      <c r="X501" s="4">
        <v>22410</v>
      </c>
      <c r="Y501" s="4">
        <v>22005</v>
      </c>
      <c r="AA501" s="13">
        <v>2</v>
      </c>
      <c r="AB501" s="4">
        <f t="shared" si="219"/>
        <v>427688</v>
      </c>
      <c r="AC501" s="4">
        <f t="shared" si="220"/>
        <v>203226</v>
      </c>
      <c r="AD501" s="4">
        <f t="shared" si="221"/>
        <v>630914</v>
      </c>
      <c r="AF501">
        <f t="shared" si="222"/>
        <v>5</v>
      </c>
      <c r="AG501">
        <f t="shared" si="223"/>
        <v>2022</v>
      </c>
      <c r="AI501" s="4">
        <f t="shared" si="224"/>
        <v>31662</v>
      </c>
      <c r="AJ501">
        <f t="shared" si="225"/>
        <v>16</v>
      </c>
      <c r="AM501" s="4">
        <f>All_Large_Primary!B501+All_Large_SubT!B501+All_Large_T!B501</f>
        <v>25186</v>
      </c>
      <c r="AN501" s="4">
        <f>All_Large_Primary!C501+All_Large_SubT!C501+All_Large_T!C501</f>
        <v>25714</v>
      </c>
      <c r="AO501" s="4">
        <f>All_Large_Primary!D501+All_Large_SubT!D501+All_Large_T!D501</f>
        <v>26060</v>
      </c>
      <c r="AP501" s="4">
        <f>All_Large_Primary!E501+All_Large_SubT!E501+All_Large_T!E501</f>
        <v>26075</v>
      </c>
      <c r="AQ501" s="4">
        <f>All_Large_Primary!F501+All_Large_SubT!F501+All_Large_T!F501</f>
        <v>26552</v>
      </c>
      <c r="AR501" s="4">
        <f>All_Large_Primary!G501+All_Large_SubT!G501+All_Large_T!G501</f>
        <v>26847</v>
      </c>
      <c r="AS501" s="4">
        <f>All_Large_Primary!H501+All_Large_SubT!H501+All_Large_T!H501</f>
        <v>24787</v>
      </c>
      <c r="AT501" s="4">
        <f>All_Large_Primary!I501+All_Large_SubT!I501+All_Large_T!I501</f>
        <v>25923</v>
      </c>
      <c r="AU501" s="4">
        <f>All_Large_Primary!J501+All_Large_SubT!J501+All_Large_T!J501</f>
        <v>29409</v>
      </c>
      <c r="AV501" s="4">
        <f>All_Large_Primary!K501+All_Large_SubT!K501+All_Large_T!K501</f>
        <v>28734</v>
      </c>
      <c r="AW501" s="4">
        <f>All_Large_Primary!L501+All_Large_SubT!L501+All_Large_T!L501</f>
        <v>28645</v>
      </c>
      <c r="AX501" s="4">
        <f>All_Large_Primary!M501+All_Large_SubT!M501+All_Large_T!M501</f>
        <v>28422</v>
      </c>
      <c r="AY501" s="4">
        <f>All_Large_Primary!N501+All_Large_SubT!N501+All_Large_T!N501</f>
        <v>29018</v>
      </c>
      <c r="AZ501" s="4">
        <f>All_Large_Primary!O501+All_Large_SubT!O501+All_Large_T!O501</f>
        <v>29438</v>
      </c>
      <c r="BA501" s="4">
        <f>All_Large_Primary!P501+All_Large_SubT!P501+All_Large_T!P501</f>
        <v>30559</v>
      </c>
      <c r="BB501" s="4">
        <f>All_Large_Primary!Q501+All_Large_SubT!Q501+All_Large_T!Q501</f>
        <v>31662</v>
      </c>
      <c r="BC501" s="4">
        <f>All_Large_Primary!R501+All_Large_SubT!R501+All_Large_T!R501</f>
        <v>26644</v>
      </c>
      <c r="BD501" s="4">
        <f>All_Large_Primary!S501+All_Large_SubT!S501+All_Large_T!S501</f>
        <v>24353</v>
      </c>
      <c r="BE501" s="4">
        <f>All_Large_Primary!T501+All_Large_SubT!T501+All_Large_T!T501</f>
        <v>23844</v>
      </c>
      <c r="BF501" s="4">
        <f>All_Large_Primary!U501+All_Large_SubT!U501+All_Large_T!U501</f>
        <v>23046</v>
      </c>
      <c r="BG501" s="4">
        <f>All_Large_Primary!V501+All_Large_SubT!V501+All_Large_T!V501</f>
        <v>22942</v>
      </c>
      <c r="BH501" s="4">
        <f>All_Large_Primary!W501+All_Large_SubT!W501+All_Large_T!W501</f>
        <v>22639</v>
      </c>
      <c r="BI501" s="4">
        <f>All_Large_Primary!X501+All_Large_SubT!X501+All_Large_T!X501</f>
        <v>22410</v>
      </c>
      <c r="BJ501" s="4">
        <f>All_Large_Primary!Y501+All_Large_SubT!Y501+All_Large_T!Y501</f>
        <v>22005</v>
      </c>
      <c r="BP501" s="4">
        <f t="shared" si="250"/>
        <v>0</v>
      </c>
      <c r="BQ501" s="4">
        <f t="shared" si="226"/>
        <v>0</v>
      </c>
      <c r="BR501" s="4">
        <f t="shared" si="227"/>
        <v>0</v>
      </c>
      <c r="BS501" s="4">
        <f t="shared" si="228"/>
        <v>0</v>
      </c>
      <c r="BT501" s="4">
        <f t="shared" si="229"/>
        <v>0</v>
      </c>
      <c r="BU501" s="4">
        <f t="shared" si="230"/>
        <v>0</v>
      </c>
      <c r="BV501" s="4">
        <f t="shared" si="231"/>
        <v>0</v>
      </c>
      <c r="BW501" s="4">
        <f t="shared" si="232"/>
        <v>0</v>
      </c>
      <c r="BX501" s="4">
        <f t="shared" si="233"/>
        <v>0</v>
      </c>
      <c r="BY501" s="4">
        <f t="shared" si="234"/>
        <v>0</v>
      </c>
      <c r="BZ501" s="4">
        <f t="shared" si="235"/>
        <v>0</v>
      </c>
      <c r="CA501" s="4">
        <f t="shared" si="236"/>
        <v>0</v>
      </c>
      <c r="CB501" s="4">
        <f t="shared" si="237"/>
        <v>0</v>
      </c>
      <c r="CC501" s="4">
        <f t="shared" si="238"/>
        <v>0</v>
      </c>
      <c r="CD501" s="4">
        <f t="shared" si="239"/>
        <v>0</v>
      </c>
      <c r="CE501" s="4">
        <f t="shared" si="240"/>
        <v>0</v>
      </c>
      <c r="CF501" s="4">
        <f t="shared" si="241"/>
        <v>0</v>
      </c>
      <c r="CG501" s="4">
        <f t="shared" si="242"/>
        <v>0</v>
      </c>
      <c r="CH501" s="4">
        <f t="shared" si="243"/>
        <v>0</v>
      </c>
      <c r="CI501" s="4">
        <f t="shared" si="244"/>
        <v>0</v>
      </c>
      <c r="CJ501" s="4">
        <f t="shared" si="245"/>
        <v>0</v>
      </c>
      <c r="CK501" s="4">
        <f t="shared" si="246"/>
        <v>0</v>
      </c>
      <c r="CL501" s="4">
        <f t="shared" si="247"/>
        <v>0</v>
      </c>
      <c r="CM501" s="4">
        <f t="shared" si="248"/>
        <v>0</v>
      </c>
    </row>
    <row r="502" spans="1:91" x14ac:dyDescent="0.2">
      <c r="A502" s="7">
        <v>44689</v>
      </c>
      <c r="B502" s="4">
        <v>21437</v>
      </c>
      <c r="C502" s="4">
        <v>20983</v>
      </c>
      <c r="D502" s="4">
        <v>21072</v>
      </c>
      <c r="E502" s="4">
        <v>20870</v>
      </c>
      <c r="F502" s="4">
        <v>21085</v>
      </c>
      <c r="G502" s="4">
        <v>22132</v>
      </c>
      <c r="H502" s="4">
        <v>22820</v>
      </c>
      <c r="I502" s="4">
        <v>24015</v>
      </c>
      <c r="J502" s="4">
        <v>23144</v>
      </c>
      <c r="K502" s="4">
        <v>22855</v>
      </c>
      <c r="L502" s="4">
        <v>23540</v>
      </c>
      <c r="M502" s="4">
        <v>24148</v>
      </c>
      <c r="N502" s="4">
        <v>24202</v>
      </c>
      <c r="O502" s="4">
        <v>24337</v>
      </c>
      <c r="P502" s="4">
        <v>26350</v>
      </c>
      <c r="Q502" s="4">
        <v>25268</v>
      </c>
      <c r="R502" s="4">
        <v>24028</v>
      </c>
      <c r="S502" s="4">
        <v>23682</v>
      </c>
      <c r="T502" s="4">
        <v>24062</v>
      </c>
      <c r="U502" s="4">
        <v>23768</v>
      </c>
      <c r="V502" s="4">
        <v>22571</v>
      </c>
      <c r="W502" s="4">
        <v>22201</v>
      </c>
      <c r="X502" s="4">
        <v>22066</v>
      </c>
      <c r="Y502" s="4">
        <v>22254</v>
      </c>
      <c r="AA502" s="13">
        <v>3</v>
      </c>
      <c r="AB502" s="4">
        <f t="shared" si="219"/>
        <v>380237</v>
      </c>
      <c r="AC502" s="4">
        <f t="shared" si="220"/>
        <v>172653</v>
      </c>
      <c r="AD502" s="4">
        <f t="shared" si="221"/>
        <v>552890</v>
      </c>
      <c r="AF502">
        <f t="shared" si="222"/>
        <v>5</v>
      </c>
      <c r="AG502">
        <f t="shared" si="223"/>
        <v>2022</v>
      </c>
      <c r="AI502" s="4">
        <f t="shared" si="224"/>
        <v>26350</v>
      </c>
      <c r="AJ502">
        <f t="shared" si="225"/>
        <v>15</v>
      </c>
      <c r="AM502" s="4">
        <f>All_Large_Primary!B502+All_Large_SubT!B502+All_Large_T!B502</f>
        <v>21437</v>
      </c>
      <c r="AN502" s="4">
        <f>All_Large_Primary!C502+All_Large_SubT!C502+All_Large_T!C502</f>
        <v>20983</v>
      </c>
      <c r="AO502" s="4">
        <f>All_Large_Primary!D502+All_Large_SubT!D502+All_Large_T!D502</f>
        <v>21072</v>
      </c>
      <c r="AP502" s="4">
        <f>All_Large_Primary!E502+All_Large_SubT!E502+All_Large_T!E502</f>
        <v>20870</v>
      </c>
      <c r="AQ502" s="4">
        <f>All_Large_Primary!F502+All_Large_SubT!F502+All_Large_T!F502</f>
        <v>21085</v>
      </c>
      <c r="AR502" s="4">
        <f>All_Large_Primary!G502+All_Large_SubT!G502+All_Large_T!G502</f>
        <v>22132</v>
      </c>
      <c r="AS502" s="4">
        <f>All_Large_Primary!H502+All_Large_SubT!H502+All_Large_T!H502</f>
        <v>22820</v>
      </c>
      <c r="AT502" s="4">
        <f>All_Large_Primary!I502+All_Large_SubT!I502+All_Large_T!I502</f>
        <v>24015</v>
      </c>
      <c r="AU502" s="4">
        <f>All_Large_Primary!J502+All_Large_SubT!J502+All_Large_T!J502</f>
        <v>23144</v>
      </c>
      <c r="AV502" s="4">
        <f>All_Large_Primary!K502+All_Large_SubT!K502+All_Large_T!K502</f>
        <v>22855</v>
      </c>
      <c r="AW502" s="4">
        <f>All_Large_Primary!L502+All_Large_SubT!L502+All_Large_T!L502</f>
        <v>23540</v>
      </c>
      <c r="AX502" s="4">
        <f>All_Large_Primary!M502+All_Large_SubT!M502+All_Large_T!M502</f>
        <v>24148</v>
      </c>
      <c r="AY502" s="4">
        <f>All_Large_Primary!N502+All_Large_SubT!N502+All_Large_T!N502</f>
        <v>24202</v>
      </c>
      <c r="AZ502" s="4">
        <f>All_Large_Primary!O502+All_Large_SubT!O502+All_Large_T!O502</f>
        <v>24337</v>
      </c>
      <c r="BA502" s="4">
        <f>All_Large_Primary!P502+All_Large_SubT!P502+All_Large_T!P502</f>
        <v>26350</v>
      </c>
      <c r="BB502" s="4">
        <f>All_Large_Primary!Q502+All_Large_SubT!Q502+All_Large_T!Q502</f>
        <v>25268</v>
      </c>
      <c r="BC502" s="4">
        <f>All_Large_Primary!R502+All_Large_SubT!R502+All_Large_T!R502</f>
        <v>24028</v>
      </c>
      <c r="BD502" s="4">
        <f>All_Large_Primary!S502+All_Large_SubT!S502+All_Large_T!S502</f>
        <v>23682</v>
      </c>
      <c r="BE502" s="4">
        <f>All_Large_Primary!T502+All_Large_SubT!T502+All_Large_T!T502</f>
        <v>24062</v>
      </c>
      <c r="BF502" s="4">
        <f>All_Large_Primary!U502+All_Large_SubT!U502+All_Large_T!U502</f>
        <v>23768</v>
      </c>
      <c r="BG502" s="4">
        <f>All_Large_Primary!V502+All_Large_SubT!V502+All_Large_T!V502</f>
        <v>22571</v>
      </c>
      <c r="BH502" s="4">
        <f>All_Large_Primary!W502+All_Large_SubT!W502+All_Large_T!W502</f>
        <v>22201</v>
      </c>
      <c r="BI502" s="4">
        <f>All_Large_Primary!X502+All_Large_SubT!X502+All_Large_T!X502</f>
        <v>22066</v>
      </c>
      <c r="BJ502" s="4">
        <f>All_Large_Primary!Y502+All_Large_SubT!Y502+All_Large_T!Y502</f>
        <v>22254</v>
      </c>
      <c r="BP502" s="4">
        <f t="shared" si="250"/>
        <v>0</v>
      </c>
      <c r="BQ502" s="4">
        <f t="shared" si="226"/>
        <v>0</v>
      </c>
      <c r="BR502" s="4">
        <f t="shared" si="227"/>
        <v>0</v>
      </c>
      <c r="BS502" s="4">
        <f t="shared" si="228"/>
        <v>0</v>
      </c>
      <c r="BT502" s="4">
        <f t="shared" si="229"/>
        <v>0</v>
      </c>
      <c r="BU502" s="4">
        <f t="shared" si="230"/>
        <v>0</v>
      </c>
      <c r="BV502" s="4">
        <f t="shared" si="231"/>
        <v>0</v>
      </c>
      <c r="BW502" s="4">
        <f t="shared" si="232"/>
        <v>0</v>
      </c>
      <c r="BX502" s="4">
        <f t="shared" si="233"/>
        <v>0</v>
      </c>
      <c r="BY502" s="4">
        <f t="shared" si="234"/>
        <v>0</v>
      </c>
      <c r="BZ502" s="4">
        <f t="shared" si="235"/>
        <v>0</v>
      </c>
      <c r="CA502" s="4">
        <f t="shared" si="236"/>
        <v>0</v>
      </c>
      <c r="CB502" s="4">
        <f t="shared" si="237"/>
        <v>0</v>
      </c>
      <c r="CC502" s="4">
        <f t="shared" si="238"/>
        <v>0</v>
      </c>
      <c r="CD502" s="4">
        <f t="shared" si="239"/>
        <v>0</v>
      </c>
      <c r="CE502" s="4">
        <f t="shared" si="240"/>
        <v>0</v>
      </c>
      <c r="CF502" s="4">
        <f t="shared" si="241"/>
        <v>0</v>
      </c>
      <c r="CG502" s="4">
        <f t="shared" si="242"/>
        <v>0</v>
      </c>
      <c r="CH502" s="4">
        <f t="shared" si="243"/>
        <v>0</v>
      </c>
      <c r="CI502" s="4">
        <f t="shared" si="244"/>
        <v>0</v>
      </c>
      <c r="CJ502" s="4">
        <f t="shared" si="245"/>
        <v>0</v>
      </c>
      <c r="CK502" s="4">
        <f t="shared" si="246"/>
        <v>0</v>
      </c>
      <c r="CL502" s="4">
        <f t="shared" si="247"/>
        <v>0</v>
      </c>
      <c r="CM502" s="4">
        <f t="shared" si="248"/>
        <v>0</v>
      </c>
    </row>
    <row r="503" spans="1:91" x14ac:dyDescent="0.2">
      <c r="A503" s="7">
        <v>44690</v>
      </c>
      <c r="B503" s="4">
        <v>22218</v>
      </c>
      <c r="C503" s="4">
        <v>21454</v>
      </c>
      <c r="D503" s="4">
        <v>20969</v>
      </c>
      <c r="E503" s="4">
        <v>20833</v>
      </c>
      <c r="F503" s="4">
        <v>21664</v>
      </c>
      <c r="G503" s="4">
        <v>22488</v>
      </c>
      <c r="H503" s="4">
        <v>23501</v>
      </c>
      <c r="I503" s="4">
        <v>23927</v>
      </c>
      <c r="J503" s="4">
        <v>25968</v>
      </c>
      <c r="K503" s="4">
        <v>25903</v>
      </c>
      <c r="L503" s="4">
        <v>25932</v>
      </c>
      <c r="M503" s="4">
        <v>25297</v>
      </c>
      <c r="N503" s="4">
        <v>25599</v>
      </c>
      <c r="O503" s="4">
        <v>25578</v>
      </c>
      <c r="P503" s="4">
        <v>26931</v>
      </c>
      <c r="Q503" s="4">
        <v>25896</v>
      </c>
      <c r="R503" s="4">
        <v>23966</v>
      </c>
      <c r="S503" s="4">
        <v>22992</v>
      </c>
      <c r="T503" s="4">
        <v>22524</v>
      </c>
      <c r="U503" s="4">
        <v>22022</v>
      </c>
      <c r="V503" s="4">
        <v>21854</v>
      </c>
      <c r="W503" s="4">
        <v>22040</v>
      </c>
      <c r="X503" s="4">
        <v>21382</v>
      </c>
      <c r="Y503" s="4">
        <v>20584</v>
      </c>
      <c r="AA503" s="13">
        <v>4</v>
      </c>
      <c r="AB503" s="4">
        <f t="shared" si="219"/>
        <v>387811</v>
      </c>
      <c r="AC503" s="4">
        <f t="shared" si="220"/>
        <v>173711</v>
      </c>
      <c r="AD503" s="4">
        <f t="shared" si="221"/>
        <v>561522</v>
      </c>
      <c r="AF503">
        <f t="shared" si="222"/>
        <v>5</v>
      </c>
      <c r="AG503">
        <f t="shared" si="223"/>
        <v>2022</v>
      </c>
      <c r="AI503" s="4">
        <f t="shared" si="224"/>
        <v>26931</v>
      </c>
      <c r="AJ503">
        <f t="shared" si="225"/>
        <v>15</v>
      </c>
      <c r="AM503" s="4">
        <f>All_Large_Primary!B503+All_Large_SubT!B503+All_Large_T!B503</f>
        <v>22218</v>
      </c>
      <c r="AN503" s="4">
        <f>All_Large_Primary!C503+All_Large_SubT!C503+All_Large_T!C503</f>
        <v>21454</v>
      </c>
      <c r="AO503" s="4">
        <f>All_Large_Primary!D503+All_Large_SubT!D503+All_Large_T!D503</f>
        <v>20969</v>
      </c>
      <c r="AP503" s="4">
        <f>All_Large_Primary!E503+All_Large_SubT!E503+All_Large_T!E503</f>
        <v>20833</v>
      </c>
      <c r="AQ503" s="4">
        <f>All_Large_Primary!F503+All_Large_SubT!F503+All_Large_T!F503</f>
        <v>21664</v>
      </c>
      <c r="AR503" s="4">
        <f>All_Large_Primary!G503+All_Large_SubT!G503+All_Large_T!G503</f>
        <v>22488</v>
      </c>
      <c r="AS503" s="4">
        <f>All_Large_Primary!H503+All_Large_SubT!H503+All_Large_T!H503</f>
        <v>23501</v>
      </c>
      <c r="AT503" s="4">
        <f>All_Large_Primary!I503+All_Large_SubT!I503+All_Large_T!I503</f>
        <v>23927</v>
      </c>
      <c r="AU503" s="4">
        <f>All_Large_Primary!J503+All_Large_SubT!J503+All_Large_T!J503</f>
        <v>25968</v>
      </c>
      <c r="AV503" s="4">
        <f>All_Large_Primary!K503+All_Large_SubT!K503+All_Large_T!K503</f>
        <v>25903</v>
      </c>
      <c r="AW503" s="4">
        <f>All_Large_Primary!L503+All_Large_SubT!L503+All_Large_T!L503</f>
        <v>25932</v>
      </c>
      <c r="AX503" s="4">
        <f>All_Large_Primary!M503+All_Large_SubT!M503+All_Large_T!M503</f>
        <v>25297</v>
      </c>
      <c r="AY503" s="4">
        <f>All_Large_Primary!N503+All_Large_SubT!N503+All_Large_T!N503</f>
        <v>25599</v>
      </c>
      <c r="AZ503" s="4">
        <f>All_Large_Primary!O503+All_Large_SubT!O503+All_Large_T!O503</f>
        <v>25578</v>
      </c>
      <c r="BA503" s="4">
        <f>All_Large_Primary!P503+All_Large_SubT!P503+All_Large_T!P503</f>
        <v>26931</v>
      </c>
      <c r="BB503" s="4">
        <f>All_Large_Primary!Q503+All_Large_SubT!Q503+All_Large_T!Q503</f>
        <v>25896</v>
      </c>
      <c r="BC503" s="4">
        <f>All_Large_Primary!R503+All_Large_SubT!R503+All_Large_T!R503</f>
        <v>23966</v>
      </c>
      <c r="BD503" s="4">
        <f>All_Large_Primary!S503+All_Large_SubT!S503+All_Large_T!S503</f>
        <v>22992</v>
      </c>
      <c r="BE503" s="4">
        <f>All_Large_Primary!T503+All_Large_SubT!T503+All_Large_T!T503</f>
        <v>22524</v>
      </c>
      <c r="BF503" s="4">
        <f>All_Large_Primary!U503+All_Large_SubT!U503+All_Large_T!U503</f>
        <v>22022</v>
      </c>
      <c r="BG503" s="4">
        <f>All_Large_Primary!V503+All_Large_SubT!V503+All_Large_T!V503</f>
        <v>21854</v>
      </c>
      <c r="BH503" s="4">
        <f>All_Large_Primary!W503+All_Large_SubT!W503+All_Large_T!W503</f>
        <v>22040</v>
      </c>
      <c r="BI503" s="4">
        <f>All_Large_Primary!X503+All_Large_SubT!X503+All_Large_T!X503</f>
        <v>21382</v>
      </c>
      <c r="BJ503" s="4">
        <f>All_Large_Primary!Y503+All_Large_SubT!Y503+All_Large_T!Y503</f>
        <v>20584</v>
      </c>
      <c r="BP503" s="4">
        <f t="shared" si="250"/>
        <v>0</v>
      </c>
      <c r="BQ503" s="4">
        <f t="shared" si="226"/>
        <v>0</v>
      </c>
      <c r="BR503" s="4">
        <f t="shared" si="227"/>
        <v>0</v>
      </c>
      <c r="BS503" s="4">
        <f t="shared" si="228"/>
        <v>0</v>
      </c>
      <c r="BT503" s="4">
        <f t="shared" si="229"/>
        <v>0</v>
      </c>
      <c r="BU503" s="4">
        <f t="shared" si="230"/>
        <v>0</v>
      </c>
      <c r="BV503" s="4">
        <f t="shared" si="231"/>
        <v>0</v>
      </c>
      <c r="BW503" s="4">
        <f t="shared" si="232"/>
        <v>0</v>
      </c>
      <c r="BX503" s="4">
        <f t="shared" si="233"/>
        <v>0</v>
      </c>
      <c r="BY503" s="4">
        <f t="shared" si="234"/>
        <v>0</v>
      </c>
      <c r="BZ503" s="4">
        <f t="shared" si="235"/>
        <v>0</v>
      </c>
      <c r="CA503" s="4">
        <f t="shared" si="236"/>
        <v>0</v>
      </c>
      <c r="CB503" s="4">
        <f t="shared" si="237"/>
        <v>0</v>
      </c>
      <c r="CC503" s="4">
        <f t="shared" si="238"/>
        <v>0</v>
      </c>
      <c r="CD503" s="4">
        <f t="shared" si="239"/>
        <v>0</v>
      </c>
      <c r="CE503" s="4">
        <f t="shared" si="240"/>
        <v>0</v>
      </c>
      <c r="CF503" s="4">
        <f t="shared" si="241"/>
        <v>0</v>
      </c>
      <c r="CG503" s="4">
        <f t="shared" si="242"/>
        <v>0</v>
      </c>
      <c r="CH503" s="4">
        <f t="shared" si="243"/>
        <v>0</v>
      </c>
      <c r="CI503" s="4">
        <f t="shared" si="244"/>
        <v>0</v>
      </c>
      <c r="CJ503" s="4">
        <f t="shared" si="245"/>
        <v>0</v>
      </c>
      <c r="CK503" s="4">
        <f t="shared" si="246"/>
        <v>0</v>
      </c>
      <c r="CL503" s="4">
        <f t="shared" si="247"/>
        <v>0</v>
      </c>
      <c r="CM503" s="4">
        <f t="shared" si="248"/>
        <v>0</v>
      </c>
    </row>
    <row r="504" spans="1:91" x14ac:dyDescent="0.2">
      <c r="A504" s="7">
        <v>44691</v>
      </c>
      <c r="B504" s="4">
        <v>20323</v>
      </c>
      <c r="C504" s="4">
        <v>20622</v>
      </c>
      <c r="D504" s="4">
        <v>19025</v>
      </c>
      <c r="E504" s="4">
        <v>18721</v>
      </c>
      <c r="F504" s="4">
        <v>19008</v>
      </c>
      <c r="G504" s="4">
        <v>18933</v>
      </c>
      <c r="H504" s="4">
        <v>19547</v>
      </c>
      <c r="I504" s="4">
        <v>20414</v>
      </c>
      <c r="J504" s="4">
        <v>21221</v>
      </c>
      <c r="K504" s="4">
        <v>21284</v>
      </c>
      <c r="L504" s="4">
        <v>21002</v>
      </c>
      <c r="M504" s="4">
        <v>20309</v>
      </c>
      <c r="N504" s="4">
        <v>21226</v>
      </c>
      <c r="O504" s="4">
        <v>21939</v>
      </c>
      <c r="P504" s="4">
        <v>23079</v>
      </c>
      <c r="Q504" s="4">
        <v>22252</v>
      </c>
      <c r="R504" s="4">
        <v>21516</v>
      </c>
      <c r="S504" s="4">
        <v>21600</v>
      </c>
      <c r="T504" s="4">
        <v>21124</v>
      </c>
      <c r="U504" s="4">
        <v>22096</v>
      </c>
      <c r="V504" s="4">
        <v>23164</v>
      </c>
      <c r="W504" s="4">
        <v>22935</v>
      </c>
      <c r="X504" s="4">
        <v>22606</v>
      </c>
      <c r="Y504" s="4">
        <v>23340</v>
      </c>
      <c r="AA504" s="13">
        <v>5</v>
      </c>
      <c r="AB504" s="4">
        <f t="shared" si="219"/>
        <v>347767</v>
      </c>
      <c r="AC504" s="4">
        <f t="shared" si="220"/>
        <v>159519</v>
      </c>
      <c r="AD504" s="4">
        <f t="shared" si="221"/>
        <v>507286</v>
      </c>
      <c r="AF504">
        <f t="shared" si="222"/>
        <v>5</v>
      </c>
      <c r="AG504">
        <f t="shared" si="223"/>
        <v>2022</v>
      </c>
      <c r="AI504" s="4">
        <f t="shared" si="224"/>
        <v>23340</v>
      </c>
      <c r="AJ504">
        <f t="shared" si="225"/>
        <v>24</v>
      </c>
      <c r="AM504" s="4">
        <f>All_Large_Primary!B504+All_Large_SubT!B504+All_Large_T!B504</f>
        <v>20323</v>
      </c>
      <c r="AN504" s="4">
        <f>All_Large_Primary!C504+All_Large_SubT!C504+All_Large_T!C504</f>
        <v>20622</v>
      </c>
      <c r="AO504" s="4">
        <f>All_Large_Primary!D504+All_Large_SubT!D504+All_Large_T!D504</f>
        <v>19025</v>
      </c>
      <c r="AP504" s="4">
        <f>All_Large_Primary!E504+All_Large_SubT!E504+All_Large_T!E504</f>
        <v>18721</v>
      </c>
      <c r="AQ504" s="4">
        <f>All_Large_Primary!F504+All_Large_SubT!F504+All_Large_T!F504</f>
        <v>19008</v>
      </c>
      <c r="AR504" s="4">
        <f>All_Large_Primary!G504+All_Large_SubT!G504+All_Large_T!G504</f>
        <v>18933</v>
      </c>
      <c r="AS504" s="4">
        <f>All_Large_Primary!H504+All_Large_SubT!H504+All_Large_T!H504</f>
        <v>19547</v>
      </c>
      <c r="AT504" s="4">
        <f>All_Large_Primary!I504+All_Large_SubT!I504+All_Large_T!I504</f>
        <v>20414</v>
      </c>
      <c r="AU504" s="4">
        <f>All_Large_Primary!J504+All_Large_SubT!J504+All_Large_T!J504</f>
        <v>21221</v>
      </c>
      <c r="AV504" s="4">
        <f>All_Large_Primary!K504+All_Large_SubT!K504+All_Large_T!K504</f>
        <v>21284</v>
      </c>
      <c r="AW504" s="4">
        <f>All_Large_Primary!L504+All_Large_SubT!L504+All_Large_T!L504</f>
        <v>21002</v>
      </c>
      <c r="AX504" s="4">
        <f>All_Large_Primary!M504+All_Large_SubT!M504+All_Large_T!M504</f>
        <v>20309</v>
      </c>
      <c r="AY504" s="4">
        <f>All_Large_Primary!N504+All_Large_SubT!N504+All_Large_T!N504</f>
        <v>21226</v>
      </c>
      <c r="AZ504" s="4">
        <f>All_Large_Primary!O504+All_Large_SubT!O504+All_Large_T!O504</f>
        <v>21939</v>
      </c>
      <c r="BA504" s="4">
        <f>All_Large_Primary!P504+All_Large_SubT!P504+All_Large_T!P504</f>
        <v>23079</v>
      </c>
      <c r="BB504" s="4">
        <f>All_Large_Primary!Q504+All_Large_SubT!Q504+All_Large_T!Q504</f>
        <v>22252</v>
      </c>
      <c r="BC504" s="4">
        <f>All_Large_Primary!R504+All_Large_SubT!R504+All_Large_T!R504</f>
        <v>21516</v>
      </c>
      <c r="BD504" s="4">
        <f>All_Large_Primary!S504+All_Large_SubT!S504+All_Large_T!S504</f>
        <v>21600</v>
      </c>
      <c r="BE504" s="4">
        <f>All_Large_Primary!T504+All_Large_SubT!T504+All_Large_T!T504</f>
        <v>21124</v>
      </c>
      <c r="BF504" s="4">
        <f>All_Large_Primary!U504+All_Large_SubT!U504+All_Large_T!U504</f>
        <v>22096</v>
      </c>
      <c r="BG504" s="4">
        <f>All_Large_Primary!V504+All_Large_SubT!V504+All_Large_T!V504</f>
        <v>23164</v>
      </c>
      <c r="BH504" s="4">
        <f>All_Large_Primary!W504+All_Large_SubT!W504+All_Large_T!W504</f>
        <v>22935</v>
      </c>
      <c r="BI504" s="4">
        <f>All_Large_Primary!X504+All_Large_SubT!X504+All_Large_T!X504</f>
        <v>22606</v>
      </c>
      <c r="BJ504" s="4">
        <f>All_Large_Primary!Y504+All_Large_SubT!Y504+All_Large_T!Y504</f>
        <v>23340</v>
      </c>
      <c r="BP504" s="4">
        <f t="shared" si="250"/>
        <v>0</v>
      </c>
      <c r="BQ504" s="4">
        <f t="shared" si="226"/>
        <v>0</v>
      </c>
      <c r="BR504" s="4">
        <f t="shared" si="227"/>
        <v>0</v>
      </c>
      <c r="BS504" s="4">
        <f t="shared" si="228"/>
        <v>0</v>
      </c>
      <c r="BT504" s="4">
        <f t="shared" si="229"/>
        <v>0</v>
      </c>
      <c r="BU504" s="4">
        <f t="shared" si="230"/>
        <v>0</v>
      </c>
      <c r="BV504" s="4">
        <f t="shared" si="231"/>
        <v>0</v>
      </c>
      <c r="BW504" s="4">
        <f t="shared" si="232"/>
        <v>0</v>
      </c>
      <c r="BX504" s="4">
        <f t="shared" si="233"/>
        <v>0</v>
      </c>
      <c r="BY504" s="4">
        <f t="shared" si="234"/>
        <v>0</v>
      </c>
      <c r="BZ504" s="4">
        <f t="shared" si="235"/>
        <v>0</v>
      </c>
      <c r="CA504" s="4">
        <f t="shared" si="236"/>
        <v>0</v>
      </c>
      <c r="CB504" s="4">
        <f t="shared" si="237"/>
        <v>0</v>
      </c>
      <c r="CC504" s="4">
        <f t="shared" si="238"/>
        <v>0</v>
      </c>
      <c r="CD504" s="4">
        <f t="shared" si="239"/>
        <v>0</v>
      </c>
      <c r="CE504" s="4">
        <f t="shared" si="240"/>
        <v>0</v>
      </c>
      <c r="CF504" s="4">
        <f t="shared" si="241"/>
        <v>0</v>
      </c>
      <c r="CG504" s="4">
        <f t="shared" si="242"/>
        <v>0</v>
      </c>
      <c r="CH504" s="4">
        <f t="shared" si="243"/>
        <v>0</v>
      </c>
      <c r="CI504" s="4">
        <f t="shared" si="244"/>
        <v>0</v>
      </c>
      <c r="CJ504" s="4">
        <f t="shared" si="245"/>
        <v>0</v>
      </c>
      <c r="CK504" s="4">
        <f t="shared" si="246"/>
        <v>0</v>
      </c>
      <c r="CL504" s="4">
        <f t="shared" si="247"/>
        <v>0</v>
      </c>
      <c r="CM504" s="4">
        <f t="shared" si="248"/>
        <v>0</v>
      </c>
    </row>
    <row r="505" spans="1:91" x14ac:dyDescent="0.2">
      <c r="A505" s="7">
        <v>44692</v>
      </c>
      <c r="B505" s="4">
        <v>23177</v>
      </c>
      <c r="C505" s="4">
        <v>23150</v>
      </c>
      <c r="D505" s="4">
        <v>23347</v>
      </c>
      <c r="E505" s="4">
        <v>25305</v>
      </c>
      <c r="F505" s="4">
        <v>24023</v>
      </c>
      <c r="G505" s="4">
        <v>20530</v>
      </c>
      <c r="H505" s="4">
        <v>19614</v>
      </c>
      <c r="I505" s="4">
        <v>20053</v>
      </c>
      <c r="J505" s="4">
        <v>22690</v>
      </c>
      <c r="K505" s="4">
        <v>24791</v>
      </c>
      <c r="L505" s="4">
        <v>24421</v>
      </c>
      <c r="M505" s="4">
        <v>24624</v>
      </c>
      <c r="N505" s="4">
        <v>24241</v>
      </c>
      <c r="O505" s="4">
        <v>23711</v>
      </c>
      <c r="P505" s="4">
        <v>23993</v>
      </c>
      <c r="Q505" s="4">
        <v>23610</v>
      </c>
      <c r="R505" s="4">
        <v>23606</v>
      </c>
      <c r="S505" s="4">
        <v>23998</v>
      </c>
      <c r="T505" s="4">
        <v>23705</v>
      </c>
      <c r="U505" s="4">
        <v>23468</v>
      </c>
      <c r="V505" s="4">
        <v>24935</v>
      </c>
      <c r="W505" s="4">
        <v>24949</v>
      </c>
      <c r="X505" s="4">
        <v>27173</v>
      </c>
      <c r="Y505" s="4">
        <v>27877</v>
      </c>
      <c r="AA505" s="13">
        <v>6</v>
      </c>
      <c r="AB505" s="4">
        <f t="shared" si="219"/>
        <v>383968</v>
      </c>
      <c r="AC505" s="4">
        <f t="shared" si="220"/>
        <v>187023</v>
      </c>
      <c r="AD505" s="4">
        <f t="shared" si="221"/>
        <v>570991</v>
      </c>
      <c r="AF505">
        <f t="shared" si="222"/>
        <v>5</v>
      </c>
      <c r="AG505">
        <f t="shared" si="223"/>
        <v>2022</v>
      </c>
      <c r="AI505" s="4">
        <f t="shared" si="224"/>
        <v>27877</v>
      </c>
      <c r="AJ505">
        <f t="shared" si="225"/>
        <v>24</v>
      </c>
      <c r="AM505" s="4">
        <f>All_Large_Primary!B505+All_Large_SubT!B505+All_Large_T!B505</f>
        <v>23177</v>
      </c>
      <c r="AN505" s="4">
        <f>All_Large_Primary!C505+All_Large_SubT!C505+All_Large_T!C505</f>
        <v>23150</v>
      </c>
      <c r="AO505" s="4">
        <f>All_Large_Primary!D505+All_Large_SubT!D505+All_Large_T!D505</f>
        <v>23347</v>
      </c>
      <c r="AP505" s="4">
        <f>All_Large_Primary!E505+All_Large_SubT!E505+All_Large_T!E505</f>
        <v>25305</v>
      </c>
      <c r="AQ505" s="4">
        <f>All_Large_Primary!F505+All_Large_SubT!F505+All_Large_T!F505</f>
        <v>24023</v>
      </c>
      <c r="AR505" s="4">
        <f>All_Large_Primary!G505+All_Large_SubT!G505+All_Large_T!G505</f>
        <v>20530</v>
      </c>
      <c r="AS505" s="4">
        <f>All_Large_Primary!H505+All_Large_SubT!H505+All_Large_T!H505</f>
        <v>19614</v>
      </c>
      <c r="AT505" s="4">
        <f>All_Large_Primary!I505+All_Large_SubT!I505+All_Large_T!I505</f>
        <v>20053</v>
      </c>
      <c r="AU505" s="4">
        <f>All_Large_Primary!J505+All_Large_SubT!J505+All_Large_T!J505</f>
        <v>22690</v>
      </c>
      <c r="AV505" s="4">
        <f>All_Large_Primary!K505+All_Large_SubT!K505+All_Large_T!K505</f>
        <v>24791</v>
      </c>
      <c r="AW505" s="4">
        <f>All_Large_Primary!L505+All_Large_SubT!L505+All_Large_T!L505</f>
        <v>24421</v>
      </c>
      <c r="AX505" s="4">
        <f>All_Large_Primary!M505+All_Large_SubT!M505+All_Large_T!M505</f>
        <v>24624</v>
      </c>
      <c r="AY505" s="4">
        <f>All_Large_Primary!N505+All_Large_SubT!N505+All_Large_T!N505</f>
        <v>24241</v>
      </c>
      <c r="AZ505" s="4">
        <f>All_Large_Primary!O505+All_Large_SubT!O505+All_Large_T!O505</f>
        <v>23711</v>
      </c>
      <c r="BA505" s="4">
        <f>All_Large_Primary!P505+All_Large_SubT!P505+All_Large_T!P505</f>
        <v>23993</v>
      </c>
      <c r="BB505" s="4">
        <f>All_Large_Primary!Q505+All_Large_SubT!Q505+All_Large_T!Q505</f>
        <v>23610</v>
      </c>
      <c r="BC505" s="4">
        <f>All_Large_Primary!R505+All_Large_SubT!R505+All_Large_T!R505</f>
        <v>23606</v>
      </c>
      <c r="BD505" s="4">
        <f>All_Large_Primary!S505+All_Large_SubT!S505+All_Large_T!S505</f>
        <v>23998</v>
      </c>
      <c r="BE505" s="4">
        <f>All_Large_Primary!T505+All_Large_SubT!T505+All_Large_T!T505</f>
        <v>23705</v>
      </c>
      <c r="BF505" s="4">
        <f>All_Large_Primary!U505+All_Large_SubT!U505+All_Large_T!U505</f>
        <v>23468</v>
      </c>
      <c r="BG505" s="4">
        <f>All_Large_Primary!V505+All_Large_SubT!V505+All_Large_T!V505</f>
        <v>24935</v>
      </c>
      <c r="BH505" s="4">
        <f>All_Large_Primary!W505+All_Large_SubT!W505+All_Large_T!W505</f>
        <v>24949</v>
      </c>
      <c r="BI505" s="4">
        <f>All_Large_Primary!X505+All_Large_SubT!X505+All_Large_T!X505</f>
        <v>27173</v>
      </c>
      <c r="BJ505" s="4">
        <f>All_Large_Primary!Y505+All_Large_SubT!Y505+All_Large_T!Y505</f>
        <v>27877</v>
      </c>
      <c r="BP505" s="4">
        <f t="shared" si="250"/>
        <v>0</v>
      </c>
      <c r="BQ505" s="4">
        <f t="shared" si="226"/>
        <v>0</v>
      </c>
      <c r="BR505" s="4">
        <f t="shared" si="227"/>
        <v>0</v>
      </c>
      <c r="BS505" s="4">
        <f t="shared" si="228"/>
        <v>0</v>
      </c>
      <c r="BT505" s="4">
        <f t="shared" si="229"/>
        <v>0</v>
      </c>
      <c r="BU505" s="4">
        <f t="shared" si="230"/>
        <v>0</v>
      </c>
      <c r="BV505" s="4">
        <f t="shared" si="231"/>
        <v>0</v>
      </c>
      <c r="BW505" s="4">
        <f t="shared" si="232"/>
        <v>0</v>
      </c>
      <c r="BX505" s="4">
        <f t="shared" si="233"/>
        <v>0</v>
      </c>
      <c r="BY505" s="4">
        <f t="shared" si="234"/>
        <v>0</v>
      </c>
      <c r="BZ505" s="4">
        <f t="shared" si="235"/>
        <v>0</v>
      </c>
      <c r="CA505" s="4">
        <f t="shared" si="236"/>
        <v>0</v>
      </c>
      <c r="CB505" s="4">
        <f t="shared" si="237"/>
        <v>0</v>
      </c>
      <c r="CC505" s="4">
        <f t="shared" si="238"/>
        <v>0</v>
      </c>
      <c r="CD505" s="4">
        <f t="shared" si="239"/>
        <v>0</v>
      </c>
      <c r="CE505" s="4">
        <f t="shared" si="240"/>
        <v>0</v>
      </c>
      <c r="CF505" s="4">
        <f t="shared" si="241"/>
        <v>0</v>
      </c>
      <c r="CG505" s="4">
        <f t="shared" si="242"/>
        <v>0</v>
      </c>
      <c r="CH505" s="4">
        <f t="shared" si="243"/>
        <v>0</v>
      </c>
      <c r="CI505" s="4">
        <f t="shared" si="244"/>
        <v>0</v>
      </c>
      <c r="CJ505" s="4">
        <f t="shared" si="245"/>
        <v>0</v>
      </c>
      <c r="CK505" s="4">
        <f t="shared" si="246"/>
        <v>0</v>
      </c>
      <c r="CL505" s="4">
        <f t="shared" si="247"/>
        <v>0</v>
      </c>
      <c r="CM505" s="4">
        <f t="shared" si="248"/>
        <v>0</v>
      </c>
    </row>
    <row r="506" spans="1:91" x14ac:dyDescent="0.2">
      <c r="A506" s="7">
        <v>44693</v>
      </c>
      <c r="B506" s="4">
        <v>26407</v>
      </c>
      <c r="C506" s="4">
        <v>25086</v>
      </c>
      <c r="D506" s="4">
        <v>25477</v>
      </c>
      <c r="E506" s="4">
        <v>25321</v>
      </c>
      <c r="F506" s="4">
        <v>25570</v>
      </c>
      <c r="G506" s="4">
        <v>26513</v>
      </c>
      <c r="H506" s="4">
        <v>27600</v>
      </c>
      <c r="I506" s="4">
        <v>30030</v>
      </c>
      <c r="J506" s="4">
        <v>31204</v>
      </c>
      <c r="K506" s="4">
        <v>31115</v>
      </c>
      <c r="L506" s="4">
        <v>32405</v>
      </c>
      <c r="M506" s="4">
        <v>31912</v>
      </c>
      <c r="N506" s="4">
        <v>30198</v>
      </c>
      <c r="O506" s="4">
        <v>30914</v>
      </c>
      <c r="P506" s="4">
        <v>31564</v>
      </c>
      <c r="Q506" s="4">
        <v>30484</v>
      </c>
      <c r="R506" s="4">
        <v>24831</v>
      </c>
      <c r="S506" s="4">
        <v>23182</v>
      </c>
      <c r="T506" s="4">
        <v>27608</v>
      </c>
      <c r="U506" s="4">
        <v>28930</v>
      </c>
      <c r="V506" s="4">
        <v>28208</v>
      </c>
      <c r="W506" s="4">
        <v>21841</v>
      </c>
      <c r="X506" s="4">
        <v>20788</v>
      </c>
      <c r="Y506" s="4">
        <v>20961</v>
      </c>
      <c r="AA506" s="13">
        <v>7</v>
      </c>
      <c r="AB506" s="4">
        <f t="shared" si="219"/>
        <v>0</v>
      </c>
      <c r="AC506" s="4">
        <f t="shared" si="220"/>
        <v>658149</v>
      </c>
      <c r="AD506" s="4">
        <f t="shared" si="221"/>
        <v>658149</v>
      </c>
      <c r="AF506">
        <f t="shared" si="222"/>
        <v>5</v>
      </c>
      <c r="AG506">
        <f t="shared" si="223"/>
        <v>2022</v>
      </c>
      <c r="AI506" s="4">
        <f t="shared" si="224"/>
        <v>32405</v>
      </c>
      <c r="AJ506">
        <f t="shared" si="225"/>
        <v>11</v>
      </c>
      <c r="AM506" s="4">
        <f>All_Large_Primary!B506+All_Large_SubT!B506+All_Large_T!B506</f>
        <v>26407</v>
      </c>
      <c r="AN506" s="4">
        <f>All_Large_Primary!C506+All_Large_SubT!C506+All_Large_T!C506</f>
        <v>25086</v>
      </c>
      <c r="AO506" s="4">
        <f>All_Large_Primary!D506+All_Large_SubT!D506+All_Large_T!D506</f>
        <v>25477</v>
      </c>
      <c r="AP506" s="4">
        <f>All_Large_Primary!E506+All_Large_SubT!E506+All_Large_T!E506</f>
        <v>25321</v>
      </c>
      <c r="AQ506" s="4">
        <f>All_Large_Primary!F506+All_Large_SubT!F506+All_Large_T!F506</f>
        <v>25570</v>
      </c>
      <c r="AR506" s="4">
        <f>All_Large_Primary!G506+All_Large_SubT!G506+All_Large_T!G506</f>
        <v>26513</v>
      </c>
      <c r="AS506" s="4">
        <f>All_Large_Primary!H506+All_Large_SubT!H506+All_Large_T!H506</f>
        <v>27600</v>
      </c>
      <c r="AT506" s="4">
        <f>All_Large_Primary!I506+All_Large_SubT!I506+All_Large_T!I506</f>
        <v>30030</v>
      </c>
      <c r="AU506" s="4">
        <f>All_Large_Primary!J506+All_Large_SubT!J506+All_Large_T!J506</f>
        <v>31204</v>
      </c>
      <c r="AV506" s="4">
        <f>All_Large_Primary!K506+All_Large_SubT!K506+All_Large_T!K506</f>
        <v>31115</v>
      </c>
      <c r="AW506" s="4">
        <f>All_Large_Primary!L506+All_Large_SubT!L506+All_Large_T!L506</f>
        <v>32405</v>
      </c>
      <c r="AX506" s="4">
        <f>All_Large_Primary!M506+All_Large_SubT!M506+All_Large_T!M506</f>
        <v>31912</v>
      </c>
      <c r="AY506" s="4">
        <f>All_Large_Primary!N506+All_Large_SubT!N506+All_Large_T!N506</f>
        <v>30198</v>
      </c>
      <c r="AZ506" s="4">
        <f>All_Large_Primary!O506+All_Large_SubT!O506+All_Large_T!O506</f>
        <v>30914</v>
      </c>
      <c r="BA506" s="4">
        <f>All_Large_Primary!P506+All_Large_SubT!P506+All_Large_T!P506</f>
        <v>31564</v>
      </c>
      <c r="BB506" s="4">
        <f>All_Large_Primary!Q506+All_Large_SubT!Q506+All_Large_T!Q506</f>
        <v>30484</v>
      </c>
      <c r="BC506" s="4">
        <f>All_Large_Primary!R506+All_Large_SubT!R506+All_Large_T!R506</f>
        <v>24831</v>
      </c>
      <c r="BD506" s="4">
        <f>All_Large_Primary!S506+All_Large_SubT!S506+All_Large_T!S506</f>
        <v>23182</v>
      </c>
      <c r="BE506" s="4">
        <f>All_Large_Primary!T506+All_Large_SubT!T506+All_Large_T!T506</f>
        <v>27608</v>
      </c>
      <c r="BF506" s="4">
        <f>All_Large_Primary!U506+All_Large_SubT!U506+All_Large_T!U506</f>
        <v>28930</v>
      </c>
      <c r="BG506" s="4">
        <f>All_Large_Primary!V506+All_Large_SubT!V506+All_Large_T!V506</f>
        <v>28208</v>
      </c>
      <c r="BH506" s="4">
        <f>All_Large_Primary!W506+All_Large_SubT!W506+All_Large_T!W506</f>
        <v>21841</v>
      </c>
      <c r="BI506" s="4">
        <f>All_Large_Primary!X506+All_Large_SubT!X506+All_Large_T!X506</f>
        <v>20788</v>
      </c>
      <c r="BJ506" s="4">
        <f>All_Large_Primary!Y506+All_Large_SubT!Y506+All_Large_T!Y506</f>
        <v>20961</v>
      </c>
      <c r="BP506" s="4">
        <f t="shared" si="250"/>
        <v>0</v>
      </c>
      <c r="BQ506" s="4">
        <f t="shared" si="226"/>
        <v>0</v>
      </c>
      <c r="BR506" s="4">
        <f t="shared" si="227"/>
        <v>0</v>
      </c>
      <c r="BS506" s="4">
        <f t="shared" si="228"/>
        <v>0</v>
      </c>
      <c r="BT506" s="4">
        <f t="shared" si="229"/>
        <v>0</v>
      </c>
      <c r="BU506" s="4">
        <f t="shared" si="230"/>
        <v>0</v>
      </c>
      <c r="BV506" s="4">
        <f t="shared" si="231"/>
        <v>0</v>
      </c>
      <c r="BW506" s="4">
        <f t="shared" si="232"/>
        <v>0</v>
      </c>
      <c r="BX506" s="4">
        <f t="shared" si="233"/>
        <v>0</v>
      </c>
      <c r="BY506" s="4">
        <f t="shared" si="234"/>
        <v>0</v>
      </c>
      <c r="BZ506" s="4">
        <f t="shared" si="235"/>
        <v>0</v>
      </c>
      <c r="CA506" s="4">
        <f t="shared" si="236"/>
        <v>0</v>
      </c>
      <c r="CB506" s="4">
        <f t="shared" si="237"/>
        <v>0</v>
      </c>
      <c r="CC506" s="4">
        <f t="shared" si="238"/>
        <v>0</v>
      </c>
      <c r="CD506" s="4">
        <f t="shared" si="239"/>
        <v>0</v>
      </c>
      <c r="CE506" s="4">
        <f t="shared" si="240"/>
        <v>0</v>
      </c>
      <c r="CF506" s="4">
        <f t="shared" si="241"/>
        <v>0</v>
      </c>
      <c r="CG506" s="4">
        <f t="shared" si="242"/>
        <v>0</v>
      </c>
      <c r="CH506" s="4">
        <f t="shared" si="243"/>
        <v>0</v>
      </c>
      <c r="CI506" s="4">
        <f t="shared" si="244"/>
        <v>0</v>
      </c>
      <c r="CJ506" s="4">
        <f t="shared" si="245"/>
        <v>0</v>
      </c>
      <c r="CK506" s="4">
        <f t="shared" si="246"/>
        <v>0</v>
      </c>
      <c r="CL506" s="4">
        <f t="shared" si="247"/>
        <v>0</v>
      </c>
      <c r="CM506" s="4">
        <f t="shared" si="248"/>
        <v>0</v>
      </c>
    </row>
    <row r="507" spans="1:91" x14ac:dyDescent="0.2">
      <c r="A507" s="7">
        <v>44694</v>
      </c>
      <c r="B507" s="4">
        <v>21405</v>
      </c>
      <c r="C507" s="4">
        <v>20804</v>
      </c>
      <c r="D507" s="4">
        <v>21006</v>
      </c>
      <c r="E507" s="4">
        <v>21039</v>
      </c>
      <c r="F507" s="4">
        <v>21632</v>
      </c>
      <c r="G507" s="4">
        <v>22460</v>
      </c>
      <c r="H507" s="4">
        <v>23903</v>
      </c>
      <c r="I507" s="4">
        <v>24553</v>
      </c>
      <c r="J507" s="4">
        <v>25376</v>
      </c>
      <c r="K507" s="4">
        <v>25868</v>
      </c>
      <c r="L507" s="4">
        <v>26088</v>
      </c>
      <c r="M507" s="4">
        <v>26064</v>
      </c>
      <c r="N507" s="4">
        <v>26659</v>
      </c>
      <c r="O507" s="4">
        <v>27328</v>
      </c>
      <c r="P507" s="4">
        <v>26724</v>
      </c>
      <c r="Q507" s="4">
        <v>24914</v>
      </c>
      <c r="R507" s="4">
        <v>23978</v>
      </c>
      <c r="S507" s="4">
        <v>23440</v>
      </c>
      <c r="T507" s="4">
        <v>23722</v>
      </c>
      <c r="U507" s="4">
        <v>23504</v>
      </c>
      <c r="V507" s="4">
        <v>23286</v>
      </c>
      <c r="W507" s="4">
        <v>23632</v>
      </c>
      <c r="X507" s="4">
        <v>25499</v>
      </c>
      <c r="Y507" s="4">
        <v>21292</v>
      </c>
      <c r="AA507" s="13">
        <v>1</v>
      </c>
      <c r="AB507" s="4">
        <f t="shared" si="219"/>
        <v>0</v>
      </c>
      <c r="AC507" s="4">
        <f t="shared" si="220"/>
        <v>574176</v>
      </c>
      <c r="AD507" s="4">
        <f t="shared" si="221"/>
        <v>574176</v>
      </c>
      <c r="AF507">
        <f t="shared" si="222"/>
        <v>5</v>
      </c>
      <c r="AG507">
        <f t="shared" si="223"/>
        <v>2022</v>
      </c>
      <c r="AI507" s="4">
        <f t="shared" si="224"/>
        <v>27328</v>
      </c>
      <c r="AJ507">
        <f t="shared" si="225"/>
        <v>14</v>
      </c>
      <c r="AM507" s="4">
        <f>All_Large_Primary!B507+All_Large_SubT!B507+All_Large_T!B507</f>
        <v>21405</v>
      </c>
      <c r="AN507" s="4">
        <f>All_Large_Primary!C507+All_Large_SubT!C507+All_Large_T!C507</f>
        <v>20804</v>
      </c>
      <c r="AO507" s="4">
        <f>All_Large_Primary!D507+All_Large_SubT!D507+All_Large_T!D507</f>
        <v>21006</v>
      </c>
      <c r="AP507" s="4">
        <f>All_Large_Primary!E507+All_Large_SubT!E507+All_Large_T!E507</f>
        <v>21039</v>
      </c>
      <c r="AQ507" s="4">
        <f>All_Large_Primary!F507+All_Large_SubT!F507+All_Large_T!F507</f>
        <v>21632</v>
      </c>
      <c r="AR507" s="4">
        <f>All_Large_Primary!G507+All_Large_SubT!G507+All_Large_T!G507</f>
        <v>22460</v>
      </c>
      <c r="AS507" s="4">
        <f>All_Large_Primary!H507+All_Large_SubT!H507+All_Large_T!H507</f>
        <v>23903</v>
      </c>
      <c r="AT507" s="4">
        <f>All_Large_Primary!I507+All_Large_SubT!I507+All_Large_T!I507</f>
        <v>24553</v>
      </c>
      <c r="AU507" s="4">
        <f>All_Large_Primary!J507+All_Large_SubT!J507+All_Large_T!J507</f>
        <v>25376</v>
      </c>
      <c r="AV507" s="4">
        <f>All_Large_Primary!K507+All_Large_SubT!K507+All_Large_T!K507</f>
        <v>25868</v>
      </c>
      <c r="AW507" s="4">
        <f>All_Large_Primary!L507+All_Large_SubT!L507+All_Large_T!L507</f>
        <v>26088</v>
      </c>
      <c r="AX507" s="4">
        <f>All_Large_Primary!M507+All_Large_SubT!M507+All_Large_T!M507</f>
        <v>26064</v>
      </c>
      <c r="AY507" s="4">
        <f>All_Large_Primary!N507+All_Large_SubT!N507+All_Large_T!N507</f>
        <v>26659</v>
      </c>
      <c r="AZ507" s="4">
        <f>All_Large_Primary!O507+All_Large_SubT!O507+All_Large_T!O507</f>
        <v>27328</v>
      </c>
      <c r="BA507" s="4">
        <f>All_Large_Primary!P507+All_Large_SubT!P507+All_Large_T!P507</f>
        <v>26724</v>
      </c>
      <c r="BB507" s="4">
        <f>All_Large_Primary!Q507+All_Large_SubT!Q507+All_Large_T!Q507</f>
        <v>24914</v>
      </c>
      <c r="BC507" s="4">
        <f>All_Large_Primary!R507+All_Large_SubT!R507+All_Large_T!R507</f>
        <v>23978</v>
      </c>
      <c r="BD507" s="4">
        <f>All_Large_Primary!S507+All_Large_SubT!S507+All_Large_T!S507</f>
        <v>23440</v>
      </c>
      <c r="BE507" s="4">
        <f>All_Large_Primary!T507+All_Large_SubT!T507+All_Large_T!T507</f>
        <v>23722</v>
      </c>
      <c r="BF507" s="4">
        <f>All_Large_Primary!U507+All_Large_SubT!U507+All_Large_T!U507</f>
        <v>23504</v>
      </c>
      <c r="BG507" s="4">
        <f>All_Large_Primary!V507+All_Large_SubT!V507+All_Large_T!V507</f>
        <v>23286</v>
      </c>
      <c r="BH507" s="4">
        <f>All_Large_Primary!W507+All_Large_SubT!W507+All_Large_T!W507</f>
        <v>23632</v>
      </c>
      <c r="BI507" s="4">
        <f>All_Large_Primary!X507+All_Large_SubT!X507+All_Large_T!X507</f>
        <v>25499</v>
      </c>
      <c r="BJ507" s="4">
        <f>All_Large_Primary!Y507+All_Large_SubT!Y507+All_Large_T!Y507</f>
        <v>21292</v>
      </c>
      <c r="BP507" s="4">
        <f t="shared" si="250"/>
        <v>0</v>
      </c>
      <c r="BQ507" s="4">
        <f t="shared" si="226"/>
        <v>0</v>
      </c>
      <c r="BR507" s="4">
        <f t="shared" si="227"/>
        <v>0</v>
      </c>
      <c r="BS507" s="4">
        <f t="shared" si="228"/>
        <v>0</v>
      </c>
      <c r="BT507" s="4">
        <f t="shared" si="229"/>
        <v>0</v>
      </c>
      <c r="BU507" s="4">
        <f t="shared" si="230"/>
        <v>0</v>
      </c>
      <c r="BV507" s="4">
        <f t="shared" si="231"/>
        <v>0</v>
      </c>
      <c r="BW507" s="4">
        <f t="shared" si="232"/>
        <v>0</v>
      </c>
      <c r="BX507" s="4">
        <f t="shared" si="233"/>
        <v>0</v>
      </c>
      <c r="BY507" s="4">
        <f t="shared" si="234"/>
        <v>0</v>
      </c>
      <c r="BZ507" s="4">
        <f t="shared" si="235"/>
        <v>0</v>
      </c>
      <c r="CA507" s="4">
        <f t="shared" si="236"/>
        <v>0</v>
      </c>
      <c r="CB507" s="4">
        <f t="shared" si="237"/>
        <v>0</v>
      </c>
      <c r="CC507" s="4">
        <f t="shared" si="238"/>
        <v>0</v>
      </c>
      <c r="CD507" s="4">
        <f t="shared" si="239"/>
        <v>0</v>
      </c>
      <c r="CE507" s="4">
        <f t="shared" si="240"/>
        <v>0</v>
      </c>
      <c r="CF507" s="4">
        <f t="shared" si="241"/>
        <v>0</v>
      </c>
      <c r="CG507" s="4">
        <f t="shared" si="242"/>
        <v>0</v>
      </c>
      <c r="CH507" s="4">
        <f t="shared" si="243"/>
        <v>0</v>
      </c>
      <c r="CI507" s="4">
        <f t="shared" si="244"/>
        <v>0</v>
      </c>
      <c r="CJ507" s="4">
        <f t="shared" si="245"/>
        <v>0</v>
      </c>
      <c r="CK507" s="4">
        <f t="shared" si="246"/>
        <v>0</v>
      </c>
      <c r="CL507" s="4">
        <f t="shared" si="247"/>
        <v>0</v>
      </c>
      <c r="CM507" s="4">
        <f t="shared" si="248"/>
        <v>0</v>
      </c>
    </row>
    <row r="508" spans="1:91" x14ac:dyDescent="0.2">
      <c r="A508" s="7">
        <v>44695</v>
      </c>
      <c r="B508" s="4">
        <v>20305</v>
      </c>
      <c r="C508" s="4">
        <v>22419</v>
      </c>
      <c r="D508" s="4">
        <v>23043</v>
      </c>
      <c r="E508" s="4">
        <v>21546</v>
      </c>
      <c r="F508" s="4">
        <v>22281</v>
      </c>
      <c r="G508" s="4">
        <v>22341</v>
      </c>
      <c r="H508" s="4">
        <v>23278</v>
      </c>
      <c r="I508" s="4">
        <v>24184</v>
      </c>
      <c r="J508" s="4">
        <v>25667</v>
      </c>
      <c r="K508" s="4">
        <v>24925</v>
      </c>
      <c r="L508" s="4">
        <v>26192</v>
      </c>
      <c r="M508" s="4">
        <v>26445</v>
      </c>
      <c r="N508" s="4">
        <v>27044</v>
      </c>
      <c r="O508" s="4">
        <v>26657</v>
      </c>
      <c r="P508" s="4">
        <v>26728</v>
      </c>
      <c r="Q508" s="4">
        <v>25721</v>
      </c>
      <c r="R508" s="4">
        <v>24993</v>
      </c>
      <c r="S508" s="4">
        <v>24527</v>
      </c>
      <c r="T508" s="4">
        <v>23982</v>
      </c>
      <c r="U508" s="4">
        <v>23623</v>
      </c>
      <c r="V508" s="4">
        <v>23223</v>
      </c>
      <c r="W508" s="4">
        <v>23026</v>
      </c>
      <c r="X508" s="4">
        <v>22344</v>
      </c>
      <c r="Y508" s="4">
        <v>21262</v>
      </c>
      <c r="AA508" s="13">
        <v>2</v>
      </c>
      <c r="AB508" s="4">
        <f t="shared" si="219"/>
        <v>399281</v>
      </c>
      <c r="AC508" s="4">
        <f t="shared" si="220"/>
        <v>176475</v>
      </c>
      <c r="AD508" s="4">
        <f t="shared" si="221"/>
        <v>575756</v>
      </c>
      <c r="AF508">
        <f t="shared" si="222"/>
        <v>5</v>
      </c>
      <c r="AG508">
        <f t="shared" si="223"/>
        <v>2022</v>
      </c>
      <c r="AI508" s="4">
        <f t="shared" si="224"/>
        <v>27044</v>
      </c>
      <c r="AJ508">
        <f t="shared" si="225"/>
        <v>13</v>
      </c>
      <c r="AM508" s="4">
        <f>All_Large_Primary!B508+All_Large_SubT!B508+All_Large_T!B508</f>
        <v>20305</v>
      </c>
      <c r="AN508" s="4">
        <f>All_Large_Primary!C508+All_Large_SubT!C508+All_Large_T!C508</f>
        <v>22419</v>
      </c>
      <c r="AO508" s="4">
        <f>All_Large_Primary!D508+All_Large_SubT!D508+All_Large_T!D508</f>
        <v>23043</v>
      </c>
      <c r="AP508" s="4">
        <f>All_Large_Primary!E508+All_Large_SubT!E508+All_Large_T!E508</f>
        <v>21546</v>
      </c>
      <c r="AQ508" s="4">
        <f>All_Large_Primary!F508+All_Large_SubT!F508+All_Large_T!F508</f>
        <v>22281</v>
      </c>
      <c r="AR508" s="4">
        <f>All_Large_Primary!G508+All_Large_SubT!G508+All_Large_T!G508</f>
        <v>22341</v>
      </c>
      <c r="AS508" s="4">
        <f>All_Large_Primary!H508+All_Large_SubT!H508+All_Large_T!H508</f>
        <v>23278</v>
      </c>
      <c r="AT508" s="4">
        <f>All_Large_Primary!I508+All_Large_SubT!I508+All_Large_T!I508</f>
        <v>24184</v>
      </c>
      <c r="AU508" s="4">
        <f>All_Large_Primary!J508+All_Large_SubT!J508+All_Large_T!J508</f>
        <v>25667</v>
      </c>
      <c r="AV508" s="4">
        <f>All_Large_Primary!K508+All_Large_SubT!K508+All_Large_T!K508</f>
        <v>24925</v>
      </c>
      <c r="AW508" s="4">
        <f>All_Large_Primary!L508+All_Large_SubT!L508+All_Large_T!L508</f>
        <v>26192</v>
      </c>
      <c r="AX508" s="4">
        <f>All_Large_Primary!M508+All_Large_SubT!M508+All_Large_T!M508</f>
        <v>26445</v>
      </c>
      <c r="AY508" s="4">
        <f>All_Large_Primary!N508+All_Large_SubT!N508+All_Large_T!N508</f>
        <v>27044</v>
      </c>
      <c r="AZ508" s="4">
        <f>All_Large_Primary!O508+All_Large_SubT!O508+All_Large_T!O508</f>
        <v>26657</v>
      </c>
      <c r="BA508" s="4">
        <f>All_Large_Primary!P508+All_Large_SubT!P508+All_Large_T!P508</f>
        <v>26728</v>
      </c>
      <c r="BB508" s="4">
        <f>All_Large_Primary!Q508+All_Large_SubT!Q508+All_Large_T!Q508</f>
        <v>25721</v>
      </c>
      <c r="BC508" s="4">
        <f>All_Large_Primary!R508+All_Large_SubT!R508+All_Large_T!R508</f>
        <v>24993</v>
      </c>
      <c r="BD508" s="4">
        <f>All_Large_Primary!S508+All_Large_SubT!S508+All_Large_T!S508</f>
        <v>24527</v>
      </c>
      <c r="BE508" s="4">
        <f>All_Large_Primary!T508+All_Large_SubT!T508+All_Large_T!T508</f>
        <v>23982</v>
      </c>
      <c r="BF508" s="4">
        <f>All_Large_Primary!U508+All_Large_SubT!U508+All_Large_T!U508</f>
        <v>23623</v>
      </c>
      <c r="BG508" s="4">
        <f>All_Large_Primary!V508+All_Large_SubT!V508+All_Large_T!V508</f>
        <v>23223</v>
      </c>
      <c r="BH508" s="4">
        <f>All_Large_Primary!W508+All_Large_SubT!W508+All_Large_T!W508</f>
        <v>23026</v>
      </c>
      <c r="BI508" s="4">
        <f>All_Large_Primary!X508+All_Large_SubT!X508+All_Large_T!X508</f>
        <v>22344</v>
      </c>
      <c r="BJ508" s="4">
        <f>All_Large_Primary!Y508+All_Large_SubT!Y508+All_Large_T!Y508</f>
        <v>21262</v>
      </c>
      <c r="BP508" s="4">
        <f t="shared" si="250"/>
        <v>0</v>
      </c>
      <c r="BQ508" s="4">
        <f t="shared" si="226"/>
        <v>0</v>
      </c>
      <c r="BR508" s="4">
        <f t="shared" si="227"/>
        <v>0</v>
      </c>
      <c r="BS508" s="4">
        <f t="shared" si="228"/>
        <v>0</v>
      </c>
      <c r="BT508" s="4">
        <f t="shared" si="229"/>
        <v>0</v>
      </c>
      <c r="BU508" s="4">
        <f t="shared" si="230"/>
        <v>0</v>
      </c>
      <c r="BV508" s="4">
        <f t="shared" si="231"/>
        <v>0</v>
      </c>
      <c r="BW508" s="4">
        <f t="shared" si="232"/>
        <v>0</v>
      </c>
      <c r="BX508" s="4">
        <f t="shared" si="233"/>
        <v>0</v>
      </c>
      <c r="BY508" s="4">
        <f t="shared" si="234"/>
        <v>0</v>
      </c>
      <c r="BZ508" s="4">
        <f t="shared" si="235"/>
        <v>0</v>
      </c>
      <c r="CA508" s="4">
        <f t="shared" si="236"/>
        <v>0</v>
      </c>
      <c r="CB508" s="4">
        <f t="shared" si="237"/>
        <v>0</v>
      </c>
      <c r="CC508" s="4">
        <f t="shared" si="238"/>
        <v>0</v>
      </c>
      <c r="CD508" s="4">
        <f t="shared" si="239"/>
        <v>0</v>
      </c>
      <c r="CE508" s="4">
        <f t="shared" si="240"/>
        <v>0</v>
      </c>
      <c r="CF508" s="4">
        <f t="shared" si="241"/>
        <v>0</v>
      </c>
      <c r="CG508" s="4">
        <f t="shared" si="242"/>
        <v>0</v>
      </c>
      <c r="CH508" s="4">
        <f t="shared" si="243"/>
        <v>0</v>
      </c>
      <c r="CI508" s="4">
        <f t="shared" si="244"/>
        <v>0</v>
      </c>
      <c r="CJ508" s="4">
        <f t="shared" si="245"/>
        <v>0</v>
      </c>
      <c r="CK508" s="4">
        <f t="shared" si="246"/>
        <v>0</v>
      </c>
      <c r="CL508" s="4">
        <f t="shared" si="247"/>
        <v>0</v>
      </c>
      <c r="CM508" s="4">
        <f t="shared" si="248"/>
        <v>0</v>
      </c>
    </row>
    <row r="509" spans="1:91" x14ac:dyDescent="0.2">
      <c r="A509" s="7">
        <v>44696</v>
      </c>
      <c r="B509" s="4">
        <v>21306</v>
      </c>
      <c r="C509" s="4">
        <v>20676</v>
      </c>
      <c r="D509" s="4">
        <v>20287</v>
      </c>
      <c r="E509" s="4">
        <v>20392</v>
      </c>
      <c r="F509" s="4">
        <v>21569</v>
      </c>
      <c r="G509" s="4">
        <v>21996</v>
      </c>
      <c r="H509" s="4">
        <v>23192</v>
      </c>
      <c r="I509" s="4">
        <v>24588</v>
      </c>
      <c r="J509" s="4">
        <v>25092</v>
      </c>
      <c r="K509" s="4">
        <v>28636</v>
      </c>
      <c r="L509" s="4">
        <v>37645</v>
      </c>
      <c r="M509" s="4">
        <v>35644</v>
      </c>
      <c r="N509" s="4">
        <v>34996</v>
      </c>
      <c r="O509" s="4">
        <v>36274</v>
      </c>
      <c r="P509" s="4">
        <v>36432</v>
      </c>
      <c r="Q509" s="4">
        <v>34658</v>
      </c>
      <c r="R509" s="4">
        <v>29233</v>
      </c>
      <c r="S509" s="4">
        <v>24214</v>
      </c>
      <c r="T509" s="4">
        <v>24374</v>
      </c>
      <c r="U509" s="4">
        <v>23465</v>
      </c>
      <c r="V509" s="4">
        <v>26977</v>
      </c>
      <c r="W509" s="4">
        <v>22704</v>
      </c>
      <c r="X509" s="4">
        <v>21244</v>
      </c>
      <c r="Y509" s="4">
        <v>35225</v>
      </c>
      <c r="AA509" s="13">
        <v>3</v>
      </c>
      <c r="AB509" s="4">
        <f t="shared" si="219"/>
        <v>466176</v>
      </c>
      <c r="AC509" s="4">
        <f t="shared" si="220"/>
        <v>184643</v>
      </c>
      <c r="AD509" s="4">
        <f t="shared" si="221"/>
        <v>650819</v>
      </c>
      <c r="AF509">
        <f t="shared" si="222"/>
        <v>5</v>
      </c>
      <c r="AG509">
        <f t="shared" si="223"/>
        <v>2022</v>
      </c>
      <c r="AI509" s="4">
        <f t="shared" si="224"/>
        <v>37645</v>
      </c>
      <c r="AJ509">
        <f t="shared" si="225"/>
        <v>11</v>
      </c>
      <c r="AM509" s="4">
        <f>All_Large_Primary!B509+All_Large_SubT!B509+All_Large_T!B509</f>
        <v>21306</v>
      </c>
      <c r="AN509" s="4">
        <f>All_Large_Primary!C509+All_Large_SubT!C509+All_Large_T!C509</f>
        <v>20676</v>
      </c>
      <c r="AO509" s="4">
        <f>All_Large_Primary!D509+All_Large_SubT!D509+All_Large_T!D509</f>
        <v>20287</v>
      </c>
      <c r="AP509" s="4">
        <f>All_Large_Primary!E509+All_Large_SubT!E509+All_Large_T!E509</f>
        <v>20392</v>
      </c>
      <c r="AQ509" s="4">
        <f>All_Large_Primary!F509+All_Large_SubT!F509+All_Large_T!F509</f>
        <v>21569</v>
      </c>
      <c r="AR509" s="4">
        <f>All_Large_Primary!G509+All_Large_SubT!G509+All_Large_T!G509</f>
        <v>21996</v>
      </c>
      <c r="AS509" s="4">
        <f>All_Large_Primary!H509+All_Large_SubT!H509+All_Large_T!H509</f>
        <v>23192</v>
      </c>
      <c r="AT509" s="4">
        <f>All_Large_Primary!I509+All_Large_SubT!I509+All_Large_T!I509</f>
        <v>24588</v>
      </c>
      <c r="AU509" s="4">
        <f>All_Large_Primary!J509+All_Large_SubT!J509+All_Large_T!J509</f>
        <v>25092</v>
      </c>
      <c r="AV509" s="4">
        <f>All_Large_Primary!K509+All_Large_SubT!K509+All_Large_T!K509</f>
        <v>28636</v>
      </c>
      <c r="AW509" s="4">
        <f>All_Large_Primary!L509+All_Large_SubT!L509+All_Large_T!L509</f>
        <v>37645</v>
      </c>
      <c r="AX509" s="4">
        <f>All_Large_Primary!M509+All_Large_SubT!M509+All_Large_T!M509</f>
        <v>35644</v>
      </c>
      <c r="AY509" s="4">
        <f>All_Large_Primary!N509+All_Large_SubT!N509+All_Large_T!N509</f>
        <v>34996</v>
      </c>
      <c r="AZ509" s="4">
        <f>All_Large_Primary!O509+All_Large_SubT!O509+All_Large_T!O509</f>
        <v>36274</v>
      </c>
      <c r="BA509" s="4">
        <f>All_Large_Primary!P509+All_Large_SubT!P509+All_Large_T!P509</f>
        <v>36432</v>
      </c>
      <c r="BB509" s="4">
        <f>All_Large_Primary!Q509+All_Large_SubT!Q509+All_Large_T!Q509</f>
        <v>34658</v>
      </c>
      <c r="BC509" s="4">
        <f>All_Large_Primary!R509+All_Large_SubT!R509+All_Large_T!R509</f>
        <v>29233</v>
      </c>
      <c r="BD509" s="4">
        <f>All_Large_Primary!S509+All_Large_SubT!S509+All_Large_T!S509</f>
        <v>24214</v>
      </c>
      <c r="BE509" s="4">
        <f>All_Large_Primary!T509+All_Large_SubT!T509+All_Large_T!T509</f>
        <v>24374</v>
      </c>
      <c r="BF509" s="4">
        <f>All_Large_Primary!U509+All_Large_SubT!U509+All_Large_T!U509</f>
        <v>23465</v>
      </c>
      <c r="BG509" s="4">
        <f>All_Large_Primary!V509+All_Large_SubT!V509+All_Large_T!V509</f>
        <v>26977</v>
      </c>
      <c r="BH509" s="4">
        <f>All_Large_Primary!W509+All_Large_SubT!W509+All_Large_T!W509</f>
        <v>22704</v>
      </c>
      <c r="BI509" s="4">
        <f>All_Large_Primary!X509+All_Large_SubT!X509+All_Large_T!X509</f>
        <v>21244</v>
      </c>
      <c r="BJ509" s="4">
        <f>All_Large_Primary!Y509+All_Large_SubT!Y509+All_Large_T!Y509</f>
        <v>35225</v>
      </c>
      <c r="BP509" s="4">
        <f t="shared" si="250"/>
        <v>0</v>
      </c>
      <c r="BQ509" s="4">
        <f t="shared" si="226"/>
        <v>0</v>
      </c>
      <c r="BR509" s="4">
        <f t="shared" si="227"/>
        <v>0</v>
      </c>
      <c r="BS509" s="4">
        <f t="shared" si="228"/>
        <v>0</v>
      </c>
      <c r="BT509" s="4">
        <f t="shared" si="229"/>
        <v>0</v>
      </c>
      <c r="BU509" s="4">
        <f t="shared" si="230"/>
        <v>0</v>
      </c>
      <c r="BV509" s="4">
        <f t="shared" si="231"/>
        <v>0</v>
      </c>
      <c r="BW509" s="4">
        <f t="shared" si="232"/>
        <v>0</v>
      </c>
      <c r="BX509" s="4">
        <f t="shared" si="233"/>
        <v>0</v>
      </c>
      <c r="BY509" s="4">
        <f t="shared" si="234"/>
        <v>0</v>
      </c>
      <c r="BZ509" s="4">
        <f t="shared" si="235"/>
        <v>0</v>
      </c>
      <c r="CA509" s="4">
        <f t="shared" si="236"/>
        <v>0</v>
      </c>
      <c r="CB509" s="4">
        <f t="shared" si="237"/>
        <v>0</v>
      </c>
      <c r="CC509" s="4">
        <f t="shared" si="238"/>
        <v>0</v>
      </c>
      <c r="CD509" s="4">
        <f t="shared" si="239"/>
        <v>0</v>
      </c>
      <c r="CE509" s="4">
        <f t="shared" si="240"/>
        <v>0</v>
      </c>
      <c r="CF509" s="4">
        <f t="shared" si="241"/>
        <v>0</v>
      </c>
      <c r="CG509" s="4">
        <f t="shared" si="242"/>
        <v>0</v>
      </c>
      <c r="CH509" s="4">
        <f t="shared" si="243"/>
        <v>0</v>
      </c>
      <c r="CI509" s="4">
        <f t="shared" si="244"/>
        <v>0</v>
      </c>
      <c r="CJ509" s="4">
        <f t="shared" si="245"/>
        <v>0</v>
      </c>
      <c r="CK509" s="4">
        <f t="shared" si="246"/>
        <v>0</v>
      </c>
      <c r="CL509" s="4">
        <f t="shared" si="247"/>
        <v>0</v>
      </c>
      <c r="CM509" s="4">
        <f t="shared" si="248"/>
        <v>0</v>
      </c>
    </row>
    <row r="510" spans="1:91" x14ac:dyDescent="0.2">
      <c r="A510" s="7">
        <v>44697</v>
      </c>
      <c r="B510" s="4">
        <v>32155</v>
      </c>
      <c r="C510" s="4">
        <v>31930</v>
      </c>
      <c r="D510" s="4">
        <v>31209</v>
      </c>
      <c r="E510" s="4">
        <v>32091</v>
      </c>
      <c r="F510" s="4">
        <v>32896</v>
      </c>
      <c r="G510" s="4">
        <v>32346</v>
      </c>
      <c r="H510" s="4">
        <v>33022</v>
      </c>
      <c r="I510" s="4">
        <v>32772</v>
      </c>
      <c r="J510" s="4">
        <v>29177</v>
      </c>
      <c r="K510" s="4">
        <v>28565</v>
      </c>
      <c r="L510" s="4">
        <v>29691</v>
      </c>
      <c r="M510" s="4">
        <v>29673</v>
      </c>
      <c r="N510" s="4">
        <v>29521</v>
      </c>
      <c r="O510" s="4">
        <v>28679</v>
      </c>
      <c r="P510" s="4">
        <v>28695</v>
      </c>
      <c r="Q510" s="4">
        <v>28514</v>
      </c>
      <c r="R510" s="4">
        <v>28915</v>
      </c>
      <c r="S510" s="4">
        <v>29095</v>
      </c>
      <c r="T510" s="4">
        <v>29665</v>
      </c>
      <c r="U510" s="4">
        <v>29951</v>
      </c>
      <c r="V510" s="4">
        <v>27406</v>
      </c>
      <c r="W510" s="4">
        <v>28075</v>
      </c>
      <c r="X510" s="4">
        <v>26464</v>
      </c>
      <c r="Y510" s="4">
        <v>24798</v>
      </c>
      <c r="AA510" s="13">
        <v>4</v>
      </c>
      <c r="AB510" s="4">
        <f t="shared" si="219"/>
        <v>464858</v>
      </c>
      <c r="AC510" s="4">
        <f t="shared" si="220"/>
        <v>250447</v>
      </c>
      <c r="AD510" s="4">
        <f t="shared" si="221"/>
        <v>715305</v>
      </c>
      <c r="AF510">
        <f t="shared" si="222"/>
        <v>5</v>
      </c>
      <c r="AG510">
        <f t="shared" si="223"/>
        <v>2022</v>
      </c>
      <c r="AI510" s="4">
        <f t="shared" si="224"/>
        <v>33022</v>
      </c>
      <c r="AJ510">
        <f t="shared" si="225"/>
        <v>7</v>
      </c>
      <c r="AM510" s="4">
        <f>All_Large_Primary!B510+All_Large_SubT!B510+All_Large_T!B510</f>
        <v>32155</v>
      </c>
      <c r="AN510" s="4">
        <f>All_Large_Primary!C510+All_Large_SubT!C510+All_Large_T!C510</f>
        <v>31930</v>
      </c>
      <c r="AO510" s="4">
        <f>All_Large_Primary!D510+All_Large_SubT!D510+All_Large_T!D510</f>
        <v>31209</v>
      </c>
      <c r="AP510" s="4">
        <f>All_Large_Primary!E510+All_Large_SubT!E510+All_Large_T!E510</f>
        <v>32091</v>
      </c>
      <c r="AQ510" s="4">
        <f>All_Large_Primary!F510+All_Large_SubT!F510+All_Large_T!F510</f>
        <v>32896</v>
      </c>
      <c r="AR510" s="4">
        <f>All_Large_Primary!G510+All_Large_SubT!G510+All_Large_T!G510</f>
        <v>32346</v>
      </c>
      <c r="AS510" s="4">
        <f>All_Large_Primary!H510+All_Large_SubT!H510+All_Large_T!H510</f>
        <v>33022</v>
      </c>
      <c r="AT510" s="4">
        <f>All_Large_Primary!I510+All_Large_SubT!I510+All_Large_T!I510</f>
        <v>32772</v>
      </c>
      <c r="AU510" s="4">
        <f>All_Large_Primary!J510+All_Large_SubT!J510+All_Large_T!J510</f>
        <v>29177</v>
      </c>
      <c r="AV510" s="4">
        <f>All_Large_Primary!K510+All_Large_SubT!K510+All_Large_T!K510</f>
        <v>28565</v>
      </c>
      <c r="AW510" s="4">
        <f>All_Large_Primary!L510+All_Large_SubT!L510+All_Large_T!L510</f>
        <v>29691</v>
      </c>
      <c r="AX510" s="4">
        <f>All_Large_Primary!M510+All_Large_SubT!M510+All_Large_T!M510</f>
        <v>29673</v>
      </c>
      <c r="AY510" s="4">
        <f>All_Large_Primary!N510+All_Large_SubT!N510+All_Large_T!N510</f>
        <v>29521</v>
      </c>
      <c r="AZ510" s="4">
        <f>All_Large_Primary!O510+All_Large_SubT!O510+All_Large_T!O510</f>
        <v>28679</v>
      </c>
      <c r="BA510" s="4">
        <f>All_Large_Primary!P510+All_Large_SubT!P510+All_Large_T!P510</f>
        <v>28695</v>
      </c>
      <c r="BB510" s="4">
        <f>All_Large_Primary!Q510+All_Large_SubT!Q510+All_Large_T!Q510</f>
        <v>28514</v>
      </c>
      <c r="BC510" s="4">
        <f>All_Large_Primary!R510+All_Large_SubT!R510+All_Large_T!R510</f>
        <v>28915</v>
      </c>
      <c r="BD510" s="4">
        <f>All_Large_Primary!S510+All_Large_SubT!S510+All_Large_T!S510</f>
        <v>29095</v>
      </c>
      <c r="BE510" s="4">
        <f>All_Large_Primary!T510+All_Large_SubT!T510+All_Large_T!T510</f>
        <v>29665</v>
      </c>
      <c r="BF510" s="4">
        <f>All_Large_Primary!U510+All_Large_SubT!U510+All_Large_T!U510</f>
        <v>29951</v>
      </c>
      <c r="BG510" s="4">
        <f>All_Large_Primary!V510+All_Large_SubT!V510+All_Large_T!V510</f>
        <v>27406</v>
      </c>
      <c r="BH510" s="4">
        <f>All_Large_Primary!W510+All_Large_SubT!W510+All_Large_T!W510</f>
        <v>28075</v>
      </c>
      <c r="BI510" s="4">
        <f>All_Large_Primary!X510+All_Large_SubT!X510+All_Large_T!X510</f>
        <v>26464</v>
      </c>
      <c r="BJ510" s="4">
        <f>All_Large_Primary!Y510+All_Large_SubT!Y510+All_Large_T!Y510</f>
        <v>24798</v>
      </c>
      <c r="BP510" s="4">
        <f t="shared" si="250"/>
        <v>0</v>
      </c>
      <c r="BQ510" s="4">
        <f t="shared" si="226"/>
        <v>0</v>
      </c>
      <c r="BR510" s="4">
        <f t="shared" si="227"/>
        <v>0</v>
      </c>
      <c r="BS510" s="4">
        <f t="shared" si="228"/>
        <v>0</v>
      </c>
      <c r="BT510" s="4">
        <f t="shared" si="229"/>
        <v>0</v>
      </c>
      <c r="BU510" s="4">
        <f t="shared" si="230"/>
        <v>0</v>
      </c>
      <c r="BV510" s="4">
        <f t="shared" si="231"/>
        <v>0</v>
      </c>
      <c r="BW510" s="4">
        <f t="shared" si="232"/>
        <v>0</v>
      </c>
      <c r="BX510" s="4">
        <f t="shared" si="233"/>
        <v>0</v>
      </c>
      <c r="BY510" s="4">
        <f t="shared" si="234"/>
        <v>0</v>
      </c>
      <c r="BZ510" s="4">
        <f t="shared" si="235"/>
        <v>0</v>
      </c>
      <c r="CA510" s="4">
        <f t="shared" si="236"/>
        <v>0</v>
      </c>
      <c r="CB510" s="4">
        <f t="shared" si="237"/>
        <v>0</v>
      </c>
      <c r="CC510" s="4">
        <f t="shared" si="238"/>
        <v>0</v>
      </c>
      <c r="CD510" s="4">
        <f t="shared" si="239"/>
        <v>0</v>
      </c>
      <c r="CE510" s="4">
        <f t="shared" si="240"/>
        <v>0</v>
      </c>
      <c r="CF510" s="4">
        <f t="shared" si="241"/>
        <v>0</v>
      </c>
      <c r="CG510" s="4">
        <f t="shared" si="242"/>
        <v>0</v>
      </c>
      <c r="CH510" s="4">
        <f t="shared" si="243"/>
        <v>0</v>
      </c>
      <c r="CI510" s="4">
        <f t="shared" si="244"/>
        <v>0</v>
      </c>
      <c r="CJ510" s="4">
        <f t="shared" si="245"/>
        <v>0</v>
      </c>
      <c r="CK510" s="4">
        <f t="shared" si="246"/>
        <v>0</v>
      </c>
      <c r="CL510" s="4">
        <f t="shared" si="247"/>
        <v>0</v>
      </c>
      <c r="CM510" s="4">
        <f t="shared" si="248"/>
        <v>0</v>
      </c>
    </row>
    <row r="511" spans="1:91" x14ac:dyDescent="0.2">
      <c r="A511" s="7">
        <v>44698</v>
      </c>
      <c r="B511" s="4">
        <v>24935</v>
      </c>
      <c r="C511" s="4">
        <v>24138</v>
      </c>
      <c r="D511" s="4">
        <v>23839</v>
      </c>
      <c r="E511" s="4">
        <v>24037</v>
      </c>
      <c r="F511" s="4">
        <v>23682</v>
      </c>
      <c r="G511" s="4">
        <v>23775</v>
      </c>
      <c r="H511" s="4">
        <v>25168</v>
      </c>
      <c r="I511" s="4">
        <v>26407</v>
      </c>
      <c r="J511" s="4">
        <v>26857</v>
      </c>
      <c r="K511" s="4">
        <v>27992</v>
      </c>
      <c r="L511" s="4">
        <v>26271</v>
      </c>
      <c r="M511" s="4">
        <v>26485</v>
      </c>
      <c r="N511" s="4">
        <v>25580</v>
      </c>
      <c r="O511" s="4">
        <v>23367</v>
      </c>
      <c r="P511" s="4">
        <v>22595</v>
      </c>
      <c r="Q511" s="4">
        <v>21856</v>
      </c>
      <c r="R511" s="4">
        <v>21371</v>
      </c>
      <c r="S511" s="4">
        <v>23147</v>
      </c>
      <c r="T511" s="4">
        <v>22260</v>
      </c>
      <c r="U511" s="4">
        <v>22991</v>
      </c>
      <c r="V511" s="4">
        <v>21646</v>
      </c>
      <c r="W511" s="4">
        <v>22325</v>
      </c>
      <c r="X511" s="4">
        <v>25704</v>
      </c>
      <c r="Y511" s="4">
        <v>33516</v>
      </c>
      <c r="AA511" s="13">
        <v>5</v>
      </c>
      <c r="AB511" s="4">
        <f t="shared" si="219"/>
        <v>386854</v>
      </c>
      <c r="AC511" s="4">
        <f t="shared" si="220"/>
        <v>203090</v>
      </c>
      <c r="AD511" s="4">
        <f t="shared" si="221"/>
        <v>589944</v>
      </c>
      <c r="AF511">
        <f t="shared" si="222"/>
        <v>5</v>
      </c>
      <c r="AG511">
        <f t="shared" si="223"/>
        <v>2022</v>
      </c>
      <c r="AI511" s="4">
        <f t="shared" si="224"/>
        <v>33516</v>
      </c>
      <c r="AJ511">
        <f t="shared" si="225"/>
        <v>24</v>
      </c>
      <c r="AM511" s="4">
        <f>All_Large_Primary!B511+All_Large_SubT!B511+All_Large_T!B511</f>
        <v>24935</v>
      </c>
      <c r="AN511" s="4">
        <f>All_Large_Primary!C511+All_Large_SubT!C511+All_Large_T!C511</f>
        <v>24138</v>
      </c>
      <c r="AO511" s="4">
        <f>All_Large_Primary!D511+All_Large_SubT!D511+All_Large_T!D511</f>
        <v>23839</v>
      </c>
      <c r="AP511" s="4">
        <f>All_Large_Primary!E511+All_Large_SubT!E511+All_Large_T!E511</f>
        <v>24037</v>
      </c>
      <c r="AQ511" s="4">
        <f>All_Large_Primary!F511+All_Large_SubT!F511+All_Large_T!F511</f>
        <v>23682</v>
      </c>
      <c r="AR511" s="4">
        <f>All_Large_Primary!G511+All_Large_SubT!G511+All_Large_T!G511</f>
        <v>23775</v>
      </c>
      <c r="AS511" s="4">
        <f>All_Large_Primary!H511+All_Large_SubT!H511+All_Large_T!H511</f>
        <v>25168</v>
      </c>
      <c r="AT511" s="4">
        <f>All_Large_Primary!I511+All_Large_SubT!I511+All_Large_T!I511</f>
        <v>26407</v>
      </c>
      <c r="AU511" s="4">
        <f>All_Large_Primary!J511+All_Large_SubT!J511+All_Large_T!J511</f>
        <v>26857</v>
      </c>
      <c r="AV511" s="4">
        <f>All_Large_Primary!K511+All_Large_SubT!K511+All_Large_T!K511</f>
        <v>27992</v>
      </c>
      <c r="AW511" s="4">
        <f>All_Large_Primary!L511+All_Large_SubT!L511+All_Large_T!L511</f>
        <v>26271</v>
      </c>
      <c r="AX511" s="4">
        <f>All_Large_Primary!M511+All_Large_SubT!M511+All_Large_T!M511</f>
        <v>26485</v>
      </c>
      <c r="AY511" s="4">
        <f>All_Large_Primary!N511+All_Large_SubT!N511+All_Large_T!N511</f>
        <v>25580</v>
      </c>
      <c r="AZ511" s="4">
        <f>All_Large_Primary!O511+All_Large_SubT!O511+All_Large_T!O511</f>
        <v>23367</v>
      </c>
      <c r="BA511" s="4">
        <f>All_Large_Primary!P511+All_Large_SubT!P511+All_Large_T!P511</f>
        <v>22595</v>
      </c>
      <c r="BB511" s="4">
        <f>All_Large_Primary!Q511+All_Large_SubT!Q511+All_Large_T!Q511</f>
        <v>21856</v>
      </c>
      <c r="BC511" s="4">
        <f>All_Large_Primary!R511+All_Large_SubT!R511+All_Large_T!R511</f>
        <v>21371</v>
      </c>
      <c r="BD511" s="4">
        <f>All_Large_Primary!S511+All_Large_SubT!S511+All_Large_T!S511</f>
        <v>23147</v>
      </c>
      <c r="BE511" s="4">
        <f>All_Large_Primary!T511+All_Large_SubT!T511+All_Large_T!T511</f>
        <v>22260</v>
      </c>
      <c r="BF511" s="4">
        <f>All_Large_Primary!U511+All_Large_SubT!U511+All_Large_T!U511</f>
        <v>22991</v>
      </c>
      <c r="BG511" s="4">
        <f>All_Large_Primary!V511+All_Large_SubT!V511+All_Large_T!V511</f>
        <v>21646</v>
      </c>
      <c r="BH511" s="4">
        <f>All_Large_Primary!W511+All_Large_SubT!W511+All_Large_T!W511</f>
        <v>22325</v>
      </c>
      <c r="BI511" s="4">
        <f>All_Large_Primary!X511+All_Large_SubT!X511+All_Large_T!X511</f>
        <v>25704</v>
      </c>
      <c r="BJ511" s="4">
        <f>All_Large_Primary!Y511+All_Large_SubT!Y511+All_Large_T!Y511</f>
        <v>33516</v>
      </c>
      <c r="BP511" s="4">
        <f>B511-AM511</f>
        <v>0</v>
      </c>
      <c r="BQ511" s="4">
        <f t="shared" si="226"/>
        <v>0</v>
      </c>
      <c r="BR511" s="4">
        <f t="shared" si="227"/>
        <v>0</v>
      </c>
      <c r="BS511" s="4">
        <f t="shared" si="228"/>
        <v>0</v>
      </c>
      <c r="BT511" s="4">
        <f t="shared" si="229"/>
        <v>0</v>
      </c>
      <c r="BU511" s="4">
        <f t="shared" si="230"/>
        <v>0</v>
      </c>
      <c r="BV511" s="4">
        <f t="shared" si="231"/>
        <v>0</v>
      </c>
      <c r="BW511" s="4">
        <f t="shared" si="232"/>
        <v>0</v>
      </c>
      <c r="BX511" s="4">
        <f t="shared" si="233"/>
        <v>0</v>
      </c>
      <c r="BY511" s="4">
        <f t="shared" si="234"/>
        <v>0</v>
      </c>
      <c r="BZ511" s="4">
        <f t="shared" si="235"/>
        <v>0</v>
      </c>
      <c r="CA511" s="4">
        <f t="shared" si="236"/>
        <v>0</v>
      </c>
      <c r="CB511" s="4">
        <f t="shared" si="237"/>
        <v>0</v>
      </c>
      <c r="CC511" s="4">
        <f t="shared" si="238"/>
        <v>0</v>
      </c>
      <c r="CD511" s="4">
        <f t="shared" si="239"/>
        <v>0</v>
      </c>
      <c r="CE511" s="4">
        <f t="shared" si="240"/>
        <v>0</v>
      </c>
      <c r="CF511" s="4">
        <f t="shared" si="241"/>
        <v>0</v>
      </c>
      <c r="CG511" s="4">
        <f t="shared" si="242"/>
        <v>0</v>
      </c>
      <c r="CH511" s="4">
        <f t="shared" si="243"/>
        <v>0</v>
      </c>
      <c r="CI511" s="4">
        <f t="shared" si="244"/>
        <v>0</v>
      </c>
      <c r="CJ511" s="4">
        <f t="shared" si="245"/>
        <v>0</v>
      </c>
      <c r="CK511" s="4">
        <f t="shared" si="246"/>
        <v>0</v>
      </c>
      <c r="CL511" s="4">
        <f t="shared" si="247"/>
        <v>0</v>
      </c>
      <c r="CM511" s="4">
        <f t="shared" si="248"/>
        <v>0</v>
      </c>
    </row>
    <row r="512" spans="1:91" x14ac:dyDescent="0.2">
      <c r="A512" s="7">
        <v>44699</v>
      </c>
      <c r="B512" s="4">
        <v>36512</v>
      </c>
      <c r="C512" s="4">
        <v>31571</v>
      </c>
      <c r="D512" s="4">
        <v>26505</v>
      </c>
      <c r="E512" s="4">
        <v>25640</v>
      </c>
      <c r="F512" s="4">
        <v>25204</v>
      </c>
      <c r="G512" s="4">
        <v>25187</v>
      </c>
      <c r="H512" s="4">
        <v>26867</v>
      </c>
      <c r="I512" s="4">
        <v>26780</v>
      </c>
      <c r="J512" s="4">
        <v>27199</v>
      </c>
      <c r="K512" s="4">
        <v>27127</v>
      </c>
      <c r="L512" s="4">
        <v>27259</v>
      </c>
      <c r="M512" s="4">
        <v>27256</v>
      </c>
      <c r="N512" s="4">
        <v>27507</v>
      </c>
      <c r="O512" s="4">
        <v>27503</v>
      </c>
      <c r="P512" s="4">
        <v>26212</v>
      </c>
      <c r="Q512" s="4">
        <v>27214</v>
      </c>
      <c r="R512" s="4">
        <v>25715</v>
      </c>
      <c r="S512" s="4">
        <v>25159</v>
      </c>
      <c r="T512" s="4">
        <v>27868</v>
      </c>
      <c r="U512" s="4">
        <v>30039</v>
      </c>
      <c r="V512" s="4">
        <v>30663</v>
      </c>
      <c r="W512" s="4">
        <v>27954</v>
      </c>
      <c r="X512" s="4">
        <v>28505</v>
      </c>
      <c r="Y512" s="4">
        <v>32247</v>
      </c>
      <c r="AA512" s="13">
        <v>6</v>
      </c>
      <c r="AB512" s="4">
        <f t="shared" si="219"/>
        <v>439960</v>
      </c>
      <c r="AC512" s="4">
        <f t="shared" si="220"/>
        <v>229733</v>
      </c>
      <c r="AD512" s="4">
        <f t="shared" si="221"/>
        <v>669693</v>
      </c>
      <c r="AF512">
        <f t="shared" si="222"/>
        <v>5</v>
      </c>
      <c r="AG512">
        <f t="shared" si="223"/>
        <v>2022</v>
      </c>
      <c r="AI512" s="4">
        <f t="shared" si="224"/>
        <v>36512</v>
      </c>
      <c r="AJ512">
        <f t="shared" si="225"/>
        <v>1</v>
      </c>
      <c r="AM512" s="4">
        <f>All_Large_Primary!B512+All_Large_SubT!B512+All_Large_T!B512</f>
        <v>36512</v>
      </c>
      <c r="AN512" s="4">
        <f>All_Large_Primary!C512+All_Large_SubT!C512+All_Large_T!C512</f>
        <v>31571</v>
      </c>
      <c r="AO512" s="4">
        <f>All_Large_Primary!D512+All_Large_SubT!D512+All_Large_T!D512</f>
        <v>26505</v>
      </c>
      <c r="AP512" s="4">
        <f>All_Large_Primary!E512+All_Large_SubT!E512+All_Large_T!E512</f>
        <v>25640</v>
      </c>
      <c r="AQ512" s="4">
        <f>All_Large_Primary!F512+All_Large_SubT!F512+All_Large_T!F512</f>
        <v>25204</v>
      </c>
      <c r="AR512" s="4">
        <f>All_Large_Primary!G512+All_Large_SubT!G512+All_Large_T!G512</f>
        <v>25187</v>
      </c>
      <c r="AS512" s="4">
        <f>All_Large_Primary!H512+All_Large_SubT!H512+All_Large_T!H512</f>
        <v>26867</v>
      </c>
      <c r="AT512" s="4">
        <f>All_Large_Primary!I512+All_Large_SubT!I512+All_Large_T!I512</f>
        <v>26780</v>
      </c>
      <c r="AU512" s="4">
        <f>All_Large_Primary!J512+All_Large_SubT!J512+All_Large_T!J512</f>
        <v>27199</v>
      </c>
      <c r="AV512" s="4">
        <f>All_Large_Primary!K512+All_Large_SubT!K512+All_Large_T!K512</f>
        <v>27127</v>
      </c>
      <c r="AW512" s="4">
        <f>All_Large_Primary!L512+All_Large_SubT!L512+All_Large_T!L512</f>
        <v>27259</v>
      </c>
      <c r="AX512" s="4">
        <f>All_Large_Primary!M512+All_Large_SubT!M512+All_Large_T!M512</f>
        <v>27256</v>
      </c>
      <c r="AY512" s="4">
        <f>All_Large_Primary!N512+All_Large_SubT!N512+All_Large_T!N512</f>
        <v>27507</v>
      </c>
      <c r="AZ512" s="4">
        <f>All_Large_Primary!O512+All_Large_SubT!O512+All_Large_T!O512</f>
        <v>27503</v>
      </c>
      <c r="BA512" s="4">
        <f>All_Large_Primary!P512+All_Large_SubT!P512+All_Large_T!P512</f>
        <v>26212</v>
      </c>
      <c r="BB512" s="4">
        <f>All_Large_Primary!Q512+All_Large_SubT!Q512+All_Large_T!Q512</f>
        <v>27214</v>
      </c>
      <c r="BC512" s="4">
        <f>All_Large_Primary!R512+All_Large_SubT!R512+All_Large_T!R512</f>
        <v>25715</v>
      </c>
      <c r="BD512" s="4">
        <f>All_Large_Primary!S512+All_Large_SubT!S512+All_Large_T!S512</f>
        <v>25159</v>
      </c>
      <c r="BE512" s="4">
        <f>All_Large_Primary!T512+All_Large_SubT!T512+All_Large_T!T512</f>
        <v>27868</v>
      </c>
      <c r="BF512" s="4">
        <f>All_Large_Primary!U512+All_Large_SubT!U512+All_Large_T!U512</f>
        <v>30039</v>
      </c>
      <c r="BG512" s="4">
        <f>All_Large_Primary!V512+All_Large_SubT!V512+All_Large_T!V512</f>
        <v>30663</v>
      </c>
      <c r="BH512" s="4">
        <f>All_Large_Primary!W512+All_Large_SubT!W512+All_Large_T!W512</f>
        <v>27954</v>
      </c>
      <c r="BI512" s="4">
        <f>All_Large_Primary!X512+All_Large_SubT!X512+All_Large_T!X512</f>
        <v>28505</v>
      </c>
      <c r="BJ512" s="4">
        <f>All_Large_Primary!Y512+All_Large_SubT!Y512+All_Large_T!Y512</f>
        <v>32247</v>
      </c>
      <c r="BP512" s="4">
        <f t="shared" ref="BP512:BP525" si="251">B512-AM512</f>
        <v>0</v>
      </c>
      <c r="BQ512" s="4">
        <f t="shared" si="226"/>
        <v>0</v>
      </c>
      <c r="BR512" s="4">
        <f t="shared" si="227"/>
        <v>0</v>
      </c>
      <c r="BS512" s="4">
        <f t="shared" si="228"/>
        <v>0</v>
      </c>
      <c r="BT512" s="4">
        <f t="shared" si="229"/>
        <v>0</v>
      </c>
      <c r="BU512" s="4">
        <f t="shared" si="230"/>
        <v>0</v>
      </c>
      <c r="BV512" s="4">
        <f t="shared" si="231"/>
        <v>0</v>
      </c>
      <c r="BW512" s="4">
        <f t="shared" si="232"/>
        <v>0</v>
      </c>
      <c r="BX512" s="4">
        <f t="shared" si="233"/>
        <v>0</v>
      </c>
      <c r="BY512" s="4">
        <f t="shared" si="234"/>
        <v>0</v>
      </c>
      <c r="BZ512" s="4">
        <f t="shared" si="235"/>
        <v>0</v>
      </c>
      <c r="CA512" s="4">
        <f t="shared" si="236"/>
        <v>0</v>
      </c>
      <c r="CB512" s="4">
        <f t="shared" si="237"/>
        <v>0</v>
      </c>
      <c r="CC512" s="4">
        <f t="shared" si="238"/>
        <v>0</v>
      </c>
      <c r="CD512" s="4">
        <f t="shared" si="239"/>
        <v>0</v>
      </c>
      <c r="CE512" s="4">
        <f t="shared" si="240"/>
        <v>0</v>
      </c>
      <c r="CF512" s="4">
        <f t="shared" si="241"/>
        <v>0</v>
      </c>
      <c r="CG512" s="4">
        <f t="shared" si="242"/>
        <v>0</v>
      </c>
      <c r="CH512" s="4">
        <f t="shared" si="243"/>
        <v>0</v>
      </c>
      <c r="CI512" s="4">
        <f t="shared" si="244"/>
        <v>0</v>
      </c>
      <c r="CJ512" s="4">
        <f t="shared" si="245"/>
        <v>0</v>
      </c>
      <c r="CK512" s="4">
        <f t="shared" si="246"/>
        <v>0</v>
      </c>
      <c r="CL512" s="4">
        <f t="shared" si="247"/>
        <v>0</v>
      </c>
      <c r="CM512" s="4">
        <f t="shared" si="248"/>
        <v>0</v>
      </c>
    </row>
    <row r="513" spans="1:91" x14ac:dyDescent="0.2">
      <c r="A513" s="7">
        <v>44700</v>
      </c>
      <c r="B513" s="4">
        <v>33422</v>
      </c>
      <c r="C513" s="4">
        <v>34298</v>
      </c>
      <c r="D513" s="4">
        <v>30487</v>
      </c>
      <c r="E513" s="4">
        <v>28183</v>
      </c>
      <c r="F513" s="4">
        <v>28717</v>
      </c>
      <c r="G513" s="4">
        <v>29496</v>
      </c>
      <c r="H513" s="4">
        <v>31027</v>
      </c>
      <c r="I513" s="4">
        <v>31962</v>
      </c>
      <c r="J513" s="4">
        <v>30548</v>
      </c>
      <c r="K513" s="4">
        <v>29673</v>
      </c>
      <c r="L513" s="4">
        <v>30012</v>
      </c>
      <c r="M513" s="4">
        <v>30215</v>
      </c>
      <c r="N513" s="4">
        <v>31066</v>
      </c>
      <c r="O513" s="4">
        <v>30976</v>
      </c>
      <c r="P513" s="4">
        <v>31209</v>
      </c>
      <c r="Q513" s="4">
        <v>31946</v>
      </c>
      <c r="R513" s="4">
        <v>30999</v>
      </c>
      <c r="S513" s="4">
        <v>30283</v>
      </c>
      <c r="T513" s="4">
        <v>28327</v>
      </c>
      <c r="U513" s="4">
        <v>26273</v>
      </c>
      <c r="V513" s="4">
        <v>25634</v>
      </c>
      <c r="W513" s="4">
        <v>23991</v>
      </c>
      <c r="X513" s="4">
        <v>23825</v>
      </c>
      <c r="Y513" s="4">
        <v>23572</v>
      </c>
      <c r="AA513" s="13">
        <v>7</v>
      </c>
      <c r="AB513" s="4">
        <f t="shared" si="219"/>
        <v>0</v>
      </c>
      <c r="AC513" s="4">
        <f t="shared" si="220"/>
        <v>706141</v>
      </c>
      <c r="AD513" s="4">
        <f t="shared" si="221"/>
        <v>706141</v>
      </c>
      <c r="AF513">
        <f t="shared" si="222"/>
        <v>5</v>
      </c>
      <c r="AG513">
        <f t="shared" si="223"/>
        <v>2022</v>
      </c>
      <c r="AI513" s="4">
        <f t="shared" si="224"/>
        <v>34298</v>
      </c>
      <c r="AJ513">
        <f t="shared" si="225"/>
        <v>2</v>
      </c>
      <c r="AM513" s="4">
        <f>All_Large_Primary!B513+All_Large_SubT!B513+All_Large_T!B513</f>
        <v>33422</v>
      </c>
      <c r="AN513" s="4">
        <f>All_Large_Primary!C513+All_Large_SubT!C513+All_Large_T!C513</f>
        <v>34298</v>
      </c>
      <c r="AO513" s="4">
        <f>All_Large_Primary!D513+All_Large_SubT!D513+All_Large_T!D513</f>
        <v>30487</v>
      </c>
      <c r="AP513" s="4">
        <f>All_Large_Primary!E513+All_Large_SubT!E513+All_Large_T!E513</f>
        <v>28183</v>
      </c>
      <c r="AQ513" s="4">
        <f>All_Large_Primary!F513+All_Large_SubT!F513+All_Large_T!F513</f>
        <v>28717</v>
      </c>
      <c r="AR513" s="4">
        <f>All_Large_Primary!G513+All_Large_SubT!G513+All_Large_T!G513</f>
        <v>29496</v>
      </c>
      <c r="AS513" s="4">
        <f>All_Large_Primary!H513+All_Large_SubT!H513+All_Large_T!H513</f>
        <v>31027</v>
      </c>
      <c r="AT513" s="4">
        <f>All_Large_Primary!I513+All_Large_SubT!I513+All_Large_T!I513</f>
        <v>31962</v>
      </c>
      <c r="AU513" s="4">
        <f>All_Large_Primary!J513+All_Large_SubT!J513+All_Large_T!J513</f>
        <v>30548</v>
      </c>
      <c r="AV513" s="4">
        <f>All_Large_Primary!K513+All_Large_SubT!K513+All_Large_T!K513</f>
        <v>29673</v>
      </c>
      <c r="AW513" s="4">
        <f>All_Large_Primary!L513+All_Large_SubT!L513+All_Large_T!L513</f>
        <v>30012</v>
      </c>
      <c r="AX513" s="4">
        <f>All_Large_Primary!M513+All_Large_SubT!M513+All_Large_T!M513</f>
        <v>30215</v>
      </c>
      <c r="AY513" s="4">
        <f>All_Large_Primary!N513+All_Large_SubT!N513+All_Large_T!N513</f>
        <v>31066</v>
      </c>
      <c r="AZ513" s="4">
        <f>All_Large_Primary!O513+All_Large_SubT!O513+All_Large_T!O513</f>
        <v>30976</v>
      </c>
      <c r="BA513" s="4">
        <f>All_Large_Primary!P513+All_Large_SubT!P513+All_Large_T!P513</f>
        <v>31209</v>
      </c>
      <c r="BB513" s="4">
        <f>All_Large_Primary!Q513+All_Large_SubT!Q513+All_Large_T!Q513</f>
        <v>31946</v>
      </c>
      <c r="BC513" s="4">
        <f>All_Large_Primary!R513+All_Large_SubT!R513+All_Large_T!R513</f>
        <v>30999</v>
      </c>
      <c r="BD513" s="4">
        <f>All_Large_Primary!S513+All_Large_SubT!S513+All_Large_T!S513</f>
        <v>30283</v>
      </c>
      <c r="BE513" s="4">
        <f>All_Large_Primary!T513+All_Large_SubT!T513+All_Large_T!T513</f>
        <v>28327</v>
      </c>
      <c r="BF513" s="4">
        <f>All_Large_Primary!U513+All_Large_SubT!U513+All_Large_T!U513</f>
        <v>26273</v>
      </c>
      <c r="BG513" s="4">
        <f>All_Large_Primary!V513+All_Large_SubT!V513+All_Large_T!V513</f>
        <v>25634</v>
      </c>
      <c r="BH513" s="4">
        <f>All_Large_Primary!W513+All_Large_SubT!W513+All_Large_T!W513</f>
        <v>23991</v>
      </c>
      <c r="BI513" s="4">
        <f>All_Large_Primary!X513+All_Large_SubT!X513+All_Large_T!X513</f>
        <v>23825</v>
      </c>
      <c r="BJ513" s="4">
        <f>All_Large_Primary!Y513+All_Large_SubT!Y513+All_Large_T!Y513</f>
        <v>23572</v>
      </c>
      <c r="BP513" s="4">
        <f t="shared" si="251"/>
        <v>0</v>
      </c>
      <c r="BQ513" s="4">
        <f t="shared" si="226"/>
        <v>0</v>
      </c>
      <c r="BR513" s="4">
        <f t="shared" si="227"/>
        <v>0</v>
      </c>
      <c r="BS513" s="4">
        <f t="shared" si="228"/>
        <v>0</v>
      </c>
      <c r="BT513" s="4">
        <f t="shared" si="229"/>
        <v>0</v>
      </c>
      <c r="BU513" s="4">
        <f t="shared" si="230"/>
        <v>0</v>
      </c>
      <c r="BV513" s="4">
        <f t="shared" si="231"/>
        <v>0</v>
      </c>
      <c r="BW513" s="4">
        <f t="shared" si="232"/>
        <v>0</v>
      </c>
      <c r="BX513" s="4">
        <f t="shared" si="233"/>
        <v>0</v>
      </c>
      <c r="BY513" s="4">
        <f t="shared" si="234"/>
        <v>0</v>
      </c>
      <c r="BZ513" s="4">
        <f t="shared" si="235"/>
        <v>0</v>
      </c>
      <c r="CA513" s="4">
        <f t="shared" si="236"/>
        <v>0</v>
      </c>
      <c r="CB513" s="4">
        <f t="shared" si="237"/>
        <v>0</v>
      </c>
      <c r="CC513" s="4">
        <f t="shared" si="238"/>
        <v>0</v>
      </c>
      <c r="CD513" s="4">
        <f t="shared" si="239"/>
        <v>0</v>
      </c>
      <c r="CE513" s="4">
        <f t="shared" si="240"/>
        <v>0</v>
      </c>
      <c r="CF513" s="4">
        <f t="shared" si="241"/>
        <v>0</v>
      </c>
      <c r="CG513" s="4">
        <f t="shared" si="242"/>
        <v>0</v>
      </c>
      <c r="CH513" s="4">
        <f t="shared" si="243"/>
        <v>0</v>
      </c>
      <c r="CI513" s="4">
        <f t="shared" si="244"/>
        <v>0</v>
      </c>
      <c r="CJ513" s="4">
        <f t="shared" si="245"/>
        <v>0</v>
      </c>
      <c r="CK513" s="4">
        <f t="shared" si="246"/>
        <v>0</v>
      </c>
      <c r="CL513" s="4">
        <f t="shared" si="247"/>
        <v>0</v>
      </c>
      <c r="CM513" s="4">
        <f t="shared" si="248"/>
        <v>0</v>
      </c>
    </row>
    <row r="514" spans="1:91" x14ac:dyDescent="0.2">
      <c r="A514" s="7">
        <v>44701</v>
      </c>
      <c r="B514" s="4">
        <v>22815</v>
      </c>
      <c r="C514" s="4">
        <v>22819</v>
      </c>
      <c r="D514" s="4">
        <v>23748</v>
      </c>
      <c r="E514" s="4">
        <v>23481</v>
      </c>
      <c r="F514" s="4">
        <v>23515</v>
      </c>
      <c r="G514" s="4">
        <v>24341</v>
      </c>
      <c r="H514" s="4">
        <v>25638</v>
      </c>
      <c r="I514" s="4">
        <v>26968</v>
      </c>
      <c r="J514" s="4">
        <v>28894</v>
      </c>
      <c r="K514" s="4">
        <v>30308</v>
      </c>
      <c r="L514" s="4">
        <v>31859</v>
      </c>
      <c r="M514" s="4">
        <v>28805</v>
      </c>
      <c r="N514" s="4">
        <v>29553</v>
      </c>
      <c r="O514" s="4">
        <v>33227</v>
      </c>
      <c r="P514" s="4">
        <v>33219</v>
      </c>
      <c r="Q514" s="4">
        <v>30751</v>
      </c>
      <c r="R514" s="4">
        <v>31231</v>
      </c>
      <c r="S514" s="4">
        <v>30472</v>
      </c>
      <c r="T514" s="4">
        <v>31746</v>
      </c>
      <c r="U514" s="4">
        <v>30506</v>
      </c>
      <c r="V514" s="4">
        <v>29612</v>
      </c>
      <c r="W514" s="4">
        <v>27330</v>
      </c>
      <c r="X514" s="4">
        <v>28477</v>
      </c>
      <c r="Y514" s="4">
        <v>26072</v>
      </c>
      <c r="AA514" s="13">
        <v>1</v>
      </c>
      <c r="AB514" s="4">
        <f t="shared" si="219"/>
        <v>0</v>
      </c>
      <c r="AC514" s="4">
        <f t="shared" si="220"/>
        <v>675387</v>
      </c>
      <c r="AD514" s="4">
        <f t="shared" si="221"/>
        <v>675387</v>
      </c>
      <c r="AF514">
        <f t="shared" si="222"/>
        <v>5</v>
      </c>
      <c r="AG514">
        <f t="shared" si="223"/>
        <v>2022</v>
      </c>
      <c r="AI514" s="4">
        <f t="shared" si="224"/>
        <v>33227</v>
      </c>
      <c r="AJ514">
        <f t="shared" si="225"/>
        <v>14</v>
      </c>
      <c r="AM514" s="4">
        <f>All_Large_Primary!B514+All_Large_SubT!B514+All_Large_T!B514</f>
        <v>22815</v>
      </c>
      <c r="AN514" s="4">
        <f>All_Large_Primary!C514+All_Large_SubT!C514+All_Large_T!C514</f>
        <v>22819</v>
      </c>
      <c r="AO514" s="4">
        <f>All_Large_Primary!D514+All_Large_SubT!D514+All_Large_T!D514</f>
        <v>23748</v>
      </c>
      <c r="AP514" s="4">
        <f>All_Large_Primary!E514+All_Large_SubT!E514+All_Large_T!E514</f>
        <v>23481</v>
      </c>
      <c r="AQ514" s="4">
        <f>All_Large_Primary!F514+All_Large_SubT!F514+All_Large_T!F514</f>
        <v>23515</v>
      </c>
      <c r="AR514" s="4">
        <f>All_Large_Primary!G514+All_Large_SubT!G514+All_Large_T!G514</f>
        <v>24341</v>
      </c>
      <c r="AS514" s="4">
        <f>All_Large_Primary!H514+All_Large_SubT!H514+All_Large_T!H514</f>
        <v>25638</v>
      </c>
      <c r="AT514" s="4">
        <f>All_Large_Primary!I514+All_Large_SubT!I514+All_Large_T!I514</f>
        <v>26968</v>
      </c>
      <c r="AU514" s="4">
        <f>All_Large_Primary!J514+All_Large_SubT!J514+All_Large_T!J514</f>
        <v>28894</v>
      </c>
      <c r="AV514" s="4">
        <f>All_Large_Primary!K514+All_Large_SubT!K514+All_Large_T!K514</f>
        <v>30308</v>
      </c>
      <c r="AW514" s="4">
        <f>All_Large_Primary!L514+All_Large_SubT!L514+All_Large_T!L514</f>
        <v>31859</v>
      </c>
      <c r="AX514" s="4">
        <f>All_Large_Primary!M514+All_Large_SubT!M514+All_Large_T!M514</f>
        <v>28805</v>
      </c>
      <c r="AY514" s="4">
        <f>All_Large_Primary!N514+All_Large_SubT!N514+All_Large_T!N514</f>
        <v>29553</v>
      </c>
      <c r="AZ514" s="4">
        <f>All_Large_Primary!O514+All_Large_SubT!O514+All_Large_T!O514</f>
        <v>33227</v>
      </c>
      <c r="BA514" s="4">
        <f>All_Large_Primary!P514+All_Large_SubT!P514+All_Large_T!P514</f>
        <v>33219</v>
      </c>
      <c r="BB514" s="4">
        <f>All_Large_Primary!Q514+All_Large_SubT!Q514+All_Large_T!Q514</f>
        <v>30751</v>
      </c>
      <c r="BC514" s="4">
        <f>All_Large_Primary!R514+All_Large_SubT!R514+All_Large_T!R514</f>
        <v>31231</v>
      </c>
      <c r="BD514" s="4">
        <f>All_Large_Primary!S514+All_Large_SubT!S514+All_Large_T!S514</f>
        <v>30472</v>
      </c>
      <c r="BE514" s="4">
        <f>All_Large_Primary!T514+All_Large_SubT!T514+All_Large_T!T514</f>
        <v>31746</v>
      </c>
      <c r="BF514" s="4">
        <f>All_Large_Primary!U514+All_Large_SubT!U514+All_Large_T!U514</f>
        <v>30506</v>
      </c>
      <c r="BG514" s="4">
        <f>All_Large_Primary!V514+All_Large_SubT!V514+All_Large_T!V514</f>
        <v>29612</v>
      </c>
      <c r="BH514" s="4">
        <f>All_Large_Primary!W514+All_Large_SubT!W514+All_Large_T!W514</f>
        <v>27330</v>
      </c>
      <c r="BI514" s="4">
        <f>All_Large_Primary!X514+All_Large_SubT!X514+All_Large_T!X514</f>
        <v>28477</v>
      </c>
      <c r="BJ514" s="4">
        <f>All_Large_Primary!Y514+All_Large_SubT!Y514+All_Large_T!Y514</f>
        <v>26072</v>
      </c>
      <c r="BP514" s="4">
        <f t="shared" si="251"/>
        <v>0</v>
      </c>
      <c r="BQ514" s="4">
        <f t="shared" si="226"/>
        <v>0</v>
      </c>
      <c r="BR514" s="4">
        <f t="shared" si="227"/>
        <v>0</v>
      </c>
      <c r="BS514" s="4">
        <f t="shared" si="228"/>
        <v>0</v>
      </c>
      <c r="BT514" s="4">
        <f t="shared" si="229"/>
        <v>0</v>
      </c>
      <c r="BU514" s="4">
        <f t="shared" si="230"/>
        <v>0</v>
      </c>
      <c r="BV514" s="4">
        <f t="shared" si="231"/>
        <v>0</v>
      </c>
      <c r="BW514" s="4">
        <f t="shared" si="232"/>
        <v>0</v>
      </c>
      <c r="BX514" s="4">
        <f t="shared" si="233"/>
        <v>0</v>
      </c>
      <c r="BY514" s="4">
        <f t="shared" si="234"/>
        <v>0</v>
      </c>
      <c r="BZ514" s="4">
        <f t="shared" si="235"/>
        <v>0</v>
      </c>
      <c r="CA514" s="4">
        <f t="shared" si="236"/>
        <v>0</v>
      </c>
      <c r="CB514" s="4">
        <f t="shared" si="237"/>
        <v>0</v>
      </c>
      <c r="CC514" s="4">
        <f t="shared" si="238"/>
        <v>0</v>
      </c>
      <c r="CD514" s="4">
        <f t="shared" si="239"/>
        <v>0</v>
      </c>
      <c r="CE514" s="4">
        <f t="shared" si="240"/>
        <v>0</v>
      </c>
      <c r="CF514" s="4">
        <f t="shared" si="241"/>
        <v>0</v>
      </c>
      <c r="CG514" s="4">
        <f t="shared" si="242"/>
        <v>0</v>
      </c>
      <c r="CH514" s="4">
        <f t="shared" si="243"/>
        <v>0</v>
      </c>
      <c r="CI514" s="4">
        <f t="shared" si="244"/>
        <v>0</v>
      </c>
      <c r="CJ514" s="4">
        <f t="shared" si="245"/>
        <v>0</v>
      </c>
      <c r="CK514" s="4">
        <f t="shared" si="246"/>
        <v>0</v>
      </c>
      <c r="CL514" s="4">
        <f t="shared" si="247"/>
        <v>0</v>
      </c>
      <c r="CM514" s="4">
        <f t="shared" si="248"/>
        <v>0</v>
      </c>
    </row>
    <row r="515" spans="1:91" x14ac:dyDescent="0.2">
      <c r="A515" s="7">
        <v>44702</v>
      </c>
      <c r="B515" s="4">
        <v>25854</v>
      </c>
      <c r="C515" s="4">
        <v>26441</v>
      </c>
      <c r="D515" s="4">
        <v>26704</v>
      </c>
      <c r="E515" s="4">
        <v>26317</v>
      </c>
      <c r="F515" s="4">
        <v>25553</v>
      </c>
      <c r="G515" s="4">
        <v>25807</v>
      </c>
      <c r="H515" s="4">
        <v>27954</v>
      </c>
      <c r="I515" s="4">
        <v>30821</v>
      </c>
      <c r="J515" s="4">
        <v>33117</v>
      </c>
      <c r="K515" s="4">
        <v>32628</v>
      </c>
      <c r="L515" s="4">
        <v>30700</v>
      </c>
      <c r="M515" s="4">
        <v>28721</v>
      </c>
      <c r="N515" s="4">
        <v>29125</v>
      </c>
      <c r="O515" s="4">
        <v>28806</v>
      </c>
      <c r="P515" s="4">
        <v>27831</v>
      </c>
      <c r="Q515" s="4">
        <v>27120</v>
      </c>
      <c r="R515" s="4">
        <v>26415</v>
      </c>
      <c r="S515" s="4">
        <v>25914</v>
      </c>
      <c r="T515" s="4">
        <v>29190</v>
      </c>
      <c r="U515" s="4">
        <v>28249</v>
      </c>
      <c r="V515" s="4">
        <v>28195</v>
      </c>
      <c r="W515" s="4">
        <v>28703</v>
      </c>
      <c r="X515" s="4">
        <v>29730</v>
      </c>
      <c r="Y515" s="4">
        <v>28796</v>
      </c>
      <c r="AA515" s="13">
        <v>2</v>
      </c>
      <c r="AB515" s="4">
        <f t="shared" si="219"/>
        <v>465265</v>
      </c>
      <c r="AC515" s="4">
        <f t="shared" si="220"/>
        <v>213426</v>
      </c>
      <c r="AD515" s="4">
        <f t="shared" si="221"/>
        <v>678691</v>
      </c>
      <c r="AF515">
        <f t="shared" si="222"/>
        <v>5</v>
      </c>
      <c r="AG515">
        <f t="shared" si="223"/>
        <v>2022</v>
      </c>
      <c r="AI515" s="4">
        <f t="shared" si="224"/>
        <v>33117</v>
      </c>
      <c r="AJ515">
        <f t="shared" si="225"/>
        <v>9</v>
      </c>
      <c r="AM515" s="4">
        <f>All_Large_Primary!B515+All_Large_SubT!B515+All_Large_T!B515</f>
        <v>25854</v>
      </c>
      <c r="AN515" s="4">
        <f>All_Large_Primary!C515+All_Large_SubT!C515+All_Large_T!C515</f>
        <v>26441</v>
      </c>
      <c r="AO515" s="4">
        <f>All_Large_Primary!D515+All_Large_SubT!D515+All_Large_T!D515</f>
        <v>26704</v>
      </c>
      <c r="AP515" s="4">
        <f>All_Large_Primary!E515+All_Large_SubT!E515+All_Large_T!E515</f>
        <v>26317</v>
      </c>
      <c r="AQ515" s="4">
        <f>All_Large_Primary!F515+All_Large_SubT!F515+All_Large_T!F515</f>
        <v>25553</v>
      </c>
      <c r="AR515" s="4">
        <f>All_Large_Primary!G515+All_Large_SubT!G515+All_Large_T!G515</f>
        <v>25807</v>
      </c>
      <c r="AS515" s="4">
        <f>All_Large_Primary!H515+All_Large_SubT!H515+All_Large_T!H515</f>
        <v>27954</v>
      </c>
      <c r="AT515" s="4">
        <f>All_Large_Primary!I515+All_Large_SubT!I515+All_Large_T!I515</f>
        <v>30821</v>
      </c>
      <c r="AU515" s="4">
        <f>All_Large_Primary!J515+All_Large_SubT!J515+All_Large_T!J515</f>
        <v>33117</v>
      </c>
      <c r="AV515" s="4">
        <f>All_Large_Primary!K515+All_Large_SubT!K515+All_Large_T!K515</f>
        <v>32628</v>
      </c>
      <c r="AW515" s="4">
        <f>All_Large_Primary!L515+All_Large_SubT!L515+All_Large_T!L515</f>
        <v>30700</v>
      </c>
      <c r="AX515" s="4">
        <f>All_Large_Primary!M515+All_Large_SubT!M515+All_Large_T!M515</f>
        <v>28721</v>
      </c>
      <c r="AY515" s="4">
        <f>All_Large_Primary!N515+All_Large_SubT!N515+All_Large_T!N515</f>
        <v>29125</v>
      </c>
      <c r="AZ515" s="4">
        <f>All_Large_Primary!O515+All_Large_SubT!O515+All_Large_T!O515</f>
        <v>28806</v>
      </c>
      <c r="BA515" s="4">
        <f>All_Large_Primary!P515+All_Large_SubT!P515+All_Large_T!P515</f>
        <v>27831</v>
      </c>
      <c r="BB515" s="4">
        <f>All_Large_Primary!Q515+All_Large_SubT!Q515+All_Large_T!Q515</f>
        <v>27120</v>
      </c>
      <c r="BC515" s="4">
        <f>All_Large_Primary!R515+All_Large_SubT!R515+All_Large_T!R515</f>
        <v>26415</v>
      </c>
      <c r="BD515" s="4">
        <f>All_Large_Primary!S515+All_Large_SubT!S515+All_Large_T!S515</f>
        <v>25914</v>
      </c>
      <c r="BE515" s="4">
        <f>All_Large_Primary!T515+All_Large_SubT!T515+All_Large_T!T515</f>
        <v>29190</v>
      </c>
      <c r="BF515" s="4">
        <f>All_Large_Primary!U515+All_Large_SubT!U515+All_Large_T!U515</f>
        <v>28249</v>
      </c>
      <c r="BG515" s="4">
        <f>All_Large_Primary!V515+All_Large_SubT!V515+All_Large_T!V515</f>
        <v>28195</v>
      </c>
      <c r="BH515" s="4">
        <f>All_Large_Primary!W515+All_Large_SubT!W515+All_Large_T!W515</f>
        <v>28703</v>
      </c>
      <c r="BI515" s="4">
        <f>All_Large_Primary!X515+All_Large_SubT!X515+All_Large_T!X515</f>
        <v>29730</v>
      </c>
      <c r="BJ515" s="4">
        <f>All_Large_Primary!Y515+All_Large_SubT!Y515+All_Large_T!Y515</f>
        <v>28796</v>
      </c>
      <c r="BP515" s="4">
        <f t="shared" si="251"/>
        <v>0</v>
      </c>
      <c r="BQ515" s="4">
        <f t="shared" si="226"/>
        <v>0</v>
      </c>
      <c r="BR515" s="4">
        <f t="shared" si="227"/>
        <v>0</v>
      </c>
      <c r="BS515" s="4">
        <f t="shared" si="228"/>
        <v>0</v>
      </c>
      <c r="BT515" s="4">
        <f t="shared" si="229"/>
        <v>0</v>
      </c>
      <c r="BU515" s="4">
        <f t="shared" si="230"/>
        <v>0</v>
      </c>
      <c r="BV515" s="4">
        <f t="shared" si="231"/>
        <v>0</v>
      </c>
      <c r="BW515" s="4">
        <f t="shared" si="232"/>
        <v>0</v>
      </c>
      <c r="BX515" s="4">
        <f t="shared" si="233"/>
        <v>0</v>
      </c>
      <c r="BY515" s="4">
        <f t="shared" si="234"/>
        <v>0</v>
      </c>
      <c r="BZ515" s="4">
        <f t="shared" si="235"/>
        <v>0</v>
      </c>
      <c r="CA515" s="4">
        <f t="shared" si="236"/>
        <v>0</v>
      </c>
      <c r="CB515" s="4">
        <f t="shared" si="237"/>
        <v>0</v>
      </c>
      <c r="CC515" s="4">
        <f t="shared" si="238"/>
        <v>0</v>
      </c>
      <c r="CD515" s="4">
        <f t="shared" si="239"/>
        <v>0</v>
      </c>
      <c r="CE515" s="4">
        <f t="shared" si="240"/>
        <v>0</v>
      </c>
      <c r="CF515" s="4">
        <f t="shared" si="241"/>
        <v>0</v>
      </c>
      <c r="CG515" s="4">
        <f t="shared" si="242"/>
        <v>0</v>
      </c>
      <c r="CH515" s="4">
        <f t="shared" si="243"/>
        <v>0</v>
      </c>
      <c r="CI515" s="4">
        <f t="shared" si="244"/>
        <v>0</v>
      </c>
      <c r="CJ515" s="4">
        <f t="shared" si="245"/>
        <v>0</v>
      </c>
      <c r="CK515" s="4">
        <f t="shared" si="246"/>
        <v>0</v>
      </c>
      <c r="CL515" s="4">
        <f t="shared" si="247"/>
        <v>0</v>
      </c>
      <c r="CM515" s="4">
        <f t="shared" si="248"/>
        <v>0</v>
      </c>
    </row>
    <row r="516" spans="1:91" x14ac:dyDescent="0.2">
      <c r="A516" s="7">
        <v>44703</v>
      </c>
      <c r="B516" s="4">
        <v>29684</v>
      </c>
      <c r="C516" s="4">
        <v>29830</v>
      </c>
      <c r="D516" s="4">
        <v>30532</v>
      </c>
      <c r="E516" s="4">
        <v>30044</v>
      </c>
      <c r="F516" s="4">
        <v>29658</v>
      </c>
      <c r="G516" s="4">
        <v>30099</v>
      </c>
      <c r="H516" s="4">
        <v>31194</v>
      </c>
      <c r="I516" s="4">
        <v>31738</v>
      </c>
      <c r="J516" s="4">
        <v>32636</v>
      </c>
      <c r="K516" s="4">
        <v>32834</v>
      </c>
      <c r="L516" s="4">
        <v>34002</v>
      </c>
      <c r="M516" s="4">
        <v>30037</v>
      </c>
      <c r="N516" s="4">
        <v>26273</v>
      </c>
      <c r="O516" s="4">
        <v>27603</v>
      </c>
      <c r="P516" s="4">
        <v>28621</v>
      </c>
      <c r="Q516" s="4">
        <v>28346</v>
      </c>
      <c r="R516" s="4">
        <v>26575</v>
      </c>
      <c r="S516" s="4">
        <v>26018</v>
      </c>
      <c r="T516" s="4">
        <v>24828</v>
      </c>
      <c r="U516" s="4">
        <v>23635</v>
      </c>
      <c r="V516" s="4">
        <v>22645</v>
      </c>
      <c r="W516" s="4">
        <v>23252</v>
      </c>
      <c r="X516" s="4">
        <v>22921</v>
      </c>
      <c r="Y516" s="4">
        <v>21649</v>
      </c>
      <c r="AA516" s="13">
        <v>3</v>
      </c>
      <c r="AB516" s="4">
        <f t="shared" si="219"/>
        <v>441964</v>
      </c>
      <c r="AC516" s="4">
        <f t="shared" si="220"/>
        <v>232690</v>
      </c>
      <c r="AD516" s="4">
        <f t="shared" si="221"/>
        <v>674654</v>
      </c>
      <c r="AF516">
        <f t="shared" si="222"/>
        <v>5</v>
      </c>
      <c r="AG516">
        <f t="shared" si="223"/>
        <v>2022</v>
      </c>
      <c r="AI516" s="4">
        <f t="shared" si="224"/>
        <v>34002</v>
      </c>
      <c r="AJ516">
        <f t="shared" si="225"/>
        <v>11</v>
      </c>
      <c r="AM516" s="4">
        <f>All_Large_Primary!B516+All_Large_SubT!B516+All_Large_T!B516</f>
        <v>29684</v>
      </c>
      <c r="AN516" s="4">
        <f>All_Large_Primary!C516+All_Large_SubT!C516+All_Large_T!C516</f>
        <v>29830</v>
      </c>
      <c r="AO516" s="4">
        <f>All_Large_Primary!D516+All_Large_SubT!D516+All_Large_T!D516</f>
        <v>30532</v>
      </c>
      <c r="AP516" s="4">
        <f>All_Large_Primary!E516+All_Large_SubT!E516+All_Large_T!E516</f>
        <v>30044</v>
      </c>
      <c r="AQ516" s="4">
        <f>All_Large_Primary!F516+All_Large_SubT!F516+All_Large_T!F516</f>
        <v>29658</v>
      </c>
      <c r="AR516" s="4">
        <f>All_Large_Primary!G516+All_Large_SubT!G516+All_Large_T!G516</f>
        <v>30099</v>
      </c>
      <c r="AS516" s="4">
        <f>All_Large_Primary!H516+All_Large_SubT!H516+All_Large_T!H516</f>
        <v>31194</v>
      </c>
      <c r="AT516" s="4">
        <f>All_Large_Primary!I516+All_Large_SubT!I516+All_Large_T!I516</f>
        <v>31738</v>
      </c>
      <c r="AU516" s="4">
        <f>All_Large_Primary!J516+All_Large_SubT!J516+All_Large_T!J516</f>
        <v>32636</v>
      </c>
      <c r="AV516" s="4">
        <f>All_Large_Primary!K516+All_Large_SubT!K516+All_Large_T!K516</f>
        <v>32834</v>
      </c>
      <c r="AW516" s="4">
        <f>All_Large_Primary!L516+All_Large_SubT!L516+All_Large_T!L516</f>
        <v>34002</v>
      </c>
      <c r="AX516" s="4">
        <f>All_Large_Primary!M516+All_Large_SubT!M516+All_Large_T!M516</f>
        <v>30037</v>
      </c>
      <c r="AY516" s="4">
        <f>All_Large_Primary!N516+All_Large_SubT!N516+All_Large_T!N516</f>
        <v>26273</v>
      </c>
      <c r="AZ516" s="4">
        <f>All_Large_Primary!O516+All_Large_SubT!O516+All_Large_T!O516</f>
        <v>27603</v>
      </c>
      <c r="BA516" s="4">
        <f>All_Large_Primary!P516+All_Large_SubT!P516+All_Large_T!P516</f>
        <v>28621</v>
      </c>
      <c r="BB516" s="4">
        <f>All_Large_Primary!Q516+All_Large_SubT!Q516+All_Large_T!Q516</f>
        <v>28346</v>
      </c>
      <c r="BC516" s="4">
        <f>All_Large_Primary!R516+All_Large_SubT!R516+All_Large_T!R516</f>
        <v>26575</v>
      </c>
      <c r="BD516" s="4">
        <f>All_Large_Primary!S516+All_Large_SubT!S516+All_Large_T!S516</f>
        <v>26018</v>
      </c>
      <c r="BE516" s="4">
        <f>All_Large_Primary!T516+All_Large_SubT!T516+All_Large_T!T516</f>
        <v>24828</v>
      </c>
      <c r="BF516" s="4">
        <f>All_Large_Primary!U516+All_Large_SubT!U516+All_Large_T!U516</f>
        <v>23635</v>
      </c>
      <c r="BG516" s="4">
        <f>All_Large_Primary!V516+All_Large_SubT!V516+All_Large_T!V516</f>
        <v>22645</v>
      </c>
      <c r="BH516" s="4">
        <f>All_Large_Primary!W516+All_Large_SubT!W516+All_Large_T!W516</f>
        <v>23252</v>
      </c>
      <c r="BI516" s="4">
        <f>All_Large_Primary!X516+All_Large_SubT!X516+All_Large_T!X516</f>
        <v>22921</v>
      </c>
      <c r="BJ516" s="4">
        <f>All_Large_Primary!Y516+All_Large_SubT!Y516+All_Large_T!Y516</f>
        <v>21649</v>
      </c>
      <c r="BP516" s="4">
        <f t="shared" si="251"/>
        <v>0</v>
      </c>
      <c r="BQ516" s="4">
        <f t="shared" si="226"/>
        <v>0</v>
      </c>
      <c r="BR516" s="4">
        <f t="shared" si="227"/>
        <v>0</v>
      </c>
      <c r="BS516" s="4">
        <f t="shared" si="228"/>
        <v>0</v>
      </c>
      <c r="BT516" s="4">
        <f t="shared" si="229"/>
        <v>0</v>
      </c>
      <c r="BU516" s="4">
        <f t="shared" si="230"/>
        <v>0</v>
      </c>
      <c r="BV516" s="4">
        <f t="shared" si="231"/>
        <v>0</v>
      </c>
      <c r="BW516" s="4">
        <f t="shared" si="232"/>
        <v>0</v>
      </c>
      <c r="BX516" s="4">
        <f t="shared" si="233"/>
        <v>0</v>
      </c>
      <c r="BY516" s="4">
        <f t="shared" si="234"/>
        <v>0</v>
      </c>
      <c r="BZ516" s="4">
        <f t="shared" si="235"/>
        <v>0</v>
      </c>
      <c r="CA516" s="4">
        <f t="shared" si="236"/>
        <v>0</v>
      </c>
      <c r="CB516" s="4">
        <f t="shared" si="237"/>
        <v>0</v>
      </c>
      <c r="CC516" s="4">
        <f t="shared" si="238"/>
        <v>0</v>
      </c>
      <c r="CD516" s="4">
        <f t="shared" si="239"/>
        <v>0</v>
      </c>
      <c r="CE516" s="4">
        <f t="shared" si="240"/>
        <v>0</v>
      </c>
      <c r="CF516" s="4">
        <f t="shared" si="241"/>
        <v>0</v>
      </c>
      <c r="CG516" s="4">
        <f t="shared" si="242"/>
        <v>0</v>
      </c>
      <c r="CH516" s="4">
        <f t="shared" si="243"/>
        <v>0</v>
      </c>
      <c r="CI516" s="4">
        <f t="shared" si="244"/>
        <v>0</v>
      </c>
      <c r="CJ516" s="4">
        <f t="shared" si="245"/>
        <v>0</v>
      </c>
      <c r="CK516" s="4">
        <f t="shared" si="246"/>
        <v>0</v>
      </c>
      <c r="CL516" s="4">
        <f t="shared" si="247"/>
        <v>0</v>
      </c>
      <c r="CM516" s="4">
        <f t="shared" si="248"/>
        <v>0</v>
      </c>
    </row>
    <row r="517" spans="1:91" x14ac:dyDescent="0.2">
      <c r="A517" s="7">
        <v>44704</v>
      </c>
      <c r="B517" s="4">
        <v>21281</v>
      </c>
      <c r="C517" s="4">
        <v>21716</v>
      </c>
      <c r="D517" s="4">
        <v>21794</v>
      </c>
      <c r="E517" s="4">
        <v>21989</v>
      </c>
      <c r="F517" s="4">
        <v>21724</v>
      </c>
      <c r="G517" s="4">
        <v>21675</v>
      </c>
      <c r="H517" s="4">
        <v>22697</v>
      </c>
      <c r="I517" s="4">
        <v>24361</v>
      </c>
      <c r="J517" s="4">
        <v>25980</v>
      </c>
      <c r="K517" s="4">
        <v>26732</v>
      </c>
      <c r="L517" s="4">
        <v>25697</v>
      </c>
      <c r="M517" s="4">
        <v>26004</v>
      </c>
      <c r="N517" s="4">
        <v>25919</v>
      </c>
      <c r="O517" s="4">
        <v>26701</v>
      </c>
      <c r="P517" s="4">
        <v>28022</v>
      </c>
      <c r="Q517" s="4">
        <v>31393</v>
      </c>
      <c r="R517" s="4">
        <v>30951</v>
      </c>
      <c r="S517" s="4">
        <v>30300</v>
      </c>
      <c r="T517" s="4">
        <v>29411</v>
      </c>
      <c r="U517" s="4">
        <v>28943</v>
      </c>
      <c r="V517" s="4">
        <v>28102</v>
      </c>
      <c r="W517" s="4">
        <v>28567</v>
      </c>
      <c r="X517" s="4">
        <v>27414</v>
      </c>
      <c r="Y517" s="4">
        <v>25562</v>
      </c>
      <c r="AA517" s="13">
        <v>4</v>
      </c>
      <c r="AB517" s="4">
        <f t="shared" si="219"/>
        <v>444497</v>
      </c>
      <c r="AC517" s="4">
        <f t="shared" si="220"/>
        <v>178438</v>
      </c>
      <c r="AD517" s="4">
        <f t="shared" si="221"/>
        <v>622935</v>
      </c>
      <c r="AF517">
        <f t="shared" si="222"/>
        <v>5</v>
      </c>
      <c r="AG517">
        <f t="shared" si="223"/>
        <v>2022</v>
      </c>
      <c r="AI517" s="4">
        <f t="shared" si="224"/>
        <v>31393</v>
      </c>
      <c r="AJ517">
        <f t="shared" si="225"/>
        <v>16</v>
      </c>
      <c r="AM517" s="4">
        <f>All_Large_Primary!B517+All_Large_SubT!B517+All_Large_T!B517</f>
        <v>21281</v>
      </c>
      <c r="AN517" s="4">
        <f>All_Large_Primary!C517+All_Large_SubT!C517+All_Large_T!C517</f>
        <v>21716</v>
      </c>
      <c r="AO517" s="4">
        <f>All_Large_Primary!D517+All_Large_SubT!D517+All_Large_T!D517</f>
        <v>21794</v>
      </c>
      <c r="AP517" s="4">
        <f>All_Large_Primary!E517+All_Large_SubT!E517+All_Large_T!E517</f>
        <v>21989</v>
      </c>
      <c r="AQ517" s="4">
        <f>All_Large_Primary!F517+All_Large_SubT!F517+All_Large_T!F517</f>
        <v>21724</v>
      </c>
      <c r="AR517" s="4">
        <f>All_Large_Primary!G517+All_Large_SubT!G517+All_Large_T!G517</f>
        <v>21675</v>
      </c>
      <c r="AS517" s="4">
        <f>All_Large_Primary!H517+All_Large_SubT!H517+All_Large_T!H517</f>
        <v>22697</v>
      </c>
      <c r="AT517" s="4">
        <f>All_Large_Primary!I517+All_Large_SubT!I517+All_Large_T!I517</f>
        <v>24361</v>
      </c>
      <c r="AU517" s="4">
        <f>All_Large_Primary!J517+All_Large_SubT!J517+All_Large_T!J517</f>
        <v>25980</v>
      </c>
      <c r="AV517" s="4">
        <f>All_Large_Primary!K517+All_Large_SubT!K517+All_Large_T!K517</f>
        <v>26732</v>
      </c>
      <c r="AW517" s="4">
        <f>All_Large_Primary!L517+All_Large_SubT!L517+All_Large_T!L517</f>
        <v>25697</v>
      </c>
      <c r="AX517" s="4">
        <f>All_Large_Primary!M517+All_Large_SubT!M517+All_Large_T!M517</f>
        <v>26004</v>
      </c>
      <c r="AY517" s="4">
        <f>All_Large_Primary!N517+All_Large_SubT!N517+All_Large_T!N517</f>
        <v>25919</v>
      </c>
      <c r="AZ517" s="4">
        <f>All_Large_Primary!O517+All_Large_SubT!O517+All_Large_T!O517</f>
        <v>26701</v>
      </c>
      <c r="BA517" s="4">
        <f>All_Large_Primary!P517+All_Large_SubT!P517+All_Large_T!P517</f>
        <v>28022</v>
      </c>
      <c r="BB517" s="4">
        <f>All_Large_Primary!Q517+All_Large_SubT!Q517+All_Large_T!Q517</f>
        <v>31393</v>
      </c>
      <c r="BC517" s="4">
        <f>All_Large_Primary!R517+All_Large_SubT!R517+All_Large_T!R517</f>
        <v>30951</v>
      </c>
      <c r="BD517" s="4">
        <f>All_Large_Primary!S517+All_Large_SubT!S517+All_Large_T!S517</f>
        <v>30300</v>
      </c>
      <c r="BE517" s="4">
        <f>All_Large_Primary!T517+All_Large_SubT!T517+All_Large_T!T517</f>
        <v>29411</v>
      </c>
      <c r="BF517" s="4">
        <f>All_Large_Primary!U517+All_Large_SubT!U517+All_Large_T!U517</f>
        <v>28943</v>
      </c>
      <c r="BG517" s="4">
        <f>All_Large_Primary!V517+All_Large_SubT!V517+All_Large_T!V517</f>
        <v>28102</v>
      </c>
      <c r="BH517" s="4">
        <f>All_Large_Primary!W517+All_Large_SubT!W517+All_Large_T!W517</f>
        <v>28567</v>
      </c>
      <c r="BI517" s="4">
        <f>All_Large_Primary!X517+All_Large_SubT!X517+All_Large_T!X517</f>
        <v>27414</v>
      </c>
      <c r="BJ517" s="4">
        <f>All_Large_Primary!Y517+All_Large_SubT!Y517+All_Large_T!Y517</f>
        <v>25562</v>
      </c>
      <c r="BP517" s="4">
        <f t="shared" si="251"/>
        <v>0</v>
      </c>
      <c r="BQ517" s="4">
        <f t="shared" si="226"/>
        <v>0</v>
      </c>
      <c r="BR517" s="4">
        <f t="shared" si="227"/>
        <v>0</v>
      </c>
      <c r="BS517" s="4">
        <f t="shared" si="228"/>
        <v>0</v>
      </c>
      <c r="BT517" s="4">
        <f t="shared" si="229"/>
        <v>0</v>
      </c>
      <c r="BU517" s="4">
        <f t="shared" si="230"/>
        <v>0</v>
      </c>
      <c r="BV517" s="4">
        <f t="shared" si="231"/>
        <v>0</v>
      </c>
      <c r="BW517" s="4">
        <f t="shared" si="232"/>
        <v>0</v>
      </c>
      <c r="BX517" s="4">
        <f t="shared" si="233"/>
        <v>0</v>
      </c>
      <c r="BY517" s="4">
        <f t="shared" si="234"/>
        <v>0</v>
      </c>
      <c r="BZ517" s="4">
        <f t="shared" si="235"/>
        <v>0</v>
      </c>
      <c r="CA517" s="4">
        <f t="shared" si="236"/>
        <v>0</v>
      </c>
      <c r="CB517" s="4">
        <f t="shared" si="237"/>
        <v>0</v>
      </c>
      <c r="CC517" s="4">
        <f t="shared" si="238"/>
        <v>0</v>
      </c>
      <c r="CD517" s="4">
        <f t="shared" si="239"/>
        <v>0</v>
      </c>
      <c r="CE517" s="4">
        <f t="shared" si="240"/>
        <v>0</v>
      </c>
      <c r="CF517" s="4">
        <f t="shared" si="241"/>
        <v>0</v>
      </c>
      <c r="CG517" s="4">
        <f t="shared" si="242"/>
        <v>0</v>
      </c>
      <c r="CH517" s="4">
        <f t="shared" si="243"/>
        <v>0</v>
      </c>
      <c r="CI517" s="4">
        <f t="shared" si="244"/>
        <v>0</v>
      </c>
      <c r="CJ517" s="4">
        <f t="shared" si="245"/>
        <v>0</v>
      </c>
      <c r="CK517" s="4">
        <f t="shared" si="246"/>
        <v>0</v>
      </c>
      <c r="CL517" s="4">
        <f t="shared" si="247"/>
        <v>0</v>
      </c>
      <c r="CM517" s="4">
        <f t="shared" si="248"/>
        <v>0</v>
      </c>
    </row>
    <row r="518" spans="1:91" x14ac:dyDescent="0.2">
      <c r="A518" s="7">
        <v>44705</v>
      </c>
      <c r="B518" s="4">
        <v>25162</v>
      </c>
      <c r="C518" s="4">
        <v>25923</v>
      </c>
      <c r="D518" s="4">
        <v>24485</v>
      </c>
      <c r="E518" s="4">
        <v>24278</v>
      </c>
      <c r="F518" s="4">
        <v>25701</v>
      </c>
      <c r="G518" s="4">
        <v>24446</v>
      </c>
      <c r="H518" s="4">
        <v>24381</v>
      </c>
      <c r="I518" s="4">
        <v>25012</v>
      </c>
      <c r="J518" s="4">
        <v>24959</v>
      </c>
      <c r="K518" s="4">
        <v>24643</v>
      </c>
      <c r="L518" s="4">
        <v>22463</v>
      </c>
      <c r="M518" s="4">
        <v>21528</v>
      </c>
      <c r="N518" s="4">
        <v>21545</v>
      </c>
      <c r="O518" s="4">
        <v>21803</v>
      </c>
      <c r="P518" s="4">
        <v>21932</v>
      </c>
      <c r="Q518" s="4">
        <v>22186</v>
      </c>
      <c r="R518" s="4">
        <v>22125</v>
      </c>
      <c r="S518" s="4">
        <v>23076</v>
      </c>
      <c r="T518" s="4">
        <v>23516</v>
      </c>
      <c r="U518" s="4">
        <v>22360</v>
      </c>
      <c r="V518" s="4">
        <v>20842</v>
      </c>
      <c r="W518" s="4">
        <v>20511</v>
      </c>
      <c r="X518" s="4">
        <v>20277</v>
      </c>
      <c r="Y518" s="4">
        <v>19973</v>
      </c>
      <c r="AA518" s="13">
        <v>5</v>
      </c>
      <c r="AB518" s="4">
        <f t="shared" si="219"/>
        <v>358778</v>
      </c>
      <c r="AC518" s="4">
        <f t="shared" si="220"/>
        <v>194349</v>
      </c>
      <c r="AD518" s="4">
        <f t="shared" si="221"/>
        <v>553127</v>
      </c>
      <c r="AF518">
        <f t="shared" si="222"/>
        <v>5</v>
      </c>
      <c r="AG518">
        <f t="shared" si="223"/>
        <v>2022</v>
      </c>
      <c r="AI518" s="4">
        <f t="shared" si="224"/>
        <v>25923</v>
      </c>
      <c r="AJ518">
        <f t="shared" si="225"/>
        <v>2</v>
      </c>
      <c r="AM518" s="4">
        <f>All_Large_Primary!B518+All_Large_SubT!B518+All_Large_T!B518</f>
        <v>25162</v>
      </c>
      <c r="AN518" s="4">
        <f>All_Large_Primary!C518+All_Large_SubT!C518+All_Large_T!C518</f>
        <v>25923</v>
      </c>
      <c r="AO518" s="4">
        <f>All_Large_Primary!D518+All_Large_SubT!D518+All_Large_T!D518</f>
        <v>24485</v>
      </c>
      <c r="AP518" s="4">
        <f>All_Large_Primary!E518+All_Large_SubT!E518+All_Large_T!E518</f>
        <v>24278</v>
      </c>
      <c r="AQ518" s="4">
        <f>All_Large_Primary!F518+All_Large_SubT!F518+All_Large_T!F518</f>
        <v>25701</v>
      </c>
      <c r="AR518" s="4">
        <f>All_Large_Primary!G518+All_Large_SubT!G518+All_Large_T!G518</f>
        <v>24446</v>
      </c>
      <c r="AS518" s="4">
        <f>All_Large_Primary!H518+All_Large_SubT!H518+All_Large_T!H518</f>
        <v>24381</v>
      </c>
      <c r="AT518" s="4">
        <f>All_Large_Primary!I518+All_Large_SubT!I518+All_Large_T!I518</f>
        <v>25012</v>
      </c>
      <c r="AU518" s="4">
        <f>All_Large_Primary!J518+All_Large_SubT!J518+All_Large_T!J518</f>
        <v>24959</v>
      </c>
      <c r="AV518" s="4">
        <f>All_Large_Primary!K518+All_Large_SubT!K518+All_Large_T!K518</f>
        <v>24643</v>
      </c>
      <c r="AW518" s="4">
        <f>All_Large_Primary!L518+All_Large_SubT!L518+All_Large_T!L518</f>
        <v>22463</v>
      </c>
      <c r="AX518" s="4">
        <f>All_Large_Primary!M518+All_Large_SubT!M518+All_Large_T!M518</f>
        <v>21528</v>
      </c>
      <c r="AY518" s="4">
        <f>All_Large_Primary!N518+All_Large_SubT!N518+All_Large_T!N518</f>
        <v>21545</v>
      </c>
      <c r="AZ518" s="4">
        <f>All_Large_Primary!O518+All_Large_SubT!O518+All_Large_T!O518</f>
        <v>21803</v>
      </c>
      <c r="BA518" s="4">
        <f>All_Large_Primary!P518+All_Large_SubT!P518+All_Large_T!P518</f>
        <v>21932</v>
      </c>
      <c r="BB518" s="4">
        <f>All_Large_Primary!Q518+All_Large_SubT!Q518+All_Large_T!Q518</f>
        <v>22186</v>
      </c>
      <c r="BC518" s="4">
        <f>All_Large_Primary!R518+All_Large_SubT!R518+All_Large_T!R518</f>
        <v>22125</v>
      </c>
      <c r="BD518" s="4">
        <f>All_Large_Primary!S518+All_Large_SubT!S518+All_Large_T!S518</f>
        <v>23076</v>
      </c>
      <c r="BE518" s="4">
        <f>All_Large_Primary!T518+All_Large_SubT!T518+All_Large_T!T518</f>
        <v>23516</v>
      </c>
      <c r="BF518" s="4">
        <f>All_Large_Primary!U518+All_Large_SubT!U518+All_Large_T!U518</f>
        <v>22360</v>
      </c>
      <c r="BG518" s="4">
        <f>All_Large_Primary!V518+All_Large_SubT!V518+All_Large_T!V518</f>
        <v>20842</v>
      </c>
      <c r="BH518" s="4">
        <f>All_Large_Primary!W518+All_Large_SubT!W518+All_Large_T!W518</f>
        <v>20511</v>
      </c>
      <c r="BI518" s="4">
        <f>All_Large_Primary!X518+All_Large_SubT!X518+All_Large_T!X518</f>
        <v>20277</v>
      </c>
      <c r="BJ518" s="4">
        <f>All_Large_Primary!Y518+All_Large_SubT!Y518+All_Large_T!Y518</f>
        <v>19973</v>
      </c>
      <c r="BP518" s="4">
        <f t="shared" si="251"/>
        <v>0</v>
      </c>
      <c r="BQ518" s="4">
        <f t="shared" si="226"/>
        <v>0</v>
      </c>
      <c r="BR518" s="4">
        <f t="shared" si="227"/>
        <v>0</v>
      </c>
      <c r="BS518" s="4">
        <f t="shared" si="228"/>
        <v>0</v>
      </c>
      <c r="BT518" s="4">
        <f t="shared" si="229"/>
        <v>0</v>
      </c>
      <c r="BU518" s="4">
        <f t="shared" si="230"/>
        <v>0</v>
      </c>
      <c r="BV518" s="4">
        <f t="shared" si="231"/>
        <v>0</v>
      </c>
      <c r="BW518" s="4">
        <f t="shared" si="232"/>
        <v>0</v>
      </c>
      <c r="BX518" s="4">
        <f t="shared" si="233"/>
        <v>0</v>
      </c>
      <c r="BY518" s="4">
        <f t="shared" si="234"/>
        <v>0</v>
      </c>
      <c r="BZ518" s="4">
        <f t="shared" si="235"/>
        <v>0</v>
      </c>
      <c r="CA518" s="4">
        <f t="shared" si="236"/>
        <v>0</v>
      </c>
      <c r="CB518" s="4">
        <f t="shared" si="237"/>
        <v>0</v>
      </c>
      <c r="CC518" s="4">
        <f t="shared" si="238"/>
        <v>0</v>
      </c>
      <c r="CD518" s="4">
        <f t="shared" si="239"/>
        <v>0</v>
      </c>
      <c r="CE518" s="4">
        <f t="shared" si="240"/>
        <v>0</v>
      </c>
      <c r="CF518" s="4">
        <f t="shared" si="241"/>
        <v>0</v>
      </c>
      <c r="CG518" s="4">
        <f t="shared" si="242"/>
        <v>0</v>
      </c>
      <c r="CH518" s="4">
        <f t="shared" si="243"/>
        <v>0</v>
      </c>
      <c r="CI518" s="4">
        <f t="shared" si="244"/>
        <v>0</v>
      </c>
      <c r="CJ518" s="4">
        <f t="shared" si="245"/>
        <v>0</v>
      </c>
      <c r="CK518" s="4">
        <f t="shared" si="246"/>
        <v>0</v>
      </c>
      <c r="CL518" s="4">
        <f t="shared" si="247"/>
        <v>0</v>
      </c>
      <c r="CM518" s="4">
        <f t="shared" si="248"/>
        <v>0</v>
      </c>
    </row>
    <row r="519" spans="1:91" x14ac:dyDescent="0.2">
      <c r="A519" s="7">
        <v>44706</v>
      </c>
      <c r="B519" s="4">
        <v>20155</v>
      </c>
      <c r="C519" s="4">
        <v>20117</v>
      </c>
      <c r="D519" s="4">
        <v>19167</v>
      </c>
      <c r="E519" s="4">
        <v>19993</v>
      </c>
      <c r="F519" s="4">
        <v>25547</v>
      </c>
      <c r="G519" s="4">
        <v>28177</v>
      </c>
      <c r="H519" s="4">
        <v>28193</v>
      </c>
      <c r="I519" s="4">
        <v>30850</v>
      </c>
      <c r="J519" s="4">
        <v>32046</v>
      </c>
      <c r="K519" s="4">
        <v>31590</v>
      </c>
      <c r="L519" s="4">
        <v>30478</v>
      </c>
      <c r="M519" s="4">
        <v>31493</v>
      </c>
      <c r="N519" s="4">
        <v>33335</v>
      </c>
      <c r="O519" s="4">
        <v>30698</v>
      </c>
      <c r="P519" s="4">
        <v>24787</v>
      </c>
      <c r="Q519" s="4">
        <v>21551</v>
      </c>
      <c r="R519" s="4">
        <v>20061</v>
      </c>
      <c r="S519" s="4">
        <v>19903</v>
      </c>
      <c r="T519" s="4">
        <v>24950</v>
      </c>
      <c r="U519" s="4">
        <v>27172</v>
      </c>
      <c r="V519" s="4">
        <v>25258</v>
      </c>
      <c r="W519" s="4">
        <v>21894</v>
      </c>
      <c r="X519" s="4">
        <v>21154</v>
      </c>
      <c r="Y519" s="4">
        <v>21107</v>
      </c>
      <c r="AA519" s="13">
        <v>6</v>
      </c>
      <c r="AB519" s="4">
        <f t="shared" si="219"/>
        <v>427220</v>
      </c>
      <c r="AC519" s="4">
        <f t="shared" si="220"/>
        <v>182456</v>
      </c>
      <c r="AD519" s="4">
        <f t="shared" si="221"/>
        <v>609676</v>
      </c>
      <c r="AF519">
        <f t="shared" si="222"/>
        <v>5</v>
      </c>
      <c r="AG519">
        <f t="shared" si="223"/>
        <v>2022</v>
      </c>
      <c r="AI519" s="4">
        <f t="shared" si="224"/>
        <v>33335</v>
      </c>
      <c r="AJ519">
        <f t="shared" si="225"/>
        <v>13</v>
      </c>
      <c r="AM519" s="4">
        <f>All_Large_Primary!B519+All_Large_SubT!B519+All_Large_T!B519</f>
        <v>20155</v>
      </c>
      <c r="AN519" s="4">
        <f>All_Large_Primary!C519+All_Large_SubT!C519+All_Large_T!C519</f>
        <v>20117</v>
      </c>
      <c r="AO519" s="4">
        <f>All_Large_Primary!D519+All_Large_SubT!D519+All_Large_T!D519</f>
        <v>19167</v>
      </c>
      <c r="AP519" s="4">
        <f>All_Large_Primary!E519+All_Large_SubT!E519+All_Large_T!E519</f>
        <v>19993</v>
      </c>
      <c r="AQ519" s="4">
        <f>All_Large_Primary!F519+All_Large_SubT!F519+All_Large_T!F519</f>
        <v>25547</v>
      </c>
      <c r="AR519" s="4">
        <f>All_Large_Primary!G519+All_Large_SubT!G519+All_Large_T!G519</f>
        <v>28177</v>
      </c>
      <c r="AS519" s="4">
        <f>All_Large_Primary!H519+All_Large_SubT!H519+All_Large_T!H519</f>
        <v>28193</v>
      </c>
      <c r="AT519" s="4">
        <f>All_Large_Primary!I519+All_Large_SubT!I519+All_Large_T!I519</f>
        <v>30850</v>
      </c>
      <c r="AU519" s="4">
        <f>All_Large_Primary!J519+All_Large_SubT!J519+All_Large_T!J519</f>
        <v>32046</v>
      </c>
      <c r="AV519" s="4">
        <f>All_Large_Primary!K519+All_Large_SubT!K519+All_Large_T!K519</f>
        <v>31590</v>
      </c>
      <c r="AW519" s="4">
        <f>All_Large_Primary!L519+All_Large_SubT!L519+All_Large_T!L519</f>
        <v>30478</v>
      </c>
      <c r="AX519" s="4">
        <f>All_Large_Primary!M519+All_Large_SubT!M519+All_Large_T!M519</f>
        <v>31493</v>
      </c>
      <c r="AY519" s="4">
        <f>All_Large_Primary!N519+All_Large_SubT!N519+All_Large_T!N519</f>
        <v>33335</v>
      </c>
      <c r="AZ519" s="4">
        <f>All_Large_Primary!O519+All_Large_SubT!O519+All_Large_T!O519</f>
        <v>30698</v>
      </c>
      <c r="BA519" s="4">
        <f>All_Large_Primary!P519+All_Large_SubT!P519+All_Large_T!P519</f>
        <v>24787</v>
      </c>
      <c r="BB519" s="4">
        <f>All_Large_Primary!Q519+All_Large_SubT!Q519+All_Large_T!Q519</f>
        <v>21551</v>
      </c>
      <c r="BC519" s="4">
        <f>All_Large_Primary!R519+All_Large_SubT!R519+All_Large_T!R519</f>
        <v>20061</v>
      </c>
      <c r="BD519" s="4">
        <f>All_Large_Primary!S519+All_Large_SubT!S519+All_Large_T!S519</f>
        <v>19903</v>
      </c>
      <c r="BE519" s="4">
        <f>All_Large_Primary!T519+All_Large_SubT!T519+All_Large_T!T519</f>
        <v>24950</v>
      </c>
      <c r="BF519" s="4">
        <f>All_Large_Primary!U519+All_Large_SubT!U519+All_Large_T!U519</f>
        <v>27172</v>
      </c>
      <c r="BG519" s="4">
        <f>All_Large_Primary!V519+All_Large_SubT!V519+All_Large_T!V519</f>
        <v>25258</v>
      </c>
      <c r="BH519" s="4">
        <f>All_Large_Primary!W519+All_Large_SubT!W519+All_Large_T!W519</f>
        <v>21894</v>
      </c>
      <c r="BI519" s="4">
        <f>All_Large_Primary!X519+All_Large_SubT!X519+All_Large_T!X519</f>
        <v>21154</v>
      </c>
      <c r="BJ519" s="4">
        <f>All_Large_Primary!Y519+All_Large_SubT!Y519+All_Large_T!Y519</f>
        <v>21107</v>
      </c>
      <c r="BP519" s="4">
        <f t="shared" si="251"/>
        <v>0</v>
      </c>
      <c r="BQ519" s="4">
        <f t="shared" si="226"/>
        <v>0</v>
      </c>
      <c r="BR519" s="4">
        <f t="shared" si="227"/>
        <v>0</v>
      </c>
      <c r="BS519" s="4">
        <f t="shared" si="228"/>
        <v>0</v>
      </c>
      <c r="BT519" s="4">
        <f t="shared" si="229"/>
        <v>0</v>
      </c>
      <c r="BU519" s="4">
        <f t="shared" si="230"/>
        <v>0</v>
      </c>
      <c r="BV519" s="4">
        <f t="shared" si="231"/>
        <v>0</v>
      </c>
      <c r="BW519" s="4">
        <f t="shared" si="232"/>
        <v>0</v>
      </c>
      <c r="BX519" s="4">
        <f t="shared" si="233"/>
        <v>0</v>
      </c>
      <c r="BY519" s="4">
        <f t="shared" si="234"/>
        <v>0</v>
      </c>
      <c r="BZ519" s="4">
        <f t="shared" si="235"/>
        <v>0</v>
      </c>
      <c r="CA519" s="4">
        <f t="shared" si="236"/>
        <v>0</v>
      </c>
      <c r="CB519" s="4">
        <f t="shared" si="237"/>
        <v>0</v>
      </c>
      <c r="CC519" s="4">
        <f t="shared" si="238"/>
        <v>0</v>
      </c>
      <c r="CD519" s="4">
        <f t="shared" si="239"/>
        <v>0</v>
      </c>
      <c r="CE519" s="4">
        <f t="shared" si="240"/>
        <v>0</v>
      </c>
      <c r="CF519" s="4">
        <f t="shared" si="241"/>
        <v>0</v>
      </c>
      <c r="CG519" s="4">
        <f t="shared" si="242"/>
        <v>0</v>
      </c>
      <c r="CH519" s="4">
        <f t="shared" si="243"/>
        <v>0</v>
      </c>
      <c r="CI519" s="4">
        <f t="shared" si="244"/>
        <v>0</v>
      </c>
      <c r="CJ519" s="4">
        <f t="shared" si="245"/>
        <v>0</v>
      </c>
      <c r="CK519" s="4">
        <f t="shared" si="246"/>
        <v>0</v>
      </c>
      <c r="CL519" s="4">
        <f t="shared" si="247"/>
        <v>0</v>
      </c>
      <c r="CM519" s="4">
        <f t="shared" si="248"/>
        <v>0</v>
      </c>
    </row>
    <row r="520" spans="1:91" x14ac:dyDescent="0.2">
      <c r="A520" s="7">
        <v>44707</v>
      </c>
      <c r="B520" s="4">
        <v>21779</v>
      </c>
      <c r="C520" s="4">
        <v>21064</v>
      </c>
      <c r="D520" s="4">
        <v>21070</v>
      </c>
      <c r="E520" s="4">
        <v>21128</v>
      </c>
      <c r="F520" s="4">
        <v>21485</v>
      </c>
      <c r="G520" s="4">
        <v>21782</v>
      </c>
      <c r="H520" s="4">
        <v>23454</v>
      </c>
      <c r="I520" s="4">
        <v>24743</v>
      </c>
      <c r="J520" s="4">
        <v>24179</v>
      </c>
      <c r="K520" s="4">
        <v>24627</v>
      </c>
      <c r="L520" s="4">
        <v>25615</v>
      </c>
      <c r="M520" s="4">
        <v>24755</v>
      </c>
      <c r="N520" s="4">
        <v>25045</v>
      </c>
      <c r="O520" s="4">
        <v>24675</v>
      </c>
      <c r="P520" s="4">
        <v>25477</v>
      </c>
      <c r="Q520" s="4">
        <v>26016</v>
      </c>
      <c r="R520" s="4">
        <v>25180</v>
      </c>
      <c r="S520" s="4">
        <v>24643</v>
      </c>
      <c r="T520" s="4">
        <v>23934</v>
      </c>
      <c r="U520" s="4">
        <v>23290</v>
      </c>
      <c r="V520" s="4">
        <v>23471</v>
      </c>
      <c r="W520" s="4">
        <v>23461</v>
      </c>
      <c r="X520" s="4">
        <v>23707</v>
      </c>
      <c r="Y520" s="4">
        <v>23176</v>
      </c>
      <c r="AA520" s="13">
        <v>7</v>
      </c>
      <c r="AB520" s="4">
        <f t="shared" si="219"/>
        <v>0</v>
      </c>
      <c r="AC520" s="4">
        <f t="shared" si="220"/>
        <v>567756</v>
      </c>
      <c r="AD520" s="4">
        <f t="shared" si="221"/>
        <v>567756</v>
      </c>
      <c r="AF520">
        <f t="shared" si="222"/>
        <v>5</v>
      </c>
      <c r="AG520">
        <f t="shared" si="223"/>
        <v>2022</v>
      </c>
      <c r="AI520" s="4">
        <f t="shared" si="224"/>
        <v>26016</v>
      </c>
      <c r="AJ520">
        <f t="shared" si="225"/>
        <v>16</v>
      </c>
      <c r="AM520" s="4">
        <f>All_Large_Primary!B520+All_Large_SubT!B520+All_Large_T!B520</f>
        <v>21779</v>
      </c>
      <c r="AN520" s="4">
        <f>All_Large_Primary!C520+All_Large_SubT!C520+All_Large_T!C520</f>
        <v>21064</v>
      </c>
      <c r="AO520" s="4">
        <f>All_Large_Primary!D520+All_Large_SubT!D520+All_Large_T!D520</f>
        <v>21070</v>
      </c>
      <c r="AP520" s="4">
        <f>All_Large_Primary!E520+All_Large_SubT!E520+All_Large_T!E520</f>
        <v>21128</v>
      </c>
      <c r="AQ520" s="4">
        <f>All_Large_Primary!F520+All_Large_SubT!F520+All_Large_T!F520</f>
        <v>21485</v>
      </c>
      <c r="AR520" s="4">
        <f>All_Large_Primary!G520+All_Large_SubT!G520+All_Large_T!G520</f>
        <v>21782</v>
      </c>
      <c r="AS520" s="4">
        <f>All_Large_Primary!H520+All_Large_SubT!H520+All_Large_T!H520</f>
        <v>23454</v>
      </c>
      <c r="AT520" s="4">
        <f>All_Large_Primary!I520+All_Large_SubT!I520+All_Large_T!I520</f>
        <v>24743</v>
      </c>
      <c r="AU520" s="4">
        <f>All_Large_Primary!J520+All_Large_SubT!J520+All_Large_T!J520</f>
        <v>24179</v>
      </c>
      <c r="AV520" s="4">
        <f>All_Large_Primary!K520+All_Large_SubT!K520+All_Large_T!K520</f>
        <v>24627</v>
      </c>
      <c r="AW520" s="4">
        <f>All_Large_Primary!L520+All_Large_SubT!L520+All_Large_T!L520</f>
        <v>25615</v>
      </c>
      <c r="AX520" s="4">
        <f>All_Large_Primary!M520+All_Large_SubT!M520+All_Large_T!M520</f>
        <v>24755</v>
      </c>
      <c r="AY520" s="4">
        <f>All_Large_Primary!N520+All_Large_SubT!N520+All_Large_T!N520</f>
        <v>25045</v>
      </c>
      <c r="AZ520" s="4">
        <f>All_Large_Primary!O520+All_Large_SubT!O520+All_Large_T!O520</f>
        <v>24675</v>
      </c>
      <c r="BA520" s="4">
        <f>All_Large_Primary!P520+All_Large_SubT!P520+All_Large_T!P520</f>
        <v>25477</v>
      </c>
      <c r="BB520" s="4">
        <f>All_Large_Primary!Q520+All_Large_SubT!Q520+All_Large_T!Q520</f>
        <v>26016</v>
      </c>
      <c r="BC520" s="4">
        <f>All_Large_Primary!R520+All_Large_SubT!R520+All_Large_T!R520</f>
        <v>25180</v>
      </c>
      <c r="BD520" s="4">
        <f>All_Large_Primary!S520+All_Large_SubT!S520+All_Large_T!S520</f>
        <v>24643</v>
      </c>
      <c r="BE520" s="4">
        <f>All_Large_Primary!T520+All_Large_SubT!T520+All_Large_T!T520</f>
        <v>23934</v>
      </c>
      <c r="BF520" s="4">
        <f>All_Large_Primary!U520+All_Large_SubT!U520+All_Large_T!U520</f>
        <v>23290</v>
      </c>
      <c r="BG520" s="4">
        <f>All_Large_Primary!V520+All_Large_SubT!V520+All_Large_T!V520</f>
        <v>23471</v>
      </c>
      <c r="BH520" s="4">
        <f>All_Large_Primary!W520+All_Large_SubT!W520+All_Large_T!W520</f>
        <v>23461</v>
      </c>
      <c r="BI520" s="4">
        <f>All_Large_Primary!X520+All_Large_SubT!X520+All_Large_T!X520</f>
        <v>23707</v>
      </c>
      <c r="BJ520" s="4">
        <f>All_Large_Primary!Y520+All_Large_SubT!Y520+All_Large_T!Y520</f>
        <v>23176</v>
      </c>
      <c r="BP520" s="4">
        <f t="shared" si="251"/>
        <v>0</v>
      </c>
      <c r="BQ520" s="4">
        <f t="shared" si="226"/>
        <v>0</v>
      </c>
      <c r="BR520" s="4">
        <f t="shared" si="227"/>
        <v>0</v>
      </c>
      <c r="BS520" s="4">
        <f t="shared" si="228"/>
        <v>0</v>
      </c>
      <c r="BT520" s="4">
        <f t="shared" si="229"/>
        <v>0</v>
      </c>
      <c r="BU520" s="4">
        <f t="shared" si="230"/>
        <v>0</v>
      </c>
      <c r="BV520" s="4">
        <f t="shared" si="231"/>
        <v>0</v>
      </c>
      <c r="BW520" s="4">
        <f t="shared" si="232"/>
        <v>0</v>
      </c>
      <c r="BX520" s="4">
        <f t="shared" si="233"/>
        <v>0</v>
      </c>
      <c r="BY520" s="4">
        <f t="shared" si="234"/>
        <v>0</v>
      </c>
      <c r="BZ520" s="4">
        <f t="shared" si="235"/>
        <v>0</v>
      </c>
      <c r="CA520" s="4">
        <f t="shared" si="236"/>
        <v>0</v>
      </c>
      <c r="CB520" s="4">
        <f t="shared" si="237"/>
        <v>0</v>
      </c>
      <c r="CC520" s="4">
        <f t="shared" si="238"/>
        <v>0</v>
      </c>
      <c r="CD520" s="4">
        <f t="shared" si="239"/>
        <v>0</v>
      </c>
      <c r="CE520" s="4">
        <f t="shared" si="240"/>
        <v>0</v>
      </c>
      <c r="CF520" s="4">
        <f t="shared" si="241"/>
        <v>0</v>
      </c>
      <c r="CG520" s="4">
        <f t="shared" si="242"/>
        <v>0</v>
      </c>
      <c r="CH520" s="4">
        <f t="shared" si="243"/>
        <v>0</v>
      </c>
      <c r="CI520" s="4">
        <f t="shared" si="244"/>
        <v>0</v>
      </c>
      <c r="CJ520" s="4">
        <f t="shared" si="245"/>
        <v>0</v>
      </c>
      <c r="CK520" s="4">
        <f t="shared" si="246"/>
        <v>0</v>
      </c>
      <c r="CL520" s="4">
        <f t="shared" si="247"/>
        <v>0</v>
      </c>
      <c r="CM520" s="4">
        <f t="shared" si="248"/>
        <v>0</v>
      </c>
    </row>
    <row r="521" spans="1:91" x14ac:dyDescent="0.2">
      <c r="A521" s="7">
        <v>44708</v>
      </c>
      <c r="B521" s="4">
        <v>22666</v>
      </c>
      <c r="C521" s="4">
        <v>22592</v>
      </c>
      <c r="D521" s="4">
        <v>22604</v>
      </c>
      <c r="E521" s="4">
        <v>22926</v>
      </c>
      <c r="F521" s="4">
        <v>23154</v>
      </c>
      <c r="G521" s="4">
        <v>23763</v>
      </c>
      <c r="H521" s="4">
        <v>25169</v>
      </c>
      <c r="I521" s="4">
        <v>27252</v>
      </c>
      <c r="J521" s="4">
        <v>28873</v>
      </c>
      <c r="K521" s="4">
        <v>29703</v>
      </c>
      <c r="L521" s="4">
        <v>29326</v>
      </c>
      <c r="M521" s="4">
        <v>29181</v>
      </c>
      <c r="N521" s="4">
        <v>28233</v>
      </c>
      <c r="O521" s="4">
        <v>27258</v>
      </c>
      <c r="P521" s="4">
        <v>26265</v>
      </c>
      <c r="Q521" s="4">
        <v>29318</v>
      </c>
      <c r="R521" s="4">
        <v>28599</v>
      </c>
      <c r="S521" s="4">
        <v>27072</v>
      </c>
      <c r="T521" s="4">
        <v>25477</v>
      </c>
      <c r="U521" s="4">
        <v>23970</v>
      </c>
      <c r="V521" s="4">
        <v>24826</v>
      </c>
      <c r="W521" s="4">
        <v>25816</v>
      </c>
      <c r="X521" s="4">
        <v>26012</v>
      </c>
      <c r="Y521" s="4">
        <v>24928</v>
      </c>
      <c r="AA521" s="13">
        <v>8</v>
      </c>
      <c r="AB521" s="4">
        <f t="shared" si="219"/>
        <v>0</v>
      </c>
      <c r="AC521" s="4">
        <f t="shared" si="220"/>
        <v>624983</v>
      </c>
      <c r="AD521" s="4">
        <f t="shared" si="221"/>
        <v>624983</v>
      </c>
      <c r="AF521">
        <f t="shared" si="222"/>
        <v>5</v>
      </c>
      <c r="AG521">
        <f t="shared" si="223"/>
        <v>2022</v>
      </c>
      <c r="AI521" s="4">
        <f t="shared" si="224"/>
        <v>29703</v>
      </c>
      <c r="AJ521">
        <f t="shared" si="225"/>
        <v>10</v>
      </c>
      <c r="AM521" s="4">
        <f>All_Large_Primary!B521+All_Large_SubT!B521+All_Large_T!B521</f>
        <v>22666</v>
      </c>
      <c r="AN521" s="4">
        <f>All_Large_Primary!C521+All_Large_SubT!C521+All_Large_T!C521</f>
        <v>22592</v>
      </c>
      <c r="AO521" s="4">
        <f>All_Large_Primary!D521+All_Large_SubT!D521+All_Large_T!D521</f>
        <v>22604</v>
      </c>
      <c r="AP521" s="4">
        <f>All_Large_Primary!E521+All_Large_SubT!E521+All_Large_T!E521</f>
        <v>22926</v>
      </c>
      <c r="AQ521" s="4">
        <f>All_Large_Primary!F521+All_Large_SubT!F521+All_Large_T!F521</f>
        <v>23154</v>
      </c>
      <c r="AR521" s="4">
        <f>All_Large_Primary!G521+All_Large_SubT!G521+All_Large_T!G521</f>
        <v>23763</v>
      </c>
      <c r="AS521" s="4">
        <f>All_Large_Primary!H521+All_Large_SubT!H521+All_Large_T!H521</f>
        <v>25169</v>
      </c>
      <c r="AT521" s="4">
        <f>All_Large_Primary!I521+All_Large_SubT!I521+All_Large_T!I521</f>
        <v>27252</v>
      </c>
      <c r="AU521" s="4">
        <f>All_Large_Primary!J521+All_Large_SubT!J521+All_Large_T!J521</f>
        <v>28873</v>
      </c>
      <c r="AV521" s="4">
        <f>All_Large_Primary!K521+All_Large_SubT!K521+All_Large_T!K521</f>
        <v>29703</v>
      </c>
      <c r="AW521" s="4">
        <f>All_Large_Primary!L521+All_Large_SubT!L521+All_Large_T!L521</f>
        <v>29326</v>
      </c>
      <c r="AX521" s="4">
        <f>All_Large_Primary!M521+All_Large_SubT!M521+All_Large_T!M521</f>
        <v>29181</v>
      </c>
      <c r="AY521" s="4">
        <f>All_Large_Primary!N521+All_Large_SubT!N521+All_Large_T!N521</f>
        <v>28233</v>
      </c>
      <c r="AZ521" s="4">
        <f>All_Large_Primary!O521+All_Large_SubT!O521+All_Large_T!O521</f>
        <v>27258</v>
      </c>
      <c r="BA521" s="4">
        <f>All_Large_Primary!P521+All_Large_SubT!P521+All_Large_T!P521</f>
        <v>26265</v>
      </c>
      <c r="BB521" s="4">
        <f>All_Large_Primary!Q521+All_Large_SubT!Q521+All_Large_T!Q521</f>
        <v>29318</v>
      </c>
      <c r="BC521" s="4">
        <f>All_Large_Primary!R521+All_Large_SubT!R521+All_Large_T!R521</f>
        <v>28599</v>
      </c>
      <c r="BD521" s="4">
        <f>All_Large_Primary!S521+All_Large_SubT!S521+All_Large_T!S521</f>
        <v>27072</v>
      </c>
      <c r="BE521" s="4">
        <f>All_Large_Primary!T521+All_Large_SubT!T521+All_Large_T!T521</f>
        <v>25477</v>
      </c>
      <c r="BF521" s="4">
        <f>All_Large_Primary!U521+All_Large_SubT!U521+All_Large_T!U521</f>
        <v>23970</v>
      </c>
      <c r="BG521" s="4">
        <f>All_Large_Primary!V521+All_Large_SubT!V521+All_Large_T!V521</f>
        <v>24826</v>
      </c>
      <c r="BH521" s="4">
        <f>All_Large_Primary!W521+All_Large_SubT!W521+All_Large_T!W521</f>
        <v>25816</v>
      </c>
      <c r="BI521" s="4">
        <f>All_Large_Primary!X521+All_Large_SubT!X521+All_Large_T!X521</f>
        <v>26012</v>
      </c>
      <c r="BJ521" s="4">
        <f>All_Large_Primary!Y521+All_Large_SubT!Y521+All_Large_T!Y521</f>
        <v>24928</v>
      </c>
      <c r="BP521" s="4">
        <f t="shared" si="251"/>
        <v>0</v>
      </c>
      <c r="BQ521" s="4">
        <f t="shared" si="226"/>
        <v>0</v>
      </c>
      <c r="BR521" s="4">
        <f t="shared" si="227"/>
        <v>0</v>
      </c>
      <c r="BS521" s="4">
        <f t="shared" si="228"/>
        <v>0</v>
      </c>
      <c r="BT521" s="4">
        <f t="shared" si="229"/>
        <v>0</v>
      </c>
      <c r="BU521" s="4">
        <f t="shared" si="230"/>
        <v>0</v>
      </c>
      <c r="BV521" s="4">
        <f t="shared" si="231"/>
        <v>0</v>
      </c>
      <c r="BW521" s="4">
        <f t="shared" si="232"/>
        <v>0</v>
      </c>
      <c r="BX521" s="4">
        <f t="shared" si="233"/>
        <v>0</v>
      </c>
      <c r="BY521" s="4">
        <f t="shared" si="234"/>
        <v>0</v>
      </c>
      <c r="BZ521" s="4">
        <f t="shared" si="235"/>
        <v>0</v>
      </c>
      <c r="CA521" s="4">
        <f t="shared" si="236"/>
        <v>0</v>
      </c>
      <c r="CB521" s="4">
        <f t="shared" si="237"/>
        <v>0</v>
      </c>
      <c r="CC521" s="4">
        <f t="shared" si="238"/>
        <v>0</v>
      </c>
      <c r="CD521" s="4">
        <f t="shared" si="239"/>
        <v>0</v>
      </c>
      <c r="CE521" s="4">
        <f t="shared" si="240"/>
        <v>0</v>
      </c>
      <c r="CF521" s="4">
        <f t="shared" si="241"/>
        <v>0</v>
      </c>
      <c r="CG521" s="4">
        <f t="shared" si="242"/>
        <v>0</v>
      </c>
      <c r="CH521" s="4">
        <f t="shared" si="243"/>
        <v>0</v>
      </c>
      <c r="CI521" s="4">
        <f t="shared" si="244"/>
        <v>0</v>
      </c>
      <c r="CJ521" s="4">
        <f t="shared" si="245"/>
        <v>0</v>
      </c>
      <c r="CK521" s="4">
        <f t="shared" si="246"/>
        <v>0</v>
      </c>
      <c r="CL521" s="4">
        <f t="shared" si="247"/>
        <v>0</v>
      </c>
      <c r="CM521" s="4">
        <f t="shared" si="248"/>
        <v>0</v>
      </c>
    </row>
    <row r="522" spans="1:91" x14ac:dyDescent="0.2">
      <c r="A522" s="7">
        <v>44709</v>
      </c>
      <c r="B522" s="4">
        <v>25204</v>
      </c>
      <c r="C522" s="4">
        <v>25964</v>
      </c>
      <c r="D522" s="4">
        <v>25416</v>
      </c>
      <c r="E522" s="4">
        <v>26106</v>
      </c>
      <c r="F522" s="4">
        <v>26190</v>
      </c>
      <c r="G522" s="4">
        <v>26873</v>
      </c>
      <c r="H522" s="4">
        <v>27280</v>
      </c>
      <c r="I522" s="4">
        <v>29500</v>
      </c>
      <c r="J522" s="4">
        <v>30582</v>
      </c>
      <c r="K522" s="4">
        <v>32014</v>
      </c>
      <c r="L522" s="4">
        <v>33373</v>
      </c>
      <c r="M522" s="4">
        <v>32975</v>
      </c>
      <c r="N522" s="4">
        <v>33646</v>
      </c>
      <c r="O522" s="4">
        <v>35107</v>
      </c>
      <c r="P522" s="4">
        <v>34036</v>
      </c>
      <c r="Q522" s="4">
        <v>33982</v>
      </c>
      <c r="R522" s="4">
        <v>33441</v>
      </c>
      <c r="S522" s="4">
        <v>30704</v>
      </c>
      <c r="T522" s="4">
        <v>29266</v>
      </c>
      <c r="U522" s="4">
        <v>29604</v>
      </c>
      <c r="V522" s="4">
        <v>30366</v>
      </c>
      <c r="W522" s="4">
        <v>30106</v>
      </c>
      <c r="X522" s="4">
        <v>29442</v>
      </c>
      <c r="Y522" s="4">
        <v>28347</v>
      </c>
      <c r="AA522" s="13">
        <v>2</v>
      </c>
      <c r="AB522" s="4">
        <f t="shared" si="219"/>
        <v>508144</v>
      </c>
      <c r="AC522" s="4">
        <f t="shared" si="220"/>
        <v>211380</v>
      </c>
      <c r="AD522" s="4">
        <f t="shared" si="221"/>
        <v>719524</v>
      </c>
      <c r="AF522">
        <f t="shared" si="222"/>
        <v>5</v>
      </c>
      <c r="AG522">
        <f t="shared" si="223"/>
        <v>2022</v>
      </c>
      <c r="AI522" s="4">
        <f t="shared" si="224"/>
        <v>35107</v>
      </c>
      <c r="AJ522">
        <f t="shared" si="225"/>
        <v>14</v>
      </c>
      <c r="AM522" s="4">
        <f>All_Large_Primary!B522+All_Large_SubT!B522+All_Large_T!B522</f>
        <v>25204</v>
      </c>
      <c r="AN522" s="4">
        <f>All_Large_Primary!C522+All_Large_SubT!C522+All_Large_T!C522</f>
        <v>25964</v>
      </c>
      <c r="AO522" s="4">
        <f>All_Large_Primary!D522+All_Large_SubT!D522+All_Large_T!D522</f>
        <v>25416</v>
      </c>
      <c r="AP522" s="4">
        <f>All_Large_Primary!E522+All_Large_SubT!E522+All_Large_T!E522</f>
        <v>26106</v>
      </c>
      <c r="AQ522" s="4">
        <f>All_Large_Primary!F522+All_Large_SubT!F522+All_Large_T!F522</f>
        <v>26190</v>
      </c>
      <c r="AR522" s="4">
        <f>All_Large_Primary!G522+All_Large_SubT!G522+All_Large_T!G522</f>
        <v>26873</v>
      </c>
      <c r="AS522" s="4">
        <f>All_Large_Primary!H522+All_Large_SubT!H522+All_Large_T!H522</f>
        <v>27280</v>
      </c>
      <c r="AT522" s="4">
        <f>All_Large_Primary!I522+All_Large_SubT!I522+All_Large_T!I522</f>
        <v>29500</v>
      </c>
      <c r="AU522" s="4">
        <f>All_Large_Primary!J522+All_Large_SubT!J522+All_Large_T!J522</f>
        <v>30582</v>
      </c>
      <c r="AV522" s="4">
        <f>All_Large_Primary!K522+All_Large_SubT!K522+All_Large_T!K522</f>
        <v>32014</v>
      </c>
      <c r="AW522" s="4">
        <f>All_Large_Primary!L522+All_Large_SubT!L522+All_Large_T!L522</f>
        <v>33373</v>
      </c>
      <c r="AX522" s="4">
        <f>All_Large_Primary!M522+All_Large_SubT!M522+All_Large_T!M522</f>
        <v>32975</v>
      </c>
      <c r="AY522" s="4">
        <f>All_Large_Primary!N522+All_Large_SubT!N522+All_Large_T!N522</f>
        <v>33646</v>
      </c>
      <c r="AZ522" s="4">
        <f>All_Large_Primary!O522+All_Large_SubT!O522+All_Large_T!O522</f>
        <v>35107</v>
      </c>
      <c r="BA522" s="4">
        <f>All_Large_Primary!P522+All_Large_SubT!P522+All_Large_T!P522</f>
        <v>34036</v>
      </c>
      <c r="BB522" s="4">
        <f>All_Large_Primary!Q522+All_Large_SubT!Q522+All_Large_T!Q522</f>
        <v>33982</v>
      </c>
      <c r="BC522" s="4">
        <f>All_Large_Primary!R522+All_Large_SubT!R522+All_Large_T!R522</f>
        <v>33441</v>
      </c>
      <c r="BD522" s="4">
        <f>All_Large_Primary!S522+All_Large_SubT!S522+All_Large_T!S522</f>
        <v>30704</v>
      </c>
      <c r="BE522" s="4">
        <f>All_Large_Primary!T522+All_Large_SubT!T522+All_Large_T!T522</f>
        <v>29266</v>
      </c>
      <c r="BF522" s="4">
        <f>All_Large_Primary!U522+All_Large_SubT!U522+All_Large_T!U522</f>
        <v>29604</v>
      </c>
      <c r="BG522" s="4">
        <f>All_Large_Primary!V522+All_Large_SubT!V522+All_Large_T!V522</f>
        <v>30366</v>
      </c>
      <c r="BH522" s="4">
        <f>All_Large_Primary!W522+All_Large_SubT!W522+All_Large_T!W522</f>
        <v>30106</v>
      </c>
      <c r="BI522" s="4">
        <f>All_Large_Primary!X522+All_Large_SubT!X522+All_Large_T!X522</f>
        <v>29442</v>
      </c>
      <c r="BJ522" s="4">
        <f>All_Large_Primary!Y522+All_Large_SubT!Y522+All_Large_T!Y522</f>
        <v>28347</v>
      </c>
      <c r="BP522" s="4">
        <f t="shared" si="251"/>
        <v>0</v>
      </c>
      <c r="BQ522" s="4">
        <f t="shared" si="226"/>
        <v>0</v>
      </c>
      <c r="BR522" s="4">
        <f t="shared" si="227"/>
        <v>0</v>
      </c>
      <c r="BS522" s="4">
        <f t="shared" si="228"/>
        <v>0</v>
      </c>
      <c r="BT522" s="4">
        <f t="shared" si="229"/>
        <v>0</v>
      </c>
      <c r="BU522" s="4">
        <f t="shared" si="230"/>
        <v>0</v>
      </c>
      <c r="BV522" s="4">
        <f t="shared" si="231"/>
        <v>0</v>
      </c>
      <c r="BW522" s="4">
        <f t="shared" si="232"/>
        <v>0</v>
      </c>
      <c r="BX522" s="4">
        <f t="shared" si="233"/>
        <v>0</v>
      </c>
      <c r="BY522" s="4">
        <f t="shared" si="234"/>
        <v>0</v>
      </c>
      <c r="BZ522" s="4">
        <f t="shared" si="235"/>
        <v>0</v>
      </c>
      <c r="CA522" s="4">
        <f t="shared" si="236"/>
        <v>0</v>
      </c>
      <c r="CB522" s="4">
        <f t="shared" si="237"/>
        <v>0</v>
      </c>
      <c r="CC522" s="4">
        <f t="shared" si="238"/>
        <v>0</v>
      </c>
      <c r="CD522" s="4">
        <f t="shared" si="239"/>
        <v>0</v>
      </c>
      <c r="CE522" s="4">
        <f t="shared" si="240"/>
        <v>0</v>
      </c>
      <c r="CF522" s="4">
        <f t="shared" si="241"/>
        <v>0</v>
      </c>
      <c r="CG522" s="4">
        <f t="shared" si="242"/>
        <v>0</v>
      </c>
      <c r="CH522" s="4">
        <f t="shared" si="243"/>
        <v>0</v>
      </c>
      <c r="CI522" s="4">
        <f t="shared" si="244"/>
        <v>0</v>
      </c>
      <c r="CJ522" s="4">
        <f t="shared" si="245"/>
        <v>0</v>
      </c>
      <c r="CK522" s="4">
        <f t="shared" si="246"/>
        <v>0</v>
      </c>
      <c r="CL522" s="4">
        <f t="shared" si="247"/>
        <v>0</v>
      </c>
      <c r="CM522" s="4">
        <f t="shared" si="248"/>
        <v>0</v>
      </c>
    </row>
    <row r="523" spans="1:91" x14ac:dyDescent="0.2">
      <c r="A523" s="7">
        <v>44710</v>
      </c>
      <c r="B523" s="4">
        <v>28054</v>
      </c>
      <c r="C523" s="4">
        <v>28178</v>
      </c>
      <c r="D523" s="4">
        <v>27570</v>
      </c>
      <c r="E523" s="4">
        <v>27250</v>
      </c>
      <c r="F523" s="4">
        <v>30158</v>
      </c>
      <c r="G523" s="4">
        <v>29777</v>
      </c>
      <c r="H523" s="4">
        <v>30040</v>
      </c>
      <c r="I523" s="4">
        <v>30627</v>
      </c>
      <c r="J523" s="4">
        <v>31461</v>
      </c>
      <c r="K523" s="4">
        <v>32247</v>
      </c>
      <c r="L523" s="4">
        <v>31704</v>
      </c>
      <c r="M523" s="4">
        <v>30864</v>
      </c>
      <c r="N523" s="4">
        <v>30599</v>
      </c>
      <c r="O523" s="4">
        <v>31741</v>
      </c>
      <c r="P523" s="4">
        <v>31380</v>
      </c>
      <c r="Q523" s="4">
        <v>29929</v>
      </c>
      <c r="R523" s="4">
        <v>30117</v>
      </c>
      <c r="S523" s="4">
        <v>28529</v>
      </c>
      <c r="T523" s="4">
        <v>26755</v>
      </c>
      <c r="U523" s="4">
        <v>23801</v>
      </c>
      <c r="V523" s="4">
        <v>22719</v>
      </c>
      <c r="W523" s="4">
        <v>23003</v>
      </c>
      <c r="X523" s="4">
        <v>21848</v>
      </c>
      <c r="Y523" s="4">
        <v>20499</v>
      </c>
      <c r="AA523" s="13">
        <v>3</v>
      </c>
      <c r="AB523" s="4">
        <f t="shared" ref="AB523:AB586" si="252">IF(AND(AA523&gt;1,AA523&lt;7),SUM(I523:X523),0)</f>
        <v>457324</v>
      </c>
      <c r="AC523" s="4">
        <f t="shared" ref="AC523:AC586" si="253">SUM(B523:Y523)-AB523</f>
        <v>221526</v>
      </c>
      <c r="AD523" s="4">
        <f t="shared" ref="AD523:AD586" si="254">SUM(B523:Y523)</f>
        <v>678850</v>
      </c>
      <c r="AF523">
        <f t="shared" ref="AF523:AF586" si="255">MONTH(A523)</f>
        <v>5</v>
      </c>
      <c r="AG523">
        <f t="shared" ref="AG523:AG586" si="256">YEAR(A523)</f>
        <v>2022</v>
      </c>
      <c r="AI523" s="4">
        <f t="shared" ref="AI523:AI586" si="257">MAX(B523:Y523)</f>
        <v>32247</v>
      </c>
      <c r="AJ523">
        <f t="shared" ref="AJ523:AJ586" si="258">INDEX($B$8:$Y$8,MATCH(AI523,B523:Y523,0))</f>
        <v>10</v>
      </c>
      <c r="AM523" s="4">
        <f>All_Large_Primary!B523+All_Large_SubT!B523+All_Large_T!B523</f>
        <v>28054</v>
      </c>
      <c r="AN523" s="4">
        <f>All_Large_Primary!C523+All_Large_SubT!C523+All_Large_T!C523</f>
        <v>28178</v>
      </c>
      <c r="AO523" s="4">
        <f>All_Large_Primary!D523+All_Large_SubT!D523+All_Large_T!D523</f>
        <v>27570</v>
      </c>
      <c r="AP523" s="4">
        <f>All_Large_Primary!E523+All_Large_SubT!E523+All_Large_T!E523</f>
        <v>27250</v>
      </c>
      <c r="AQ523" s="4">
        <f>All_Large_Primary!F523+All_Large_SubT!F523+All_Large_T!F523</f>
        <v>30158</v>
      </c>
      <c r="AR523" s="4">
        <f>All_Large_Primary!G523+All_Large_SubT!G523+All_Large_T!G523</f>
        <v>29777</v>
      </c>
      <c r="AS523" s="4">
        <f>All_Large_Primary!H523+All_Large_SubT!H523+All_Large_T!H523</f>
        <v>30040</v>
      </c>
      <c r="AT523" s="4">
        <f>All_Large_Primary!I523+All_Large_SubT!I523+All_Large_T!I523</f>
        <v>30627</v>
      </c>
      <c r="AU523" s="4">
        <f>All_Large_Primary!J523+All_Large_SubT!J523+All_Large_T!J523</f>
        <v>31461</v>
      </c>
      <c r="AV523" s="4">
        <f>All_Large_Primary!K523+All_Large_SubT!K523+All_Large_T!K523</f>
        <v>32247</v>
      </c>
      <c r="AW523" s="4">
        <f>All_Large_Primary!L523+All_Large_SubT!L523+All_Large_T!L523</f>
        <v>31704</v>
      </c>
      <c r="AX523" s="4">
        <f>All_Large_Primary!M523+All_Large_SubT!M523+All_Large_T!M523</f>
        <v>30864</v>
      </c>
      <c r="AY523" s="4">
        <f>All_Large_Primary!N523+All_Large_SubT!N523+All_Large_T!N523</f>
        <v>30599</v>
      </c>
      <c r="AZ523" s="4">
        <f>All_Large_Primary!O523+All_Large_SubT!O523+All_Large_T!O523</f>
        <v>31741</v>
      </c>
      <c r="BA523" s="4">
        <f>All_Large_Primary!P523+All_Large_SubT!P523+All_Large_T!P523</f>
        <v>31380</v>
      </c>
      <c r="BB523" s="4">
        <f>All_Large_Primary!Q523+All_Large_SubT!Q523+All_Large_T!Q523</f>
        <v>29929</v>
      </c>
      <c r="BC523" s="4">
        <f>All_Large_Primary!R523+All_Large_SubT!R523+All_Large_T!R523</f>
        <v>30117</v>
      </c>
      <c r="BD523" s="4">
        <f>All_Large_Primary!S523+All_Large_SubT!S523+All_Large_T!S523</f>
        <v>28529</v>
      </c>
      <c r="BE523" s="4">
        <f>All_Large_Primary!T523+All_Large_SubT!T523+All_Large_T!T523</f>
        <v>26755</v>
      </c>
      <c r="BF523" s="4">
        <f>All_Large_Primary!U523+All_Large_SubT!U523+All_Large_T!U523</f>
        <v>23801</v>
      </c>
      <c r="BG523" s="4">
        <f>All_Large_Primary!V523+All_Large_SubT!V523+All_Large_T!V523</f>
        <v>22719</v>
      </c>
      <c r="BH523" s="4">
        <f>All_Large_Primary!W523+All_Large_SubT!W523+All_Large_T!W523</f>
        <v>23003</v>
      </c>
      <c r="BI523" s="4">
        <f>All_Large_Primary!X523+All_Large_SubT!X523+All_Large_T!X523</f>
        <v>21848</v>
      </c>
      <c r="BJ523" s="4">
        <f>All_Large_Primary!Y523+All_Large_SubT!Y523+All_Large_T!Y523</f>
        <v>20499</v>
      </c>
      <c r="BP523" s="4">
        <f t="shared" si="251"/>
        <v>0</v>
      </c>
      <c r="BQ523" s="4">
        <f t="shared" ref="BQ523:BQ533" si="259">C523-AN523</f>
        <v>0</v>
      </c>
      <c r="BR523" s="4">
        <f t="shared" ref="BR523:BR533" si="260">D523-AO523</f>
        <v>0</v>
      </c>
      <c r="BS523" s="4">
        <f t="shared" ref="BS523:BS533" si="261">E523-AP523</f>
        <v>0</v>
      </c>
      <c r="BT523" s="4">
        <f t="shared" ref="BT523:BT533" si="262">F523-AQ523</f>
        <v>0</v>
      </c>
      <c r="BU523" s="4">
        <f t="shared" ref="BU523:BU533" si="263">G523-AR523</f>
        <v>0</v>
      </c>
      <c r="BV523" s="4">
        <f t="shared" ref="BV523:BV533" si="264">H523-AS523</f>
        <v>0</v>
      </c>
      <c r="BW523" s="4">
        <f t="shared" ref="BW523:BW533" si="265">I523-AT523</f>
        <v>0</v>
      </c>
      <c r="BX523" s="4">
        <f t="shared" ref="BX523:BX533" si="266">J523-AU523</f>
        <v>0</v>
      </c>
      <c r="BY523" s="4">
        <f t="shared" ref="BY523:BY533" si="267">K523-AV523</f>
        <v>0</v>
      </c>
      <c r="BZ523" s="4">
        <f t="shared" ref="BZ523:BZ533" si="268">L523-AW523</f>
        <v>0</v>
      </c>
      <c r="CA523" s="4">
        <f t="shared" ref="CA523:CA533" si="269">M523-AX523</f>
        <v>0</v>
      </c>
      <c r="CB523" s="4">
        <f t="shared" ref="CB523:CB533" si="270">N523-AY523</f>
        <v>0</v>
      </c>
      <c r="CC523" s="4">
        <f t="shared" ref="CC523:CC533" si="271">O523-AZ523</f>
        <v>0</v>
      </c>
      <c r="CD523" s="4">
        <f t="shared" ref="CD523:CD533" si="272">P523-BA523</f>
        <v>0</v>
      </c>
      <c r="CE523" s="4">
        <f t="shared" ref="CE523:CE533" si="273">Q523-BB523</f>
        <v>0</v>
      </c>
      <c r="CF523" s="4">
        <f t="shared" ref="CF523:CF533" si="274">R523-BC523</f>
        <v>0</v>
      </c>
      <c r="CG523" s="4">
        <f t="shared" ref="CG523:CG533" si="275">S523-BD523</f>
        <v>0</v>
      </c>
      <c r="CH523" s="4">
        <f t="shared" ref="CH523:CH533" si="276">T523-BE523</f>
        <v>0</v>
      </c>
      <c r="CI523" s="4">
        <f t="shared" ref="CI523:CI533" si="277">U523-BF523</f>
        <v>0</v>
      </c>
      <c r="CJ523" s="4">
        <f t="shared" ref="CJ523:CJ533" si="278">V523-BG523</f>
        <v>0</v>
      </c>
      <c r="CK523" s="4">
        <f t="shared" ref="CK523:CK533" si="279">W523-BH523</f>
        <v>0</v>
      </c>
      <c r="CL523" s="4">
        <f t="shared" ref="CL523:CL533" si="280">X523-BI523</f>
        <v>0</v>
      </c>
      <c r="CM523" s="4">
        <f t="shared" ref="CM523:CM533" si="281">Y523-BJ523</f>
        <v>0</v>
      </c>
    </row>
    <row r="524" spans="1:91" x14ac:dyDescent="0.2">
      <c r="A524" s="7">
        <v>44711</v>
      </c>
      <c r="B524" s="4">
        <v>20301</v>
      </c>
      <c r="C524" s="4">
        <v>21115</v>
      </c>
      <c r="D524" s="4">
        <v>21108</v>
      </c>
      <c r="E524" s="4">
        <v>19665</v>
      </c>
      <c r="F524" s="4">
        <v>20104</v>
      </c>
      <c r="G524" s="4">
        <v>20611</v>
      </c>
      <c r="H524" s="4">
        <v>20849</v>
      </c>
      <c r="I524" s="4">
        <v>21521</v>
      </c>
      <c r="J524" s="4">
        <v>22213</v>
      </c>
      <c r="K524" s="4">
        <v>23057</v>
      </c>
      <c r="L524" s="4">
        <v>24956</v>
      </c>
      <c r="M524" s="4">
        <v>23544</v>
      </c>
      <c r="N524" s="4">
        <v>23132</v>
      </c>
      <c r="O524" s="4">
        <v>22963</v>
      </c>
      <c r="P524" s="4">
        <v>22736</v>
      </c>
      <c r="Q524" s="4">
        <v>22277</v>
      </c>
      <c r="R524" s="4">
        <v>22301</v>
      </c>
      <c r="S524" s="4">
        <v>21424</v>
      </c>
      <c r="T524" s="4">
        <v>21575</v>
      </c>
      <c r="U524" s="4">
        <v>21543</v>
      </c>
      <c r="V524" s="4">
        <v>21390</v>
      </c>
      <c r="W524" s="4">
        <v>20719</v>
      </c>
      <c r="X524" s="4">
        <v>20904</v>
      </c>
      <c r="Y524" s="4">
        <v>20677</v>
      </c>
      <c r="AA524" s="13">
        <v>4</v>
      </c>
      <c r="AB524" s="4">
        <f t="shared" si="252"/>
        <v>356255</v>
      </c>
      <c r="AC524" s="4">
        <f t="shared" si="253"/>
        <v>164430</v>
      </c>
      <c r="AD524" s="4">
        <f t="shared" si="254"/>
        <v>520685</v>
      </c>
      <c r="AF524">
        <f t="shared" si="255"/>
        <v>5</v>
      </c>
      <c r="AG524">
        <f t="shared" si="256"/>
        <v>2022</v>
      </c>
      <c r="AI524" s="4">
        <f t="shared" si="257"/>
        <v>24956</v>
      </c>
      <c r="AJ524">
        <f t="shared" si="258"/>
        <v>11</v>
      </c>
      <c r="AM524" s="4">
        <f>All_Large_Primary!B524+All_Large_SubT!B524+All_Large_T!B524</f>
        <v>20301</v>
      </c>
      <c r="AN524" s="4">
        <f>All_Large_Primary!C524+All_Large_SubT!C524+All_Large_T!C524</f>
        <v>21115</v>
      </c>
      <c r="AO524" s="4">
        <f>All_Large_Primary!D524+All_Large_SubT!D524+All_Large_T!D524</f>
        <v>21108</v>
      </c>
      <c r="AP524" s="4">
        <f>All_Large_Primary!E524+All_Large_SubT!E524+All_Large_T!E524</f>
        <v>19665</v>
      </c>
      <c r="AQ524" s="4">
        <f>All_Large_Primary!F524+All_Large_SubT!F524+All_Large_T!F524</f>
        <v>20104</v>
      </c>
      <c r="AR524" s="4">
        <f>All_Large_Primary!G524+All_Large_SubT!G524+All_Large_T!G524</f>
        <v>20611</v>
      </c>
      <c r="AS524" s="4">
        <f>All_Large_Primary!H524+All_Large_SubT!H524+All_Large_T!H524</f>
        <v>20849</v>
      </c>
      <c r="AT524" s="4">
        <f>All_Large_Primary!I524+All_Large_SubT!I524+All_Large_T!I524</f>
        <v>21521</v>
      </c>
      <c r="AU524" s="4">
        <f>All_Large_Primary!J524+All_Large_SubT!J524+All_Large_T!J524</f>
        <v>22213</v>
      </c>
      <c r="AV524" s="4">
        <f>All_Large_Primary!K524+All_Large_SubT!K524+All_Large_T!K524</f>
        <v>23057</v>
      </c>
      <c r="AW524" s="4">
        <f>All_Large_Primary!L524+All_Large_SubT!L524+All_Large_T!L524</f>
        <v>24956</v>
      </c>
      <c r="AX524" s="4">
        <f>All_Large_Primary!M524+All_Large_SubT!M524+All_Large_T!M524</f>
        <v>23544</v>
      </c>
      <c r="AY524" s="4">
        <f>All_Large_Primary!N524+All_Large_SubT!N524+All_Large_T!N524</f>
        <v>23132</v>
      </c>
      <c r="AZ524" s="4">
        <f>All_Large_Primary!O524+All_Large_SubT!O524+All_Large_T!O524</f>
        <v>22963</v>
      </c>
      <c r="BA524" s="4">
        <f>All_Large_Primary!P524+All_Large_SubT!P524+All_Large_T!P524</f>
        <v>22736</v>
      </c>
      <c r="BB524" s="4">
        <f>All_Large_Primary!Q524+All_Large_SubT!Q524+All_Large_T!Q524</f>
        <v>22277</v>
      </c>
      <c r="BC524" s="4">
        <f>All_Large_Primary!R524+All_Large_SubT!R524+All_Large_T!R524</f>
        <v>22301</v>
      </c>
      <c r="BD524" s="4">
        <f>All_Large_Primary!S524+All_Large_SubT!S524+All_Large_T!S524</f>
        <v>21424</v>
      </c>
      <c r="BE524" s="4">
        <f>All_Large_Primary!T524+All_Large_SubT!T524+All_Large_T!T524</f>
        <v>21575</v>
      </c>
      <c r="BF524" s="4">
        <f>All_Large_Primary!U524+All_Large_SubT!U524+All_Large_T!U524</f>
        <v>21543</v>
      </c>
      <c r="BG524" s="4">
        <f>All_Large_Primary!V524+All_Large_SubT!V524+All_Large_T!V524</f>
        <v>21390</v>
      </c>
      <c r="BH524" s="4">
        <f>All_Large_Primary!W524+All_Large_SubT!W524+All_Large_T!W524</f>
        <v>20719</v>
      </c>
      <c r="BI524" s="4">
        <f>All_Large_Primary!X524+All_Large_SubT!X524+All_Large_T!X524</f>
        <v>20904</v>
      </c>
      <c r="BJ524" s="4">
        <f>All_Large_Primary!Y524+All_Large_SubT!Y524+All_Large_T!Y524</f>
        <v>20677</v>
      </c>
      <c r="BP524" s="4">
        <f t="shared" si="251"/>
        <v>0</v>
      </c>
      <c r="BQ524" s="4">
        <f t="shared" si="259"/>
        <v>0</v>
      </c>
      <c r="BR524" s="4">
        <f t="shared" si="260"/>
        <v>0</v>
      </c>
      <c r="BS524" s="4">
        <f t="shared" si="261"/>
        <v>0</v>
      </c>
      <c r="BT524" s="4">
        <f t="shared" si="262"/>
        <v>0</v>
      </c>
      <c r="BU524" s="4">
        <f t="shared" si="263"/>
        <v>0</v>
      </c>
      <c r="BV524" s="4">
        <f t="shared" si="264"/>
        <v>0</v>
      </c>
      <c r="BW524" s="4">
        <f t="shared" si="265"/>
        <v>0</v>
      </c>
      <c r="BX524" s="4">
        <f t="shared" si="266"/>
        <v>0</v>
      </c>
      <c r="BY524" s="4">
        <f t="shared" si="267"/>
        <v>0</v>
      </c>
      <c r="BZ524" s="4">
        <f t="shared" si="268"/>
        <v>0</v>
      </c>
      <c r="CA524" s="4">
        <f t="shared" si="269"/>
        <v>0</v>
      </c>
      <c r="CB524" s="4">
        <f t="shared" si="270"/>
        <v>0</v>
      </c>
      <c r="CC524" s="4">
        <f t="shared" si="271"/>
        <v>0</v>
      </c>
      <c r="CD524" s="4">
        <f t="shared" si="272"/>
        <v>0</v>
      </c>
      <c r="CE524" s="4">
        <f t="shared" si="273"/>
        <v>0</v>
      </c>
      <c r="CF524" s="4">
        <f t="shared" si="274"/>
        <v>0</v>
      </c>
      <c r="CG524" s="4">
        <f t="shared" si="275"/>
        <v>0</v>
      </c>
      <c r="CH524" s="4">
        <f t="shared" si="276"/>
        <v>0</v>
      </c>
      <c r="CI524" s="4">
        <f t="shared" si="277"/>
        <v>0</v>
      </c>
      <c r="CJ524" s="4">
        <f t="shared" si="278"/>
        <v>0</v>
      </c>
      <c r="CK524" s="4">
        <f t="shared" si="279"/>
        <v>0</v>
      </c>
      <c r="CL524" s="4">
        <f t="shared" si="280"/>
        <v>0</v>
      </c>
      <c r="CM524" s="4">
        <f t="shared" si="281"/>
        <v>0</v>
      </c>
    </row>
    <row r="525" spans="1:91" x14ac:dyDescent="0.2">
      <c r="A525" s="7">
        <v>44712</v>
      </c>
      <c r="B525" s="4">
        <v>19274</v>
      </c>
      <c r="C525" s="4">
        <v>18457</v>
      </c>
      <c r="D525" s="4">
        <v>18903</v>
      </c>
      <c r="E525" s="4">
        <v>19816</v>
      </c>
      <c r="F525" s="4">
        <v>20327</v>
      </c>
      <c r="G525" s="4">
        <v>18646</v>
      </c>
      <c r="H525" s="4">
        <v>18426</v>
      </c>
      <c r="I525" s="4">
        <v>18591</v>
      </c>
      <c r="J525" s="4">
        <v>18727</v>
      </c>
      <c r="K525" s="4">
        <v>18715</v>
      </c>
      <c r="L525" s="4">
        <v>18571</v>
      </c>
      <c r="M525" s="4">
        <v>19742</v>
      </c>
      <c r="N525" s="4">
        <v>18927</v>
      </c>
      <c r="O525" s="4">
        <v>18484</v>
      </c>
      <c r="P525" s="4">
        <v>18791</v>
      </c>
      <c r="Q525" s="4">
        <v>19079</v>
      </c>
      <c r="R525" s="4">
        <v>19039</v>
      </c>
      <c r="S525" s="4">
        <v>19065</v>
      </c>
      <c r="T525" s="4">
        <v>18713</v>
      </c>
      <c r="U525" s="4">
        <v>18762</v>
      </c>
      <c r="V525" s="4">
        <v>19401</v>
      </c>
      <c r="W525" s="4">
        <v>18927</v>
      </c>
      <c r="X525" s="4">
        <v>18466</v>
      </c>
      <c r="Y525" s="4">
        <v>17340</v>
      </c>
      <c r="AA525" s="13">
        <v>5</v>
      </c>
      <c r="AB525" s="4">
        <f t="shared" si="252"/>
        <v>302000</v>
      </c>
      <c r="AC525" s="4">
        <f t="shared" si="253"/>
        <v>151189</v>
      </c>
      <c r="AD525" s="4">
        <f t="shared" si="254"/>
        <v>453189</v>
      </c>
      <c r="AF525">
        <f t="shared" si="255"/>
        <v>5</v>
      </c>
      <c r="AG525">
        <f t="shared" si="256"/>
        <v>2022</v>
      </c>
      <c r="AI525" s="4">
        <f t="shared" si="257"/>
        <v>20327</v>
      </c>
      <c r="AJ525">
        <f t="shared" si="258"/>
        <v>5</v>
      </c>
      <c r="AM525" s="4">
        <f>All_Large_Primary!B525+All_Large_SubT!B525+All_Large_T!B525</f>
        <v>19274</v>
      </c>
      <c r="AN525" s="4">
        <f>All_Large_Primary!C525+All_Large_SubT!C525+All_Large_T!C525</f>
        <v>18457</v>
      </c>
      <c r="AO525" s="4">
        <f>All_Large_Primary!D525+All_Large_SubT!D525+All_Large_T!D525</f>
        <v>18903</v>
      </c>
      <c r="AP525" s="4">
        <f>All_Large_Primary!E525+All_Large_SubT!E525+All_Large_T!E525</f>
        <v>19816</v>
      </c>
      <c r="AQ525" s="4">
        <f>All_Large_Primary!F525+All_Large_SubT!F525+All_Large_T!F525</f>
        <v>20327</v>
      </c>
      <c r="AR525" s="4">
        <f>All_Large_Primary!G525+All_Large_SubT!G525+All_Large_T!G525</f>
        <v>18646</v>
      </c>
      <c r="AS525" s="4">
        <f>All_Large_Primary!H525+All_Large_SubT!H525+All_Large_T!H525</f>
        <v>18426</v>
      </c>
      <c r="AT525" s="4">
        <f>All_Large_Primary!I525+All_Large_SubT!I525+All_Large_T!I525</f>
        <v>18591</v>
      </c>
      <c r="AU525" s="4">
        <f>All_Large_Primary!J525+All_Large_SubT!J525+All_Large_T!J525</f>
        <v>18727</v>
      </c>
      <c r="AV525" s="4">
        <f>All_Large_Primary!K525+All_Large_SubT!K525+All_Large_T!K525</f>
        <v>18715</v>
      </c>
      <c r="AW525" s="4">
        <f>All_Large_Primary!L525+All_Large_SubT!L525+All_Large_T!L525</f>
        <v>18571</v>
      </c>
      <c r="AX525" s="4">
        <f>All_Large_Primary!M525+All_Large_SubT!M525+All_Large_T!M525</f>
        <v>19742</v>
      </c>
      <c r="AY525" s="4">
        <f>All_Large_Primary!N525+All_Large_SubT!N525+All_Large_T!N525</f>
        <v>18927</v>
      </c>
      <c r="AZ525" s="4">
        <f>All_Large_Primary!O525+All_Large_SubT!O525+All_Large_T!O525</f>
        <v>18484</v>
      </c>
      <c r="BA525" s="4">
        <f>All_Large_Primary!P525+All_Large_SubT!P525+All_Large_T!P525</f>
        <v>18791</v>
      </c>
      <c r="BB525" s="4">
        <f>All_Large_Primary!Q525+All_Large_SubT!Q525+All_Large_T!Q525</f>
        <v>19079</v>
      </c>
      <c r="BC525" s="4">
        <f>All_Large_Primary!R525+All_Large_SubT!R525+All_Large_T!R525</f>
        <v>19039</v>
      </c>
      <c r="BD525" s="4">
        <f>All_Large_Primary!S525+All_Large_SubT!S525+All_Large_T!S525</f>
        <v>19065</v>
      </c>
      <c r="BE525" s="4">
        <f>All_Large_Primary!T525+All_Large_SubT!T525+All_Large_T!T525</f>
        <v>18713</v>
      </c>
      <c r="BF525" s="4">
        <f>All_Large_Primary!U525+All_Large_SubT!U525+All_Large_T!U525</f>
        <v>18762</v>
      </c>
      <c r="BG525" s="4">
        <f>All_Large_Primary!V525+All_Large_SubT!V525+All_Large_T!V525</f>
        <v>19401</v>
      </c>
      <c r="BH525" s="4">
        <f>All_Large_Primary!W525+All_Large_SubT!W525+All_Large_T!W525</f>
        <v>18927</v>
      </c>
      <c r="BI525" s="4">
        <f>All_Large_Primary!X525+All_Large_SubT!X525+All_Large_T!X525</f>
        <v>18466</v>
      </c>
      <c r="BJ525" s="4">
        <f>All_Large_Primary!Y525+All_Large_SubT!Y525+All_Large_T!Y525</f>
        <v>17340</v>
      </c>
      <c r="BP525" s="4">
        <f t="shared" si="251"/>
        <v>0</v>
      </c>
      <c r="BQ525" s="4">
        <f t="shared" si="259"/>
        <v>0</v>
      </c>
      <c r="BR525" s="4">
        <f t="shared" si="260"/>
        <v>0</v>
      </c>
      <c r="BS525" s="4">
        <f t="shared" si="261"/>
        <v>0</v>
      </c>
      <c r="BT525" s="4">
        <f t="shared" si="262"/>
        <v>0</v>
      </c>
      <c r="BU525" s="4">
        <f t="shared" si="263"/>
        <v>0</v>
      </c>
      <c r="BV525" s="4">
        <f t="shared" si="264"/>
        <v>0</v>
      </c>
      <c r="BW525" s="4">
        <f t="shared" si="265"/>
        <v>0</v>
      </c>
      <c r="BX525" s="4">
        <f t="shared" si="266"/>
        <v>0</v>
      </c>
      <c r="BY525" s="4">
        <f t="shared" si="267"/>
        <v>0</v>
      </c>
      <c r="BZ525" s="4">
        <f t="shared" si="268"/>
        <v>0</v>
      </c>
      <c r="CA525" s="4">
        <f t="shared" si="269"/>
        <v>0</v>
      </c>
      <c r="CB525" s="4">
        <f t="shared" si="270"/>
        <v>0</v>
      </c>
      <c r="CC525" s="4">
        <f t="shared" si="271"/>
        <v>0</v>
      </c>
      <c r="CD525" s="4">
        <f t="shared" si="272"/>
        <v>0</v>
      </c>
      <c r="CE525" s="4">
        <f t="shared" si="273"/>
        <v>0</v>
      </c>
      <c r="CF525" s="4">
        <f t="shared" si="274"/>
        <v>0</v>
      </c>
      <c r="CG525" s="4">
        <f t="shared" si="275"/>
        <v>0</v>
      </c>
      <c r="CH525" s="4">
        <f t="shared" si="276"/>
        <v>0</v>
      </c>
      <c r="CI525" s="4">
        <f t="shared" si="277"/>
        <v>0</v>
      </c>
      <c r="CJ525" s="4">
        <f t="shared" si="278"/>
        <v>0</v>
      </c>
      <c r="CK525" s="4">
        <f t="shared" si="279"/>
        <v>0</v>
      </c>
      <c r="CL525" s="4">
        <f t="shared" si="280"/>
        <v>0</v>
      </c>
      <c r="CM525" s="4">
        <f t="shared" si="281"/>
        <v>0</v>
      </c>
    </row>
    <row r="526" spans="1:91" x14ac:dyDescent="0.2">
      <c r="A526" s="7">
        <v>44713</v>
      </c>
      <c r="B526" s="4">
        <v>17609</v>
      </c>
      <c r="C526" s="4">
        <v>17783</v>
      </c>
      <c r="D526" s="4">
        <v>17500</v>
      </c>
      <c r="E526" s="4">
        <v>17505</v>
      </c>
      <c r="F526" s="4">
        <v>17636</v>
      </c>
      <c r="G526" s="4">
        <v>17882</v>
      </c>
      <c r="H526" s="4">
        <v>17934</v>
      </c>
      <c r="I526" s="4">
        <v>16965</v>
      </c>
      <c r="J526" s="4">
        <v>19435</v>
      </c>
      <c r="K526" s="4">
        <v>20086</v>
      </c>
      <c r="L526" s="4">
        <v>20548</v>
      </c>
      <c r="M526" s="4">
        <v>21844</v>
      </c>
      <c r="N526" s="4">
        <v>20989</v>
      </c>
      <c r="O526" s="4">
        <v>20530</v>
      </c>
      <c r="P526" s="4">
        <v>20128</v>
      </c>
      <c r="Q526" s="4">
        <v>20329</v>
      </c>
      <c r="R526" s="4">
        <v>19962</v>
      </c>
      <c r="S526" s="4">
        <v>19746</v>
      </c>
      <c r="T526" s="4">
        <v>18763</v>
      </c>
      <c r="U526" s="4">
        <v>18245</v>
      </c>
      <c r="V526" s="4">
        <v>18217</v>
      </c>
      <c r="W526" s="4">
        <v>18439</v>
      </c>
      <c r="X526" s="4">
        <v>19238</v>
      </c>
      <c r="Y526" s="4">
        <v>18543</v>
      </c>
      <c r="AA526" s="13">
        <v>6</v>
      </c>
      <c r="AB526" s="4">
        <f t="shared" si="252"/>
        <v>313464</v>
      </c>
      <c r="AC526" s="4">
        <f t="shared" si="253"/>
        <v>142392</v>
      </c>
      <c r="AD526" s="4">
        <f t="shared" si="254"/>
        <v>455856</v>
      </c>
      <c r="AF526">
        <f t="shared" si="255"/>
        <v>6</v>
      </c>
      <c r="AG526">
        <f t="shared" si="256"/>
        <v>2022</v>
      </c>
      <c r="AI526" s="4">
        <f t="shared" si="257"/>
        <v>21844</v>
      </c>
      <c r="AJ526">
        <f t="shared" si="258"/>
        <v>12</v>
      </c>
      <c r="AM526" s="4">
        <f>All_Large_Primary!B526+All_Large_SubT!B526+All_Large_T!B526</f>
        <v>17609</v>
      </c>
      <c r="AN526" s="4">
        <f>All_Large_Primary!C526+All_Large_SubT!C526+All_Large_T!C526</f>
        <v>17783</v>
      </c>
      <c r="AO526" s="4">
        <f>All_Large_Primary!D526+All_Large_SubT!D526+All_Large_T!D526</f>
        <v>17500</v>
      </c>
      <c r="AP526" s="4">
        <f>All_Large_Primary!E526+All_Large_SubT!E526+All_Large_T!E526</f>
        <v>17505</v>
      </c>
      <c r="AQ526" s="4">
        <f>All_Large_Primary!F526+All_Large_SubT!F526+All_Large_T!F526</f>
        <v>17636</v>
      </c>
      <c r="AR526" s="4">
        <f>All_Large_Primary!G526+All_Large_SubT!G526+All_Large_T!G526</f>
        <v>17882</v>
      </c>
      <c r="AS526" s="4">
        <f>All_Large_Primary!H526+All_Large_SubT!H526+All_Large_T!H526</f>
        <v>17934</v>
      </c>
      <c r="AT526" s="4">
        <f>All_Large_Primary!I526+All_Large_SubT!I526+All_Large_T!I526</f>
        <v>16965</v>
      </c>
      <c r="AU526" s="4">
        <f>All_Large_Primary!J526+All_Large_SubT!J526+All_Large_T!J526</f>
        <v>19435</v>
      </c>
      <c r="AV526" s="4">
        <f>All_Large_Primary!K526+All_Large_SubT!K526+All_Large_T!K526</f>
        <v>20086</v>
      </c>
      <c r="AW526" s="4">
        <f>All_Large_Primary!L526+All_Large_SubT!L526+All_Large_T!L526</f>
        <v>20548</v>
      </c>
      <c r="AX526" s="4">
        <f>All_Large_Primary!M526+All_Large_SubT!M526+All_Large_T!M526</f>
        <v>21844</v>
      </c>
      <c r="AY526" s="4">
        <f>All_Large_Primary!N526+All_Large_SubT!N526+All_Large_T!N526</f>
        <v>20989</v>
      </c>
      <c r="AZ526" s="4">
        <f>All_Large_Primary!O526+All_Large_SubT!O526+All_Large_T!O526</f>
        <v>20530</v>
      </c>
      <c r="BA526" s="4">
        <f>All_Large_Primary!P526+All_Large_SubT!P526+All_Large_T!P526</f>
        <v>20128</v>
      </c>
      <c r="BB526" s="4">
        <f>All_Large_Primary!Q526+All_Large_SubT!Q526+All_Large_T!Q526</f>
        <v>20329</v>
      </c>
      <c r="BC526" s="4">
        <f>All_Large_Primary!R526+All_Large_SubT!R526+All_Large_T!R526</f>
        <v>19962</v>
      </c>
      <c r="BD526" s="4">
        <f>All_Large_Primary!S526+All_Large_SubT!S526+All_Large_T!S526</f>
        <v>19746</v>
      </c>
      <c r="BE526" s="4">
        <f>All_Large_Primary!T526+All_Large_SubT!T526+All_Large_T!T526</f>
        <v>18763</v>
      </c>
      <c r="BF526" s="4">
        <f>All_Large_Primary!U526+All_Large_SubT!U526+All_Large_T!U526</f>
        <v>18245</v>
      </c>
      <c r="BG526" s="4">
        <f>All_Large_Primary!V526+All_Large_SubT!V526+All_Large_T!V526</f>
        <v>18217</v>
      </c>
      <c r="BH526" s="4">
        <f>All_Large_Primary!W526+All_Large_SubT!W526+All_Large_T!W526</f>
        <v>18439</v>
      </c>
      <c r="BI526" s="4">
        <f>All_Large_Primary!X526+All_Large_SubT!X526+All_Large_T!X526</f>
        <v>19238</v>
      </c>
      <c r="BJ526" s="4">
        <f>All_Large_Primary!Y526+All_Large_SubT!Y526+All_Large_T!Y526</f>
        <v>18543</v>
      </c>
      <c r="BP526" s="4">
        <f>B526-AM526</f>
        <v>0</v>
      </c>
      <c r="BQ526" s="4">
        <f t="shared" si="259"/>
        <v>0</v>
      </c>
      <c r="BR526" s="4">
        <f t="shared" si="260"/>
        <v>0</v>
      </c>
      <c r="BS526" s="4">
        <f t="shared" si="261"/>
        <v>0</v>
      </c>
      <c r="BT526" s="4">
        <f t="shared" si="262"/>
        <v>0</v>
      </c>
      <c r="BU526" s="4">
        <f t="shared" si="263"/>
        <v>0</v>
      </c>
      <c r="BV526" s="4">
        <f t="shared" si="264"/>
        <v>0</v>
      </c>
      <c r="BW526" s="4">
        <f t="shared" si="265"/>
        <v>0</v>
      </c>
      <c r="BX526" s="4">
        <f t="shared" si="266"/>
        <v>0</v>
      </c>
      <c r="BY526" s="4">
        <f t="shared" si="267"/>
        <v>0</v>
      </c>
      <c r="BZ526" s="4">
        <f t="shared" si="268"/>
        <v>0</v>
      </c>
      <c r="CA526" s="4">
        <f t="shared" si="269"/>
        <v>0</v>
      </c>
      <c r="CB526" s="4">
        <f t="shared" si="270"/>
        <v>0</v>
      </c>
      <c r="CC526" s="4">
        <f t="shared" si="271"/>
        <v>0</v>
      </c>
      <c r="CD526" s="4">
        <f t="shared" si="272"/>
        <v>0</v>
      </c>
      <c r="CE526" s="4">
        <f t="shared" si="273"/>
        <v>0</v>
      </c>
      <c r="CF526" s="4">
        <f t="shared" si="274"/>
        <v>0</v>
      </c>
      <c r="CG526" s="4">
        <f t="shared" si="275"/>
        <v>0</v>
      </c>
      <c r="CH526" s="4">
        <f t="shared" si="276"/>
        <v>0</v>
      </c>
      <c r="CI526" s="4">
        <f t="shared" si="277"/>
        <v>0</v>
      </c>
      <c r="CJ526" s="4">
        <f t="shared" si="278"/>
        <v>0</v>
      </c>
      <c r="CK526" s="4">
        <f t="shared" si="279"/>
        <v>0</v>
      </c>
      <c r="CL526" s="4">
        <f t="shared" si="280"/>
        <v>0</v>
      </c>
      <c r="CM526" s="4">
        <f t="shared" si="281"/>
        <v>0</v>
      </c>
    </row>
    <row r="527" spans="1:91" x14ac:dyDescent="0.2">
      <c r="A527" s="7">
        <v>44714</v>
      </c>
      <c r="B527" s="4">
        <v>18687</v>
      </c>
      <c r="C527" s="4">
        <v>18685</v>
      </c>
      <c r="D527" s="4">
        <v>18658</v>
      </c>
      <c r="E527" s="4">
        <v>18776</v>
      </c>
      <c r="F527" s="4">
        <v>19366</v>
      </c>
      <c r="G527" s="4">
        <v>19473</v>
      </c>
      <c r="H527" s="4">
        <v>19533</v>
      </c>
      <c r="I527" s="4">
        <v>20594</v>
      </c>
      <c r="J527" s="4">
        <v>22837</v>
      </c>
      <c r="K527" s="4">
        <v>21563</v>
      </c>
      <c r="L527" s="4">
        <v>21870</v>
      </c>
      <c r="M527" s="4">
        <v>22709</v>
      </c>
      <c r="N527" s="4">
        <v>22537</v>
      </c>
      <c r="O527" s="4">
        <v>22142</v>
      </c>
      <c r="P527" s="4">
        <v>22007</v>
      </c>
      <c r="Q527" s="4">
        <v>21817</v>
      </c>
      <c r="R527" s="4">
        <v>22012</v>
      </c>
      <c r="S527" s="4">
        <v>21524</v>
      </c>
      <c r="T527" s="4">
        <v>20699</v>
      </c>
      <c r="U527" s="4">
        <v>20307</v>
      </c>
      <c r="V527" s="4">
        <v>20435</v>
      </c>
      <c r="W527" s="4">
        <v>20031</v>
      </c>
      <c r="X527" s="4">
        <v>20061</v>
      </c>
      <c r="Y527" s="4">
        <v>20563</v>
      </c>
      <c r="AA527" s="13">
        <v>7</v>
      </c>
      <c r="AB527" s="4">
        <f t="shared" si="252"/>
        <v>0</v>
      </c>
      <c r="AC527" s="4">
        <f t="shared" si="253"/>
        <v>496886</v>
      </c>
      <c r="AD527" s="4">
        <f t="shared" si="254"/>
        <v>496886</v>
      </c>
      <c r="AF527">
        <f t="shared" si="255"/>
        <v>6</v>
      </c>
      <c r="AG527">
        <f t="shared" si="256"/>
        <v>2022</v>
      </c>
      <c r="AI527" s="4">
        <f t="shared" si="257"/>
        <v>22837</v>
      </c>
      <c r="AJ527">
        <f t="shared" si="258"/>
        <v>9</v>
      </c>
      <c r="AM527" s="4">
        <f>All_Large_Primary!B527+All_Large_SubT!B527+All_Large_T!B527</f>
        <v>18687</v>
      </c>
      <c r="AN527" s="4">
        <f>All_Large_Primary!C527+All_Large_SubT!C527+All_Large_T!C527</f>
        <v>18685</v>
      </c>
      <c r="AO527" s="4">
        <f>All_Large_Primary!D527+All_Large_SubT!D527+All_Large_T!D527</f>
        <v>18658</v>
      </c>
      <c r="AP527" s="4">
        <f>All_Large_Primary!E527+All_Large_SubT!E527+All_Large_T!E527</f>
        <v>18776</v>
      </c>
      <c r="AQ527" s="4">
        <f>All_Large_Primary!F527+All_Large_SubT!F527+All_Large_T!F527</f>
        <v>19366</v>
      </c>
      <c r="AR527" s="4">
        <f>All_Large_Primary!G527+All_Large_SubT!G527+All_Large_T!G527</f>
        <v>19473</v>
      </c>
      <c r="AS527" s="4">
        <f>All_Large_Primary!H527+All_Large_SubT!H527+All_Large_T!H527</f>
        <v>19533</v>
      </c>
      <c r="AT527" s="4">
        <f>All_Large_Primary!I527+All_Large_SubT!I527+All_Large_T!I527</f>
        <v>20594</v>
      </c>
      <c r="AU527" s="4">
        <f>All_Large_Primary!J527+All_Large_SubT!J527+All_Large_T!J527</f>
        <v>22837</v>
      </c>
      <c r="AV527" s="4">
        <f>All_Large_Primary!K527+All_Large_SubT!K527+All_Large_T!K527</f>
        <v>21563</v>
      </c>
      <c r="AW527" s="4">
        <f>All_Large_Primary!L527+All_Large_SubT!L527+All_Large_T!L527</f>
        <v>21870</v>
      </c>
      <c r="AX527" s="4">
        <f>All_Large_Primary!M527+All_Large_SubT!M527+All_Large_T!M527</f>
        <v>22709</v>
      </c>
      <c r="AY527" s="4">
        <f>All_Large_Primary!N527+All_Large_SubT!N527+All_Large_T!N527</f>
        <v>22537</v>
      </c>
      <c r="AZ527" s="4">
        <f>All_Large_Primary!O527+All_Large_SubT!O527+All_Large_T!O527</f>
        <v>22142</v>
      </c>
      <c r="BA527" s="4">
        <f>All_Large_Primary!P527+All_Large_SubT!P527+All_Large_T!P527</f>
        <v>22007</v>
      </c>
      <c r="BB527" s="4">
        <f>All_Large_Primary!Q527+All_Large_SubT!Q527+All_Large_T!Q527</f>
        <v>21817</v>
      </c>
      <c r="BC527" s="4">
        <f>All_Large_Primary!R527+All_Large_SubT!R527+All_Large_T!R527</f>
        <v>22012</v>
      </c>
      <c r="BD527" s="4">
        <f>All_Large_Primary!S527+All_Large_SubT!S527+All_Large_T!S527</f>
        <v>21524</v>
      </c>
      <c r="BE527" s="4">
        <f>All_Large_Primary!T527+All_Large_SubT!T527+All_Large_T!T527</f>
        <v>20699</v>
      </c>
      <c r="BF527" s="4">
        <f>All_Large_Primary!U527+All_Large_SubT!U527+All_Large_T!U527</f>
        <v>20307</v>
      </c>
      <c r="BG527" s="4">
        <f>All_Large_Primary!V527+All_Large_SubT!V527+All_Large_T!V527</f>
        <v>20435</v>
      </c>
      <c r="BH527" s="4">
        <f>All_Large_Primary!W527+All_Large_SubT!W527+All_Large_T!W527</f>
        <v>20031</v>
      </c>
      <c r="BI527" s="4">
        <f>All_Large_Primary!X527+All_Large_SubT!X527+All_Large_T!X527</f>
        <v>20061</v>
      </c>
      <c r="BJ527" s="4">
        <f>All_Large_Primary!Y527+All_Large_SubT!Y527+All_Large_T!Y527</f>
        <v>20563</v>
      </c>
      <c r="BP527" s="4">
        <f t="shared" ref="BP527:BP533" si="282">B527-AM527</f>
        <v>0</v>
      </c>
      <c r="BQ527" s="4">
        <f t="shared" si="259"/>
        <v>0</v>
      </c>
      <c r="BR527" s="4">
        <f t="shared" si="260"/>
        <v>0</v>
      </c>
      <c r="BS527" s="4">
        <f t="shared" si="261"/>
        <v>0</v>
      </c>
      <c r="BT527" s="4">
        <f t="shared" si="262"/>
        <v>0</v>
      </c>
      <c r="BU527" s="4">
        <f t="shared" si="263"/>
        <v>0</v>
      </c>
      <c r="BV527" s="4">
        <f t="shared" si="264"/>
        <v>0</v>
      </c>
      <c r="BW527" s="4">
        <f t="shared" si="265"/>
        <v>0</v>
      </c>
      <c r="BX527" s="4">
        <f t="shared" si="266"/>
        <v>0</v>
      </c>
      <c r="BY527" s="4">
        <f t="shared" si="267"/>
        <v>0</v>
      </c>
      <c r="BZ527" s="4">
        <f t="shared" si="268"/>
        <v>0</v>
      </c>
      <c r="CA527" s="4">
        <f t="shared" si="269"/>
        <v>0</v>
      </c>
      <c r="CB527" s="4">
        <f t="shared" si="270"/>
        <v>0</v>
      </c>
      <c r="CC527" s="4">
        <f t="shared" si="271"/>
        <v>0</v>
      </c>
      <c r="CD527" s="4">
        <f t="shared" si="272"/>
        <v>0</v>
      </c>
      <c r="CE527" s="4">
        <f t="shared" si="273"/>
        <v>0</v>
      </c>
      <c r="CF527" s="4">
        <f t="shared" si="274"/>
        <v>0</v>
      </c>
      <c r="CG527" s="4">
        <f t="shared" si="275"/>
        <v>0</v>
      </c>
      <c r="CH527" s="4">
        <f t="shared" si="276"/>
        <v>0</v>
      </c>
      <c r="CI527" s="4">
        <f t="shared" si="277"/>
        <v>0</v>
      </c>
      <c r="CJ527" s="4">
        <f t="shared" si="278"/>
        <v>0</v>
      </c>
      <c r="CK527" s="4">
        <f t="shared" si="279"/>
        <v>0</v>
      </c>
      <c r="CL527" s="4">
        <f t="shared" si="280"/>
        <v>0</v>
      </c>
      <c r="CM527" s="4">
        <f t="shared" si="281"/>
        <v>0</v>
      </c>
    </row>
    <row r="528" spans="1:91" x14ac:dyDescent="0.2">
      <c r="A528" s="7">
        <v>44715</v>
      </c>
      <c r="B528" s="4">
        <v>20160</v>
      </c>
      <c r="C528" s="4">
        <v>20357</v>
      </c>
      <c r="D528" s="4">
        <v>20077</v>
      </c>
      <c r="E528" s="4">
        <v>20307</v>
      </c>
      <c r="F528" s="4">
        <v>23029</v>
      </c>
      <c r="G528" s="4">
        <v>28563</v>
      </c>
      <c r="H528" s="4">
        <v>28999</v>
      </c>
      <c r="I528" s="4">
        <v>31781</v>
      </c>
      <c r="J528" s="4">
        <v>33342</v>
      </c>
      <c r="K528" s="4">
        <v>27191</v>
      </c>
      <c r="L528" s="4">
        <v>23346</v>
      </c>
      <c r="M528" s="4">
        <v>24063</v>
      </c>
      <c r="N528" s="4">
        <v>26675</v>
      </c>
      <c r="O528" s="4">
        <v>26152</v>
      </c>
      <c r="P528" s="4">
        <v>27284</v>
      </c>
      <c r="Q528" s="4">
        <v>29069</v>
      </c>
      <c r="R528" s="4">
        <v>27844</v>
      </c>
      <c r="S528" s="4">
        <v>27609</v>
      </c>
      <c r="T528" s="4">
        <v>26797</v>
      </c>
      <c r="U528" s="4">
        <v>26101</v>
      </c>
      <c r="V528" s="4">
        <v>26813</v>
      </c>
      <c r="W528" s="4">
        <v>30045</v>
      </c>
      <c r="X528" s="4">
        <v>31583</v>
      </c>
      <c r="Y528" s="4">
        <v>31986</v>
      </c>
      <c r="AA528" s="13">
        <v>1</v>
      </c>
      <c r="AB528" s="4">
        <f t="shared" si="252"/>
        <v>0</v>
      </c>
      <c r="AC528" s="4">
        <f t="shared" si="253"/>
        <v>639173</v>
      </c>
      <c r="AD528" s="4">
        <f t="shared" si="254"/>
        <v>639173</v>
      </c>
      <c r="AF528">
        <f t="shared" si="255"/>
        <v>6</v>
      </c>
      <c r="AG528">
        <f t="shared" si="256"/>
        <v>2022</v>
      </c>
      <c r="AI528" s="4">
        <f t="shared" si="257"/>
        <v>33342</v>
      </c>
      <c r="AJ528">
        <f t="shared" si="258"/>
        <v>9</v>
      </c>
      <c r="AM528" s="4">
        <f>All_Large_Primary!B528+All_Large_SubT!B528+All_Large_T!B528</f>
        <v>20160</v>
      </c>
      <c r="AN528" s="4">
        <f>All_Large_Primary!C528+All_Large_SubT!C528+All_Large_T!C528</f>
        <v>20357</v>
      </c>
      <c r="AO528" s="4">
        <f>All_Large_Primary!D528+All_Large_SubT!D528+All_Large_T!D528</f>
        <v>20077</v>
      </c>
      <c r="AP528" s="4">
        <f>All_Large_Primary!E528+All_Large_SubT!E528+All_Large_T!E528</f>
        <v>20307</v>
      </c>
      <c r="AQ528" s="4">
        <f>All_Large_Primary!F528+All_Large_SubT!F528+All_Large_T!F528</f>
        <v>23029</v>
      </c>
      <c r="AR528" s="4">
        <f>All_Large_Primary!G528+All_Large_SubT!G528+All_Large_T!G528</f>
        <v>28563</v>
      </c>
      <c r="AS528" s="4">
        <f>All_Large_Primary!H528+All_Large_SubT!H528+All_Large_T!H528</f>
        <v>28999</v>
      </c>
      <c r="AT528" s="4">
        <f>All_Large_Primary!I528+All_Large_SubT!I528+All_Large_T!I528</f>
        <v>31781</v>
      </c>
      <c r="AU528" s="4">
        <f>All_Large_Primary!J528+All_Large_SubT!J528+All_Large_T!J528</f>
        <v>33342</v>
      </c>
      <c r="AV528" s="4">
        <f>All_Large_Primary!K528+All_Large_SubT!K528+All_Large_T!K528</f>
        <v>27191</v>
      </c>
      <c r="AW528" s="4">
        <f>All_Large_Primary!L528+All_Large_SubT!L528+All_Large_T!L528</f>
        <v>23346</v>
      </c>
      <c r="AX528" s="4">
        <f>All_Large_Primary!M528+All_Large_SubT!M528+All_Large_T!M528</f>
        <v>24063</v>
      </c>
      <c r="AY528" s="4">
        <f>All_Large_Primary!N528+All_Large_SubT!N528+All_Large_T!N528</f>
        <v>26675</v>
      </c>
      <c r="AZ528" s="4">
        <f>All_Large_Primary!O528+All_Large_SubT!O528+All_Large_T!O528</f>
        <v>26152</v>
      </c>
      <c r="BA528" s="4">
        <f>All_Large_Primary!P528+All_Large_SubT!P528+All_Large_T!P528</f>
        <v>27284</v>
      </c>
      <c r="BB528" s="4">
        <f>All_Large_Primary!Q528+All_Large_SubT!Q528+All_Large_T!Q528</f>
        <v>29069</v>
      </c>
      <c r="BC528" s="4">
        <f>All_Large_Primary!R528+All_Large_SubT!R528+All_Large_T!R528</f>
        <v>27844</v>
      </c>
      <c r="BD528" s="4">
        <f>All_Large_Primary!S528+All_Large_SubT!S528+All_Large_T!S528</f>
        <v>27609</v>
      </c>
      <c r="BE528" s="4">
        <f>All_Large_Primary!T528+All_Large_SubT!T528+All_Large_T!T528</f>
        <v>26797</v>
      </c>
      <c r="BF528" s="4">
        <f>All_Large_Primary!U528+All_Large_SubT!U528+All_Large_T!U528</f>
        <v>26101</v>
      </c>
      <c r="BG528" s="4">
        <f>All_Large_Primary!V528+All_Large_SubT!V528+All_Large_T!V528</f>
        <v>26813</v>
      </c>
      <c r="BH528" s="4">
        <f>All_Large_Primary!W528+All_Large_SubT!W528+All_Large_T!W528</f>
        <v>30045</v>
      </c>
      <c r="BI528" s="4">
        <f>All_Large_Primary!X528+All_Large_SubT!X528+All_Large_T!X528</f>
        <v>31583</v>
      </c>
      <c r="BJ528" s="4">
        <f>All_Large_Primary!Y528+All_Large_SubT!Y528+All_Large_T!Y528</f>
        <v>31986</v>
      </c>
      <c r="BP528" s="4">
        <f t="shared" si="282"/>
        <v>0</v>
      </c>
      <c r="BQ528" s="4">
        <f t="shared" si="259"/>
        <v>0</v>
      </c>
      <c r="BR528" s="4">
        <f t="shared" si="260"/>
        <v>0</v>
      </c>
      <c r="BS528" s="4">
        <f t="shared" si="261"/>
        <v>0</v>
      </c>
      <c r="BT528" s="4">
        <f t="shared" si="262"/>
        <v>0</v>
      </c>
      <c r="BU528" s="4">
        <f t="shared" si="263"/>
        <v>0</v>
      </c>
      <c r="BV528" s="4">
        <f t="shared" si="264"/>
        <v>0</v>
      </c>
      <c r="BW528" s="4">
        <f t="shared" si="265"/>
        <v>0</v>
      </c>
      <c r="BX528" s="4">
        <f t="shared" si="266"/>
        <v>0</v>
      </c>
      <c r="BY528" s="4">
        <f t="shared" si="267"/>
        <v>0</v>
      </c>
      <c r="BZ528" s="4">
        <f t="shared" si="268"/>
        <v>0</v>
      </c>
      <c r="CA528" s="4">
        <f t="shared" si="269"/>
        <v>0</v>
      </c>
      <c r="CB528" s="4">
        <f t="shared" si="270"/>
        <v>0</v>
      </c>
      <c r="CC528" s="4">
        <f t="shared" si="271"/>
        <v>0</v>
      </c>
      <c r="CD528" s="4">
        <f t="shared" si="272"/>
        <v>0</v>
      </c>
      <c r="CE528" s="4">
        <f t="shared" si="273"/>
        <v>0</v>
      </c>
      <c r="CF528" s="4">
        <f t="shared" si="274"/>
        <v>0</v>
      </c>
      <c r="CG528" s="4">
        <f t="shared" si="275"/>
        <v>0</v>
      </c>
      <c r="CH528" s="4">
        <f t="shared" si="276"/>
        <v>0</v>
      </c>
      <c r="CI528" s="4">
        <f t="shared" si="277"/>
        <v>0</v>
      </c>
      <c r="CJ528" s="4">
        <f t="shared" si="278"/>
        <v>0</v>
      </c>
      <c r="CK528" s="4">
        <f t="shared" si="279"/>
        <v>0</v>
      </c>
      <c r="CL528" s="4">
        <f t="shared" si="280"/>
        <v>0</v>
      </c>
      <c r="CM528" s="4">
        <f t="shared" si="281"/>
        <v>0</v>
      </c>
    </row>
    <row r="529" spans="1:91" x14ac:dyDescent="0.2">
      <c r="A529" s="7">
        <v>44716</v>
      </c>
      <c r="B529" s="4">
        <v>31279</v>
      </c>
      <c r="C529" s="4">
        <v>33895</v>
      </c>
      <c r="D529" s="4">
        <v>33058</v>
      </c>
      <c r="E529" s="4">
        <v>31528</v>
      </c>
      <c r="F529" s="4">
        <v>30550</v>
      </c>
      <c r="G529" s="4">
        <v>27654</v>
      </c>
      <c r="H529" s="4">
        <v>26782</v>
      </c>
      <c r="I529" s="4">
        <v>27790</v>
      </c>
      <c r="J529" s="4">
        <v>27385</v>
      </c>
      <c r="K529" s="4">
        <v>30250</v>
      </c>
      <c r="L529" s="4">
        <v>31824</v>
      </c>
      <c r="M529" s="4">
        <v>27984</v>
      </c>
      <c r="N529" s="4">
        <v>27905</v>
      </c>
      <c r="O529" s="4">
        <v>30398</v>
      </c>
      <c r="P529" s="4">
        <v>32072</v>
      </c>
      <c r="Q529" s="4">
        <v>32483</v>
      </c>
      <c r="R529" s="4">
        <v>30938</v>
      </c>
      <c r="S529" s="4">
        <v>30373</v>
      </c>
      <c r="T529" s="4">
        <v>29122</v>
      </c>
      <c r="U529" s="4">
        <v>27837</v>
      </c>
      <c r="V529" s="4">
        <v>29814</v>
      </c>
      <c r="W529" s="4">
        <v>29265</v>
      </c>
      <c r="X529" s="4">
        <v>28893</v>
      </c>
      <c r="Y529" s="4">
        <v>28107</v>
      </c>
      <c r="AA529" s="13">
        <v>2</v>
      </c>
      <c r="AB529" s="4">
        <f t="shared" si="252"/>
        <v>474333</v>
      </c>
      <c r="AC529" s="4">
        <f t="shared" si="253"/>
        <v>242853</v>
      </c>
      <c r="AD529" s="4">
        <f t="shared" si="254"/>
        <v>717186</v>
      </c>
      <c r="AF529">
        <f t="shared" si="255"/>
        <v>6</v>
      </c>
      <c r="AG529">
        <f t="shared" si="256"/>
        <v>2022</v>
      </c>
      <c r="AI529" s="4">
        <f t="shared" si="257"/>
        <v>33895</v>
      </c>
      <c r="AJ529">
        <f t="shared" si="258"/>
        <v>2</v>
      </c>
      <c r="AM529" s="4">
        <f>All_Large_Primary!B529+All_Large_SubT!B529+All_Large_T!B529</f>
        <v>31279</v>
      </c>
      <c r="AN529" s="4">
        <f>All_Large_Primary!C529+All_Large_SubT!C529+All_Large_T!C529</f>
        <v>33895</v>
      </c>
      <c r="AO529" s="4">
        <f>All_Large_Primary!D529+All_Large_SubT!D529+All_Large_T!D529</f>
        <v>33058</v>
      </c>
      <c r="AP529" s="4">
        <f>All_Large_Primary!E529+All_Large_SubT!E529+All_Large_T!E529</f>
        <v>31528</v>
      </c>
      <c r="AQ529" s="4">
        <f>All_Large_Primary!F529+All_Large_SubT!F529+All_Large_T!F529</f>
        <v>30550</v>
      </c>
      <c r="AR529" s="4">
        <f>All_Large_Primary!G529+All_Large_SubT!G529+All_Large_T!G529</f>
        <v>27654</v>
      </c>
      <c r="AS529" s="4">
        <f>All_Large_Primary!H529+All_Large_SubT!H529+All_Large_T!H529</f>
        <v>26782</v>
      </c>
      <c r="AT529" s="4">
        <f>All_Large_Primary!I529+All_Large_SubT!I529+All_Large_T!I529</f>
        <v>27790</v>
      </c>
      <c r="AU529" s="4">
        <f>All_Large_Primary!J529+All_Large_SubT!J529+All_Large_T!J529</f>
        <v>27385</v>
      </c>
      <c r="AV529" s="4">
        <f>All_Large_Primary!K529+All_Large_SubT!K529+All_Large_T!K529</f>
        <v>30250</v>
      </c>
      <c r="AW529" s="4">
        <f>All_Large_Primary!L529+All_Large_SubT!L529+All_Large_T!L529</f>
        <v>31824</v>
      </c>
      <c r="AX529" s="4">
        <f>All_Large_Primary!M529+All_Large_SubT!M529+All_Large_T!M529</f>
        <v>27984</v>
      </c>
      <c r="AY529" s="4">
        <f>All_Large_Primary!N529+All_Large_SubT!N529+All_Large_T!N529</f>
        <v>27905</v>
      </c>
      <c r="AZ529" s="4">
        <f>All_Large_Primary!O529+All_Large_SubT!O529+All_Large_T!O529</f>
        <v>30398</v>
      </c>
      <c r="BA529" s="4">
        <f>All_Large_Primary!P529+All_Large_SubT!P529+All_Large_T!P529</f>
        <v>32072</v>
      </c>
      <c r="BB529" s="4">
        <f>All_Large_Primary!Q529+All_Large_SubT!Q529+All_Large_T!Q529</f>
        <v>32483</v>
      </c>
      <c r="BC529" s="4">
        <f>All_Large_Primary!R529+All_Large_SubT!R529+All_Large_T!R529</f>
        <v>30938</v>
      </c>
      <c r="BD529" s="4">
        <f>All_Large_Primary!S529+All_Large_SubT!S529+All_Large_T!S529</f>
        <v>30373</v>
      </c>
      <c r="BE529" s="4">
        <f>All_Large_Primary!T529+All_Large_SubT!T529+All_Large_T!T529</f>
        <v>29122</v>
      </c>
      <c r="BF529" s="4">
        <f>All_Large_Primary!U529+All_Large_SubT!U529+All_Large_T!U529</f>
        <v>27837</v>
      </c>
      <c r="BG529" s="4">
        <f>All_Large_Primary!V529+All_Large_SubT!V529+All_Large_T!V529</f>
        <v>29814</v>
      </c>
      <c r="BH529" s="4">
        <f>All_Large_Primary!W529+All_Large_SubT!W529+All_Large_T!W529</f>
        <v>29265</v>
      </c>
      <c r="BI529" s="4">
        <f>All_Large_Primary!X529+All_Large_SubT!X529+All_Large_T!X529</f>
        <v>28893</v>
      </c>
      <c r="BJ529" s="4">
        <f>All_Large_Primary!Y529+All_Large_SubT!Y529+All_Large_T!Y529</f>
        <v>28107</v>
      </c>
      <c r="BP529" s="4">
        <f t="shared" si="282"/>
        <v>0</v>
      </c>
      <c r="BQ529" s="4">
        <f t="shared" si="259"/>
        <v>0</v>
      </c>
      <c r="BR529" s="4">
        <f t="shared" si="260"/>
        <v>0</v>
      </c>
      <c r="BS529" s="4">
        <f t="shared" si="261"/>
        <v>0</v>
      </c>
      <c r="BT529" s="4">
        <f t="shared" si="262"/>
        <v>0</v>
      </c>
      <c r="BU529" s="4">
        <f t="shared" si="263"/>
        <v>0</v>
      </c>
      <c r="BV529" s="4">
        <f t="shared" si="264"/>
        <v>0</v>
      </c>
      <c r="BW529" s="4">
        <f t="shared" si="265"/>
        <v>0</v>
      </c>
      <c r="BX529" s="4">
        <f t="shared" si="266"/>
        <v>0</v>
      </c>
      <c r="BY529" s="4">
        <f t="shared" si="267"/>
        <v>0</v>
      </c>
      <c r="BZ529" s="4">
        <f t="shared" si="268"/>
        <v>0</v>
      </c>
      <c r="CA529" s="4">
        <f t="shared" si="269"/>
        <v>0</v>
      </c>
      <c r="CB529" s="4">
        <f t="shared" si="270"/>
        <v>0</v>
      </c>
      <c r="CC529" s="4">
        <f t="shared" si="271"/>
        <v>0</v>
      </c>
      <c r="CD529" s="4">
        <f t="shared" si="272"/>
        <v>0</v>
      </c>
      <c r="CE529" s="4">
        <f t="shared" si="273"/>
        <v>0</v>
      </c>
      <c r="CF529" s="4">
        <f t="shared" si="274"/>
        <v>0</v>
      </c>
      <c r="CG529" s="4">
        <f t="shared" si="275"/>
        <v>0</v>
      </c>
      <c r="CH529" s="4">
        <f t="shared" si="276"/>
        <v>0</v>
      </c>
      <c r="CI529" s="4">
        <f t="shared" si="277"/>
        <v>0</v>
      </c>
      <c r="CJ529" s="4">
        <f t="shared" si="278"/>
        <v>0</v>
      </c>
      <c r="CK529" s="4">
        <f t="shared" si="279"/>
        <v>0</v>
      </c>
      <c r="CL529" s="4">
        <f t="shared" si="280"/>
        <v>0</v>
      </c>
      <c r="CM529" s="4">
        <f t="shared" si="281"/>
        <v>0</v>
      </c>
    </row>
    <row r="530" spans="1:91" x14ac:dyDescent="0.2">
      <c r="A530" s="7">
        <v>44717</v>
      </c>
      <c r="B530" s="4">
        <v>27130</v>
      </c>
      <c r="C530" s="4">
        <v>27463</v>
      </c>
      <c r="D530" s="4">
        <v>26987</v>
      </c>
      <c r="E530" s="4">
        <v>26847</v>
      </c>
      <c r="F530" s="4">
        <v>27243</v>
      </c>
      <c r="G530" s="4">
        <v>28373</v>
      </c>
      <c r="H530" s="4">
        <v>29249</v>
      </c>
      <c r="I530" s="4">
        <v>30691</v>
      </c>
      <c r="J530" s="4">
        <v>31514</v>
      </c>
      <c r="K530" s="4">
        <v>32138</v>
      </c>
      <c r="L530" s="4">
        <v>33205</v>
      </c>
      <c r="M530" s="4">
        <v>32134</v>
      </c>
      <c r="N530" s="4">
        <v>32367</v>
      </c>
      <c r="O530" s="4">
        <v>33282</v>
      </c>
      <c r="P530" s="4">
        <v>32614</v>
      </c>
      <c r="Q530" s="4">
        <v>31366</v>
      </c>
      <c r="R530" s="4">
        <v>30655</v>
      </c>
      <c r="S530" s="4">
        <v>29204</v>
      </c>
      <c r="T530" s="4">
        <v>28545</v>
      </c>
      <c r="U530" s="4">
        <v>28787</v>
      </c>
      <c r="V530" s="4">
        <v>29119</v>
      </c>
      <c r="W530" s="4">
        <v>28467</v>
      </c>
      <c r="X530" s="4">
        <v>28437</v>
      </c>
      <c r="Y530" s="4">
        <v>28504</v>
      </c>
      <c r="AA530" s="13">
        <v>3</v>
      </c>
      <c r="AB530" s="4">
        <f t="shared" si="252"/>
        <v>492525</v>
      </c>
      <c r="AC530" s="4">
        <f t="shared" si="253"/>
        <v>221796</v>
      </c>
      <c r="AD530" s="4">
        <f t="shared" si="254"/>
        <v>714321</v>
      </c>
      <c r="AF530">
        <f t="shared" si="255"/>
        <v>6</v>
      </c>
      <c r="AG530">
        <f t="shared" si="256"/>
        <v>2022</v>
      </c>
      <c r="AI530" s="4">
        <f t="shared" si="257"/>
        <v>33282</v>
      </c>
      <c r="AJ530">
        <f t="shared" si="258"/>
        <v>14</v>
      </c>
      <c r="AM530" s="4">
        <f>All_Large_Primary!B530+All_Large_SubT!B530+All_Large_T!B530</f>
        <v>27130</v>
      </c>
      <c r="AN530" s="4">
        <f>All_Large_Primary!C530+All_Large_SubT!C530+All_Large_T!C530</f>
        <v>27463</v>
      </c>
      <c r="AO530" s="4">
        <f>All_Large_Primary!D530+All_Large_SubT!D530+All_Large_T!D530</f>
        <v>26987</v>
      </c>
      <c r="AP530" s="4">
        <f>All_Large_Primary!E530+All_Large_SubT!E530+All_Large_T!E530</f>
        <v>26847</v>
      </c>
      <c r="AQ530" s="4">
        <f>All_Large_Primary!F530+All_Large_SubT!F530+All_Large_T!F530</f>
        <v>27243</v>
      </c>
      <c r="AR530" s="4">
        <f>All_Large_Primary!G530+All_Large_SubT!G530+All_Large_T!G530</f>
        <v>28373</v>
      </c>
      <c r="AS530" s="4">
        <f>All_Large_Primary!H530+All_Large_SubT!H530+All_Large_T!H530</f>
        <v>29249</v>
      </c>
      <c r="AT530" s="4">
        <f>All_Large_Primary!I530+All_Large_SubT!I530+All_Large_T!I530</f>
        <v>30691</v>
      </c>
      <c r="AU530" s="4">
        <f>All_Large_Primary!J530+All_Large_SubT!J530+All_Large_T!J530</f>
        <v>31514</v>
      </c>
      <c r="AV530" s="4">
        <f>All_Large_Primary!K530+All_Large_SubT!K530+All_Large_T!K530</f>
        <v>32138</v>
      </c>
      <c r="AW530" s="4">
        <f>All_Large_Primary!L530+All_Large_SubT!L530+All_Large_T!L530</f>
        <v>33205</v>
      </c>
      <c r="AX530" s="4">
        <f>All_Large_Primary!M530+All_Large_SubT!M530+All_Large_T!M530</f>
        <v>32134</v>
      </c>
      <c r="AY530" s="4">
        <f>All_Large_Primary!N530+All_Large_SubT!N530+All_Large_T!N530</f>
        <v>32367</v>
      </c>
      <c r="AZ530" s="4">
        <f>All_Large_Primary!O530+All_Large_SubT!O530+All_Large_T!O530</f>
        <v>33282</v>
      </c>
      <c r="BA530" s="4">
        <f>All_Large_Primary!P530+All_Large_SubT!P530+All_Large_T!P530</f>
        <v>32614</v>
      </c>
      <c r="BB530" s="4">
        <f>All_Large_Primary!Q530+All_Large_SubT!Q530+All_Large_T!Q530</f>
        <v>31366</v>
      </c>
      <c r="BC530" s="4">
        <f>All_Large_Primary!R530+All_Large_SubT!R530+All_Large_T!R530</f>
        <v>30655</v>
      </c>
      <c r="BD530" s="4">
        <f>All_Large_Primary!S530+All_Large_SubT!S530+All_Large_T!S530</f>
        <v>29204</v>
      </c>
      <c r="BE530" s="4">
        <f>All_Large_Primary!T530+All_Large_SubT!T530+All_Large_T!T530</f>
        <v>28545</v>
      </c>
      <c r="BF530" s="4">
        <f>All_Large_Primary!U530+All_Large_SubT!U530+All_Large_T!U530</f>
        <v>28787</v>
      </c>
      <c r="BG530" s="4">
        <f>All_Large_Primary!V530+All_Large_SubT!V530+All_Large_T!V530</f>
        <v>29119</v>
      </c>
      <c r="BH530" s="4">
        <f>All_Large_Primary!W530+All_Large_SubT!W530+All_Large_T!W530</f>
        <v>28467</v>
      </c>
      <c r="BI530" s="4">
        <f>All_Large_Primary!X530+All_Large_SubT!X530+All_Large_T!X530</f>
        <v>28437</v>
      </c>
      <c r="BJ530" s="4">
        <f>All_Large_Primary!Y530+All_Large_SubT!Y530+All_Large_T!Y530</f>
        <v>28504</v>
      </c>
      <c r="BP530" s="4">
        <f t="shared" si="282"/>
        <v>0</v>
      </c>
      <c r="BQ530" s="4">
        <f t="shared" si="259"/>
        <v>0</v>
      </c>
      <c r="BR530" s="4">
        <f t="shared" si="260"/>
        <v>0</v>
      </c>
      <c r="BS530" s="4">
        <f t="shared" si="261"/>
        <v>0</v>
      </c>
      <c r="BT530" s="4">
        <f t="shared" si="262"/>
        <v>0</v>
      </c>
      <c r="BU530" s="4">
        <f t="shared" si="263"/>
        <v>0</v>
      </c>
      <c r="BV530" s="4">
        <f t="shared" si="264"/>
        <v>0</v>
      </c>
      <c r="BW530" s="4">
        <f t="shared" si="265"/>
        <v>0</v>
      </c>
      <c r="BX530" s="4">
        <f t="shared" si="266"/>
        <v>0</v>
      </c>
      <c r="BY530" s="4">
        <f t="shared" si="267"/>
        <v>0</v>
      </c>
      <c r="BZ530" s="4">
        <f t="shared" si="268"/>
        <v>0</v>
      </c>
      <c r="CA530" s="4">
        <f t="shared" si="269"/>
        <v>0</v>
      </c>
      <c r="CB530" s="4">
        <f t="shared" si="270"/>
        <v>0</v>
      </c>
      <c r="CC530" s="4">
        <f t="shared" si="271"/>
        <v>0</v>
      </c>
      <c r="CD530" s="4">
        <f t="shared" si="272"/>
        <v>0</v>
      </c>
      <c r="CE530" s="4">
        <f t="shared" si="273"/>
        <v>0</v>
      </c>
      <c r="CF530" s="4">
        <f t="shared" si="274"/>
        <v>0</v>
      </c>
      <c r="CG530" s="4">
        <f t="shared" si="275"/>
        <v>0</v>
      </c>
      <c r="CH530" s="4">
        <f t="shared" si="276"/>
        <v>0</v>
      </c>
      <c r="CI530" s="4">
        <f t="shared" si="277"/>
        <v>0</v>
      </c>
      <c r="CJ530" s="4">
        <f t="shared" si="278"/>
        <v>0</v>
      </c>
      <c r="CK530" s="4">
        <f t="shared" si="279"/>
        <v>0</v>
      </c>
      <c r="CL530" s="4">
        <f t="shared" si="280"/>
        <v>0</v>
      </c>
      <c r="CM530" s="4">
        <f t="shared" si="281"/>
        <v>0</v>
      </c>
    </row>
    <row r="531" spans="1:91" x14ac:dyDescent="0.2">
      <c r="A531" s="7">
        <v>44718</v>
      </c>
      <c r="B531" s="4">
        <v>27766</v>
      </c>
      <c r="C531" s="4">
        <v>27870</v>
      </c>
      <c r="D531" s="4">
        <v>27676</v>
      </c>
      <c r="E531" s="4">
        <v>28016</v>
      </c>
      <c r="F531" s="4">
        <v>28675</v>
      </c>
      <c r="G531" s="4">
        <v>28518</v>
      </c>
      <c r="H531" s="4">
        <v>30198</v>
      </c>
      <c r="I531" s="4">
        <v>31349</v>
      </c>
      <c r="J531" s="4">
        <v>32235</v>
      </c>
      <c r="K531" s="4">
        <v>32926</v>
      </c>
      <c r="L531" s="4">
        <v>32412</v>
      </c>
      <c r="M531" s="4">
        <v>33180</v>
      </c>
      <c r="N531" s="4">
        <v>34170</v>
      </c>
      <c r="O531" s="4">
        <v>34726</v>
      </c>
      <c r="P531" s="4">
        <v>35832</v>
      </c>
      <c r="Q531" s="4">
        <v>35239</v>
      </c>
      <c r="R531" s="4">
        <v>32978</v>
      </c>
      <c r="S531" s="4">
        <v>29377</v>
      </c>
      <c r="T531" s="4">
        <v>28597</v>
      </c>
      <c r="U531" s="4">
        <v>27535</v>
      </c>
      <c r="V531" s="4">
        <v>26110</v>
      </c>
      <c r="W531" s="4">
        <v>26253</v>
      </c>
      <c r="X531" s="4">
        <v>24937</v>
      </c>
      <c r="Y531" s="4">
        <v>23603</v>
      </c>
      <c r="AA531" s="13">
        <v>4</v>
      </c>
      <c r="AB531" s="4">
        <f t="shared" si="252"/>
        <v>497856</v>
      </c>
      <c r="AC531" s="4">
        <f t="shared" si="253"/>
        <v>222322</v>
      </c>
      <c r="AD531" s="4">
        <f t="shared" si="254"/>
        <v>720178</v>
      </c>
      <c r="AF531">
        <f t="shared" si="255"/>
        <v>6</v>
      </c>
      <c r="AG531">
        <f t="shared" si="256"/>
        <v>2022</v>
      </c>
      <c r="AI531" s="4">
        <f t="shared" si="257"/>
        <v>35832</v>
      </c>
      <c r="AJ531">
        <f t="shared" si="258"/>
        <v>15</v>
      </c>
      <c r="AM531" s="4">
        <f>All_Large_Primary!B531+All_Large_SubT!B531+All_Large_T!B531</f>
        <v>27766</v>
      </c>
      <c r="AN531" s="4">
        <f>All_Large_Primary!C531+All_Large_SubT!C531+All_Large_T!C531</f>
        <v>27870</v>
      </c>
      <c r="AO531" s="4">
        <f>All_Large_Primary!D531+All_Large_SubT!D531+All_Large_T!D531</f>
        <v>27676</v>
      </c>
      <c r="AP531" s="4">
        <f>All_Large_Primary!E531+All_Large_SubT!E531+All_Large_T!E531</f>
        <v>28016</v>
      </c>
      <c r="AQ531" s="4">
        <f>All_Large_Primary!F531+All_Large_SubT!F531+All_Large_T!F531</f>
        <v>28675</v>
      </c>
      <c r="AR531" s="4">
        <f>All_Large_Primary!G531+All_Large_SubT!G531+All_Large_T!G531</f>
        <v>28518</v>
      </c>
      <c r="AS531" s="4">
        <f>All_Large_Primary!H531+All_Large_SubT!H531+All_Large_T!H531</f>
        <v>30198</v>
      </c>
      <c r="AT531" s="4">
        <f>All_Large_Primary!I531+All_Large_SubT!I531+All_Large_T!I531</f>
        <v>31349</v>
      </c>
      <c r="AU531" s="4">
        <f>All_Large_Primary!J531+All_Large_SubT!J531+All_Large_T!J531</f>
        <v>32235</v>
      </c>
      <c r="AV531" s="4">
        <f>All_Large_Primary!K531+All_Large_SubT!K531+All_Large_T!K531</f>
        <v>32926</v>
      </c>
      <c r="AW531" s="4">
        <f>All_Large_Primary!L531+All_Large_SubT!L531+All_Large_T!L531</f>
        <v>32412</v>
      </c>
      <c r="AX531" s="4">
        <f>All_Large_Primary!M531+All_Large_SubT!M531+All_Large_T!M531</f>
        <v>33180</v>
      </c>
      <c r="AY531" s="4">
        <f>All_Large_Primary!N531+All_Large_SubT!N531+All_Large_T!N531</f>
        <v>34170</v>
      </c>
      <c r="AZ531" s="4">
        <f>All_Large_Primary!O531+All_Large_SubT!O531+All_Large_T!O531</f>
        <v>34726</v>
      </c>
      <c r="BA531" s="4">
        <f>All_Large_Primary!P531+All_Large_SubT!P531+All_Large_T!P531</f>
        <v>35832</v>
      </c>
      <c r="BB531" s="4">
        <f>All_Large_Primary!Q531+All_Large_SubT!Q531+All_Large_T!Q531</f>
        <v>35239</v>
      </c>
      <c r="BC531" s="4">
        <f>All_Large_Primary!R531+All_Large_SubT!R531+All_Large_T!R531</f>
        <v>32978</v>
      </c>
      <c r="BD531" s="4">
        <f>All_Large_Primary!S531+All_Large_SubT!S531+All_Large_T!S531</f>
        <v>29377</v>
      </c>
      <c r="BE531" s="4">
        <f>All_Large_Primary!T531+All_Large_SubT!T531+All_Large_T!T531</f>
        <v>28597</v>
      </c>
      <c r="BF531" s="4">
        <f>All_Large_Primary!U531+All_Large_SubT!U531+All_Large_T!U531</f>
        <v>27535</v>
      </c>
      <c r="BG531" s="4">
        <f>All_Large_Primary!V531+All_Large_SubT!V531+All_Large_T!V531</f>
        <v>26110</v>
      </c>
      <c r="BH531" s="4">
        <f>All_Large_Primary!W531+All_Large_SubT!W531+All_Large_T!W531</f>
        <v>26253</v>
      </c>
      <c r="BI531" s="4">
        <f>All_Large_Primary!X531+All_Large_SubT!X531+All_Large_T!X531</f>
        <v>24937</v>
      </c>
      <c r="BJ531" s="4">
        <f>All_Large_Primary!Y531+All_Large_SubT!Y531+All_Large_T!Y531</f>
        <v>23603</v>
      </c>
      <c r="BP531" s="4">
        <f t="shared" si="282"/>
        <v>0</v>
      </c>
      <c r="BQ531" s="4">
        <f t="shared" si="259"/>
        <v>0</v>
      </c>
      <c r="BR531" s="4">
        <f t="shared" si="260"/>
        <v>0</v>
      </c>
      <c r="BS531" s="4">
        <f t="shared" si="261"/>
        <v>0</v>
      </c>
      <c r="BT531" s="4">
        <f t="shared" si="262"/>
        <v>0</v>
      </c>
      <c r="BU531" s="4">
        <f t="shared" si="263"/>
        <v>0</v>
      </c>
      <c r="BV531" s="4">
        <f t="shared" si="264"/>
        <v>0</v>
      </c>
      <c r="BW531" s="4">
        <f t="shared" si="265"/>
        <v>0</v>
      </c>
      <c r="BX531" s="4">
        <f t="shared" si="266"/>
        <v>0</v>
      </c>
      <c r="BY531" s="4">
        <f t="shared" si="267"/>
        <v>0</v>
      </c>
      <c r="BZ531" s="4">
        <f t="shared" si="268"/>
        <v>0</v>
      </c>
      <c r="CA531" s="4">
        <f t="shared" si="269"/>
        <v>0</v>
      </c>
      <c r="CB531" s="4">
        <f t="shared" si="270"/>
        <v>0</v>
      </c>
      <c r="CC531" s="4">
        <f t="shared" si="271"/>
        <v>0</v>
      </c>
      <c r="CD531" s="4">
        <f t="shared" si="272"/>
        <v>0</v>
      </c>
      <c r="CE531" s="4">
        <f t="shared" si="273"/>
        <v>0</v>
      </c>
      <c r="CF531" s="4">
        <f t="shared" si="274"/>
        <v>0</v>
      </c>
      <c r="CG531" s="4">
        <f t="shared" si="275"/>
        <v>0</v>
      </c>
      <c r="CH531" s="4">
        <f t="shared" si="276"/>
        <v>0</v>
      </c>
      <c r="CI531" s="4">
        <f t="shared" si="277"/>
        <v>0</v>
      </c>
      <c r="CJ531" s="4">
        <f t="shared" si="278"/>
        <v>0</v>
      </c>
      <c r="CK531" s="4">
        <f t="shared" si="279"/>
        <v>0</v>
      </c>
      <c r="CL531" s="4">
        <f t="shared" si="280"/>
        <v>0</v>
      </c>
      <c r="CM531" s="4">
        <f t="shared" si="281"/>
        <v>0</v>
      </c>
    </row>
    <row r="532" spans="1:91" x14ac:dyDescent="0.2">
      <c r="A532" s="7">
        <v>44719</v>
      </c>
      <c r="B532" s="4">
        <v>22563</v>
      </c>
      <c r="C532" s="4">
        <v>21818</v>
      </c>
      <c r="D532" s="4">
        <v>21089</v>
      </c>
      <c r="E532" s="4">
        <v>20971</v>
      </c>
      <c r="F532" s="4">
        <v>20842</v>
      </c>
      <c r="G532" s="4">
        <v>21757</v>
      </c>
      <c r="H532" s="4">
        <v>23036</v>
      </c>
      <c r="I532" s="4">
        <v>25547</v>
      </c>
      <c r="J532" s="4">
        <v>23690</v>
      </c>
      <c r="K532" s="4">
        <v>25116</v>
      </c>
      <c r="L532" s="4">
        <v>26062</v>
      </c>
      <c r="M532" s="4">
        <v>26334</v>
      </c>
      <c r="N532" s="4">
        <v>26290</v>
      </c>
      <c r="O532" s="4">
        <v>25771</v>
      </c>
      <c r="P532" s="4">
        <v>26248</v>
      </c>
      <c r="Q532" s="4">
        <v>26195</v>
      </c>
      <c r="R532" s="4">
        <v>25793</v>
      </c>
      <c r="S532" s="4">
        <v>25025</v>
      </c>
      <c r="T532" s="4">
        <v>22663</v>
      </c>
      <c r="U532" s="4">
        <v>22033</v>
      </c>
      <c r="V532" s="4">
        <v>21988</v>
      </c>
      <c r="W532" s="4">
        <v>21844</v>
      </c>
      <c r="X532" s="4">
        <v>25058</v>
      </c>
      <c r="Y532" s="4">
        <v>25153</v>
      </c>
      <c r="AA532" s="13">
        <v>5</v>
      </c>
      <c r="AB532" s="4">
        <f t="shared" si="252"/>
        <v>395657</v>
      </c>
      <c r="AC532" s="4">
        <f t="shared" si="253"/>
        <v>177229</v>
      </c>
      <c r="AD532" s="4">
        <f t="shared" si="254"/>
        <v>572886</v>
      </c>
      <c r="AF532">
        <f t="shared" si="255"/>
        <v>6</v>
      </c>
      <c r="AG532">
        <f t="shared" si="256"/>
        <v>2022</v>
      </c>
      <c r="AI532" s="4">
        <f t="shared" si="257"/>
        <v>26334</v>
      </c>
      <c r="AJ532">
        <f t="shared" si="258"/>
        <v>12</v>
      </c>
      <c r="AM532" s="4">
        <f>All_Large_Primary!B532+All_Large_SubT!B532+All_Large_T!B532</f>
        <v>22563</v>
      </c>
      <c r="AN532" s="4">
        <f>All_Large_Primary!C532+All_Large_SubT!C532+All_Large_T!C532</f>
        <v>21818</v>
      </c>
      <c r="AO532" s="4">
        <f>All_Large_Primary!D532+All_Large_SubT!D532+All_Large_T!D532</f>
        <v>21089</v>
      </c>
      <c r="AP532" s="4">
        <f>All_Large_Primary!E532+All_Large_SubT!E532+All_Large_T!E532</f>
        <v>20971</v>
      </c>
      <c r="AQ532" s="4">
        <f>All_Large_Primary!F532+All_Large_SubT!F532+All_Large_T!F532</f>
        <v>20842</v>
      </c>
      <c r="AR532" s="4">
        <f>All_Large_Primary!G532+All_Large_SubT!G532+All_Large_T!G532</f>
        <v>21757</v>
      </c>
      <c r="AS532" s="4">
        <f>All_Large_Primary!H532+All_Large_SubT!H532+All_Large_T!H532</f>
        <v>23036</v>
      </c>
      <c r="AT532" s="4">
        <f>All_Large_Primary!I532+All_Large_SubT!I532+All_Large_T!I532</f>
        <v>25547</v>
      </c>
      <c r="AU532" s="4">
        <f>All_Large_Primary!J532+All_Large_SubT!J532+All_Large_T!J532</f>
        <v>23690</v>
      </c>
      <c r="AV532" s="4">
        <f>All_Large_Primary!K532+All_Large_SubT!K532+All_Large_T!K532</f>
        <v>25116</v>
      </c>
      <c r="AW532" s="4">
        <f>All_Large_Primary!L532+All_Large_SubT!L532+All_Large_T!L532</f>
        <v>26062</v>
      </c>
      <c r="AX532" s="4">
        <f>All_Large_Primary!M532+All_Large_SubT!M532+All_Large_T!M532</f>
        <v>26334</v>
      </c>
      <c r="AY532" s="4">
        <f>All_Large_Primary!N532+All_Large_SubT!N532+All_Large_T!N532</f>
        <v>26290</v>
      </c>
      <c r="AZ532" s="4">
        <f>All_Large_Primary!O532+All_Large_SubT!O532+All_Large_T!O532</f>
        <v>25771</v>
      </c>
      <c r="BA532" s="4">
        <f>All_Large_Primary!P532+All_Large_SubT!P532+All_Large_T!P532</f>
        <v>26248</v>
      </c>
      <c r="BB532" s="4">
        <f>All_Large_Primary!Q532+All_Large_SubT!Q532+All_Large_T!Q532</f>
        <v>26195</v>
      </c>
      <c r="BC532" s="4">
        <f>All_Large_Primary!R532+All_Large_SubT!R532+All_Large_T!R532</f>
        <v>25793</v>
      </c>
      <c r="BD532" s="4">
        <f>All_Large_Primary!S532+All_Large_SubT!S532+All_Large_T!S532</f>
        <v>25025</v>
      </c>
      <c r="BE532" s="4">
        <f>All_Large_Primary!T532+All_Large_SubT!T532+All_Large_T!T532</f>
        <v>22663</v>
      </c>
      <c r="BF532" s="4">
        <f>All_Large_Primary!U532+All_Large_SubT!U532+All_Large_T!U532</f>
        <v>22033</v>
      </c>
      <c r="BG532" s="4">
        <f>All_Large_Primary!V532+All_Large_SubT!V532+All_Large_T!V532</f>
        <v>21988</v>
      </c>
      <c r="BH532" s="4">
        <f>All_Large_Primary!W532+All_Large_SubT!W532+All_Large_T!W532</f>
        <v>21844</v>
      </c>
      <c r="BI532" s="4">
        <f>All_Large_Primary!X532+All_Large_SubT!X532+All_Large_T!X532</f>
        <v>25058</v>
      </c>
      <c r="BJ532" s="4">
        <f>All_Large_Primary!Y532+All_Large_SubT!Y532+All_Large_T!Y532</f>
        <v>25153</v>
      </c>
      <c r="BP532" s="4">
        <f t="shared" si="282"/>
        <v>0</v>
      </c>
      <c r="BQ532" s="4">
        <f t="shared" si="259"/>
        <v>0</v>
      </c>
      <c r="BR532" s="4">
        <f t="shared" si="260"/>
        <v>0</v>
      </c>
      <c r="BS532" s="4">
        <f t="shared" si="261"/>
        <v>0</v>
      </c>
      <c r="BT532" s="4">
        <f t="shared" si="262"/>
        <v>0</v>
      </c>
      <c r="BU532" s="4">
        <f t="shared" si="263"/>
        <v>0</v>
      </c>
      <c r="BV532" s="4">
        <f t="shared" si="264"/>
        <v>0</v>
      </c>
      <c r="BW532" s="4">
        <f t="shared" si="265"/>
        <v>0</v>
      </c>
      <c r="BX532" s="4">
        <f t="shared" si="266"/>
        <v>0</v>
      </c>
      <c r="BY532" s="4">
        <f t="shared" si="267"/>
        <v>0</v>
      </c>
      <c r="BZ532" s="4">
        <f t="shared" si="268"/>
        <v>0</v>
      </c>
      <c r="CA532" s="4">
        <f t="shared" si="269"/>
        <v>0</v>
      </c>
      <c r="CB532" s="4">
        <f t="shared" si="270"/>
        <v>0</v>
      </c>
      <c r="CC532" s="4">
        <f t="shared" si="271"/>
        <v>0</v>
      </c>
      <c r="CD532" s="4">
        <f t="shared" si="272"/>
        <v>0</v>
      </c>
      <c r="CE532" s="4">
        <f t="shared" si="273"/>
        <v>0</v>
      </c>
      <c r="CF532" s="4">
        <f t="shared" si="274"/>
        <v>0</v>
      </c>
      <c r="CG532" s="4">
        <f t="shared" si="275"/>
        <v>0</v>
      </c>
      <c r="CH532" s="4">
        <f t="shared" si="276"/>
        <v>0</v>
      </c>
      <c r="CI532" s="4">
        <f t="shared" si="277"/>
        <v>0</v>
      </c>
      <c r="CJ532" s="4">
        <f t="shared" si="278"/>
        <v>0</v>
      </c>
      <c r="CK532" s="4">
        <f t="shared" si="279"/>
        <v>0</v>
      </c>
      <c r="CL532" s="4">
        <f t="shared" si="280"/>
        <v>0</v>
      </c>
      <c r="CM532" s="4">
        <f t="shared" si="281"/>
        <v>0</v>
      </c>
    </row>
    <row r="533" spans="1:91" x14ac:dyDescent="0.2">
      <c r="A533" s="7">
        <v>44720</v>
      </c>
      <c r="B533" s="4">
        <v>25089</v>
      </c>
      <c r="C533" s="4">
        <v>24981</v>
      </c>
      <c r="D533" s="4">
        <v>24870</v>
      </c>
      <c r="E533" s="4">
        <v>24831</v>
      </c>
      <c r="F533" s="4">
        <v>24676</v>
      </c>
      <c r="G533" s="4">
        <v>24579</v>
      </c>
      <c r="H533" s="4">
        <v>25111</v>
      </c>
      <c r="I533" s="4">
        <v>25931</v>
      </c>
      <c r="J533" s="4">
        <v>27869</v>
      </c>
      <c r="K533" s="4">
        <v>28848</v>
      </c>
      <c r="L533" s="4">
        <v>27901</v>
      </c>
      <c r="M533" s="4">
        <v>24900</v>
      </c>
      <c r="N533" s="4">
        <v>25482</v>
      </c>
      <c r="O533" s="4">
        <v>25749</v>
      </c>
      <c r="P533" s="4">
        <v>25848</v>
      </c>
      <c r="Q533" s="4">
        <v>25270</v>
      </c>
      <c r="R533" s="4">
        <v>24835</v>
      </c>
      <c r="S533" s="4">
        <v>24172</v>
      </c>
      <c r="T533" s="4">
        <v>26592</v>
      </c>
      <c r="U533" s="4">
        <v>29581</v>
      </c>
      <c r="V533" s="4">
        <v>28787</v>
      </c>
      <c r="W533" s="4">
        <v>28701</v>
      </c>
      <c r="X533" s="4">
        <v>31203</v>
      </c>
      <c r="Y533" s="4">
        <v>30014</v>
      </c>
      <c r="AA533" s="13">
        <v>6</v>
      </c>
      <c r="AB533" s="4">
        <f t="shared" si="252"/>
        <v>431669</v>
      </c>
      <c r="AC533" s="4">
        <f t="shared" si="253"/>
        <v>204151</v>
      </c>
      <c r="AD533" s="4">
        <f t="shared" si="254"/>
        <v>635820</v>
      </c>
      <c r="AF533">
        <f t="shared" si="255"/>
        <v>6</v>
      </c>
      <c r="AG533">
        <f t="shared" si="256"/>
        <v>2022</v>
      </c>
      <c r="AI533" s="4">
        <f t="shared" si="257"/>
        <v>31203</v>
      </c>
      <c r="AJ533">
        <f t="shared" si="258"/>
        <v>23</v>
      </c>
      <c r="AM533" s="4">
        <f>All_Large_Primary!B533+All_Large_SubT!B533+All_Large_T!B533</f>
        <v>25089</v>
      </c>
      <c r="AN533" s="4">
        <f>All_Large_Primary!C533+All_Large_SubT!C533+All_Large_T!C533</f>
        <v>24981</v>
      </c>
      <c r="AO533" s="4">
        <f>All_Large_Primary!D533+All_Large_SubT!D533+All_Large_T!D533</f>
        <v>24870</v>
      </c>
      <c r="AP533" s="4">
        <f>All_Large_Primary!E533+All_Large_SubT!E533+All_Large_T!E533</f>
        <v>24831</v>
      </c>
      <c r="AQ533" s="4">
        <f>All_Large_Primary!F533+All_Large_SubT!F533+All_Large_T!F533</f>
        <v>24676</v>
      </c>
      <c r="AR533" s="4">
        <f>All_Large_Primary!G533+All_Large_SubT!G533+All_Large_T!G533</f>
        <v>24579</v>
      </c>
      <c r="AS533" s="4">
        <f>All_Large_Primary!H533+All_Large_SubT!H533+All_Large_T!H533</f>
        <v>25111</v>
      </c>
      <c r="AT533" s="4">
        <f>All_Large_Primary!I533+All_Large_SubT!I533+All_Large_T!I533</f>
        <v>25931</v>
      </c>
      <c r="AU533" s="4">
        <f>All_Large_Primary!J533+All_Large_SubT!J533+All_Large_T!J533</f>
        <v>27869</v>
      </c>
      <c r="AV533" s="4">
        <f>All_Large_Primary!K533+All_Large_SubT!K533+All_Large_T!K533</f>
        <v>28848</v>
      </c>
      <c r="AW533" s="4">
        <f>All_Large_Primary!L533+All_Large_SubT!L533+All_Large_T!L533</f>
        <v>27901</v>
      </c>
      <c r="AX533" s="4">
        <f>All_Large_Primary!M533+All_Large_SubT!M533+All_Large_T!M533</f>
        <v>24900</v>
      </c>
      <c r="AY533" s="4">
        <f>All_Large_Primary!N533+All_Large_SubT!N533+All_Large_T!N533</f>
        <v>25482</v>
      </c>
      <c r="AZ533" s="4">
        <f>All_Large_Primary!O533+All_Large_SubT!O533+All_Large_T!O533</f>
        <v>25749</v>
      </c>
      <c r="BA533" s="4">
        <f>All_Large_Primary!P533+All_Large_SubT!P533+All_Large_T!P533</f>
        <v>25848</v>
      </c>
      <c r="BB533" s="4">
        <f>All_Large_Primary!Q533+All_Large_SubT!Q533+All_Large_T!Q533</f>
        <v>25270</v>
      </c>
      <c r="BC533" s="4">
        <f>All_Large_Primary!R533+All_Large_SubT!R533+All_Large_T!R533</f>
        <v>24835</v>
      </c>
      <c r="BD533" s="4">
        <f>All_Large_Primary!S533+All_Large_SubT!S533+All_Large_T!S533</f>
        <v>24172</v>
      </c>
      <c r="BE533" s="4">
        <f>All_Large_Primary!T533+All_Large_SubT!T533+All_Large_T!T533</f>
        <v>26592</v>
      </c>
      <c r="BF533" s="4">
        <f>All_Large_Primary!U533+All_Large_SubT!U533+All_Large_T!U533</f>
        <v>29581</v>
      </c>
      <c r="BG533" s="4">
        <f>All_Large_Primary!V533+All_Large_SubT!V533+All_Large_T!V533</f>
        <v>28787</v>
      </c>
      <c r="BH533" s="4">
        <f>All_Large_Primary!W533+All_Large_SubT!W533+All_Large_T!W533</f>
        <v>28701</v>
      </c>
      <c r="BI533" s="4">
        <f>All_Large_Primary!X533+All_Large_SubT!X533+All_Large_T!X533</f>
        <v>31203</v>
      </c>
      <c r="BJ533" s="4">
        <f>All_Large_Primary!Y533+All_Large_SubT!Y533+All_Large_T!Y533</f>
        <v>30014</v>
      </c>
      <c r="BP533" s="4">
        <f t="shared" si="282"/>
        <v>0</v>
      </c>
      <c r="BQ533" s="4">
        <f t="shared" si="259"/>
        <v>0</v>
      </c>
      <c r="BR533" s="4">
        <f t="shared" si="260"/>
        <v>0</v>
      </c>
      <c r="BS533" s="4">
        <f t="shared" si="261"/>
        <v>0</v>
      </c>
      <c r="BT533" s="4">
        <f t="shared" si="262"/>
        <v>0</v>
      </c>
      <c r="BU533" s="4">
        <f t="shared" si="263"/>
        <v>0</v>
      </c>
      <c r="BV533" s="4">
        <f t="shared" si="264"/>
        <v>0</v>
      </c>
      <c r="BW533" s="4">
        <f t="shared" si="265"/>
        <v>0</v>
      </c>
      <c r="BX533" s="4">
        <f t="shared" si="266"/>
        <v>0</v>
      </c>
      <c r="BY533" s="4">
        <f t="shared" si="267"/>
        <v>0</v>
      </c>
      <c r="BZ533" s="4">
        <f t="shared" si="268"/>
        <v>0</v>
      </c>
      <c r="CA533" s="4">
        <f t="shared" si="269"/>
        <v>0</v>
      </c>
      <c r="CB533" s="4">
        <f t="shared" si="270"/>
        <v>0</v>
      </c>
      <c r="CC533" s="4">
        <f t="shared" si="271"/>
        <v>0</v>
      </c>
      <c r="CD533" s="4">
        <f t="shared" si="272"/>
        <v>0</v>
      </c>
      <c r="CE533" s="4">
        <f t="shared" si="273"/>
        <v>0</v>
      </c>
      <c r="CF533" s="4">
        <f t="shared" si="274"/>
        <v>0</v>
      </c>
      <c r="CG533" s="4">
        <f t="shared" si="275"/>
        <v>0</v>
      </c>
      <c r="CH533" s="4">
        <f t="shared" si="276"/>
        <v>0</v>
      </c>
      <c r="CI533" s="4">
        <f t="shared" si="277"/>
        <v>0</v>
      </c>
      <c r="CJ533" s="4">
        <f t="shared" si="278"/>
        <v>0</v>
      </c>
      <c r="CK533" s="4">
        <f t="shared" si="279"/>
        <v>0</v>
      </c>
      <c r="CL533" s="4">
        <f t="shared" si="280"/>
        <v>0</v>
      </c>
      <c r="CM533" s="4">
        <f t="shared" si="281"/>
        <v>0</v>
      </c>
    </row>
    <row r="534" spans="1:91" x14ac:dyDescent="0.2">
      <c r="A534" s="7">
        <v>44721</v>
      </c>
      <c r="B534" s="4">
        <v>27926</v>
      </c>
      <c r="C534" s="4">
        <v>26661</v>
      </c>
      <c r="D534" s="4">
        <v>26321</v>
      </c>
      <c r="E534" s="4">
        <v>26508</v>
      </c>
      <c r="F534" s="4">
        <v>27161</v>
      </c>
      <c r="G534" s="4">
        <v>28836</v>
      </c>
      <c r="H534" s="4">
        <v>31592</v>
      </c>
      <c r="I534" s="4">
        <v>34335</v>
      </c>
      <c r="J534" s="4">
        <v>35177</v>
      </c>
      <c r="K534" s="4">
        <v>36416</v>
      </c>
      <c r="L534" s="4">
        <v>37446</v>
      </c>
      <c r="M534" s="4">
        <v>37071</v>
      </c>
      <c r="N534" s="4">
        <v>37719</v>
      </c>
      <c r="O534" s="4">
        <v>37823</v>
      </c>
      <c r="P534" s="4">
        <v>37690</v>
      </c>
      <c r="Q534" s="4">
        <v>38753</v>
      </c>
      <c r="R534" s="4">
        <v>37484</v>
      </c>
      <c r="S534" s="4">
        <v>34186</v>
      </c>
      <c r="T534" s="4">
        <v>33824</v>
      </c>
      <c r="U534" s="4">
        <v>33296</v>
      </c>
      <c r="V534" s="4">
        <v>32216</v>
      </c>
      <c r="W534" s="4">
        <v>33252</v>
      </c>
      <c r="X534" s="4">
        <v>33534</v>
      </c>
      <c r="Y534" s="4">
        <v>33077</v>
      </c>
      <c r="AA534" s="13">
        <v>7</v>
      </c>
      <c r="AB534" s="4">
        <f t="shared" si="252"/>
        <v>0</v>
      </c>
      <c r="AC534" s="4">
        <f t="shared" si="253"/>
        <v>798304</v>
      </c>
      <c r="AD534" s="4">
        <f t="shared" si="254"/>
        <v>798304</v>
      </c>
      <c r="AF534">
        <f t="shared" si="255"/>
        <v>6</v>
      </c>
      <c r="AG534">
        <f t="shared" si="256"/>
        <v>2022</v>
      </c>
      <c r="AI534" s="4">
        <f t="shared" si="257"/>
        <v>38753</v>
      </c>
      <c r="AJ534">
        <f t="shared" si="258"/>
        <v>16</v>
      </c>
      <c r="AM534" s="4">
        <f>All_Large_Primary!B534+All_Large_SubT!B534+All_Large_T!B534</f>
        <v>27926</v>
      </c>
      <c r="AN534" s="4">
        <f>All_Large_Primary!C534+All_Large_SubT!C534+All_Large_T!C534</f>
        <v>26661</v>
      </c>
      <c r="AO534" s="4">
        <f>All_Large_Primary!D534+All_Large_SubT!D534+All_Large_T!D534</f>
        <v>26321</v>
      </c>
      <c r="AP534" s="4">
        <f>All_Large_Primary!E534+All_Large_SubT!E534+All_Large_T!E534</f>
        <v>26508</v>
      </c>
      <c r="AQ534" s="4">
        <f>All_Large_Primary!F534+All_Large_SubT!F534+All_Large_T!F534</f>
        <v>27161</v>
      </c>
      <c r="AR534" s="4">
        <f>All_Large_Primary!G534+All_Large_SubT!G534+All_Large_T!G534</f>
        <v>28836</v>
      </c>
      <c r="AS534" s="4">
        <f>All_Large_Primary!H534+All_Large_SubT!H534+All_Large_T!H534</f>
        <v>31592</v>
      </c>
      <c r="AT534" s="4">
        <f>All_Large_Primary!I534+All_Large_SubT!I534+All_Large_T!I534</f>
        <v>34335</v>
      </c>
      <c r="AU534" s="4">
        <f>All_Large_Primary!J534+All_Large_SubT!J534+All_Large_T!J534</f>
        <v>35177</v>
      </c>
      <c r="AV534" s="4">
        <f>All_Large_Primary!K534+All_Large_SubT!K534+All_Large_T!K534</f>
        <v>36416</v>
      </c>
      <c r="AW534" s="4">
        <f>All_Large_Primary!L534+All_Large_SubT!L534+All_Large_T!L534</f>
        <v>37446</v>
      </c>
      <c r="AX534" s="4">
        <f>All_Large_Primary!M534+All_Large_SubT!M534+All_Large_T!M534</f>
        <v>37071</v>
      </c>
      <c r="AY534" s="4">
        <f>All_Large_Primary!N534+All_Large_SubT!N534+All_Large_T!N534</f>
        <v>37719</v>
      </c>
      <c r="AZ534" s="4">
        <f>All_Large_Primary!O534+All_Large_SubT!O534+All_Large_T!O534</f>
        <v>37823</v>
      </c>
      <c r="BA534" s="4">
        <f>All_Large_Primary!P534+All_Large_SubT!P534+All_Large_T!P534</f>
        <v>37690</v>
      </c>
      <c r="BB534" s="4">
        <f>All_Large_Primary!Q534+All_Large_SubT!Q534+All_Large_T!Q534</f>
        <v>38753</v>
      </c>
      <c r="BC534" s="4">
        <f>All_Large_Primary!R534+All_Large_SubT!R534+All_Large_T!R534</f>
        <v>37484</v>
      </c>
      <c r="BD534" s="4">
        <f>All_Large_Primary!S534+All_Large_SubT!S534+All_Large_T!S534</f>
        <v>34186</v>
      </c>
      <c r="BE534" s="4">
        <f>All_Large_Primary!T534+All_Large_SubT!T534+All_Large_T!T534</f>
        <v>33824</v>
      </c>
      <c r="BF534" s="4">
        <f>All_Large_Primary!U534+All_Large_SubT!U534+All_Large_T!U534</f>
        <v>33296</v>
      </c>
      <c r="BG534" s="4">
        <f>All_Large_Primary!V534+All_Large_SubT!V534+All_Large_T!V534</f>
        <v>32216</v>
      </c>
      <c r="BH534" s="4">
        <f>All_Large_Primary!W534+All_Large_SubT!W534+All_Large_T!W534</f>
        <v>33252</v>
      </c>
      <c r="BI534" s="4">
        <f>All_Large_Primary!X534+All_Large_SubT!X534+All_Large_T!X534</f>
        <v>33534</v>
      </c>
      <c r="BJ534" s="4">
        <f>All_Large_Primary!Y534+All_Large_SubT!Y534+All_Large_T!Y534</f>
        <v>33077</v>
      </c>
    </row>
    <row r="535" spans="1:91" x14ac:dyDescent="0.2">
      <c r="A535" s="7">
        <v>44722</v>
      </c>
      <c r="B535" s="4">
        <v>32892</v>
      </c>
      <c r="C535" s="4">
        <v>32248</v>
      </c>
      <c r="D535" s="4">
        <v>32376</v>
      </c>
      <c r="E535" s="4">
        <v>32271</v>
      </c>
      <c r="F535" s="4">
        <v>33041</v>
      </c>
      <c r="G535" s="4">
        <v>34527</v>
      </c>
      <c r="H535" s="4">
        <v>36071</v>
      </c>
      <c r="I535" s="4">
        <v>37607</v>
      </c>
      <c r="J535" s="4">
        <v>39040</v>
      </c>
      <c r="K535" s="4">
        <v>39961</v>
      </c>
      <c r="L535" s="4">
        <v>40896</v>
      </c>
      <c r="M535" s="4">
        <v>41065</v>
      </c>
      <c r="N535" s="4">
        <v>41555</v>
      </c>
      <c r="O535" s="4">
        <v>42699</v>
      </c>
      <c r="P535" s="4">
        <v>42121</v>
      </c>
      <c r="Q535" s="4">
        <v>41509</v>
      </c>
      <c r="R535" s="4">
        <v>39155</v>
      </c>
      <c r="S535" s="4">
        <v>37538</v>
      </c>
      <c r="T535" s="4">
        <v>37026</v>
      </c>
      <c r="U535" s="4">
        <v>38193</v>
      </c>
      <c r="V535" s="4">
        <v>36883</v>
      </c>
      <c r="W535" s="4">
        <v>37393</v>
      </c>
      <c r="X535" s="4">
        <v>36599</v>
      </c>
      <c r="Y535" s="4">
        <v>36059</v>
      </c>
      <c r="AA535" s="13">
        <v>1</v>
      </c>
      <c r="AB535" s="4">
        <f t="shared" si="252"/>
        <v>0</v>
      </c>
      <c r="AC535" s="4">
        <f t="shared" si="253"/>
        <v>898725</v>
      </c>
      <c r="AD535" s="4">
        <f t="shared" si="254"/>
        <v>898725</v>
      </c>
      <c r="AF535">
        <f t="shared" si="255"/>
        <v>6</v>
      </c>
      <c r="AG535">
        <f t="shared" si="256"/>
        <v>2022</v>
      </c>
      <c r="AI535" s="4">
        <f t="shared" si="257"/>
        <v>42699</v>
      </c>
      <c r="AJ535">
        <f t="shared" si="258"/>
        <v>14</v>
      </c>
      <c r="AM535" s="4">
        <f>All_Large_Primary!B535+All_Large_SubT!B535+All_Large_T!B535</f>
        <v>32892</v>
      </c>
      <c r="AN535" s="4">
        <f>All_Large_Primary!C535+All_Large_SubT!C535+All_Large_T!C535</f>
        <v>32248</v>
      </c>
      <c r="AO535" s="4">
        <f>All_Large_Primary!D535+All_Large_SubT!D535+All_Large_T!D535</f>
        <v>32376</v>
      </c>
      <c r="AP535" s="4">
        <f>All_Large_Primary!E535+All_Large_SubT!E535+All_Large_T!E535</f>
        <v>32271</v>
      </c>
      <c r="AQ535" s="4">
        <f>All_Large_Primary!F535+All_Large_SubT!F535+All_Large_T!F535</f>
        <v>33041</v>
      </c>
      <c r="AR535" s="4">
        <f>All_Large_Primary!G535+All_Large_SubT!G535+All_Large_T!G535</f>
        <v>34527</v>
      </c>
      <c r="AS535" s="4">
        <f>All_Large_Primary!H535+All_Large_SubT!H535+All_Large_T!H535</f>
        <v>36071</v>
      </c>
      <c r="AT535" s="4">
        <f>All_Large_Primary!I535+All_Large_SubT!I535+All_Large_T!I535</f>
        <v>37607</v>
      </c>
      <c r="AU535" s="4">
        <f>All_Large_Primary!J535+All_Large_SubT!J535+All_Large_T!J535</f>
        <v>39040</v>
      </c>
      <c r="AV535" s="4">
        <f>All_Large_Primary!K535+All_Large_SubT!K535+All_Large_T!K535</f>
        <v>39961</v>
      </c>
      <c r="AW535" s="4">
        <f>All_Large_Primary!L535+All_Large_SubT!L535+All_Large_T!L535</f>
        <v>40896</v>
      </c>
      <c r="AX535" s="4">
        <f>All_Large_Primary!M535+All_Large_SubT!M535+All_Large_T!M535</f>
        <v>41065</v>
      </c>
      <c r="AY535" s="4">
        <f>All_Large_Primary!N535+All_Large_SubT!N535+All_Large_T!N535</f>
        <v>41555</v>
      </c>
      <c r="AZ535" s="4">
        <f>All_Large_Primary!O535+All_Large_SubT!O535+All_Large_T!O535</f>
        <v>42699</v>
      </c>
      <c r="BA535" s="4">
        <f>All_Large_Primary!P535+All_Large_SubT!P535+All_Large_T!P535</f>
        <v>42121</v>
      </c>
      <c r="BB535" s="4">
        <f>All_Large_Primary!Q535+All_Large_SubT!Q535+All_Large_T!Q535</f>
        <v>41509</v>
      </c>
      <c r="BC535" s="4">
        <f>All_Large_Primary!R535+All_Large_SubT!R535+All_Large_T!R535</f>
        <v>39155</v>
      </c>
      <c r="BD535" s="4">
        <f>All_Large_Primary!S535+All_Large_SubT!S535+All_Large_T!S535</f>
        <v>37538</v>
      </c>
      <c r="BE535" s="4">
        <f>All_Large_Primary!T535+All_Large_SubT!T535+All_Large_T!T535</f>
        <v>37026</v>
      </c>
      <c r="BF535" s="4">
        <f>All_Large_Primary!U535+All_Large_SubT!U535+All_Large_T!U535</f>
        <v>38193</v>
      </c>
      <c r="BG535" s="4">
        <f>All_Large_Primary!V535+All_Large_SubT!V535+All_Large_T!V535</f>
        <v>36883</v>
      </c>
      <c r="BH535" s="4">
        <f>All_Large_Primary!W535+All_Large_SubT!W535+All_Large_T!W535</f>
        <v>37393</v>
      </c>
      <c r="BI535" s="4">
        <f>All_Large_Primary!X535+All_Large_SubT!X535+All_Large_T!X535</f>
        <v>36599</v>
      </c>
      <c r="BJ535" s="4">
        <f>All_Large_Primary!Y535+All_Large_SubT!Y535+All_Large_T!Y535</f>
        <v>36059</v>
      </c>
    </row>
    <row r="536" spans="1:91" x14ac:dyDescent="0.2">
      <c r="A536" s="7">
        <v>44723</v>
      </c>
      <c r="B536" s="4">
        <v>35759</v>
      </c>
      <c r="C536" s="4">
        <v>36352</v>
      </c>
      <c r="D536" s="4">
        <v>35017</v>
      </c>
      <c r="E536" s="4">
        <v>35897</v>
      </c>
      <c r="F536" s="4">
        <v>34405</v>
      </c>
      <c r="G536" s="4">
        <v>35564</v>
      </c>
      <c r="H536" s="4">
        <v>37534</v>
      </c>
      <c r="I536" s="4">
        <v>38118</v>
      </c>
      <c r="J536" s="4">
        <v>39394</v>
      </c>
      <c r="K536" s="4">
        <v>39261</v>
      </c>
      <c r="L536" s="4">
        <v>39608</v>
      </c>
      <c r="M536" s="4">
        <v>37259</v>
      </c>
      <c r="N536" s="4">
        <v>35172</v>
      </c>
      <c r="O536" s="4">
        <v>35621</v>
      </c>
      <c r="P536" s="4">
        <v>37664</v>
      </c>
      <c r="Q536" s="4">
        <v>35914</v>
      </c>
      <c r="R536" s="4">
        <v>36571</v>
      </c>
      <c r="S536" s="4">
        <v>35249</v>
      </c>
      <c r="T536" s="4">
        <v>36116</v>
      </c>
      <c r="U536" s="4">
        <v>35571</v>
      </c>
      <c r="V536" s="4">
        <v>34524</v>
      </c>
      <c r="W536" s="4">
        <v>36040</v>
      </c>
      <c r="X536" s="4">
        <v>35533</v>
      </c>
      <c r="Y536" s="4">
        <v>35119</v>
      </c>
      <c r="AA536" s="13">
        <v>2</v>
      </c>
      <c r="AB536" s="4">
        <f t="shared" si="252"/>
        <v>587615</v>
      </c>
      <c r="AC536" s="4">
        <f t="shared" si="253"/>
        <v>285647</v>
      </c>
      <c r="AD536" s="4">
        <f t="shared" si="254"/>
        <v>873262</v>
      </c>
      <c r="AF536">
        <f t="shared" si="255"/>
        <v>6</v>
      </c>
      <c r="AG536">
        <f t="shared" si="256"/>
        <v>2022</v>
      </c>
      <c r="AI536" s="4">
        <f t="shared" si="257"/>
        <v>39608</v>
      </c>
      <c r="AJ536">
        <f t="shared" si="258"/>
        <v>11</v>
      </c>
      <c r="AM536" s="4">
        <f>All_Large_Primary!B536+All_Large_SubT!B536+All_Large_T!B536</f>
        <v>35759</v>
      </c>
      <c r="AN536" s="4">
        <f>All_Large_Primary!C536+All_Large_SubT!C536+All_Large_T!C536</f>
        <v>36352</v>
      </c>
      <c r="AO536" s="4">
        <f>All_Large_Primary!D536+All_Large_SubT!D536+All_Large_T!D536</f>
        <v>35017</v>
      </c>
      <c r="AP536" s="4">
        <f>All_Large_Primary!E536+All_Large_SubT!E536+All_Large_T!E536</f>
        <v>35897</v>
      </c>
      <c r="AQ536" s="4">
        <f>All_Large_Primary!F536+All_Large_SubT!F536+All_Large_T!F536</f>
        <v>34405</v>
      </c>
      <c r="AR536" s="4">
        <f>All_Large_Primary!G536+All_Large_SubT!G536+All_Large_T!G536</f>
        <v>35564</v>
      </c>
      <c r="AS536" s="4">
        <f>All_Large_Primary!H536+All_Large_SubT!H536+All_Large_T!H536</f>
        <v>37534</v>
      </c>
      <c r="AT536" s="4">
        <f>All_Large_Primary!I536+All_Large_SubT!I536+All_Large_T!I536</f>
        <v>38118</v>
      </c>
      <c r="AU536" s="4">
        <f>All_Large_Primary!J536+All_Large_SubT!J536+All_Large_T!J536</f>
        <v>39394</v>
      </c>
      <c r="AV536" s="4">
        <f>All_Large_Primary!K536+All_Large_SubT!K536+All_Large_T!K536</f>
        <v>39261</v>
      </c>
      <c r="AW536" s="4">
        <f>All_Large_Primary!L536+All_Large_SubT!L536+All_Large_T!L536</f>
        <v>39608</v>
      </c>
      <c r="AX536" s="4">
        <f>All_Large_Primary!M536+All_Large_SubT!M536+All_Large_T!M536</f>
        <v>37259</v>
      </c>
      <c r="AY536" s="4">
        <f>All_Large_Primary!N536+All_Large_SubT!N536+All_Large_T!N536</f>
        <v>35172</v>
      </c>
      <c r="AZ536" s="4">
        <f>All_Large_Primary!O536+All_Large_SubT!O536+All_Large_T!O536</f>
        <v>35621</v>
      </c>
      <c r="BA536" s="4">
        <f>All_Large_Primary!P536+All_Large_SubT!P536+All_Large_T!P536</f>
        <v>37664</v>
      </c>
      <c r="BB536" s="4">
        <f>All_Large_Primary!Q536+All_Large_SubT!Q536+All_Large_T!Q536</f>
        <v>35914</v>
      </c>
      <c r="BC536" s="4">
        <f>All_Large_Primary!R536+All_Large_SubT!R536+All_Large_T!R536</f>
        <v>36571</v>
      </c>
      <c r="BD536" s="4">
        <f>All_Large_Primary!S536+All_Large_SubT!S536+All_Large_T!S536</f>
        <v>35249</v>
      </c>
      <c r="BE536" s="4">
        <f>All_Large_Primary!T536+All_Large_SubT!T536+All_Large_T!T536</f>
        <v>36116</v>
      </c>
      <c r="BF536" s="4">
        <f>All_Large_Primary!U536+All_Large_SubT!U536+All_Large_T!U536</f>
        <v>35571</v>
      </c>
      <c r="BG536" s="4">
        <f>All_Large_Primary!V536+All_Large_SubT!V536+All_Large_T!V536</f>
        <v>34524</v>
      </c>
      <c r="BH536" s="4">
        <f>All_Large_Primary!W536+All_Large_SubT!W536+All_Large_T!W536</f>
        <v>36040</v>
      </c>
      <c r="BI536" s="4">
        <f>All_Large_Primary!X536+All_Large_SubT!X536+All_Large_T!X536</f>
        <v>35533</v>
      </c>
      <c r="BJ536" s="4">
        <f>All_Large_Primary!Y536+All_Large_SubT!Y536+All_Large_T!Y536</f>
        <v>35119</v>
      </c>
    </row>
    <row r="537" spans="1:91" x14ac:dyDescent="0.2">
      <c r="A537" s="7">
        <v>44724</v>
      </c>
      <c r="B537" s="4">
        <v>33395</v>
      </c>
      <c r="C537" s="4">
        <v>33598</v>
      </c>
      <c r="D537" s="4">
        <v>32242</v>
      </c>
      <c r="E537" s="4">
        <v>30833</v>
      </c>
      <c r="F537" s="4">
        <v>30947</v>
      </c>
      <c r="G537" s="4">
        <v>31542</v>
      </c>
      <c r="H537" s="4">
        <v>32005</v>
      </c>
      <c r="I537" s="4">
        <v>31926</v>
      </c>
      <c r="J537" s="4">
        <v>32792</v>
      </c>
      <c r="K537" s="4">
        <v>33752</v>
      </c>
      <c r="L537" s="4">
        <v>34156</v>
      </c>
      <c r="M537" s="4">
        <v>34839</v>
      </c>
      <c r="N537" s="4">
        <v>35051</v>
      </c>
      <c r="O537" s="4">
        <v>35290</v>
      </c>
      <c r="P537" s="4">
        <v>35358</v>
      </c>
      <c r="Q537" s="4">
        <v>34730</v>
      </c>
      <c r="R537" s="4">
        <v>33474</v>
      </c>
      <c r="S537" s="4">
        <v>31834</v>
      </c>
      <c r="T537" s="4">
        <v>30741</v>
      </c>
      <c r="U537" s="4">
        <v>28651</v>
      </c>
      <c r="V537" s="4">
        <v>30169</v>
      </c>
      <c r="W537" s="4">
        <v>31539</v>
      </c>
      <c r="X537" s="4">
        <v>31546</v>
      </c>
      <c r="Y537" s="4">
        <v>30293</v>
      </c>
      <c r="AA537" s="13">
        <v>3</v>
      </c>
      <c r="AB537" s="4">
        <f t="shared" si="252"/>
        <v>525848</v>
      </c>
      <c r="AC537" s="4">
        <f t="shared" si="253"/>
        <v>254855</v>
      </c>
      <c r="AD537" s="4">
        <f t="shared" si="254"/>
        <v>780703</v>
      </c>
      <c r="AF537">
        <f t="shared" si="255"/>
        <v>6</v>
      </c>
      <c r="AG537">
        <f t="shared" si="256"/>
        <v>2022</v>
      </c>
      <c r="AI537" s="4">
        <f t="shared" si="257"/>
        <v>35358</v>
      </c>
      <c r="AJ537">
        <f t="shared" si="258"/>
        <v>15</v>
      </c>
      <c r="AM537" s="4">
        <f>All_Large_Primary!B537+All_Large_SubT!B537+All_Large_T!B537</f>
        <v>33395</v>
      </c>
      <c r="AN537" s="4">
        <f>All_Large_Primary!C537+All_Large_SubT!C537+All_Large_T!C537</f>
        <v>33598</v>
      </c>
      <c r="AO537" s="4">
        <f>All_Large_Primary!D537+All_Large_SubT!D537+All_Large_T!D537</f>
        <v>32242</v>
      </c>
      <c r="AP537" s="4">
        <f>All_Large_Primary!E537+All_Large_SubT!E537+All_Large_T!E537</f>
        <v>30833</v>
      </c>
      <c r="AQ537" s="4">
        <f>All_Large_Primary!F537+All_Large_SubT!F537+All_Large_T!F537</f>
        <v>30947</v>
      </c>
      <c r="AR537" s="4">
        <f>All_Large_Primary!G537+All_Large_SubT!G537+All_Large_T!G537</f>
        <v>31542</v>
      </c>
      <c r="AS537" s="4">
        <f>All_Large_Primary!H537+All_Large_SubT!H537+All_Large_T!H537</f>
        <v>32005</v>
      </c>
      <c r="AT537" s="4">
        <f>All_Large_Primary!I537+All_Large_SubT!I537+All_Large_T!I537</f>
        <v>31926</v>
      </c>
      <c r="AU537" s="4">
        <f>All_Large_Primary!J537+All_Large_SubT!J537+All_Large_T!J537</f>
        <v>32792</v>
      </c>
      <c r="AV537" s="4">
        <f>All_Large_Primary!K537+All_Large_SubT!K537+All_Large_T!K537</f>
        <v>33752</v>
      </c>
      <c r="AW537" s="4">
        <f>All_Large_Primary!L537+All_Large_SubT!L537+All_Large_T!L537</f>
        <v>34156</v>
      </c>
      <c r="AX537" s="4">
        <f>All_Large_Primary!M537+All_Large_SubT!M537+All_Large_T!M537</f>
        <v>34839</v>
      </c>
      <c r="AY537" s="4">
        <f>All_Large_Primary!N537+All_Large_SubT!N537+All_Large_T!N537</f>
        <v>35051</v>
      </c>
      <c r="AZ537" s="4">
        <f>All_Large_Primary!O537+All_Large_SubT!O537+All_Large_T!O537</f>
        <v>35290</v>
      </c>
      <c r="BA537" s="4">
        <f>All_Large_Primary!P537+All_Large_SubT!P537+All_Large_T!P537</f>
        <v>35358</v>
      </c>
      <c r="BB537" s="4">
        <f>All_Large_Primary!Q537+All_Large_SubT!Q537+All_Large_T!Q537</f>
        <v>34730</v>
      </c>
      <c r="BC537" s="4">
        <f>All_Large_Primary!R537+All_Large_SubT!R537+All_Large_T!R537</f>
        <v>33474</v>
      </c>
      <c r="BD537" s="4">
        <f>All_Large_Primary!S537+All_Large_SubT!S537+All_Large_T!S537</f>
        <v>31834</v>
      </c>
      <c r="BE537" s="4">
        <f>All_Large_Primary!T537+All_Large_SubT!T537+All_Large_T!T537</f>
        <v>30741</v>
      </c>
      <c r="BF537" s="4">
        <f>All_Large_Primary!U537+All_Large_SubT!U537+All_Large_T!U537</f>
        <v>28651</v>
      </c>
      <c r="BG537" s="4">
        <f>All_Large_Primary!V537+All_Large_SubT!V537+All_Large_T!V537</f>
        <v>30169</v>
      </c>
      <c r="BH537" s="4">
        <f>All_Large_Primary!W537+All_Large_SubT!W537+All_Large_T!W537</f>
        <v>31539</v>
      </c>
      <c r="BI537" s="4">
        <f>All_Large_Primary!X537+All_Large_SubT!X537+All_Large_T!X537</f>
        <v>31546</v>
      </c>
      <c r="BJ537" s="4">
        <f>All_Large_Primary!Y537+All_Large_SubT!Y537+All_Large_T!Y537</f>
        <v>30293</v>
      </c>
    </row>
    <row r="538" spans="1:91" x14ac:dyDescent="0.2">
      <c r="A538" s="7">
        <v>44725</v>
      </c>
      <c r="B538" s="4">
        <v>28886</v>
      </c>
      <c r="C538" s="4">
        <v>29451</v>
      </c>
      <c r="D538" s="4">
        <v>29178</v>
      </c>
      <c r="E538" s="4">
        <v>29603</v>
      </c>
      <c r="F538" s="4">
        <v>29461</v>
      </c>
      <c r="G538" s="4">
        <v>31770</v>
      </c>
      <c r="H538" s="4">
        <v>33008</v>
      </c>
      <c r="I538" s="4">
        <v>35125</v>
      </c>
      <c r="J538" s="4">
        <v>34551</v>
      </c>
      <c r="K538" s="4">
        <v>32416</v>
      </c>
      <c r="L538" s="4">
        <v>31602</v>
      </c>
      <c r="M538" s="4">
        <v>30572</v>
      </c>
      <c r="N538" s="4">
        <v>28829</v>
      </c>
      <c r="O538" s="4">
        <v>28380</v>
      </c>
      <c r="P538" s="4">
        <v>27883</v>
      </c>
      <c r="Q538" s="4">
        <v>26965</v>
      </c>
      <c r="R538" s="4">
        <v>26547</v>
      </c>
      <c r="S538" s="4">
        <v>24791</v>
      </c>
      <c r="T538" s="4">
        <v>24860</v>
      </c>
      <c r="U538" s="4">
        <v>24530</v>
      </c>
      <c r="V538" s="4">
        <v>25875</v>
      </c>
      <c r="W538" s="4">
        <v>26427</v>
      </c>
      <c r="X538" s="4">
        <v>24502</v>
      </c>
      <c r="Y538" s="4">
        <v>25263</v>
      </c>
      <c r="AA538" s="13">
        <v>4</v>
      </c>
      <c r="AB538" s="4">
        <f t="shared" si="252"/>
        <v>453855</v>
      </c>
      <c r="AC538" s="4">
        <f t="shared" si="253"/>
        <v>236620</v>
      </c>
      <c r="AD538" s="4">
        <f t="shared" si="254"/>
        <v>690475</v>
      </c>
      <c r="AF538">
        <f t="shared" si="255"/>
        <v>6</v>
      </c>
      <c r="AG538">
        <f t="shared" si="256"/>
        <v>2022</v>
      </c>
      <c r="AI538" s="4">
        <f t="shared" si="257"/>
        <v>35125</v>
      </c>
      <c r="AJ538">
        <f t="shared" si="258"/>
        <v>8</v>
      </c>
      <c r="AM538" s="4">
        <f>All_Large_Primary!B538+All_Large_SubT!B538+All_Large_T!B538</f>
        <v>28886</v>
      </c>
      <c r="AN538" s="4">
        <f>All_Large_Primary!C538+All_Large_SubT!C538+All_Large_T!C538</f>
        <v>29451</v>
      </c>
      <c r="AO538" s="4">
        <f>All_Large_Primary!D538+All_Large_SubT!D538+All_Large_T!D538</f>
        <v>29178</v>
      </c>
      <c r="AP538" s="4">
        <f>All_Large_Primary!E538+All_Large_SubT!E538+All_Large_T!E538</f>
        <v>29603</v>
      </c>
      <c r="AQ538" s="4">
        <f>All_Large_Primary!F538+All_Large_SubT!F538+All_Large_T!F538</f>
        <v>29461</v>
      </c>
      <c r="AR538" s="4">
        <f>All_Large_Primary!G538+All_Large_SubT!G538+All_Large_T!G538</f>
        <v>31770</v>
      </c>
      <c r="AS538" s="4">
        <f>All_Large_Primary!H538+All_Large_SubT!H538+All_Large_T!H538</f>
        <v>33008</v>
      </c>
      <c r="AT538" s="4">
        <f>All_Large_Primary!I538+All_Large_SubT!I538+All_Large_T!I538</f>
        <v>35125</v>
      </c>
      <c r="AU538" s="4">
        <f>All_Large_Primary!J538+All_Large_SubT!J538+All_Large_T!J538</f>
        <v>34551</v>
      </c>
      <c r="AV538" s="4">
        <f>All_Large_Primary!K538+All_Large_SubT!K538+All_Large_T!K538</f>
        <v>32416</v>
      </c>
      <c r="AW538" s="4">
        <f>All_Large_Primary!L538+All_Large_SubT!L538+All_Large_T!L538</f>
        <v>31602</v>
      </c>
      <c r="AX538" s="4">
        <f>All_Large_Primary!M538+All_Large_SubT!M538+All_Large_T!M538</f>
        <v>30572</v>
      </c>
      <c r="AY538" s="4">
        <f>All_Large_Primary!N538+All_Large_SubT!N538+All_Large_T!N538</f>
        <v>28829</v>
      </c>
      <c r="AZ538" s="4">
        <f>All_Large_Primary!O538+All_Large_SubT!O538+All_Large_T!O538</f>
        <v>28380</v>
      </c>
      <c r="BA538" s="4">
        <f>All_Large_Primary!P538+All_Large_SubT!P538+All_Large_T!P538</f>
        <v>27883</v>
      </c>
      <c r="BB538" s="4">
        <f>All_Large_Primary!Q538+All_Large_SubT!Q538+All_Large_T!Q538</f>
        <v>26965</v>
      </c>
      <c r="BC538" s="4">
        <f>All_Large_Primary!R538+All_Large_SubT!R538+All_Large_T!R538</f>
        <v>26547</v>
      </c>
      <c r="BD538" s="4">
        <f>All_Large_Primary!S538+All_Large_SubT!S538+All_Large_T!S538</f>
        <v>24791</v>
      </c>
      <c r="BE538" s="4">
        <f>All_Large_Primary!T538+All_Large_SubT!T538+All_Large_T!T538</f>
        <v>24860</v>
      </c>
      <c r="BF538" s="4">
        <f>All_Large_Primary!U538+All_Large_SubT!U538+All_Large_T!U538</f>
        <v>24530</v>
      </c>
      <c r="BG538" s="4">
        <f>All_Large_Primary!V538+All_Large_SubT!V538+All_Large_T!V538</f>
        <v>25875</v>
      </c>
      <c r="BH538" s="4">
        <f>All_Large_Primary!W538+All_Large_SubT!W538+All_Large_T!W538</f>
        <v>26427</v>
      </c>
      <c r="BI538" s="4">
        <f>All_Large_Primary!X538+All_Large_SubT!X538+All_Large_T!X538</f>
        <v>24502</v>
      </c>
      <c r="BJ538" s="4">
        <f>All_Large_Primary!Y538+All_Large_SubT!Y538+All_Large_T!Y538</f>
        <v>25263</v>
      </c>
    </row>
    <row r="539" spans="1:91" x14ac:dyDescent="0.2">
      <c r="A539" s="7">
        <v>44726</v>
      </c>
      <c r="B539" s="4">
        <v>25577</v>
      </c>
      <c r="C539" s="4">
        <v>26232</v>
      </c>
      <c r="D539" s="4">
        <v>26321</v>
      </c>
      <c r="E539" s="4">
        <v>26451</v>
      </c>
      <c r="F539" s="4">
        <v>24647</v>
      </c>
      <c r="G539" s="4">
        <v>22927</v>
      </c>
      <c r="H539" s="4">
        <v>23183</v>
      </c>
      <c r="I539" s="4">
        <v>23671</v>
      </c>
      <c r="J539" s="4">
        <v>24338</v>
      </c>
      <c r="K539" s="4">
        <v>25242</v>
      </c>
      <c r="L539" s="4">
        <v>25737</v>
      </c>
      <c r="M539" s="4">
        <v>25182</v>
      </c>
      <c r="N539" s="4">
        <v>24829</v>
      </c>
      <c r="O539" s="4">
        <v>24784</v>
      </c>
      <c r="P539" s="4">
        <v>24821</v>
      </c>
      <c r="Q539" s="4">
        <v>25026</v>
      </c>
      <c r="R539" s="4">
        <v>25620</v>
      </c>
      <c r="S539" s="4">
        <v>26987</v>
      </c>
      <c r="T539" s="4">
        <v>26910</v>
      </c>
      <c r="U539" s="4">
        <v>23551</v>
      </c>
      <c r="V539" s="4">
        <v>23063</v>
      </c>
      <c r="W539" s="4">
        <v>23338</v>
      </c>
      <c r="X539" s="4">
        <v>22576</v>
      </c>
      <c r="Y539" s="4">
        <v>22145</v>
      </c>
      <c r="AA539" s="13">
        <v>5</v>
      </c>
      <c r="AB539" s="4">
        <f t="shared" si="252"/>
        <v>395675</v>
      </c>
      <c r="AC539" s="4">
        <f t="shared" si="253"/>
        <v>197483</v>
      </c>
      <c r="AD539" s="4">
        <f t="shared" si="254"/>
        <v>593158</v>
      </c>
      <c r="AF539">
        <f t="shared" si="255"/>
        <v>6</v>
      </c>
      <c r="AG539">
        <f t="shared" si="256"/>
        <v>2022</v>
      </c>
      <c r="AI539" s="4">
        <f t="shared" si="257"/>
        <v>26987</v>
      </c>
      <c r="AJ539">
        <f t="shared" si="258"/>
        <v>18</v>
      </c>
      <c r="AM539" s="4">
        <f>All_Large_Primary!B539+All_Large_SubT!B539+All_Large_T!B539</f>
        <v>25577</v>
      </c>
      <c r="AN539" s="4">
        <f>All_Large_Primary!C539+All_Large_SubT!C539+All_Large_T!C539</f>
        <v>26232</v>
      </c>
      <c r="AO539" s="4">
        <f>All_Large_Primary!D539+All_Large_SubT!D539+All_Large_T!D539</f>
        <v>26321</v>
      </c>
      <c r="AP539" s="4">
        <f>All_Large_Primary!E539+All_Large_SubT!E539+All_Large_T!E539</f>
        <v>26451</v>
      </c>
      <c r="AQ539" s="4">
        <f>All_Large_Primary!F539+All_Large_SubT!F539+All_Large_T!F539</f>
        <v>24647</v>
      </c>
      <c r="AR539" s="4">
        <f>All_Large_Primary!G539+All_Large_SubT!G539+All_Large_T!G539</f>
        <v>22927</v>
      </c>
      <c r="AS539" s="4">
        <f>All_Large_Primary!H539+All_Large_SubT!H539+All_Large_T!H539</f>
        <v>23183</v>
      </c>
      <c r="AT539" s="4">
        <f>All_Large_Primary!I539+All_Large_SubT!I539+All_Large_T!I539</f>
        <v>23671</v>
      </c>
      <c r="AU539" s="4">
        <f>All_Large_Primary!J539+All_Large_SubT!J539+All_Large_T!J539</f>
        <v>24338</v>
      </c>
      <c r="AV539" s="4">
        <f>All_Large_Primary!K539+All_Large_SubT!K539+All_Large_T!K539</f>
        <v>25242</v>
      </c>
      <c r="AW539" s="4">
        <f>All_Large_Primary!L539+All_Large_SubT!L539+All_Large_T!L539</f>
        <v>25737</v>
      </c>
      <c r="AX539" s="4">
        <f>All_Large_Primary!M539+All_Large_SubT!M539+All_Large_T!M539</f>
        <v>25182</v>
      </c>
      <c r="AY539" s="4">
        <f>All_Large_Primary!N539+All_Large_SubT!N539+All_Large_T!N539</f>
        <v>24829</v>
      </c>
      <c r="AZ539" s="4">
        <f>All_Large_Primary!O539+All_Large_SubT!O539+All_Large_T!O539</f>
        <v>24784</v>
      </c>
      <c r="BA539" s="4">
        <f>All_Large_Primary!P539+All_Large_SubT!P539+All_Large_T!P539</f>
        <v>24821</v>
      </c>
      <c r="BB539" s="4">
        <f>All_Large_Primary!Q539+All_Large_SubT!Q539+All_Large_T!Q539</f>
        <v>25026</v>
      </c>
      <c r="BC539" s="4">
        <f>All_Large_Primary!R539+All_Large_SubT!R539+All_Large_T!R539</f>
        <v>25620</v>
      </c>
      <c r="BD539" s="4">
        <f>All_Large_Primary!S539+All_Large_SubT!S539+All_Large_T!S539</f>
        <v>26987</v>
      </c>
      <c r="BE539" s="4">
        <f>All_Large_Primary!T539+All_Large_SubT!T539+All_Large_T!T539</f>
        <v>26910</v>
      </c>
      <c r="BF539" s="4">
        <f>All_Large_Primary!U539+All_Large_SubT!U539+All_Large_T!U539</f>
        <v>23551</v>
      </c>
      <c r="BG539" s="4">
        <f>All_Large_Primary!V539+All_Large_SubT!V539+All_Large_T!V539</f>
        <v>23063</v>
      </c>
      <c r="BH539" s="4">
        <f>All_Large_Primary!W539+All_Large_SubT!W539+All_Large_T!W539</f>
        <v>23338</v>
      </c>
      <c r="BI539" s="4">
        <f>All_Large_Primary!X539+All_Large_SubT!X539+All_Large_T!X539</f>
        <v>22576</v>
      </c>
      <c r="BJ539" s="4">
        <f>All_Large_Primary!Y539+All_Large_SubT!Y539+All_Large_T!Y539</f>
        <v>22145</v>
      </c>
    </row>
    <row r="540" spans="1:91" x14ac:dyDescent="0.2">
      <c r="A540" s="7">
        <v>44727</v>
      </c>
      <c r="B540" s="4">
        <v>22010</v>
      </c>
      <c r="C540" s="4">
        <v>21406</v>
      </c>
      <c r="D540" s="4">
        <v>21459</v>
      </c>
      <c r="E540" s="4">
        <v>21526</v>
      </c>
      <c r="F540" s="4">
        <v>21616</v>
      </c>
      <c r="G540" s="4">
        <v>21564</v>
      </c>
      <c r="H540" s="4">
        <v>21897</v>
      </c>
      <c r="I540" s="4">
        <v>22673</v>
      </c>
      <c r="J540" s="4">
        <v>23466</v>
      </c>
      <c r="K540" s="4">
        <v>24203</v>
      </c>
      <c r="L540" s="4">
        <v>24492</v>
      </c>
      <c r="M540" s="4">
        <v>24724</v>
      </c>
      <c r="N540" s="4">
        <v>25331</v>
      </c>
      <c r="O540" s="4">
        <v>25146</v>
      </c>
      <c r="P540" s="4">
        <v>42117</v>
      </c>
      <c r="Q540" s="4">
        <v>41634</v>
      </c>
      <c r="R540" s="4">
        <v>42457</v>
      </c>
      <c r="S540" s="4">
        <v>43170</v>
      </c>
      <c r="T540" s="4">
        <v>42554</v>
      </c>
      <c r="U540" s="4">
        <v>42302</v>
      </c>
      <c r="V540" s="4">
        <v>42222</v>
      </c>
      <c r="W540" s="4">
        <v>42138</v>
      </c>
      <c r="X540" s="4">
        <v>42072</v>
      </c>
      <c r="Y540" s="4">
        <v>40655</v>
      </c>
      <c r="AA540" s="13">
        <v>6</v>
      </c>
      <c r="AB540" s="4">
        <f t="shared" si="252"/>
        <v>550701</v>
      </c>
      <c r="AC540" s="4">
        <f t="shared" si="253"/>
        <v>192133</v>
      </c>
      <c r="AD540" s="4">
        <f t="shared" si="254"/>
        <v>742834</v>
      </c>
      <c r="AF540">
        <f t="shared" si="255"/>
        <v>6</v>
      </c>
      <c r="AG540">
        <f t="shared" si="256"/>
        <v>2022</v>
      </c>
      <c r="AI540" s="4">
        <f t="shared" si="257"/>
        <v>43170</v>
      </c>
      <c r="AJ540">
        <f t="shared" si="258"/>
        <v>18</v>
      </c>
      <c r="AM540" s="4">
        <f>All_Large_Primary!B540+All_Large_SubT!B540+All_Large_T!B540</f>
        <v>22010</v>
      </c>
      <c r="AN540" s="4">
        <f>All_Large_Primary!C540+All_Large_SubT!C540+All_Large_T!C540</f>
        <v>21406</v>
      </c>
      <c r="AO540" s="4">
        <f>All_Large_Primary!D540+All_Large_SubT!D540+All_Large_T!D540</f>
        <v>21459</v>
      </c>
      <c r="AP540" s="4">
        <f>All_Large_Primary!E540+All_Large_SubT!E540+All_Large_T!E540</f>
        <v>21526</v>
      </c>
      <c r="AQ540" s="4">
        <f>All_Large_Primary!F540+All_Large_SubT!F540+All_Large_T!F540</f>
        <v>21616</v>
      </c>
      <c r="AR540" s="4">
        <f>All_Large_Primary!G540+All_Large_SubT!G540+All_Large_T!G540</f>
        <v>21564</v>
      </c>
      <c r="AS540" s="4">
        <f>All_Large_Primary!H540+All_Large_SubT!H540+All_Large_T!H540</f>
        <v>21897</v>
      </c>
      <c r="AT540" s="4">
        <f>All_Large_Primary!I540+All_Large_SubT!I540+All_Large_T!I540</f>
        <v>22673</v>
      </c>
      <c r="AU540" s="4">
        <f>All_Large_Primary!J540+All_Large_SubT!J540+All_Large_T!J540</f>
        <v>23466</v>
      </c>
      <c r="AV540" s="4">
        <f>All_Large_Primary!K540+All_Large_SubT!K540+All_Large_T!K540</f>
        <v>24203</v>
      </c>
      <c r="AW540" s="4">
        <f>All_Large_Primary!L540+All_Large_SubT!L540+All_Large_T!L540</f>
        <v>24492</v>
      </c>
      <c r="AX540" s="4">
        <f>All_Large_Primary!M540+All_Large_SubT!M540+All_Large_T!M540</f>
        <v>24724</v>
      </c>
      <c r="AY540" s="4">
        <f>All_Large_Primary!N540+All_Large_SubT!N540+All_Large_T!N540</f>
        <v>25331</v>
      </c>
      <c r="AZ540" s="4">
        <f>All_Large_Primary!O540+All_Large_SubT!O540+All_Large_T!O540</f>
        <v>25146</v>
      </c>
      <c r="BA540" s="4">
        <f>All_Large_Primary!P540+All_Large_SubT!P540+All_Large_T!P540</f>
        <v>42117</v>
      </c>
      <c r="BB540" s="4">
        <f>All_Large_Primary!Q540+All_Large_SubT!Q540+All_Large_T!Q540</f>
        <v>41634</v>
      </c>
      <c r="BC540" s="4">
        <f>All_Large_Primary!R540+All_Large_SubT!R540+All_Large_T!R540</f>
        <v>42457</v>
      </c>
      <c r="BD540" s="4">
        <f>All_Large_Primary!S540+All_Large_SubT!S540+All_Large_T!S540</f>
        <v>43170</v>
      </c>
      <c r="BE540" s="4">
        <f>All_Large_Primary!T540+All_Large_SubT!T540+All_Large_T!T540</f>
        <v>42554</v>
      </c>
      <c r="BF540" s="4">
        <f>All_Large_Primary!U540+All_Large_SubT!U540+All_Large_T!U540</f>
        <v>42302</v>
      </c>
      <c r="BG540" s="4">
        <f>All_Large_Primary!V540+All_Large_SubT!V540+All_Large_T!V540</f>
        <v>42222</v>
      </c>
      <c r="BH540" s="4">
        <f>All_Large_Primary!W540+All_Large_SubT!W540+All_Large_T!W540</f>
        <v>42138</v>
      </c>
      <c r="BI540" s="4">
        <f>All_Large_Primary!X540+All_Large_SubT!X540+All_Large_T!X540</f>
        <v>42072</v>
      </c>
      <c r="BJ540" s="4">
        <f>All_Large_Primary!Y540+All_Large_SubT!Y540+All_Large_T!Y540</f>
        <v>40655</v>
      </c>
    </row>
    <row r="541" spans="1:91" x14ac:dyDescent="0.2">
      <c r="A541" s="7">
        <v>44728</v>
      </c>
      <c r="B541" s="4">
        <v>36673</v>
      </c>
      <c r="C541" s="4">
        <v>35832</v>
      </c>
      <c r="D541" s="4">
        <v>36143</v>
      </c>
      <c r="E541" s="4">
        <v>36192</v>
      </c>
      <c r="F541" s="4">
        <v>36568</v>
      </c>
      <c r="G541" s="4">
        <v>40962</v>
      </c>
      <c r="H541" s="4">
        <v>44771</v>
      </c>
      <c r="I541" s="4">
        <v>39741</v>
      </c>
      <c r="J541" s="4">
        <v>35309</v>
      </c>
      <c r="K541" s="4">
        <v>44118</v>
      </c>
      <c r="L541" s="4">
        <v>41338</v>
      </c>
      <c r="M541" s="4">
        <v>41255</v>
      </c>
      <c r="N541" s="4">
        <v>40334</v>
      </c>
      <c r="O541" s="4">
        <v>39769</v>
      </c>
      <c r="P541" s="4">
        <v>39322</v>
      </c>
      <c r="Q541" s="4">
        <v>39353</v>
      </c>
      <c r="R541" s="4">
        <v>37753</v>
      </c>
      <c r="S541" s="4">
        <v>37140</v>
      </c>
      <c r="T541" s="4">
        <v>36225</v>
      </c>
      <c r="U541" s="4">
        <v>35604</v>
      </c>
      <c r="V541" s="4">
        <v>35678</v>
      </c>
      <c r="W541" s="4">
        <v>35492</v>
      </c>
      <c r="X541" s="4">
        <v>35360</v>
      </c>
      <c r="Y541" s="4">
        <v>36961</v>
      </c>
      <c r="AA541" s="13">
        <v>7</v>
      </c>
      <c r="AB541" s="4">
        <f t="shared" si="252"/>
        <v>0</v>
      </c>
      <c r="AC541" s="4">
        <f t="shared" si="253"/>
        <v>917893</v>
      </c>
      <c r="AD541" s="4">
        <f t="shared" si="254"/>
        <v>917893</v>
      </c>
      <c r="AF541">
        <f t="shared" si="255"/>
        <v>6</v>
      </c>
      <c r="AG541">
        <f t="shared" si="256"/>
        <v>2022</v>
      </c>
      <c r="AI541" s="4">
        <f t="shared" si="257"/>
        <v>44771</v>
      </c>
      <c r="AJ541">
        <f t="shared" si="258"/>
        <v>7</v>
      </c>
      <c r="AM541" s="4">
        <f>All_Large_Primary!B541+All_Large_SubT!B541+All_Large_T!B541</f>
        <v>36673</v>
      </c>
      <c r="AN541" s="4">
        <f>All_Large_Primary!C541+All_Large_SubT!C541+All_Large_T!C541</f>
        <v>35832</v>
      </c>
      <c r="AO541" s="4">
        <f>All_Large_Primary!D541+All_Large_SubT!D541+All_Large_T!D541</f>
        <v>36143</v>
      </c>
      <c r="AP541" s="4">
        <f>All_Large_Primary!E541+All_Large_SubT!E541+All_Large_T!E541</f>
        <v>36192</v>
      </c>
      <c r="AQ541" s="4">
        <f>All_Large_Primary!F541+All_Large_SubT!F541+All_Large_T!F541</f>
        <v>36568</v>
      </c>
      <c r="AR541" s="4">
        <f>All_Large_Primary!G541+All_Large_SubT!G541+All_Large_T!G541</f>
        <v>40962</v>
      </c>
      <c r="AS541" s="4">
        <f>All_Large_Primary!H541+All_Large_SubT!H541+All_Large_T!H541</f>
        <v>44771</v>
      </c>
      <c r="AT541" s="4">
        <f>All_Large_Primary!I541+All_Large_SubT!I541+All_Large_T!I541</f>
        <v>39741</v>
      </c>
      <c r="AU541" s="4">
        <f>All_Large_Primary!J541+All_Large_SubT!J541+All_Large_T!J541</f>
        <v>35309</v>
      </c>
      <c r="AV541" s="4">
        <f>All_Large_Primary!K541+All_Large_SubT!K541+All_Large_T!K541</f>
        <v>44118</v>
      </c>
      <c r="AW541" s="4">
        <f>All_Large_Primary!L541+All_Large_SubT!L541+All_Large_T!L541</f>
        <v>41338</v>
      </c>
      <c r="AX541" s="4">
        <f>All_Large_Primary!M541+All_Large_SubT!M541+All_Large_T!M541</f>
        <v>41255</v>
      </c>
      <c r="AY541" s="4">
        <f>All_Large_Primary!N541+All_Large_SubT!N541+All_Large_T!N541</f>
        <v>40334</v>
      </c>
      <c r="AZ541" s="4">
        <f>All_Large_Primary!O541+All_Large_SubT!O541+All_Large_T!O541</f>
        <v>39769</v>
      </c>
      <c r="BA541" s="4">
        <f>All_Large_Primary!P541+All_Large_SubT!P541+All_Large_T!P541</f>
        <v>39322</v>
      </c>
      <c r="BB541" s="4">
        <f>All_Large_Primary!Q541+All_Large_SubT!Q541+All_Large_T!Q541</f>
        <v>39353</v>
      </c>
      <c r="BC541" s="4">
        <f>All_Large_Primary!R541+All_Large_SubT!R541+All_Large_T!R541</f>
        <v>37753</v>
      </c>
      <c r="BD541" s="4">
        <f>All_Large_Primary!S541+All_Large_SubT!S541+All_Large_T!S541</f>
        <v>37140</v>
      </c>
      <c r="BE541" s="4">
        <f>All_Large_Primary!T541+All_Large_SubT!T541+All_Large_T!T541</f>
        <v>36225</v>
      </c>
      <c r="BF541" s="4">
        <f>All_Large_Primary!U541+All_Large_SubT!U541+All_Large_T!U541</f>
        <v>35604</v>
      </c>
      <c r="BG541" s="4">
        <f>All_Large_Primary!V541+All_Large_SubT!V541+All_Large_T!V541</f>
        <v>35678</v>
      </c>
      <c r="BH541" s="4">
        <f>All_Large_Primary!W541+All_Large_SubT!W541+All_Large_T!W541</f>
        <v>35492</v>
      </c>
      <c r="BI541" s="4">
        <f>All_Large_Primary!X541+All_Large_SubT!X541+All_Large_T!X541</f>
        <v>35360</v>
      </c>
      <c r="BJ541" s="4">
        <f>All_Large_Primary!Y541+All_Large_SubT!Y541+All_Large_T!Y541</f>
        <v>36961</v>
      </c>
    </row>
    <row r="542" spans="1:91" x14ac:dyDescent="0.2">
      <c r="A542" s="7">
        <v>44729</v>
      </c>
      <c r="B542" s="4">
        <v>39125</v>
      </c>
      <c r="C542" s="4">
        <v>38823</v>
      </c>
      <c r="D542" s="4">
        <v>39019</v>
      </c>
      <c r="E542" s="4">
        <v>36906</v>
      </c>
      <c r="F542" s="4">
        <v>37169</v>
      </c>
      <c r="G542" s="4">
        <v>38413</v>
      </c>
      <c r="H542" s="4">
        <v>39989</v>
      </c>
      <c r="I542" s="4">
        <v>41900</v>
      </c>
      <c r="J542" s="4">
        <v>43235</v>
      </c>
      <c r="K542" s="4">
        <v>43782</v>
      </c>
      <c r="L542" s="4">
        <v>36979</v>
      </c>
      <c r="M542" s="4">
        <v>32899</v>
      </c>
      <c r="N542" s="4">
        <v>36635</v>
      </c>
      <c r="O542" s="4">
        <v>47334</v>
      </c>
      <c r="P542" s="4">
        <v>47055</v>
      </c>
      <c r="Q542" s="4">
        <v>42674</v>
      </c>
      <c r="R542" s="4">
        <v>37761</v>
      </c>
      <c r="S542" s="4">
        <v>37381</v>
      </c>
      <c r="T542" s="4">
        <v>36265</v>
      </c>
      <c r="U542" s="4">
        <v>35708</v>
      </c>
      <c r="V542" s="4">
        <v>35809</v>
      </c>
      <c r="W542" s="4">
        <v>35010</v>
      </c>
      <c r="X542" s="4">
        <v>35156</v>
      </c>
      <c r="Y542" s="4">
        <v>34885</v>
      </c>
      <c r="AA542" s="13">
        <v>1</v>
      </c>
      <c r="AB542" s="4">
        <f t="shared" si="252"/>
        <v>0</v>
      </c>
      <c r="AC542" s="4">
        <f t="shared" si="253"/>
        <v>929912</v>
      </c>
      <c r="AD542" s="4">
        <f t="shared" si="254"/>
        <v>929912</v>
      </c>
      <c r="AF542">
        <f t="shared" si="255"/>
        <v>6</v>
      </c>
      <c r="AG542">
        <f t="shared" si="256"/>
        <v>2022</v>
      </c>
      <c r="AI542" s="4">
        <f t="shared" si="257"/>
        <v>47334</v>
      </c>
      <c r="AJ542">
        <f t="shared" si="258"/>
        <v>14</v>
      </c>
      <c r="AM542" s="4">
        <f>All_Large_Primary!B542+All_Large_SubT!B542+All_Large_T!B542</f>
        <v>39125</v>
      </c>
      <c r="AN542" s="4">
        <f>All_Large_Primary!C542+All_Large_SubT!C542+All_Large_T!C542</f>
        <v>38823</v>
      </c>
      <c r="AO542" s="4">
        <f>All_Large_Primary!D542+All_Large_SubT!D542+All_Large_T!D542</f>
        <v>39019</v>
      </c>
      <c r="AP542" s="4">
        <f>All_Large_Primary!E542+All_Large_SubT!E542+All_Large_T!E542</f>
        <v>36906</v>
      </c>
      <c r="AQ542" s="4">
        <f>All_Large_Primary!F542+All_Large_SubT!F542+All_Large_T!F542</f>
        <v>37169</v>
      </c>
      <c r="AR542" s="4">
        <f>All_Large_Primary!G542+All_Large_SubT!G542+All_Large_T!G542</f>
        <v>38413</v>
      </c>
      <c r="AS542" s="4">
        <f>All_Large_Primary!H542+All_Large_SubT!H542+All_Large_T!H542</f>
        <v>39989</v>
      </c>
      <c r="AT542" s="4">
        <f>All_Large_Primary!I542+All_Large_SubT!I542+All_Large_T!I542</f>
        <v>41900</v>
      </c>
      <c r="AU542" s="4">
        <f>All_Large_Primary!J542+All_Large_SubT!J542+All_Large_T!J542</f>
        <v>43235</v>
      </c>
      <c r="AV542" s="4">
        <f>All_Large_Primary!K542+All_Large_SubT!K542+All_Large_T!K542</f>
        <v>43782</v>
      </c>
      <c r="AW542" s="4">
        <f>All_Large_Primary!L542+All_Large_SubT!L542+All_Large_T!L542</f>
        <v>36979</v>
      </c>
      <c r="AX542" s="4">
        <f>All_Large_Primary!M542+All_Large_SubT!M542+All_Large_T!M542</f>
        <v>32899</v>
      </c>
      <c r="AY542" s="4">
        <f>All_Large_Primary!N542+All_Large_SubT!N542+All_Large_T!N542</f>
        <v>36635</v>
      </c>
      <c r="AZ542" s="4">
        <f>All_Large_Primary!O542+All_Large_SubT!O542+All_Large_T!O542</f>
        <v>47334</v>
      </c>
      <c r="BA542" s="4">
        <f>All_Large_Primary!P542+All_Large_SubT!P542+All_Large_T!P542</f>
        <v>47055</v>
      </c>
      <c r="BB542" s="4">
        <f>All_Large_Primary!Q542+All_Large_SubT!Q542+All_Large_T!Q542</f>
        <v>42674</v>
      </c>
      <c r="BC542" s="4">
        <f>All_Large_Primary!R542+All_Large_SubT!R542+All_Large_T!R542</f>
        <v>37761</v>
      </c>
      <c r="BD542" s="4">
        <f>All_Large_Primary!S542+All_Large_SubT!S542+All_Large_T!S542</f>
        <v>37381</v>
      </c>
      <c r="BE542" s="4">
        <f>All_Large_Primary!T542+All_Large_SubT!T542+All_Large_T!T542</f>
        <v>36265</v>
      </c>
      <c r="BF542" s="4">
        <f>All_Large_Primary!U542+All_Large_SubT!U542+All_Large_T!U542</f>
        <v>35708</v>
      </c>
      <c r="BG542" s="4">
        <f>All_Large_Primary!V542+All_Large_SubT!V542+All_Large_T!V542</f>
        <v>35809</v>
      </c>
      <c r="BH542" s="4">
        <f>All_Large_Primary!W542+All_Large_SubT!W542+All_Large_T!W542</f>
        <v>35010</v>
      </c>
      <c r="BI542" s="4">
        <f>All_Large_Primary!X542+All_Large_SubT!X542+All_Large_T!X542</f>
        <v>35156</v>
      </c>
      <c r="BJ542" s="4">
        <f>All_Large_Primary!Y542+All_Large_SubT!Y542+All_Large_T!Y542</f>
        <v>34885</v>
      </c>
    </row>
    <row r="543" spans="1:91" x14ac:dyDescent="0.2">
      <c r="A543" s="7">
        <v>44730</v>
      </c>
      <c r="B543" s="4">
        <v>34248</v>
      </c>
      <c r="C543" s="4">
        <v>34499</v>
      </c>
      <c r="D543" s="4">
        <v>34190</v>
      </c>
      <c r="E543" s="4">
        <v>33845</v>
      </c>
      <c r="F543" s="4">
        <v>34405</v>
      </c>
      <c r="G543" s="4">
        <v>35164</v>
      </c>
      <c r="H543" s="4">
        <v>36402</v>
      </c>
      <c r="I543" s="4">
        <v>37906</v>
      </c>
      <c r="J543" s="4">
        <v>38284</v>
      </c>
      <c r="K543" s="4">
        <v>38711</v>
      </c>
      <c r="L543" s="4">
        <v>39770</v>
      </c>
      <c r="M543" s="4">
        <v>39474</v>
      </c>
      <c r="N543" s="4">
        <v>39472</v>
      </c>
      <c r="O543" s="4">
        <v>39480</v>
      </c>
      <c r="P543" s="4">
        <v>40404</v>
      </c>
      <c r="Q543" s="4">
        <v>39270</v>
      </c>
      <c r="R543" s="4">
        <v>38326</v>
      </c>
      <c r="S543" s="4">
        <v>37287</v>
      </c>
      <c r="T543" s="4">
        <v>37062</v>
      </c>
      <c r="U543" s="4">
        <v>36551</v>
      </c>
      <c r="V543" s="4">
        <v>37560</v>
      </c>
      <c r="W543" s="4">
        <v>36801</v>
      </c>
      <c r="X543" s="4">
        <v>35521</v>
      </c>
      <c r="Y543" s="4">
        <v>35416</v>
      </c>
      <c r="AA543" s="13">
        <v>2</v>
      </c>
      <c r="AB543" s="4">
        <f t="shared" si="252"/>
        <v>611879</v>
      </c>
      <c r="AC543" s="4">
        <f t="shared" si="253"/>
        <v>278169</v>
      </c>
      <c r="AD543" s="4">
        <f t="shared" si="254"/>
        <v>890048</v>
      </c>
      <c r="AF543">
        <f t="shared" si="255"/>
        <v>6</v>
      </c>
      <c r="AG543">
        <f t="shared" si="256"/>
        <v>2022</v>
      </c>
      <c r="AI543" s="4">
        <f t="shared" si="257"/>
        <v>40404</v>
      </c>
      <c r="AJ543">
        <f t="shared" si="258"/>
        <v>15</v>
      </c>
      <c r="AM543" s="4">
        <f>All_Large_Primary!B543+All_Large_SubT!B543+All_Large_T!B543</f>
        <v>34248</v>
      </c>
      <c r="AN543" s="4">
        <f>All_Large_Primary!C543+All_Large_SubT!C543+All_Large_T!C543</f>
        <v>34499</v>
      </c>
      <c r="AO543" s="4">
        <f>All_Large_Primary!D543+All_Large_SubT!D543+All_Large_T!D543</f>
        <v>34190</v>
      </c>
      <c r="AP543" s="4">
        <f>All_Large_Primary!E543+All_Large_SubT!E543+All_Large_T!E543</f>
        <v>33845</v>
      </c>
      <c r="AQ543" s="4">
        <f>All_Large_Primary!F543+All_Large_SubT!F543+All_Large_T!F543</f>
        <v>34405</v>
      </c>
      <c r="AR543" s="4">
        <f>All_Large_Primary!G543+All_Large_SubT!G543+All_Large_T!G543</f>
        <v>35164</v>
      </c>
      <c r="AS543" s="4">
        <f>All_Large_Primary!H543+All_Large_SubT!H543+All_Large_T!H543</f>
        <v>36402</v>
      </c>
      <c r="AT543" s="4">
        <f>All_Large_Primary!I543+All_Large_SubT!I543+All_Large_T!I543</f>
        <v>37906</v>
      </c>
      <c r="AU543" s="4">
        <f>All_Large_Primary!J543+All_Large_SubT!J543+All_Large_T!J543</f>
        <v>38284</v>
      </c>
      <c r="AV543" s="4">
        <f>All_Large_Primary!K543+All_Large_SubT!K543+All_Large_T!K543</f>
        <v>38711</v>
      </c>
      <c r="AW543" s="4">
        <f>All_Large_Primary!L543+All_Large_SubT!L543+All_Large_T!L543</f>
        <v>39770</v>
      </c>
      <c r="AX543" s="4">
        <f>All_Large_Primary!M543+All_Large_SubT!M543+All_Large_T!M543</f>
        <v>39474</v>
      </c>
      <c r="AY543" s="4">
        <f>All_Large_Primary!N543+All_Large_SubT!N543+All_Large_T!N543</f>
        <v>39472</v>
      </c>
      <c r="AZ543" s="4">
        <f>All_Large_Primary!O543+All_Large_SubT!O543+All_Large_T!O543</f>
        <v>39480</v>
      </c>
      <c r="BA543" s="4">
        <f>All_Large_Primary!P543+All_Large_SubT!P543+All_Large_T!P543</f>
        <v>40404</v>
      </c>
      <c r="BB543" s="4">
        <f>All_Large_Primary!Q543+All_Large_SubT!Q543+All_Large_T!Q543</f>
        <v>39270</v>
      </c>
      <c r="BC543" s="4">
        <f>All_Large_Primary!R543+All_Large_SubT!R543+All_Large_T!R543</f>
        <v>38326</v>
      </c>
      <c r="BD543" s="4">
        <f>All_Large_Primary!S543+All_Large_SubT!S543+All_Large_T!S543</f>
        <v>37287</v>
      </c>
      <c r="BE543" s="4">
        <f>All_Large_Primary!T543+All_Large_SubT!T543+All_Large_T!T543</f>
        <v>37062</v>
      </c>
      <c r="BF543" s="4">
        <f>All_Large_Primary!U543+All_Large_SubT!U543+All_Large_T!U543</f>
        <v>36551</v>
      </c>
      <c r="BG543" s="4">
        <f>All_Large_Primary!V543+All_Large_SubT!V543+All_Large_T!V543</f>
        <v>37560</v>
      </c>
      <c r="BH543" s="4">
        <f>All_Large_Primary!W543+All_Large_SubT!W543+All_Large_T!W543</f>
        <v>36801</v>
      </c>
      <c r="BI543" s="4">
        <f>All_Large_Primary!X543+All_Large_SubT!X543+All_Large_T!X543</f>
        <v>35521</v>
      </c>
      <c r="BJ543" s="4">
        <f>All_Large_Primary!Y543+All_Large_SubT!Y543+All_Large_T!Y543</f>
        <v>35416</v>
      </c>
    </row>
    <row r="544" spans="1:91" x14ac:dyDescent="0.2">
      <c r="A544" s="7">
        <v>44731</v>
      </c>
      <c r="B544" s="4">
        <v>35261</v>
      </c>
      <c r="C544" s="4">
        <v>35117</v>
      </c>
      <c r="D544" s="4">
        <v>29010</v>
      </c>
      <c r="E544" s="4">
        <v>23420</v>
      </c>
      <c r="F544" s="4">
        <v>21195</v>
      </c>
      <c r="G544" s="4">
        <v>21717</v>
      </c>
      <c r="H544" s="4">
        <v>23376</v>
      </c>
      <c r="I544" s="4">
        <v>24591</v>
      </c>
      <c r="J544" s="4">
        <v>25966</v>
      </c>
      <c r="K544" s="4">
        <v>26162</v>
      </c>
      <c r="L544" s="4">
        <v>26670</v>
      </c>
      <c r="M544" s="4">
        <v>26510</v>
      </c>
      <c r="N544" s="4">
        <v>26872</v>
      </c>
      <c r="O544" s="4">
        <v>27097</v>
      </c>
      <c r="P544" s="4">
        <v>26502</v>
      </c>
      <c r="Q544" s="4">
        <v>26038</v>
      </c>
      <c r="R544" s="4">
        <v>25067</v>
      </c>
      <c r="S544" s="4">
        <v>24263</v>
      </c>
      <c r="T544" s="4">
        <v>26238</v>
      </c>
      <c r="U544" s="4">
        <v>28105</v>
      </c>
      <c r="V544" s="4">
        <v>25360</v>
      </c>
      <c r="W544" s="4">
        <v>24990</v>
      </c>
      <c r="X544" s="4">
        <v>22445</v>
      </c>
      <c r="Y544" s="4">
        <v>23510</v>
      </c>
      <c r="AA544" s="13">
        <v>3</v>
      </c>
      <c r="AB544" s="4">
        <f t="shared" si="252"/>
        <v>412876</v>
      </c>
      <c r="AC544" s="4">
        <f t="shared" si="253"/>
        <v>212606</v>
      </c>
      <c r="AD544" s="4">
        <f t="shared" si="254"/>
        <v>625482</v>
      </c>
      <c r="AF544">
        <f t="shared" si="255"/>
        <v>6</v>
      </c>
      <c r="AG544">
        <f t="shared" si="256"/>
        <v>2022</v>
      </c>
      <c r="AI544" s="4">
        <f t="shared" si="257"/>
        <v>35261</v>
      </c>
      <c r="AJ544">
        <f t="shared" si="258"/>
        <v>1</v>
      </c>
      <c r="AM544" s="4">
        <f>All_Large_Primary!B544+All_Large_SubT!B544+All_Large_T!B544</f>
        <v>35261</v>
      </c>
      <c r="AN544" s="4">
        <f>All_Large_Primary!C544+All_Large_SubT!C544+All_Large_T!C544</f>
        <v>35117</v>
      </c>
      <c r="AO544" s="4">
        <f>All_Large_Primary!D544+All_Large_SubT!D544+All_Large_T!D544</f>
        <v>29010</v>
      </c>
      <c r="AP544" s="4">
        <f>All_Large_Primary!E544+All_Large_SubT!E544+All_Large_T!E544</f>
        <v>23420</v>
      </c>
      <c r="AQ544" s="4">
        <f>All_Large_Primary!F544+All_Large_SubT!F544+All_Large_T!F544</f>
        <v>21195</v>
      </c>
      <c r="AR544" s="4">
        <f>All_Large_Primary!G544+All_Large_SubT!G544+All_Large_T!G544</f>
        <v>21717</v>
      </c>
      <c r="AS544" s="4">
        <f>All_Large_Primary!H544+All_Large_SubT!H544+All_Large_T!H544</f>
        <v>23376</v>
      </c>
      <c r="AT544" s="4">
        <f>All_Large_Primary!I544+All_Large_SubT!I544+All_Large_T!I544</f>
        <v>24591</v>
      </c>
      <c r="AU544" s="4">
        <f>All_Large_Primary!J544+All_Large_SubT!J544+All_Large_T!J544</f>
        <v>25966</v>
      </c>
      <c r="AV544" s="4">
        <f>All_Large_Primary!K544+All_Large_SubT!K544+All_Large_T!K544</f>
        <v>26162</v>
      </c>
      <c r="AW544" s="4">
        <f>All_Large_Primary!L544+All_Large_SubT!L544+All_Large_T!L544</f>
        <v>26670</v>
      </c>
      <c r="AX544" s="4">
        <f>All_Large_Primary!M544+All_Large_SubT!M544+All_Large_T!M544</f>
        <v>26510</v>
      </c>
      <c r="AY544" s="4">
        <f>All_Large_Primary!N544+All_Large_SubT!N544+All_Large_T!N544</f>
        <v>26872</v>
      </c>
      <c r="AZ544" s="4">
        <f>All_Large_Primary!O544+All_Large_SubT!O544+All_Large_T!O544</f>
        <v>27097</v>
      </c>
      <c r="BA544" s="4">
        <f>All_Large_Primary!P544+All_Large_SubT!P544+All_Large_T!P544</f>
        <v>26502</v>
      </c>
      <c r="BB544" s="4">
        <f>All_Large_Primary!Q544+All_Large_SubT!Q544+All_Large_T!Q544</f>
        <v>26038</v>
      </c>
      <c r="BC544" s="4">
        <f>All_Large_Primary!R544+All_Large_SubT!R544+All_Large_T!R544</f>
        <v>25067</v>
      </c>
      <c r="BD544" s="4">
        <f>All_Large_Primary!S544+All_Large_SubT!S544+All_Large_T!S544</f>
        <v>24263</v>
      </c>
      <c r="BE544" s="4">
        <f>All_Large_Primary!T544+All_Large_SubT!T544+All_Large_T!T544</f>
        <v>26238</v>
      </c>
      <c r="BF544" s="4">
        <f>All_Large_Primary!U544+All_Large_SubT!U544+All_Large_T!U544</f>
        <v>28105</v>
      </c>
      <c r="BG544" s="4">
        <f>All_Large_Primary!V544+All_Large_SubT!V544+All_Large_T!V544</f>
        <v>25360</v>
      </c>
      <c r="BH544" s="4">
        <f>All_Large_Primary!W544+All_Large_SubT!W544+All_Large_T!W544</f>
        <v>24990</v>
      </c>
      <c r="BI544" s="4">
        <f>All_Large_Primary!X544+All_Large_SubT!X544+All_Large_T!X544</f>
        <v>22445</v>
      </c>
      <c r="BJ544" s="4">
        <f>All_Large_Primary!Y544+All_Large_SubT!Y544+All_Large_T!Y544</f>
        <v>23510</v>
      </c>
    </row>
    <row r="545" spans="1:62" x14ac:dyDescent="0.2">
      <c r="A545" s="7">
        <v>44732</v>
      </c>
      <c r="B545" s="4">
        <v>22766</v>
      </c>
      <c r="C545" s="4">
        <v>22451</v>
      </c>
      <c r="D545" s="4">
        <v>22450</v>
      </c>
      <c r="E545" s="4">
        <v>22990</v>
      </c>
      <c r="F545" s="4">
        <v>23070</v>
      </c>
      <c r="G545" s="4">
        <v>22873</v>
      </c>
      <c r="H545" s="4">
        <v>24243</v>
      </c>
      <c r="I545" s="4">
        <v>26054</v>
      </c>
      <c r="J545" s="4">
        <v>28516</v>
      </c>
      <c r="K545" s="4">
        <v>25262</v>
      </c>
      <c r="L545" s="4">
        <v>25274</v>
      </c>
      <c r="M545" s="4">
        <v>25731</v>
      </c>
      <c r="N545" s="4">
        <v>25970</v>
      </c>
      <c r="O545" s="4">
        <v>25845</v>
      </c>
      <c r="P545" s="4">
        <v>25557</v>
      </c>
      <c r="Q545" s="4">
        <v>24855</v>
      </c>
      <c r="R545" s="4">
        <v>24382</v>
      </c>
      <c r="S545" s="4">
        <v>23959</v>
      </c>
      <c r="T545" s="4">
        <v>23733</v>
      </c>
      <c r="U545" s="4">
        <v>22647</v>
      </c>
      <c r="V545" s="4">
        <v>22414</v>
      </c>
      <c r="W545" s="4">
        <v>22047</v>
      </c>
      <c r="X545" s="4">
        <v>27845</v>
      </c>
      <c r="Y545" s="4">
        <v>26259</v>
      </c>
      <c r="AA545" s="13">
        <v>4</v>
      </c>
      <c r="AB545" s="4">
        <f t="shared" si="252"/>
        <v>400091</v>
      </c>
      <c r="AC545" s="4">
        <f t="shared" si="253"/>
        <v>187102</v>
      </c>
      <c r="AD545" s="4">
        <f t="shared" si="254"/>
        <v>587193</v>
      </c>
      <c r="AF545">
        <f t="shared" si="255"/>
        <v>6</v>
      </c>
      <c r="AG545">
        <f t="shared" si="256"/>
        <v>2022</v>
      </c>
      <c r="AI545" s="4">
        <f t="shared" si="257"/>
        <v>28516</v>
      </c>
      <c r="AJ545">
        <f t="shared" si="258"/>
        <v>9</v>
      </c>
      <c r="AM545" s="4">
        <f>All_Large_Primary!B545+All_Large_SubT!B545+All_Large_T!B545</f>
        <v>22766</v>
      </c>
      <c r="AN545" s="4">
        <f>All_Large_Primary!C545+All_Large_SubT!C545+All_Large_T!C545</f>
        <v>22451</v>
      </c>
      <c r="AO545" s="4">
        <f>All_Large_Primary!D545+All_Large_SubT!D545+All_Large_T!D545</f>
        <v>22450</v>
      </c>
      <c r="AP545" s="4">
        <f>All_Large_Primary!E545+All_Large_SubT!E545+All_Large_T!E545</f>
        <v>22990</v>
      </c>
      <c r="AQ545" s="4">
        <f>All_Large_Primary!F545+All_Large_SubT!F545+All_Large_T!F545</f>
        <v>23070</v>
      </c>
      <c r="AR545" s="4">
        <f>All_Large_Primary!G545+All_Large_SubT!G545+All_Large_T!G545</f>
        <v>22873</v>
      </c>
      <c r="AS545" s="4">
        <f>All_Large_Primary!H545+All_Large_SubT!H545+All_Large_T!H545</f>
        <v>24243</v>
      </c>
      <c r="AT545" s="4">
        <f>All_Large_Primary!I545+All_Large_SubT!I545+All_Large_T!I545</f>
        <v>26054</v>
      </c>
      <c r="AU545" s="4">
        <f>All_Large_Primary!J545+All_Large_SubT!J545+All_Large_T!J545</f>
        <v>28516</v>
      </c>
      <c r="AV545" s="4">
        <f>All_Large_Primary!K545+All_Large_SubT!K545+All_Large_T!K545</f>
        <v>25262</v>
      </c>
      <c r="AW545" s="4">
        <f>All_Large_Primary!L545+All_Large_SubT!L545+All_Large_T!L545</f>
        <v>25274</v>
      </c>
      <c r="AX545" s="4">
        <f>All_Large_Primary!M545+All_Large_SubT!M545+All_Large_T!M545</f>
        <v>25731</v>
      </c>
      <c r="AY545" s="4">
        <f>All_Large_Primary!N545+All_Large_SubT!N545+All_Large_T!N545</f>
        <v>25970</v>
      </c>
      <c r="AZ545" s="4">
        <f>All_Large_Primary!O545+All_Large_SubT!O545+All_Large_T!O545</f>
        <v>25845</v>
      </c>
      <c r="BA545" s="4">
        <f>All_Large_Primary!P545+All_Large_SubT!P545+All_Large_T!P545</f>
        <v>25557</v>
      </c>
      <c r="BB545" s="4">
        <f>All_Large_Primary!Q545+All_Large_SubT!Q545+All_Large_T!Q545</f>
        <v>24855</v>
      </c>
      <c r="BC545" s="4">
        <f>All_Large_Primary!R545+All_Large_SubT!R545+All_Large_T!R545</f>
        <v>24382</v>
      </c>
      <c r="BD545" s="4">
        <f>All_Large_Primary!S545+All_Large_SubT!S545+All_Large_T!S545</f>
        <v>23959</v>
      </c>
      <c r="BE545" s="4">
        <f>All_Large_Primary!T545+All_Large_SubT!T545+All_Large_T!T545</f>
        <v>23733</v>
      </c>
      <c r="BF545" s="4">
        <f>All_Large_Primary!U545+All_Large_SubT!U545+All_Large_T!U545</f>
        <v>22647</v>
      </c>
      <c r="BG545" s="4">
        <f>All_Large_Primary!V545+All_Large_SubT!V545+All_Large_T!V545</f>
        <v>22414</v>
      </c>
      <c r="BH545" s="4">
        <f>All_Large_Primary!W545+All_Large_SubT!W545+All_Large_T!W545</f>
        <v>22047</v>
      </c>
      <c r="BI545" s="4">
        <f>All_Large_Primary!X545+All_Large_SubT!X545+All_Large_T!X545</f>
        <v>27845</v>
      </c>
      <c r="BJ545" s="4">
        <f>All_Large_Primary!Y545+All_Large_SubT!Y545+All_Large_T!Y545</f>
        <v>26259</v>
      </c>
    </row>
    <row r="546" spans="1:62" x14ac:dyDescent="0.2">
      <c r="A546" s="7">
        <v>44733</v>
      </c>
      <c r="B546" s="4">
        <v>23647</v>
      </c>
      <c r="C546" s="4">
        <v>23643</v>
      </c>
      <c r="D546" s="4">
        <v>23759</v>
      </c>
      <c r="E546" s="4">
        <v>23882</v>
      </c>
      <c r="F546" s="4">
        <v>24088</v>
      </c>
      <c r="G546" s="4">
        <v>23919</v>
      </c>
      <c r="H546" s="4">
        <v>24299</v>
      </c>
      <c r="I546" s="4">
        <v>24690</v>
      </c>
      <c r="J546" s="4">
        <v>25050</v>
      </c>
      <c r="K546" s="4">
        <v>25044</v>
      </c>
      <c r="L546" s="4">
        <v>26502</v>
      </c>
      <c r="M546" s="4">
        <v>27572</v>
      </c>
      <c r="N546" s="4">
        <v>24534</v>
      </c>
      <c r="O546" s="4">
        <v>23737</v>
      </c>
      <c r="P546" s="4">
        <v>23854</v>
      </c>
      <c r="Q546" s="4">
        <v>23977</v>
      </c>
      <c r="R546" s="4">
        <v>23420</v>
      </c>
      <c r="S546" s="4">
        <v>22953</v>
      </c>
      <c r="T546" s="4">
        <v>23189</v>
      </c>
      <c r="U546" s="4">
        <v>22589</v>
      </c>
      <c r="V546" s="4">
        <v>22929</v>
      </c>
      <c r="W546" s="4">
        <v>22408</v>
      </c>
      <c r="X546" s="4">
        <v>23937</v>
      </c>
      <c r="Y546" s="4">
        <v>25258</v>
      </c>
      <c r="AA546" s="13">
        <v>5</v>
      </c>
      <c r="AB546" s="4">
        <f t="shared" si="252"/>
        <v>386385</v>
      </c>
      <c r="AC546" s="4">
        <f t="shared" si="253"/>
        <v>192495</v>
      </c>
      <c r="AD546" s="4">
        <f t="shared" si="254"/>
        <v>578880</v>
      </c>
      <c r="AF546">
        <f t="shared" si="255"/>
        <v>6</v>
      </c>
      <c r="AG546">
        <f t="shared" si="256"/>
        <v>2022</v>
      </c>
      <c r="AI546" s="4">
        <f t="shared" si="257"/>
        <v>27572</v>
      </c>
      <c r="AJ546">
        <f t="shared" si="258"/>
        <v>12</v>
      </c>
      <c r="AM546" s="4">
        <f>All_Large_Primary!B546+All_Large_SubT!B546+All_Large_T!B546</f>
        <v>23647</v>
      </c>
      <c r="AN546" s="4">
        <f>All_Large_Primary!C546+All_Large_SubT!C546+All_Large_T!C546</f>
        <v>23643</v>
      </c>
      <c r="AO546" s="4">
        <f>All_Large_Primary!D546+All_Large_SubT!D546+All_Large_T!D546</f>
        <v>23759</v>
      </c>
      <c r="AP546" s="4">
        <f>All_Large_Primary!E546+All_Large_SubT!E546+All_Large_T!E546</f>
        <v>23882</v>
      </c>
      <c r="AQ546" s="4">
        <f>All_Large_Primary!F546+All_Large_SubT!F546+All_Large_T!F546</f>
        <v>24088</v>
      </c>
      <c r="AR546" s="4">
        <f>All_Large_Primary!G546+All_Large_SubT!G546+All_Large_T!G546</f>
        <v>23919</v>
      </c>
      <c r="AS546" s="4">
        <f>All_Large_Primary!H546+All_Large_SubT!H546+All_Large_T!H546</f>
        <v>24299</v>
      </c>
      <c r="AT546" s="4">
        <f>All_Large_Primary!I546+All_Large_SubT!I546+All_Large_T!I546</f>
        <v>24690</v>
      </c>
      <c r="AU546" s="4">
        <f>All_Large_Primary!J546+All_Large_SubT!J546+All_Large_T!J546</f>
        <v>25050</v>
      </c>
      <c r="AV546" s="4">
        <f>All_Large_Primary!K546+All_Large_SubT!K546+All_Large_T!K546</f>
        <v>25044</v>
      </c>
      <c r="AW546" s="4">
        <f>All_Large_Primary!L546+All_Large_SubT!L546+All_Large_T!L546</f>
        <v>26502</v>
      </c>
      <c r="AX546" s="4">
        <f>All_Large_Primary!M546+All_Large_SubT!M546+All_Large_T!M546</f>
        <v>27572</v>
      </c>
      <c r="AY546" s="4">
        <f>All_Large_Primary!N546+All_Large_SubT!N546+All_Large_T!N546</f>
        <v>24534</v>
      </c>
      <c r="AZ546" s="4">
        <f>All_Large_Primary!O546+All_Large_SubT!O546+All_Large_T!O546</f>
        <v>23737</v>
      </c>
      <c r="BA546" s="4">
        <f>All_Large_Primary!P546+All_Large_SubT!P546+All_Large_T!P546</f>
        <v>23854</v>
      </c>
      <c r="BB546" s="4">
        <f>All_Large_Primary!Q546+All_Large_SubT!Q546+All_Large_T!Q546</f>
        <v>23977</v>
      </c>
      <c r="BC546" s="4">
        <f>All_Large_Primary!R546+All_Large_SubT!R546+All_Large_T!R546</f>
        <v>23420</v>
      </c>
      <c r="BD546" s="4">
        <f>All_Large_Primary!S546+All_Large_SubT!S546+All_Large_T!S546</f>
        <v>22953</v>
      </c>
      <c r="BE546" s="4">
        <f>All_Large_Primary!T546+All_Large_SubT!T546+All_Large_T!T546</f>
        <v>23189</v>
      </c>
      <c r="BF546" s="4">
        <f>All_Large_Primary!U546+All_Large_SubT!U546+All_Large_T!U546</f>
        <v>22589</v>
      </c>
      <c r="BG546" s="4">
        <f>All_Large_Primary!V546+All_Large_SubT!V546+All_Large_T!V546</f>
        <v>22929</v>
      </c>
      <c r="BH546" s="4">
        <f>All_Large_Primary!W546+All_Large_SubT!W546+All_Large_T!W546</f>
        <v>22408</v>
      </c>
      <c r="BI546" s="4">
        <f>All_Large_Primary!X546+All_Large_SubT!X546+All_Large_T!X546</f>
        <v>23937</v>
      </c>
      <c r="BJ546" s="4">
        <f>All_Large_Primary!Y546+All_Large_SubT!Y546+All_Large_T!Y546</f>
        <v>25258</v>
      </c>
    </row>
    <row r="547" spans="1:62" x14ac:dyDescent="0.2">
      <c r="A547" s="7">
        <v>44734</v>
      </c>
      <c r="B547" s="4">
        <v>25283</v>
      </c>
      <c r="C547" s="4">
        <v>25195</v>
      </c>
      <c r="D547" s="4">
        <v>26044</v>
      </c>
      <c r="E547" s="4">
        <v>36583</v>
      </c>
      <c r="F547" s="4">
        <v>41613</v>
      </c>
      <c r="G547" s="4">
        <v>39405</v>
      </c>
      <c r="H547" s="4">
        <v>30352</v>
      </c>
      <c r="I547" s="4">
        <v>22187</v>
      </c>
      <c r="J547" s="4">
        <v>21501</v>
      </c>
      <c r="K547" s="4">
        <v>22136</v>
      </c>
      <c r="L547" s="4">
        <v>22625</v>
      </c>
      <c r="M547" s="4">
        <v>22814</v>
      </c>
      <c r="N547" s="4">
        <v>23133</v>
      </c>
      <c r="O547" s="4">
        <v>23505</v>
      </c>
      <c r="P547" s="4">
        <v>23480</v>
      </c>
      <c r="Q547" s="4">
        <v>23599</v>
      </c>
      <c r="R547" s="4">
        <v>23577</v>
      </c>
      <c r="S547" s="4">
        <v>23235</v>
      </c>
      <c r="T547" s="4">
        <v>23184</v>
      </c>
      <c r="U547" s="4">
        <v>22313</v>
      </c>
      <c r="V547" s="4">
        <v>21826</v>
      </c>
      <c r="W547" s="4">
        <v>21966</v>
      </c>
      <c r="X547" s="4">
        <v>28220</v>
      </c>
      <c r="Y547" s="4">
        <v>27183</v>
      </c>
      <c r="AA547" s="13">
        <v>6</v>
      </c>
      <c r="AB547" s="4">
        <f t="shared" si="252"/>
        <v>369301</v>
      </c>
      <c r="AC547" s="4">
        <f t="shared" si="253"/>
        <v>251658</v>
      </c>
      <c r="AD547" s="4">
        <f t="shared" si="254"/>
        <v>620959</v>
      </c>
      <c r="AF547">
        <f t="shared" si="255"/>
        <v>6</v>
      </c>
      <c r="AG547">
        <f t="shared" si="256"/>
        <v>2022</v>
      </c>
      <c r="AI547" s="4">
        <f t="shared" si="257"/>
        <v>41613</v>
      </c>
      <c r="AJ547">
        <f t="shared" si="258"/>
        <v>5</v>
      </c>
      <c r="AM547" s="4">
        <f>All_Large_Primary!B547+All_Large_SubT!B547+All_Large_T!B547</f>
        <v>25283</v>
      </c>
      <c r="AN547" s="4">
        <f>All_Large_Primary!C547+All_Large_SubT!C547+All_Large_T!C547</f>
        <v>25195</v>
      </c>
      <c r="AO547" s="4">
        <f>All_Large_Primary!D547+All_Large_SubT!D547+All_Large_T!D547</f>
        <v>26044</v>
      </c>
      <c r="AP547" s="4">
        <f>All_Large_Primary!E547+All_Large_SubT!E547+All_Large_T!E547</f>
        <v>36583</v>
      </c>
      <c r="AQ547" s="4">
        <f>All_Large_Primary!F547+All_Large_SubT!F547+All_Large_T!F547</f>
        <v>41613</v>
      </c>
      <c r="AR547" s="4">
        <f>All_Large_Primary!G547+All_Large_SubT!G547+All_Large_T!G547</f>
        <v>39405</v>
      </c>
      <c r="AS547" s="4">
        <f>All_Large_Primary!H547+All_Large_SubT!H547+All_Large_T!H547</f>
        <v>30352</v>
      </c>
      <c r="AT547" s="4">
        <f>All_Large_Primary!I547+All_Large_SubT!I547+All_Large_T!I547</f>
        <v>22187</v>
      </c>
      <c r="AU547" s="4">
        <f>All_Large_Primary!J547+All_Large_SubT!J547+All_Large_T!J547</f>
        <v>21501</v>
      </c>
      <c r="AV547" s="4">
        <f>All_Large_Primary!K547+All_Large_SubT!K547+All_Large_T!K547</f>
        <v>22136</v>
      </c>
      <c r="AW547" s="4">
        <f>All_Large_Primary!L547+All_Large_SubT!L547+All_Large_T!L547</f>
        <v>22625</v>
      </c>
      <c r="AX547" s="4">
        <f>All_Large_Primary!M547+All_Large_SubT!M547+All_Large_T!M547</f>
        <v>22814</v>
      </c>
      <c r="AY547" s="4">
        <f>All_Large_Primary!N547+All_Large_SubT!N547+All_Large_T!N547</f>
        <v>23133</v>
      </c>
      <c r="AZ547" s="4">
        <f>All_Large_Primary!O547+All_Large_SubT!O547+All_Large_T!O547</f>
        <v>23505</v>
      </c>
      <c r="BA547" s="4">
        <f>All_Large_Primary!P547+All_Large_SubT!P547+All_Large_T!P547</f>
        <v>23480</v>
      </c>
      <c r="BB547" s="4">
        <f>All_Large_Primary!Q547+All_Large_SubT!Q547+All_Large_T!Q547</f>
        <v>23599</v>
      </c>
      <c r="BC547" s="4">
        <f>All_Large_Primary!R547+All_Large_SubT!R547+All_Large_T!R547</f>
        <v>23577</v>
      </c>
      <c r="BD547" s="4">
        <f>All_Large_Primary!S547+All_Large_SubT!S547+All_Large_T!S547</f>
        <v>23235</v>
      </c>
      <c r="BE547" s="4">
        <f>All_Large_Primary!T547+All_Large_SubT!T547+All_Large_T!T547</f>
        <v>23184</v>
      </c>
      <c r="BF547" s="4">
        <f>All_Large_Primary!U547+All_Large_SubT!U547+All_Large_T!U547</f>
        <v>22313</v>
      </c>
      <c r="BG547" s="4">
        <f>All_Large_Primary!V547+All_Large_SubT!V547+All_Large_T!V547</f>
        <v>21826</v>
      </c>
      <c r="BH547" s="4">
        <f>All_Large_Primary!W547+All_Large_SubT!W547+All_Large_T!W547</f>
        <v>21966</v>
      </c>
      <c r="BI547" s="4">
        <f>All_Large_Primary!X547+All_Large_SubT!X547+All_Large_T!X547</f>
        <v>28220</v>
      </c>
      <c r="BJ547" s="4">
        <f>All_Large_Primary!Y547+All_Large_SubT!Y547+All_Large_T!Y547</f>
        <v>27183</v>
      </c>
    </row>
    <row r="548" spans="1:62" x14ac:dyDescent="0.2">
      <c r="A548" s="7">
        <v>44735</v>
      </c>
      <c r="B548" s="4">
        <v>25089</v>
      </c>
      <c r="C548" s="4">
        <v>25510</v>
      </c>
      <c r="D548" s="4">
        <v>25577</v>
      </c>
      <c r="E548" s="4">
        <v>26274</v>
      </c>
      <c r="F548" s="4">
        <v>25302</v>
      </c>
      <c r="G548" s="4">
        <v>30797</v>
      </c>
      <c r="H548" s="4">
        <v>40051</v>
      </c>
      <c r="I548" s="4">
        <v>43048</v>
      </c>
      <c r="J548" s="4">
        <v>41244</v>
      </c>
      <c r="K548" s="4">
        <v>41729</v>
      </c>
      <c r="L548" s="4">
        <v>39622</v>
      </c>
      <c r="M548" s="4">
        <v>38518</v>
      </c>
      <c r="N548" s="4">
        <v>40690</v>
      </c>
      <c r="O548" s="4">
        <v>43162</v>
      </c>
      <c r="P548" s="4">
        <v>44189</v>
      </c>
      <c r="Q548" s="4">
        <v>33601</v>
      </c>
      <c r="R548" s="4">
        <v>27531</v>
      </c>
      <c r="S548" s="4">
        <v>26439</v>
      </c>
      <c r="T548" s="4">
        <v>25337</v>
      </c>
      <c r="U548" s="4">
        <v>27706</v>
      </c>
      <c r="V548" s="4">
        <v>27728</v>
      </c>
      <c r="W548" s="4">
        <v>25549</v>
      </c>
      <c r="X548" s="4">
        <v>24460</v>
      </c>
      <c r="Y548" s="4">
        <v>24107</v>
      </c>
      <c r="AA548" s="13">
        <v>7</v>
      </c>
      <c r="AB548" s="4">
        <f t="shared" si="252"/>
        <v>0</v>
      </c>
      <c r="AC548" s="4">
        <f t="shared" si="253"/>
        <v>773260</v>
      </c>
      <c r="AD548" s="4">
        <f t="shared" si="254"/>
        <v>773260</v>
      </c>
      <c r="AF548">
        <f t="shared" si="255"/>
        <v>6</v>
      </c>
      <c r="AG548">
        <f t="shared" si="256"/>
        <v>2022</v>
      </c>
      <c r="AI548" s="4">
        <f t="shared" si="257"/>
        <v>44189</v>
      </c>
      <c r="AJ548">
        <f t="shared" si="258"/>
        <v>15</v>
      </c>
      <c r="AM548" s="4">
        <f>All_Large_Primary!B548+All_Large_SubT!B548+All_Large_T!B548</f>
        <v>25089</v>
      </c>
      <c r="AN548" s="4">
        <f>All_Large_Primary!C548+All_Large_SubT!C548+All_Large_T!C548</f>
        <v>25510</v>
      </c>
      <c r="AO548" s="4">
        <f>All_Large_Primary!D548+All_Large_SubT!D548+All_Large_T!D548</f>
        <v>25577</v>
      </c>
      <c r="AP548" s="4">
        <f>All_Large_Primary!E548+All_Large_SubT!E548+All_Large_T!E548</f>
        <v>26274</v>
      </c>
      <c r="AQ548" s="4">
        <f>All_Large_Primary!F548+All_Large_SubT!F548+All_Large_T!F548</f>
        <v>25302</v>
      </c>
      <c r="AR548" s="4">
        <f>All_Large_Primary!G548+All_Large_SubT!G548+All_Large_T!G548</f>
        <v>30797</v>
      </c>
      <c r="AS548" s="4">
        <f>All_Large_Primary!H548+All_Large_SubT!H548+All_Large_T!H548</f>
        <v>40051</v>
      </c>
      <c r="AT548" s="4">
        <f>All_Large_Primary!I548+All_Large_SubT!I548+All_Large_T!I548</f>
        <v>43048</v>
      </c>
      <c r="AU548" s="4">
        <f>All_Large_Primary!J548+All_Large_SubT!J548+All_Large_T!J548</f>
        <v>41244</v>
      </c>
      <c r="AV548" s="4">
        <f>All_Large_Primary!K548+All_Large_SubT!K548+All_Large_T!K548</f>
        <v>41729</v>
      </c>
      <c r="AW548" s="4">
        <f>All_Large_Primary!L548+All_Large_SubT!L548+All_Large_T!L548</f>
        <v>39622</v>
      </c>
      <c r="AX548" s="4">
        <f>All_Large_Primary!M548+All_Large_SubT!M548+All_Large_T!M548</f>
        <v>38518</v>
      </c>
      <c r="AY548" s="4">
        <f>All_Large_Primary!N548+All_Large_SubT!N548+All_Large_T!N548</f>
        <v>40690</v>
      </c>
      <c r="AZ548" s="4">
        <f>All_Large_Primary!O548+All_Large_SubT!O548+All_Large_T!O548</f>
        <v>43162</v>
      </c>
      <c r="BA548" s="4">
        <f>All_Large_Primary!P548+All_Large_SubT!P548+All_Large_T!P548</f>
        <v>44189</v>
      </c>
      <c r="BB548" s="4">
        <f>All_Large_Primary!Q548+All_Large_SubT!Q548+All_Large_T!Q548</f>
        <v>33601</v>
      </c>
      <c r="BC548" s="4">
        <f>All_Large_Primary!R548+All_Large_SubT!R548+All_Large_T!R548</f>
        <v>27531</v>
      </c>
      <c r="BD548" s="4">
        <f>All_Large_Primary!S548+All_Large_SubT!S548+All_Large_T!S548</f>
        <v>26439</v>
      </c>
      <c r="BE548" s="4">
        <f>All_Large_Primary!T548+All_Large_SubT!T548+All_Large_T!T548</f>
        <v>25337</v>
      </c>
      <c r="BF548" s="4">
        <f>All_Large_Primary!U548+All_Large_SubT!U548+All_Large_T!U548</f>
        <v>27706</v>
      </c>
      <c r="BG548" s="4">
        <f>All_Large_Primary!V548+All_Large_SubT!V548+All_Large_T!V548</f>
        <v>27728</v>
      </c>
      <c r="BH548" s="4">
        <f>All_Large_Primary!W548+All_Large_SubT!W548+All_Large_T!W548</f>
        <v>25549</v>
      </c>
      <c r="BI548" s="4">
        <f>All_Large_Primary!X548+All_Large_SubT!X548+All_Large_T!X548</f>
        <v>24460</v>
      </c>
      <c r="BJ548" s="4">
        <f>All_Large_Primary!Y548+All_Large_SubT!Y548+All_Large_T!Y548</f>
        <v>24107</v>
      </c>
    </row>
    <row r="549" spans="1:62" x14ac:dyDescent="0.2">
      <c r="A549" s="7">
        <v>44736</v>
      </c>
      <c r="B549" s="4">
        <v>23652</v>
      </c>
      <c r="C549" s="4">
        <v>23372</v>
      </c>
      <c r="D549" s="4">
        <v>23526</v>
      </c>
      <c r="E549" s="4">
        <v>23611</v>
      </c>
      <c r="F549" s="4">
        <v>24000</v>
      </c>
      <c r="G549" s="4">
        <v>25113</v>
      </c>
      <c r="H549" s="4">
        <v>26251</v>
      </c>
      <c r="I549" s="4">
        <v>27672</v>
      </c>
      <c r="J549" s="4">
        <v>28730</v>
      </c>
      <c r="K549" s="4">
        <v>28925</v>
      </c>
      <c r="L549" s="4">
        <v>29837</v>
      </c>
      <c r="M549" s="4">
        <v>31926</v>
      </c>
      <c r="N549" s="4">
        <v>32291</v>
      </c>
      <c r="O549" s="4">
        <v>32168</v>
      </c>
      <c r="P549" s="4">
        <v>32154</v>
      </c>
      <c r="Q549" s="4">
        <v>30961</v>
      </c>
      <c r="R549" s="4">
        <v>28816</v>
      </c>
      <c r="S549" s="4">
        <v>27697</v>
      </c>
      <c r="T549" s="4">
        <v>26946</v>
      </c>
      <c r="U549" s="4">
        <v>26161</v>
      </c>
      <c r="V549" s="4">
        <v>25473</v>
      </c>
      <c r="W549" s="4">
        <v>24349</v>
      </c>
      <c r="X549" s="4">
        <v>23149</v>
      </c>
      <c r="Y549" s="4">
        <v>22613</v>
      </c>
      <c r="AA549" s="13">
        <v>1</v>
      </c>
      <c r="AB549" s="4">
        <f t="shared" si="252"/>
        <v>0</v>
      </c>
      <c r="AC549" s="4">
        <f t="shared" si="253"/>
        <v>649393</v>
      </c>
      <c r="AD549" s="4">
        <f t="shared" si="254"/>
        <v>649393</v>
      </c>
      <c r="AF549">
        <f t="shared" si="255"/>
        <v>6</v>
      </c>
      <c r="AG549">
        <f t="shared" si="256"/>
        <v>2022</v>
      </c>
      <c r="AI549" s="4">
        <f t="shared" si="257"/>
        <v>32291</v>
      </c>
      <c r="AJ549">
        <f t="shared" si="258"/>
        <v>13</v>
      </c>
      <c r="AM549" s="4">
        <f>All_Large_Primary!B549+All_Large_SubT!B549+All_Large_T!B549</f>
        <v>23652</v>
      </c>
      <c r="AN549" s="4">
        <f>All_Large_Primary!C549+All_Large_SubT!C549+All_Large_T!C549</f>
        <v>23372</v>
      </c>
      <c r="AO549" s="4">
        <f>All_Large_Primary!D549+All_Large_SubT!D549+All_Large_T!D549</f>
        <v>23526</v>
      </c>
      <c r="AP549" s="4">
        <f>All_Large_Primary!E549+All_Large_SubT!E549+All_Large_T!E549</f>
        <v>23611</v>
      </c>
      <c r="AQ549" s="4">
        <f>All_Large_Primary!F549+All_Large_SubT!F549+All_Large_T!F549</f>
        <v>24000</v>
      </c>
      <c r="AR549" s="4">
        <f>All_Large_Primary!G549+All_Large_SubT!G549+All_Large_T!G549</f>
        <v>25113</v>
      </c>
      <c r="AS549" s="4">
        <f>All_Large_Primary!H549+All_Large_SubT!H549+All_Large_T!H549</f>
        <v>26251</v>
      </c>
      <c r="AT549" s="4">
        <f>All_Large_Primary!I549+All_Large_SubT!I549+All_Large_T!I549</f>
        <v>27672</v>
      </c>
      <c r="AU549" s="4">
        <f>All_Large_Primary!J549+All_Large_SubT!J549+All_Large_T!J549</f>
        <v>28730</v>
      </c>
      <c r="AV549" s="4">
        <f>All_Large_Primary!K549+All_Large_SubT!K549+All_Large_T!K549</f>
        <v>28925</v>
      </c>
      <c r="AW549" s="4">
        <f>All_Large_Primary!L549+All_Large_SubT!L549+All_Large_T!L549</f>
        <v>29837</v>
      </c>
      <c r="AX549" s="4">
        <f>All_Large_Primary!M549+All_Large_SubT!M549+All_Large_T!M549</f>
        <v>31926</v>
      </c>
      <c r="AY549" s="4">
        <f>All_Large_Primary!N549+All_Large_SubT!N549+All_Large_T!N549</f>
        <v>32291</v>
      </c>
      <c r="AZ549" s="4">
        <f>All_Large_Primary!O549+All_Large_SubT!O549+All_Large_T!O549</f>
        <v>32168</v>
      </c>
      <c r="BA549" s="4">
        <f>All_Large_Primary!P549+All_Large_SubT!P549+All_Large_T!P549</f>
        <v>32154</v>
      </c>
      <c r="BB549" s="4">
        <f>All_Large_Primary!Q549+All_Large_SubT!Q549+All_Large_T!Q549</f>
        <v>30961</v>
      </c>
      <c r="BC549" s="4">
        <f>All_Large_Primary!R549+All_Large_SubT!R549+All_Large_T!R549</f>
        <v>28816</v>
      </c>
      <c r="BD549" s="4">
        <f>All_Large_Primary!S549+All_Large_SubT!S549+All_Large_T!S549</f>
        <v>27697</v>
      </c>
      <c r="BE549" s="4">
        <f>All_Large_Primary!T549+All_Large_SubT!T549+All_Large_T!T549</f>
        <v>26946</v>
      </c>
      <c r="BF549" s="4">
        <f>All_Large_Primary!U549+All_Large_SubT!U549+All_Large_T!U549</f>
        <v>26161</v>
      </c>
      <c r="BG549" s="4">
        <f>All_Large_Primary!V549+All_Large_SubT!V549+All_Large_T!V549</f>
        <v>25473</v>
      </c>
      <c r="BH549" s="4">
        <f>All_Large_Primary!W549+All_Large_SubT!W549+All_Large_T!W549</f>
        <v>24349</v>
      </c>
      <c r="BI549" s="4">
        <f>All_Large_Primary!X549+All_Large_SubT!X549+All_Large_T!X549</f>
        <v>23149</v>
      </c>
      <c r="BJ549" s="4">
        <f>All_Large_Primary!Y549+All_Large_SubT!Y549+All_Large_T!Y549</f>
        <v>22613</v>
      </c>
    </row>
    <row r="550" spans="1:62" x14ac:dyDescent="0.2">
      <c r="A550" s="7">
        <v>44737</v>
      </c>
      <c r="B550" s="4">
        <v>22416</v>
      </c>
      <c r="C550" s="4">
        <v>22292</v>
      </c>
      <c r="D550" s="4">
        <v>22253</v>
      </c>
      <c r="E550" s="4">
        <v>22469</v>
      </c>
      <c r="F550" s="4">
        <v>22036</v>
      </c>
      <c r="G550" s="4">
        <v>22129</v>
      </c>
      <c r="H550" s="4">
        <v>21768</v>
      </c>
      <c r="I550" s="4">
        <v>23351</v>
      </c>
      <c r="J550" s="4">
        <v>25448</v>
      </c>
      <c r="K550" s="4">
        <v>25781</v>
      </c>
      <c r="L550" s="4">
        <v>26418</v>
      </c>
      <c r="M550" s="4">
        <v>25261</v>
      </c>
      <c r="N550" s="4">
        <v>26828</v>
      </c>
      <c r="O550" s="4">
        <v>26948</v>
      </c>
      <c r="P550" s="4">
        <v>26905</v>
      </c>
      <c r="Q550" s="4">
        <v>26486</v>
      </c>
      <c r="R550" s="4">
        <v>25754</v>
      </c>
      <c r="S550" s="4">
        <v>24943</v>
      </c>
      <c r="T550" s="4">
        <v>24392</v>
      </c>
      <c r="U550" s="4">
        <v>23480</v>
      </c>
      <c r="V550" s="4">
        <v>25236</v>
      </c>
      <c r="W550" s="4">
        <v>29521</v>
      </c>
      <c r="X550" s="4">
        <v>25948</v>
      </c>
      <c r="Y550" s="4">
        <v>21860</v>
      </c>
      <c r="AA550" s="13">
        <v>2</v>
      </c>
      <c r="AB550" s="4">
        <f t="shared" si="252"/>
        <v>412700</v>
      </c>
      <c r="AC550" s="4">
        <f t="shared" si="253"/>
        <v>177223</v>
      </c>
      <c r="AD550" s="4">
        <f t="shared" si="254"/>
        <v>589923</v>
      </c>
      <c r="AF550">
        <f t="shared" si="255"/>
        <v>6</v>
      </c>
      <c r="AG550">
        <f t="shared" si="256"/>
        <v>2022</v>
      </c>
      <c r="AI550" s="4">
        <f t="shared" si="257"/>
        <v>29521</v>
      </c>
      <c r="AJ550">
        <f t="shared" si="258"/>
        <v>22</v>
      </c>
      <c r="AM550" s="4">
        <f>All_Large_Primary!B550+All_Large_SubT!B550+All_Large_T!B550</f>
        <v>22416</v>
      </c>
      <c r="AN550" s="4">
        <f>All_Large_Primary!C550+All_Large_SubT!C550+All_Large_T!C550</f>
        <v>22292</v>
      </c>
      <c r="AO550" s="4">
        <f>All_Large_Primary!D550+All_Large_SubT!D550+All_Large_T!D550</f>
        <v>22253</v>
      </c>
      <c r="AP550" s="4">
        <f>All_Large_Primary!E550+All_Large_SubT!E550+All_Large_T!E550</f>
        <v>22469</v>
      </c>
      <c r="AQ550" s="4">
        <f>All_Large_Primary!F550+All_Large_SubT!F550+All_Large_T!F550</f>
        <v>22036</v>
      </c>
      <c r="AR550" s="4">
        <f>All_Large_Primary!G550+All_Large_SubT!G550+All_Large_T!G550</f>
        <v>22129</v>
      </c>
      <c r="AS550" s="4">
        <f>All_Large_Primary!H550+All_Large_SubT!H550+All_Large_T!H550</f>
        <v>21768</v>
      </c>
      <c r="AT550" s="4">
        <f>All_Large_Primary!I550+All_Large_SubT!I550+All_Large_T!I550</f>
        <v>23351</v>
      </c>
      <c r="AU550" s="4">
        <f>All_Large_Primary!J550+All_Large_SubT!J550+All_Large_T!J550</f>
        <v>25448</v>
      </c>
      <c r="AV550" s="4">
        <f>All_Large_Primary!K550+All_Large_SubT!K550+All_Large_T!K550</f>
        <v>25781</v>
      </c>
      <c r="AW550" s="4">
        <f>All_Large_Primary!L550+All_Large_SubT!L550+All_Large_T!L550</f>
        <v>26418</v>
      </c>
      <c r="AX550" s="4">
        <f>All_Large_Primary!M550+All_Large_SubT!M550+All_Large_T!M550</f>
        <v>25261</v>
      </c>
      <c r="AY550" s="4">
        <f>All_Large_Primary!N550+All_Large_SubT!N550+All_Large_T!N550</f>
        <v>26828</v>
      </c>
      <c r="AZ550" s="4">
        <f>All_Large_Primary!O550+All_Large_SubT!O550+All_Large_T!O550</f>
        <v>26948</v>
      </c>
      <c r="BA550" s="4">
        <f>All_Large_Primary!P550+All_Large_SubT!P550+All_Large_T!P550</f>
        <v>26905</v>
      </c>
      <c r="BB550" s="4">
        <f>All_Large_Primary!Q550+All_Large_SubT!Q550+All_Large_T!Q550</f>
        <v>26486</v>
      </c>
      <c r="BC550" s="4">
        <f>All_Large_Primary!R550+All_Large_SubT!R550+All_Large_T!R550</f>
        <v>25754</v>
      </c>
      <c r="BD550" s="4">
        <f>All_Large_Primary!S550+All_Large_SubT!S550+All_Large_T!S550</f>
        <v>24943</v>
      </c>
      <c r="BE550" s="4">
        <f>All_Large_Primary!T550+All_Large_SubT!T550+All_Large_T!T550</f>
        <v>24392</v>
      </c>
      <c r="BF550" s="4">
        <f>All_Large_Primary!U550+All_Large_SubT!U550+All_Large_T!U550</f>
        <v>23480</v>
      </c>
      <c r="BG550" s="4">
        <f>All_Large_Primary!V550+All_Large_SubT!V550+All_Large_T!V550</f>
        <v>25236</v>
      </c>
      <c r="BH550" s="4">
        <f>All_Large_Primary!W550+All_Large_SubT!W550+All_Large_T!W550</f>
        <v>29521</v>
      </c>
      <c r="BI550" s="4">
        <f>All_Large_Primary!X550+All_Large_SubT!X550+All_Large_T!X550</f>
        <v>25948</v>
      </c>
      <c r="BJ550" s="4">
        <f>All_Large_Primary!Y550+All_Large_SubT!Y550+All_Large_T!Y550</f>
        <v>21860</v>
      </c>
    </row>
    <row r="551" spans="1:62" x14ac:dyDescent="0.2">
      <c r="A551" s="7">
        <v>44738</v>
      </c>
      <c r="B551" s="4">
        <v>21947</v>
      </c>
      <c r="C551" s="4">
        <v>21952</v>
      </c>
      <c r="D551" s="4">
        <v>21724</v>
      </c>
      <c r="E551" s="4">
        <v>21503</v>
      </c>
      <c r="F551" s="4">
        <v>21576</v>
      </c>
      <c r="G551" s="4">
        <v>22423</v>
      </c>
      <c r="H551" s="4">
        <v>23937</v>
      </c>
      <c r="I551" s="4">
        <v>25258</v>
      </c>
      <c r="J551" s="4">
        <v>26461</v>
      </c>
      <c r="K551" s="4">
        <v>27425</v>
      </c>
      <c r="L551" s="4">
        <v>28404</v>
      </c>
      <c r="M551" s="4">
        <v>27785</v>
      </c>
      <c r="N551" s="4">
        <v>28161</v>
      </c>
      <c r="O551" s="4">
        <v>28495</v>
      </c>
      <c r="P551" s="4">
        <v>28041</v>
      </c>
      <c r="Q551" s="4">
        <v>27356</v>
      </c>
      <c r="R551" s="4">
        <v>26392</v>
      </c>
      <c r="S551" s="4">
        <v>25728</v>
      </c>
      <c r="T551" s="4">
        <v>25159</v>
      </c>
      <c r="U551" s="4">
        <v>24169</v>
      </c>
      <c r="V551" s="4">
        <v>23863</v>
      </c>
      <c r="W551" s="4">
        <v>23369</v>
      </c>
      <c r="X551" s="4">
        <v>22879</v>
      </c>
      <c r="Y551" s="4">
        <v>22210</v>
      </c>
      <c r="AA551" s="13">
        <v>3</v>
      </c>
      <c r="AB551" s="4">
        <f t="shared" si="252"/>
        <v>418945</v>
      </c>
      <c r="AC551" s="4">
        <f t="shared" si="253"/>
        <v>177272</v>
      </c>
      <c r="AD551" s="4">
        <f t="shared" si="254"/>
        <v>596217</v>
      </c>
      <c r="AF551">
        <f t="shared" si="255"/>
        <v>6</v>
      </c>
      <c r="AG551">
        <f t="shared" si="256"/>
        <v>2022</v>
      </c>
      <c r="AI551" s="4">
        <f t="shared" si="257"/>
        <v>28495</v>
      </c>
      <c r="AJ551">
        <f t="shared" si="258"/>
        <v>14</v>
      </c>
      <c r="AM551" s="4">
        <f>All_Large_Primary!B551+All_Large_SubT!B551+All_Large_T!B551</f>
        <v>21947</v>
      </c>
      <c r="AN551" s="4">
        <f>All_Large_Primary!C551+All_Large_SubT!C551+All_Large_T!C551</f>
        <v>21952</v>
      </c>
      <c r="AO551" s="4">
        <f>All_Large_Primary!D551+All_Large_SubT!D551+All_Large_T!D551</f>
        <v>21724</v>
      </c>
      <c r="AP551" s="4">
        <f>All_Large_Primary!E551+All_Large_SubT!E551+All_Large_T!E551</f>
        <v>21503</v>
      </c>
      <c r="AQ551" s="4">
        <f>All_Large_Primary!F551+All_Large_SubT!F551+All_Large_T!F551</f>
        <v>21576</v>
      </c>
      <c r="AR551" s="4">
        <f>All_Large_Primary!G551+All_Large_SubT!G551+All_Large_T!G551</f>
        <v>22423</v>
      </c>
      <c r="AS551" s="4">
        <f>All_Large_Primary!H551+All_Large_SubT!H551+All_Large_T!H551</f>
        <v>23937</v>
      </c>
      <c r="AT551" s="4">
        <f>All_Large_Primary!I551+All_Large_SubT!I551+All_Large_T!I551</f>
        <v>25258</v>
      </c>
      <c r="AU551" s="4">
        <f>All_Large_Primary!J551+All_Large_SubT!J551+All_Large_T!J551</f>
        <v>26461</v>
      </c>
      <c r="AV551" s="4">
        <f>All_Large_Primary!K551+All_Large_SubT!K551+All_Large_T!K551</f>
        <v>27425</v>
      </c>
      <c r="AW551" s="4">
        <f>All_Large_Primary!L551+All_Large_SubT!L551+All_Large_T!L551</f>
        <v>28404</v>
      </c>
      <c r="AX551" s="4">
        <f>All_Large_Primary!M551+All_Large_SubT!M551+All_Large_T!M551</f>
        <v>27785</v>
      </c>
      <c r="AY551" s="4">
        <f>All_Large_Primary!N551+All_Large_SubT!N551+All_Large_T!N551</f>
        <v>28161</v>
      </c>
      <c r="AZ551" s="4">
        <f>All_Large_Primary!O551+All_Large_SubT!O551+All_Large_T!O551</f>
        <v>28495</v>
      </c>
      <c r="BA551" s="4">
        <f>All_Large_Primary!P551+All_Large_SubT!P551+All_Large_T!P551</f>
        <v>28041</v>
      </c>
      <c r="BB551" s="4">
        <f>All_Large_Primary!Q551+All_Large_SubT!Q551+All_Large_T!Q551</f>
        <v>27356</v>
      </c>
      <c r="BC551" s="4">
        <f>All_Large_Primary!R551+All_Large_SubT!R551+All_Large_T!R551</f>
        <v>26392</v>
      </c>
      <c r="BD551" s="4">
        <f>All_Large_Primary!S551+All_Large_SubT!S551+All_Large_T!S551</f>
        <v>25728</v>
      </c>
      <c r="BE551" s="4">
        <f>All_Large_Primary!T551+All_Large_SubT!T551+All_Large_T!T551</f>
        <v>25159</v>
      </c>
      <c r="BF551" s="4">
        <f>All_Large_Primary!U551+All_Large_SubT!U551+All_Large_T!U551</f>
        <v>24169</v>
      </c>
      <c r="BG551" s="4">
        <f>All_Large_Primary!V551+All_Large_SubT!V551+All_Large_T!V551</f>
        <v>23863</v>
      </c>
      <c r="BH551" s="4">
        <f>All_Large_Primary!W551+All_Large_SubT!W551+All_Large_T!W551</f>
        <v>23369</v>
      </c>
      <c r="BI551" s="4">
        <f>All_Large_Primary!X551+All_Large_SubT!X551+All_Large_T!X551</f>
        <v>22879</v>
      </c>
      <c r="BJ551" s="4">
        <f>All_Large_Primary!Y551+All_Large_SubT!Y551+All_Large_T!Y551</f>
        <v>22210</v>
      </c>
    </row>
    <row r="552" spans="1:62" x14ac:dyDescent="0.2">
      <c r="A552" s="7">
        <v>44739</v>
      </c>
      <c r="B552" s="4">
        <v>21844</v>
      </c>
      <c r="C552" s="4">
        <v>21794</v>
      </c>
      <c r="D552" s="4">
        <v>21742</v>
      </c>
      <c r="E552" s="4">
        <v>21604</v>
      </c>
      <c r="F552" s="4">
        <v>21482</v>
      </c>
      <c r="G552" s="4">
        <v>22590</v>
      </c>
      <c r="H552" s="4">
        <v>23925</v>
      </c>
      <c r="I552" s="4">
        <v>25075</v>
      </c>
      <c r="J552" s="4">
        <v>25994</v>
      </c>
      <c r="K552" s="4">
        <v>26990</v>
      </c>
      <c r="L552" s="4">
        <v>27499</v>
      </c>
      <c r="M552" s="4">
        <v>26952</v>
      </c>
      <c r="N552" s="4">
        <v>26864</v>
      </c>
      <c r="O552" s="4">
        <v>26523</v>
      </c>
      <c r="P552" s="4">
        <v>26000</v>
      </c>
      <c r="Q552" s="4">
        <v>25502</v>
      </c>
      <c r="R552" s="4">
        <v>25164</v>
      </c>
      <c r="S552" s="4">
        <v>24852</v>
      </c>
      <c r="T552" s="4">
        <v>24604</v>
      </c>
      <c r="U552" s="4">
        <v>23873</v>
      </c>
      <c r="V552" s="4">
        <v>24442</v>
      </c>
      <c r="W552" s="4">
        <v>24417</v>
      </c>
      <c r="X552" s="4">
        <v>23325</v>
      </c>
      <c r="Y552" s="4">
        <v>22443</v>
      </c>
      <c r="AA552" s="13">
        <v>4</v>
      </c>
      <c r="AB552" s="4">
        <f t="shared" si="252"/>
        <v>408076</v>
      </c>
      <c r="AC552" s="4">
        <f t="shared" si="253"/>
        <v>177424</v>
      </c>
      <c r="AD552" s="4">
        <f t="shared" si="254"/>
        <v>585500</v>
      </c>
      <c r="AF552">
        <f t="shared" si="255"/>
        <v>6</v>
      </c>
      <c r="AG552">
        <f t="shared" si="256"/>
        <v>2022</v>
      </c>
      <c r="AI552" s="4">
        <f t="shared" si="257"/>
        <v>27499</v>
      </c>
      <c r="AJ552">
        <f t="shared" si="258"/>
        <v>11</v>
      </c>
      <c r="AM552" s="4">
        <f>All_Large_Primary!B552+All_Large_SubT!B552+All_Large_T!B552</f>
        <v>21844</v>
      </c>
      <c r="AN552" s="4">
        <f>All_Large_Primary!C552+All_Large_SubT!C552+All_Large_T!C552</f>
        <v>21794</v>
      </c>
      <c r="AO552" s="4">
        <f>All_Large_Primary!D552+All_Large_SubT!D552+All_Large_T!D552</f>
        <v>21742</v>
      </c>
      <c r="AP552" s="4">
        <f>All_Large_Primary!E552+All_Large_SubT!E552+All_Large_T!E552</f>
        <v>21604</v>
      </c>
      <c r="AQ552" s="4">
        <f>All_Large_Primary!F552+All_Large_SubT!F552+All_Large_T!F552</f>
        <v>21482</v>
      </c>
      <c r="AR552" s="4">
        <f>All_Large_Primary!G552+All_Large_SubT!G552+All_Large_T!G552</f>
        <v>22590</v>
      </c>
      <c r="AS552" s="4">
        <f>All_Large_Primary!H552+All_Large_SubT!H552+All_Large_T!H552</f>
        <v>23925</v>
      </c>
      <c r="AT552" s="4">
        <f>All_Large_Primary!I552+All_Large_SubT!I552+All_Large_T!I552</f>
        <v>25075</v>
      </c>
      <c r="AU552" s="4">
        <f>All_Large_Primary!J552+All_Large_SubT!J552+All_Large_T!J552</f>
        <v>25994</v>
      </c>
      <c r="AV552" s="4">
        <f>All_Large_Primary!K552+All_Large_SubT!K552+All_Large_T!K552</f>
        <v>26990</v>
      </c>
      <c r="AW552" s="4">
        <f>All_Large_Primary!L552+All_Large_SubT!L552+All_Large_T!L552</f>
        <v>27499</v>
      </c>
      <c r="AX552" s="4">
        <f>All_Large_Primary!M552+All_Large_SubT!M552+All_Large_T!M552</f>
        <v>26952</v>
      </c>
      <c r="AY552" s="4">
        <f>All_Large_Primary!N552+All_Large_SubT!N552+All_Large_T!N552</f>
        <v>26864</v>
      </c>
      <c r="AZ552" s="4">
        <f>All_Large_Primary!O552+All_Large_SubT!O552+All_Large_T!O552</f>
        <v>26523</v>
      </c>
      <c r="BA552" s="4">
        <f>All_Large_Primary!P552+All_Large_SubT!P552+All_Large_T!P552</f>
        <v>26000</v>
      </c>
      <c r="BB552" s="4">
        <f>All_Large_Primary!Q552+All_Large_SubT!Q552+All_Large_T!Q552</f>
        <v>25502</v>
      </c>
      <c r="BC552" s="4">
        <f>All_Large_Primary!R552+All_Large_SubT!R552+All_Large_T!R552</f>
        <v>25164</v>
      </c>
      <c r="BD552" s="4">
        <f>All_Large_Primary!S552+All_Large_SubT!S552+All_Large_T!S552</f>
        <v>24852</v>
      </c>
      <c r="BE552" s="4">
        <f>All_Large_Primary!T552+All_Large_SubT!T552+All_Large_T!T552</f>
        <v>24604</v>
      </c>
      <c r="BF552" s="4">
        <f>All_Large_Primary!U552+All_Large_SubT!U552+All_Large_T!U552</f>
        <v>23873</v>
      </c>
      <c r="BG552" s="4">
        <f>All_Large_Primary!V552+All_Large_SubT!V552+All_Large_T!V552</f>
        <v>24442</v>
      </c>
      <c r="BH552" s="4">
        <f>All_Large_Primary!W552+All_Large_SubT!W552+All_Large_T!W552</f>
        <v>24417</v>
      </c>
      <c r="BI552" s="4">
        <f>All_Large_Primary!X552+All_Large_SubT!X552+All_Large_T!X552</f>
        <v>23325</v>
      </c>
      <c r="BJ552" s="4">
        <f>All_Large_Primary!Y552+All_Large_SubT!Y552+All_Large_T!Y552</f>
        <v>22443</v>
      </c>
    </row>
    <row r="553" spans="1:62" x14ac:dyDescent="0.2">
      <c r="A553" s="7">
        <v>44740</v>
      </c>
      <c r="B553" s="4">
        <v>22183</v>
      </c>
      <c r="C553" s="4">
        <v>22046</v>
      </c>
      <c r="D553" s="4">
        <v>22139</v>
      </c>
      <c r="E553" s="4">
        <v>22332</v>
      </c>
      <c r="F553" s="4">
        <v>22370</v>
      </c>
      <c r="G553" s="4">
        <v>22197</v>
      </c>
      <c r="H553" s="4">
        <v>23303</v>
      </c>
      <c r="I553" s="4">
        <v>24119</v>
      </c>
      <c r="J553" s="4">
        <v>24453</v>
      </c>
      <c r="K553" s="4">
        <v>24403</v>
      </c>
      <c r="L553" s="4">
        <v>21839</v>
      </c>
      <c r="M553" s="4">
        <v>22365</v>
      </c>
      <c r="N553" s="4">
        <v>22653</v>
      </c>
      <c r="O553" s="4">
        <v>22949</v>
      </c>
      <c r="P553" s="4">
        <v>23066</v>
      </c>
      <c r="Q553" s="4">
        <v>23018</v>
      </c>
      <c r="R553" s="4">
        <v>22955</v>
      </c>
      <c r="S553" s="4">
        <v>22566</v>
      </c>
      <c r="T553" s="4">
        <v>22202</v>
      </c>
      <c r="U553" s="4">
        <v>21665</v>
      </c>
      <c r="V553" s="4">
        <v>21842</v>
      </c>
      <c r="W553" s="4">
        <v>23692</v>
      </c>
      <c r="X553" s="4">
        <v>23854</v>
      </c>
      <c r="Y553" s="4">
        <v>23995</v>
      </c>
      <c r="AA553" s="13">
        <v>5</v>
      </c>
      <c r="AB553" s="4">
        <f t="shared" si="252"/>
        <v>367641</v>
      </c>
      <c r="AC553" s="4">
        <f t="shared" si="253"/>
        <v>180565</v>
      </c>
      <c r="AD553" s="4">
        <f t="shared" si="254"/>
        <v>548206</v>
      </c>
      <c r="AF553">
        <f t="shared" si="255"/>
        <v>6</v>
      </c>
      <c r="AG553">
        <f t="shared" si="256"/>
        <v>2022</v>
      </c>
      <c r="AI553" s="4">
        <f t="shared" si="257"/>
        <v>24453</v>
      </c>
      <c r="AJ553">
        <f t="shared" si="258"/>
        <v>9</v>
      </c>
      <c r="AM553" s="4">
        <f>All_Large_Primary!B553+All_Large_SubT!B553+All_Large_T!B553</f>
        <v>22183</v>
      </c>
      <c r="AN553" s="4">
        <f>All_Large_Primary!C553+All_Large_SubT!C553+All_Large_T!C553</f>
        <v>22046</v>
      </c>
      <c r="AO553" s="4">
        <f>All_Large_Primary!D553+All_Large_SubT!D553+All_Large_T!D553</f>
        <v>22139</v>
      </c>
      <c r="AP553" s="4">
        <f>All_Large_Primary!E553+All_Large_SubT!E553+All_Large_T!E553</f>
        <v>22332</v>
      </c>
      <c r="AQ553" s="4">
        <f>All_Large_Primary!F553+All_Large_SubT!F553+All_Large_T!F553</f>
        <v>22370</v>
      </c>
      <c r="AR553" s="4">
        <f>All_Large_Primary!G553+All_Large_SubT!G553+All_Large_T!G553</f>
        <v>22197</v>
      </c>
      <c r="AS553" s="4">
        <f>All_Large_Primary!H553+All_Large_SubT!H553+All_Large_T!H553</f>
        <v>23303</v>
      </c>
      <c r="AT553" s="4">
        <f>All_Large_Primary!I553+All_Large_SubT!I553+All_Large_T!I553</f>
        <v>24119</v>
      </c>
      <c r="AU553" s="4">
        <f>All_Large_Primary!J553+All_Large_SubT!J553+All_Large_T!J553</f>
        <v>24453</v>
      </c>
      <c r="AV553" s="4">
        <f>All_Large_Primary!K553+All_Large_SubT!K553+All_Large_T!K553</f>
        <v>24403</v>
      </c>
      <c r="AW553" s="4">
        <f>All_Large_Primary!L553+All_Large_SubT!L553+All_Large_T!L553</f>
        <v>21839</v>
      </c>
      <c r="AX553" s="4">
        <f>All_Large_Primary!M553+All_Large_SubT!M553+All_Large_T!M553</f>
        <v>22365</v>
      </c>
      <c r="AY553" s="4">
        <f>All_Large_Primary!N553+All_Large_SubT!N553+All_Large_T!N553</f>
        <v>22653</v>
      </c>
      <c r="AZ553" s="4">
        <f>All_Large_Primary!O553+All_Large_SubT!O553+All_Large_T!O553</f>
        <v>22949</v>
      </c>
      <c r="BA553" s="4">
        <f>All_Large_Primary!P553+All_Large_SubT!P553+All_Large_T!P553</f>
        <v>23066</v>
      </c>
      <c r="BB553" s="4">
        <f>All_Large_Primary!Q553+All_Large_SubT!Q553+All_Large_T!Q553</f>
        <v>23018</v>
      </c>
      <c r="BC553" s="4">
        <f>All_Large_Primary!R553+All_Large_SubT!R553+All_Large_T!R553</f>
        <v>22955</v>
      </c>
      <c r="BD553" s="4">
        <f>All_Large_Primary!S553+All_Large_SubT!S553+All_Large_T!S553</f>
        <v>22566</v>
      </c>
      <c r="BE553" s="4">
        <f>All_Large_Primary!T553+All_Large_SubT!T553+All_Large_T!T553</f>
        <v>22202</v>
      </c>
      <c r="BF553" s="4">
        <f>All_Large_Primary!U553+All_Large_SubT!U553+All_Large_T!U553</f>
        <v>21665</v>
      </c>
      <c r="BG553" s="4">
        <f>All_Large_Primary!V553+All_Large_SubT!V553+All_Large_T!V553</f>
        <v>21842</v>
      </c>
      <c r="BH553" s="4">
        <f>All_Large_Primary!W553+All_Large_SubT!W553+All_Large_T!W553</f>
        <v>23692</v>
      </c>
      <c r="BI553" s="4">
        <f>All_Large_Primary!X553+All_Large_SubT!X553+All_Large_T!X553</f>
        <v>23854</v>
      </c>
      <c r="BJ553" s="4">
        <f>All_Large_Primary!Y553+All_Large_SubT!Y553+All_Large_T!Y553</f>
        <v>23995</v>
      </c>
    </row>
    <row r="554" spans="1:62" x14ac:dyDescent="0.2">
      <c r="A554" s="7">
        <v>44741</v>
      </c>
      <c r="B554" s="4">
        <v>23827</v>
      </c>
      <c r="C554" s="4">
        <v>23692</v>
      </c>
      <c r="D554" s="4">
        <v>27850</v>
      </c>
      <c r="E554" s="4">
        <v>36293</v>
      </c>
      <c r="F554" s="4">
        <v>38394</v>
      </c>
      <c r="G554" s="4">
        <v>39518</v>
      </c>
      <c r="H554" s="4">
        <v>36101</v>
      </c>
      <c r="I554" s="4">
        <v>35428</v>
      </c>
      <c r="J554" s="4">
        <v>36127</v>
      </c>
      <c r="K554" s="4">
        <v>39308</v>
      </c>
      <c r="L554" s="4">
        <v>40338</v>
      </c>
      <c r="M554" s="4">
        <v>40506</v>
      </c>
      <c r="N554" s="4">
        <v>40875</v>
      </c>
      <c r="O554" s="4">
        <v>42123</v>
      </c>
      <c r="P554" s="4">
        <v>41135</v>
      </c>
      <c r="Q554" s="4">
        <v>33766</v>
      </c>
      <c r="R554" s="4">
        <v>29081</v>
      </c>
      <c r="S554" s="4">
        <v>27616</v>
      </c>
      <c r="T554" s="4">
        <v>27423</v>
      </c>
      <c r="U554" s="4">
        <v>27608</v>
      </c>
      <c r="V554" s="4">
        <v>27807</v>
      </c>
      <c r="W554" s="4">
        <v>27629</v>
      </c>
      <c r="X554" s="4">
        <v>29051</v>
      </c>
      <c r="Y554" s="4">
        <v>29894</v>
      </c>
      <c r="AA554" s="13">
        <v>6</v>
      </c>
      <c r="AB554" s="4">
        <f t="shared" si="252"/>
        <v>545821</v>
      </c>
      <c r="AC554" s="4">
        <f t="shared" si="253"/>
        <v>255569</v>
      </c>
      <c r="AD554" s="4">
        <f t="shared" si="254"/>
        <v>801390</v>
      </c>
      <c r="AF554">
        <f t="shared" si="255"/>
        <v>6</v>
      </c>
      <c r="AG554">
        <f t="shared" si="256"/>
        <v>2022</v>
      </c>
      <c r="AI554" s="4">
        <f t="shared" si="257"/>
        <v>42123</v>
      </c>
      <c r="AJ554">
        <f t="shared" si="258"/>
        <v>14</v>
      </c>
      <c r="AM554" s="4">
        <f>All_Large_Primary!B554+All_Large_SubT!B554+All_Large_T!B554</f>
        <v>23827</v>
      </c>
      <c r="AN554" s="4">
        <f>All_Large_Primary!C554+All_Large_SubT!C554+All_Large_T!C554</f>
        <v>23692</v>
      </c>
      <c r="AO554" s="4">
        <f>All_Large_Primary!D554+All_Large_SubT!D554+All_Large_T!D554</f>
        <v>27850</v>
      </c>
      <c r="AP554" s="4">
        <f>All_Large_Primary!E554+All_Large_SubT!E554+All_Large_T!E554</f>
        <v>36293</v>
      </c>
      <c r="AQ554" s="4">
        <f>All_Large_Primary!F554+All_Large_SubT!F554+All_Large_T!F554</f>
        <v>38394</v>
      </c>
      <c r="AR554" s="4">
        <f>All_Large_Primary!G554+All_Large_SubT!G554+All_Large_T!G554</f>
        <v>39518</v>
      </c>
      <c r="AS554" s="4">
        <f>All_Large_Primary!H554+All_Large_SubT!H554+All_Large_T!H554</f>
        <v>36101</v>
      </c>
      <c r="AT554" s="4">
        <f>All_Large_Primary!I554+All_Large_SubT!I554+All_Large_T!I554</f>
        <v>35428</v>
      </c>
      <c r="AU554" s="4">
        <f>All_Large_Primary!J554+All_Large_SubT!J554+All_Large_T!J554</f>
        <v>36127</v>
      </c>
      <c r="AV554" s="4">
        <f>All_Large_Primary!K554+All_Large_SubT!K554+All_Large_T!K554</f>
        <v>39308</v>
      </c>
      <c r="AW554" s="4">
        <f>All_Large_Primary!L554+All_Large_SubT!L554+All_Large_T!L554</f>
        <v>40338</v>
      </c>
      <c r="AX554" s="4">
        <f>All_Large_Primary!M554+All_Large_SubT!M554+All_Large_T!M554</f>
        <v>40506</v>
      </c>
      <c r="AY554" s="4">
        <f>All_Large_Primary!N554+All_Large_SubT!N554+All_Large_T!N554</f>
        <v>40875</v>
      </c>
      <c r="AZ554" s="4">
        <f>All_Large_Primary!O554+All_Large_SubT!O554+All_Large_T!O554</f>
        <v>42123</v>
      </c>
      <c r="BA554" s="4">
        <f>All_Large_Primary!P554+All_Large_SubT!P554+All_Large_T!P554</f>
        <v>41135</v>
      </c>
      <c r="BB554" s="4">
        <f>All_Large_Primary!Q554+All_Large_SubT!Q554+All_Large_T!Q554</f>
        <v>33766</v>
      </c>
      <c r="BC554" s="4">
        <f>All_Large_Primary!R554+All_Large_SubT!R554+All_Large_T!R554</f>
        <v>29081</v>
      </c>
      <c r="BD554" s="4">
        <f>All_Large_Primary!S554+All_Large_SubT!S554+All_Large_T!S554</f>
        <v>27616</v>
      </c>
      <c r="BE554" s="4">
        <f>All_Large_Primary!T554+All_Large_SubT!T554+All_Large_T!T554</f>
        <v>27423</v>
      </c>
      <c r="BF554" s="4">
        <f>All_Large_Primary!U554+All_Large_SubT!U554+All_Large_T!U554</f>
        <v>27608</v>
      </c>
      <c r="BG554" s="4">
        <f>All_Large_Primary!V554+All_Large_SubT!V554+All_Large_T!V554</f>
        <v>27807</v>
      </c>
      <c r="BH554" s="4">
        <f>All_Large_Primary!W554+All_Large_SubT!W554+All_Large_T!W554</f>
        <v>27629</v>
      </c>
      <c r="BI554" s="4">
        <f>All_Large_Primary!X554+All_Large_SubT!X554+All_Large_T!X554</f>
        <v>29051</v>
      </c>
      <c r="BJ554" s="4">
        <f>All_Large_Primary!Y554+All_Large_SubT!Y554+All_Large_T!Y554</f>
        <v>29894</v>
      </c>
    </row>
    <row r="555" spans="1:62" x14ac:dyDescent="0.2">
      <c r="A555" s="7">
        <v>44742</v>
      </c>
      <c r="B555" s="4">
        <v>28005</v>
      </c>
      <c r="C555" s="4">
        <v>27881</v>
      </c>
      <c r="D555" s="4">
        <v>27959</v>
      </c>
      <c r="E555" s="4">
        <v>27850</v>
      </c>
      <c r="F555" s="4">
        <v>29115</v>
      </c>
      <c r="G555" s="4">
        <v>29713</v>
      </c>
      <c r="H555" s="4">
        <v>26794</v>
      </c>
      <c r="I555" s="4">
        <v>29754</v>
      </c>
      <c r="J555" s="4">
        <v>28287</v>
      </c>
      <c r="K555" s="4">
        <v>29107</v>
      </c>
      <c r="L555" s="4">
        <v>30246</v>
      </c>
      <c r="M555" s="4">
        <v>30929</v>
      </c>
      <c r="N555" s="4">
        <v>30715</v>
      </c>
      <c r="O555" s="4">
        <v>30521</v>
      </c>
      <c r="P555" s="4">
        <v>32805</v>
      </c>
      <c r="Q555" s="4">
        <v>28438</v>
      </c>
      <c r="R555" s="4">
        <v>26216</v>
      </c>
      <c r="S555" s="4">
        <v>25266</v>
      </c>
      <c r="T555" s="4">
        <v>25220</v>
      </c>
      <c r="U555" s="4">
        <v>28150</v>
      </c>
      <c r="V555" s="4">
        <v>28367</v>
      </c>
      <c r="W555" s="4">
        <v>27781</v>
      </c>
      <c r="X555" s="4">
        <v>30911</v>
      </c>
      <c r="Y555" s="4">
        <v>30280</v>
      </c>
      <c r="AA555" s="13">
        <v>7</v>
      </c>
      <c r="AB555" s="4">
        <f t="shared" si="252"/>
        <v>0</v>
      </c>
      <c r="AC555" s="4">
        <f t="shared" si="253"/>
        <v>690310</v>
      </c>
      <c r="AD555" s="4">
        <f t="shared" si="254"/>
        <v>690310</v>
      </c>
      <c r="AF555">
        <f t="shared" si="255"/>
        <v>6</v>
      </c>
      <c r="AG555">
        <f t="shared" si="256"/>
        <v>2022</v>
      </c>
      <c r="AI555" s="4">
        <f t="shared" si="257"/>
        <v>32805</v>
      </c>
      <c r="AJ555">
        <f t="shared" si="258"/>
        <v>15</v>
      </c>
      <c r="AM555" s="4">
        <f>All_Large_Primary!B555+All_Large_SubT!B555+All_Large_T!B555</f>
        <v>28005</v>
      </c>
      <c r="AN555" s="4">
        <f>All_Large_Primary!C555+All_Large_SubT!C555+All_Large_T!C555</f>
        <v>27881</v>
      </c>
      <c r="AO555" s="4">
        <f>All_Large_Primary!D555+All_Large_SubT!D555+All_Large_T!D555</f>
        <v>27959</v>
      </c>
      <c r="AP555" s="4">
        <f>All_Large_Primary!E555+All_Large_SubT!E555+All_Large_T!E555</f>
        <v>27850</v>
      </c>
      <c r="AQ555" s="4">
        <f>All_Large_Primary!F555+All_Large_SubT!F555+All_Large_T!F555</f>
        <v>29115</v>
      </c>
      <c r="AR555" s="4">
        <f>All_Large_Primary!G555+All_Large_SubT!G555+All_Large_T!G555</f>
        <v>29713</v>
      </c>
      <c r="AS555" s="4">
        <f>All_Large_Primary!H555+All_Large_SubT!H555+All_Large_T!H555</f>
        <v>26794</v>
      </c>
      <c r="AT555" s="4">
        <f>All_Large_Primary!I555+All_Large_SubT!I555+All_Large_T!I555</f>
        <v>29754</v>
      </c>
      <c r="AU555" s="4">
        <f>All_Large_Primary!J555+All_Large_SubT!J555+All_Large_T!J555</f>
        <v>28287</v>
      </c>
      <c r="AV555" s="4">
        <f>All_Large_Primary!K555+All_Large_SubT!K555+All_Large_T!K555</f>
        <v>29107</v>
      </c>
      <c r="AW555" s="4">
        <f>All_Large_Primary!L555+All_Large_SubT!L555+All_Large_T!L555</f>
        <v>30246</v>
      </c>
      <c r="AX555" s="4">
        <f>All_Large_Primary!M555+All_Large_SubT!M555+All_Large_T!M555</f>
        <v>30929</v>
      </c>
      <c r="AY555" s="4">
        <f>All_Large_Primary!N555+All_Large_SubT!N555+All_Large_T!N555</f>
        <v>30715</v>
      </c>
      <c r="AZ555" s="4">
        <f>All_Large_Primary!O555+All_Large_SubT!O555+All_Large_T!O555</f>
        <v>30521</v>
      </c>
      <c r="BA555" s="4">
        <f>All_Large_Primary!P555+All_Large_SubT!P555+All_Large_T!P555</f>
        <v>32805</v>
      </c>
      <c r="BB555" s="4">
        <f>All_Large_Primary!Q555+All_Large_SubT!Q555+All_Large_T!Q555</f>
        <v>28438</v>
      </c>
      <c r="BC555" s="4">
        <f>All_Large_Primary!R555+All_Large_SubT!R555+All_Large_T!R555</f>
        <v>26216</v>
      </c>
      <c r="BD555" s="4">
        <f>All_Large_Primary!S555+All_Large_SubT!S555+All_Large_T!S555</f>
        <v>25266</v>
      </c>
      <c r="BE555" s="4">
        <f>All_Large_Primary!T555+All_Large_SubT!T555+All_Large_T!T555</f>
        <v>25220</v>
      </c>
      <c r="BF555" s="4">
        <f>All_Large_Primary!U555+All_Large_SubT!U555+All_Large_T!U555</f>
        <v>28150</v>
      </c>
      <c r="BG555" s="4">
        <f>All_Large_Primary!V555+All_Large_SubT!V555+All_Large_T!V555</f>
        <v>28367</v>
      </c>
      <c r="BH555" s="4">
        <f>All_Large_Primary!W555+All_Large_SubT!W555+All_Large_T!W555</f>
        <v>27781</v>
      </c>
      <c r="BI555" s="4">
        <f>All_Large_Primary!X555+All_Large_SubT!X555+All_Large_T!X555</f>
        <v>30911</v>
      </c>
      <c r="BJ555" s="4">
        <f>All_Large_Primary!Y555+All_Large_SubT!Y555+All_Large_T!Y555</f>
        <v>30280</v>
      </c>
    </row>
    <row r="556" spans="1:62" x14ac:dyDescent="0.2">
      <c r="A556" s="7">
        <v>44743</v>
      </c>
      <c r="B556" s="4">
        <v>30088</v>
      </c>
      <c r="C556" s="4">
        <v>29900</v>
      </c>
      <c r="D556" s="4">
        <v>29346</v>
      </c>
      <c r="E556" s="4">
        <v>29105</v>
      </c>
      <c r="F556" s="4">
        <v>29935</v>
      </c>
      <c r="G556" s="4">
        <v>30287</v>
      </c>
      <c r="H556" s="4">
        <v>28550</v>
      </c>
      <c r="I556" s="4">
        <v>30737</v>
      </c>
      <c r="J556" s="4">
        <v>32293</v>
      </c>
      <c r="K556" s="4">
        <v>33628</v>
      </c>
      <c r="L556" s="4">
        <v>34467</v>
      </c>
      <c r="M556" s="4">
        <v>32786</v>
      </c>
      <c r="N556" s="4">
        <v>32829</v>
      </c>
      <c r="O556" s="4">
        <v>32248</v>
      </c>
      <c r="P556" s="4">
        <v>32122</v>
      </c>
      <c r="Q556" s="4">
        <v>28666</v>
      </c>
      <c r="R556" s="4">
        <v>26725</v>
      </c>
      <c r="S556" s="4">
        <v>26062</v>
      </c>
      <c r="T556" s="4">
        <v>25732</v>
      </c>
      <c r="U556" s="4">
        <v>25202</v>
      </c>
      <c r="V556" s="4">
        <v>27549</v>
      </c>
      <c r="W556" s="4">
        <v>27109</v>
      </c>
      <c r="X556" s="4">
        <v>26128</v>
      </c>
      <c r="Y556" s="4">
        <v>28414</v>
      </c>
      <c r="AA556" s="13">
        <v>1</v>
      </c>
      <c r="AB556" s="4">
        <f t="shared" si="252"/>
        <v>0</v>
      </c>
      <c r="AC556" s="4">
        <f t="shared" si="253"/>
        <v>709908</v>
      </c>
      <c r="AD556" s="4">
        <f t="shared" si="254"/>
        <v>709908</v>
      </c>
      <c r="AF556">
        <f t="shared" si="255"/>
        <v>7</v>
      </c>
      <c r="AG556">
        <f t="shared" si="256"/>
        <v>2022</v>
      </c>
      <c r="AI556" s="4">
        <f t="shared" si="257"/>
        <v>34467</v>
      </c>
      <c r="AJ556">
        <f t="shared" si="258"/>
        <v>11</v>
      </c>
      <c r="AM556" s="4">
        <f>All_Large_Primary!B556+All_Large_SubT!B556+All_Large_T!B556</f>
        <v>30735.397000000001</v>
      </c>
      <c r="AN556" s="4">
        <f>All_Large_Primary!C556+All_Large_SubT!C556+All_Large_T!C556</f>
        <v>29912.377999999997</v>
      </c>
      <c r="AO556" s="4">
        <f>All_Large_Primary!D556+All_Large_SubT!D556+All_Large_T!D556</f>
        <v>29096.746999999999</v>
      </c>
      <c r="AP556" s="4">
        <f>All_Large_Primary!E556+All_Large_SubT!E556+All_Large_T!E556</f>
        <v>27678.949000000001</v>
      </c>
      <c r="AQ556" s="4">
        <f>All_Large_Primary!F556+All_Large_SubT!F556+All_Large_T!F556</f>
        <v>26543.79</v>
      </c>
      <c r="AR556" s="4">
        <f>All_Large_Primary!G556+All_Large_SubT!G556+All_Large_T!G556</f>
        <v>27248.989999999998</v>
      </c>
      <c r="AS556" s="4">
        <f>All_Large_Primary!H556+All_Large_SubT!H556+All_Large_T!H556</f>
        <v>29235.040000000001</v>
      </c>
      <c r="AT556" s="4">
        <f>All_Large_Primary!I556+All_Large_SubT!I556+All_Large_T!I556</f>
        <v>31310.796999999999</v>
      </c>
      <c r="AU556" s="4">
        <f>All_Large_Primary!J556+All_Large_SubT!J556+All_Large_T!J556</f>
        <v>32611.903999999999</v>
      </c>
      <c r="AV556" s="4">
        <f>All_Large_Primary!K556+All_Large_SubT!K556+All_Large_T!K556</f>
        <v>29411.599999999999</v>
      </c>
      <c r="AW556" s="4">
        <f>All_Large_Primary!L556+All_Large_SubT!L556+All_Large_T!L556</f>
        <v>30207.8</v>
      </c>
      <c r="AX556" s="4">
        <f>All_Large_Primary!M556+All_Large_SubT!M556+All_Large_T!M556</f>
        <v>30123.599999999999</v>
      </c>
      <c r="AY556" s="4">
        <f>All_Large_Primary!N556+All_Large_SubT!N556+All_Large_T!N556</f>
        <v>29687.599999999999</v>
      </c>
      <c r="AZ556" s="4">
        <f>All_Large_Primary!O556+All_Large_SubT!O556+All_Large_T!O556</f>
        <v>29737</v>
      </c>
      <c r="BA556" s="4">
        <f>All_Large_Primary!P556+All_Large_SubT!P556+All_Large_T!P556</f>
        <v>29634.799999999999</v>
      </c>
      <c r="BB556" s="4">
        <f>All_Large_Primary!Q556+All_Large_SubT!Q556+All_Large_T!Q556</f>
        <v>26097.963</v>
      </c>
      <c r="BC556" s="4">
        <f>All_Large_Primary!R556+All_Large_SubT!R556+All_Large_T!R556</f>
        <v>23982.400000000001</v>
      </c>
      <c r="BD556" s="4">
        <f>All_Large_Primary!S556+All_Large_SubT!S556+All_Large_T!S556</f>
        <v>22704.400000000001</v>
      </c>
      <c r="BE556" s="4">
        <f>All_Large_Primary!T556+All_Large_SubT!T556+All_Large_T!T556</f>
        <v>22040.6</v>
      </c>
      <c r="BF556" s="4">
        <f>All_Large_Primary!U556+All_Large_SubT!U556+All_Large_T!U556</f>
        <v>22402.2</v>
      </c>
      <c r="BG556" s="4">
        <f>All_Large_Primary!V556+All_Large_SubT!V556+All_Large_T!V556</f>
        <v>25076.2</v>
      </c>
      <c r="BH556" s="4">
        <f>All_Large_Primary!W556+All_Large_SubT!W556+All_Large_T!W556</f>
        <v>25292.762999999999</v>
      </c>
      <c r="BI556" s="4">
        <f>All_Large_Primary!X556+All_Large_SubT!X556+All_Large_T!X556</f>
        <v>23815.599999999999</v>
      </c>
      <c r="BJ556" s="4">
        <f>All_Large_Primary!Y556+All_Large_SubT!Y556+All_Large_T!Y556</f>
        <v>23354.625</v>
      </c>
    </row>
    <row r="557" spans="1:62" x14ac:dyDescent="0.2">
      <c r="A557" s="7">
        <v>44744</v>
      </c>
      <c r="B557" s="4">
        <v>23039</v>
      </c>
      <c r="C557" s="4">
        <v>23200</v>
      </c>
      <c r="D557" s="4">
        <v>22737</v>
      </c>
      <c r="E557" s="4">
        <v>22344</v>
      </c>
      <c r="F557" s="4">
        <v>22573</v>
      </c>
      <c r="G557" s="4">
        <v>23558</v>
      </c>
      <c r="H557" s="4">
        <v>25125</v>
      </c>
      <c r="I557" s="4">
        <v>26604</v>
      </c>
      <c r="J557" s="4">
        <v>27532</v>
      </c>
      <c r="K557" s="4">
        <v>28037</v>
      </c>
      <c r="L557" s="4">
        <v>29423</v>
      </c>
      <c r="M557" s="4">
        <v>30268</v>
      </c>
      <c r="N557" s="4">
        <v>30357</v>
      </c>
      <c r="O557" s="4">
        <v>30122</v>
      </c>
      <c r="P557" s="4">
        <v>29489</v>
      </c>
      <c r="Q557" s="4">
        <v>25251</v>
      </c>
      <c r="R557" s="4">
        <v>22587</v>
      </c>
      <c r="S557" s="4">
        <v>21415</v>
      </c>
      <c r="T557" s="4">
        <v>20711</v>
      </c>
      <c r="U557" s="4">
        <v>23320</v>
      </c>
      <c r="V557" s="4">
        <v>23639</v>
      </c>
      <c r="W557" s="4">
        <v>23309</v>
      </c>
      <c r="X557" s="4">
        <v>22790</v>
      </c>
      <c r="Y557" s="4">
        <v>22322</v>
      </c>
      <c r="AA557" s="13">
        <v>2</v>
      </c>
      <c r="AB557" s="4">
        <f t="shared" si="252"/>
        <v>414854</v>
      </c>
      <c r="AC557" s="4">
        <f t="shared" si="253"/>
        <v>184898</v>
      </c>
      <c r="AD557" s="4">
        <f t="shared" si="254"/>
        <v>599752</v>
      </c>
      <c r="AF557">
        <f t="shared" si="255"/>
        <v>7</v>
      </c>
      <c r="AG557">
        <f t="shared" si="256"/>
        <v>2022</v>
      </c>
      <c r="AI557" s="4">
        <f t="shared" si="257"/>
        <v>30357</v>
      </c>
      <c r="AJ557">
        <f t="shared" si="258"/>
        <v>13</v>
      </c>
      <c r="AM557" s="4">
        <f>All_Large_Primary!B557+All_Large_SubT!B557+All_Large_T!B557</f>
        <v>23335.838</v>
      </c>
      <c r="AN557" s="4">
        <f>All_Large_Primary!C557+All_Large_SubT!C557+All_Large_T!C557</f>
        <v>23326.2</v>
      </c>
      <c r="AO557" s="4">
        <f>All_Large_Primary!D557+All_Large_SubT!D557+All_Large_T!D557</f>
        <v>22943.200000000001</v>
      </c>
      <c r="AP557" s="4">
        <f>All_Large_Primary!E557+All_Large_SubT!E557+All_Large_T!E557</f>
        <v>22464.400000000001</v>
      </c>
      <c r="AQ557" s="4">
        <f>All_Large_Primary!F557+All_Large_SubT!F557+All_Large_T!F557</f>
        <v>22701.4</v>
      </c>
      <c r="AR557" s="4">
        <f>All_Large_Primary!G557+All_Large_SubT!G557+All_Large_T!G557</f>
        <v>23680.6</v>
      </c>
      <c r="AS557" s="4">
        <f>All_Large_Primary!H557+All_Large_SubT!H557+All_Large_T!H557</f>
        <v>25286.25</v>
      </c>
      <c r="AT557" s="4">
        <f>All_Large_Primary!I557+All_Large_SubT!I557+All_Large_T!I557</f>
        <v>26772.538</v>
      </c>
      <c r="AU557" s="4">
        <f>All_Large_Primary!J557+All_Large_SubT!J557+All_Large_T!J557</f>
        <v>27811.937000000002</v>
      </c>
      <c r="AV557" s="4">
        <f>All_Large_Primary!K557+All_Large_SubT!K557+All_Large_T!K557</f>
        <v>28204.35</v>
      </c>
      <c r="AW557" s="4">
        <f>All_Large_Primary!L557+All_Large_SubT!L557+All_Large_T!L557</f>
        <v>29662.488000000001</v>
      </c>
      <c r="AX557" s="4">
        <f>All_Large_Primary!M557+All_Large_SubT!M557+All_Large_T!M557</f>
        <v>30394.799999999999</v>
      </c>
      <c r="AY557" s="4">
        <f>All_Large_Primary!N557+All_Large_SubT!N557+All_Large_T!N557</f>
        <v>30478</v>
      </c>
      <c r="AZ557" s="4">
        <f>All_Large_Primary!O557+All_Large_SubT!O557+All_Large_T!O557</f>
        <v>30250.6</v>
      </c>
      <c r="BA557" s="4">
        <f>All_Large_Primary!P557+All_Large_SubT!P557+All_Large_T!P557</f>
        <v>29615.4</v>
      </c>
      <c r="BB557" s="4">
        <f>All_Large_Primary!Q557+All_Large_SubT!Q557+All_Large_T!Q557</f>
        <v>25379.599999999999</v>
      </c>
      <c r="BC557" s="4">
        <f>All_Large_Primary!R557+All_Large_SubT!R557+All_Large_T!R557</f>
        <v>22715.4</v>
      </c>
      <c r="BD557" s="4">
        <f>All_Large_Primary!S557+All_Large_SubT!S557+All_Large_T!S557</f>
        <v>21545.4</v>
      </c>
      <c r="BE557" s="4">
        <f>All_Large_Primary!T557+All_Large_SubT!T557+All_Large_T!T557</f>
        <v>20839.599999999999</v>
      </c>
      <c r="BF557" s="4">
        <f>All_Large_Primary!U557+All_Large_SubT!U557+All_Large_T!U557</f>
        <v>23446.400000000001</v>
      </c>
      <c r="BG557" s="4">
        <f>All_Large_Primary!V557+All_Large_SubT!V557+All_Large_T!V557</f>
        <v>23765.4</v>
      </c>
      <c r="BH557" s="4">
        <f>All_Large_Primary!W557+All_Large_SubT!W557+All_Large_T!W557</f>
        <v>23437.200000000001</v>
      </c>
      <c r="BI557" s="4">
        <f>All_Large_Primary!X557+All_Large_SubT!X557+All_Large_T!X557</f>
        <v>22918.400000000001</v>
      </c>
      <c r="BJ557" s="4">
        <f>All_Large_Primary!Y557+All_Large_SubT!Y557+All_Large_T!Y557</f>
        <v>22446.400000000001</v>
      </c>
    </row>
    <row r="558" spans="1:62" x14ac:dyDescent="0.2">
      <c r="A558" s="7">
        <v>44745</v>
      </c>
      <c r="B558" s="4">
        <v>22014</v>
      </c>
      <c r="C558" s="4">
        <v>21926</v>
      </c>
      <c r="D558" s="4">
        <v>22022</v>
      </c>
      <c r="E558" s="4">
        <v>21894</v>
      </c>
      <c r="F558" s="4">
        <v>22342</v>
      </c>
      <c r="G558" s="4">
        <v>23039</v>
      </c>
      <c r="H558" s="4">
        <v>23846</v>
      </c>
      <c r="I558" s="4">
        <v>24855</v>
      </c>
      <c r="J558" s="4">
        <v>25608</v>
      </c>
      <c r="K558" s="4">
        <v>25586</v>
      </c>
      <c r="L558" s="4">
        <v>29529</v>
      </c>
      <c r="M558" s="4">
        <v>31621</v>
      </c>
      <c r="N558" s="4">
        <v>30979</v>
      </c>
      <c r="O558" s="4">
        <v>33106</v>
      </c>
      <c r="P558" s="4">
        <v>32714</v>
      </c>
      <c r="Q558" s="4">
        <v>27756</v>
      </c>
      <c r="R558" s="4">
        <v>23517</v>
      </c>
      <c r="S558" s="4">
        <v>22686</v>
      </c>
      <c r="T558" s="4">
        <v>22181</v>
      </c>
      <c r="U558" s="4">
        <v>21166</v>
      </c>
      <c r="V558" s="4">
        <v>20899</v>
      </c>
      <c r="W558" s="4">
        <v>20475</v>
      </c>
      <c r="X558" s="4">
        <v>19670</v>
      </c>
      <c r="Y558" s="4">
        <v>19217</v>
      </c>
      <c r="AA558" s="13">
        <v>3</v>
      </c>
      <c r="AB558" s="4">
        <f t="shared" si="252"/>
        <v>412348</v>
      </c>
      <c r="AC558" s="4">
        <f t="shared" si="253"/>
        <v>176300</v>
      </c>
      <c r="AD558" s="4">
        <f t="shared" si="254"/>
        <v>588648</v>
      </c>
      <c r="AF558">
        <f t="shared" si="255"/>
        <v>7</v>
      </c>
      <c r="AG558">
        <f t="shared" si="256"/>
        <v>2022</v>
      </c>
      <c r="AI558" s="4">
        <f t="shared" si="257"/>
        <v>33106</v>
      </c>
      <c r="AJ558">
        <f t="shared" si="258"/>
        <v>14</v>
      </c>
      <c r="AM558" s="4">
        <f>All_Large_Primary!B558+All_Large_SubT!B558+All_Large_T!B558</f>
        <v>22140.6</v>
      </c>
      <c r="AN558" s="4">
        <f>All_Large_Primary!C558+All_Large_SubT!C558+All_Large_T!C558</f>
        <v>22052.6</v>
      </c>
      <c r="AO558" s="4">
        <f>All_Large_Primary!D558+All_Large_SubT!D558+All_Large_T!D558</f>
        <v>22979.8</v>
      </c>
      <c r="AP558" s="4">
        <f>All_Large_Primary!E558+All_Large_SubT!E558+All_Large_T!E558</f>
        <v>24263.4</v>
      </c>
      <c r="AQ558" s="4">
        <f>All_Large_Primary!F558+All_Large_SubT!F558+All_Large_T!F558</f>
        <v>23015.262999999999</v>
      </c>
      <c r="AR558" s="4">
        <f>All_Large_Primary!G558+All_Large_SubT!G558+All_Large_T!G558</f>
        <v>23163.8</v>
      </c>
      <c r="AS558" s="4">
        <f>All_Large_Primary!H558+All_Large_SubT!H558+All_Large_T!H558</f>
        <v>24650.799999999999</v>
      </c>
      <c r="AT558" s="4">
        <f>All_Large_Primary!I558+All_Large_SubT!I558+All_Large_T!I558</f>
        <v>25991.8</v>
      </c>
      <c r="AU558" s="4">
        <f>All_Large_Primary!J558+All_Large_SubT!J558+All_Large_T!J558</f>
        <v>26017.924999999999</v>
      </c>
      <c r="AV558" s="4">
        <f>All_Large_Primary!K558+All_Large_SubT!K558+All_Large_T!K558</f>
        <v>27882.25</v>
      </c>
      <c r="AW558" s="4">
        <f>All_Large_Primary!L558+All_Large_SubT!L558+All_Large_T!L558</f>
        <v>31198.576000000001</v>
      </c>
      <c r="AX558" s="4">
        <f>All_Large_Primary!M558+All_Large_SubT!M558+All_Large_T!M558</f>
        <v>32389.163</v>
      </c>
      <c r="AY558" s="4">
        <f>All_Large_Primary!N558+All_Large_SubT!N558+All_Large_T!N558</f>
        <v>31161</v>
      </c>
      <c r="AZ558" s="4">
        <f>All_Large_Primary!O558+All_Large_SubT!O558+All_Large_T!O558</f>
        <v>33523.800000000003</v>
      </c>
      <c r="BA558" s="4">
        <f>All_Large_Primary!P558+All_Large_SubT!P558+All_Large_T!P558</f>
        <v>33011.525999999998</v>
      </c>
      <c r="BB558" s="4">
        <f>All_Large_Primary!Q558+All_Large_SubT!Q558+All_Large_T!Q558</f>
        <v>27948.400000000001</v>
      </c>
      <c r="BC558" s="4">
        <f>All_Large_Primary!R558+All_Large_SubT!R558+All_Large_T!R558</f>
        <v>23649.599999999999</v>
      </c>
      <c r="BD558" s="4">
        <f>All_Large_Primary!S558+All_Large_SubT!S558+All_Large_T!S558</f>
        <v>22813.599999999999</v>
      </c>
      <c r="BE558" s="4">
        <f>All_Large_Primary!T558+All_Large_SubT!T558+All_Large_T!T558</f>
        <v>22311.599999999999</v>
      </c>
      <c r="BF558" s="4">
        <f>All_Large_Primary!U558+All_Large_SubT!U558+All_Large_T!U558</f>
        <v>21389.8</v>
      </c>
      <c r="BG558" s="4">
        <f>All_Large_Primary!V558+All_Large_SubT!V558+All_Large_T!V558</f>
        <v>21027.4</v>
      </c>
      <c r="BH558" s="4">
        <f>All_Large_Primary!W558+All_Large_SubT!W558+All_Large_T!W558</f>
        <v>20605.2</v>
      </c>
      <c r="BI558" s="4">
        <f>All_Large_Primary!X558+All_Large_SubT!X558+All_Large_T!X558</f>
        <v>19800.400000000001</v>
      </c>
      <c r="BJ558" s="4">
        <f>All_Large_Primary!Y558+All_Large_SubT!Y558+All_Large_T!Y558</f>
        <v>19347.2</v>
      </c>
    </row>
    <row r="559" spans="1:62" x14ac:dyDescent="0.2">
      <c r="A559" s="7">
        <v>44746</v>
      </c>
      <c r="B559" s="4">
        <v>18944</v>
      </c>
      <c r="C559" s="4">
        <v>18541</v>
      </c>
      <c r="D559" s="4">
        <v>18287</v>
      </c>
      <c r="E559" s="4">
        <v>18074</v>
      </c>
      <c r="F559" s="4">
        <v>17519</v>
      </c>
      <c r="G559" s="4">
        <v>17883</v>
      </c>
      <c r="H559" s="4">
        <v>18504</v>
      </c>
      <c r="I559" s="4">
        <v>19111</v>
      </c>
      <c r="J559" s="4">
        <v>19525</v>
      </c>
      <c r="K559" s="4">
        <v>19650</v>
      </c>
      <c r="L559" s="4">
        <v>19882</v>
      </c>
      <c r="M559" s="4">
        <v>20281</v>
      </c>
      <c r="N559" s="4">
        <v>20677</v>
      </c>
      <c r="O559" s="4">
        <v>20203</v>
      </c>
      <c r="P559" s="4">
        <v>20116</v>
      </c>
      <c r="Q559" s="4">
        <v>19826</v>
      </c>
      <c r="R559" s="4">
        <v>19273</v>
      </c>
      <c r="S559" s="4">
        <v>19111</v>
      </c>
      <c r="T559" s="4">
        <v>18637</v>
      </c>
      <c r="U559" s="4">
        <v>18060</v>
      </c>
      <c r="V559" s="4">
        <v>18012</v>
      </c>
      <c r="W559" s="4">
        <v>17855</v>
      </c>
      <c r="X559" s="4">
        <v>17213</v>
      </c>
      <c r="Y559" s="4">
        <v>16963</v>
      </c>
      <c r="AA559" s="13">
        <v>8</v>
      </c>
      <c r="AB559" s="4">
        <f t="shared" si="252"/>
        <v>0</v>
      </c>
      <c r="AC559" s="4">
        <f t="shared" si="253"/>
        <v>452147</v>
      </c>
      <c r="AD559" s="4">
        <f t="shared" si="254"/>
        <v>452147</v>
      </c>
      <c r="AF559">
        <f t="shared" si="255"/>
        <v>7</v>
      </c>
      <c r="AG559">
        <f t="shared" si="256"/>
        <v>2022</v>
      </c>
      <c r="AI559" s="4">
        <f t="shared" si="257"/>
        <v>20677</v>
      </c>
      <c r="AJ559">
        <f t="shared" si="258"/>
        <v>13</v>
      </c>
      <c r="AM559" s="4">
        <f>All_Large_Primary!B559+All_Large_SubT!B559+All_Large_T!B559</f>
        <v>19074.2</v>
      </c>
      <c r="AN559" s="4">
        <f>All_Large_Primary!C559+All_Large_SubT!C559+All_Large_T!C559</f>
        <v>18667.599999999999</v>
      </c>
      <c r="AO559" s="4">
        <f>All_Large_Primary!D559+All_Large_SubT!D559+All_Large_T!D559</f>
        <v>18413.599999999999</v>
      </c>
      <c r="AP559" s="4">
        <f>All_Large_Primary!E559+All_Large_SubT!E559+All_Large_T!E559</f>
        <v>18202.400000000001</v>
      </c>
      <c r="AQ559" s="4">
        <f>All_Large_Primary!F559+All_Large_SubT!F559+All_Large_T!F559</f>
        <v>17647.599999999999</v>
      </c>
      <c r="AR559" s="4">
        <f>All_Large_Primary!G559+All_Large_SubT!G559+All_Large_T!G559</f>
        <v>18011.400000000001</v>
      </c>
      <c r="AS559" s="4">
        <f>All_Large_Primary!H559+All_Large_SubT!H559+All_Large_T!H559</f>
        <v>18632.8</v>
      </c>
      <c r="AT559" s="4">
        <f>All_Large_Primary!I559+All_Large_SubT!I559+All_Large_T!I559</f>
        <v>19241.599999999999</v>
      </c>
      <c r="AU559" s="4">
        <f>All_Large_Primary!J559+All_Large_SubT!J559+All_Large_T!J559</f>
        <v>19653.2</v>
      </c>
      <c r="AV559" s="4">
        <f>All_Large_Primary!K559+All_Large_SubT!K559+All_Large_T!K559</f>
        <v>19777.599999999999</v>
      </c>
      <c r="AW559" s="4">
        <f>All_Large_Primary!L559+All_Large_SubT!L559+All_Large_T!L559</f>
        <v>20155.974999999999</v>
      </c>
      <c r="AX559" s="4">
        <f>All_Large_Primary!M559+All_Large_SubT!M559+All_Large_T!M559</f>
        <v>20406</v>
      </c>
      <c r="AY559" s="4">
        <f>All_Large_Primary!N559+All_Large_SubT!N559+All_Large_T!N559</f>
        <v>20804.599999999999</v>
      </c>
      <c r="AZ559" s="4">
        <f>All_Large_Primary!O559+All_Large_SubT!O559+All_Large_T!O559</f>
        <v>20331.599999999999</v>
      </c>
      <c r="BA559" s="4">
        <f>All_Large_Primary!P559+All_Large_SubT!P559+All_Large_T!P559</f>
        <v>20243.599999999999</v>
      </c>
      <c r="BB559" s="4">
        <f>All_Large_Primary!Q559+All_Large_SubT!Q559+All_Large_T!Q559</f>
        <v>19954.599999999999</v>
      </c>
      <c r="BC559" s="4">
        <f>All_Large_Primary!R559+All_Large_SubT!R559+All_Large_T!R559</f>
        <v>19398.8</v>
      </c>
      <c r="BD559" s="4">
        <f>All_Large_Primary!S559+All_Large_SubT!S559+All_Large_T!S559</f>
        <v>19239.599999999999</v>
      </c>
      <c r="BE559" s="4">
        <f>All_Large_Primary!T559+All_Large_SubT!T559+All_Large_T!T559</f>
        <v>18766.599999999999</v>
      </c>
      <c r="BF559" s="4">
        <f>All_Large_Primary!U559+All_Large_SubT!U559+All_Large_T!U559</f>
        <v>18190.599999999999</v>
      </c>
      <c r="BG559" s="4">
        <f>All_Large_Primary!V559+All_Large_SubT!V559+All_Large_T!V559</f>
        <v>18140.400000000001</v>
      </c>
      <c r="BH559" s="4">
        <f>All_Large_Primary!W559+All_Large_SubT!W559+All_Large_T!W559</f>
        <v>17985.2</v>
      </c>
      <c r="BI559" s="4">
        <f>All_Large_Primary!X559+All_Large_SubT!X559+All_Large_T!X559</f>
        <v>17390.2</v>
      </c>
      <c r="BJ559" s="4">
        <f>All_Large_Primary!Y559+All_Large_SubT!Y559+All_Large_T!Y559</f>
        <v>17100.2</v>
      </c>
    </row>
    <row r="560" spans="1:62" x14ac:dyDescent="0.2">
      <c r="A560" s="7">
        <v>44747</v>
      </c>
      <c r="B560" s="4">
        <v>16861</v>
      </c>
      <c r="C560" s="4">
        <v>16795</v>
      </c>
      <c r="D560" s="4">
        <v>16855</v>
      </c>
      <c r="E560" s="4">
        <v>16768</v>
      </c>
      <c r="F560" s="4">
        <v>16798</v>
      </c>
      <c r="G560" s="4">
        <v>16567</v>
      </c>
      <c r="H560" s="4">
        <v>16604</v>
      </c>
      <c r="I560" s="4">
        <v>16749</v>
      </c>
      <c r="J560" s="4">
        <v>23939</v>
      </c>
      <c r="K560" s="4">
        <v>32135</v>
      </c>
      <c r="L560" s="4">
        <v>32208</v>
      </c>
      <c r="M560" s="4">
        <v>32209</v>
      </c>
      <c r="N560" s="4">
        <v>32300</v>
      </c>
      <c r="O560" s="4">
        <v>32327</v>
      </c>
      <c r="P560" s="4">
        <v>32387</v>
      </c>
      <c r="Q560" s="4">
        <v>32510</v>
      </c>
      <c r="R560" s="4">
        <v>32437</v>
      </c>
      <c r="S560" s="4">
        <v>32133</v>
      </c>
      <c r="T560" s="4">
        <v>31712</v>
      </c>
      <c r="U560" s="4">
        <v>31518</v>
      </c>
      <c r="V560" s="4">
        <v>31482</v>
      </c>
      <c r="W560" s="4">
        <v>31373</v>
      </c>
      <c r="X560" s="4">
        <v>31205</v>
      </c>
      <c r="Y560" s="4">
        <v>30642</v>
      </c>
      <c r="AA560" s="13">
        <v>5</v>
      </c>
      <c r="AB560" s="4">
        <f t="shared" si="252"/>
        <v>488624</v>
      </c>
      <c r="AC560" s="4">
        <f t="shared" si="253"/>
        <v>147890</v>
      </c>
      <c r="AD560" s="4">
        <f t="shared" si="254"/>
        <v>636514</v>
      </c>
      <c r="AF560">
        <f t="shared" si="255"/>
        <v>7</v>
      </c>
      <c r="AG560">
        <f t="shared" si="256"/>
        <v>2022</v>
      </c>
      <c r="AI560" s="4">
        <f t="shared" si="257"/>
        <v>32510</v>
      </c>
      <c r="AJ560">
        <f t="shared" si="258"/>
        <v>16</v>
      </c>
      <c r="AM560" s="4">
        <f>All_Large_Primary!B560+All_Large_SubT!B560+All_Large_T!B560</f>
        <v>16991.400000000001</v>
      </c>
      <c r="AN560" s="4">
        <f>All_Large_Primary!C560+All_Large_SubT!C560+All_Large_T!C560</f>
        <v>16919.599999999999</v>
      </c>
      <c r="AO560" s="4">
        <f>All_Large_Primary!D560+All_Large_SubT!D560+All_Large_T!D560</f>
        <v>16979.400000000001</v>
      </c>
      <c r="AP560" s="4">
        <f>All_Large_Primary!E560+All_Large_SubT!E560+All_Large_T!E560</f>
        <v>16892.599999999999</v>
      </c>
      <c r="AQ560" s="4">
        <f>All_Large_Primary!F560+All_Large_SubT!F560+All_Large_T!F560</f>
        <v>16924.400000000001</v>
      </c>
      <c r="AR560" s="4">
        <f>All_Large_Primary!G560+All_Large_SubT!G560+All_Large_T!G560</f>
        <v>16695.8</v>
      </c>
      <c r="AS560" s="4">
        <f>All_Large_Primary!H560+All_Large_SubT!H560+All_Large_T!H560</f>
        <v>16728.599999999999</v>
      </c>
      <c r="AT560" s="4">
        <f>All_Large_Primary!I560+All_Large_SubT!I560+All_Large_T!I560</f>
        <v>16877.599999999999</v>
      </c>
      <c r="AU560" s="4">
        <f>All_Large_Primary!J560+All_Large_SubT!J560+All_Large_T!J560</f>
        <v>24184.400000000001</v>
      </c>
      <c r="AV560" s="4">
        <f>All_Large_Primary!K560+All_Large_SubT!K560+All_Large_T!K560</f>
        <v>32402.174999999999</v>
      </c>
      <c r="AW560" s="4">
        <f>All_Large_Primary!L560+All_Large_SubT!L560+All_Large_T!L560</f>
        <v>32401.788</v>
      </c>
      <c r="AX560" s="4">
        <f>All_Large_Primary!M560+All_Large_SubT!M560+All_Large_T!M560</f>
        <v>32383.8</v>
      </c>
      <c r="AY560" s="4">
        <f>All_Large_Primary!N560+All_Large_SubT!N560+All_Large_T!N560</f>
        <v>32466.2</v>
      </c>
      <c r="AZ560" s="4">
        <f>All_Large_Primary!O560+All_Large_SubT!O560+All_Large_T!O560</f>
        <v>32520.799999999999</v>
      </c>
      <c r="BA560" s="4">
        <f>All_Large_Primary!P560+All_Large_SubT!P560+All_Large_T!P560</f>
        <v>32546.400000000001</v>
      </c>
      <c r="BB560" s="4">
        <f>All_Large_Primary!Q560+All_Large_SubT!Q560+All_Large_T!Q560</f>
        <v>32748.6</v>
      </c>
      <c r="BC560" s="4">
        <f>All_Large_Primary!R560+All_Large_SubT!R560+All_Large_T!R560</f>
        <v>32574.6</v>
      </c>
      <c r="BD560" s="4">
        <f>All_Large_Primary!S560+All_Large_SubT!S560+All_Large_T!S560</f>
        <v>32263.4</v>
      </c>
      <c r="BE560" s="4">
        <f>All_Large_Primary!T560+All_Large_SubT!T560+All_Large_T!T560</f>
        <v>31840.6</v>
      </c>
      <c r="BF560" s="4">
        <f>All_Large_Primary!U560+All_Large_SubT!U560+All_Large_T!U560</f>
        <v>31725.599999999999</v>
      </c>
      <c r="BG560" s="4">
        <f>All_Large_Primary!V560+All_Large_SubT!V560+All_Large_T!V560</f>
        <v>33464.400000000001</v>
      </c>
      <c r="BH560" s="4">
        <f>All_Large_Primary!W560+All_Large_SubT!W560+All_Large_T!W560</f>
        <v>33287</v>
      </c>
      <c r="BI560" s="4">
        <f>All_Large_Primary!X560+All_Large_SubT!X560+All_Large_T!X560</f>
        <v>33369.313000000002</v>
      </c>
      <c r="BJ560" s="4">
        <f>All_Large_Primary!Y560+All_Large_SubT!Y560+All_Large_T!Y560</f>
        <v>32581.875</v>
      </c>
    </row>
    <row r="561" spans="1:62" x14ac:dyDescent="0.2">
      <c r="A561" s="7">
        <v>44748</v>
      </c>
      <c r="B561" s="4">
        <v>30917</v>
      </c>
      <c r="C561" s="4">
        <v>30637</v>
      </c>
      <c r="D561" s="4">
        <v>30784</v>
      </c>
      <c r="E561" s="4">
        <v>31120</v>
      </c>
      <c r="F561" s="4">
        <v>31308</v>
      </c>
      <c r="G561" s="4">
        <v>31424</v>
      </c>
      <c r="H561" s="4">
        <v>31625</v>
      </c>
      <c r="I561" s="4">
        <v>31436</v>
      </c>
      <c r="J561" s="4">
        <v>30990</v>
      </c>
      <c r="K561" s="4">
        <v>30793</v>
      </c>
      <c r="L561" s="4">
        <v>31089</v>
      </c>
      <c r="M561" s="4">
        <v>31103</v>
      </c>
      <c r="N561" s="4">
        <v>30807</v>
      </c>
      <c r="O561" s="4">
        <v>30585</v>
      </c>
      <c r="P561" s="4">
        <v>29527</v>
      </c>
      <c r="Q561" s="4">
        <v>29507</v>
      </c>
      <c r="R561" s="4">
        <v>30642</v>
      </c>
      <c r="S561" s="4">
        <v>30667</v>
      </c>
      <c r="T561" s="4">
        <v>30446</v>
      </c>
      <c r="U561" s="4">
        <v>30161</v>
      </c>
      <c r="V561" s="4">
        <v>30442</v>
      </c>
      <c r="W561" s="4">
        <v>30701</v>
      </c>
      <c r="X561" s="4">
        <v>30215</v>
      </c>
      <c r="Y561" s="4">
        <v>30198</v>
      </c>
      <c r="AA561" s="13">
        <v>6</v>
      </c>
      <c r="AB561" s="4">
        <f t="shared" si="252"/>
        <v>489111</v>
      </c>
      <c r="AC561" s="4">
        <f t="shared" si="253"/>
        <v>248013</v>
      </c>
      <c r="AD561" s="4">
        <f t="shared" si="254"/>
        <v>737124</v>
      </c>
      <c r="AF561">
        <f t="shared" si="255"/>
        <v>7</v>
      </c>
      <c r="AG561">
        <f t="shared" si="256"/>
        <v>2022</v>
      </c>
      <c r="AI561" s="4">
        <f t="shared" si="257"/>
        <v>31625</v>
      </c>
      <c r="AJ561">
        <f t="shared" si="258"/>
        <v>7</v>
      </c>
      <c r="AM561" s="4">
        <f>All_Large_Primary!B561+All_Large_SubT!B561+All_Large_T!B561</f>
        <v>32062</v>
      </c>
      <c r="AN561" s="4">
        <f>All_Large_Primary!C561+All_Large_SubT!C561+All_Large_T!C561</f>
        <v>30767</v>
      </c>
      <c r="AO561" s="4">
        <f>All_Large_Primary!D561+All_Large_SubT!D561+All_Large_T!D561</f>
        <v>30914.2</v>
      </c>
      <c r="AP561" s="4">
        <f>All_Large_Primary!E561+All_Large_SubT!E561+All_Large_T!E561</f>
        <v>31244.400000000001</v>
      </c>
      <c r="AQ561" s="4">
        <f>All_Large_Primary!F561+All_Large_SubT!F561+All_Large_T!F561</f>
        <v>31440</v>
      </c>
      <c r="AR561" s="4">
        <f>All_Large_Primary!G561+All_Large_SubT!G561+All_Large_T!G561</f>
        <v>31553.8</v>
      </c>
      <c r="AS561" s="4">
        <f>All_Large_Primary!H561+All_Large_SubT!H561+All_Large_T!H561</f>
        <v>31824.400000000001</v>
      </c>
      <c r="AT561" s="4">
        <f>All_Large_Primary!I561+All_Large_SubT!I561+All_Large_T!I561</f>
        <v>31981.075000000001</v>
      </c>
      <c r="AU561" s="4">
        <f>All_Large_Primary!J561+All_Large_SubT!J561+All_Large_T!J561</f>
        <v>33339.387999999999</v>
      </c>
      <c r="AV561" s="4">
        <f>All_Large_Primary!K561+All_Large_SubT!K561+All_Large_T!K561</f>
        <v>32255.963</v>
      </c>
      <c r="AW561" s="4">
        <f>All_Large_Primary!L561+All_Large_SubT!L561+All_Large_T!L561</f>
        <v>31410.6</v>
      </c>
      <c r="AX561" s="4">
        <f>All_Large_Primary!M561+All_Large_SubT!M561+All_Large_T!M561</f>
        <v>31423.599999999999</v>
      </c>
      <c r="AY561" s="4">
        <f>All_Large_Primary!N561+All_Large_SubT!N561+All_Large_T!N561</f>
        <v>31101.4</v>
      </c>
      <c r="AZ561" s="4">
        <f>All_Large_Primary!O561+All_Large_SubT!O561+All_Large_T!O561</f>
        <v>30892.400000000001</v>
      </c>
      <c r="BA561" s="4">
        <f>All_Large_Primary!P561+All_Large_SubT!P561+All_Large_T!P561</f>
        <v>29794.2</v>
      </c>
      <c r="BB561" s="4">
        <f>All_Large_Primary!Q561+All_Large_SubT!Q561+All_Large_T!Q561</f>
        <v>29763.4</v>
      </c>
      <c r="BC561" s="4">
        <f>All_Large_Primary!R561+All_Large_SubT!R561+All_Large_T!R561</f>
        <v>30891.4</v>
      </c>
      <c r="BD561" s="4">
        <f>All_Large_Primary!S561+All_Large_SubT!S561+All_Large_T!S561</f>
        <v>30876.400000000001</v>
      </c>
      <c r="BE561" s="4">
        <f>All_Large_Primary!T561+All_Large_SubT!T561+All_Large_T!T561</f>
        <v>30655.599999999999</v>
      </c>
      <c r="BF561" s="4">
        <f>All_Large_Primary!U561+All_Large_SubT!U561+All_Large_T!U561</f>
        <v>30371</v>
      </c>
      <c r="BG561" s="4">
        <f>All_Large_Primary!V561+All_Large_SubT!V561+All_Large_T!V561</f>
        <v>30650.400000000001</v>
      </c>
      <c r="BH561" s="4">
        <f>All_Large_Primary!W561+All_Large_SubT!W561+All_Large_T!W561</f>
        <v>30913.200000000001</v>
      </c>
      <c r="BI561" s="4">
        <f>All_Large_Primary!X561+All_Large_SubT!X561+All_Large_T!X561</f>
        <v>30421.4</v>
      </c>
      <c r="BJ561" s="4">
        <f>All_Large_Primary!Y561+All_Large_SubT!Y561+All_Large_T!Y561</f>
        <v>35611.663</v>
      </c>
    </row>
    <row r="562" spans="1:62" x14ac:dyDescent="0.2">
      <c r="A562" s="7">
        <v>44749</v>
      </c>
      <c r="B562" s="4">
        <v>30241</v>
      </c>
      <c r="C562" s="4">
        <v>30638</v>
      </c>
      <c r="D562" s="4">
        <v>30112</v>
      </c>
      <c r="E562" s="4">
        <v>30082</v>
      </c>
      <c r="F562" s="4">
        <v>30178</v>
      </c>
      <c r="G562" s="4">
        <v>29304</v>
      </c>
      <c r="H562" s="4">
        <v>28993</v>
      </c>
      <c r="I562" s="4">
        <v>29113</v>
      </c>
      <c r="J562" s="4">
        <v>29568</v>
      </c>
      <c r="K562" s="4">
        <v>30312</v>
      </c>
      <c r="L562" s="4">
        <v>30234</v>
      </c>
      <c r="M562" s="4">
        <v>28275</v>
      </c>
      <c r="N562" s="4">
        <v>28626</v>
      </c>
      <c r="O562" s="4">
        <v>30512</v>
      </c>
      <c r="P562" s="4">
        <v>30968</v>
      </c>
      <c r="Q562" s="4">
        <v>31112</v>
      </c>
      <c r="R562" s="4">
        <v>31092</v>
      </c>
      <c r="S562" s="4">
        <v>31023</v>
      </c>
      <c r="T562" s="4">
        <v>32012</v>
      </c>
      <c r="U562" s="4">
        <v>31543</v>
      </c>
      <c r="V562" s="4">
        <v>31215</v>
      </c>
      <c r="W562" s="4">
        <v>30133</v>
      </c>
      <c r="X562" s="4">
        <v>29992</v>
      </c>
      <c r="Y562" s="4">
        <v>30123</v>
      </c>
      <c r="AA562" s="13">
        <v>7</v>
      </c>
      <c r="AB562" s="4">
        <f t="shared" si="252"/>
        <v>0</v>
      </c>
      <c r="AC562" s="4">
        <f t="shared" si="253"/>
        <v>725401</v>
      </c>
      <c r="AD562" s="4">
        <f t="shared" si="254"/>
        <v>725401</v>
      </c>
      <c r="AF562">
        <f t="shared" si="255"/>
        <v>7</v>
      </c>
      <c r="AG562">
        <f t="shared" si="256"/>
        <v>2022</v>
      </c>
      <c r="AI562" s="4">
        <f t="shared" si="257"/>
        <v>32012</v>
      </c>
      <c r="AJ562">
        <f t="shared" si="258"/>
        <v>19</v>
      </c>
      <c r="AM562" s="4">
        <f>All_Large_Primary!B562+All_Large_SubT!B562+All_Large_T!B562</f>
        <v>36386.807000000001</v>
      </c>
      <c r="AN562" s="4">
        <f>All_Large_Primary!C562+All_Large_SubT!C562+All_Large_T!C562</f>
        <v>36936.334999999999</v>
      </c>
      <c r="AO562" s="4">
        <f>All_Large_Primary!D562+All_Large_SubT!D562+All_Large_T!D562</f>
        <v>36388.178</v>
      </c>
      <c r="AP562" s="4">
        <f>All_Large_Primary!E562+All_Large_SubT!E562+All_Large_T!E562</f>
        <v>36223.714</v>
      </c>
      <c r="AQ562" s="4">
        <f>All_Large_Primary!F562+All_Large_SubT!F562+All_Large_T!F562</f>
        <v>36299.235000000001</v>
      </c>
      <c r="AR562" s="4">
        <f>All_Large_Primary!G562+All_Large_SubT!G562+All_Large_T!G562</f>
        <v>35468.684999999998</v>
      </c>
      <c r="AS562" s="4">
        <f>All_Large_Primary!H562+All_Large_SubT!H562+All_Large_T!H562</f>
        <v>35877.021999999997</v>
      </c>
      <c r="AT562" s="4">
        <f>All_Large_Primary!I562+All_Large_SubT!I562+All_Large_T!I562</f>
        <v>36594.404000000002</v>
      </c>
      <c r="AU562" s="4">
        <f>All_Large_Primary!J562+All_Large_SubT!J562+All_Large_T!J562</f>
        <v>38478.232000000004</v>
      </c>
      <c r="AV562" s="4">
        <f>All_Large_Primary!K562+All_Large_SubT!K562+All_Large_T!K562</f>
        <v>39980.838000000003</v>
      </c>
      <c r="AW562" s="4">
        <f>All_Large_Primary!L562+All_Large_SubT!L562+All_Large_T!L562</f>
        <v>38489.218000000001</v>
      </c>
      <c r="AX562" s="4">
        <f>All_Large_Primary!M562+All_Large_SubT!M562+All_Large_T!M562</f>
        <v>35597.917999999998</v>
      </c>
      <c r="AY562" s="4">
        <f>All_Large_Primary!N562+All_Large_SubT!N562+All_Large_T!N562</f>
        <v>30850.108</v>
      </c>
      <c r="AZ562" s="4">
        <f>All_Large_Primary!O562+All_Large_SubT!O562+All_Large_T!O562</f>
        <v>30699.062999999998</v>
      </c>
      <c r="BA562" s="4">
        <f>All_Large_Primary!P562+All_Large_SubT!P562+All_Large_T!P562</f>
        <v>31139.562999999998</v>
      </c>
      <c r="BB562" s="4">
        <f>All_Large_Primary!Q562+All_Large_SubT!Q562+All_Large_T!Q562</f>
        <v>31277.724999999999</v>
      </c>
      <c r="BC562" s="4">
        <f>All_Large_Primary!R562+All_Large_SubT!R562+All_Large_T!R562</f>
        <v>31395.762999999999</v>
      </c>
      <c r="BD562" s="4">
        <f>All_Large_Primary!S562+All_Large_SubT!S562+All_Large_T!S562</f>
        <v>32083.8</v>
      </c>
      <c r="BE562" s="4">
        <f>All_Large_Primary!T562+All_Large_SubT!T562+All_Large_T!T562</f>
        <v>34564.550999999999</v>
      </c>
      <c r="BF562" s="4">
        <f>All_Large_Primary!U562+All_Large_SubT!U562+All_Large_T!U562</f>
        <v>34236.038</v>
      </c>
      <c r="BG562" s="4">
        <f>All_Large_Primary!V562+All_Large_SubT!V562+All_Large_T!V562</f>
        <v>33442.400999999998</v>
      </c>
      <c r="BH562" s="4">
        <f>All_Large_Primary!W562+All_Large_SubT!W562+All_Large_T!W562</f>
        <v>34992.210999999996</v>
      </c>
      <c r="BI562" s="4">
        <f>All_Large_Primary!X562+All_Large_SubT!X562+All_Large_T!X562</f>
        <v>33745.502999999997</v>
      </c>
      <c r="BJ562" s="4">
        <f>All_Large_Primary!Y562+All_Large_SubT!Y562+All_Large_T!Y562</f>
        <v>32940.474000000002</v>
      </c>
    </row>
    <row r="563" spans="1:62" x14ac:dyDescent="0.2">
      <c r="A563" s="7">
        <v>44750</v>
      </c>
      <c r="B563" s="4">
        <v>30430</v>
      </c>
      <c r="C563" s="4">
        <v>30662</v>
      </c>
      <c r="D563" s="4">
        <v>31363</v>
      </c>
      <c r="E563" s="4">
        <v>33341</v>
      </c>
      <c r="F563" s="4">
        <v>33271</v>
      </c>
      <c r="G563" s="4">
        <v>33362</v>
      </c>
      <c r="H563" s="4">
        <v>32784</v>
      </c>
      <c r="I563" s="4">
        <v>33584</v>
      </c>
      <c r="J563" s="4">
        <v>35058</v>
      </c>
      <c r="K563" s="4">
        <v>35840</v>
      </c>
      <c r="L563" s="4">
        <v>36458</v>
      </c>
      <c r="M563" s="4">
        <v>36267</v>
      </c>
      <c r="N563" s="4">
        <v>36252</v>
      </c>
      <c r="O563" s="4">
        <v>36888</v>
      </c>
      <c r="P563" s="4">
        <v>37864</v>
      </c>
      <c r="Q563" s="4">
        <v>37781</v>
      </c>
      <c r="R563" s="4">
        <v>37113</v>
      </c>
      <c r="S563" s="4">
        <v>36786</v>
      </c>
      <c r="T563" s="4">
        <v>37645</v>
      </c>
      <c r="U563" s="4">
        <v>35249</v>
      </c>
      <c r="V563" s="4">
        <v>32509</v>
      </c>
      <c r="W563" s="4">
        <v>31672</v>
      </c>
      <c r="X563" s="4">
        <v>31014</v>
      </c>
      <c r="Y563" s="4">
        <v>31099</v>
      </c>
      <c r="AA563" s="13">
        <v>1</v>
      </c>
      <c r="AB563" s="4">
        <f t="shared" si="252"/>
        <v>0</v>
      </c>
      <c r="AC563" s="4">
        <f t="shared" si="253"/>
        <v>824292</v>
      </c>
      <c r="AD563" s="4">
        <f t="shared" si="254"/>
        <v>824292</v>
      </c>
      <c r="AF563">
        <f t="shared" si="255"/>
        <v>7</v>
      </c>
      <c r="AG563">
        <f t="shared" si="256"/>
        <v>2022</v>
      </c>
      <c r="AI563" s="4">
        <f t="shared" si="257"/>
        <v>37864</v>
      </c>
      <c r="AJ563">
        <f t="shared" si="258"/>
        <v>15</v>
      </c>
      <c r="AM563" s="4">
        <f>All_Large_Primary!B563+All_Large_SubT!B563+All_Large_T!B563</f>
        <v>33223.716999999997</v>
      </c>
      <c r="AN563" s="4">
        <f>All_Large_Primary!C563+All_Large_SubT!C563+All_Large_T!C563</f>
        <v>33456.701999999997</v>
      </c>
      <c r="AO563" s="4">
        <f>All_Large_Primary!D563+All_Large_SubT!D563+All_Large_T!D563</f>
        <v>34149.239000000001</v>
      </c>
      <c r="AP563" s="4">
        <f>All_Large_Primary!E563+All_Large_SubT!E563+All_Large_T!E563</f>
        <v>36089.067000000003</v>
      </c>
      <c r="AQ563" s="4">
        <f>All_Large_Primary!F563+All_Large_SubT!F563+All_Large_T!F563</f>
        <v>35997.938000000002</v>
      </c>
      <c r="AR563" s="4">
        <f>All_Large_Primary!G563+All_Large_SubT!G563+All_Large_T!G563</f>
        <v>36057.86</v>
      </c>
      <c r="AS563" s="4">
        <f>All_Large_Primary!H563+All_Large_SubT!H563+All_Large_T!H563</f>
        <v>35499.137999999999</v>
      </c>
      <c r="AT563" s="4">
        <f>All_Large_Primary!I563+All_Large_SubT!I563+All_Large_T!I563</f>
        <v>36381.554000000004</v>
      </c>
      <c r="AU563" s="4">
        <f>All_Large_Primary!J563+All_Large_SubT!J563+All_Large_T!J563</f>
        <v>37926.981</v>
      </c>
      <c r="AV563" s="4">
        <f>All_Large_Primary!K563+All_Large_SubT!K563+All_Large_T!K563</f>
        <v>40892.883000000002</v>
      </c>
      <c r="AW563" s="4">
        <f>All_Large_Primary!L563+All_Large_SubT!L563+All_Large_T!L563</f>
        <v>39688.131999999998</v>
      </c>
      <c r="AX563" s="4">
        <f>All_Large_Primary!M563+All_Large_SubT!M563+All_Large_T!M563</f>
        <v>36522.338000000003</v>
      </c>
      <c r="AY563" s="4">
        <f>All_Large_Primary!N563+All_Large_SubT!N563+All_Large_T!N563</f>
        <v>36349.275000000001</v>
      </c>
      <c r="AZ563" s="4">
        <f>All_Large_Primary!O563+All_Large_SubT!O563+All_Large_T!O563</f>
        <v>36990.400000000001</v>
      </c>
      <c r="BA563" s="4">
        <f>All_Large_Primary!P563+All_Large_SubT!P563+All_Large_T!P563</f>
        <v>38463.487999999998</v>
      </c>
      <c r="BB563" s="4">
        <f>All_Large_Primary!Q563+All_Large_SubT!Q563+All_Large_T!Q563</f>
        <v>37923.800000000003</v>
      </c>
      <c r="BC563" s="4">
        <f>All_Large_Primary!R563+All_Large_SubT!R563+All_Large_T!R563</f>
        <v>37274.637999999999</v>
      </c>
      <c r="BD563" s="4">
        <f>All_Large_Primary!S563+All_Large_SubT!S563+All_Large_T!S563</f>
        <v>36987.476000000002</v>
      </c>
      <c r="BE563" s="4">
        <f>All_Large_Primary!T563+All_Large_SubT!T563+All_Large_T!T563</f>
        <v>37931.599999999999</v>
      </c>
      <c r="BF563" s="4">
        <f>All_Large_Primary!U563+All_Large_SubT!U563+All_Large_T!U563</f>
        <v>35698</v>
      </c>
      <c r="BG563" s="4">
        <f>All_Large_Primary!V563+All_Large_SubT!V563+All_Large_T!V563</f>
        <v>33125.199999999997</v>
      </c>
      <c r="BH563" s="4">
        <f>All_Large_Primary!W563+All_Large_SubT!W563+All_Large_T!W563</f>
        <v>31804.2</v>
      </c>
      <c r="BI563" s="4">
        <f>All_Large_Primary!X563+All_Large_SubT!X563+All_Large_T!X563</f>
        <v>31144.400000000001</v>
      </c>
      <c r="BJ563" s="4">
        <f>All_Large_Primary!Y563+All_Large_SubT!Y563+All_Large_T!Y563</f>
        <v>33540.258999999998</v>
      </c>
    </row>
    <row r="564" spans="1:62" x14ac:dyDescent="0.2">
      <c r="A564" s="7">
        <v>44751</v>
      </c>
      <c r="B564" s="4">
        <v>31372</v>
      </c>
      <c r="C564" s="4">
        <v>30325</v>
      </c>
      <c r="D564" s="4">
        <v>29545</v>
      </c>
      <c r="E564" s="4">
        <v>29704</v>
      </c>
      <c r="F564" s="4">
        <v>28150</v>
      </c>
      <c r="G564" s="4">
        <v>30999</v>
      </c>
      <c r="H564" s="4">
        <v>33105</v>
      </c>
      <c r="I564" s="4">
        <v>35612</v>
      </c>
      <c r="J564" s="4">
        <v>36541</v>
      </c>
      <c r="K564" s="4">
        <v>36711</v>
      </c>
      <c r="L564" s="4">
        <v>37194</v>
      </c>
      <c r="M564" s="4">
        <v>36462</v>
      </c>
      <c r="N564" s="4">
        <v>37054</v>
      </c>
      <c r="O564" s="4">
        <v>37181</v>
      </c>
      <c r="P564" s="4">
        <v>37375</v>
      </c>
      <c r="Q564" s="4">
        <v>37492</v>
      </c>
      <c r="R564" s="4">
        <v>35360</v>
      </c>
      <c r="S564" s="4">
        <v>33450</v>
      </c>
      <c r="T564" s="4">
        <v>31738</v>
      </c>
      <c r="U564" s="4">
        <v>31148</v>
      </c>
      <c r="V564" s="4">
        <v>31862</v>
      </c>
      <c r="W564" s="4">
        <v>31492</v>
      </c>
      <c r="X564" s="4">
        <v>29791</v>
      </c>
      <c r="Y564" s="4">
        <v>31817</v>
      </c>
      <c r="AA564" s="13">
        <v>2</v>
      </c>
      <c r="AB564" s="4">
        <f t="shared" si="252"/>
        <v>556463</v>
      </c>
      <c r="AC564" s="4">
        <f t="shared" si="253"/>
        <v>245017</v>
      </c>
      <c r="AD564" s="4">
        <f t="shared" si="254"/>
        <v>801480</v>
      </c>
      <c r="AF564">
        <f t="shared" si="255"/>
        <v>7</v>
      </c>
      <c r="AG564">
        <f t="shared" si="256"/>
        <v>2022</v>
      </c>
      <c r="AI564" s="4">
        <f t="shared" si="257"/>
        <v>37492</v>
      </c>
      <c r="AJ564">
        <f t="shared" si="258"/>
        <v>16</v>
      </c>
      <c r="AM564" s="4">
        <f>All_Large_Primary!B564+All_Large_SubT!B564+All_Large_T!B564</f>
        <v>33132.616000000002</v>
      </c>
      <c r="AN564" s="4">
        <f>All_Large_Primary!C564+All_Large_SubT!C564+All_Large_T!C564</f>
        <v>31634.48</v>
      </c>
      <c r="AO564" s="4">
        <f>All_Large_Primary!D564+All_Large_SubT!D564+All_Large_T!D564</f>
        <v>30827.244999999999</v>
      </c>
      <c r="AP564" s="4">
        <f>All_Large_Primary!E564+All_Large_SubT!E564+All_Large_T!E564</f>
        <v>31021.186000000002</v>
      </c>
      <c r="AQ564" s="4">
        <f>All_Large_Primary!F564+All_Large_SubT!F564+All_Large_T!F564</f>
        <v>29400.716</v>
      </c>
      <c r="AR564" s="4">
        <f>All_Large_Primary!G564+All_Large_SubT!G564+All_Large_T!G564</f>
        <v>32227.022000000001</v>
      </c>
      <c r="AS564" s="4">
        <f>All_Large_Primary!H564+All_Large_SubT!H564+All_Large_T!H564</f>
        <v>34310.866000000002</v>
      </c>
      <c r="AT564" s="4">
        <f>All_Large_Primary!I564+All_Large_SubT!I564+All_Large_T!I564</f>
        <v>36830.021999999997</v>
      </c>
      <c r="AU564" s="4">
        <f>All_Large_Primary!J564+All_Large_SubT!J564+All_Large_T!J564</f>
        <v>38468.01</v>
      </c>
      <c r="AV564" s="4">
        <f>All_Large_Primary!K564+All_Large_SubT!K564+All_Large_T!K564</f>
        <v>39011.737999999998</v>
      </c>
      <c r="AW564" s="4">
        <f>All_Large_Primary!L564+All_Large_SubT!L564+All_Large_T!L564</f>
        <v>39479.366000000002</v>
      </c>
      <c r="AX564" s="4">
        <f>All_Large_Primary!M564+All_Large_SubT!M564+All_Large_T!M564</f>
        <v>38749.580999999998</v>
      </c>
      <c r="AY564" s="4">
        <f>All_Large_Primary!N564+All_Large_SubT!N564+All_Large_T!N564</f>
        <v>38849.023000000001</v>
      </c>
      <c r="AZ564" s="4">
        <f>All_Large_Primary!O564+All_Large_SubT!O564+All_Large_T!O564</f>
        <v>38414.978999999999</v>
      </c>
      <c r="BA564" s="4">
        <f>All_Large_Primary!P564+All_Large_SubT!P564+All_Large_T!P564</f>
        <v>38924.758999999998</v>
      </c>
      <c r="BB564" s="4">
        <f>All_Large_Primary!Q564+All_Large_SubT!Q564+All_Large_T!Q564</f>
        <v>38853.165999999997</v>
      </c>
      <c r="BC564" s="4">
        <f>All_Large_Primary!R564+All_Large_SubT!R564+All_Large_T!R564</f>
        <v>37106.815999999999</v>
      </c>
      <c r="BD564" s="4">
        <f>All_Large_Primary!S564+All_Large_SubT!S564+All_Large_T!S564</f>
        <v>35173.059000000001</v>
      </c>
      <c r="BE564" s="4">
        <f>All_Large_Primary!T564+All_Large_SubT!T564+All_Large_T!T564</f>
        <v>33485.016000000003</v>
      </c>
      <c r="BF564" s="4">
        <f>All_Large_Primary!U564+All_Large_SubT!U564+All_Large_T!U564</f>
        <v>32891.216</v>
      </c>
      <c r="BG564" s="4">
        <f>All_Large_Primary!V564+All_Large_SubT!V564+All_Large_T!V564</f>
        <v>33592.858999999997</v>
      </c>
      <c r="BH564" s="4">
        <f>All_Large_Primary!W564+All_Large_SubT!W564+All_Large_T!W564</f>
        <v>33329.493999999999</v>
      </c>
      <c r="BI564" s="4">
        <f>All_Large_Primary!X564+All_Large_SubT!X564+All_Large_T!X564</f>
        <v>33133.660000000003</v>
      </c>
      <c r="BJ564" s="4">
        <f>All_Large_Primary!Y564+All_Large_SubT!Y564+All_Large_T!Y564</f>
        <v>33602.894</v>
      </c>
    </row>
    <row r="565" spans="1:62" x14ac:dyDescent="0.2">
      <c r="A565" s="7">
        <v>44752</v>
      </c>
      <c r="B565" s="4">
        <v>31526</v>
      </c>
      <c r="C565" s="4">
        <v>31395</v>
      </c>
      <c r="D565" s="4">
        <v>31471</v>
      </c>
      <c r="E565" s="4">
        <v>31411</v>
      </c>
      <c r="F565" s="4">
        <v>31563</v>
      </c>
      <c r="G565" s="4">
        <v>32152</v>
      </c>
      <c r="H565" s="4">
        <v>33314</v>
      </c>
      <c r="I565" s="4">
        <v>34315</v>
      </c>
      <c r="J565" s="4">
        <v>35111</v>
      </c>
      <c r="K565" s="4">
        <v>35243</v>
      </c>
      <c r="L565" s="4">
        <v>36151</v>
      </c>
      <c r="M565" s="4">
        <v>34386</v>
      </c>
      <c r="N565" s="4">
        <v>34639</v>
      </c>
      <c r="O565" s="4">
        <v>34528</v>
      </c>
      <c r="P565" s="4">
        <v>33866</v>
      </c>
      <c r="Q565" s="4">
        <v>32839</v>
      </c>
      <c r="R565" s="4">
        <v>31414</v>
      </c>
      <c r="S565" s="4">
        <v>31599</v>
      </c>
      <c r="T565" s="4">
        <v>30872</v>
      </c>
      <c r="U565" s="4">
        <v>30455</v>
      </c>
      <c r="V565" s="4">
        <v>30808</v>
      </c>
      <c r="W565" s="4">
        <v>30563</v>
      </c>
      <c r="X565" s="4">
        <v>30218</v>
      </c>
      <c r="Y565" s="4">
        <v>27345</v>
      </c>
      <c r="AA565" s="13">
        <v>3</v>
      </c>
      <c r="AB565" s="4">
        <f t="shared" si="252"/>
        <v>527007</v>
      </c>
      <c r="AC565" s="4">
        <f t="shared" si="253"/>
        <v>250177</v>
      </c>
      <c r="AD565" s="4">
        <f t="shared" si="254"/>
        <v>777184</v>
      </c>
      <c r="AF565">
        <f t="shared" si="255"/>
        <v>7</v>
      </c>
      <c r="AG565">
        <f t="shared" si="256"/>
        <v>2022</v>
      </c>
      <c r="AI565" s="4">
        <f t="shared" si="257"/>
        <v>36151</v>
      </c>
      <c r="AJ565">
        <f t="shared" si="258"/>
        <v>11</v>
      </c>
      <c r="AM565" s="4">
        <f>All_Large_Primary!B565+All_Large_SubT!B565+All_Large_T!B565</f>
        <v>33324.51</v>
      </c>
      <c r="AN565" s="4">
        <f>All_Large_Primary!C565+All_Large_SubT!C565+All_Large_T!C565</f>
        <v>33495.616000000002</v>
      </c>
      <c r="AO565" s="4">
        <f>All_Large_Primary!D565+All_Large_SubT!D565+All_Large_T!D565</f>
        <v>33227.966</v>
      </c>
      <c r="AP565" s="4">
        <f>All_Large_Primary!E565+All_Large_SubT!E565+All_Large_T!E565</f>
        <v>33178.180999999997</v>
      </c>
      <c r="AQ565" s="4">
        <f>All_Large_Primary!F565+All_Large_SubT!F565+All_Large_T!F565</f>
        <v>33333.565999999999</v>
      </c>
      <c r="AR565" s="4">
        <f>All_Large_Primary!G565+All_Large_SubT!G565+All_Large_T!G565</f>
        <v>33902.502</v>
      </c>
      <c r="AS565" s="4">
        <f>All_Large_Primary!H565+All_Large_SubT!H565+All_Large_T!H565</f>
        <v>35060.087</v>
      </c>
      <c r="AT565" s="4">
        <f>All_Large_Primary!I565+All_Large_SubT!I565+All_Large_T!I565</f>
        <v>36098.209000000003</v>
      </c>
      <c r="AU565" s="4">
        <f>All_Large_Primary!J565+All_Large_SubT!J565+All_Large_T!J565</f>
        <v>38047.79</v>
      </c>
      <c r="AV565" s="4">
        <f>All_Large_Primary!K565+All_Large_SubT!K565+All_Large_T!K565</f>
        <v>37745.078999999998</v>
      </c>
      <c r="AW565" s="4">
        <f>All_Large_Primary!L565+All_Large_SubT!L565+All_Large_T!L565</f>
        <v>37912.781000000003</v>
      </c>
      <c r="AX565" s="4">
        <f>All_Large_Primary!M565+All_Large_SubT!M565+All_Large_T!M565</f>
        <v>36132.165999999997</v>
      </c>
      <c r="AY565" s="4">
        <f>All_Large_Primary!N565+All_Large_SubT!N565+All_Large_T!N565</f>
        <v>36333.701999999997</v>
      </c>
      <c r="AZ565" s="4">
        <f>All_Large_Primary!O565+All_Large_SubT!O565+All_Large_T!O565</f>
        <v>35854.186000000002</v>
      </c>
      <c r="BA565" s="4">
        <f>All_Large_Primary!P565+All_Large_SubT!P565+All_Large_T!P565</f>
        <v>35977.31</v>
      </c>
      <c r="BB565" s="4">
        <f>All_Large_Primary!Q565+All_Large_SubT!Q565+All_Large_T!Q565</f>
        <v>34108.83</v>
      </c>
      <c r="BC565" s="4">
        <f>All_Large_Primary!R565+All_Large_SubT!R565+All_Large_T!R565</f>
        <v>32691.523000000001</v>
      </c>
      <c r="BD565" s="4">
        <f>All_Large_Primary!S565+All_Large_SubT!S565+All_Large_T!S565</f>
        <v>32874.108</v>
      </c>
      <c r="BE565" s="4">
        <f>All_Large_Primary!T565+All_Large_SubT!T565+All_Large_T!T565</f>
        <v>32158.802</v>
      </c>
      <c r="BF565" s="4">
        <f>All_Large_Primary!U565+All_Large_SubT!U565+All_Large_T!U565</f>
        <v>31709.951000000001</v>
      </c>
      <c r="BG565" s="4">
        <f>All_Large_Primary!V565+All_Large_SubT!V565+All_Large_T!V565</f>
        <v>32059.672999999999</v>
      </c>
      <c r="BH565" s="4">
        <f>All_Large_Primary!W565+All_Large_SubT!W565+All_Large_T!W565</f>
        <v>31793.394</v>
      </c>
      <c r="BI565" s="4">
        <f>All_Large_Primary!X565+All_Large_SubT!X565+All_Large_T!X565</f>
        <v>31458.394</v>
      </c>
      <c r="BJ565" s="4">
        <f>All_Large_Primary!Y565+All_Large_SubT!Y565+All_Large_T!Y565</f>
        <v>28588.258000000002</v>
      </c>
    </row>
    <row r="566" spans="1:62" x14ac:dyDescent="0.2">
      <c r="A566" s="7">
        <v>44753</v>
      </c>
      <c r="B566" s="4">
        <v>26174</v>
      </c>
      <c r="C566" s="4">
        <v>27032</v>
      </c>
      <c r="D566" s="4">
        <v>28385</v>
      </c>
      <c r="E566" s="4">
        <v>28743</v>
      </c>
      <c r="F566" s="4">
        <v>21264</v>
      </c>
      <c r="G566" s="4">
        <v>17521</v>
      </c>
      <c r="H566" s="4">
        <v>18835</v>
      </c>
      <c r="I566" s="4">
        <v>20008</v>
      </c>
      <c r="J566" s="4">
        <v>20811</v>
      </c>
      <c r="K566" s="4">
        <v>21401</v>
      </c>
      <c r="L566" s="4">
        <v>22237</v>
      </c>
      <c r="M566" s="4">
        <v>21944</v>
      </c>
      <c r="N566" s="4">
        <v>21918</v>
      </c>
      <c r="O566" s="4">
        <v>21481</v>
      </c>
      <c r="P566" s="4">
        <v>21095</v>
      </c>
      <c r="Q566" s="4">
        <v>20817</v>
      </c>
      <c r="R566" s="4">
        <v>20014</v>
      </c>
      <c r="S566" s="4">
        <v>19461</v>
      </c>
      <c r="T566" s="4">
        <v>18788</v>
      </c>
      <c r="U566" s="4">
        <v>18246</v>
      </c>
      <c r="V566" s="4">
        <v>18350</v>
      </c>
      <c r="W566" s="4">
        <v>17957</v>
      </c>
      <c r="X566" s="4">
        <v>18033</v>
      </c>
      <c r="Y566" s="4">
        <v>17702</v>
      </c>
      <c r="AA566" s="13">
        <v>4</v>
      </c>
      <c r="AB566" s="4">
        <f t="shared" si="252"/>
        <v>322561</v>
      </c>
      <c r="AC566" s="4">
        <f t="shared" si="253"/>
        <v>185656</v>
      </c>
      <c r="AD566" s="4">
        <f t="shared" si="254"/>
        <v>508217</v>
      </c>
      <c r="AF566">
        <f t="shared" si="255"/>
        <v>7</v>
      </c>
      <c r="AG566">
        <f t="shared" si="256"/>
        <v>2022</v>
      </c>
      <c r="AI566" s="4">
        <f t="shared" si="257"/>
        <v>28743</v>
      </c>
      <c r="AJ566">
        <f t="shared" si="258"/>
        <v>4</v>
      </c>
      <c r="AM566" s="4">
        <f>All_Large_Primary!B566+All_Large_SubT!B566+All_Large_T!B566</f>
        <v>27414.394</v>
      </c>
      <c r="AN566" s="4">
        <f>All_Large_Primary!C566+All_Large_SubT!C566+All_Large_T!C566</f>
        <v>28256.900999999998</v>
      </c>
      <c r="AO566" s="4">
        <f>All_Large_Primary!D566+All_Large_SubT!D566+All_Large_T!D566</f>
        <v>29608.516</v>
      </c>
      <c r="AP566" s="4">
        <f>All_Large_Primary!E566+All_Large_SubT!E566+All_Large_T!E566</f>
        <v>29967.701000000001</v>
      </c>
      <c r="AQ566" s="4">
        <f>All_Large_Primary!F566+All_Large_SubT!F566+All_Large_T!F566</f>
        <v>23915.503000000001</v>
      </c>
      <c r="AR566" s="4">
        <f>All_Large_Primary!G566+All_Large_SubT!G566+All_Large_T!G566</f>
        <v>21077.852999999999</v>
      </c>
      <c r="AS566" s="4">
        <f>All_Large_Primary!H566+All_Large_SubT!H566+All_Large_T!H566</f>
        <v>22373.069</v>
      </c>
      <c r="AT566" s="4">
        <f>All_Large_Primary!I566+All_Large_SubT!I566+All_Large_T!I566</f>
        <v>23560.132000000001</v>
      </c>
      <c r="AU566" s="4">
        <f>All_Large_Primary!J566+All_Large_SubT!J566+All_Large_T!J566</f>
        <v>24409.224999999999</v>
      </c>
      <c r="AV566" s="4">
        <f>All_Large_Primary!K566+All_Large_SubT!K566+All_Large_T!K566</f>
        <v>25105.19</v>
      </c>
      <c r="AW566" s="4">
        <f>All_Large_Primary!L566+All_Large_SubT!L566+All_Large_T!L566</f>
        <v>25996.796999999999</v>
      </c>
      <c r="AX566" s="4">
        <f>All_Large_Primary!M566+All_Large_SubT!M566+All_Large_T!M566</f>
        <v>28063.905999999999</v>
      </c>
      <c r="AY566" s="4">
        <f>All_Large_Primary!N566+All_Large_SubT!N566+All_Large_T!N566</f>
        <v>22821.78</v>
      </c>
      <c r="AZ566" s="4">
        <f>All_Large_Primary!O566+All_Large_SubT!O566+All_Large_T!O566</f>
        <v>21687</v>
      </c>
      <c r="BA566" s="4">
        <f>All_Large_Primary!P566+All_Large_SubT!P566+All_Large_T!P566</f>
        <v>21301.4</v>
      </c>
      <c r="BB566" s="4">
        <f>All_Large_Primary!Q566+All_Large_SubT!Q566+All_Large_T!Q566</f>
        <v>20973.599999999999</v>
      </c>
      <c r="BC566" s="4">
        <f>All_Large_Primary!R566+All_Large_SubT!R566+All_Large_T!R566</f>
        <v>20142.8</v>
      </c>
      <c r="BD566" s="4">
        <f>All_Large_Primary!S566+All_Large_SubT!S566+All_Large_T!S566</f>
        <v>19585.8</v>
      </c>
      <c r="BE566" s="4">
        <f>All_Large_Primary!T566+All_Large_SubT!T566+All_Large_T!T566</f>
        <v>18918.599999999999</v>
      </c>
      <c r="BF566" s="4">
        <f>All_Large_Primary!U566+All_Large_SubT!U566+All_Large_T!U566</f>
        <v>18376.8</v>
      </c>
      <c r="BG566" s="4">
        <f>All_Large_Primary!V566+All_Large_SubT!V566+All_Large_T!V566</f>
        <v>18474.599999999999</v>
      </c>
      <c r="BH566" s="4">
        <f>All_Large_Primary!W566+All_Large_SubT!W566+All_Large_T!W566</f>
        <v>18085.400000000001</v>
      </c>
      <c r="BI566" s="4">
        <f>All_Large_Primary!X566+All_Large_SubT!X566+All_Large_T!X566</f>
        <v>18183.557000000001</v>
      </c>
      <c r="BJ566" s="4">
        <f>All_Large_Primary!Y566+All_Large_SubT!Y566+All_Large_T!Y566</f>
        <v>21972.947</v>
      </c>
    </row>
    <row r="567" spans="1:62" x14ac:dyDescent="0.2">
      <c r="A567" s="7">
        <v>44754</v>
      </c>
      <c r="B567" s="4">
        <v>17377</v>
      </c>
      <c r="C567" s="4">
        <v>17159</v>
      </c>
      <c r="D567" s="4">
        <v>16961</v>
      </c>
      <c r="E567" s="4">
        <v>16553</v>
      </c>
      <c r="F567" s="4">
        <v>16325</v>
      </c>
      <c r="G567" s="4">
        <v>15954</v>
      </c>
      <c r="H567" s="4">
        <v>15918</v>
      </c>
      <c r="I567" s="4">
        <v>16227</v>
      </c>
      <c r="J567" s="4">
        <v>16453</v>
      </c>
      <c r="K567" s="4">
        <v>16965</v>
      </c>
      <c r="L567" s="4">
        <v>17362</v>
      </c>
      <c r="M567" s="4">
        <v>17707</v>
      </c>
      <c r="N567" s="4">
        <v>18136</v>
      </c>
      <c r="O567" s="4">
        <v>18458</v>
      </c>
      <c r="P567" s="4">
        <v>18508</v>
      </c>
      <c r="Q567" s="4">
        <v>18526</v>
      </c>
      <c r="R567" s="4">
        <v>18597</v>
      </c>
      <c r="S567" s="4">
        <v>18561</v>
      </c>
      <c r="T567" s="4">
        <v>17857</v>
      </c>
      <c r="U567" s="4">
        <v>17585</v>
      </c>
      <c r="V567" s="4">
        <v>17729</v>
      </c>
      <c r="W567" s="4">
        <v>17110</v>
      </c>
      <c r="X567" s="4">
        <v>16110</v>
      </c>
      <c r="Y567" s="4">
        <v>15833</v>
      </c>
      <c r="AA567" s="13">
        <v>5</v>
      </c>
      <c r="AB567" s="4">
        <f t="shared" si="252"/>
        <v>281891</v>
      </c>
      <c r="AC567" s="4">
        <f t="shared" si="253"/>
        <v>132080</v>
      </c>
      <c r="AD567" s="4">
        <f t="shared" si="254"/>
        <v>413971</v>
      </c>
      <c r="AF567">
        <f t="shared" si="255"/>
        <v>7</v>
      </c>
      <c r="AG567">
        <f t="shared" si="256"/>
        <v>2022</v>
      </c>
      <c r="AI567" s="4">
        <f t="shared" si="257"/>
        <v>18597</v>
      </c>
      <c r="AJ567">
        <f t="shared" si="258"/>
        <v>17</v>
      </c>
      <c r="AM567" s="4">
        <f>All_Large_Primary!B567+All_Large_SubT!B567+All_Large_T!B567</f>
        <v>21139.924999999999</v>
      </c>
      <c r="AN567" s="4">
        <f>All_Large_Primary!C567+All_Large_SubT!C567+All_Large_T!C567</f>
        <v>20899.152999999998</v>
      </c>
      <c r="AO567" s="4">
        <f>All_Large_Primary!D567+All_Large_SubT!D567+All_Large_T!D567</f>
        <v>20690.689999999999</v>
      </c>
      <c r="AP567" s="4">
        <f>All_Large_Primary!E567+All_Large_SubT!E567+All_Large_T!E567</f>
        <v>20286.953000000001</v>
      </c>
      <c r="AQ567" s="4">
        <f>All_Large_Primary!F567+All_Large_SubT!F567+All_Large_T!F567</f>
        <v>20273.690000000002</v>
      </c>
      <c r="AR567" s="4">
        <f>All_Large_Primary!G567+All_Large_SubT!G567+All_Large_T!G567</f>
        <v>19734.224999999999</v>
      </c>
      <c r="AS567" s="4">
        <f>All_Large_Primary!H567+All_Large_SubT!H567+All_Large_T!H567</f>
        <v>19597.84</v>
      </c>
      <c r="AT567" s="4">
        <f>All_Large_Primary!I567+All_Large_SubT!I567+All_Large_T!I567</f>
        <v>19998.197</v>
      </c>
      <c r="AU567" s="4">
        <f>All_Large_Primary!J567+All_Large_SubT!J567+All_Large_T!J567</f>
        <v>20373.34</v>
      </c>
      <c r="AV567" s="4">
        <f>All_Large_Primary!K567+All_Large_SubT!K567+All_Large_T!K567</f>
        <v>17195.400000000001</v>
      </c>
      <c r="AW567" s="4">
        <f>All_Large_Primary!L567+All_Large_SubT!L567+All_Large_T!L567</f>
        <v>17585.400000000001</v>
      </c>
      <c r="AX567" s="4">
        <f>All_Large_Primary!M567+All_Large_SubT!M567+All_Large_T!M567</f>
        <v>17966.2</v>
      </c>
      <c r="AY567" s="4">
        <f>All_Large_Primary!N567+All_Large_SubT!N567+All_Large_T!N567</f>
        <v>18400.400000000001</v>
      </c>
      <c r="AZ567" s="4">
        <f>All_Large_Primary!O567+All_Large_SubT!O567+All_Large_T!O567</f>
        <v>18733.599999999999</v>
      </c>
      <c r="BA567" s="4">
        <f>All_Large_Primary!P567+All_Large_SubT!P567+All_Large_T!P567</f>
        <v>18764.599999999999</v>
      </c>
      <c r="BB567" s="4">
        <f>All_Large_Primary!Q567+All_Large_SubT!Q567+All_Large_T!Q567</f>
        <v>18734</v>
      </c>
      <c r="BC567" s="4">
        <f>All_Large_Primary!R567+All_Large_SubT!R567+All_Large_T!R567</f>
        <v>18745.400000000001</v>
      </c>
      <c r="BD567" s="4">
        <f>All_Large_Primary!S567+All_Large_SubT!S567+All_Large_T!S567</f>
        <v>18694.8</v>
      </c>
      <c r="BE567" s="4">
        <f>All_Large_Primary!T567+All_Large_SubT!T567+All_Large_T!T567</f>
        <v>17998</v>
      </c>
      <c r="BF567" s="4">
        <f>All_Large_Primary!U567+All_Large_SubT!U567+All_Large_T!U567</f>
        <v>17891.599999999999</v>
      </c>
      <c r="BG567" s="4">
        <f>All_Large_Primary!V567+All_Large_SubT!V567+All_Large_T!V567</f>
        <v>17859.963</v>
      </c>
      <c r="BH567" s="4">
        <f>All_Large_Primary!W567+All_Large_SubT!W567+All_Large_T!W567</f>
        <v>17393.2</v>
      </c>
      <c r="BI567" s="4">
        <f>All_Large_Primary!X567+All_Large_SubT!X567+All_Large_T!X567</f>
        <v>16357.2</v>
      </c>
      <c r="BJ567" s="4">
        <f>All_Large_Primary!Y567+All_Large_SubT!Y567+All_Large_T!Y567</f>
        <v>15965.4</v>
      </c>
    </row>
    <row r="568" spans="1:62" x14ac:dyDescent="0.2">
      <c r="A568" s="7">
        <v>44755</v>
      </c>
      <c r="B568" s="4">
        <v>15445</v>
      </c>
      <c r="C568" s="4">
        <v>15089</v>
      </c>
      <c r="D568" s="4">
        <v>15058</v>
      </c>
      <c r="E568" s="4">
        <v>14992</v>
      </c>
      <c r="F568" s="4">
        <v>14985</v>
      </c>
      <c r="G568" s="4">
        <v>14558</v>
      </c>
      <c r="H568" s="4">
        <v>15055</v>
      </c>
      <c r="I568" s="4">
        <v>15967</v>
      </c>
      <c r="J568" s="4">
        <v>16801</v>
      </c>
      <c r="K568" s="4">
        <v>17840</v>
      </c>
      <c r="L568" s="4">
        <v>17975</v>
      </c>
      <c r="M568" s="4">
        <v>18603</v>
      </c>
      <c r="N568" s="4">
        <v>18672</v>
      </c>
      <c r="O568" s="4">
        <v>18693</v>
      </c>
      <c r="P568" s="4">
        <v>18666</v>
      </c>
      <c r="Q568" s="4">
        <v>18654</v>
      </c>
      <c r="R568" s="4">
        <v>18445</v>
      </c>
      <c r="S568" s="4">
        <v>17837</v>
      </c>
      <c r="T568" s="4">
        <v>17166</v>
      </c>
      <c r="U568" s="4">
        <v>16756</v>
      </c>
      <c r="V568" s="4">
        <v>16891</v>
      </c>
      <c r="W568" s="4">
        <v>16793</v>
      </c>
      <c r="X568" s="4">
        <v>17154</v>
      </c>
      <c r="Y568" s="4">
        <v>17255</v>
      </c>
      <c r="AA568" s="13">
        <v>6</v>
      </c>
      <c r="AB568" s="4">
        <f t="shared" si="252"/>
        <v>282913</v>
      </c>
      <c r="AC568" s="4">
        <f t="shared" si="253"/>
        <v>122437</v>
      </c>
      <c r="AD568" s="4">
        <f t="shared" si="254"/>
        <v>405350</v>
      </c>
      <c r="AF568">
        <f t="shared" si="255"/>
        <v>7</v>
      </c>
      <c r="AG568">
        <f t="shared" si="256"/>
        <v>2022</v>
      </c>
      <c r="AI568" s="4">
        <f t="shared" si="257"/>
        <v>18693</v>
      </c>
      <c r="AJ568">
        <f t="shared" si="258"/>
        <v>14</v>
      </c>
      <c r="AM568" s="4">
        <f>All_Large_Primary!B568+All_Large_SubT!B568+All_Large_T!B568</f>
        <v>15571.4</v>
      </c>
      <c r="AN568" s="4">
        <f>All_Large_Primary!C568+All_Large_SubT!C568+All_Large_T!C568</f>
        <v>15219.6</v>
      </c>
      <c r="AO568" s="4">
        <f>All_Large_Primary!D568+All_Large_SubT!D568+All_Large_T!D568</f>
        <v>15182.6</v>
      </c>
      <c r="AP568" s="4">
        <f>All_Large_Primary!E568+All_Large_SubT!E568+All_Large_T!E568</f>
        <v>15120.4</v>
      </c>
      <c r="AQ568" s="4">
        <f>All_Large_Primary!F568+All_Large_SubT!F568+All_Large_T!F568</f>
        <v>15107.6</v>
      </c>
      <c r="AR568" s="4">
        <f>All_Large_Primary!G568+All_Large_SubT!G568+All_Large_T!G568</f>
        <v>14686.8</v>
      </c>
      <c r="AS568" s="4">
        <f>All_Large_Primary!H568+All_Large_SubT!H568+All_Large_T!H568</f>
        <v>15183.8</v>
      </c>
      <c r="AT568" s="4">
        <f>All_Large_Primary!I568+All_Large_SubT!I568+All_Large_T!I568</f>
        <v>16123.6</v>
      </c>
      <c r="AU568" s="4">
        <f>All_Large_Primary!J568+All_Large_SubT!J568+All_Large_T!J568</f>
        <v>16971</v>
      </c>
      <c r="AV568" s="4">
        <f>All_Large_Primary!K568+All_Large_SubT!K568+All_Large_T!K568</f>
        <v>17987.2</v>
      </c>
      <c r="AW568" s="4">
        <f>All_Large_Primary!L568+All_Large_SubT!L568+All_Large_T!L568</f>
        <v>18111.2</v>
      </c>
      <c r="AX568" s="4">
        <f>All_Large_Primary!M568+All_Large_SubT!M568+All_Large_T!M568</f>
        <v>18699.599999999999</v>
      </c>
      <c r="AY568" s="4">
        <f>All_Large_Primary!N568+All_Large_SubT!N568+All_Large_T!N568</f>
        <v>18780.599999999999</v>
      </c>
      <c r="AZ568" s="4">
        <f>All_Large_Primary!O568+All_Large_SubT!O568+All_Large_T!O568</f>
        <v>18791.2</v>
      </c>
      <c r="BA568" s="4">
        <f>All_Large_Primary!P568+All_Large_SubT!P568+All_Large_T!P568</f>
        <v>18751.2</v>
      </c>
      <c r="BB568" s="4">
        <f>All_Large_Primary!Q568+All_Large_SubT!Q568+All_Large_T!Q568</f>
        <v>18753.400000000001</v>
      </c>
      <c r="BC568" s="4">
        <f>All_Large_Primary!R568+All_Large_SubT!R568+All_Large_T!R568</f>
        <v>18531.775000000001</v>
      </c>
      <c r="BD568" s="4">
        <f>All_Large_Primary!S568+All_Large_SubT!S568+All_Large_T!S568</f>
        <v>17891.599999999999</v>
      </c>
      <c r="BE568" s="4">
        <f>All_Large_Primary!T568+All_Large_SubT!T568+All_Large_T!T568</f>
        <v>17218.8</v>
      </c>
      <c r="BF568" s="4">
        <f>All_Large_Primary!U568+All_Large_SubT!U568+All_Large_T!U568</f>
        <v>16965.900000000001</v>
      </c>
      <c r="BG568" s="4">
        <f>All_Large_Primary!V568+All_Large_SubT!V568+All_Large_T!V568</f>
        <v>17041.2</v>
      </c>
      <c r="BH568" s="4">
        <f>All_Large_Primary!W568+All_Large_SubT!W568+All_Large_T!W568</f>
        <v>16892.2</v>
      </c>
      <c r="BI568" s="4">
        <f>All_Large_Primary!X568+All_Large_SubT!X568+All_Large_T!X568</f>
        <v>17451.400000000001</v>
      </c>
      <c r="BJ568" s="4">
        <f>All_Large_Primary!Y568+All_Large_SubT!Y568+All_Large_T!Y568</f>
        <v>17424.599999999999</v>
      </c>
    </row>
    <row r="569" spans="1:62" x14ac:dyDescent="0.2">
      <c r="A569" s="7">
        <v>44756</v>
      </c>
      <c r="B569" s="4">
        <v>17209</v>
      </c>
      <c r="C569" s="4">
        <v>16904</v>
      </c>
      <c r="D569" s="4">
        <v>17098</v>
      </c>
      <c r="E569" s="4">
        <v>17066</v>
      </c>
      <c r="F569" s="4">
        <v>17326</v>
      </c>
      <c r="G569" s="4">
        <v>18486</v>
      </c>
      <c r="H569" s="4">
        <v>19746</v>
      </c>
      <c r="I569" s="4">
        <v>21175</v>
      </c>
      <c r="J569" s="4">
        <v>22767</v>
      </c>
      <c r="K569" s="4">
        <v>23084</v>
      </c>
      <c r="L569" s="4">
        <v>24095</v>
      </c>
      <c r="M569" s="4">
        <v>24177</v>
      </c>
      <c r="N569" s="4">
        <v>24231</v>
      </c>
      <c r="O569" s="4">
        <v>24506</v>
      </c>
      <c r="P569" s="4">
        <v>25051</v>
      </c>
      <c r="Q569" s="4">
        <v>26136</v>
      </c>
      <c r="R569" s="4">
        <v>25180</v>
      </c>
      <c r="S569" s="4">
        <v>24465</v>
      </c>
      <c r="T569" s="4">
        <v>22631</v>
      </c>
      <c r="U569" s="4">
        <v>21535</v>
      </c>
      <c r="V569" s="4">
        <v>21897</v>
      </c>
      <c r="W569" s="4">
        <v>21402</v>
      </c>
      <c r="X569" s="4">
        <v>20457</v>
      </c>
      <c r="Y569" s="4">
        <v>19887</v>
      </c>
      <c r="AA569" s="13">
        <v>7</v>
      </c>
      <c r="AB569" s="4">
        <f t="shared" si="252"/>
        <v>0</v>
      </c>
      <c r="AC569" s="4">
        <f t="shared" si="253"/>
        <v>516511</v>
      </c>
      <c r="AD569" s="4">
        <f t="shared" si="254"/>
        <v>516511</v>
      </c>
      <c r="AF569">
        <f t="shared" si="255"/>
        <v>7</v>
      </c>
      <c r="AG569">
        <f t="shared" si="256"/>
        <v>2022</v>
      </c>
      <c r="AI569" s="4">
        <f t="shared" si="257"/>
        <v>26136</v>
      </c>
      <c r="AJ569">
        <f t="shared" si="258"/>
        <v>16</v>
      </c>
      <c r="AM569" s="4">
        <f>All_Large_Primary!B569+All_Large_SubT!B569+All_Large_T!B569</f>
        <v>17436</v>
      </c>
      <c r="AN569" s="4">
        <f>All_Large_Primary!C569+All_Large_SubT!C569+All_Large_T!C569</f>
        <v>17207</v>
      </c>
      <c r="AO569" s="4">
        <f>All_Large_Primary!D569+All_Large_SubT!D569+All_Large_T!D569</f>
        <v>17835</v>
      </c>
      <c r="AP569" s="4">
        <f>All_Large_Primary!E569+All_Large_SubT!E569+All_Large_T!E569</f>
        <v>17754.8</v>
      </c>
      <c r="AQ569" s="4">
        <f>All_Large_Primary!F569+All_Large_SubT!F569+All_Large_T!F569</f>
        <v>17558.8</v>
      </c>
      <c r="AR569" s="4">
        <f>All_Large_Primary!G569+All_Large_SubT!G569+All_Large_T!G569</f>
        <v>18788.8</v>
      </c>
      <c r="AS569" s="4">
        <f>All_Large_Primary!H569+All_Large_SubT!H569+All_Large_T!H569</f>
        <v>20335.400000000001</v>
      </c>
      <c r="AT569" s="4">
        <f>All_Large_Primary!I569+All_Large_SubT!I569+All_Large_T!I569</f>
        <v>21229.8</v>
      </c>
      <c r="AU569" s="4">
        <f>All_Large_Primary!J569+All_Large_SubT!J569+All_Large_T!J569</f>
        <v>22829.4</v>
      </c>
      <c r="AV569" s="4">
        <f>All_Large_Primary!K569+All_Large_SubT!K569+All_Large_T!K569</f>
        <v>23727.8</v>
      </c>
      <c r="AW569" s="4">
        <f>All_Large_Primary!L569+All_Large_SubT!L569+All_Large_T!L569</f>
        <v>25710.575000000001</v>
      </c>
      <c r="AX569" s="4">
        <f>All_Large_Primary!M569+All_Large_SubT!M569+All_Large_T!M569</f>
        <v>27072.512999999999</v>
      </c>
      <c r="AY569" s="4">
        <f>All_Large_Primary!N569+All_Large_SubT!N569+All_Large_T!N569</f>
        <v>26172.575000000001</v>
      </c>
      <c r="AZ569" s="4">
        <f>All_Large_Primary!O569+All_Large_SubT!O569+All_Large_T!O569</f>
        <v>25810.799999999999</v>
      </c>
      <c r="BA569" s="4">
        <f>All_Large_Primary!P569+All_Large_SubT!P569+All_Large_T!P569</f>
        <v>26246.213</v>
      </c>
      <c r="BB569" s="4">
        <f>All_Large_Primary!Q569+All_Large_SubT!Q569+All_Large_T!Q569</f>
        <v>27154.799999999999</v>
      </c>
      <c r="BC569" s="4">
        <f>All_Large_Primary!R569+All_Large_SubT!R569+All_Large_T!R569</f>
        <v>26184</v>
      </c>
      <c r="BD569" s="4">
        <f>All_Large_Primary!S569+All_Large_SubT!S569+All_Large_T!S569</f>
        <v>26161.713</v>
      </c>
      <c r="BE569" s="4">
        <f>All_Large_Primary!T569+All_Large_SubT!T569+All_Large_T!T569</f>
        <v>26046.351000000002</v>
      </c>
      <c r="BF569" s="4">
        <f>All_Large_Primary!U569+All_Large_SubT!U569+All_Large_T!U569</f>
        <v>24909.15</v>
      </c>
      <c r="BG569" s="4">
        <f>All_Large_Primary!V569+All_Large_SubT!V569+All_Large_T!V569</f>
        <v>25909.350999999999</v>
      </c>
      <c r="BH569" s="4">
        <f>All_Large_Primary!W569+All_Large_SubT!W569+All_Large_T!W569</f>
        <v>25312.588</v>
      </c>
      <c r="BI569" s="4">
        <f>All_Large_Primary!X569+All_Large_SubT!X569+All_Large_T!X569</f>
        <v>23543.038</v>
      </c>
      <c r="BJ569" s="4">
        <f>All_Large_Primary!Y569+All_Large_SubT!Y569+All_Large_T!Y569</f>
        <v>22671.113000000001</v>
      </c>
    </row>
    <row r="570" spans="1:62" x14ac:dyDescent="0.2">
      <c r="A570" s="7">
        <v>44757</v>
      </c>
      <c r="B570" s="4">
        <v>19399</v>
      </c>
      <c r="C570" s="4">
        <v>19122</v>
      </c>
      <c r="D570" s="4">
        <v>19036</v>
      </c>
      <c r="E570" s="4">
        <v>18824</v>
      </c>
      <c r="F570" s="4">
        <v>19068</v>
      </c>
      <c r="G570" s="4">
        <v>19511</v>
      </c>
      <c r="H570" s="4">
        <v>22177</v>
      </c>
      <c r="I570" s="4">
        <v>28255</v>
      </c>
      <c r="J570" s="4">
        <v>30244</v>
      </c>
      <c r="K570" s="4">
        <v>30396</v>
      </c>
      <c r="L570" s="4">
        <v>30270</v>
      </c>
      <c r="M570" s="4">
        <v>29238</v>
      </c>
      <c r="N570" s="4">
        <v>26385</v>
      </c>
      <c r="O570" s="4">
        <v>25416</v>
      </c>
      <c r="P570" s="4">
        <v>25007</v>
      </c>
      <c r="Q570" s="4">
        <v>24100</v>
      </c>
      <c r="R570" s="4">
        <v>23854</v>
      </c>
      <c r="S570" s="4">
        <v>22948</v>
      </c>
      <c r="T570" s="4">
        <v>21930</v>
      </c>
      <c r="U570" s="4">
        <v>20786</v>
      </c>
      <c r="V570" s="4">
        <v>20384</v>
      </c>
      <c r="W570" s="4">
        <v>19909</v>
      </c>
      <c r="X570" s="4">
        <v>19470</v>
      </c>
      <c r="Y570" s="4">
        <v>19030</v>
      </c>
      <c r="AA570" s="13">
        <v>1</v>
      </c>
      <c r="AB570" s="4">
        <f t="shared" si="252"/>
        <v>0</v>
      </c>
      <c r="AC570" s="4">
        <f t="shared" si="253"/>
        <v>554759</v>
      </c>
      <c r="AD570" s="4">
        <f t="shared" si="254"/>
        <v>554759</v>
      </c>
      <c r="AF570">
        <f t="shared" si="255"/>
        <v>7</v>
      </c>
      <c r="AG570">
        <f t="shared" si="256"/>
        <v>2022</v>
      </c>
      <c r="AI570" s="4">
        <f t="shared" si="257"/>
        <v>30396</v>
      </c>
      <c r="AJ570">
        <f t="shared" si="258"/>
        <v>10</v>
      </c>
      <c r="AM570" s="4">
        <f>All_Large_Primary!B570+All_Large_SubT!B570+All_Large_T!B570</f>
        <v>21250.6</v>
      </c>
      <c r="AN570" s="4">
        <f>All_Large_Primary!C570+All_Large_SubT!C570+All_Large_T!C570</f>
        <v>24390.121999999999</v>
      </c>
      <c r="AO570" s="4">
        <f>All_Large_Primary!D570+All_Large_SubT!D570+All_Large_T!D570</f>
        <v>24452.632000000001</v>
      </c>
      <c r="AP570" s="4">
        <f>All_Large_Primary!E570+All_Large_SubT!E570+All_Large_T!E570</f>
        <v>24223.569</v>
      </c>
      <c r="AQ570" s="4">
        <f>All_Large_Primary!F570+All_Large_SubT!F570+All_Large_T!F570</f>
        <v>24452.796999999999</v>
      </c>
      <c r="AR570" s="4">
        <f>All_Large_Primary!G570+All_Large_SubT!G570+All_Large_T!G570</f>
        <v>24907.546000000002</v>
      </c>
      <c r="AS570" s="4">
        <f>All_Large_Primary!H570+All_Large_SubT!H570+All_Large_T!H570</f>
        <v>27515.605</v>
      </c>
      <c r="AT570" s="4">
        <f>All_Large_Primary!I570+All_Large_SubT!I570+All_Large_T!I570</f>
        <v>32991.311000000002</v>
      </c>
      <c r="AU570" s="4">
        <f>All_Large_Primary!J570+All_Large_SubT!J570+All_Large_T!J570</f>
        <v>35068.338000000003</v>
      </c>
      <c r="AV570" s="4">
        <f>All_Large_Primary!K570+All_Large_SubT!K570+All_Large_T!K570</f>
        <v>37206.233</v>
      </c>
      <c r="AW570" s="4">
        <f>All_Large_Primary!L570+All_Large_SubT!L570+All_Large_T!L570</f>
        <v>36021.69</v>
      </c>
      <c r="AX570" s="4">
        <f>All_Large_Primary!M570+All_Large_SubT!M570+All_Large_T!M570</f>
        <v>30602.2</v>
      </c>
      <c r="AY570" s="4">
        <f>All_Large_Primary!N570+All_Large_SubT!N570+All_Large_T!N570</f>
        <v>27751.599999999999</v>
      </c>
      <c r="AZ570" s="4">
        <f>All_Large_Primary!O570+All_Large_SubT!O570+All_Large_T!O570</f>
        <v>26769.200000000001</v>
      </c>
      <c r="BA570" s="4">
        <f>All_Large_Primary!P570+All_Large_SubT!P570+All_Large_T!P570</f>
        <v>26494.6</v>
      </c>
      <c r="BB570" s="4">
        <f>All_Large_Primary!Q570+All_Large_SubT!Q570+All_Large_T!Q570</f>
        <v>25582.799999999999</v>
      </c>
      <c r="BC570" s="4">
        <f>All_Large_Primary!R570+All_Large_SubT!R570+All_Large_T!R570</f>
        <v>25288.799999999999</v>
      </c>
      <c r="BD570" s="4">
        <f>All_Large_Primary!S570+All_Large_SubT!S570+All_Large_T!S570</f>
        <v>24475.200000000001</v>
      </c>
      <c r="BE570" s="4">
        <f>All_Large_Primary!T570+All_Large_SubT!T570+All_Large_T!T570</f>
        <v>23799.599999999999</v>
      </c>
      <c r="BF570" s="4">
        <f>All_Large_Primary!U570+All_Large_SubT!U570+All_Large_T!U570</f>
        <v>22129</v>
      </c>
      <c r="BG570" s="4">
        <f>All_Large_Primary!V570+All_Large_SubT!V570+All_Large_T!V570</f>
        <v>21780</v>
      </c>
      <c r="BH570" s="4">
        <f>All_Large_Primary!W570+All_Large_SubT!W570+All_Large_T!W570</f>
        <v>21392</v>
      </c>
      <c r="BI570" s="4">
        <f>All_Large_Primary!X570+All_Large_SubT!X570+All_Large_T!X570</f>
        <v>20926</v>
      </c>
      <c r="BJ570" s="4">
        <f>All_Large_Primary!Y570+All_Large_SubT!Y570+All_Large_T!Y570</f>
        <v>20443</v>
      </c>
    </row>
    <row r="571" spans="1:62" x14ac:dyDescent="0.2">
      <c r="A571" s="7">
        <v>44758</v>
      </c>
      <c r="B571" s="4">
        <v>23854</v>
      </c>
      <c r="C571" s="4">
        <v>23803</v>
      </c>
      <c r="D571" s="4">
        <v>24382</v>
      </c>
      <c r="E571" s="4">
        <v>25014</v>
      </c>
      <c r="F571" s="4">
        <v>25078</v>
      </c>
      <c r="G571" s="4">
        <v>25492</v>
      </c>
      <c r="H571" s="4">
        <v>26186</v>
      </c>
      <c r="I571" s="4">
        <v>28464</v>
      </c>
      <c r="J571" s="4">
        <v>31295</v>
      </c>
      <c r="K571" s="4">
        <v>29584</v>
      </c>
      <c r="L571" s="4">
        <v>28368</v>
      </c>
      <c r="M571" s="4">
        <v>28333</v>
      </c>
      <c r="N571" s="4">
        <v>27830</v>
      </c>
      <c r="O571" s="4">
        <v>27419</v>
      </c>
      <c r="P571" s="4">
        <v>26436</v>
      </c>
      <c r="Q571" s="4">
        <v>25463</v>
      </c>
      <c r="R571" s="4">
        <v>24951</v>
      </c>
      <c r="S571" s="4">
        <v>24115</v>
      </c>
      <c r="T571" s="4">
        <v>23655</v>
      </c>
      <c r="U571" s="4">
        <v>23060</v>
      </c>
      <c r="V571" s="4">
        <v>23326</v>
      </c>
      <c r="W571" s="4">
        <v>23605</v>
      </c>
      <c r="X571" s="4">
        <v>22886</v>
      </c>
      <c r="Y571" s="4">
        <v>25073</v>
      </c>
      <c r="AA571" s="13">
        <v>2</v>
      </c>
      <c r="AB571" s="4">
        <f t="shared" si="252"/>
        <v>418790</v>
      </c>
      <c r="AC571" s="4">
        <f t="shared" si="253"/>
        <v>198882</v>
      </c>
      <c r="AD571" s="4">
        <f t="shared" si="254"/>
        <v>617672</v>
      </c>
      <c r="AF571">
        <f t="shared" si="255"/>
        <v>7</v>
      </c>
      <c r="AG571">
        <f t="shared" si="256"/>
        <v>2022</v>
      </c>
      <c r="AI571" s="4">
        <f t="shared" si="257"/>
        <v>31295</v>
      </c>
      <c r="AJ571">
        <f t="shared" si="258"/>
        <v>9</v>
      </c>
      <c r="AM571" s="4">
        <f>All_Large_Primary!B571+All_Large_SubT!B571+All_Large_T!B571</f>
        <v>23854</v>
      </c>
      <c r="AN571" s="4">
        <f>All_Large_Primary!C571+All_Large_SubT!C571+All_Large_T!C571</f>
        <v>23803</v>
      </c>
      <c r="AO571" s="4">
        <f>All_Large_Primary!D571+All_Large_SubT!D571+All_Large_T!D571</f>
        <v>24382</v>
      </c>
      <c r="AP571" s="4">
        <f>All_Large_Primary!E571+All_Large_SubT!E571+All_Large_T!E571</f>
        <v>25014</v>
      </c>
      <c r="AQ571" s="4">
        <f>All_Large_Primary!F571+All_Large_SubT!F571+All_Large_T!F571</f>
        <v>25078</v>
      </c>
      <c r="AR571" s="4">
        <f>All_Large_Primary!G571+All_Large_SubT!G571+All_Large_T!G571</f>
        <v>25492</v>
      </c>
      <c r="AS571" s="4">
        <f>All_Large_Primary!H571+All_Large_SubT!H571+All_Large_T!H571</f>
        <v>26186</v>
      </c>
      <c r="AT571" s="4">
        <f>All_Large_Primary!I571+All_Large_SubT!I571+All_Large_T!I571</f>
        <v>28464</v>
      </c>
      <c r="AU571" s="4">
        <f>All_Large_Primary!J571+All_Large_SubT!J571+All_Large_T!J571</f>
        <v>31295</v>
      </c>
      <c r="AV571" s="4">
        <f>All_Large_Primary!K571+All_Large_SubT!K571+All_Large_T!K571</f>
        <v>29584</v>
      </c>
      <c r="AW571" s="4">
        <f>All_Large_Primary!L571+All_Large_SubT!L571+All_Large_T!L571</f>
        <v>28368</v>
      </c>
      <c r="AX571" s="4">
        <f>All_Large_Primary!M571+All_Large_SubT!M571+All_Large_T!M571</f>
        <v>28333</v>
      </c>
      <c r="AY571" s="4">
        <f>All_Large_Primary!N571+All_Large_SubT!N571+All_Large_T!N571</f>
        <v>27830</v>
      </c>
      <c r="AZ571" s="4">
        <f>All_Large_Primary!O571+All_Large_SubT!O571+All_Large_T!O571</f>
        <v>27419</v>
      </c>
      <c r="BA571" s="4">
        <f>All_Large_Primary!P571+All_Large_SubT!P571+All_Large_T!P571</f>
        <v>26436</v>
      </c>
      <c r="BB571" s="4">
        <f>All_Large_Primary!Q571+All_Large_SubT!Q571+All_Large_T!Q571</f>
        <v>25463</v>
      </c>
      <c r="BC571" s="4">
        <f>All_Large_Primary!R571+All_Large_SubT!R571+All_Large_T!R571</f>
        <v>24951</v>
      </c>
      <c r="BD571" s="4">
        <f>All_Large_Primary!S571+All_Large_SubT!S571+All_Large_T!S571</f>
        <v>24115</v>
      </c>
      <c r="BE571" s="4">
        <f>All_Large_Primary!T571+All_Large_SubT!T571+All_Large_T!T571</f>
        <v>23655</v>
      </c>
      <c r="BF571" s="4">
        <f>All_Large_Primary!U571+All_Large_SubT!U571+All_Large_T!U571</f>
        <v>23060</v>
      </c>
      <c r="BG571" s="4">
        <f>All_Large_Primary!V571+All_Large_SubT!V571+All_Large_T!V571</f>
        <v>23326</v>
      </c>
      <c r="BH571" s="4">
        <f>All_Large_Primary!W571+All_Large_SubT!W571+All_Large_T!W571</f>
        <v>23605</v>
      </c>
      <c r="BI571" s="4">
        <f>All_Large_Primary!X571+All_Large_SubT!X571+All_Large_T!X571</f>
        <v>22886</v>
      </c>
      <c r="BJ571" s="4">
        <f>All_Large_Primary!Y571+All_Large_SubT!Y571+All_Large_T!Y571</f>
        <v>25073</v>
      </c>
    </row>
    <row r="572" spans="1:62" x14ac:dyDescent="0.2">
      <c r="A572" s="7">
        <v>44759</v>
      </c>
      <c r="B572" s="4">
        <v>27105</v>
      </c>
      <c r="C572" s="4">
        <v>26292</v>
      </c>
      <c r="D572" s="4">
        <v>26190</v>
      </c>
      <c r="E572" s="4">
        <v>26417</v>
      </c>
      <c r="F572" s="4">
        <v>26739</v>
      </c>
      <c r="G572" s="4">
        <v>27934</v>
      </c>
      <c r="H572" s="4">
        <v>29248</v>
      </c>
      <c r="I572" s="4">
        <v>31039</v>
      </c>
      <c r="J572" s="4">
        <v>32708</v>
      </c>
      <c r="K572" s="4">
        <v>34268</v>
      </c>
      <c r="L572" s="4">
        <v>31741</v>
      </c>
      <c r="M572" s="4">
        <v>31058</v>
      </c>
      <c r="N572" s="4">
        <v>31904</v>
      </c>
      <c r="O572" s="4">
        <v>31063</v>
      </c>
      <c r="P572" s="4">
        <v>31294</v>
      </c>
      <c r="Q572" s="4">
        <v>30622</v>
      </c>
      <c r="R572" s="4">
        <v>29944</v>
      </c>
      <c r="S572" s="4">
        <v>28532</v>
      </c>
      <c r="T572" s="4">
        <v>27205</v>
      </c>
      <c r="U572" s="4">
        <v>25594</v>
      </c>
      <c r="V572" s="4">
        <v>26101</v>
      </c>
      <c r="W572" s="4">
        <v>25073</v>
      </c>
      <c r="X572" s="4">
        <v>26177</v>
      </c>
      <c r="Y572" s="4">
        <v>27266</v>
      </c>
      <c r="AA572" s="13">
        <v>3</v>
      </c>
      <c r="AB572" s="4">
        <f t="shared" si="252"/>
        <v>474323</v>
      </c>
      <c r="AC572" s="4">
        <f t="shared" si="253"/>
        <v>217191</v>
      </c>
      <c r="AD572" s="4">
        <f t="shared" si="254"/>
        <v>691514</v>
      </c>
      <c r="AF572">
        <f t="shared" si="255"/>
        <v>7</v>
      </c>
      <c r="AG572">
        <f t="shared" si="256"/>
        <v>2022</v>
      </c>
      <c r="AI572" s="4">
        <f t="shared" si="257"/>
        <v>34268</v>
      </c>
      <c r="AJ572">
        <f t="shared" si="258"/>
        <v>10</v>
      </c>
      <c r="AM572" s="4">
        <f>All_Large_Primary!B572+All_Large_SubT!B572+All_Large_T!B572</f>
        <v>27105</v>
      </c>
      <c r="AN572" s="4">
        <f>All_Large_Primary!C572+All_Large_SubT!C572+All_Large_T!C572</f>
        <v>26292</v>
      </c>
      <c r="AO572" s="4">
        <f>All_Large_Primary!D572+All_Large_SubT!D572+All_Large_T!D572</f>
        <v>26190</v>
      </c>
      <c r="AP572" s="4">
        <f>All_Large_Primary!E572+All_Large_SubT!E572+All_Large_T!E572</f>
        <v>26417</v>
      </c>
      <c r="AQ572" s="4">
        <f>All_Large_Primary!F572+All_Large_SubT!F572+All_Large_T!F572</f>
        <v>26739</v>
      </c>
      <c r="AR572" s="4">
        <f>All_Large_Primary!G572+All_Large_SubT!G572+All_Large_T!G572</f>
        <v>27934</v>
      </c>
      <c r="AS572" s="4">
        <f>All_Large_Primary!H572+All_Large_SubT!H572+All_Large_T!H572</f>
        <v>29248</v>
      </c>
      <c r="AT572" s="4">
        <f>All_Large_Primary!I572+All_Large_SubT!I572+All_Large_T!I572</f>
        <v>31039</v>
      </c>
      <c r="AU572" s="4">
        <f>All_Large_Primary!J572+All_Large_SubT!J572+All_Large_T!J572</f>
        <v>32708</v>
      </c>
      <c r="AV572" s="4">
        <f>All_Large_Primary!K572+All_Large_SubT!K572+All_Large_T!K572</f>
        <v>34268</v>
      </c>
      <c r="AW572" s="4">
        <f>All_Large_Primary!L572+All_Large_SubT!L572+All_Large_T!L572</f>
        <v>31741</v>
      </c>
      <c r="AX572" s="4">
        <f>All_Large_Primary!M572+All_Large_SubT!M572+All_Large_T!M572</f>
        <v>31058</v>
      </c>
      <c r="AY572" s="4">
        <f>All_Large_Primary!N572+All_Large_SubT!N572+All_Large_T!N572</f>
        <v>31904</v>
      </c>
      <c r="AZ572" s="4">
        <f>All_Large_Primary!O572+All_Large_SubT!O572+All_Large_T!O572</f>
        <v>31063</v>
      </c>
      <c r="BA572" s="4">
        <f>All_Large_Primary!P572+All_Large_SubT!P572+All_Large_T!P572</f>
        <v>31294</v>
      </c>
      <c r="BB572" s="4">
        <f>All_Large_Primary!Q572+All_Large_SubT!Q572+All_Large_T!Q572</f>
        <v>30622</v>
      </c>
      <c r="BC572" s="4">
        <f>All_Large_Primary!R572+All_Large_SubT!R572+All_Large_T!R572</f>
        <v>29944</v>
      </c>
      <c r="BD572" s="4">
        <f>All_Large_Primary!S572+All_Large_SubT!S572+All_Large_T!S572</f>
        <v>28532</v>
      </c>
      <c r="BE572" s="4">
        <f>All_Large_Primary!T572+All_Large_SubT!T572+All_Large_T!T572</f>
        <v>27205</v>
      </c>
      <c r="BF572" s="4">
        <f>All_Large_Primary!U572+All_Large_SubT!U572+All_Large_T!U572</f>
        <v>25594</v>
      </c>
      <c r="BG572" s="4">
        <f>All_Large_Primary!V572+All_Large_SubT!V572+All_Large_T!V572</f>
        <v>26101</v>
      </c>
      <c r="BH572" s="4">
        <f>All_Large_Primary!W572+All_Large_SubT!W572+All_Large_T!W572</f>
        <v>25073</v>
      </c>
      <c r="BI572" s="4">
        <f>All_Large_Primary!X572+All_Large_SubT!X572+All_Large_T!X572</f>
        <v>26177</v>
      </c>
      <c r="BJ572" s="4">
        <f>All_Large_Primary!Y572+All_Large_SubT!Y572+All_Large_T!Y572</f>
        <v>27266</v>
      </c>
    </row>
    <row r="573" spans="1:62" x14ac:dyDescent="0.2">
      <c r="A573" s="7">
        <v>44760</v>
      </c>
      <c r="B573" s="4">
        <v>25462</v>
      </c>
      <c r="C573" s="4">
        <v>26739</v>
      </c>
      <c r="D573" s="4">
        <v>27936</v>
      </c>
      <c r="E573" s="4">
        <v>27811</v>
      </c>
      <c r="F573" s="4">
        <v>26984</v>
      </c>
      <c r="G573" s="4">
        <v>27370</v>
      </c>
      <c r="H573" s="4">
        <v>29087</v>
      </c>
      <c r="I573" s="4">
        <v>31202</v>
      </c>
      <c r="J573" s="4">
        <v>32307</v>
      </c>
      <c r="K573" s="4">
        <v>31130</v>
      </c>
      <c r="L573" s="4">
        <v>32124</v>
      </c>
      <c r="M573" s="4">
        <v>31779</v>
      </c>
      <c r="N573" s="4">
        <v>30346</v>
      </c>
      <c r="O573" s="4">
        <v>28840</v>
      </c>
      <c r="P573" s="4">
        <v>28283</v>
      </c>
      <c r="Q573" s="4">
        <v>31565</v>
      </c>
      <c r="R573" s="4">
        <v>36192</v>
      </c>
      <c r="S573" s="4">
        <v>37408</v>
      </c>
      <c r="T573" s="4">
        <v>36735</v>
      </c>
      <c r="U573" s="4">
        <v>35261</v>
      </c>
      <c r="V573" s="4">
        <v>34136</v>
      </c>
      <c r="W573" s="4">
        <v>33727</v>
      </c>
      <c r="X573" s="4">
        <v>33563</v>
      </c>
      <c r="Y573" s="4">
        <v>34753</v>
      </c>
      <c r="AA573" s="13">
        <v>4</v>
      </c>
      <c r="AB573" s="4">
        <f t="shared" si="252"/>
        <v>524598</v>
      </c>
      <c r="AC573" s="4">
        <f t="shared" si="253"/>
        <v>226142</v>
      </c>
      <c r="AD573" s="4">
        <f t="shared" si="254"/>
        <v>750740</v>
      </c>
      <c r="AF573">
        <f t="shared" si="255"/>
        <v>7</v>
      </c>
      <c r="AG573">
        <f t="shared" si="256"/>
        <v>2022</v>
      </c>
      <c r="AI573" s="4">
        <f t="shared" si="257"/>
        <v>37408</v>
      </c>
      <c r="AJ573">
        <f t="shared" si="258"/>
        <v>18</v>
      </c>
      <c r="AM573" s="4">
        <f>All_Large_Primary!B573+All_Large_SubT!B573+All_Large_T!B573</f>
        <v>25462</v>
      </c>
      <c r="AN573" s="4">
        <f>All_Large_Primary!C573+All_Large_SubT!C573+All_Large_T!C573</f>
        <v>26739</v>
      </c>
      <c r="AO573" s="4">
        <f>All_Large_Primary!D573+All_Large_SubT!D573+All_Large_T!D573</f>
        <v>27936</v>
      </c>
      <c r="AP573" s="4">
        <f>All_Large_Primary!E573+All_Large_SubT!E573+All_Large_T!E573</f>
        <v>27811</v>
      </c>
      <c r="AQ573" s="4">
        <f>All_Large_Primary!F573+All_Large_SubT!F573+All_Large_T!F573</f>
        <v>26984</v>
      </c>
      <c r="AR573" s="4">
        <f>All_Large_Primary!G573+All_Large_SubT!G573+All_Large_T!G573</f>
        <v>27370</v>
      </c>
      <c r="AS573" s="4">
        <f>All_Large_Primary!H573+All_Large_SubT!H573+All_Large_T!H573</f>
        <v>29087</v>
      </c>
      <c r="AT573" s="4">
        <f>All_Large_Primary!I573+All_Large_SubT!I573+All_Large_T!I573</f>
        <v>31202</v>
      </c>
      <c r="AU573" s="4">
        <f>All_Large_Primary!J573+All_Large_SubT!J573+All_Large_T!J573</f>
        <v>32307</v>
      </c>
      <c r="AV573" s="4">
        <f>All_Large_Primary!K573+All_Large_SubT!K573+All_Large_T!K573</f>
        <v>31130</v>
      </c>
      <c r="AW573" s="4">
        <f>All_Large_Primary!L573+All_Large_SubT!L573+All_Large_T!L573</f>
        <v>32124</v>
      </c>
      <c r="AX573" s="4">
        <f>All_Large_Primary!M573+All_Large_SubT!M573+All_Large_T!M573</f>
        <v>31779</v>
      </c>
      <c r="AY573" s="4">
        <f>All_Large_Primary!N573+All_Large_SubT!N573+All_Large_T!N573</f>
        <v>30346</v>
      </c>
      <c r="AZ573" s="4">
        <f>All_Large_Primary!O573+All_Large_SubT!O573+All_Large_T!O573</f>
        <v>28840</v>
      </c>
      <c r="BA573" s="4">
        <f>All_Large_Primary!P573+All_Large_SubT!P573+All_Large_T!P573</f>
        <v>28283</v>
      </c>
      <c r="BB573" s="4">
        <f>All_Large_Primary!Q573+All_Large_SubT!Q573+All_Large_T!Q573</f>
        <v>31565</v>
      </c>
      <c r="BC573" s="4">
        <f>All_Large_Primary!R573+All_Large_SubT!R573+All_Large_T!R573</f>
        <v>36192</v>
      </c>
      <c r="BD573" s="4">
        <f>All_Large_Primary!S573+All_Large_SubT!S573+All_Large_T!S573</f>
        <v>37408</v>
      </c>
      <c r="BE573" s="4">
        <f>All_Large_Primary!T573+All_Large_SubT!T573+All_Large_T!T573</f>
        <v>36735</v>
      </c>
      <c r="BF573" s="4">
        <f>All_Large_Primary!U573+All_Large_SubT!U573+All_Large_T!U573</f>
        <v>35261</v>
      </c>
      <c r="BG573" s="4">
        <f>All_Large_Primary!V573+All_Large_SubT!V573+All_Large_T!V573</f>
        <v>34136</v>
      </c>
      <c r="BH573" s="4">
        <f>All_Large_Primary!W573+All_Large_SubT!W573+All_Large_T!W573</f>
        <v>33727</v>
      </c>
      <c r="BI573" s="4">
        <f>All_Large_Primary!X573+All_Large_SubT!X573+All_Large_T!X573</f>
        <v>33563</v>
      </c>
      <c r="BJ573" s="4">
        <f>All_Large_Primary!Y573+All_Large_SubT!Y573+All_Large_T!Y573</f>
        <v>34753</v>
      </c>
    </row>
    <row r="574" spans="1:62" x14ac:dyDescent="0.2">
      <c r="A574" s="7">
        <v>44761</v>
      </c>
      <c r="B574" s="4">
        <v>38852</v>
      </c>
      <c r="C574" s="4">
        <v>38955</v>
      </c>
      <c r="D574" s="4">
        <v>41738</v>
      </c>
      <c r="E574" s="4">
        <v>42762</v>
      </c>
      <c r="F574" s="4">
        <v>43067</v>
      </c>
      <c r="G574" s="4">
        <v>41494</v>
      </c>
      <c r="H574" s="4">
        <v>41574</v>
      </c>
      <c r="I574" s="4">
        <v>44061</v>
      </c>
      <c r="J574" s="4">
        <v>45099</v>
      </c>
      <c r="K574" s="4">
        <v>42794</v>
      </c>
      <c r="L574" s="4">
        <v>41664</v>
      </c>
      <c r="M574" s="4">
        <v>39697</v>
      </c>
      <c r="N574" s="4">
        <v>35121</v>
      </c>
      <c r="O574" s="4">
        <v>35161</v>
      </c>
      <c r="P574" s="4">
        <v>29964</v>
      </c>
      <c r="Q574" s="4">
        <v>25249</v>
      </c>
      <c r="R574" s="4">
        <v>23901</v>
      </c>
      <c r="S574" s="4">
        <v>23157</v>
      </c>
      <c r="T574" s="4">
        <v>22336</v>
      </c>
      <c r="U574" s="4">
        <v>21594</v>
      </c>
      <c r="V574" s="4">
        <v>22930</v>
      </c>
      <c r="W574" s="4">
        <v>24797</v>
      </c>
      <c r="X574" s="4">
        <v>24685</v>
      </c>
      <c r="Y574" s="4">
        <v>25086</v>
      </c>
      <c r="AA574" s="13">
        <v>5</v>
      </c>
      <c r="AB574" s="4">
        <f t="shared" si="252"/>
        <v>502210</v>
      </c>
      <c r="AC574" s="4">
        <f t="shared" si="253"/>
        <v>313528</v>
      </c>
      <c r="AD574" s="4">
        <f t="shared" si="254"/>
        <v>815738</v>
      </c>
      <c r="AF574">
        <f t="shared" si="255"/>
        <v>7</v>
      </c>
      <c r="AG574">
        <f t="shared" si="256"/>
        <v>2022</v>
      </c>
      <c r="AI574" s="4">
        <f t="shared" si="257"/>
        <v>45099</v>
      </c>
      <c r="AJ574">
        <f t="shared" si="258"/>
        <v>9</v>
      </c>
      <c r="AM574" s="4">
        <f>All_Large_Primary!B574+All_Large_SubT!B574+All_Large_T!B574</f>
        <v>38852</v>
      </c>
      <c r="AN574" s="4">
        <f>All_Large_Primary!C574+All_Large_SubT!C574+All_Large_T!C574</f>
        <v>38955</v>
      </c>
      <c r="AO574" s="4">
        <f>All_Large_Primary!D574+All_Large_SubT!D574+All_Large_T!D574</f>
        <v>41738</v>
      </c>
      <c r="AP574" s="4">
        <f>All_Large_Primary!E574+All_Large_SubT!E574+All_Large_T!E574</f>
        <v>42762</v>
      </c>
      <c r="AQ574" s="4">
        <f>All_Large_Primary!F574+All_Large_SubT!F574+All_Large_T!F574</f>
        <v>43067</v>
      </c>
      <c r="AR574" s="4">
        <f>All_Large_Primary!G574+All_Large_SubT!G574+All_Large_T!G574</f>
        <v>41494</v>
      </c>
      <c r="AS574" s="4">
        <f>All_Large_Primary!H574+All_Large_SubT!H574+All_Large_T!H574</f>
        <v>41574</v>
      </c>
      <c r="AT574" s="4">
        <f>All_Large_Primary!I574+All_Large_SubT!I574+All_Large_T!I574</f>
        <v>44061</v>
      </c>
      <c r="AU574" s="4">
        <f>All_Large_Primary!J574+All_Large_SubT!J574+All_Large_T!J574</f>
        <v>45099</v>
      </c>
      <c r="AV574" s="4">
        <f>All_Large_Primary!K574+All_Large_SubT!K574+All_Large_T!K574</f>
        <v>42794</v>
      </c>
      <c r="AW574" s="4">
        <f>All_Large_Primary!L574+All_Large_SubT!L574+All_Large_T!L574</f>
        <v>41664</v>
      </c>
      <c r="AX574" s="4">
        <f>All_Large_Primary!M574+All_Large_SubT!M574+All_Large_T!M574</f>
        <v>39697</v>
      </c>
      <c r="AY574" s="4">
        <f>All_Large_Primary!N574+All_Large_SubT!N574+All_Large_T!N574</f>
        <v>35121</v>
      </c>
      <c r="AZ574" s="4">
        <f>All_Large_Primary!O574+All_Large_SubT!O574+All_Large_T!O574</f>
        <v>35161</v>
      </c>
      <c r="BA574" s="4">
        <f>All_Large_Primary!P574+All_Large_SubT!P574+All_Large_T!P574</f>
        <v>29964</v>
      </c>
      <c r="BB574" s="4">
        <f>All_Large_Primary!Q574+All_Large_SubT!Q574+All_Large_T!Q574</f>
        <v>25249</v>
      </c>
      <c r="BC574" s="4">
        <f>All_Large_Primary!R574+All_Large_SubT!R574+All_Large_T!R574</f>
        <v>23901</v>
      </c>
      <c r="BD574" s="4">
        <f>All_Large_Primary!S574+All_Large_SubT!S574+All_Large_T!S574</f>
        <v>23157</v>
      </c>
      <c r="BE574" s="4">
        <f>All_Large_Primary!T574+All_Large_SubT!T574+All_Large_T!T574</f>
        <v>22336</v>
      </c>
      <c r="BF574" s="4">
        <f>All_Large_Primary!U574+All_Large_SubT!U574+All_Large_T!U574</f>
        <v>21594</v>
      </c>
      <c r="BG574" s="4">
        <f>All_Large_Primary!V574+All_Large_SubT!V574+All_Large_T!V574</f>
        <v>22930</v>
      </c>
      <c r="BH574" s="4">
        <f>All_Large_Primary!W574+All_Large_SubT!W574+All_Large_T!W574</f>
        <v>24797</v>
      </c>
      <c r="BI574" s="4">
        <f>All_Large_Primary!X574+All_Large_SubT!X574+All_Large_T!X574</f>
        <v>24685</v>
      </c>
      <c r="BJ574" s="4">
        <f>All_Large_Primary!Y574+All_Large_SubT!Y574+All_Large_T!Y574</f>
        <v>25086</v>
      </c>
    </row>
    <row r="575" spans="1:62" x14ac:dyDescent="0.2">
      <c r="A575" s="7">
        <v>44762</v>
      </c>
      <c r="B575" s="4">
        <v>24800</v>
      </c>
      <c r="C575" s="4">
        <v>24975</v>
      </c>
      <c r="D575" s="4">
        <v>25057</v>
      </c>
      <c r="E575" s="4">
        <v>24929</v>
      </c>
      <c r="F575" s="4">
        <v>24923</v>
      </c>
      <c r="G575" s="4">
        <v>24521</v>
      </c>
      <c r="H575" s="4">
        <v>24986</v>
      </c>
      <c r="I575" s="4">
        <v>25232</v>
      </c>
      <c r="J575" s="4">
        <v>25192</v>
      </c>
      <c r="K575" s="4">
        <v>26847</v>
      </c>
      <c r="L575" s="4">
        <v>25511</v>
      </c>
      <c r="M575" s="4">
        <v>24790</v>
      </c>
      <c r="N575" s="4">
        <v>23719</v>
      </c>
      <c r="O575" s="4">
        <v>24243</v>
      </c>
      <c r="P575" s="4">
        <v>23592</v>
      </c>
      <c r="Q575" s="4">
        <v>22178</v>
      </c>
      <c r="R575" s="4">
        <v>22708</v>
      </c>
      <c r="S575" s="4">
        <v>21647</v>
      </c>
      <c r="T575" s="4">
        <v>21002</v>
      </c>
      <c r="U575" s="4">
        <v>20739</v>
      </c>
      <c r="V575" s="4">
        <v>22137</v>
      </c>
      <c r="W575" s="4">
        <v>22780</v>
      </c>
      <c r="X575" s="4">
        <v>23245</v>
      </c>
      <c r="Y575" s="4">
        <v>24669</v>
      </c>
      <c r="AA575" s="13">
        <v>6</v>
      </c>
      <c r="AB575" s="4">
        <f t="shared" si="252"/>
        <v>375562</v>
      </c>
      <c r="AC575" s="4">
        <f t="shared" si="253"/>
        <v>198860</v>
      </c>
      <c r="AD575" s="4">
        <f t="shared" si="254"/>
        <v>574422</v>
      </c>
      <c r="AF575">
        <f t="shared" si="255"/>
        <v>7</v>
      </c>
      <c r="AG575">
        <f t="shared" si="256"/>
        <v>2022</v>
      </c>
      <c r="AI575" s="4">
        <f t="shared" si="257"/>
        <v>26847</v>
      </c>
      <c r="AJ575">
        <f t="shared" si="258"/>
        <v>10</v>
      </c>
      <c r="AM575" s="4">
        <f>All_Large_Primary!B575+All_Large_SubT!B575+All_Large_T!B575</f>
        <v>24800</v>
      </c>
      <c r="AN575" s="4">
        <f>All_Large_Primary!C575+All_Large_SubT!C575+All_Large_T!C575</f>
        <v>24975</v>
      </c>
      <c r="AO575" s="4">
        <f>All_Large_Primary!D575+All_Large_SubT!D575+All_Large_T!D575</f>
        <v>25057</v>
      </c>
      <c r="AP575" s="4">
        <f>All_Large_Primary!E575+All_Large_SubT!E575+All_Large_T!E575</f>
        <v>24929</v>
      </c>
      <c r="AQ575" s="4">
        <f>All_Large_Primary!F575+All_Large_SubT!F575+All_Large_T!F575</f>
        <v>24923</v>
      </c>
      <c r="AR575" s="4">
        <f>All_Large_Primary!G575+All_Large_SubT!G575+All_Large_T!G575</f>
        <v>24521</v>
      </c>
      <c r="AS575" s="4">
        <f>All_Large_Primary!H575+All_Large_SubT!H575+All_Large_T!H575</f>
        <v>24986</v>
      </c>
      <c r="AT575" s="4">
        <f>All_Large_Primary!I575+All_Large_SubT!I575+All_Large_T!I575</f>
        <v>25232</v>
      </c>
      <c r="AU575" s="4">
        <f>All_Large_Primary!J575+All_Large_SubT!J575+All_Large_T!J575</f>
        <v>25192</v>
      </c>
      <c r="AV575" s="4">
        <f>All_Large_Primary!K575+All_Large_SubT!K575+All_Large_T!K575</f>
        <v>26847</v>
      </c>
      <c r="AW575" s="4">
        <f>All_Large_Primary!L575+All_Large_SubT!L575+All_Large_T!L575</f>
        <v>25511</v>
      </c>
      <c r="AX575" s="4">
        <f>All_Large_Primary!M575+All_Large_SubT!M575+All_Large_T!M575</f>
        <v>24790</v>
      </c>
      <c r="AY575" s="4">
        <f>All_Large_Primary!N575+All_Large_SubT!N575+All_Large_T!N575</f>
        <v>23719</v>
      </c>
      <c r="AZ575" s="4">
        <f>All_Large_Primary!O575+All_Large_SubT!O575+All_Large_T!O575</f>
        <v>24243</v>
      </c>
      <c r="BA575" s="4">
        <f>All_Large_Primary!P575+All_Large_SubT!P575+All_Large_T!P575</f>
        <v>23592</v>
      </c>
      <c r="BB575" s="4">
        <f>All_Large_Primary!Q575+All_Large_SubT!Q575+All_Large_T!Q575</f>
        <v>22178</v>
      </c>
      <c r="BC575" s="4">
        <f>All_Large_Primary!R575+All_Large_SubT!R575+All_Large_T!R575</f>
        <v>22708</v>
      </c>
      <c r="BD575" s="4">
        <f>All_Large_Primary!S575+All_Large_SubT!S575+All_Large_T!S575</f>
        <v>21647</v>
      </c>
      <c r="BE575" s="4">
        <f>All_Large_Primary!T575+All_Large_SubT!T575+All_Large_T!T575</f>
        <v>21002</v>
      </c>
      <c r="BF575" s="4">
        <f>All_Large_Primary!U575+All_Large_SubT!U575+All_Large_T!U575</f>
        <v>20739</v>
      </c>
      <c r="BG575" s="4">
        <f>All_Large_Primary!V575+All_Large_SubT!V575+All_Large_T!V575</f>
        <v>22137</v>
      </c>
      <c r="BH575" s="4">
        <f>All_Large_Primary!W575+All_Large_SubT!W575+All_Large_T!W575</f>
        <v>22780</v>
      </c>
      <c r="BI575" s="4">
        <f>All_Large_Primary!X575+All_Large_SubT!X575+All_Large_T!X575</f>
        <v>23245</v>
      </c>
      <c r="BJ575" s="4">
        <f>All_Large_Primary!Y575+All_Large_SubT!Y575+All_Large_T!Y575</f>
        <v>24669</v>
      </c>
    </row>
    <row r="576" spans="1:62" x14ac:dyDescent="0.2">
      <c r="A576" s="7">
        <v>44763</v>
      </c>
      <c r="B576" s="4">
        <v>24618</v>
      </c>
      <c r="C576" s="4">
        <v>23464</v>
      </c>
      <c r="D576" s="4">
        <v>22850</v>
      </c>
      <c r="E576" s="4">
        <v>23263</v>
      </c>
      <c r="F576" s="4">
        <v>23903</v>
      </c>
      <c r="G576" s="4">
        <v>24582</v>
      </c>
      <c r="H576" s="4">
        <v>25504</v>
      </c>
      <c r="I576" s="4">
        <v>28478</v>
      </c>
      <c r="J576" s="4">
        <v>25763</v>
      </c>
      <c r="K576" s="4">
        <v>24808</v>
      </c>
      <c r="L576" s="4">
        <v>26272</v>
      </c>
      <c r="M576" s="4">
        <v>25367</v>
      </c>
      <c r="N576" s="4">
        <v>25635</v>
      </c>
      <c r="O576" s="4">
        <v>25653</v>
      </c>
      <c r="P576" s="4">
        <v>26530</v>
      </c>
      <c r="Q576" s="4">
        <v>26406</v>
      </c>
      <c r="R576" s="4">
        <v>24894</v>
      </c>
      <c r="S576" s="4">
        <v>24614</v>
      </c>
      <c r="T576" s="4">
        <v>24336</v>
      </c>
      <c r="U576" s="4">
        <v>23379</v>
      </c>
      <c r="V576" s="4">
        <v>23542</v>
      </c>
      <c r="W576" s="4">
        <v>23440</v>
      </c>
      <c r="X576" s="4">
        <v>28520</v>
      </c>
      <c r="Y576" s="4">
        <v>26989</v>
      </c>
      <c r="AA576" s="13">
        <v>7</v>
      </c>
      <c r="AB576" s="4">
        <f t="shared" si="252"/>
        <v>0</v>
      </c>
      <c r="AC576" s="4">
        <f t="shared" si="253"/>
        <v>602810</v>
      </c>
      <c r="AD576" s="4">
        <f t="shared" si="254"/>
        <v>602810</v>
      </c>
      <c r="AF576">
        <f t="shared" si="255"/>
        <v>7</v>
      </c>
      <c r="AG576">
        <f t="shared" si="256"/>
        <v>2022</v>
      </c>
      <c r="AI576" s="4">
        <f t="shared" si="257"/>
        <v>28520</v>
      </c>
      <c r="AJ576">
        <f t="shared" si="258"/>
        <v>23</v>
      </c>
      <c r="AM576" s="4">
        <f>All_Large_Primary!B576+All_Large_SubT!B576+All_Large_T!B576</f>
        <v>24618</v>
      </c>
      <c r="AN576" s="4">
        <f>All_Large_Primary!C576+All_Large_SubT!C576+All_Large_T!C576</f>
        <v>23464</v>
      </c>
      <c r="AO576" s="4">
        <f>All_Large_Primary!D576+All_Large_SubT!D576+All_Large_T!D576</f>
        <v>22850</v>
      </c>
      <c r="AP576" s="4">
        <f>All_Large_Primary!E576+All_Large_SubT!E576+All_Large_T!E576</f>
        <v>23263</v>
      </c>
      <c r="AQ576" s="4">
        <f>All_Large_Primary!F576+All_Large_SubT!F576+All_Large_T!F576</f>
        <v>23903</v>
      </c>
      <c r="AR576" s="4">
        <f>All_Large_Primary!G576+All_Large_SubT!G576+All_Large_T!G576</f>
        <v>24582</v>
      </c>
      <c r="AS576" s="4">
        <f>All_Large_Primary!H576+All_Large_SubT!H576+All_Large_T!H576</f>
        <v>25504</v>
      </c>
      <c r="AT576" s="4">
        <f>All_Large_Primary!I576+All_Large_SubT!I576+All_Large_T!I576</f>
        <v>28478</v>
      </c>
      <c r="AU576" s="4">
        <f>All_Large_Primary!J576+All_Large_SubT!J576+All_Large_T!J576</f>
        <v>25763</v>
      </c>
      <c r="AV576" s="4">
        <f>All_Large_Primary!K576+All_Large_SubT!K576+All_Large_T!K576</f>
        <v>24808</v>
      </c>
      <c r="AW576" s="4">
        <f>All_Large_Primary!L576+All_Large_SubT!L576+All_Large_T!L576</f>
        <v>26272</v>
      </c>
      <c r="AX576" s="4">
        <f>All_Large_Primary!M576+All_Large_SubT!M576+All_Large_T!M576</f>
        <v>25367</v>
      </c>
      <c r="AY576" s="4">
        <f>All_Large_Primary!N576+All_Large_SubT!N576+All_Large_T!N576</f>
        <v>25635</v>
      </c>
      <c r="AZ576" s="4">
        <f>All_Large_Primary!O576+All_Large_SubT!O576+All_Large_T!O576</f>
        <v>25653</v>
      </c>
      <c r="BA576" s="4">
        <f>All_Large_Primary!P576+All_Large_SubT!P576+All_Large_T!P576</f>
        <v>26530</v>
      </c>
      <c r="BB576" s="4">
        <f>All_Large_Primary!Q576+All_Large_SubT!Q576+All_Large_T!Q576</f>
        <v>26406</v>
      </c>
      <c r="BC576" s="4">
        <f>All_Large_Primary!R576+All_Large_SubT!R576+All_Large_T!R576</f>
        <v>24894</v>
      </c>
      <c r="BD576" s="4">
        <f>All_Large_Primary!S576+All_Large_SubT!S576+All_Large_T!S576</f>
        <v>24614</v>
      </c>
      <c r="BE576" s="4">
        <f>All_Large_Primary!T576+All_Large_SubT!T576+All_Large_T!T576</f>
        <v>24336</v>
      </c>
      <c r="BF576" s="4">
        <f>All_Large_Primary!U576+All_Large_SubT!U576+All_Large_T!U576</f>
        <v>23379</v>
      </c>
      <c r="BG576" s="4">
        <f>All_Large_Primary!V576+All_Large_SubT!V576+All_Large_T!V576</f>
        <v>23542</v>
      </c>
      <c r="BH576" s="4">
        <f>All_Large_Primary!W576+All_Large_SubT!W576+All_Large_T!W576</f>
        <v>23440</v>
      </c>
      <c r="BI576" s="4">
        <f>All_Large_Primary!X576+All_Large_SubT!X576+All_Large_T!X576</f>
        <v>28520</v>
      </c>
      <c r="BJ576" s="4">
        <f>All_Large_Primary!Y576+All_Large_SubT!Y576+All_Large_T!Y576</f>
        <v>26989</v>
      </c>
    </row>
    <row r="577" spans="1:62" x14ac:dyDescent="0.2">
      <c r="A577" s="7">
        <v>44764</v>
      </c>
      <c r="B577" s="4">
        <v>25797</v>
      </c>
      <c r="C577" s="4">
        <v>25442</v>
      </c>
      <c r="D577" s="4">
        <v>24964</v>
      </c>
      <c r="E577" s="4">
        <v>24770</v>
      </c>
      <c r="F577" s="4">
        <v>25209</v>
      </c>
      <c r="G577" s="4">
        <v>25825</v>
      </c>
      <c r="H577" s="4">
        <v>28148</v>
      </c>
      <c r="I577" s="4">
        <v>26560</v>
      </c>
      <c r="J577" s="4">
        <v>27050</v>
      </c>
      <c r="K577" s="4">
        <v>27364</v>
      </c>
      <c r="L577" s="4">
        <v>28802</v>
      </c>
      <c r="M577" s="4">
        <v>29008</v>
      </c>
      <c r="N577" s="4">
        <v>29007</v>
      </c>
      <c r="O577" s="4">
        <v>32900</v>
      </c>
      <c r="P577" s="4">
        <v>37166</v>
      </c>
      <c r="Q577" s="4">
        <v>33735</v>
      </c>
      <c r="R577" s="4">
        <v>27034</v>
      </c>
      <c r="S577" s="4">
        <v>25589</v>
      </c>
      <c r="T577" s="4">
        <v>25726</v>
      </c>
      <c r="U577" s="4">
        <v>25200</v>
      </c>
      <c r="V577" s="4">
        <v>24945</v>
      </c>
      <c r="W577" s="4">
        <v>27006</v>
      </c>
      <c r="X577" s="4">
        <v>25274</v>
      </c>
      <c r="Y577" s="4">
        <v>24718</v>
      </c>
      <c r="AA577" s="13">
        <v>1</v>
      </c>
      <c r="AB577" s="4">
        <f t="shared" si="252"/>
        <v>0</v>
      </c>
      <c r="AC577" s="4">
        <f t="shared" si="253"/>
        <v>657239</v>
      </c>
      <c r="AD577" s="4">
        <f t="shared" si="254"/>
        <v>657239</v>
      </c>
      <c r="AF577">
        <f t="shared" si="255"/>
        <v>7</v>
      </c>
      <c r="AG577">
        <f t="shared" si="256"/>
        <v>2022</v>
      </c>
      <c r="AI577" s="4">
        <f t="shared" si="257"/>
        <v>37166</v>
      </c>
      <c r="AJ577">
        <f t="shared" si="258"/>
        <v>15</v>
      </c>
      <c r="AM577" s="4">
        <f>All_Large_Primary!B577+All_Large_SubT!B577+All_Large_T!B577</f>
        <v>25797</v>
      </c>
      <c r="AN577" s="4">
        <f>All_Large_Primary!C577+All_Large_SubT!C577+All_Large_T!C577</f>
        <v>25442</v>
      </c>
      <c r="AO577" s="4">
        <f>All_Large_Primary!D577+All_Large_SubT!D577+All_Large_T!D577</f>
        <v>24964</v>
      </c>
      <c r="AP577" s="4">
        <f>All_Large_Primary!E577+All_Large_SubT!E577+All_Large_T!E577</f>
        <v>24770</v>
      </c>
      <c r="AQ577" s="4">
        <f>All_Large_Primary!F577+All_Large_SubT!F577+All_Large_T!F577</f>
        <v>25209</v>
      </c>
      <c r="AR577" s="4">
        <f>All_Large_Primary!G577+All_Large_SubT!G577+All_Large_T!G577</f>
        <v>25825</v>
      </c>
      <c r="AS577" s="4">
        <f>All_Large_Primary!H577+All_Large_SubT!H577+All_Large_T!H577</f>
        <v>28148</v>
      </c>
      <c r="AT577" s="4">
        <f>All_Large_Primary!I577+All_Large_SubT!I577+All_Large_T!I577</f>
        <v>26560</v>
      </c>
      <c r="AU577" s="4">
        <f>All_Large_Primary!J577+All_Large_SubT!J577+All_Large_T!J577</f>
        <v>27050</v>
      </c>
      <c r="AV577" s="4">
        <f>All_Large_Primary!K577+All_Large_SubT!K577+All_Large_T!K577</f>
        <v>27364</v>
      </c>
      <c r="AW577" s="4">
        <f>All_Large_Primary!L577+All_Large_SubT!L577+All_Large_T!L577</f>
        <v>28802</v>
      </c>
      <c r="AX577" s="4">
        <f>All_Large_Primary!M577+All_Large_SubT!M577+All_Large_T!M577</f>
        <v>29008</v>
      </c>
      <c r="AY577" s="4">
        <f>All_Large_Primary!N577+All_Large_SubT!N577+All_Large_T!N577</f>
        <v>29007</v>
      </c>
      <c r="AZ577" s="4">
        <f>All_Large_Primary!O577+All_Large_SubT!O577+All_Large_T!O577</f>
        <v>32900</v>
      </c>
      <c r="BA577" s="4">
        <f>All_Large_Primary!P577+All_Large_SubT!P577+All_Large_T!P577</f>
        <v>37166</v>
      </c>
      <c r="BB577" s="4">
        <f>All_Large_Primary!Q577+All_Large_SubT!Q577+All_Large_T!Q577</f>
        <v>33735</v>
      </c>
      <c r="BC577" s="4">
        <f>All_Large_Primary!R577+All_Large_SubT!R577+All_Large_T!R577</f>
        <v>27034</v>
      </c>
      <c r="BD577" s="4">
        <f>All_Large_Primary!S577+All_Large_SubT!S577+All_Large_T!S577</f>
        <v>25589</v>
      </c>
      <c r="BE577" s="4">
        <f>All_Large_Primary!T577+All_Large_SubT!T577+All_Large_T!T577</f>
        <v>25726</v>
      </c>
      <c r="BF577" s="4">
        <f>All_Large_Primary!U577+All_Large_SubT!U577+All_Large_T!U577</f>
        <v>25200</v>
      </c>
      <c r="BG577" s="4">
        <f>All_Large_Primary!V577+All_Large_SubT!V577+All_Large_T!V577</f>
        <v>24945</v>
      </c>
      <c r="BH577" s="4">
        <f>All_Large_Primary!W577+All_Large_SubT!W577+All_Large_T!W577</f>
        <v>27006</v>
      </c>
      <c r="BI577" s="4">
        <f>All_Large_Primary!X577+All_Large_SubT!X577+All_Large_T!X577</f>
        <v>25274</v>
      </c>
      <c r="BJ577" s="4">
        <f>All_Large_Primary!Y577+All_Large_SubT!Y577+All_Large_T!Y577</f>
        <v>24718</v>
      </c>
    </row>
    <row r="578" spans="1:62" x14ac:dyDescent="0.2">
      <c r="A578" s="7">
        <v>44765</v>
      </c>
      <c r="B578" s="4">
        <v>23793</v>
      </c>
      <c r="C578" s="4">
        <v>23586</v>
      </c>
      <c r="D578" s="4">
        <v>23500</v>
      </c>
      <c r="E578" s="4">
        <v>23421</v>
      </c>
      <c r="F578" s="4">
        <v>23887</v>
      </c>
      <c r="G578" s="4">
        <v>24731</v>
      </c>
      <c r="H578" s="4">
        <v>25713</v>
      </c>
      <c r="I578" s="4">
        <v>27082</v>
      </c>
      <c r="J578" s="4">
        <v>27880</v>
      </c>
      <c r="K578" s="4">
        <v>28769</v>
      </c>
      <c r="L578" s="4">
        <v>30112</v>
      </c>
      <c r="M578" s="4">
        <v>31183</v>
      </c>
      <c r="N578" s="4">
        <v>29972</v>
      </c>
      <c r="O578" s="4">
        <v>28153</v>
      </c>
      <c r="P578" s="4">
        <v>28200</v>
      </c>
      <c r="Q578" s="4">
        <v>27545</v>
      </c>
      <c r="R578" s="4">
        <v>26283</v>
      </c>
      <c r="S578" s="4">
        <v>24794</v>
      </c>
      <c r="T578" s="4">
        <v>23485</v>
      </c>
      <c r="U578" s="4">
        <v>22330</v>
      </c>
      <c r="V578" s="4">
        <v>22808</v>
      </c>
      <c r="W578" s="4">
        <v>23636</v>
      </c>
      <c r="X578" s="4">
        <v>24041</v>
      </c>
      <c r="Y578" s="4">
        <v>23523</v>
      </c>
      <c r="AA578" s="13">
        <v>2</v>
      </c>
      <c r="AB578" s="4">
        <f t="shared" si="252"/>
        <v>426273</v>
      </c>
      <c r="AC578" s="4">
        <f t="shared" si="253"/>
        <v>192154</v>
      </c>
      <c r="AD578" s="4">
        <f t="shared" si="254"/>
        <v>618427</v>
      </c>
      <c r="AF578">
        <f t="shared" si="255"/>
        <v>7</v>
      </c>
      <c r="AG578">
        <f t="shared" si="256"/>
        <v>2022</v>
      </c>
      <c r="AI578" s="4">
        <f t="shared" si="257"/>
        <v>31183</v>
      </c>
      <c r="AJ578">
        <f t="shared" si="258"/>
        <v>12</v>
      </c>
      <c r="AM578" s="4">
        <f>All_Large_Primary!B578+All_Large_SubT!B578+All_Large_T!B578</f>
        <v>23793</v>
      </c>
      <c r="AN578" s="4">
        <f>All_Large_Primary!C578+All_Large_SubT!C578+All_Large_T!C578</f>
        <v>23586</v>
      </c>
      <c r="AO578" s="4">
        <f>All_Large_Primary!D578+All_Large_SubT!D578+All_Large_T!D578</f>
        <v>23500</v>
      </c>
      <c r="AP578" s="4">
        <f>All_Large_Primary!E578+All_Large_SubT!E578+All_Large_T!E578</f>
        <v>23421</v>
      </c>
      <c r="AQ578" s="4">
        <f>All_Large_Primary!F578+All_Large_SubT!F578+All_Large_T!F578</f>
        <v>23887</v>
      </c>
      <c r="AR578" s="4">
        <f>All_Large_Primary!G578+All_Large_SubT!G578+All_Large_T!G578</f>
        <v>24731</v>
      </c>
      <c r="AS578" s="4">
        <f>All_Large_Primary!H578+All_Large_SubT!H578+All_Large_T!H578</f>
        <v>25713</v>
      </c>
      <c r="AT578" s="4">
        <f>All_Large_Primary!I578+All_Large_SubT!I578+All_Large_T!I578</f>
        <v>27082</v>
      </c>
      <c r="AU578" s="4">
        <f>All_Large_Primary!J578+All_Large_SubT!J578+All_Large_T!J578</f>
        <v>27880</v>
      </c>
      <c r="AV578" s="4">
        <f>All_Large_Primary!K578+All_Large_SubT!K578+All_Large_T!K578</f>
        <v>28769</v>
      </c>
      <c r="AW578" s="4">
        <f>All_Large_Primary!L578+All_Large_SubT!L578+All_Large_T!L578</f>
        <v>30112</v>
      </c>
      <c r="AX578" s="4">
        <f>All_Large_Primary!M578+All_Large_SubT!M578+All_Large_T!M578</f>
        <v>31183</v>
      </c>
      <c r="AY578" s="4">
        <f>All_Large_Primary!N578+All_Large_SubT!N578+All_Large_T!N578</f>
        <v>29972</v>
      </c>
      <c r="AZ578" s="4">
        <f>All_Large_Primary!O578+All_Large_SubT!O578+All_Large_T!O578</f>
        <v>28153</v>
      </c>
      <c r="BA578" s="4">
        <f>All_Large_Primary!P578+All_Large_SubT!P578+All_Large_T!P578</f>
        <v>28200</v>
      </c>
      <c r="BB578" s="4">
        <f>All_Large_Primary!Q578+All_Large_SubT!Q578+All_Large_T!Q578</f>
        <v>27545</v>
      </c>
      <c r="BC578" s="4">
        <f>All_Large_Primary!R578+All_Large_SubT!R578+All_Large_T!R578</f>
        <v>26283</v>
      </c>
      <c r="BD578" s="4">
        <f>All_Large_Primary!S578+All_Large_SubT!S578+All_Large_T!S578</f>
        <v>24794</v>
      </c>
      <c r="BE578" s="4">
        <f>All_Large_Primary!T578+All_Large_SubT!T578+All_Large_T!T578</f>
        <v>23485</v>
      </c>
      <c r="BF578" s="4">
        <f>All_Large_Primary!U578+All_Large_SubT!U578+All_Large_T!U578</f>
        <v>22330</v>
      </c>
      <c r="BG578" s="4">
        <f>All_Large_Primary!V578+All_Large_SubT!V578+All_Large_T!V578</f>
        <v>22808</v>
      </c>
      <c r="BH578" s="4">
        <f>All_Large_Primary!W578+All_Large_SubT!W578+All_Large_T!W578</f>
        <v>23636</v>
      </c>
      <c r="BI578" s="4">
        <f>All_Large_Primary!X578+All_Large_SubT!X578+All_Large_T!X578</f>
        <v>24041</v>
      </c>
      <c r="BJ578" s="4">
        <f>All_Large_Primary!Y578+All_Large_SubT!Y578+All_Large_T!Y578</f>
        <v>23523</v>
      </c>
    </row>
    <row r="579" spans="1:62" x14ac:dyDescent="0.2">
      <c r="A579" s="7">
        <v>44766</v>
      </c>
      <c r="B579" s="4">
        <v>23156</v>
      </c>
      <c r="C579" s="4">
        <v>23024</v>
      </c>
      <c r="D579" s="4">
        <v>22487</v>
      </c>
      <c r="E579" s="4">
        <v>22339</v>
      </c>
      <c r="F579" s="4">
        <v>22553</v>
      </c>
      <c r="G579" s="4">
        <v>23254</v>
      </c>
      <c r="H579" s="4">
        <v>23938</v>
      </c>
      <c r="I579" s="4">
        <v>26305</v>
      </c>
      <c r="J579" s="4">
        <v>27813</v>
      </c>
      <c r="K579" s="4">
        <v>29287</v>
      </c>
      <c r="L579" s="4">
        <v>30274</v>
      </c>
      <c r="M579" s="4">
        <v>30227</v>
      </c>
      <c r="N579" s="4">
        <v>27189</v>
      </c>
      <c r="O579" s="4">
        <v>25528</v>
      </c>
      <c r="P579" s="4">
        <v>25498</v>
      </c>
      <c r="Q579" s="4">
        <v>24905</v>
      </c>
      <c r="R579" s="4">
        <v>23962</v>
      </c>
      <c r="S579" s="4">
        <v>23911</v>
      </c>
      <c r="T579" s="4">
        <v>23474</v>
      </c>
      <c r="U579" s="4">
        <v>21826</v>
      </c>
      <c r="V579" s="4">
        <v>24106</v>
      </c>
      <c r="W579" s="4">
        <v>23770</v>
      </c>
      <c r="X579" s="4">
        <v>24678</v>
      </c>
      <c r="Y579" s="4">
        <v>24049</v>
      </c>
      <c r="AA579" s="13">
        <v>3</v>
      </c>
      <c r="AB579" s="4">
        <f t="shared" si="252"/>
        <v>412753</v>
      </c>
      <c r="AC579" s="4">
        <f t="shared" si="253"/>
        <v>184800</v>
      </c>
      <c r="AD579" s="4">
        <f t="shared" si="254"/>
        <v>597553</v>
      </c>
      <c r="AF579">
        <f t="shared" si="255"/>
        <v>7</v>
      </c>
      <c r="AG579">
        <f t="shared" si="256"/>
        <v>2022</v>
      </c>
      <c r="AI579" s="4">
        <f t="shared" si="257"/>
        <v>30274</v>
      </c>
      <c r="AJ579">
        <f t="shared" si="258"/>
        <v>11</v>
      </c>
      <c r="AM579" s="4">
        <f>All_Large_Primary!B579+All_Large_SubT!B579+All_Large_T!B579</f>
        <v>23156</v>
      </c>
      <c r="AN579" s="4">
        <f>All_Large_Primary!C579+All_Large_SubT!C579+All_Large_T!C579</f>
        <v>23024</v>
      </c>
      <c r="AO579" s="4">
        <f>All_Large_Primary!D579+All_Large_SubT!D579+All_Large_T!D579</f>
        <v>22487</v>
      </c>
      <c r="AP579" s="4">
        <f>All_Large_Primary!E579+All_Large_SubT!E579+All_Large_T!E579</f>
        <v>22339</v>
      </c>
      <c r="AQ579" s="4">
        <f>All_Large_Primary!F579+All_Large_SubT!F579+All_Large_T!F579</f>
        <v>22553</v>
      </c>
      <c r="AR579" s="4">
        <f>All_Large_Primary!G579+All_Large_SubT!G579+All_Large_T!G579</f>
        <v>23254</v>
      </c>
      <c r="AS579" s="4">
        <f>All_Large_Primary!H579+All_Large_SubT!H579+All_Large_T!H579</f>
        <v>23938</v>
      </c>
      <c r="AT579" s="4">
        <f>All_Large_Primary!I579+All_Large_SubT!I579+All_Large_T!I579</f>
        <v>26305</v>
      </c>
      <c r="AU579" s="4">
        <f>All_Large_Primary!J579+All_Large_SubT!J579+All_Large_T!J579</f>
        <v>27813</v>
      </c>
      <c r="AV579" s="4">
        <f>All_Large_Primary!K579+All_Large_SubT!K579+All_Large_T!K579</f>
        <v>29287</v>
      </c>
      <c r="AW579" s="4">
        <f>All_Large_Primary!L579+All_Large_SubT!L579+All_Large_T!L579</f>
        <v>30274</v>
      </c>
      <c r="AX579" s="4">
        <f>All_Large_Primary!M579+All_Large_SubT!M579+All_Large_T!M579</f>
        <v>30227</v>
      </c>
      <c r="AY579" s="4">
        <f>All_Large_Primary!N579+All_Large_SubT!N579+All_Large_T!N579</f>
        <v>27189</v>
      </c>
      <c r="AZ579" s="4">
        <f>All_Large_Primary!O579+All_Large_SubT!O579+All_Large_T!O579</f>
        <v>25528</v>
      </c>
      <c r="BA579" s="4">
        <f>All_Large_Primary!P579+All_Large_SubT!P579+All_Large_T!P579</f>
        <v>25498</v>
      </c>
      <c r="BB579" s="4">
        <f>All_Large_Primary!Q579+All_Large_SubT!Q579+All_Large_T!Q579</f>
        <v>24905</v>
      </c>
      <c r="BC579" s="4">
        <f>All_Large_Primary!R579+All_Large_SubT!R579+All_Large_T!R579</f>
        <v>23962</v>
      </c>
      <c r="BD579" s="4">
        <f>All_Large_Primary!S579+All_Large_SubT!S579+All_Large_T!S579</f>
        <v>23911</v>
      </c>
      <c r="BE579" s="4">
        <f>All_Large_Primary!T579+All_Large_SubT!T579+All_Large_T!T579</f>
        <v>23474</v>
      </c>
      <c r="BF579" s="4">
        <f>All_Large_Primary!U579+All_Large_SubT!U579+All_Large_T!U579</f>
        <v>21826</v>
      </c>
      <c r="BG579" s="4">
        <f>All_Large_Primary!V579+All_Large_SubT!V579+All_Large_T!V579</f>
        <v>24106</v>
      </c>
      <c r="BH579" s="4">
        <f>All_Large_Primary!W579+All_Large_SubT!W579+All_Large_T!W579</f>
        <v>23770</v>
      </c>
      <c r="BI579" s="4">
        <f>All_Large_Primary!X579+All_Large_SubT!X579+All_Large_T!X579</f>
        <v>24678</v>
      </c>
      <c r="BJ579" s="4">
        <f>All_Large_Primary!Y579+All_Large_SubT!Y579+All_Large_T!Y579</f>
        <v>24049</v>
      </c>
    </row>
    <row r="580" spans="1:62" x14ac:dyDescent="0.2">
      <c r="A580" s="7">
        <v>44767</v>
      </c>
      <c r="B580" s="4">
        <v>23728</v>
      </c>
      <c r="C580" s="4">
        <v>23571</v>
      </c>
      <c r="D580" s="4">
        <v>23358</v>
      </c>
      <c r="E580" s="4">
        <v>23152</v>
      </c>
      <c r="F580" s="4">
        <v>22899</v>
      </c>
      <c r="G580" s="4">
        <v>22837</v>
      </c>
      <c r="H580" s="4">
        <v>23303</v>
      </c>
      <c r="I580" s="4">
        <v>28023</v>
      </c>
      <c r="J580" s="4">
        <v>29976</v>
      </c>
      <c r="K580" s="4">
        <v>32070</v>
      </c>
      <c r="L580" s="4">
        <v>32675</v>
      </c>
      <c r="M580" s="4">
        <v>32528</v>
      </c>
      <c r="N580" s="4">
        <v>31585</v>
      </c>
      <c r="O580" s="4">
        <v>29763</v>
      </c>
      <c r="P580" s="4">
        <v>28045</v>
      </c>
      <c r="Q580" s="4">
        <v>26659</v>
      </c>
      <c r="R580" s="4">
        <v>26115</v>
      </c>
      <c r="S580" s="4">
        <v>25273</v>
      </c>
      <c r="T580" s="4">
        <v>22968</v>
      </c>
      <c r="U580" s="4">
        <v>21643</v>
      </c>
      <c r="V580" s="4">
        <v>21745</v>
      </c>
      <c r="W580" s="4">
        <v>23064</v>
      </c>
      <c r="X580" s="4">
        <v>22670</v>
      </c>
      <c r="Y580" s="4">
        <v>21870</v>
      </c>
      <c r="AA580" s="13">
        <v>4</v>
      </c>
      <c r="AB580" s="4">
        <f t="shared" si="252"/>
        <v>434802</v>
      </c>
      <c r="AC580" s="4">
        <f t="shared" si="253"/>
        <v>184718</v>
      </c>
      <c r="AD580" s="4">
        <f t="shared" si="254"/>
        <v>619520</v>
      </c>
      <c r="AF580">
        <f t="shared" si="255"/>
        <v>7</v>
      </c>
      <c r="AG580">
        <f t="shared" si="256"/>
        <v>2022</v>
      </c>
      <c r="AI580" s="4">
        <f t="shared" si="257"/>
        <v>32675</v>
      </c>
      <c r="AJ580">
        <f t="shared" si="258"/>
        <v>11</v>
      </c>
      <c r="AM580" s="4">
        <f>All_Large_Primary!B580+All_Large_SubT!B580+All_Large_T!B580</f>
        <v>23728</v>
      </c>
      <c r="AN580" s="4">
        <f>All_Large_Primary!C580+All_Large_SubT!C580+All_Large_T!C580</f>
        <v>23571</v>
      </c>
      <c r="AO580" s="4">
        <f>All_Large_Primary!D580+All_Large_SubT!D580+All_Large_T!D580</f>
        <v>23358</v>
      </c>
      <c r="AP580" s="4">
        <f>All_Large_Primary!E580+All_Large_SubT!E580+All_Large_T!E580</f>
        <v>23152</v>
      </c>
      <c r="AQ580" s="4">
        <f>All_Large_Primary!F580+All_Large_SubT!F580+All_Large_T!F580</f>
        <v>22899</v>
      </c>
      <c r="AR580" s="4">
        <f>All_Large_Primary!G580+All_Large_SubT!G580+All_Large_T!G580</f>
        <v>22837</v>
      </c>
      <c r="AS580" s="4">
        <f>All_Large_Primary!H580+All_Large_SubT!H580+All_Large_T!H580</f>
        <v>23303</v>
      </c>
      <c r="AT580" s="4">
        <f>All_Large_Primary!I580+All_Large_SubT!I580+All_Large_T!I580</f>
        <v>28023</v>
      </c>
      <c r="AU580" s="4">
        <f>All_Large_Primary!J580+All_Large_SubT!J580+All_Large_T!J580</f>
        <v>29976</v>
      </c>
      <c r="AV580" s="4">
        <f>All_Large_Primary!K580+All_Large_SubT!K580+All_Large_T!K580</f>
        <v>32070</v>
      </c>
      <c r="AW580" s="4">
        <f>All_Large_Primary!L580+All_Large_SubT!L580+All_Large_T!L580</f>
        <v>32675</v>
      </c>
      <c r="AX580" s="4">
        <f>All_Large_Primary!M580+All_Large_SubT!M580+All_Large_T!M580</f>
        <v>32528</v>
      </c>
      <c r="AY580" s="4">
        <f>All_Large_Primary!N580+All_Large_SubT!N580+All_Large_T!N580</f>
        <v>31585</v>
      </c>
      <c r="AZ580" s="4">
        <f>All_Large_Primary!O580+All_Large_SubT!O580+All_Large_T!O580</f>
        <v>29763</v>
      </c>
      <c r="BA580" s="4">
        <f>All_Large_Primary!P580+All_Large_SubT!P580+All_Large_T!P580</f>
        <v>28045</v>
      </c>
      <c r="BB580" s="4">
        <f>All_Large_Primary!Q580+All_Large_SubT!Q580+All_Large_T!Q580</f>
        <v>26659</v>
      </c>
      <c r="BC580" s="4">
        <f>All_Large_Primary!R580+All_Large_SubT!R580+All_Large_T!R580</f>
        <v>26115</v>
      </c>
      <c r="BD580" s="4">
        <f>All_Large_Primary!S580+All_Large_SubT!S580+All_Large_T!S580</f>
        <v>25273</v>
      </c>
      <c r="BE580" s="4">
        <f>All_Large_Primary!T580+All_Large_SubT!T580+All_Large_T!T580</f>
        <v>22968</v>
      </c>
      <c r="BF580" s="4">
        <f>All_Large_Primary!U580+All_Large_SubT!U580+All_Large_T!U580</f>
        <v>21643</v>
      </c>
      <c r="BG580" s="4">
        <f>All_Large_Primary!V580+All_Large_SubT!V580+All_Large_T!V580</f>
        <v>21745</v>
      </c>
      <c r="BH580" s="4">
        <f>All_Large_Primary!W580+All_Large_SubT!W580+All_Large_T!W580</f>
        <v>23064</v>
      </c>
      <c r="BI580" s="4">
        <f>All_Large_Primary!X580+All_Large_SubT!X580+All_Large_T!X580</f>
        <v>22670</v>
      </c>
      <c r="BJ580" s="4">
        <f>All_Large_Primary!Y580+All_Large_SubT!Y580+All_Large_T!Y580</f>
        <v>21870</v>
      </c>
    </row>
    <row r="581" spans="1:62" x14ac:dyDescent="0.2">
      <c r="A581" s="7">
        <v>44768</v>
      </c>
      <c r="B581" s="4">
        <v>22013</v>
      </c>
      <c r="C581" s="4">
        <v>21518</v>
      </c>
      <c r="D581" s="4">
        <v>21147</v>
      </c>
      <c r="E581" s="4">
        <v>21349</v>
      </c>
      <c r="F581" s="4">
        <v>21765</v>
      </c>
      <c r="G581" s="4">
        <v>20939</v>
      </c>
      <c r="H581" s="4">
        <v>21180</v>
      </c>
      <c r="I581" s="4">
        <v>23014</v>
      </c>
      <c r="J581" s="4">
        <v>24797</v>
      </c>
      <c r="K581" s="4">
        <v>26648</v>
      </c>
      <c r="L581" s="4">
        <v>27826</v>
      </c>
      <c r="M581" s="4">
        <v>25623</v>
      </c>
      <c r="N581" s="4">
        <v>24578</v>
      </c>
      <c r="O581" s="4">
        <v>25016</v>
      </c>
      <c r="P581" s="4">
        <v>25168</v>
      </c>
      <c r="Q581" s="4">
        <v>25063</v>
      </c>
      <c r="R581" s="4">
        <v>24140</v>
      </c>
      <c r="S581" s="4">
        <v>23809</v>
      </c>
      <c r="T581" s="4">
        <v>21989</v>
      </c>
      <c r="U581" s="4">
        <v>20662</v>
      </c>
      <c r="V581" s="4">
        <v>19992</v>
      </c>
      <c r="W581" s="4">
        <v>19610</v>
      </c>
      <c r="X581" s="4">
        <v>20917</v>
      </c>
      <c r="Y581" s="4">
        <v>21344</v>
      </c>
      <c r="AA581" s="13">
        <v>5</v>
      </c>
      <c r="AB581" s="4">
        <f t="shared" si="252"/>
        <v>378852</v>
      </c>
      <c r="AC581" s="4">
        <f t="shared" si="253"/>
        <v>171255</v>
      </c>
      <c r="AD581" s="4">
        <f t="shared" si="254"/>
        <v>550107</v>
      </c>
      <c r="AF581">
        <f t="shared" si="255"/>
        <v>7</v>
      </c>
      <c r="AG581">
        <f t="shared" si="256"/>
        <v>2022</v>
      </c>
      <c r="AI581" s="4">
        <f t="shared" si="257"/>
        <v>27826</v>
      </c>
      <c r="AJ581">
        <f t="shared" si="258"/>
        <v>11</v>
      </c>
      <c r="AM581" s="4">
        <f>All_Large_Primary!B581+All_Large_SubT!B581+All_Large_T!B581</f>
        <v>22013</v>
      </c>
      <c r="AN581" s="4">
        <f>All_Large_Primary!C581+All_Large_SubT!C581+All_Large_T!C581</f>
        <v>21518</v>
      </c>
      <c r="AO581" s="4">
        <f>All_Large_Primary!D581+All_Large_SubT!D581+All_Large_T!D581</f>
        <v>21147</v>
      </c>
      <c r="AP581" s="4">
        <f>All_Large_Primary!E581+All_Large_SubT!E581+All_Large_T!E581</f>
        <v>21349</v>
      </c>
      <c r="AQ581" s="4">
        <f>All_Large_Primary!F581+All_Large_SubT!F581+All_Large_T!F581</f>
        <v>21765</v>
      </c>
      <c r="AR581" s="4">
        <f>All_Large_Primary!G581+All_Large_SubT!G581+All_Large_T!G581</f>
        <v>20939</v>
      </c>
      <c r="AS581" s="4">
        <f>All_Large_Primary!H581+All_Large_SubT!H581+All_Large_T!H581</f>
        <v>21180</v>
      </c>
      <c r="AT581" s="4">
        <f>All_Large_Primary!I581+All_Large_SubT!I581+All_Large_T!I581</f>
        <v>23014</v>
      </c>
      <c r="AU581" s="4">
        <f>All_Large_Primary!J581+All_Large_SubT!J581+All_Large_T!J581</f>
        <v>24797</v>
      </c>
      <c r="AV581" s="4">
        <f>All_Large_Primary!K581+All_Large_SubT!K581+All_Large_T!K581</f>
        <v>26648</v>
      </c>
      <c r="AW581" s="4">
        <f>All_Large_Primary!L581+All_Large_SubT!L581+All_Large_T!L581</f>
        <v>27826</v>
      </c>
      <c r="AX581" s="4">
        <f>All_Large_Primary!M581+All_Large_SubT!M581+All_Large_T!M581</f>
        <v>25623</v>
      </c>
      <c r="AY581" s="4">
        <f>All_Large_Primary!N581+All_Large_SubT!N581+All_Large_T!N581</f>
        <v>24578</v>
      </c>
      <c r="AZ581" s="4">
        <f>All_Large_Primary!O581+All_Large_SubT!O581+All_Large_T!O581</f>
        <v>25016</v>
      </c>
      <c r="BA581" s="4">
        <f>All_Large_Primary!P581+All_Large_SubT!P581+All_Large_T!P581</f>
        <v>25168</v>
      </c>
      <c r="BB581" s="4">
        <f>All_Large_Primary!Q581+All_Large_SubT!Q581+All_Large_T!Q581</f>
        <v>25063</v>
      </c>
      <c r="BC581" s="4">
        <f>All_Large_Primary!R581+All_Large_SubT!R581+All_Large_T!R581</f>
        <v>24140</v>
      </c>
      <c r="BD581" s="4">
        <f>All_Large_Primary!S581+All_Large_SubT!S581+All_Large_T!S581</f>
        <v>23809</v>
      </c>
      <c r="BE581" s="4">
        <f>All_Large_Primary!T581+All_Large_SubT!T581+All_Large_T!T581</f>
        <v>21989</v>
      </c>
      <c r="BF581" s="4">
        <f>All_Large_Primary!U581+All_Large_SubT!U581+All_Large_T!U581</f>
        <v>20662</v>
      </c>
      <c r="BG581" s="4">
        <f>All_Large_Primary!V581+All_Large_SubT!V581+All_Large_T!V581</f>
        <v>19992</v>
      </c>
      <c r="BH581" s="4">
        <f>All_Large_Primary!W581+All_Large_SubT!W581+All_Large_T!W581</f>
        <v>19610</v>
      </c>
      <c r="BI581" s="4">
        <f>All_Large_Primary!X581+All_Large_SubT!X581+All_Large_T!X581</f>
        <v>20917</v>
      </c>
      <c r="BJ581" s="4">
        <f>All_Large_Primary!Y581+All_Large_SubT!Y581+All_Large_T!Y581</f>
        <v>21344</v>
      </c>
    </row>
    <row r="582" spans="1:62" x14ac:dyDescent="0.2">
      <c r="A582" s="7">
        <v>44769</v>
      </c>
      <c r="B582" s="4">
        <v>21170</v>
      </c>
      <c r="C582" s="4">
        <v>20875</v>
      </c>
      <c r="D582" s="4">
        <v>20886</v>
      </c>
      <c r="E582" s="4">
        <v>21163</v>
      </c>
      <c r="F582" s="4">
        <v>22212</v>
      </c>
      <c r="G582" s="4">
        <v>22244</v>
      </c>
      <c r="H582" s="4">
        <v>23429</v>
      </c>
      <c r="I582" s="4">
        <v>22701</v>
      </c>
      <c r="J582" s="4">
        <v>21746</v>
      </c>
      <c r="K582" s="4">
        <v>24892</v>
      </c>
      <c r="L582" s="4">
        <v>25330</v>
      </c>
      <c r="M582" s="4">
        <v>25791</v>
      </c>
      <c r="N582" s="4">
        <v>24969</v>
      </c>
      <c r="O582" s="4">
        <v>24667</v>
      </c>
      <c r="P582" s="4">
        <v>24109</v>
      </c>
      <c r="Q582" s="4">
        <v>23096</v>
      </c>
      <c r="R582" s="4">
        <v>22406</v>
      </c>
      <c r="S582" s="4">
        <v>21909</v>
      </c>
      <c r="T582" s="4">
        <v>22350</v>
      </c>
      <c r="U582" s="4">
        <v>21717</v>
      </c>
      <c r="V582" s="4">
        <v>21998</v>
      </c>
      <c r="W582" s="4">
        <v>22802</v>
      </c>
      <c r="X582" s="4">
        <v>24360</v>
      </c>
      <c r="Y582" s="4">
        <v>26843</v>
      </c>
      <c r="AA582" s="13">
        <v>6</v>
      </c>
      <c r="AB582" s="4">
        <f t="shared" si="252"/>
        <v>374843</v>
      </c>
      <c r="AC582" s="4">
        <f t="shared" si="253"/>
        <v>178822</v>
      </c>
      <c r="AD582" s="4">
        <f t="shared" si="254"/>
        <v>553665</v>
      </c>
      <c r="AF582">
        <f t="shared" si="255"/>
        <v>7</v>
      </c>
      <c r="AG582">
        <f t="shared" si="256"/>
        <v>2022</v>
      </c>
      <c r="AI582" s="4">
        <f t="shared" si="257"/>
        <v>26843</v>
      </c>
      <c r="AJ582">
        <f t="shared" si="258"/>
        <v>24</v>
      </c>
      <c r="AM582" s="4">
        <f>All_Large_Primary!B582+All_Large_SubT!B582+All_Large_T!B582</f>
        <v>21170</v>
      </c>
      <c r="AN582" s="4">
        <f>All_Large_Primary!C582+All_Large_SubT!C582+All_Large_T!C582</f>
        <v>20875</v>
      </c>
      <c r="AO582" s="4">
        <f>All_Large_Primary!D582+All_Large_SubT!D582+All_Large_T!D582</f>
        <v>20886</v>
      </c>
      <c r="AP582" s="4">
        <f>All_Large_Primary!E582+All_Large_SubT!E582+All_Large_T!E582</f>
        <v>21163</v>
      </c>
      <c r="AQ582" s="4">
        <f>All_Large_Primary!F582+All_Large_SubT!F582+All_Large_T!F582</f>
        <v>22212</v>
      </c>
      <c r="AR582" s="4">
        <f>All_Large_Primary!G582+All_Large_SubT!G582+All_Large_T!G582</f>
        <v>22244</v>
      </c>
      <c r="AS582" s="4">
        <f>All_Large_Primary!H582+All_Large_SubT!H582+All_Large_T!H582</f>
        <v>23429</v>
      </c>
      <c r="AT582" s="4">
        <f>All_Large_Primary!I582+All_Large_SubT!I582+All_Large_T!I582</f>
        <v>22701</v>
      </c>
      <c r="AU582" s="4">
        <f>All_Large_Primary!J582+All_Large_SubT!J582+All_Large_T!J582</f>
        <v>21746</v>
      </c>
      <c r="AV582" s="4">
        <f>All_Large_Primary!K582+All_Large_SubT!K582+All_Large_T!K582</f>
        <v>24892</v>
      </c>
      <c r="AW582" s="4">
        <f>All_Large_Primary!L582+All_Large_SubT!L582+All_Large_T!L582</f>
        <v>25330</v>
      </c>
      <c r="AX582" s="4">
        <f>All_Large_Primary!M582+All_Large_SubT!M582+All_Large_T!M582</f>
        <v>25791</v>
      </c>
      <c r="AY582" s="4">
        <f>All_Large_Primary!N582+All_Large_SubT!N582+All_Large_T!N582</f>
        <v>24969</v>
      </c>
      <c r="AZ582" s="4">
        <f>All_Large_Primary!O582+All_Large_SubT!O582+All_Large_T!O582</f>
        <v>24667</v>
      </c>
      <c r="BA582" s="4">
        <f>All_Large_Primary!P582+All_Large_SubT!P582+All_Large_T!P582</f>
        <v>24109</v>
      </c>
      <c r="BB582" s="4">
        <f>All_Large_Primary!Q582+All_Large_SubT!Q582+All_Large_T!Q582</f>
        <v>23096</v>
      </c>
      <c r="BC582" s="4">
        <f>All_Large_Primary!R582+All_Large_SubT!R582+All_Large_T!R582</f>
        <v>22406</v>
      </c>
      <c r="BD582" s="4">
        <f>All_Large_Primary!S582+All_Large_SubT!S582+All_Large_T!S582</f>
        <v>21909</v>
      </c>
      <c r="BE582" s="4">
        <f>All_Large_Primary!T582+All_Large_SubT!T582+All_Large_T!T582</f>
        <v>22350</v>
      </c>
      <c r="BF582" s="4">
        <f>All_Large_Primary!U582+All_Large_SubT!U582+All_Large_T!U582</f>
        <v>21717</v>
      </c>
      <c r="BG582" s="4">
        <f>All_Large_Primary!V582+All_Large_SubT!V582+All_Large_T!V582</f>
        <v>21998</v>
      </c>
      <c r="BH582" s="4">
        <f>All_Large_Primary!W582+All_Large_SubT!W582+All_Large_T!W582</f>
        <v>22802</v>
      </c>
      <c r="BI582" s="4">
        <f>All_Large_Primary!X582+All_Large_SubT!X582+All_Large_T!X582</f>
        <v>24360</v>
      </c>
      <c r="BJ582" s="4">
        <f>All_Large_Primary!Y582+All_Large_SubT!Y582+All_Large_T!Y582</f>
        <v>26843</v>
      </c>
    </row>
    <row r="583" spans="1:62" x14ac:dyDescent="0.2">
      <c r="A583" s="7">
        <v>44770</v>
      </c>
      <c r="B583" s="4">
        <v>26118</v>
      </c>
      <c r="C583" s="4">
        <v>25457</v>
      </c>
      <c r="D583" s="4">
        <v>25718</v>
      </c>
      <c r="E583" s="4">
        <v>25811</v>
      </c>
      <c r="F583" s="4">
        <v>26278</v>
      </c>
      <c r="G583" s="4">
        <v>26529</v>
      </c>
      <c r="H583" s="4">
        <v>26602</v>
      </c>
      <c r="I583" s="4">
        <v>27883</v>
      </c>
      <c r="J583" s="4">
        <v>29576</v>
      </c>
      <c r="K583" s="4">
        <v>30753</v>
      </c>
      <c r="L583" s="4">
        <v>32479</v>
      </c>
      <c r="M583" s="4">
        <v>28818</v>
      </c>
      <c r="N583" s="4">
        <v>28379</v>
      </c>
      <c r="O583" s="4">
        <v>28361</v>
      </c>
      <c r="P583" s="4">
        <v>28503</v>
      </c>
      <c r="Q583" s="4">
        <v>29093</v>
      </c>
      <c r="R583" s="4">
        <v>27970</v>
      </c>
      <c r="S583" s="4">
        <v>27597</v>
      </c>
      <c r="T583" s="4">
        <v>26901</v>
      </c>
      <c r="U583" s="4">
        <v>25947</v>
      </c>
      <c r="V583" s="4">
        <v>26606</v>
      </c>
      <c r="W583" s="4">
        <v>24733</v>
      </c>
      <c r="X583" s="4">
        <v>26523</v>
      </c>
      <c r="Y583" s="4">
        <v>27902</v>
      </c>
      <c r="AA583" s="13">
        <v>7</v>
      </c>
      <c r="AB583" s="4">
        <f t="shared" si="252"/>
        <v>0</v>
      </c>
      <c r="AC583" s="4">
        <f t="shared" si="253"/>
        <v>660537</v>
      </c>
      <c r="AD583" s="4">
        <f t="shared" si="254"/>
        <v>660537</v>
      </c>
      <c r="AF583">
        <f t="shared" si="255"/>
        <v>7</v>
      </c>
      <c r="AG583">
        <f t="shared" si="256"/>
        <v>2022</v>
      </c>
      <c r="AI583" s="4">
        <f t="shared" si="257"/>
        <v>32479</v>
      </c>
      <c r="AJ583">
        <f t="shared" si="258"/>
        <v>11</v>
      </c>
      <c r="AM583" s="4">
        <f>All_Large_Primary!B583+All_Large_SubT!B583+All_Large_T!B583</f>
        <v>26118</v>
      </c>
      <c r="AN583" s="4">
        <f>All_Large_Primary!C583+All_Large_SubT!C583+All_Large_T!C583</f>
        <v>25457</v>
      </c>
      <c r="AO583" s="4">
        <f>All_Large_Primary!D583+All_Large_SubT!D583+All_Large_T!D583</f>
        <v>25718</v>
      </c>
      <c r="AP583" s="4">
        <f>All_Large_Primary!E583+All_Large_SubT!E583+All_Large_T!E583</f>
        <v>25811</v>
      </c>
      <c r="AQ583" s="4">
        <f>All_Large_Primary!F583+All_Large_SubT!F583+All_Large_T!F583</f>
        <v>26278</v>
      </c>
      <c r="AR583" s="4">
        <f>All_Large_Primary!G583+All_Large_SubT!G583+All_Large_T!G583</f>
        <v>26529</v>
      </c>
      <c r="AS583" s="4">
        <f>All_Large_Primary!H583+All_Large_SubT!H583+All_Large_T!H583</f>
        <v>26602</v>
      </c>
      <c r="AT583" s="4">
        <f>All_Large_Primary!I583+All_Large_SubT!I583+All_Large_T!I583</f>
        <v>27883</v>
      </c>
      <c r="AU583" s="4">
        <f>All_Large_Primary!J583+All_Large_SubT!J583+All_Large_T!J583</f>
        <v>29576</v>
      </c>
      <c r="AV583" s="4">
        <f>All_Large_Primary!K583+All_Large_SubT!K583+All_Large_T!K583</f>
        <v>30753</v>
      </c>
      <c r="AW583" s="4">
        <f>All_Large_Primary!L583+All_Large_SubT!L583+All_Large_T!L583</f>
        <v>32479</v>
      </c>
      <c r="AX583" s="4">
        <f>All_Large_Primary!M583+All_Large_SubT!M583+All_Large_T!M583</f>
        <v>28818</v>
      </c>
      <c r="AY583" s="4">
        <f>All_Large_Primary!N583+All_Large_SubT!N583+All_Large_T!N583</f>
        <v>28379</v>
      </c>
      <c r="AZ583" s="4">
        <f>All_Large_Primary!O583+All_Large_SubT!O583+All_Large_T!O583</f>
        <v>28361</v>
      </c>
      <c r="BA583" s="4">
        <f>All_Large_Primary!P583+All_Large_SubT!P583+All_Large_T!P583</f>
        <v>28503</v>
      </c>
      <c r="BB583" s="4">
        <f>All_Large_Primary!Q583+All_Large_SubT!Q583+All_Large_T!Q583</f>
        <v>29093</v>
      </c>
      <c r="BC583" s="4">
        <f>All_Large_Primary!R583+All_Large_SubT!R583+All_Large_T!R583</f>
        <v>27970</v>
      </c>
      <c r="BD583" s="4">
        <f>All_Large_Primary!S583+All_Large_SubT!S583+All_Large_T!S583</f>
        <v>27597</v>
      </c>
      <c r="BE583" s="4">
        <f>All_Large_Primary!T583+All_Large_SubT!T583+All_Large_T!T583</f>
        <v>26901</v>
      </c>
      <c r="BF583" s="4">
        <f>All_Large_Primary!U583+All_Large_SubT!U583+All_Large_T!U583</f>
        <v>25947</v>
      </c>
      <c r="BG583" s="4">
        <f>All_Large_Primary!V583+All_Large_SubT!V583+All_Large_T!V583</f>
        <v>26606</v>
      </c>
      <c r="BH583" s="4">
        <f>All_Large_Primary!W583+All_Large_SubT!W583+All_Large_T!W583</f>
        <v>24733</v>
      </c>
      <c r="BI583" s="4">
        <f>All_Large_Primary!X583+All_Large_SubT!X583+All_Large_T!X583</f>
        <v>26523</v>
      </c>
      <c r="BJ583" s="4">
        <f>All_Large_Primary!Y583+All_Large_SubT!Y583+All_Large_T!Y583</f>
        <v>27902</v>
      </c>
    </row>
    <row r="584" spans="1:62" x14ac:dyDescent="0.2">
      <c r="A584" s="7">
        <v>44771</v>
      </c>
      <c r="B584" s="4">
        <v>26347</v>
      </c>
      <c r="C584" s="4">
        <v>26245</v>
      </c>
      <c r="D584" s="4">
        <v>25707</v>
      </c>
      <c r="E584" s="4">
        <v>25484</v>
      </c>
      <c r="F584" s="4">
        <v>25592</v>
      </c>
      <c r="G584" s="4">
        <v>25929</v>
      </c>
      <c r="H584" s="4">
        <v>26763</v>
      </c>
      <c r="I584" s="4">
        <v>29472</v>
      </c>
      <c r="J584" s="4">
        <v>31872</v>
      </c>
      <c r="K584" s="4">
        <v>32348</v>
      </c>
      <c r="L584" s="4">
        <v>33534</v>
      </c>
      <c r="M584" s="4">
        <v>31684</v>
      </c>
      <c r="N584" s="4">
        <v>30144</v>
      </c>
      <c r="O584" s="4">
        <v>29399</v>
      </c>
      <c r="P584" s="4">
        <v>29341</v>
      </c>
      <c r="Q584" s="4">
        <v>28411</v>
      </c>
      <c r="R584" s="4">
        <v>26620</v>
      </c>
      <c r="S584" s="4">
        <v>25015</v>
      </c>
      <c r="T584" s="4">
        <v>24681</v>
      </c>
      <c r="U584" s="4">
        <v>23947</v>
      </c>
      <c r="V584" s="4">
        <v>24114</v>
      </c>
      <c r="W584" s="4">
        <v>26676</v>
      </c>
      <c r="X584" s="4">
        <v>27784</v>
      </c>
      <c r="Y584" s="4">
        <v>27685</v>
      </c>
      <c r="AA584" s="13">
        <v>1</v>
      </c>
      <c r="AB584" s="4">
        <f t="shared" si="252"/>
        <v>0</v>
      </c>
      <c r="AC584" s="4">
        <f t="shared" si="253"/>
        <v>664794</v>
      </c>
      <c r="AD584" s="4">
        <f t="shared" si="254"/>
        <v>664794</v>
      </c>
      <c r="AF584">
        <f t="shared" si="255"/>
        <v>7</v>
      </c>
      <c r="AG584">
        <f t="shared" si="256"/>
        <v>2022</v>
      </c>
      <c r="AI584" s="4">
        <f t="shared" si="257"/>
        <v>33534</v>
      </c>
      <c r="AJ584">
        <f t="shared" si="258"/>
        <v>11</v>
      </c>
      <c r="AM584" s="4">
        <f>All_Large_Primary!B584+All_Large_SubT!B584+All_Large_T!B584</f>
        <v>26347</v>
      </c>
      <c r="AN584" s="4">
        <f>All_Large_Primary!C584+All_Large_SubT!C584+All_Large_T!C584</f>
        <v>26245</v>
      </c>
      <c r="AO584" s="4">
        <f>All_Large_Primary!D584+All_Large_SubT!D584+All_Large_T!D584</f>
        <v>25707</v>
      </c>
      <c r="AP584" s="4">
        <f>All_Large_Primary!E584+All_Large_SubT!E584+All_Large_T!E584</f>
        <v>25484</v>
      </c>
      <c r="AQ584" s="4">
        <f>All_Large_Primary!F584+All_Large_SubT!F584+All_Large_T!F584</f>
        <v>25592</v>
      </c>
      <c r="AR584" s="4">
        <f>All_Large_Primary!G584+All_Large_SubT!G584+All_Large_T!G584</f>
        <v>25929</v>
      </c>
      <c r="AS584" s="4">
        <f>All_Large_Primary!H584+All_Large_SubT!H584+All_Large_T!H584</f>
        <v>26763</v>
      </c>
      <c r="AT584" s="4">
        <f>All_Large_Primary!I584+All_Large_SubT!I584+All_Large_T!I584</f>
        <v>29472</v>
      </c>
      <c r="AU584" s="4">
        <f>All_Large_Primary!J584+All_Large_SubT!J584+All_Large_T!J584</f>
        <v>31872</v>
      </c>
      <c r="AV584" s="4">
        <f>All_Large_Primary!K584+All_Large_SubT!K584+All_Large_T!K584</f>
        <v>32348</v>
      </c>
      <c r="AW584" s="4">
        <f>All_Large_Primary!L584+All_Large_SubT!L584+All_Large_T!L584</f>
        <v>33534</v>
      </c>
      <c r="AX584" s="4">
        <f>All_Large_Primary!M584+All_Large_SubT!M584+All_Large_T!M584</f>
        <v>31684</v>
      </c>
      <c r="AY584" s="4">
        <f>All_Large_Primary!N584+All_Large_SubT!N584+All_Large_T!N584</f>
        <v>30144</v>
      </c>
      <c r="AZ584" s="4">
        <f>All_Large_Primary!O584+All_Large_SubT!O584+All_Large_T!O584</f>
        <v>29399</v>
      </c>
      <c r="BA584" s="4">
        <f>All_Large_Primary!P584+All_Large_SubT!P584+All_Large_T!P584</f>
        <v>29341</v>
      </c>
      <c r="BB584" s="4">
        <f>All_Large_Primary!Q584+All_Large_SubT!Q584+All_Large_T!Q584</f>
        <v>28411</v>
      </c>
      <c r="BC584" s="4">
        <f>All_Large_Primary!R584+All_Large_SubT!R584+All_Large_T!R584</f>
        <v>26620</v>
      </c>
      <c r="BD584" s="4">
        <f>All_Large_Primary!S584+All_Large_SubT!S584+All_Large_T!S584</f>
        <v>25015</v>
      </c>
      <c r="BE584" s="4">
        <f>All_Large_Primary!T584+All_Large_SubT!T584+All_Large_T!T584</f>
        <v>24681</v>
      </c>
      <c r="BF584" s="4">
        <f>All_Large_Primary!U584+All_Large_SubT!U584+All_Large_T!U584</f>
        <v>23947</v>
      </c>
      <c r="BG584" s="4">
        <f>All_Large_Primary!V584+All_Large_SubT!V584+All_Large_T!V584</f>
        <v>24114</v>
      </c>
      <c r="BH584" s="4">
        <f>All_Large_Primary!W584+All_Large_SubT!W584+All_Large_T!W584</f>
        <v>26676</v>
      </c>
      <c r="BI584" s="4">
        <f>All_Large_Primary!X584+All_Large_SubT!X584+All_Large_T!X584</f>
        <v>27784</v>
      </c>
      <c r="BJ584" s="4">
        <f>All_Large_Primary!Y584+All_Large_SubT!Y584+All_Large_T!Y584</f>
        <v>27685</v>
      </c>
    </row>
    <row r="585" spans="1:62" x14ac:dyDescent="0.2">
      <c r="A585" s="7">
        <v>44772</v>
      </c>
      <c r="B585" s="4">
        <v>26942</v>
      </c>
      <c r="C585" s="4">
        <v>26069</v>
      </c>
      <c r="D585" s="4">
        <v>35185</v>
      </c>
      <c r="E585" s="4">
        <v>34961</v>
      </c>
      <c r="F585" s="4">
        <v>34563</v>
      </c>
      <c r="G585" s="4">
        <v>32184</v>
      </c>
      <c r="H585" s="4">
        <v>34709</v>
      </c>
      <c r="I585" s="4">
        <v>36527</v>
      </c>
      <c r="J585" s="4">
        <v>30279</v>
      </c>
      <c r="K585" s="4">
        <v>29706</v>
      </c>
      <c r="L585" s="4">
        <v>30813</v>
      </c>
      <c r="M585" s="4">
        <v>28885</v>
      </c>
      <c r="N585" s="4">
        <v>27861</v>
      </c>
      <c r="O585" s="4">
        <v>29425</v>
      </c>
      <c r="P585" s="4">
        <v>29101</v>
      </c>
      <c r="Q585" s="4">
        <v>28088</v>
      </c>
      <c r="R585" s="4">
        <v>26944</v>
      </c>
      <c r="S585" s="4">
        <v>26414</v>
      </c>
      <c r="T585" s="4">
        <v>26062</v>
      </c>
      <c r="U585" s="4">
        <v>25090</v>
      </c>
      <c r="V585" s="4">
        <v>25091</v>
      </c>
      <c r="W585" s="4">
        <v>27378</v>
      </c>
      <c r="X585" s="4">
        <v>25892</v>
      </c>
      <c r="Y585" s="4">
        <v>23300</v>
      </c>
      <c r="AA585" s="13">
        <v>2</v>
      </c>
      <c r="AB585" s="4">
        <f t="shared" si="252"/>
        <v>453556</v>
      </c>
      <c r="AC585" s="4">
        <f t="shared" si="253"/>
        <v>247913</v>
      </c>
      <c r="AD585" s="4">
        <f t="shared" si="254"/>
        <v>701469</v>
      </c>
      <c r="AF585">
        <f t="shared" si="255"/>
        <v>7</v>
      </c>
      <c r="AG585">
        <f t="shared" si="256"/>
        <v>2022</v>
      </c>
      <c r="AI585" s="4">
        <f t="shared" si="257"/>
        <v>36527</v>
      </c>
      <c r="AJ585">
        <f t="shared" si="258"/>
        <v>8</v>
      </c>
      <c r="AM585" s="4">
        <f>All_Large_Primary!B585+All_Large_SubT!B585+All_Large_T!B585</f>
        <v>26942</v>
      </c>
      <c r="AN585" s="4">
        <f>All_Large_Primary!C585+All_Large_SubT!C585+All_Large_T!C585</f>
        <v>26069</v>
      </c>
      <c r="AO585" s="4">
        <f>All_Large_Primary!D585+All_Large_SubT!D585+All_Large_T!D585</f>
        <v>35185</v>
      </c>
      <c r="AP585" s="4">
        <f>All_Large_Primary!E585+All_Large_SubT!E585+All_Large_T!E585</f>
        <v>34961</v>
      </c>
      <c r="AQ585" s="4">
        <f>All_Large_Primary!F585+All_Large_SubT!F585+All_Large_T!F585</f>
        <v>34563</v>
      </c>
      <c r="AR585" s="4">
        <f>All_Large_Primary!G585+All_Large_SubT!G585+All_Large_T!G585</f>
        <v>32184</v>
      </c>
      <c r="AS585" s="4">
        <f>All_Large_Primary!H585+All_Large_SubT!H585+All_Large_T!H585</f>
        <v>34709</v>
      </c>
      <c r="AT585" s="4">
        <f>All_Large_Primary!I585+All_Large_SubT!I585+All_Large_T!I585</f>
        <v>36527</v>
      </c>
      <c r="AU585" s="4">
        <f>All_Large_Primary!J585+All_Large_SubT!J585+All_Large_T!J585</f>
        <v>30279</v>
      </c>
      <c r="AV585" s="4">
        <f>All_Large_Primary!K585+All_Large_SubT!K585+All_Large_T!K585</f>
        <v>29706</v>
      </c>
      <c r="AW585" s="4">
        <f>All_Large_Primary!L585+All_Large_SubT!L585+All_Large_T!L585</f>
        <v>30813</v>
      </c>
      <c r="AX585" s="4">
        <f>All_Large_Primary!M585+All_Large_SubT!M585+All_Large_T!M585</f>
        <v>28885</v>
      </c>
      <c r="AY585" s="4">
        <f>All_Large_Primary!N585+All_Large_SubT!N585+All_Large_T!N585</f>
        <v>27861</v>
      </c>
      <c r="AZ585" s="4">
        <f>All_Large_Primary!O585+All_Large_SubT!O585+All_Large_T!O585</f>
        <v>29425</v>
      </c>
      <c r="BA585" s="4">
        <f>All_Large_Primary!P585+All_Large_SubT!P585+All_Large_T!P585</f>
        <v>29101</v>
      </c>
      <c r="BB585" s="4">
        <f>All_Large_Primary!Q585+All_Large_SubT!Q585+All_Large_T!Q585</f>
        <v>28088</v>
      </c>
      <c r="BC585" s="4">
        <f>All_Large_Primary!R585+All_Large_SubT!R585+All_Large_T!R585</f>
        <v>26944</v>
      </c>
      <c r="BD585" s="4">
        <f>All_Large_Primary!S585+All_Large_SubT!S585+All_Large_T!S585</f>
        <v>26414</v>
      </c>
      <c r="BE585" s="4">
        <f>All_Large_Primary!T585+All_Large_SubT!T585+All_Large_T!T585</f>
        <v>26062</v>
      </c>
      <c r="BF585" s="4">
        <f>All_Large_Primary!U585+All_Large_SubT!U585+All_Large_T!U585</f>
        <v>25090</v>
      </c>
      <c r="BG585" s="4">
        <f>All_Large_Primary!V585+All_Large_SubT!V585+All_Large_T!V585</f>
        <v>25091</v>
      </c>
      <c r="BH585" s="4">
        <f>All_Large_Primary!W585+All_Large_SubT!W585+All_Large_T!W585</f>
        <v>27378</v>
      </c>
      <c r="BI585" s="4">
        <f>All_Large_Primary!X585+All_Large_SubT!X585+All_Large_T!X585</f>
        <v>25892</v>
      </c>
      <c r="BJ585" s="4">
        <f>All_Large_Primary!Y585+All_Large_SubT!Y585+All_Large_T!Y585</f>
        <v>23300</v>
      </c>
    </row>
    <row r="586" spans="1:62" x14ac:dyDescent="0.2">
      <c r="A586" s="7">
        <v>44773</v>
      </c>
      <c r="B586" s="4">
        <v>23192</v>
      </c>
      <c r="C586" s="4">
        <v>23071</v>
      </c>
      <c r="D586" s="4">
        <v>22916</v>
      </c>
      <c r="E586" s="4">
        <v>22360</v>
      </c>
      <c r="F586" s="4">
        <v>22424</v>
      </c>
      <c r="G586" s="4">
        <v>22718</v>
      </c>
      <c r="H586" s="4">
        <v>25004</v>
      </c>
      <c r="I586" s="4">
        <v>25764</v>
      </c>
      <c r="J586" s="4">
        <v>27399</v>
      </c>
      <c r="K586" s="4">
        <v>30930</v>
      </c>
      <c r="L586" s="4">
        <v>35919</v>
      </c>
      <c r="M586" s="4">
        <v>35291</v>
      </c>
      <c r="N586" s="4">
        <v>36690</v>
      </c>
      <c r="O586" s="4">
        <v>34620</v>
      </c>
      <c r="P586" s="4">
        <v>36502</v>
      </c>
      <c r="Q586" s="4">
        <v>34815</v>
      </c>
      <c r="R586" s="4">
        <v>30573</v>
      </c>
      <c r="S586" s="4">
        <v>25491</v>
      </c>
      <c r="T586" s="4">
        <v>25490</v>
      </c>
      <c r="U586" s="4">
        <v>24436</v>
      </c>
      <c r="V586" s="4">
        <v>25410</v>
      </c>
      <c r="W586" s="4">
        <v>24277</v>
      </c>
      <c r="X586" s="4">
        <v>23272</v>
      </c>
      <c r="Y586" s="4">
        <v>22398</v>
      </c>
      <c r="AA586" s="13">
        <v>3</v>
      </c>
      <c r="AB586" s="4">
        <f t="shared" si="252"/>
        <v>476879</v>
      </c>
      <c r="AC586" s="4">
        <f t="shared" si="253"/>
        <v>184083</v>
      </c>
      <c r="AD586" s="4">
        <f t="shared" si="254"/>
        <v>660962</v>
      </c>
      <c r="AF586">
        <f t="shared" si="255"/>
        <v>7</v>
      </c>
      <c r="AG586">
        <f t="shared" si="256"/>
        <v>2022</v>
      </c>
      <c r="AI586" s="4">
        <f t="shared" si="257"/>
        <v>36690</v>
      </c>
      <c r="AJ586">
        <f t="shared" si="258"/>
        <v>13</v>
      </c>
      <c r="AM586" s="4">
        <f>All_Large_Primary!B586+All_Large_SubT!B586+All_Large_T!B586</f>
        <v>23192</v>
      </c>
      <c r="AN586" s="4">
        <f>All_Large_Primary!C586+All_Large_SubT!C586+All_Large_T!C586</f>
        <v>23071</v>
      </c>
      <c r="AO586" s="4">
        <f>All_Large_Primary!D586+All_Large_SubT!D586+All_Large_T!D586</f>
        <v>22916</v>
      </c>
      <c r="AP586" s="4">
        <f>All_Large_Primary!E586+All_Large_SubT!E586+All_Large_T!E586</f>
        <v>22360</v>
      </c>
      <c r="AQ586" s="4">
        <f>All_Large_Primary!F586+All_Large_SubT!F586+All_Large_T!F586</f>
        <v>22424</v>
      </c>
      <c r="AR586" s="4">
        <f>All_Large_Primary!G586+All_Large_SubT!G586+All_Large_T!G586</f>
        <v>22718</v>
      </c>
      <c r="AS586" s="4">
        <f>All_Large_Primary!H586+All_Large_SubT!H586+All_Large_T!H586</f>
        <v>25004</v>
      </c>
      <c r="AT586" s="4">
        <f>All_Large_Primary!I586+All_Large_SubT!I586+All_Large_T!I586</f>
        <v>25764</v>
      </c>
      <c r="AU586" s="4">
        <f>All_Large_Primary!J586+All_Large_SubT!J586+All_Large_T!J586</f>
        <v>27399</v>
      </c>
      <c r="AV586" s="4">
        <f>All_Large_Primary!K586+All_Large_SubT!K586+All_Large_T!K586</f>
        <v>30930</v>
      </c>
      <c r="AW586" s="4">
        <f>All_Large_Primary!L586+All_Large_SubT!L586+All_Large_T!L586</f>
        <v>35919</v>
      </c>
      <c r="AX586" s="4">
        <f>All_Large_Primary!M586+All_Large_SubT!M586+All_Large_T!M586</f>
        <v>35291</v>
      </c>
      <c r="AY586" s="4">
        <f>All_Large_Primary!N586+All_Large_SubT!N586+All_Large_T!N586</f>
        <v>36690</v>
      </c>
      <c r="AZ586" s="4">
        <f>All_Large_Primary!O586+All_Large_SubT!O586+All_Large_T!O586</f>
        <v>34620</v>
      </c>
      <c r="BA586" s="4">
        <f>All_Large_Primary!P586+All_Large_SubT!P586+All_Large_T!P586</f>
        <v>36502</v>
      </c>
      <c r="BB586" s="4">
        <f>All_Large_Primary!Q586+All_Large_SubT!Q586+All_Large_T!Q586</f>
        <v>34815</v>
      </c>
      <c r="BC586" s="4">
        <f>All_Large_Primary!R586+All_Large_SubT!R586+All_Large_T!R586</f>
        <v>30573</v>
      </c>
      <c r="BD586" s="4">
        <f>All_Large_Primary!S586+All_Large_SubT!S586+All_Large_T!S586</f>
        <v>25491</v>
      </c>
      <c r="BE586" s="4">
        <f>All_Large_Primary!T586+All_Large_SubT!T586+All_Large_T!T586</f>
        <v>25490</v>
      </c>
      <c r="BF586" s="4">
        <f>All_Large_Primary!U586+All_Large_SubT!U586+All_Large_T!U586</f>
        <v>24436</v>
      </c>
      <c r="BG586" s="4">
        <f>All_Large_Primary!V586+All_Large_SubT!V586+All_Large_T!V586</f>
        <v>25410</v>
      </c>
      <c r="BH586" s="4">
        <f>All_Large_Primary!W586+All_Large_SubT!W586+All_Large_T!W586</f>
        <v>24277</v>
      </c>
      <c r="BI586" s="4">
        <f>All_Large_Primary!X586+All_Large_SubT!X586+All_Large_T!X586</f>
        <v>23272</v>
      </c>
      <c r="BJ586" s="4">
        <f>All_Large_Primary!Y586+All_Large_SubT!Y586+All_Large_T!Y586</f>
        <v>22398</v>
      </c>
    </row>
    <row r="587" spans="1:62" x14ac:dyDescent="0.2">
      <c r="A587" s="7">
        <v>44774</v>
      </c>
      <c r="B587" s="4">
        <v>34721</v>
      </c>
      <c r="C587" s="4">
        <v>34936</v>
      </c>
      <c r="D587" s="4">
        <v>36307</v>
      </c>
      <c r="E587" s="4">
        <v>35562</v>
      </c>
      <c r="F587" s="4">
        <v>37645</v>
      </c>
      <c r="G587" s="4">
        <v>36163</v>
      </c>
      <c r="H587" s="4">
        <v>32253</v>
      </c>
      <c r="I587" s="4">
        <v>35502</v>
      </c>
      <c r="J587" s="4">
        <v>40095</v>
      </c>
      <c r="K587" s="4">
        <v>44457</v>
      </c>
      <c r="L587" s="4">
        <v>45638</v>
      </c>
      <c r="M587" s="4">
        <v>44112</v>
      </c>
      <c r="N587" s="4">
        <v>43894</v>
      </c>
      <c r="O587" s="4">
        <v>43673</v>
      </c>
      <c r="P587" s="4">
        <v>41445</v>
      </c>
      <c r="Q587" s="4">
        <v>41480</v>
      </c>
      <c r="R587" s="4">
        <v>37659</v>
      </c>
      <c r="S587" s="4">
        <v>36637</v>
      </c>
      <c r="T587" s="4">
        <v>36651</v>
      </c>
      <c r="U587" s="4">
        <v>34702</v>
      </c>
      <c r="V587" s="4">
        <v>33570</v>
      </c>
      <c r="W587" s="4">
        <v>35896</v>
      </c>
      <c r="X587" s="4">
        <v>33708</v>
      </c>
      <c r="Y587" s="4">
        <v>35985</v>
      </c>
      <c r="AA587" s="13">
        <f>WEEKDAY(A587)</f>
        <v>2</v>
      </c>
      <c r="AB587" s="4">
        <f t="shared" ref="AB587:AB647" si="283">IF(AND(AA587&gt;1,AA587&lt;7),SUM(I587:X587),0)</f>
        <v>629119</v>
      </c>
      <c r="AC587" s="4">
        <f t="shared" ref="AC587:AC647" si="284">SUM(B587:Y587)-AB587</f>
        <v>283572</v>
      </c>
      <c r="AD587" s="4">
        <f t="shared" ref="AD587:AD647" si="285">SUM(B587:Y587)</f>
        <v>912691</v>
      </c>
      <c r="AF587">
        <f t="shared" ref="AF587:AF647" si="286">MONTH(A587)</f>
        <v>8</v>
      </c>
      <c r="AG587">
        <f t="shared" ref="AG587:AG647" si="287">YEAR(A587)</f>
        <v>2022</v>
      </c>
      <c r="AI587" s="4">
        <f t="shared" ref="AI587:AI647" si="288">MAX(B587:Y587)</f>
        <v>45638</v>
      </c>
      <c r="AJ587">
        <f t="shared" ref="AJ587:AJ647" si="289">INDEX($B$8:$Y$8,MATCH(AI587,B587:Y587,0))</f>
        <v>11</v>
      </c>
      <c r="AM587" s="4">
        <f>All_Large_Primary!B587+All_Large_SubT!B587+All_Large_T!B587</f>
        <v>50352</v>
      </c>
      <c r="AN587" s="4">
        <f>All_Large_Primary!C587+All_Large_SubT!C587+All_Large_T!C587</f>
        <v>52135</v>
      </c>
      <c r="AO587" s="4">
        <f>All_Large_Primary!D587+All_Large_SubT!D587+All_Large_T!D587</f>
        <v>53328</v>
      </c>
      <c r="AP587" s="4">
        <f>All_Large_Primary!E587+All_Large_SubT!E587+All_Large_T!E587</f>
        <v>51473</v>
      </c>
      <c r="AQ587" s="4">
        <f>All_Large_Primary!F587+All_Large_SubT!F587+All_Large_T!F587</f>
        <v>55076</v>
      </c>
      <c r="AR587" s="4">
        <f>All_Large_Primary!G587+All_Large_SubT!G587+All_Large_T!G587</f>
        <v>52146</v>
      </c>
      <c r="AS587" s="4">
        <f>All_Large_Primary!H587+All_Large_SubT!H587+All_Large_T!H587</f>
        <v>43873</v>
      </c>
      <c r="AT587" s="4">
        <f>All_Large_Primary!I587+All_Large_SubT!I587+All_Large_T!I587</f>
        <v>48671</v>
      </c>
      <c r="AU587" s="4">
        <f>All_Large_Primary!J587+All_Large_SubT!J587+All_Large_T!J587</f>
        <v>54760</v>
      </c>
      <c r="AV587" s="4">
        <f>All_Large_Primary!K587+All_Large_SubT!K587+All_Large_T!K587</f>
        <v>61133</v>
      </c>
      <c r="AW587" s="4">
        <f>All_Large_Primary!L587+All_Large_SubT!L587+All_Large_T!L587</f>
        <v>62292</v>
      </c>
      <c r="AX587" s="4">
        <f>All_Large_Primary!M587+All_Large_SubT!M587+All_Large_T!M587</f>
        <v>59893</v>
      </c>
      <c r="AY587" s="4">
        <f>All_Large_Primary!N587+All_Large_SubT!N587+All_Large_T!N587</f>
        <v>58980</v>
      </c>
      <c r="AZ587" s="4">
        <f>All_Large_Primary!O587+All_Large_SubT!O587+All_Large_T!O587</f>
        <v>58840</v>
      </c>
      <c r="BA587" s="4">
        <f>All_Large_Primary!P587+All_Large_SubT!P587+All_Large_T!P587</f>
        <v>56236</v>
      </c>
      <c r="BB587" s="4">
        <f>All_Large_Primary!Q587+All_Large_SubT!Q587+All_Large_T!Q587</f>
        <v>56591</v>
      </c>
      <c r="BC587" s="4">
        <f>All_Large_Primary!R587+All_Large_SubT!R587+All_Large_T!R587</f>
        <v>51407</v>
      </c>
      <c r="BD587" s="4">
        <f>All_Large_Primary!S587+All_Large_SubT!S587+All_Large_T!S587</f>
        <v>50121</v>
      </c>
      <c r="BE587" s="4">
        <f>All_Large_Primary!T587+All_Large_SubT!T587+All_Large_T!T587</f>
        <v>52021</v>
      </c>
      <c r="BF587" s="4">
        <f>All_Large_Primary!U587+All_Large_SubT!U587+All_Large_T!U587</f>
        <v>49031</v>
      </c>
      <c r="BG587" s="4">
        <f>All_Large_Primary!V587+All_Large_SubT!V587+All_Large_T!V587</f>
        <v>47198</v>
      </c>
      <c r="BH587" s="4">
        <f>All_Large_Primary!W587+All_Large_SubT!W587+All_Large_T!W587</f>
        <v>49345</v>
      </c>
      <c r="BI587" s="4">
        <f>All_Large_Primary!X587+All_Large_SubT!X587+All_Large_T!X587</f>
        <v>46883</v>
      </c>
      <c r="BJ587" s="4">
        <f>All_Large_Primary!Y587+All_Large_SubT!Y587+All_Large_T!Y587</f>
        <v>52302</v>
      </c>
    </row>
    <row r="588" spans="1:62" x14ac:dyDescent="0.2">
      <c r="A588" s="7">
        <v>44775</v>
      </c>
      <c r="B588" s="4">
        <v>35454</v>
      </c>
      <c r="C588" s="4">
        <v>34352</v>
      </c>
      <c r="D588" s="4">
        <v>36528</v>
      </c>
      <c r="E588" s="4">
        <v>36502</v>
      </c>
      <c r="F588" s="4">
        <v>37537</v>
      </c>
      <c r="G588" s="4">
        <v>38310</v>
      </c>
      <c r="H588" s="4">
        <v>37896</v>
      </c>
      <c r="I588" s="4">
        <v>36469</v>
      </c>
      <c r="J588" s="4">
        <v>41785</v>
      </c>
      <c r="K588" s="4">
        <v>43913</v>
      </c>
      <c r="L588" s="4">
        <v>44646</v>
      </c>
      <c r="M588" s="4">
        <v>44014</v>
      </c>
      <c r="N588" s="4">
        <v>44323</v>
      </c>
      <c r="O588" s="4">
        <v>43873</v>
      </c>
      <c r="P588" s="4">
        <v>41677</v>
      </c>
      <c r="Q588" s="4">
        <v>41499</v>
      </c>
      <c r="R588" s="4">
        <v>38813</v>
      </c>
      <c r="S588" s="4">
        <v>37729</v>
      </c>
      <c r="T588" s="4">
        <v>35402</v>
      </c>
      <c r="U588" s="4">
        <v>34797</v>
      </c>
      <c r="V588" s="4">
        <v>35505</v>
      </c>
      <c r="W588" s="4">
        <v>37146</v>
      </c>
      <c r="X588" s="4">
        <v>34565</v>
      </c>
      <c r="Y588" s="4">
        <v>33527</v>
      </c>
      <c r="AA588" s="13">
        <f t="shared" ref="AA588:AA647" si="290">WEEKDAY(A588)</f>
        <v>3</v>
      </c>
      <c r="AB588" s="4">
        <f t="shared" si="283"/>
        <v>636156</v>
      </c>
      <c r="AC588" s="4">
        <f t="shared" si="284"/>
        <v>290106</v>
      </c>
      <c r="AD588" s="4">
        <f t="shared" si="285"/>
        <v>926262</v>
      </c>
      <c r="AF588">
        <f t="shared" si="286"/>
        <v>8</v>
      </c>
      <c r="AG588">
        <f t="shared" si="287"/>
        <v>2022</v>
      </c>
      <c r="AI588" s="4">
        <f t="shared" si="288"/>
        <v>44646</v>
      </c>
      <c r="AJ588">
        <f t="shared" si="289"/>
        <v>11</v>
      </c>
      <c r="AM588" s="4">
        <f>All_Large_Primary!B588+All_Large_SubT!B588+All_Large_T!B588</f>
        <v>51818</v>
      </c>
      <c r="AN588" s="4">
        <f>All_Large_Primary!C588+All_Large_SubT!C588+All_Large_T!C588</f>
        <v>50967</v>
      </c>
      <c r="AO588" s="4">
        <f>All_Large_Primary!D588+All_Large_SubT!D588+All_Large_T!D588</f>
        <v>53770</v>
      </c>
      <c r="AP588" s="4">
        <f>All_Large_Primary!E588+All_Large_SubT!E588+All_Large_T!E588</f>
        <v>53353</v>
      </c>
      <c r="AQ588" s="4">
        <f>All_Large_Primary!F588+All_Large_SubT!F588+All_Large_T!F588</f>
        <v>54860</v>
      </c>
      <c r="AR588" s="4">
        <f>All_Large_Primary!G588+All_Large_SubT!G588+All_Large_T!G588</f>
        <v>56440</v>
      </c>
      <c r="AS588" s="4">
        <f>All_Large_Primary!H588+All_Large_SubT!H588+All_Large_T!H588</f>
        <v>55159</v>
      </c>
      <c r="AT588" s="4">
        <f>All_Large_Primary!I588+All_Large_SubT!I588+All_Large_T!I588</f>
        <v>50605</v>
      </c>
      <c r="AU588" s="4">
        <f>All_Large_Primary!J588+All_Large_SubT!J588+All_Large_T!J588</f>
        <v>58140</v>
      </c>
      <c r="AV588" s="4">
        <f>All_Large_Primary!K588+All_Large_SubT!K588+All_Large_T!K588</f>
        <v>60045</v>
      </c>
      <c r="AW588" s="4">
        <f>All_Large_Primary!L588+All_Large_SubT!L588+All_Large_T!L588</f>
        <v>60308</v>
      </c>
      <c r="AX588" s="4">
        <f>All_Large_Primary!M588+All_Large_SubT!M588+All_Large_T!M588</f>
        <v>59697</v>
      </c>
      <c r="AY588" s="4">
        <f>All_Large_Primary!N588+All_Large_SubT!N588+All_Large_T!N588</f>
        <v>59838</v>
      </c>
      <c r="AZ588" s="4">
        <f>All_Large_Primary!O588+All_Large_SubT!O588+All_Large_T!O588</f>
        <v>59240</v>
      </c>
      <c r="BA588" s="4">
        <f>All_Large_Primary!P588+All_Large_SubT!P588+All_Large_T!P588</f>
        <v>56700</v>
      </c>
      <c r="BB588" s="4">
        <f>All_Large_Primary!Q588+All_Large_SubT!Q588+All_Large_T!Q588</f>
        <v>56629</v>
      </c>
      <c r="BC588" s="4">
        <f>All_Large_Primary!R588+All_Large_SubT!R588+All_Large_T!R588</f>
        <v>53715</v>
      </c>
      <c r="BD588" s="4">
        <f>All_Large_Primary!S588+All_Large_SubT!S588+All_Large_T!S588</f>
        <v>52305</v>
      </c>
      <c r="BE588" s="4">
        <f>All_Large_Primary!T588+All_Large_SubT!T588+All_Large_T!T588</f>
        <v>49523</v>
      </c>
      <c r="BF588" s="4">
        <f>All_Large_Primary!U588+All_Large_SubT!U588+All_Large_T!U588</f>
        <v>49221</v>
      </c>
      <c r="BG588" s="4">
        <f>All_Large_Primary!V588+All_Large_SubT!V588+All_Large_T!V588</f>
        <v>51068</v>
      </c>
      <c r="BH588" s="4">
        <f>All_Large_Primary!W588+All_Large_SubT!W588+All_Large_T!W588</f>
        <v>51845</v>
      </c>
      <c r="BI588" s="4">
        <f>All_Large_Primary!X588+All_Large_SubT!X588+All_Large_T!X588</f>
        <v>48597</v>
      </c>
      <c r="BJ588" s="4">
        <f>All_Large_Primary!Y588+All_Large_SubT!Y588+All_Large_T!Y588</f>
        <v>47386</v>
      </c>
    </row>
    <row r="589" spans="1:62" x14ac:dyDescent="0.2">
      <c r="A589" s="7">
        <v>44776</v>
      </c>
      <c r="B589" s="4">
        <v>36088</v>
      </c>
      <c r="C589" s="4">
        <v>33403</v>
      </c>
      <c r="D589" s="4">
        <v>31840</v>
      </c>
      <c r="E589" s="4">
        <v>36564</v>
      </c>
      <c r="F589" s="4">
        <v>39158</v>
      </c>
      <c r="G589" s="4">
        <v>37011</v>
      </c>
      <c r="H589" s="4">
        <v>41311</v>
      </c>
      <c r="I589" s="4">
        <v>46971</v>
      </c>
      <c r="J589" s="4">
        <v>43210</v>
      </c>
      <c r="K589" s="4">
        <v>45724</v>
      </c>
      <c r="L589" s="4">
        <v>46800</v>
      </c>
      <c r="M589" s="4">
        <v>48163</v>
      </c>
      <c r="N589" s="4">
        <v>48463</v>
      </c>
      <c r="O589" s="4">
        <v>46679</v>
      </c>
      <c r="P589" s="4">
        <v>48109</v>
      </c>
      <c r="Q589" s="4">
        <v>44015</v>
      </c>
      <c r="R589" s="4">
        <v>41715</v>
      </c>
      <c r="S589" s="4">
        <v>39459</v>
      </c>
      <c r="T589" s="4">
        <v>40267</v>
      </c>
      <c r="U589" s="4">
        <v>37562</v>
      </c>
      <c r="V589" s="4">
        <v>39895</v>
      </c>
      <c r="W589" s="4">
        <v>40322</v>
      </c>
      <c r="X589" s="4">
        <v>37351</v>
      </c>
      <c r="Y589" s="4">
        <v>40364</v>
      </c>
      <c r="AA589" s="13">
        <f t="shared" si="290"/>
        <v>4</v>
      </c>
      <c r="AB589" s="4">
        <f t="shared" si="283"/>
        <v>694705</v>
      </c>
      <c r="AC589" s="4">
        <f t="shared" si="284"/>
        <v>295739</v>
      </c>
      <c r="AD589" s="4">
        <f t="shared" si="285"/>
        <v>990444</v>
      </c>
      <c r="AF589">
        <f t="shared" si="286"/>
        <v>8</v>
      </c>
      <c r="AG589">
        <f t="shared" si="287"/>
        <v>2022</v>
      </c>
      <c r="AI589" s="4">
        <f t="shared" si="288"/>
        <v>48463</v>
      </c>
      <c r="AJ589">
        <f t="shared" si="289"/>
        <v>13</v>
      </c>
      <c r="AM589" s="4">
        <f>All_Large_Primary!B589+All_Large_SubT!B589+All_Large_T!B589</f>
        <v>49841</v>
      </c>
      <c r="AN589" s="4">
        <f>All_Large_Primary!C589+All_Large_SubT!C589+All_Large_T!C589</f>
        <v>47216</v>
      </c>
      <c r="AO589" s="4">
        <f>All_Large_Primary!D589+All_Large_SubT!D589+All_Large_T!D589</f>
        <v>45440</v>
      </c>
      <c r="AP589" s="4">
        <f>All_Large_Primary!E589+All_Large_SubT!E589+All_Large_T!E589</f>
        <v>53226</v>
      </c>
      <c r="AQ589" s="4">
        <f>All_Large_Primary!F589+All_Large_SubT!F589+All_Large_T!F589</f>
        <v>56420</v>
      </c>
      <c r="AR589" s="4">
        <f>All_Large_Primary!G589+All_Large_SubT!G589+All_Large_T!G589</f>
        <v>54304</v>
      </c>
      <c r="AS589" s="4">
        <f>All_Large_Primary!H589+All_Large_SubT!H589+All_Large_T!H589</f>
        <v>59207</v>
      </c>
      <c r="AT589" s="4">
        <f>All_Large_Primary!I589+All_Large_SubT!I589+All_Large_T!I589</f>
        <v>67959</v>
      </c>
      <c r="AU589" s="4">
        <f>All_Large_Primary!J589+All_Large_SubT!J589+All_Large_T!J589</f>
        <v>61702</v>
      </c>
      <c r="AV589" s="4">
        <f>All_Large_Primary!K589+All_Large_SubT!K589+All_Large_T!K589</f>
        <v>64239</v>
      </c>
      <c r="AW589" s="4">
        <f>All_Large_Primary!L589+All_Large_SubT!L589+All_Large_T!L589</f>
        <v>66050</v>
      </c>
      <c r="AX589" s="4">
        <f>All_Large_Primary!M589+All_Large_SubT!M589+All_Large_T!M589</f>
        <v>67047</v>
      </c>
      <c r="AY589" s="4">
        <f>All_Large_Primary!N589+All_Large_SubT!N589+All_Large_T!N589</f>
        <v>67802</v>
      </c>
      <c r="AZ589" s="4">
        <f>All_Large_Primary!O589+All_Large_SubT!O589+All_Large_T!O589</f>
        <v>65130</v>
      </c>
      <c r="BA589" s="4">
        <f>All_Large_Primary!P589+All_Large_SubT!P589+All_Large_T!P589</f>
        <v>65940</v>
      </c>
      <c r="BB589" s="4">
        <f>All_Large_Primary!Q589+All_Large_SubT!Q589+All_Large_T!Q589</f>
        <v>61516</v>
      </c>
      <c r="BC589" s="4">
        <f>All_Large_Primary!R589+All_Large_SubT!R589+All_Large_T!R589</f>
        <v>58360</v>
      </c>
      <c r="BD589" s="4">
        <f>All_Large_Primary!S589+All_Large_SubT!S589+All_Large_T!S589</f>
        <v>55257</v>
      </c>
      <c r="BE589" s="4">
        <f>All_Large_Primary!T589+All_Large_SubT!T589+All_Large_T!T589</f>
        <v>56108</v>
      </c>
      <c r="BF589" s="4">
        <f>All_Large_Primary!U589+All_Large_SubT!U589+All_Large_T!U589</f>
        <v>52154</v>
      </c>
      <c r="BG589" s="4">
        <f>All_Large_Primary!V589+All_Large_SubT!V589+All_Large_T!V589</f>
        <v>54679</v>
      </c>
      <c r="BH589" s="4">
        <f>All_Large_Primary!W589+All_Large_SubT!W589+All_Large_T!W589</f>
        <v>55030</v>
      </c>
      <c r="BI589" s="4">
        <f>All_Large_Primary!X589+All_Large_SubT!X589+All_Large_T!X589</f>
        <v>51439</v>
      </c>
      <c r="BJ589" s="4">
        <f>All_Large_Primary!Y589+All_Large_SubT!Y589+All_Large_T!Y589</f>
        <v>56738</v>
      </c>
    </row>
    <row r="590" spans="1:62" x14ac:dyDescent="0.2">
      <c r="A590" s="7">
        <v>44777</v>
      </c>
      <c r="B590" s="4">
        <v>40753</v>
      </c>
      <c r="C590" s="4">
        <v>41048</v>
      </c>
      <c r="D590" s="4">
        <v>37981</v>
      </c>
      <c r="E590" s="4">
        <v>40136</v>
      </c>
      <c r="F590" s="4">
        <v>41195</v>
      </c>
      <c r="G590" s="4">
        <v>37197</v>
      </c>
      <c r="H590" s="4">
        <v>35562</v>
      </c>
      <c r="I590" s="4">
        <v>37537</v>
      </c>
      <c r="J590" s="4">
        <v>42853</v>
      </c>
      <c r="K590" s="4">
        <v>44647</v>
      </c>
      <c r="L590" s="4">
        <v>44456</v>
      </c>
      <c r="M590" s="4">
        <v>46379</v>
      </c>
      <c r="N590" s="4">
        <v>45025</v>
      </c>
      <c r="O590" s="4">
        <v>43969</v>
      </c>
      <c r="P590" s="4">
        <v>48321</v>
      </c>
      <c r="Q590" s="4">
        <v>40548</v>
      </c>
      <c r="R590" s="4">
        <v>40586</v>
      </c>
      <c r="S590" s="4">
        <v>37956</v>
      </c>
      <c r="T590" s="4">
        <v>37942</v>
      </c>
      <c r="U590" s="4">
        <v>36688</v>
      </c>
      <c r="V590" s="4">
        <v>38333</v>
      </c>
      <c r="W590" s="4">
        <v>38808</v>
      </c>
      <c r="X590" s="4">
        <v>38081</v>
      </c>
      <c r="Y590" s="4">
        <v>38569</v>
      </c>
      <c r="AA590" s="13">
        <f t="shared" si="290"/>
        <v>5</v>
      </c>
      <c r="AB590" s="4">
        <f t="shared" si="283"/>
        <v>662129</v>
      </c>
      <c r="AC590" s="4">
        <f t="shared" si="284"/>
        <v>312441</v>
      </c>
      <c r="AD590" s="4">
        <f t="shared" si="285"/>
        <v>974570</v>
      </c>
      <c r="AF590">
        <f t="shared" si="286"/>
        <v>8</v>
      </c>
      <c r="AG590">
        <f t="shared" si="287"/>
        <v>2022</v>
      </c>
      <c r="AI590" s="4">
        <f t="shared" si="288"/>
        <v>48321</v>
      </c>
      <c r="AJ590">
        <f t="shared" si="289"/>
        <v>15</v>
      </c>
      <c r="AM590" s="4">
        <f>All_Large_Primary!B590+All_Large_SubT!B590+All_Large_T!B590</f>
        <v>57918</v>
      </c>
      <c r="AN590" s="4">
        <f>All_Large_Primary!C590+All_Large_SubT!C590+All_Large_T!C590</f>
        <v>58392</v>
      </c>
      <c r="AO590" s="4">
        <f>All_Large_Primary!D590+All_Large_SubT!D590+All_Large_T!D590</f>
        <v>55635</v>
      </c>
      <c r="AP590" s="4">
        <f>All_Large_Primary!E590+All_Large_SubT!E590+All_Large_T!E590</f>
        <v>57985</v>
      </c>
      <c r="AQ590" s="4">
        <f>All_Large_Primary!F590+All_Large_SubT!F590+All_Large_T!F590</f>
        <v>60478</v>
      </c>
      <c r="AR590" s="4">
        <f>All_Large_Primary!G590+All_Large_SubT!G590+All_Large_T!G590</f>
        <v>52997</v>
      </c>
      <c r="AS590" s="4">
        <f>All_Large_Primary!H590+All_Large_SubT!H590+All_Large_T!H590</f>
        <v>49488</v>
      </c>
      <c r="AT590" s="4">
        <f>All_Large_Primary!I590+All_Large_SubT!I590+All_Large_T!I590</f>
        <v>51411</v>
      </c>
      <c r="AU590" s="4">
        <f>All_Large_Primary!J590+All_Large_SubT!J590+All_Large_T!J590</f>
        <v>60096</v>
      </c>
      <c r="AV590" s="4">
        <f>All_Large_Primary!K590+All_Large_SubT!K590+All_Large_T!K590</f>
        <v>62494</v>
      </c>
      <c r="AW590" s="4">
        <f>All_Large_Primary!L590+All_Large_SubT!L590+All_Large_T!L590</f>
        <v>62616</v>
      </c>
      <c r="AX590" s="4">
        <f>All_Large_Primary!M590+All_Large_SubT!M590+All_Large_T!M590</f>
        <v>64616</v>
      </c>
      <c r="AY590" s="4">
        <f>All_Large_Primary!N590+All_Large_SubT!N590+All_Large_T!N590</f>
        <v>63325</v>
      </c>
      <c r="AZ590" s="4">
        <f>All_Large_Primary!O590+All_Large_SubT!O590+All_Large_T!O590</f>
        <v>61808</v>
      </c>
      <c r="BA590" s="4">
        <f>All_Large_Primary!P590+All_Large_SubT!P590+All_Large_T!P590</f>
        <v>66038</v>
      </c>
      <c r="BB590" s="4">
        <f>All_Large_Primary!Q590+All_Large_SubT!Q590+All_Large_T!Q590</f>
        <v>54846</v>
      </c>
      <c r="BC590" s="4">
        <f>All_Large_Primary!R590+All_Large_SubT!R590+All_Large_T!R590</f>
        <v>54913</v>
      </c>
      <c r="BD590" s="4">
        <f>All_Large_Primary!S590+All_Large_SubT!S590+All_Large_T!S590</f>
        <v>51927</v>
      </c>
      <c r="BE590" s="4">
        <f>All_Large_Primary!T590+All_Large_SubT!T590+All_Large_T!T590</f>
        <v>51959</v>
      </c>
      <c r="BF590" s="4">
        <f>All_Large_Primary!U590+All_Large_SubT!U590+All_Large_T!U590</f>
        <v>49756</v>
      </c>
      <c r="BG590" s="4">
        <f>All_Large_Primary!V590+All_Large_SubT!V590+All_Large_T!V590</f>
        <v>52949</v>
      </c>
      <c r="BH590" s="4">
        <f>All_Large_Primary!W590+All_Large_SubT!W590+All_Large_T!W590</f>
        <v>55552</v>
      </c>
      <c r="BI590" s="4">
        <f>All_Large_Primary!X590+All_Large_SubT!X590+All_Large_T!X590</f>
        <v>53803</v>
      </c>
      <c r="BJ590" s="4">
        <f>All_Large_Primary!Y590+All_Large_SubT!Y590+All_Large_T!Y590</f>
        <v>54098</v>
      </c>
    </row>
    <row r="591" spans="1:62" x14ac:dyDescent="0.2">
      <c r="A591" s="7">
        <v>44778</v>
      </c>
      <c r="B591" s="4">
        <v>37223</v>
      </c>
      <c r="C591" s="4">
        <v>36649</v>
      </c>
      <c r="D591" s="4">
        <v>34856</v>
      </c>
      <c r="E591" s="4">
        <v>33731</v>
      </c>
      <c r="F591" s="4">
        <v>34140</v>
      </c>
      <c r="G591" s="4">
        <v>34095</v>
      </c>
      <c r="H591" s="4">
        <v>37237</v>
      </c>
      <c r="I591" s="4">
        <v>40349</v>
      </c>
      <c r="J591" s="4">
        <v>44616</v>
      </c>
      <c r="K591" s="4">
        <v>50440</v>
      </c>
      <c r="L591" s="4">
        <v>50310</v>
      </c>
      <c r="M591" s="4">
        <v>50428</v>
      </c>
      <c r="N591" s="4">
        <v>49503</v>
      </c>
      <c r="O591" s="4">
        <v>49680</v>
      </c>
      <c r="P591" s="4">
        <v>52776</v>
      </c>
      <c r="Q591" s="4">
        <v>48743</v>
      </c>
      <c r="R591" s="4">
        <v>46386</v>
      </c>
      <c r="S591" s="4">
        <v>44519</v>
      </c>
      <c r="T591" s="4">
        <v>41869</v>
      </c>
      <c r="U591" s="4">
        <v>40454</v>
      </c>
      <c r="V591" s="4">
        <v>41109</v>
      </c>
      <c r="W591" s="4">
        <v>41583</v>
      </c>
      <c r="X591" s="4">
        <v>40650</v>
      </c>
      <c r="Y591" s="4">
        <v>38010</v>
      </c>
      <c r="AA591" s="13">
        <f t="shared" si="290"/>
        <v>6</v>
      </c>
      <c r="AB591" s="4">
        <f t="shared" si="283"/>
        <v>733415</v>
      </c>
      <c r="AC591" s="4">
        <f t="shared" si="284"/>
        <v>285941</v>
      </c>
      <c r="AD591" s="4">
        <f t="shared" si="285"/>
        <v>1019356</v>
      </c>
      <c r="AF591">
        <f t="shared" si="286"/>
        <v>8</v>
      </c>
      <c r="AG591">
        <f t="shared" si="287"/>
        <v>2022</v>
      </c>
      <c r="AI591" s="4">
        <f t="shared" si="288"/>
        <v>52776</v>
      </c>
      <c r="AJ591">
        <f t="shared" si="289"/>
        <v>15</v>
      </c>
      <c r="AM591" s="4">
        <f>All_Large_Primary!B591+All_Large_SubT!B591+All_Large_T!B591</f>
        <v>53262</v>
      </c>
      <c r="AN591" s="4">
        <f>All_Large_Primary!C591+All_Large_SubT!C591+All_Large_T!C591</f>
        <v>53532</v>
      </c>
      <c r="AO591" s="4">
        <f>All_Large_Primary!D591+All_Large_SubT!D591+All_Large_T!D591</f>
        <v>52140</v>
      </c>
      <c r="AP591" s="4">
        <f>All_Large_Primary!E591+All_Large_SubT!E591+All_Large_T!E591</f>
        <v>50176</v>
      </c>
      <c r="AQ591" s="4">
        <f>All_Large_Primary!F591+All_Large_SubT!F591+All_Large_T!F591</f>
        <v>50122</v>
      </c>
      <c r="AR591" s="4">
        <f>All_Large_Primary!G591+All_Large_SubT!G591+All_Large_T!G591</f>
        <v>48988</v>
      </c>
      <c r="AS591" s="4">
        <f>All_Large_Primary!H591+All_Large_SubT!H591+All_Large_T!H591</f>
        <v>51574</v>
      </c>
      <c r="AT591" s="4">
        <f>All_Large_Primary!I591+All_Large_SubT!I591+All_Large_T!I591</f>
        <v>55807</v>
      </c>
      <c r="AU591" s="4">
        <f>All_Large_Primary!J591+All_Large_SubT!J591+All_Large_T!J591</f>
        <v>62771</v>
      </c>
      <c r="AV591" s="4">
        <f>All_Large_Primary!K591+All_Large_SubT!K591+All_Large_T!K591</f>
        <v>71919</v>
      </c>
      <c r="AW591" s="4">
        <f>All_Large_Primary!L591+All_Large_SubT!L591+All_Large_T!L591</f>
        <v>72109</v>
      </c>
      <c r="AX591" s="4">
        <f>All_Large_Primary!M591+All_Large_SubT!M591+All_Large_T!M591</f>
        <v>70947</v>
      </c>
      <c r="AY591" s="4">
        <f>All_Large_Primary!N591+All_Large_SubT!N591+All_Large_T!N591</f>
        <v>68213</v>
      </c>
      <c r="AZ591" s="4">
        <f>All_Large_Primary!O591+All_Large_SubT!O591+All_Large_T!O591</f>
        <v>68928</v>
      </c>
      <c r="BA591" s="4">
        <f>All_Large_Primary!P591+All_Large_SubT!P591+All_Large_T!P591</f>
        <v>71807</v>
      </c>
      <c r="BB591" s="4">
        <f>All_Large_Primary!Q591+All_Large_SubT!Q591+All_Large_T!Q591</f>
        <v>67284</v>
      </c>
      <c r="BC591" s="4">
        <f>All_Large_Primary!R591+All_Large_SubT!R591+All_Large_T!R591</f>
        <v>64480</v>
      </c>
      <c r="BD591" s="4">
        <f>All_Large_Primary!S591+All_Large_SubT!S591+All_Large_T!S591</f>
        <v>61736</v>
      </c>
      <c r="BE591" s="4">
        <f>All_Large_Primary!T591+All_Large_SubT!T591+All_Large_T!T591</f>
        <v>58307</v>
      </c>
      <c r="BF591" s="4">
        <f>All_Large_Primary!U591+All_Large_SubT!U591+All_Large_T!U591</f>
        <v>55720</v>
      </c>
      <c r="BG591" s="4">
        <f>All_Large_Primary!V591+All_Large_SubT!V591+All_Large_T!V591</f>
        <v>57488</v>
      </c>
      <c r="BH591" s="4">
        <f>All_Large_Primary!W591+All_Large_SubT!W591+All_Large_T!W591</f>
        <v>56581</v>
      </c>
      <c r="BI591" s="4">
        <f>All_Large_Primary!X591+All_Large_SubT!X591+All_Large_T!X591</f>
        <v>53495</v>
      </c>
      <c r="BJ591" s="4">
        <f>All_Large_Primary!Y591+All_Large_SubT!Y591+All_Large_T!Y591</f>
        <v>53020</v>
      </c>
    </row>
    <row r="592" spans="1:62" x14ac:dyDescent="0.2">
      <c r="A592" s="7">
        <v>44779</v>
      </c>
      <c r="B592" s="4">
        <v>42211</v>
      </c>
      <c r="C592" s="4">
        <v>39897</v>
      </c>
      <c r="D592" s="4">
        <v>41163</v>
      </c>
      <c r="E592" s="4">
        <v>42230</v>
      </c>
      <c r="F592" s="4">
        <v>42499</v>
      </c>
      <c r="G592" s="4">
        <v>37319</v>
      </c>
      <c r="H592" s="4">
        <v>36875</v>
      </c>
      <c r="I592" s="4">
        <v>37697</v>
      </c>
      <c r="J592" s="4">
        <v>41122</v>
      </c>
      <c r="K592" s="4">
        <v>46488</v>
      </c>
      <c r="L592" s="4">
        <v>46528</v>
      </c>
      <c r="M592" s="4">
        <v>45497</v>
      </c>
      <c r="N592" s="4">
        <v>45391</v>
      </c>
      <c r="O592" s="4">
        <v>46439</v>
      </c>
      <c r="P592" s="4">
        <v>46266</v>
      </c>
      <c r="Q592" s="4">
        <v>43230</v>
      </c>
      <c r="R592" s="4">
        <v>41568</v>
      </c>
      <c r="S592" s="4">
        <v>42128</v>
      </c>
      <c r="T592" s="4">
        <v>40007</v>
      </c>
      <c r="U592" s="4">
        <v>40992</v>
      </c>
      <c r="V592" s="4">
        <v>39917</v>
      </c>
      <c r="W592" s="4">
        <v>37749</v>
      </c>
      <c r="X592" s="4">
        <v>36168</v>
      </c>
      <c r="Y592" s="4">
        <v>37568</v>
      </c>
      <c r="AA592" s="13">
        <f t="shared" si="290"/>
        <v>7</v>
      </c>
      <c r="AB592" s="4">
        <f t="shared" si="283"/>
        <v>0</v>
      </c>
      <c r="AC592" s="4">
        <f t="shared" si="284"/>
        <v>996949</v>
      </c>
      <c r="AD592" s="4">
        <f t="shared" si="285"/>
        <v>996949</v>
      </c>
      <c r="AF592">
        <f t="shared" si="286"/>
        <v>8</v>
      </c>
      <c r="AG592">
        <f t="shared" si="287"/>
        <v>2022</v>
      </c>
      <c r="AI592" s="4">
        <f t="shared" si="288"/>
        <v>46528</v>
      </c>
      <c r="AJ592">
        <f t="shared" si="289"/>
        <v>11</v>
      </c>
      <c r="AM592" s="4">
        <f>All_Large_Primary!B592+All_Large_SubT!B592+All_Large_T!B592</f>
        <v>59402</v>
      </c>
      <c r="AN592" s="4">
        <f>All_Large_Primary!C592+All_Large_SubT!C592+All_Large_T!C592</f>
        <v>57269</v>
      </c>
      <c r="AO592" s="4">
        <f>All_Large_Primary!D592+All_Large_SubT!D592+All_Large_T!D592</f>
        <v>59769</v>
      </c>
      <c r="AP592" s="4">
        <f>All_Large_Primary!E592+All_Large_SubT!E592+All_Large_T!E592</f>
        <v>62155</v>
      </c>
      <c r="AQ592" s="4">
        <f>All_Large_Primary!F592+All_Large_SubT!F592+All_Large_T!F592</f>
        <v>62271</v>
      </c>
      <c r="AR592" s="4">
        <f>All_Large_Primary!G592+All_Large_SubT!G592+All_Large_T!G592</f>
        <v>51699</v>
      </c>
      <c r="AS592" s="4">
        <f>All_Large_Primary!H592+All_Large_SubT!H592+All_Large_T!H592</f>
        <v>49237</v>
      </c>
      <c r="AT592" s="4">
        <f>All_Large_Primary!I592+All_Large_SubT!I592+All_Large_T!I592</f>
        <v>50132</v>
      </c>
      <c r="AU592" s="4">
        <f>All_Large_Primary!J592+All_Large_SubT!J592+All_Large_T!J592</f>
        <v>56454</v>
      </c>
      <c r="AV592" s="4">
        <f>All_Large_Primary!K592+All_Large_SubT!K592+All_Large_T!K592</f>
        <v>63709</v>
      </c>
      <c r="AW592" s="4">
        <f>All_Large_Primary!L592+All_Large_SubT!L592+All_Large_T!L592</f>
        <v>63861</v>
      </c>
      <c r="AX592" s="4">
        <f>All_Large_Primary!M592+All_Large_SubT!M592+All_Large_T!M592</f>
        <v>61705</v>
      </c>
      <c r="AY592" s="4">
        <f>All_Large_Primary!N592+All_Large_SubT!N592+All_Large_T!N592</f>
        <v>60561</v>
      </c>
      <c r="AZ592" s="4">
        <f>All_Large_Primary!O592+All_Large_SubT!O592+All_Large_T!O592</f>
        <v>62022</v>
      </c>
      <c r="BA592" s="4">
        <f>All_Large_Primary!P592+All_Large_SubT!P592+All_Large_T!P592</f>
        <v>61433</v>
      </c>
      <c r="BB592" s="4">
        <f>All_Large_Primary!Q592+All_Large_SubT!Q592+All_Large_T!Q592</f>
        <v>58265</v>
      </c>
      <c r="BC592" s="4">
        <f>All_Large_Primary!R592+All_Large_SubT!R592+All_Large_T!R592</f>
        <v>56764</v>
      </c>
      <c r="BD592" s="4">
        <f>All_Large_Primary!S592+All_Large_SubT!S592+All_Large_T!S592</f>
        <v>57163</v>
      </c>
      <c r="BE592" s="4">
        <f>All_Large_Primary!T592+All_Large_SubT!T592+All_Large_T!T592</f>
        <v>54787</v>
      </c>
      <c r="BF592" s="4">
        <f>All_Large_Primary!U592+All_Large_SubT!U592+All_Large_T!U592</f>
        <v>56125</v>
      </c>
      <c r="BG592" s="4">
        <f>All_Large_Primary!V592+All_Large_SubT!V592+All_Large_T!V592</f>
        <v>55249</v>
      </c>
      <c r="BH592" s="4">
        <f>All_Large_Primary!W592+All_Large_SubT!W592+All_Large_T!W592</f>
        <v>53089</v>
      </c>
      <c r="BI592" s="4">
        <f>All_Large_Primary!X592+All_Large_SubT!X592+All_Large_T!X592</f>
        <v>51296</v>
      </c>
      <c r="BJ592" s="4">
        <f>All_Large_Primary!Y592+All_Large_SubT!Y592+All_Large_T!Y592</f>
        <v>54042</v>
      </c>
    </row>
    <row r="593" spans="1:62" x14ac:dyDescent="0.2">
      <c r="A593" s="7">
        <v>44780</v>
      </c>
      <c r="B593" s="4">
        <v>38230</v>
      </c>
      <c r="C593" s="4">
        <v>39565</v>
      </c>
      <c r="D593" s="4">
        <v>38816</v>
      </c>
      <c r="E593" s="4">
        <v>38370</v>
      </c>
      <c r="F593" s="4">
        <v>38309</v>
      </c>
      <c r="G593" s="4">
        <v>37841</v>
      </c>
      <c r="H593" s="4">
        <v>31757</v>
      </c>
      <c r="I593" s="4">
        <v>34312</v>
      </c>
      <c r="J593" s="4">
        <v>36186</v>
      </c>
      <c r="K593" s="4">
        <v>38917</v>
      </c>
      <c r="L593" s="4">
        <v>39867</v>
      </c>
      <c r="M593" s="4">
        <v>41069</v>
      </c>
      <c r="N593" s="4">
        <v>40989</v>
      </c>
      <c r="O593" s="4">
        <v>40687</v>
      </c>
      <c r="P593" s="4">
        <v>52003</v>
      </c>
      <c r="Q593" s="4">
        <v>54364</v>
      </c>
      <c r="R593" s="4">
        <v>49984</v>
      </c>
      <c r="S593" s="4">
        <v>41106</v>
      </c>
      <c r="T593" s="4">
        <v>39138</v>
      </c>
      <c r="U593" s="4">
        <v>39591</v>
      </c>
      <c r="V593" s="4">
        <v>39098</v>
      </c>
      <c r="W593" s="4">
        <v>41211</v>
      </c>
      <c r="X593" s="4">
        <v>37701</v>
      </c>
      <c r="Y593" s="4">
        <v>39703</v>
      </c>
      <c r="AA593" s="13">
        <f t="shared" si="290"/>
        <v>1</v>
      </c>
      <c r="AB593" s="4">
        <f t="shared" si="283"/>
        <v>0</v>
      </c>
      <c r="AC593" s="4">
        <f t="shared" si="284"/>
        <v>968814</v>
      </c>
      <c r="AD593" s="4">
        <f t="shared" si="285"/>
        <v>968814</v>
      </c>
      <c r="AF593">
        <f t="shared" si="286"/>
        <v>8</v>
      </c>
      <c r="AG593">
        <f t="shared" si="287"/>
        <v>2022</v>
      </c>
      <c r="AI593" s="4">
        <f t="shared" si="288"/>
        <v>54364</v>
      </c>
      <c r="AJ593">
        <f t="shared" si="289"/>
        <v>16</v>
      </c>
      <c r="AM593" s="4">
        <f>All_Large_Primary!B593+All_Large_SubT!B593+All_Large_T!B593</f>
        <v>56165</v>
      </c>
      <c r="AN593" s="4">
        <f>All_Large_Primary!C593+All_Large_SubT!C593+All_Large_T!C593</f>
        <v>57286</v>
      </c>
      <c r="AO593" s="4">
        <f>All_Large_Primary!D593+All_Large_SubT!D593+All_Large_T!D593</f>
        <v>56658</v>
      </c>
      <c r="AP593" s="4">
        <f>All_Large_Primary!E593+All_Large_SubT!E593+All_Large_T!E593</f>
        <v>56806</v>
      </c>
      <c r="AQ593" s="4">
        <f>All_Large_Primary!F593+All_Large_SubT!F593+All_Large_T!F593</f>
        <v>56440</v>
      </c>
      <c r="AR593" s="4">
        <f>All_Large_Primary!G593+All_Large_SubT!G593+All_Large_T!G593</f>
        <v>53382</v>
      </c>
      <c r="AS593" s="4">
        <f>All_Large_Primary!H593+All_Large_SubT!H593+All_Large_T!H593</f>
        <v>43420</v>
      </c>
      <c r="AT593" s="4">
        <f>All_Large_Primary!I593+All_Large_SubT!I593+All_Large_T!I593</f>
        <v>47433</v>
      </c>
      <c r="AU593" s="4">
        <f>All_Large_Primary!J593+All_Large_SubT!J593+All_Large_T!J593</f>
        <v>50778</v>
      </c>
      <c r="AV593" s="4">
        <f>All_Large_Primary!K593+All_Large_SubT!K593+All_Large_T!K593</f>
        <v>54421</v>
      </c>
      <c r="AW593" s="4">
        <f>All_Large_Primary!L593+All_Large_SubT!L593+All_Large_T!L593</f>
        <v>55642</v>
      </c>
      <c r="AX593" s="4">
        <f>All_Large_Primary!M593+All_Large_SubT!M593+All_Large_T!M593</f>
        <v>57058</v>
      </c>
      <c r="AY593" s="4">
        <f>All_Large_Primary!N593+All_Large_SubT!N593+All_Large_T!N593</f>
        <v>57492</v>
      </c>
      <c r="AZ593" s="4">
        <f>All_Large_Primary!O593+All_Large_SubT!O593+All_Large_T!O593</f>
        <v>57324</v>
      </c>
      <c r="BA593" s="4">
        <f>All_Large_Primary!P593+All_Large_SubT!P593+All_Large_T!P593</f>
        <v>79062</v>
      </c>
      <c r="BB593" s="4">
        <f>All_Large_Primary!Q593+All_Large_SubT!Q593+All_Large_T!Q593</f>
        <v>84339</v>
      </c>
      <c r="BC593" s="4">
        <f>All_Large_Primary!R593+All_Large_SubT!R593+All_Large_T!R593</f>
        <v>75134</v>
      </c>
      <c r="BD593" s="4">
        <f>All_Large_Primary!S593+All_Large_SubT!S593+All_Large_T!S593</f>
        <v>57482</v>
      </c>
      <c r="BE593" s="4">
        <f>All_Large_Primary!T593+All_Large_SubT!T593+All_Large_T!T593</f>
        <v>55175</v>
      </c>
      <c r="BF593" s="4">
        <f>All_Large_Primary!U593+All_Large_SubT!U593+All_Large_T!U593</f>
        <v>55630</v>
      </c>
      <c r="BG593" s="4">
        <f>All_Large_Primary!V593+All_Large_SubT!V593+All_Large_T!V593</f>
        <v>55660</v>
      </c>
      <c r="BH593" s="4">
        <f>All_Large_Primary!W593+All_Large_SubT!W593+All_Large_T!W593</f>
        <v>57590</v>
      </c>
      <c r="BI593" s="4">
        <f>All_Large_Primary!X593+All_Large_SubT!X593+All_Large_T!X593</f>
        <v>53901</v>
      </c>
      <c r="BJ593" s="4">
        <f>All_Large_Primary!Y593+All_Large_SubT!Y593+All_Large_T!Y593</f>
        <v>59227</v>
      </c>
    </row>
    <row r="594" spans="1:62" x14ac:dyDescent="0.2">
      <c r="A594" s="7">
        <v>44781</v>
      </c>
      <c r="B594" s="4">
        <v>41901</v>
      </c>
      <c r="C594" s="4">
        <v>41621</v>
      </c>
      <c r="D594" s="4">
        <v>41448</v>
      </c>
      <c r="E594" s="4">
        <v>39095</v>
      </c>
      <c r="F594" s="4">
        <v>42775</v>
      </c>
      <c r="G594" s="4">
        <v>36686</v>
      </c>
      <c r="H594" s="4">
        <v>39767</v>
      </c>
      <c r="I594" s="4">
        <v>35194</v>
      </c>
      <c r="J594" s="4">
        <v>38855</v>
      </c>
      <c r="K594" s="4">
        <v>40256</v>
      </c>
      <c r="L594" s="4">
        <v>37595</v>
      </c>
      <c r="M594" s="4">
        <v>38579</v>
      </c>
      <c r="N594" s="4">
        <v>38808</v>
      </c>
      <c r="O594" s="4">
        <v>37978</v>
      </c>
      <c r="P594" s="4">
        <v>40125</v>
      </c>
      <c r="Q594" s="4">
        <v>39501</v>
      </c>
      <c r="R594" s="4">
        <v>39391</v>
      </c>
      <c r="S594" s="4">
        <v>34615</v>
      </c>
      <c r="T594" s="4">
        <v>34956</v>
      </c>
      <c r="U594" s="4">
        <v>35325</v>
      </c>
      <c r="V594" s="4">
        <v>51896</v>
      </c>
      <c r="W594" s="4">
        <v>37670</v>
      </c>
      <c r="X594" s="4">
        <v>32887</v>
      </c>
      <c r="Y594" s="4">
        <v>36062</v>
      </c>
      <c r="AA594" s="13">
        <f t="shared" si="290"/>
        <v>2</v>
      </c>
      <c r="AB594" s="4">
        <f t="shared" si="283"/>
        <v>613631</v>
      </c>
      <c r="AC594" s="4">
        <f t="shared" si="284"/>
        <v>319355</v>
      </c>
      <c r="AD594" s="4">
        <f t="shared" si="285"/>
        <v>932986</v>
      </c>
      <c r="AF594">
        <f t="shared" si="286"/>
        <v>8</v>
      </c>
      <c r="AG594">
        <f t="shared" si="287"/>
        <v>2022</v>
      </c>
      <c r="AI594" s="4">
        <f t="shared" si="288"/>
        <v>51896</v>
      </c>
      <c r="AJ594">
        <f t="shared" si="289"/>
        <v>21</v>
      </c>
      <c r="AM594" s="4">
        <f>All_Large_Primary!B594+All_Large_SubT!B594+All_Large_T!B594</f>
        <v>61591</v>
      </c>
      <c r="AN594" s="4">
        <f>All_Large_Primary!C594+All_Large_SubT!C594+All_Large_T!C594</f>
        <v>61114</v>
      </c>
      <c r="AO594" s="4">
        <f>All_Large_Primary!D594+All_Large_SubT!D594+All_Large_T!D594</f>
        <v>61160</v>
      </c>
      <c r="AP594" s="4">
        <f>All_Large_Primary!E594+All_Large_SubT!E594+All_Large_T!E594</f>
        <v>58983</v>
      </c>
      <c r="AQ594" s="4">
        <f>All_Large_Primary!F594+All_Large_SubT!F594+All_Large_T!F594</f>
        <v>63975</v>
      </c>
      <c r="AR594" s="4">
        <f>All_Large_Primary!G594+All_Large_SubT!G594+All_Large_T!G594</f>
        <v>53420</v>
      </c>
      <c r="AS594" s="4">
        <f>All_Large_Primary!H594+All_Large_SubT!H594+All_Large_T!H594</f>
        <v>53807</v>
      </c>
      <c r="AT594" s="4">
        <f>All_Large_Primary!I594+All_Large_SubT!I594+All_Large_T!I594</f>
        <v>49969</v>
      </c>
      <c r="AU594" s="4">
        <f>All_Large_Primary!J594+All_Large_SubT!J594+All_Large_T!J594</f>
        <v>52639</v>
      </c>
      <c r="AV594" s="4">
        <f>All_Large_Primary!K594+All_Large_SubT!K594+All_Large_T!K594</f>
        <v>53660</v>
      </c>
      <c r="AW594" s="4">
        <f>All_Large_Primary!L594+All_Large_SubT!L594+All_Large_T!L594</f>
        <v>50425</v>
      </c>
      <c r="AX594" s="4">
        <f>All_Large_Primary!M594+All_Large_SubT!M594+All_Large_T!M594</f>
        <v>51764</v>
      </c>
      <c r="AY594" s="4">
        <f>All_Large_Primary!N594+All_Large_SubT!N594+All_Large_T!N594</f>
        <v>51958</v>
      </c>
      <c r="AZ594" s="4">
        <f>All_Large_Primary!O594+All_Large_SubT!O594+All_Large_T!O594</f>
        <v>50931</v>
      </c>
      <c r="BA594" s="4">
        <f>All_Large_Primary!P594+All_Large_SubT!P594+All_Large_T!P594</f>
        <v>53752</v>
      </c>
      <c r="BB594" s="4">
        <f>All_Large_Primary!Q594+All_Large_SubT!Q594+All_Large_T!Q594</f>
        <v>51747</v>
      </c>
      <c r="BC594" s="4">
        <f>All_Large_Primary!R594+All_Large_SubT!R594+All_Large_T!R594</f>
        <v>50831</v>
      </c>
      <c r="BD594" s="4">
        <f>All_Large_Primary!S594+All_Large_SubT!S594+All_Large_T!S594</f>
        <v>45930</v>
      </c>
      <c r="BE594" s="4">
        <f>All_Large_Primary!T594+All_Large_SubT!T594+All_Large_T!T594</f>
        <v>45415</v>
      </c>
      <c r="BF594" s="4">
        <f>All_Large_Primary!U594+All_Large_SubT!U594+All_Large_T!U594</f>
        <v>45375</v>
      </c>
      <c r="BG594" s="4">
        <f>All_Large_Primary!V594+All_Large_SubT!V594+All_Large_T!V594</f>
        <v>64337</v>
      </c>
      <c r="BH594" s="4">
        <f>All_Large_Primary!W594+All_Large_SubT!W594+All_Large_T!W594</f>
        <v>49614</v>
      </c>
      <c r="BI594" s="4">
        <f>All_Large_Primary!X594+All_Large_SubT!X594+All_Large_T!X594</f>
        <v>44628</v>
      </c>
      <c r="BJ594" s="4">
        <f>All_Large_Primary!Y594+All_Large_SubT!Y594+All_Large_T!Y594</f>
        <v>51172</v>
      </c>
    </row>
    <row r="595" spans="1:62" x14ac:dyDescent="0.2">
      <c r="A595" s="7">
        <v>44782</v>
      </c>
      <c r="B595" s="4">
        <v>37848</v>
      </c>
      <c r="C595" s="4">
        <v>38064</v>
      </c>
      <c r="D595" s="4">
        <v>37892</v>
      </c>
      <c r="E595" s="4">
        <v>38282</v>
      </c>
      <c r="F595" s="4">
        <v>40165</v>
      </c>
      <c r="G595" s="4">
        <v>35191</v>
      </c>
      <c r="H595" s="4">
        <v>35530</v>
      </c>
      <c r="I595" s="4">
        <v>36916</v>
      </c>
      <c r="J595" s="4">
        <v>39475</v>
      </c>
      <c r="K595" s="4">
        <v>39748</v>
      </c>
      <c r="L595" s="4">
        <v>40377</v>
      </c>
      <c r="M595" s="4">
        <v>39137</v>
      </c>
      <c r="N595" s="4">
        <v>38604</v>
      </c>
      <c r="O595" s="4">
        <v>41675</v>
      </c>
      <c r="P595" s="4">
        <v>39450</v>
      </c>
      <c r="Q595" s="4">
        <v>35624</v>
      </c>
      <c r="R595" s="4">
        <v>37461</v>
      </c>
      <c r="S595" s="4">
        <v>35472</v>
      </c>
      <c r="T595" s="4">
        <v>30497</v>
      </c>
      <c r="U595" s="4">
        <v>34455</v>
      </c>
      <c r="V595" s="4">
        <v>32939</v>
      </c>
      <c r="W595" s="4">
        <v>37732</v>
      </c>
      <c r="X595" s="4">
        <v>31550</v>
      </c>
      <c r="Y595" s="4">
        <v>36085</v>
      </c>
      <c r="AA595" s="13">
        <f t="shared" si="290"/>
        <v>3</v>
      </c>
      <c r="AB595" s="4">
        <f t="shared" si="283"/>
        <v>591112</v>
      </c>
      <c r="AC595" s="4">
        <f t="shared" si="284"/>
        <v>299057</v>
      </c>
      <c r="AD595" s="4">
        <f t="shared" si="285"/>
        <v>890169</v>
      </c>
      <c r="AF595">
        <f t="shared" si="286"/>
        <v>8</v>
      </c>
      <c r="AG595">
        <f t="shared" si="287"/>
        <v>2022</v>
      </c>
      <c r="AI595" s="4">
        <f t="shared" si="288"/>
        <v>41675</v>
      </c>
      <c r="AJ595">
        <f t="shared" si="289"/>
        <v>14</v>
      </c>
      <c r="AM595" s="4">
        <f>All_Large_Primary!B595+All_Large_SubT!B595+All_Large_T!B595</f>
        <v>53426</v>
      </c>
      <c r="AN595" s="4">
        <f>All_Large_Primary!C595+All_Large_SubT!C595+All_Large_T!C595</f>
        <v>54029</v>
      </c>
      <c r="AO595" s="4">
        <f>All_Large_Primary!D595+All_Large_SubT!D595+All_Large_T!D595</f>
        <v>53400</v>
      </c>
      <c r="AP595" s="4">
        <f>All_Large_Primary!E595+All_Large_SubT!E595+All_Large_T!E595</f>
        <v>54280</v>
      </c>
      <c r="AQ595" s="4">
        <f>All_Large_Primary!F595+All_Large_SubT!F595+All_Large_T!F595</f>
        <v>57356</v>
      </c>
      <c r="AR595" s="4">
        <f>All_Large_Primary!G595+All_Large_SubT!G595+All_Large_T!G595</f>
        <v>49562</v>
      </c>
      <c r="AS595" s="4">
        <f>All_Large_Primary!H595+All_Large_SubT!H595+All_Large_T!H595</f>
        <v>48680</v>
      </c>
      <c r="AT595" s="4">
        <f>All_Large_Primary!I595+All_Large_SubT!I595+All_Large_T!I595</f>
        <v>51957</v>
      </c>
      <c r="AU595" s="4">
        <f>All_Large_Primary!J595+All_Large_SubT!J595+All_Large_T!J595</f>
        <v>55711</v>
      </c>
      <c r="AV595" s="4">
        <f>All_Large_Primary!K595+All_Large_SubT!K595+All_Large_T!K595</f>
        <v>55391</v>
      </c>
      <c r="AW595" s="4">
        <f>All_Large_Primary!L595+All_Large_SubT!L595+All_Large_T!L595</f>
        <v>56670</v>
      </c>
      <c r="AX595" s="4">
        <f>All_Large_Primary!M595+All_Large_SubT!M595+All_Large_T!M595</f>
        <v>55881</v>
      </c>
      <c r="AY595" s="4">
        <f>All_Large_Primary!N595+All_Large_SubT!N595+All_Large_T!N595</f>
        <v>54850</v>
      </c>
      <c r="AZ595" s="4">
        <f>All_Large_Primary!O595+All_Large_SubT!O595+All_Large_T!O595</f>
        <v>58062</v>
      </c>
      <c r="BA595" s="4">
        <f>All_Large_Primary!P595+All_Large_SubT!P595+All_Large_T!P595</f>
        <v>54970</v>
      </c>
      <c r="BB595" s="4">
        <f>All_Large_Primary!Q595+All_Large_SubT!Q595+All_Large_T!Q595</f>
        <v>48277</v>
      </c>
      <c r="BC595" s="4">
        <f>All_Large_Primary!R595+All_Large_SubT!R595+All_Large_T!R595</f>
        <v>50899</v>
      </c>
      <c r="BD595" s="4">
        <f>All_Large_Primary!S595+All_Large_SubT!S595+All_Large_T!S595</f>
        <v>48282</v>
      </c>
      <c r="BE595" s="4">
        <f>All_Large_Primary!T595+All_Large_SubT!T595+All_Large_T!T595</f>
        <v>42735</v>
      </c>
      <c r="BF595" s="4">
        <f>All_Large_Primary!U595+All_Large_SubT!U595+All_Large_T!U595</f>
        <v>46626</v>
      </c>
      <c r="BG595" s="4">
        <f>All_Large_Primary!V595+All_Large_SubT!V595+All_Large_T!V595</f>
        <v>45465</v>
      </c>
      <c r="BH595" s="4">
        <f>All_Large_Primary!W595+All_Large_SubT!W595+All_Large_T!W595</f>
        <v>50261</v>
      </c>
      <c r="BI595" s="4">
        <f>All_Large_Primary!X595+All_Large_SubT!X595+All_Large_T!X595</f>
        <v>43445</v>
      </c>
      <c r="BJ595" s="4">
        <f>All_Large_Primary!Y595+All_Large_SubT!Y595+All_Large_T!Y595</f>
        <v>51667</v>
      </c>
    </row>
    <row r="596" spans="1:62" x14ac:dyDescent="0.2">
      <c r="A596" s="7">
        <v>44783</v>
      </c>
      <c r="B596" s="4">
        <v>38148</v>
      </c>
      <c r="C596" s="4">
        <v>35724</v>
      </c>
      <c r="D596" s="4">
        <v>35577</v>
      </c>
      <c r="E596" s="4">
        <v>35761</v>
      </c>
      <c r="F596" s="4">
        <v>37951</v>
      </c>
      <c r="G596" s="4">
        <v>34655</v>
      </c>
      <c r="H596" s="4">
        <v>31133</v>
      </c>
      <c r="I596" s="4">
        <v>34359</v>
      </c>
      <c r="J596" s="4">
        <v>38560</v>
      </c>
      <c r="K596" s="4">
        <v>39353</v>
      </c>
      <c r="L596" s="4">
        <v>41640</v>
      </c>
      <c r="M596" s="4">
        <v>42629</v>
      </c>
      <c r="N596" s="4">
        <v>41886</v>
      </c>
      <c r="O596" s="4">
        <v>41171</v>
      </c>
      <c r="P596" s="4">
        <v>42212</v>
      </c>
      <c r="Q596" s="4">
        <v>41829</v>
      </c>
      <c r="R596" s="4">
        <v>41751</v>
      </c>
      <c r="S596" s="4">
        <v>34992</v>
      </c>
      <c r="T596" s="4">
        <v>34418</v>
      </c>
      <c r="U596" s="4">
        <v>34319</v>
      </c>
      <c r="V596" s="4">
        <v>31463</v>
      </c>
      <c r="W596" s="4">
        <v>30602</v>
      </c>
      <c r="X596" s="4">
        <v>29886</v>
      </c>
      <c r="Y596" s="4">
        <v>31773</v>
      </c>
      <c r="AA596" s="13">
        <f t="shared" si="290"/>
        <v>4</v>
      </c>
      <c r="AB596" s="4">
        <f t="shared" si="283"/>
        <v>601070</v>
      </c>
      <c r="AC596" s="4">
        <f t="shared" si="284"/>
        <v>280722</v>
      </c>
      <c r="AD596" s="4">
        <f t="shared" si="285"/>
        <v>881792</v>
      </c>
      <c r="AF596">
        <f t="shared" si="286"/>
        <v>8</v>
      </c>
      <c r="AG596">
        <f t="shared" si="287"/>
        <v>2022</v>
      </c>
      <c r="AI596" s="4">
        <f t="shared" si="288"/>
        <v>42629</v>
      </c>
      <c r="AJ596">
        <f t="shared" si="289"/>
        <v>12</v>
      </c>
      <c r="AM596" s="4">
        <f>All_Large_Primary!B596+All_Large_SubT!B596+All_Large_T!B596</f>
        <v>55430</v>
      </c>
      <c r="AN596" s="4">
        <f>All_Large_Primary!C596+All_Large_SubT!C596+All_Large_T!C596</f>
        <v>52682</v>
      </c>
      <c r="AO596" s="4">
        <f>All_Large_Primary!D596+All_Large_SubT!D596+All_Large_T!D596</f>
        <v>52376</v>
      </c>
      <c r="AP596" s="4">
        <f>All_Large_Primary!E596+All_Large_SubT!E596+All_Large_T!E596</f>
        <v>52549</v>
      </c>
      <c r="AQ596" s="4">
        <f>All_Large_Primary!F596+All_Large_SubT!F596+All_Large_T!F596</f>
        <v>56177</v>
      </c>
      <c r="AR596" s="4">
        <f>All_Large_Primary!G596+All_Large_SubT!G596+All_Large_T!G596</f>
        <v>47794</v>
      </c>
      <c r="AS596" s="4">
        <f>All_Large_Primary!H596+All_Large_SubT!H596+All_Large_T!H596</f>
        <v>41997</v>
      </c>
      <c r="AT596" s="4">
        <f>All_Large_Primary!I596+All_Large_SubT!I596+All_Large_T!I596</f>
        <v>46242</v>
      </c>
      <c r="AU596" s="4">
        <f>All_Large_Primary!J596+All_Large_SubT!J596+All_Large_T!J596</f>
        <v>53070</v>
      </c>
      <c r="AV596" s="4">
        <f>All_Large_Primary!K596+All_Large_SubT!K596+All_Large_T!K596</f>
        <v>56596</v>
      </c>
      <c r="AW596" s="4">
        <f>All_Large_Primary!L596+All_Large_SubT!L596+All_Large_T!L596</f>
        <v>59845</v>
      </c>
      <c r="AX596" s="4">
        <f>All_Large_Primary!M596+All_Large_SubT!M596+All_Large_T!M596</f>
        <v>60762</v>
      </c>
      <c r="AY596" s="4">
        <f>All_Large_Primary!N596+All_Large_SubT!N596+All_Large_T!N596</f>
        <v>59287</v>
      </c>
      <c r="AZ596" s="4">
        <f>All_Large_Primary!O596+All_Large_SubT!O596+All_Large_T!O596</f>
        <v>58452</v>
      </c>
      <c r="BA596" s="4">
        <f>All_Large_Primary!P596+All_Large_SubT!P596+All_Large_T!P596</f>
        <v>59219</v>
      </c>
      <c r="BB596" s="4">
        <f>All_Large_Primary!Q596+All_Large_SubT!Q596+All_Large_T!Q596</f>
        <v>58700</v>
      </c>
      <c r="BC596" s="4">
        <f>All_Large_Primary!R596+All_Large_SubT!R596+All_Large_T!R596</f>
        <v>58173</v>
      </c>
      <c r="BD596" s="4">
        <f>All_Large_Primary!S596+All_Large_SubT!S596+All_Large_T!S596</f>
        <v>50083</v>
      </c>
      <c r="BE596" s="4">
        <f>All_Large_Primary!T596+All_Large_SubT!T596+All_Large_T!T596</f>
        <v>49006</v>
      </c>
      <c r="BF596" s="4">
        <f>All_Large_Primary!U596+All_Large_SubT!U596+All_Large_T!U596</f>
        <v>46894</v>
      </c>
      <c r="BG596" s="4">
        <f>All_Large_Primary!V596+All_Large_SubT!V596+All_Large_T!V596</f>
        <v>43716</v>
      </c>
      <c r="BH596" s="4">
        <f>All_Large_Primary!W596+All_Large_SubT!W596+All_Large_T!W596</f>
        <v>42047</v>
      </c>
      <c r="BI596" s="4">
        <f>All_Large_Primary!X596+All_Large_SubT!X596+All_Large_T!X596</f>
        <v>40643</v>
      </c>
      <c r="BJ596" s="4">
        <f>All_Large_Primary!Y596+All_Large_SubT!Y596+All_Large_T!Y596</f>
        <v>42636</v>
      </c>
    </row>
    <row r="597" spans="1:62" x14ac:dyDescent="0.2">
      <c r="A597" s="7">
        <v>44784</v>
      </c>
      <c r="B597" s="4">
        <v>35153</v>
      </c>
      <c r="C597" s="4">
        <v>32913</v>
      </c>
      <c r="D597" s="4">
        <v>32488</v>
      </c>
      <c r="E597" s="4">
        <v>31554</v>
      </c>
      <c r="F597" s="4">
        <v>34110</v>
      </c>
      <c r="G597" s="4">
        <v>35713</v>
      </c>
      <c r="H597" s="4">
        <v>32214</v>
      </c>
      <c r="I597" s="4">
        <v>33833</v>
      </c>
      <c r="J597" s="4">
        <v>37826</v>
      </c>
      <c r="K597" s="4">
        <v>40026</v>
      </c>
      <c r="L597" s="4">
        <v>40546</v>
      </c>
      <c r="M597" s="4">
        <v>40331</v>
      </c>
      <c r="N597" s="4">
        <v>42093</v>
      </c>
      <c r="O597" s="4">
        <v>41216</v>
      </c>
      <c r="P597" s="4">
        <v>41310</v>
      </c>
      <c r="Q597" s="4">
        <v>39558</v>
      </c>
      <c r="R597" s="4">
        <v>38054</v>
      </c>
      <c r="S597" s="4">
        <v>36885</v>
      </c>
      <c r="T597" s="4">
        <v>36560</v>
      </c>
      <c r="U597" s="4">
        <v>36092</v>
      </c>
      <c r="V597" s="4">
        <v>37876</v>
      </c>
      <c r="W597" s="4">
        <v>36473</v>
      </c>
      <c r="X597" s="4">
        <v>36319</v>
      </c>
      <c r="Y597" s="4">
        <v>39731</v>
      </c>
      <c r="AA597" s="13">
        <f t="shared" si="290"/>
        <v>5</v>
      </c>
      <c r="AB597" s="4">
        <f t="shared" si="283"/>
        <v>614998</v>
      </c>
      <c r="AC597" s="4">
        <f t="shared" si="284"/>
        <v>273876</v>
      </c>
      <c r="AD597" s="4">
        <f t="shared" si="285"/>
        <v>888874</v>
      </c>
      <c r="AF597">
        <f t="shared" si="286"/>
        <v>8</v>
      </c>
      <c r="AG597">
        <f t="shared" si="287"/>
        <v>2022</v>
      </c>
      <c r="AI597" s="4">
        <f t="shared" si="288"/>
        <v>42093</v>
      </c>
      <c r="AJ597">
        <f t="shared" si="289"/>
        <v>13</v>
      </c>
      <c r="AM597" s="4">
        <f>All_Large_Primary!B597+All_Large_SubT!B597+All_Large_T!B597</f>
        <v>49688</v>
      </c>
      <c r="AN597" s="4">
        <f>All_Large_Primary!C597+All_Large_SubT!C597+All_Large_T!C597</f>
        <v>46997</v>
      </c>
      <c r="AO597" s="4">
        <f>All_Large_Primary!D597+All_Large_SubT!D597+All_Large_T!D597</f>
        <v>47169</v>
      </c>
      <c r="AP597" s="4">
        <f>All_Large_Primary!E597+All_Large_SubT!E597+All_Large_T!E597</f>
        <v>46262</v>
      </c>
      <c r="AQ597" s="4">
        <f>All_Large_Primary!F597+All_Large_SubT!F597+All_Large_T!F597</f>
        <v>50236</v>
      </c>
      <c r="AR597" s="4">
        <f>All_Large_Primary!G597+All_Large_SubT!G597+All_Large_T!G597</f>
        <v>52112</v>
      </c>
      <c r="AS597" s="4">
        <f>All_Large_Primary!H597+All_Large_SubT!H597+All_Large_T!H597</f>
        <v>46233</v>
      </c>
      <c r="AT597" s="4">
        <f>All_Large_Primary!I597+All_Large_SubT!I597+All_Large_T!I597</f>
        <v>48191</v>
      </c>
      <c r="AU597" s="4">
        <f>All_Large_Primary!J597+All_Large_SubT!J597+All_Large_T!J597</f>
        <v>54644</v>
      </c>
      <c r="AV597" s="4">
        <f>All_Large_Primary!K597+All_Large_SubT!K597+All_Large_T!K597</f>
        <v>57318</v>
      </c>
      <c r="AW597" s="4">
        <f>All_Large_Primary!L597+All_Large_SubT!L597+All_Large_T!L597</f>
        <v>56999</v>
      </c>
      <c r="AX597" s="4">
        <f>All_Large_Primary!M597+All_Large_SubT!M597+All_Large_T!M597</f>
        <v>57073</v>
      </c>
      <c r="AY597" s="4">
        <f>All_Large_Primary!N597+All_Large_SubT!N597+All_Large_T!N597</f>
        <v>58709</v>
      </c>
      <c r="AZ597" s="4">
        <f>All_Large_Primary!O597+All_Large_SubT!O597+All_Large_T!O597</f>
        <v>57579</v>
      </c>
      <c r="BA597" s="4">
        <f>All_Large_Primary!P597+All_Large_SubT!P597+All_Large_T!P597</f>
        <v>58098</v>
      </c>
      <c r="BB597" s="4">
        <f>All_Large_Primary!Q597+All_Large_SubT!Q597+All_Large_T!Q597</f>
        <v>55662</v>
      </c>
      <c r="BC597" s="4">
        <f>All_Large_Primary!R597+All_Large_SubT!R597+All_Large_T!R597</f>
        <v>53586</v>
      </c>
      <c r="BD597" s="4">
        <f>All_Large_Primary!S597+All_Large_SubT!S597+All_Large_T!S597</f>
        <v>52371</v>
      </c>
      <c r="BE597" s="4">
        <f>All_Large_Primary!T597+All_Large_SubT!T597+All_Large_T!T597</f>
        <v>51214</v>
      </c>
      <c r="BF597" s="4">
        <f>All_Large_Primary!U597+All_Large_SubT!U597+All_Large_T!U597</f>
        <v>51615</v>
      </c>
      <c r="BG597" s="4">
        <f>All_Large_Primary!V597+All_Large_SubT!V597+All_Large_T!V597</f>
        <v>54651</v>
      </c>
      <c r="BH597" s="4">
        <f>All_Large_Primary!W597+All_Large_SubT!W597+All_Large_T!W597</f>
        <v>53514</v>
      </c>
      <c r="BI597" s="4">
        <f>All_Large_Primary!X597+All_Large_SubT!X597+All_Large_T!X597</f>
        <v>52752</v>
      </c>
      <c r="BJ597" s="4">
        <f>All_Large_Primary!Y597+All_Large_SubT!Y597+All_Large_T!Y597</f>
        <v>60112</v>
      </c>
    </row>
    <row r="598" spans="1:62" x14ac:dyDescent="0.2">
      <c r="A598" s="7">
        <v>44785</v>
      </c>
      <c r="B598" s="4">
        <v>39521</v>
      </c>
      <c r="C598" s="4">
        <v>38431</v>
      </c>
      <c r="D598" s="4">
        <v>39168</v>
      </c>
      <c r="E598" s="4">
        <v>37656</v>
      </c>
      <c r="F598" s="4">
        <v>39226</v>
      </c>
      <c r="G598" s="4">
        <v>38248</v>
      </c>
      <c r="H598" s="4">
        <v>35859</v>
      </c>
      <c r="I598" s="4">
        <v>38681</v>
      </c>
      <c r="J598" s="4">
        <v>40879</v>
      </c>
      <c r="K598" s="4">
        <v>43030</v>
      </c>
      <c r="L598" s="4">
        <v>44252</v>
      </c>
      <c r="M598" s="4">
        <v>41233</v>
      </c>
      <c r="N598" s="4">
        <v>41763</v>
      </c>
      <c r="O598" s="4">
        <v>41803</v>
      </c>
      <c r="P598" s="4">
        <v>43786</v>
      </c>
      <c r="Q598" s="4">
        <v>41698</v>
      </c>
      <c r="R598" s="4">
        <v>40169</v>
      </c>
      <c r="S598" s="4">
        <v>37809</v>
      </c>
      <c r="T598" s="4">
        <v>38288</v>
      </c>
      <c r="U598" s="4">
        <v>39715</v>
      </c>
      <c r="V598" s="4">
        <v>40491</v>
      </c>
      <c r="W598" s="4">
        <v>39113</v>
      </c>
      <c r="X598" s="4">
        <v>39153</v>
      </c>
      <c r="Y598" s="4">
        <v>40503</v>
      </c>
      <c r="AA598" s="13">
        <f t="shared" si="290"/>
        <v>6</v>
      </c>
      <c r="AB598" s="4">
        <f t="shared" si="283"/>
        <v>651863</v>
      </c>
      <c r="AC598" s="4">
        <f t="shared" si="284"/>
        <v>308612</v>
      </c>
      <c r="AD598" s="4">
        <f t="shared" si="285"/>
        <v>960475</v>
      </c>
      <c r="AF598">
        <f t="shared" si="286"/>
        <v>8</v>
      </c>
      <c r="AG598">
        <f t="shared" si="287"/>
        <v>2022</v>
      </c>
      <c r="AI598" s="4">
        <f t="shared" si="288"/>
        <v>44252</v>
      </c>
      <c r="AJ598">
        <f t="shared" si="289"/>
        <v>11</v>
      </c>
      <c r="AM598" s="4">
        <f>All_Large_Primary!B598+All_Large_SubT!B598+All_Large_T!B598</f>
        <v>59387</v>
      </c>
      <c r="AN598" s="4">
        <f>All_Large_Primary!C598+All_Large_SubT!C598+All_Large_T!C598</f>
        <v>58934</v>
      </c>
      <c r="AO598" s="4">
        <f>All_Large_Primary!D598+All_Large_SubT!D598+All_Large_T!D598</f>
        <v>59468</v>
      </c>
      <c r="AP598" s="4">
        <f>All_Large_Primary!E598+All_Large_SubT!E598+All_Large_T!E598</f>
        <v>58078</v>
      </c>
      <c r="AQ598" s="4">
        <f>All_Large_Primary!F598+All_Large_SubT!F598+All_Large_T!F598</f>
        <v>60739</v>
      </c>
      <c r="AR598" s="4">
        <f>All_Large_Primary!G598+All_Large_SubT!G598+All_Large_T!G598</f>
        <v>57661</v>
      </c>
      <c r="AS598" s="4">
        <f>All_Large_Primary!H598+All_Large_SubT!H598+All_Large_T!H598</f>
        <v>50713</v>
      </c>
      <c r="AT598" s="4">
        <f>All_Large_Primary!I598+All_Large_SubT!I598+All_Large_T!I598</f>
        <v>53976</v>
      </c>
      <c r="AU598" s="4">
        <f>All_Large_Primary!J598+All_Large_SubT!J598+All_Large_T!J598</f>
        <v>57299</v>
      </c>
      <c r="AV598" s="4">
        <f>All_Large_Primary!K598+All_Large_SubT!K598+All_Large_T!K598</f>
        <v>59988</v>
      </c>
      <c r="AW598" s="4">
        <f>All_Large_Primary!L598+All_Large_SubT!L598+All_Large_T!L598</f>
        <v>61300</v>
      </c>
      <c r="AX598" s="4">
        <f>All_Large_Primary!M598+All_Large_SubT!M598+All_Large_T!M598</f>
        <v>57505</v>
      </c>
      <c r="AY598" s="4">
        <f>All_Large_Primary!N598+All_Large_SubT!N598+All_Large_T!N598</f>
        <v>58782</v>
      </c>
      <c r="AZ598" s="4">
        <f>All_Large_Primary!O598+All_Large_SubT!O598+All_Large_T!O598</f>
        <v>58870</v>
      </c>
      <c r="BA598" s="4">
        <f>All_Large_Primary!P598+All_Large_SubT!P598+All_Large_T!P598</f>
        <v>60736</v>
      </c>
      <c r="BB598" s="4">
        <f>All_Large_Primary!Q598+All_Large_SubT!Q598+All_Large_T!Q598</f>
        <v>59245</v>
      </c>
      <c r="BC598" s="4">
        <f>All_Large_Primary!R598+All_Large_SubT!R598+All_Large_T!R598</f>
        <v>55852</v>
      </c>
      <c r="BD598" s="4">
        <f>All_Large_Primary!S598+All_Large_SubT!S598+All_Large_T!S598</f>
        <v>53341</v>
      </c>
      <c r="BE598" s="4">
        <f>All_Large_Primary!T598+All_Large_SubT!T598+All_Large_T!T598</f>
        <v>53143</v>
      </c>
      <c r="BF598" s="4">
        <f>All_Large_Primary!U598+All_Large_SubT!U598+All_Large_T!U598</f>
        <v>55848</v>
      </c>
      <c r="BG598" s="4">
        <f>All_Large_Primary!V598+All_Large_SubT!V598+All_Large_T!V598</f>
        <v>57797</v>
      </c>
      <c r="BH598" s="4">
        <f>All_Large_Primary!W598+All_Large_SubT!W598+All_Large_T!W598</f>
        <v>55370</v>
      </c>
      <c r="BI598" s="4">
        <f>All_Large_Primary!X598+All_Large_SubT!X598+All_Large_T!X598</f>
        <v>55360</v>
      </c>
      <c r="BJ598" s="4">
        <f>All_Large_Primary!Y598+All_Large_SubT!Y598+All_Large_T!Y598</f>
        <v>58962</v>
      </c>
    </row>
    <row r="599" spans="1:62" x14ac:dyDescent="0.2">
      <c r="A599" s="7">
        <v>44786</v>
      </c>
      <c r="B599" s="4">
        <v>42422</v>
      </c>
      <c r="C599" s="4">
        <v>40320</v>
      </c>
      <c r="D599" s="4">
        <v>39174</v>
      </c>
      <c r="E599" s="4">
        <v>38767</v>
      </c>
      <c r="F599" s="4">
        <v>40298</v>
      </c>
      <c r="G599" s="4">
        <v>40973</v>
      </c>
      <c r="H599" s="4">
        <v>36531</v>
      </c>
      <c r="I599" s="4">
        <v>38696</v>
      </c>
      <c r="J599" s="4">
        <v>41444</v>
      </c>
      <c r="K599" s="4">
        <v>43584</v>
      </c>
      <c r="L599" s="4">
        <v>45450</v>
      </c>
      <c r="M599" s="4">
        <v>42508</v>
      </c>
      <c r="N599" s="4">
        <v>41644</v>
      </c>
      <c r="O599" s="4">
        <v>40831</v>
      </c>
      <c r="P599" s="4">
        <v>40672</v>
      </c>
      <c r="Q599" s="4">
        <v>40728</v>
      </c>
      <c r="R599" s="4">
        <v>38801</v>
      </c>
      <c r="S599" s="4">
        <v>37297</v>
      </c>
      <c r="T599" s="4">
        <v>37121</v>
      </c>
      <c r="U599" s="4">
        <v>37308</v>
      </c>
      <c r="V599" s="4">
        <v>36990</v>
      </c>
      <c r="W599" s="4">
        <v>36085</v>
      </c>
      <c r="X599" s="4">
        <v>37150</v>
      </c>
      <c r="Y599" s="4">
        <v>36882</v>
      </c>
      <c r="AA599" s="13">
        <f t="shared" si="290"/>
        <v>7</v>
      </c>
      <c r="AB599" s="4">
        <f t="shared" si="283"/>
        <v>0</v>
      </c>
      <c r="AC599" s="4">
        <f t="shared" si="284"/>
        <v>951676</v>
      </c>
      <c r="AD599" s="4">
        <f t="shared" si="285"/>
        <v>951676</v>
      </c>
      <c r="AF599">
        <f t="shared" si="286"/>
        <v>8</v>
      </c>
      <c r="AG599">
        <f t="shared" si="287"/>
        <v>2022</v>
      </c>
      <c r="AI599" s="4">
        <f t="shared" si="288"/>
        <v>45450</v>
      </c>
      <c r="AJ599">
        <f t="shared" si="289"/>
        <v>11</v>
      </c>
      <c r="AM599" s="4">
        <f>All_Large_Primary!B599+All_Large_SubT!B599+All_Large_T!B599</f>
        <v>61929</v>
      </c>
      <c r="AN599" s="4">
        <f>All_Large_Primary!C599+All_Large_SubT!C599+All_Large_T!C599</f>
        <v>58895</v>
      </c>
      <c r="AO599" s="4">
        <f>All_Large_Primary!D599+All_Large_SubT!D599+All_Large_T!D599</f>
        <v>57317</v>
      </c>
      <c r="AP599" s="4">
        <f>All_Large_Primary!E599+All_Large_SubT!E599+All_Large_T!E599</f>
        <v>57167</v>
      </c>
      <c r="AQ599" s="4">
        <f>All_Large_Primary!F599+All_Large_SubT!F599+All_Large_T!F599</f>
        <v>58888</v>
      </c>
      <c r="AR599" s="4">
        <f>All_Large_Primary!G599+All_Large_SubT!G599+All_Large_T!G599</f>
        <v>59092</v>
      </c>
      <c r="AS599" s="4">
        <f>All_Large_Primary!H599+All_Large_SubT!H599+All_Large_T!H599</f>
        <v>52467</v>
      </c>
      <c r="AT599" s="4">
        <f>All_Large_Primary!I599+All_Large_SubT!I599+All_Large_T!I599</f>
        <v>55489</v>
      </c>
      <c r="AU599" s="4">
        <f>All_Large_Primary!J599+All_Large_SubT!J599+All_Large_T!J599</f>
        <v>59858</v>
      </c>
      <c r="AV599" s="4">
        <f>All_Large_Primary!K599+All_Large_SubT!K599+All_Large_T!K599</f>
        <v>63474</v>
      </c>
      <c r="AW599" s="4">
        <f>All_Large_Primary!L599+All_Large_SubT!L599+All_Large_T!L599</f>
        <v>66924</v>
      </c>
      <c r="AX599" s="4">
        <f>All_Large_Primary!M599+All_Large_SubT!M599+All_Large_T!M599</f>
        <v>60759</v>
      </c>
      <c r="AY599" s="4">
        <f>All_Large_Primary!N599+All_Large_SubT!N599+All_Large_T!N599</f>
        <v>58914</v>
      </c>
      <c r="AZ599" s="4">
        <f>All_Large_Primary!O599+All_Large_SubT!O599+All_Large_T!O599</f>
        <v>57499</v>
      </c>
      <c r="BA599" s="4">
        <f>All_Large_Primary!P599+All_Large_SubT!P599+All_Large_T!P599</f>
        <v>57288</v>
      </c>
      <c r="BB599" s="4">
        <f>All_Large_Primary!Q599+All_Large_SubT!Q599+All_Large_T!Q599</f>
        <v>55986</v>
      </c>
      <c r="BC599" s="4">
        <f>All_Large_Primary!R599+All_Large_SubT!R599+All_Large_T!R599</f>
        <v>54059</v>
      </c>
      <c r="BD599" s="4">
        <f>All_Large_Primary!S599+All_Large_SubT!S599+All_Large_T!S599</f>
        <v>52950</v>
      </c>
      <c r="BE599" s="4">
        <f>All_Large_Primary!T599+All_Large_SubT!T599+All_Large_T!T599</f>
        <v>53352</v>
      </c>
      <c r="BF599" s="4">
        <f>All_Large_Primary!U599+All_Large_SubT!U599+All_Large_T!U599</f>
        <v>55063</v>
      </c>
      <c r="BG599" s="4">
        <f>All_Large_Primary!V599+All_Large_SubT!V599+All_Large_T!V599</f>
        <v>54952</v>
      </c>
      <c r="BH599" s="4">
        <f>All_Large_Primary!W599+All_Large_SubT!W599+All_Large_T!W599</f>
        <v>53316</v>
      </c>
      <c r="BI599" s="4">
        <f>All_Large_Primary!X599+All_Large_SubT!X599+All_Large_T!X599</f>
        <v>54669</v>
      </c>
      <c r="BJ599" s="4">
        <f>All_Large_Primary!Y599+All_Large_SubT!Y599+All_Large_T!Y599</f>
        <v>56124</v>
      </c>
    </row>
    <row r="600" spans="1:62" x14ac:dyDescent="0.2">
      <c r="A600" s="7">
        <v>44787</v>
      </c>
      <c r="B600" s="4">
        <v>39453</v>
      </c>
      <c r="C600" s="4">
        <v>38268</v>
      </c>
      <c r="D600" s="4">
        <v>36220</v>
      </c>
      <c r="E600" s="4">
        <v>36941</v>
      </c>
      <c r="F600" s="4">
        <v>36978</v>
      </c>
      <c r="G600" s="4">
        <v>34602</v>
      </c>
      <c r="H600" s="4">
        <v>33936</v>
      </c>
      <c r="I600" s="4">
        <v>34826</v>
      </c>
      <c r="J600" s="4">
        <v>37346</v>
      </c>
      <c r="K600" s="4">
        <v>39286</v>
      </c>
      <c r="L600" s="4">
        <v>40448</v>
      </c>
      <c r="M600" s="4">
        <v>38077</v>
      </c>
      <c r="N600" s="4">
        <v>35168</v>
      </c>
      <c r="O600" s="4">
        <v>36320</v>
      </c>
      <c r="P600" s="4">
        <v>35303</v>
      </c>
      <c r="Q600" s="4">
        <v>35106</v>
      </c>
      <c r="R600" s="4">
        <v>36539</v>
      </c>
      <c r="S600" s="4">
        <v>35461</v>
      </c>
      <c r="T600" s="4">
        <v>34417</v>
      </c>
      <c r="U600" s="4">
        <v>36427</v>
      </c>
      <c r="V600" s="4">
        <v>38192</v>
      </c>
      <c r="W600" s="4">
        <v>36739</v>
      </c>
      <c r="X600" s="4">
        <v>38513</v>
      </c>
      <c r="Y600" s="4">
        <v>39866</v>
      </c>
      <c r="AA600" s="13">
        <f t="shared" si="290"/>
        <v>1</v>
      </c>
      <c r="AB600" s="4">
        <f t="shared" si="283"/>
        <v>0</v>
      </c>
      <c r="AC600" s="4">
        <f t="shared" si="284"/>
        <v>884432</v>
      </c>
      <c r="AD600" s="4">
        <f t="shared" si="285"/>
        <v>884432</v>
      </c>
      <c r="AF600">
        <f t="shared" si="286"/>
        <v>8</v>
      </c>
      <c r="AG600">
        <f t="shared" si="287"/>
        <v>2022</v>
      </c>
      <c r="AI600" s="4">
        <f t="shared" si="288"/>
        <v>40448</v>
      </c>
      <c r="AJ600">
        <f t="shared" si="289"/>
        <v>11</v>
      </c>
      <c r="AM600" s="4">
        <f>All_Large_Primary!B600+All_Large_SubT!B600+All_Large_T!B600</f>
        <v>58113</v>
      </c>
      <c r="AN600" s="4">
        <f>All_Large_Primary!C600+All_Large_SubT!C600+All_Large_T!C600</f>
        <v>56553</v>
      </c>
      <c r="AO600" s="4">
        <f>All_Large_Primary!D600+All_Large_SubT!D600+All_Large_T!D600</f>
        <v>54507</v>
      </c>
      <c r="AP600" s="4">
        <f>All_Large_Primary!E600+All_Large_SubT!E600+All_Large_T!E600</f>
        <v>54773</v>
      </c>
      <c r="AQ600" s="4">
        <f>All_Large_Primary!F600+All_Large_SubT!F600+All_Large_T!F600</f>
        <v>54709</v>
      </c>
      <c r="AR600" s="4">
        <f>All_Large_Primary!G600+All_Large_SubT!G600+All_Large_T!G600</f>
        <v>50987</v>
      </c>
      <c r="AS600" s="4">
        <f>All_Large_Primary!H600+All_Large_SubT!H600+All_Large_T!H600</f>
        <v>49616</v>
      </c>
      <c r="AT600" s="4">
        <f>All_Large_Primary!I600+All_Large_SubT!I600+All_Large_T!I600</f>
        <v>50561</v>
      </c>
      <c r="AU600" s="4">
        <f>All_Large_Primary!J600+All_Large_SubT!J600+All_Large_T!J600</f>
        <v>54071</v>
      </c>
      <c r="AV600" s="4">
        <f>All_Large_Primary!K600+All_Large_SubT!K600+All_Large_T!K600</f>
        <v>56195</v>
      </c>
      <c r="AW600" s="4">
        <f>All_Large_Primary!L600+All_Large_SubT!L600+All_Large_T!L600</f>
        <v>60089</v>
      </c>
      <c r="AX600" s="4">
        <f>All_Large_Primary!M600+All_Large_SubT!M600+All_Large_T!M600</f>
        <v>55161</v>
      </c>
      <c r="AY600" s="4">
        <f>All_Large_Primary!N600+All_Large_SubT!N600+All_Large_T!N600</f>
        <v>49295</v>
      </c>
      <c r="AZ600" s="4">
        <f>All_Large_Primary!O600+All_Large_SubT!O600+All_Large_T!O600</f>
        <v>50084</v>
      </c>
      <c r="BA600" s="4">
        <f>All_Large_Primary!P600+All_Large_SubT!P600+All_Large_T!P600</f>
        <v>49279</v>
      </c>
      <c r="BB600" s="4">
        <f>All_Large_Primary!Q600+All_Large_SubT!Q600+All_Large_T!Q600</f>
        <v>49241</v>
      </c>
      <c r="BC600" s="4">
        <f>All_Large_Primary!R600+All_Large_SubT!R600+All_Large_T!R600</f>
        <v>51176</v>
      </c>
      <c r="BD600" s="4">
        <f>All_Large_Primary!S600+All_Large_SubT!S600+All_Large_T!S600</f>
        <v>49319</v>
      </c>
      <c r="BE600" s="4">
        <f>All_Large_Primary!T600+All_Large_SubT!T600+All_Large_T!T600</f>
        <v>50063</v>
      </c>
      <c r="BF600" s="4">
        <f>All_Large_Primary!U600+All_Large_SubT!U600+All_Large_T!U600</f>
        <v>52971</v>
      </c>
      <c r="BG600" s="4">
        <f>All_Large_Primary!V600+All_Large_SubT!V600+All_Large_T!V600</f>
        <v>55917</v>
      </c>
      <c r="BH600" s="4">
        <f>All_Large_Primary!W600+All_Large_SubT!W600+All_Large_T!W600</f>
        <v>53304</v>
      </c>
      <c r="BI600" s="4">
        <f>All_Large_Primary!X600+All_Large_SubT!X600+All_Large_T!X600</f>
        <v>56588</v>
      </c>
      <c r="BJ600" s="4">
        <f>All_Large_Primary!Y600+All_Large_SubT!Y600+All_Large_T!Y600</f>
        <v>59873</v>
      </c>
    </row>
    <row r="601" spans="1:62" x14ac:dyDescent="0.2">
      <c r="A601" s="7">
        <v>44788</v>
      </c>
      <c r="B601" s="4">
        <v>39407</v>
      </c>
      <c r="C601" s="4">
        <v>41199</v>
      </c>
      <c r="D601" s="4">
        <v>39897</v>
      </c>
      <c r="E601" s="4">
        <v>39413</v>
      </c>
      <c r="F601" s="4">
        <v>40696</v>
      </c>
      <c r="G601" s="4">
        <v>39342</v>
      </c>
      <c r="H601" s="4">
        <v>34607</v>
      </c>
      <c r="I601" s="4">
        <v>34630</v>
      </c>
      <c r="J601" s="4">
        <v>34638</v>
      </c>
      <c r="K601" s="4">
        <v>37682</v>
      </c>
      <c r="L601" s="4">
        <v>36631</v>
      </c>
      <c r="M601" s="4">
        <v>38709</v>
      </c>
      <c r="N601" s="4">
        <v>39313</v>
      </c>
      <c r="O601" s="4">
        <v>41046</v>
      </c>
      <c r="P601" s="4">
        <v>38718</v>
      </c>
      <c r="Q601" s="4">
        <v>44173</v>
      </c>
      <c r="R601" s="4">
        <v>41272</v>
      </c>
      <c r="S601" s="4">
        <v>39277</v>
      </c>
      <c r="T601" s="4">
        <v>36744</v>
      </c>
      <c r="U601" s="4">
        <v>38623</v>
      </c>
      <c r="V601" s="4">
        <v>37841</v>
      </c>
      <c r="W601" s="4">
        <v>37545</v>
      </c>
      <c r="X601" s="4">
        <v>35477</v>
      </c>
      <c r="Y601" s="4">
        <v>38314</v>
      </c>
      <c r="AA601" s="13">
        <f t="shared" si="290"/>
        <v>2</v>
      </c>
      <c r="AB601" s="4">
        <f t="shared" si="283"/>
        <v>612319</v>
      </c>
      <c r="AC601" s="4">
        <f t="shared" si="284"/>
        <v>312875</v>
      </c>
      <c r="AD601" s="4">
        <f t="shared" si="285"/>
        <v>925194</v>
      </c>
      <c r="AF601">
        <f t="shared" si="286"/>
        <v>8</v>
      </c>
      <c r="AG601">
        <f t="shared" si="287"/>
        <v>2022</v>
      </c>
      <c r="AI601" s="4">
        <f t="shared" si="288"/>
        <v>44173</v>
      </c>
      <c r="AJ601">
        <f t="shared" si="289"/>
        <v>16</v>
      </c>
      <c r="AM601" s="4">
        <f>All_Large_Primary!B601+All_Large_SubT!B601+All_Large_T!B601</f>
        <v>59096</v>
      </c>
      <c r="AN601" s="4">
        <f>All_Large_Primary!C601+All_Large_SubT!C601+All_Large_T!C601</f>
        <v>61351</v>
      </c>
      <c r="AO601" s="4">
        <f>All_Large_Primary!D601+All_Large_SubT!D601+All_Large_T!D601</f>
        <v>60303</v>
      </c>
      <c r="AP601" s="4">
        <f>All_Large_Primary!E601+All_Large_SubT!E601+All_Large_T!E601</f>
        <v>59643</v>
      </c>
      <c r="AQ601" s="4">
        <f>All_Large_Primary!F601+All_Large_SubT!F601+All_Large_T!F601</f>
        <v>61919</v>
      </c>
      <c r="AR601" s="4">
        <f>All_Large_Primary!G601+All_Large_SubT!G601+All_Large_T!G601</f>
        <v>59419</v>
      </c>
      <c r="AS601" s="4">
        <f>All_Large_Primary!H601+All_Large_SubT!H601+All_Large_T!H601</f>
        <v>50648</v>
      </c>
      <c r="AT601" s="4">
        <f>All_Large_Primary!I601+All_Large_SubT!I601+All_Large_T!I601</f>
        <v>50740</v>
      </c>
      <c r="AU601" s="4">
        <f>All_Large_Primary!J601+All_Large_SubT!J601+All_Large_T!J601</f>
        <v>50768</v>
      </c>
      <c r="AV601" s="4">
        <f>All_Large_Primary!K601+All_Large_SubT!K601+All_Large_T!K601</f>
        <v>55018</v>
      </c>
      <c r="AW601" s="4">
        <f>All_Large_Primary!L601+All_Large_SubT!L601+All_Large_T!L601</f>
        <v>54498</v>
      </c>
      <c r="AX601" s="4">
        <f>All_Large_Primary!M601+All_Large_SubT!M601+All_Large_T!M601</f>
        <v>56593</v>
      </c>
      <c r="AY601" s="4">
        <f>All_Large_Primary!N601+All_Large_SubT!N601+All_Large_T!N601</f>
        <v>57352</v>
      </c>
      <c r="AZ601" s="4">
        <f>All_Large_Primary!O601+All_Large_SubT!O601+All_Large_T!O601</f>
        <v>59087</v>
      </c>
      <c r="BA601" s="4">
        <f>All_Large_Primary!P601+All_Large_SubT!P601+All_Large_T!P601</f>
        <v>56678</v>
      </c>
      <c r="BB601" s="4">
        <f>All_Large_Primary!Q601+All_Large_SubT!Q601+All_Large_T!Q601</f>
        <v>62792</v>
      </c>
      <c r="BC601" s="4">
        <f>All_Large_Primary!R601+All_Large_SubT!R601+All_Large_T!R601</f>
        <v>59305</v>
      </c>
      <c r="BD601" s="4">
        <f>All_Large_Primary!S601+All_Large_SubT!S601+All_Large_T!S601</f>
        <v>56977</v>
      </c>
      <c r="BE601" s="4">
        <f>All_Large_Primary!T601+All_Large_SubT!T601+All_Large_T!T601</f>
        <v>53154</v>
      </c>
      <c r="BF601" s="4">
        <f>All_Large_Primary!U601+All_Large_SubT!U601+All_Large_T!U601</f>
        <v>55131</v>
      </c>
      <c r="BG601" s="4">
        <f>All_Large_Primary!V601+All_Large_SubT!V601+All_Large_T!V601</f>
        <v>54199</v>
      </c>
      <c r="BH601" s="4">
        <f>All_Large_Primary!W601+All_Large_SubT!W601+All_Large_T!W601</f>
        <v>53275</v>
      </c>
      <c r="BI601" s="4">
        <f>All_Large_Primary!X601+All_Large_SubT!X601+All_Large_T!X601</f>
        <v>51634</v>
      </c>
      <c r="BJ601" s="4">
        <f>All_Large_Primary!Y601+All_Large_SubT!Y601+All_Large_T!Y601</f>
        <v>56556</v>
      </c>
    </row>
    <row r="602" spans="1:62" x14ac:dyDescent="0.2">
      <c r="A602" s="7">
        <v>44789</v>
      </c>
      <c r="B602" s="4">
        <v>38739</v>
      </c>
      <c r="C602" s="4">
        <v>39813</v>
      </c>
      <c r="D602" s="4">
        <v>38629</v>
      </c>
      <c r="E602" s="4">
        <v>37569</v>
      </c>
      <c r="F602" s="4">
        <v>38797</v>
      </c>
      <c r="G602" s="4">
        <v>37085</v>
      </c>
      <c r="H602" s="4">
        <v>36784</v>
      </c>
      <c r="I602" s="4">
        <v>37942</v>
      </c>
      <c r="J602" s="4">
        <v>41774</v>
      </c>
      <c r="K602" s="4">
        <v>44900</v>
      </c>
      <c r="L602" s="4">
        <v>46117</v>
      </c>
      <c r="M602" s="4">
        <v>41870</v>
      </c>
      <c r="N602" s="4">
        <v>43379</v>
      </c>
      <c r="O602" s="4">
        <v>42438</v>
      </c>
      <c r="P602" s="4">
        <v>42541</v>
      </c>
      <c r="Q602" s="4">
        <v>42133</v>
      </c>
      <c r="R602" s="4">
        <v>38737</v>
      </c>
      <c r="S602" s="4">
        <v>37886</v>
      </c>
      <c r="T602" s="4">
        <v>38105</v>
      </c>
      <c r="U602" s="4">
        <v>37593</v>
      </c>
      <c r="V602" s="4">
        <v>37567</v>
      </c>
      <c r="W602" s="4">
        <v>36898</v>
      </c>
      <c r="X602" s="4">
        <v>36238</v>
      </c>
      <c r="Y602" s="4">
        <v>39470</v>
      </c>
      <c r="AA602" s="13">
        <f t="shared" si="290"/>
        <v>3</v>
      </c>
      <c r="AB602" s="4">
        <f t="shared" si="283"/>
        <v>646118</v>
      </c>
      <c r="AC602" s="4">
        <f t="shared" si="284"/>
        <v>306886</v>
      </c>
      <c r="AD602" s="4">
        <f t="shared" si="285"/>
        <v>953004</v>
      </c>
      <c r="AF602">
        <f t="shared" si="286"/>
        <v>8</v>
      </c>
      <c r="AG602">
        <f t="shared" si="287"/>
        <v>2022</v>
      </c>
      <c r="AI602" s="4">
        <f t="shared" si="288"/>
        <v>46117</v>
      </c>
      <c r="AJ602">
        <f t="shared" si="289"/>
        <v>11</v>
      </c>
      <c r="AM602" s="4">
        <f>All_Large_Primary!B602+All_Large_SubT!B602+All_Large_T!B602</f>
        <v>57377</v>
      </c>
      <c r="AN602" s="4">
        <f>All_Large_Primary!C602+All_Large_SubT!C602+All_Large_T!C602</f>
        <v>58306</v>
      </c>
      <c r="AO602" s="4">
        <f>All_Large_Primary!D602+All_Large_SubT!D602+All_Large_T!D602</f>
        <v>56730</v>
      </c>
      <c r="AP602" s="4">
        <f>All_Large_Primary!E602+All_Large_SubT!E602+All_Large_T!E602</f>
        <v>56013</v>
      </c>
      <c r="AQ602" s="4">
        <f>All_Large_Primary!F602+All_Large_SubT!F602+All_Large_T!F602</f>
        <v>57269</v>
      </c>
      <c r="AR602" s="4">
        <f>All_Large_Primary!G602+All_Large_SubT!G602+All_Large_T!G602</f>
        <v>53772</v>
      </c>
      <c r="AS602" s="4">
        <f>All_Large_Primary!H602+All_Large_SubT!H602+All_Large_T!H602</f>
        <v>51973</v>
      </c>
      <c r="AT602" s="4">
        <f>All_Large_Primary!I602+All_Large_SubT!I602+All_Large_T!I602</f>
        <v>54408</v>
      </c>
      <c r="AU602" s="4">
        <f>All_Large_Primary!J602+All_Large_SubT!J602+All_Large_T!J602</f>
        <v>60213</v>
      </c>
      <c r="AV602" s="4">
        <f>All_Large_Primary!K602+All_Large_SubT!K602+All_Large_T!K602</f>
        <v>64739</v>
      </c>
      <c r="AW602" s="4">
        <f>All_Large_Primary!L602+All_Large_SubT!L602+All_Large_T!L602</f>
        <v>66668</v>
      </c>
      <c r="AX602" s="4">
        <f>All_Large_Primary!M602+All_Large_SubT!M602+All_Large_T!M602</f>
        <v>58199</v>
      </c>
      <c r="AY602" s="4">
        <f>All_Large_Primary!N602+All_Large_SubT!N602+All_Large_T!N602</f>
        <v>59993</v>
      </c>
      <c r="AZ602" s="4">
        <f>All_Large_Primary!O602+All_Large_SubT!O602+All_Large_T!O602</f>
        <v>59085</v>
      </c>
      <c r="BA602" s="4">
        <f>All_Large_Primary!P602+All_Large_SubT!P602+All_Large_T!P602</f>
        <v>59144</v>
      </c>
      <c r="BB602" s="4">
        <f>All_Large_Primary!Q602+All_Large_SubT!Q602+All_Large_T!Q602</f>
        <v>57573</v>
      </c>
      <c r="BC602" s="4">
        <f>All_Large_Primary!R602+All_Large_SubT!R602+All_Large_T!R602</f>
        <v>53762</v>
      </c>
      <c r="BD602" s="4">
        <f>All_Large_Primary!S602+All_Large_SubT!S602+All_Large_T!S602</f>
        <v>52480</v>
      </c>
      <c r="BE602" s="4">
        <f>All_Large_Primary!T602+All_Large_SubT!T602+All_Large_T!T602</f>
        <v>52099</v>
      </c>
      <c r="BF602" s="4">
        <f>All_Large_Primary!U602+All_Large_SubT!U602+All_Large_T!U602</f>
        <v>51746</v>
      </c>
      <c r="BG602" s="4">
        <f>All_Large_Primary!V602+All_Large_SubT!V602+All_Large_T!V602</f>
        <v>51864</v>
      </c>
      <c r="BH602" s="4">
        <f>All_Large_Primary!W602+All_Large_SubT!W602+All_Large_T!W602</f>
        <v>51288</v>
      </c>
      <c r="BI602" s="4">
        <f>All_Large_Primary!X602+All_Large_SubT!X602+All_Large_T!X602</f>
        <v>50582</v>
      </c>
      <c r="BJ602" s="4">
        <f>All_Large_Primary!Y602+All_Large_SubT!Y602+All_Large_T!Y602</f>
        <v>57715</v>
      </c>
    </row>
    <row r="603" spans="1:62" x14ac:dyDescent="0.2">
      <c r="A603" s="7">
        <v>44790</v>
      </c>
      <c r="B603" s="4">
        <v>38331</v>
      </c>
      <c r="C603" s="4">
        <v>36118</v>
      </c>
      <c r="D603" s="4">
        <v>34669</v>
      </c>
      <c r="E603" s="4">
        <v>35152</v>
      </c>
      <c r="F603" s="4">
        <v>37614</v>
      </c>
      <c r="G603" s="4">
        <v>36331</v>
      </c>
      <c r="H603" s="4">
        <v>35623</v>
      </c>
      <c r="I603" s="4">
        <v>36641</v>
      </c>
      <c r="J603" s="4">
        <v>40677</v>
      </c>
      <c r="K603" s="4">
        <v>41929</v>
      </c>
      <c r="L603" s="4">
        <v>43595</v>
      </c>
      <c r="M603" s="4">
        <v>43606</v>
      </c>
      <c r="N603" s="4">
        <v>42441</v>
      </c>
      <c r="O603" s="4">
        <v>45330</v>
      </c>
      <c r="P603" s="4">
        <v>42960</v>
      </c>
      <c r="Q603" s="4">
        <v>42943</v>
      </c>
      <c r="R603" s="4">
        <v>38102</v>
      </c>
      <c r="S603" s="4">
        <v>37789</v>
      </c>
      <c r="T603" s="4">
        <v>35121</v>
      </c>
      <c r="U603" s="4">
        <v>34181</v>
      </c>
      <c r="V603" s="4">
        <v>34341</v>
      </c>
      <c r="W603" s="4">
        <v>34382</v>
      </c>
      <c r="X603" s="4">
        <v>32835</v>
      </c>
      <c r="Y603" s="4">
        <v>31725</v>
      </c>
      <c r="AA603" s="13">
        <f t="shared" si="290"/>
        <v>4</v>
      </c>
      <c r="AB603" s="4">
        <f t="shared" si="283"/>
        <v>626873</v>
      </c>
      <c r="AC603" s="4">
        <f t="shared" si="284"/>
        <v>285563</v>
      </c>
      <c r="AD603" s="4">
        <f t="shared" si="285"/>
        <v>912436</v>
      </c>
      <c r="AF603">
        <f t="shared" si="286"/>
        <v>8</v>
      </c>
      <c r="AG603">
        <f t="shared" si="287"/>
        <v>2022</v>
      </c>
      <c r="AI603" s="4">
        <f t="shared" si="288"/>
        <v>45330</v>
      </c>
      <c r="AJ603">
        <f t="shared" si="289"/>
        <v>14</v>
      </c>
      <c r="AM603" s="4">
        <f>All_Large_Primary!B603+All_Large_SubT!B603+All_Large_T!B603</f>
        <v>54305</v>
      </c>
      <c r="AN603" s="4">
        <f>All_Large_Primary!C603+All_Large_SubT!C603+All_Large_T!C603</f>
        <v>51504</v>
      </c>
      <c r="AO603" s="4">
        <f>All_Large_Primary!D603+All_Large_SubT!D603+All_Large_T!D603</f>
        <v>49935</v>
      </c>
      <c r="AP603" s="4">
        <f>All_Large_Primary!E603+All_Large_SubT!E603+All_Large_T!E603</f>
        <v>50282</v>
      </c>
      <c r="AQ603" s="4">
        <f>All_Large_Primary!F603+All_Large_SubT!F603+All_Large_T!F603</f>
        <v>52741</v>
      </c>
      <c r="AR603" s="4">
        <f>All_Large_Primary!G603+All_Large_SubT!G603+All_Large_T!G603</f>
        <v>51409</v>
      </c>
      <c r="AS603" s="4">
        <f>All_Large_Primary!H603+All_Large_SubT!H603+All_Large_T!H603</f>
        <v>50093</v>
      </c>
      <c r="AT603" s="4">
        <f>All_Large_Primary!I603+All_Large_SubT!I603+All_Large_T!I603</f>
        <v>52299</v>
      </c>
      <c r="AU603" s="4">
        <f>All_Large_Primary!J603+All_Large_SubT!J603+All_Large_T!J603</f>
        <v>58196</v>
      </c>
      <c r="AV603" s="4">
        <f>All_Large_Primary!K603+All_Large_SubT!K603+All_Large_T!K603</f>
        <v>58983</v>
      </c>
      <c r="AW603" s="4">
        <f>All_Large_Primary!L603+All_Large_SubT!L603+All_Large_T!L603</f>
        <v>60770</v>
      </c>
      <c r="AX603" s="4">
        <f>All_Large_Primary!M603+All_Large_SubT!M603+All_Large_T!M603</f>
        <v>60494</v>
      </c>
      <c r="AY603" s="4">
        <f>All_Large_Primary!N603+All_Large_SubT!N603+All_Large_T!N603</f>
        <v>59565</v>
      </c>
      <c r="AZ603" s="4">
        <f>All_Large_Primary!O603+All_Large_SubT!O603+All_Large_T!O603</f>
        <v>62390</v>
      </c>
      <c r="BA603" s="4">
        <f>All_Large_Primary!P603+All_Large_SubT!P603+All_Large_T!P603</f>
        <v>59995</v>
      </c>
      <c r="BB603" s="4">
        <f>All_Large_Primary!Q603+All_Large_SubT!Q603+All_Large_T!Q603</f>
        <v>59651</v>
      </c>
      <c r="BC603" s="4">
        <f>All_Large_Primary!R603+All_Large_SubT!R603+All_Large_T!R603</f>
        <v>53057</v>
      </c>
      <c r="BD603" s="4">
        <f>All_Large_Primary!S603+All_Large_SubT!S603+All_Large_T!S603</f>
        <v>51870</v>
      </c>
      <c r="BE603" s="4">
        <f>All_Large_Primary!T603+All_Large_SubT!T603+All_Large_T!T603</f>
        <v>48125</v>
      </c>
      <c r="BF603" s="4">
        <f>All_Large_Primary!U603+All_Large_SubT!U603+All_Large_T!U603</f>
        <v>47474</v>
      </c>
      <c r="BG603" s="4">
        <f>All_Large_Primary!V603+All_Large_SubT!V603+All_Large_T!V603</f>
        <v>47874</v>
      </c>
      <c r="BH603" s="4">
        <f>All_Large_Primary!W603+All_Large_SubT!W603+All_Large_T!W603</f>
        <v>47968</v>
      </c>
      <c r="BI603" s="4">
        <f>All_Large_Primary!X603+All_Large_SubT!X603+All_Large_T!X603</f>
        <v>45940</v>
      </c>
      <c r="BJ603" s="4">
        <f>All_Large_Primary!Y603+All_Large_SubT!Y603+All_Large_T!Y603</f>
        <v>44417</v>
      </c>
    </row>
    <row r="604" spans="1:62" x14ac:dyDescent="0.2">
      <c r="A604" s="7">
        <v>44791</v>
      </c>
      <c r="B604" s="4">
        <v>33210</v>
      </c>
      <c r="C604" s="4">
        <v>32714</v>
      </c>
      <c r="D604" s="4">
        <v>32033</v>
      </c>
      <c r="E604" s="4">
        <v>32647</v>
      </c>
      <c r="F604" s="4">
        <v>37220</v>
      </c>
      <c r="G604" s="4">
        <v>33253</v>
      </c>
      <c r="H604" s="4">
        <v>30230</v>
      </c>
      <c r="I604" s="4">
        <v>31921</v>
      </c>
      <c r="J604" s="4">
        <v>35130</v>
      </c>
      <c r="K604" s="4">
        <v>36489</v>
      </c>
      <c r="L604" s="4">
        <v>37000</v>
      </c>
      <c r="M604" s="4">
        <v>36781</v>
      </c>
      <c r="N604" s="4">
        <v>37030</v>
      </c>
      <c r="O604" s="4">
        <v>37015</v>
      </c>
      <c r="P604" s="4">
        <v>36582</v>
      </c>
      <c r="Q604" s="4">
        <v>35023</v>
      </c>
      <c r="R604" s="4">
        <v>32651</v>
      </c>
      <c r="S604" s="4">
        <v>35128</v>
      </c>
      <c r="T604" s="4">
        <v>30756</v>
      </c>
      <c r="U604" s="4">
        <v>30201</v>
      </c>
      <c r="V604" s="4">
        <v>29886</v>
      </c>
      <c r="W604" s="4">
        <v>29487</v>
      </c>
      <c r="X604" s="4">
        <v>29075</v>
      </c>
      <c r="Y604" s="4">
        <v>30690</v>
      </c>
      <c r="AA604" s="13">
        <f t="shared" si="290"/>
        <v>5</v>
      </c>
      <c r="AB604" s="4">
        <f t="shared" si="283"/>
        <v>540155</v>
      </c>
      <c r="AC604" s="4">
        <f t="shared" si="284"/>
        <v>261997</v>
      </c>
      <c r="AD604" s="4">
        <f t="shared" si="285"/>
        <v>802152</v>
      </c>
      <c r="AF604">
        <f t="shared" si="286"/>
        <v>8</v>
      </c>
      <c r="AG604">
        <f t="shared" si="287"/>
        <v>2022</v>
      </c>
      <c r="AI604" s="4">
        <f t="shared" si="288"/>
        <v>37220</v>
      </c>
      <c r="AJ604">
        <f t="shared" si="289"/>
        <v>5</v>
      </c>
      <c r="AM604" s="4">
        <f>All_Large_Primary!B604+All_Large_SubT!B604+All_Large_T!B604</f>
        <v>47397</v>
      </c>
      <c r="AN604" s="4">
        <f>All_Large_Primary!C604+All_Large_SubT!C604+All_Large_T!C604</f>
        <v>47053</v>
      </c>
      <c r="AO604" s="4">
        <f>All_Large_Primary!D604+All_Large_SubT!D604+All_Large_T!D604</f>
        <v>46036</v>
      </c>
      <c r="AP604" s="4">
        <f>All_Large_Primary!E604+All_Large_SubT!E604+All_Large_T!E604</f>
        <v>47262</v>
      </c>
      <c r="AQ604" s="4">
        <f>All_Large_Primary!F604+All_Large_SubT!F604+All_Large_T!F604</f>
        <v>52487</v>
      </c>
      <c r="AR604" s="4">
        <f>All_Large_Primary!G604+All_Large_SubT!G604+All_Large_T!G604</f>
        <v>47280</v>
      </c>
      <c r="AS604" s="4">
        <f>All_Large_Primary!H604+All_Large_SubT!H604+All_Large_T!H604</f>
        <v>40875</v>
      </c>
      <c r="AT604" s="4">
        <f>All_Large_Primary!I604+All_Large_SubT!I604+All_Large_T!I604</f>
        <v>43717</v>
      </c>
      <c r="AU604" s="4">
        <f>All_Large_Primary!J604+All_Large_SubT!J604+All_Large_T!J604</f>
        <v>48789</v>
      </c>
      <c r="AV604" s="4">
        <f>All_Large_Primary!K604+All_Large_SubT!K604+All_Large_T!K604</f>
        <v>50467</v>
      </c>
      <c r="AW604" s="4">
        <f>All_Large_Primary!L604+All_Large_SubT!L604+All_Large_T!L604</f>
        <v>51441</v>
      </c>
      <c r="AX604" s="4">
        <f>All_Large_Primary!M604+All_Large_SubT!M604+All_Large_T!M604</f>
        <v>50899</v>
      </c>
      <c r="AY604" s="4">
        <f>All_Large_Primary!N604+All_Large_SubT!N604+All_Large_T!N604</f>
        <v>51393</v>
      </c>
      <c r="AZ604" s="4">
        <f>All_Large_Primary!O604+All_Large_SubT!O604+All_Large_T!O604</f>
        <v>51075</v>
      </c>
      <c r="BA604" s="4">
        <f>All_Large_Primary!P604+All_Large_SubT!P604+All_Large_T!P604</f>
        <v>50614</v>
      </c>
      <c r="BB604" s="4">
        <f>All_Large_Primary!Q604+All_Large_SubT!Q604+All_Large_T!Q604</f>
        <v>48698</v>
      </c>
      <c r="BC604" s="4">
        <f>All_Large_Primary!R604+All_Large_SubT!R604+All_Large_T!R604</f>
        <v>45665</v>
      </c>
      <c r="BD604" s="4">
        <f>All_Large_Primary!S604+All_Large_SubT!S604+All_Large_T!S604</f>
        <v>48152</v>
      </c>
      <c r="BE604" s="4">
        <f>All_Large_Primary!T604+All_Large_SubT!T604+All_Large_T!T604</f>
        <v>43427</v>
      </c>
      <c r="BF604" s="4">
        <f>All_Large_Primary!U604+All_Large_SubT!U604+All_Large_T!U604</f>
        <v>44284</v>
      </c>
      <c r="BG604" s="4">
        <f>All_Large_Primary!V604+All_Large_SubT!V604+All_Large_T!V604</f>
        <v>43839</v>
      </c>
      <c r="BH604" s="4">
        <f>All_Large_Primary!W604+All_Large_SubT!W604+All_Large_T!W604</f>
        <v>42941</v>
      </c>
      <c r="BI604" s="4">
        <f>All_Large_Primary!X604+All_Large_SubT!X604+All_Large_T!X604</f>
        <v>42500</v>
      </c>
      <c r="BJ604" s="4">
        <f>All_Large_Primary!Y604+All_Large_SubT!Y604+All_Large_T!Y604</f>
        <v>46163</v>
      </c>
    </row>
    <row r="605" spans="1:62" x14ac:dyDescent="0.2">
      <c r="A605" s="7">
        <v>44792</v>
      </c>
      <c r="B605" s="4">
        <v>31072</v>
      </c>
      <c r="C605" s="4">
        <v>31511</v>
      </c>
      <c r="D605" s="4">
        <v>31934</v>
      </c>
      <c r="E605" s="4">
        <v>28337</v>
      </c>
      <c r="F605" s="4">
        <v>28967</v>
      </c>
      <c r="G605" s="4">
        <v>27715</v>
      </c>
      <c r="H605" s="4">
        <v>31003</v>
      </c>
      <c r="I605" s="4">
        <v>30683</v>
      </c>
      <c r="J605" s="4">
        <v>34297</v>
      </c>
      <c r="K605" s="4">
        <v>33636</v>
      </c>
      <c r="L605" s="4">
        <v>35447</v>
      </c>
      <c r="M605" s="4">
        <v>37747</v>
      </c>
      <c r="N605" s="4">
        <v>40477</v>
      </c>
      <c r="O605" s="4">
        <v>39758</v>
      </c>
      <c r="P605" s="4">
        <v>39891</v>
      </c>
      <c r="Q605" s="4">
        <v>37515</v>
      </c>
      <c r="R605" s="4">
        <v>37164</v>
      </c>
      <c r="S605" s="4">
        <v>35967</v>
      </c>
      <c r="T605" s="4">
        <v>34386</v>
      </c>
      <c r="U605" s="4">
        <v>33494</v>
      </c>
      <c r="V605" s="4">
        <v>33644</v>
      </c>
      <c r="W605" s="4">
        <v>33977</v>
      </c>
      <c r="X605" s="4">
        <v>33217</v>
      </c>
      <c r="Y605" s="4">
        <v>34866</v>
      </c>
      <c r="AA605" s="13">
        <f t="shared" si="290"/>
        <v>6</v>
      </c>
      <c r="AB605" s="4">
        <f t="shared" si="283"/>
        <v>571300</v>
      </c>
      <c r="AC605" s="4">
        <f t="shared" si="284"/>
        <v>245405</v>
      </c>
      <c r="AD605" s="4">
        <f t="shared" si="285"/>
        <v>816705</v>
      </c>
      <c r="AF605">
        <f t="shared" si="286"/>
        <v>8</v>
      </c>
      <c r="AG605">
        <f t="shared" si="287"/>
        <v>2022</v>
      </c>
      <c r="AI605" s="4">
        <f t="shared" si="288"/>
        <v>40477</v>
      </c>
      <c r="AJ605">
        <f t="shared" si="289"/>
        <v>13</v>
      </c>
      <c r="AM605" s="4">
        <f>All_Large_Primary!B605+All_Large_SubT!B605+All_Large_T!B605</f>
        <v>47047</v>
      </c>
      <c r="AN605" s="4">
        <f>All_Large_Primary!C605+All_Large_SubT!C605+All_Large_T!C605</f>
        <v>47935</v>
      </c>
      <c r="AO605" s="4">
        <f>All_Large_Primary!D605+All_Large_SubT!D605+All_Large_T!D605</f>
        <v>47732</v>
      </c>
      <c r="AP605" s="4">
        <f>All_Large_Primary!E605+All_Large_SubT!E605+All_Large_T!E605</f>
        <v>43699</v>
      </c>
      <c r="AQ605" s="4">
        <f>All_Large_Primary!F605+All_Large_SubT!F605+All_Large_T!F605</f>
        <v>44414</v>
      </c>
      <c r="AR605" s="4">
        <f>All_Large_Primary!G605+All_Large_SubT!G605+All_Large_T!G605</f>
        <v>39628</v>
      </c>
      <c r="AS605" s="4">
        <f>All_Large_Primary!H605+All_Large_SubT!H605+All_Large_T!H605</f>
        <v>41437</v>
      </c>
      <c r="AT605" s="4">
        <f>All_Large_Primary!I605+All_Large_SubT!I605+All_Large_T!I605</f>
        <v>42057</v>
      </c>
      <c r="AU605" s="4">
        <f>All_Large_Primary!J605+All_Large_SubT!J605+All_Large_T!J605</f>
        <v>47872</v>
      </c>
      <c r="AV605" s="4">
        <f>All_Large_Primary!K605+All_Large_SubT!K605+All_Large_T!K605</f>
        <v>47381</v>
      </c>
      <c r="AW605" s="4">
        <f>All_Large_Primary!L605+All_Large_SubT!L605+All_Large_T!L605</f>
        <v>50508</v>
      </c>
      <c r="AX605" s="4">
        <f>All_Large_Primary!M605+All_Large_SubT!M605+All_Large_T!M605</f>
        <v>53914</v>
      </c>
      <c r="AY605" s="4">
        <f>All_Large_Primary!N605+All_Large_SubT!N605+All_Large_T!N605</f>
        <v>57326</v>
      </c>
      <c r="AZ605" s="4">
        <f>All_Large_Primary!O605+All_Large_SubT!O605+All_Large_T!O605</f>
        <v>56559</v>
      </c>
      <c r="BA605" s="4">
        <f>All_Large_Primary!P605+All_Large_SubT!P605+All_Large_T!P605</f>
        <v>56328</v>
      </c>
      <c r="BB605" s="4">
        <f>All_Large_Primary!Q605+All_Large_SubT!Q605+All_Large_T!Q605</f>
        <v>53759</v>
      </c>
      <c r="BC605" s="4">
        <f>All_Large_Primary!R605+All_Large_SubT!R605+All_Large_T!R605</f>
        <v>52728</v>
      </c>
      <c r="BD605" s="4">
        <f>All_Large_Primary!S605+All_Large_SubT!S605+All_Large_T!S605</f>
        <v>51291</v>
      </c>
      <c r="BE605" s="4">
        <f>All_Large_Primary!T605+All_Large_SubT!T605+All_Large_T!T605</f>
        <v>49170</v>
      </c>
      <c r="BF605" s="4">
        <f>All_Large_Primary!U605+All_Large_SubT!U605+All_Large_T!U605</f>
        <v>48427</v>
      </c>
      <c r="BG605" s="4">
        <f>All_Large_Primary!V605+All_Large_SubT!V605+All_Large_T!V605</f>
        <v>48464</v>
      </c>
      <c r="BH605" s="4">
        <f>All_Large_Primary!W605+All_Large_SubT!W605+All_Large_T!W605</f>
        <v>48459</v>
      </c>
      <c r="BI605" s="4">
        <f>All_Large_Primary!X605+All_Large_SubT!X605+All_Large_T!X605</f>
        <v>47304</v>
      </c>
      <c r="BJ605" s="4">
        <f>All_Large_Primary!Y605+All_Large_SubT!Y605+All_Large_T!Y605</f>
        <v>52332</v>
      </c>
    </row>
    <row r="606" spans="1:62" x14ac:dyDescent="0.2">
      <c r="A606" s="7">
        <v>44793</v>
      </c>
      <c r="B606" s="4">
        <v>36934</v>
      </c>
      <c r="C606" s="4">
        <v>34217</v>
      </c>
      <c r="D606" s="4">
        <v>36341</v>
      </c>
      <c r="E606" s="4">
        <v>36087</v>
      </c>
      <c r="F606" s="4">
        <v>33757</v>
      </c>
      <c r="G606" s="4">
        <v>36142</v>
      </c>
      <c r="H606" s="4">
        <v>34745</v>
      </c>
      <c r="I606" s="4">
        <v>31061</v>
      </c>
      <c r="J606" s="4">
        <v>35732</v>
      </c>
      <c r="K606" s="4">
        <v>36394</v>
      </c>
      <c r="L606" s="4">
        <v>39800</v>
      </c>
      <c r="M606" s="4">
        <v>41347</v>
      </c>
      <c r="N606" s="4">
        <v>41665</v>
      </c>
      <c r="O606" s="4">
        <v>42956</v>
      </c>
      <c r="P606" s="4">
        <v>46249</v>
      </c>
      <c r="Q606" s="4">
        <v>41769</v>
      </c>
      <c r="R606" s="4">
        <v>38306</v>
      </c>
      <c r="S606" s="4">
        <v>37299</v>
      </c>
      <c r="T606" s="4">
        <v>37140</v>
      </c>
      <c r="U606" s="4">
        <v>38043</v>
      </c>
      <c r="V606" s="4">
        <v>37814</v>
      </c>
      <c r="W606" s="4">
        <v>34252</v>
      </c>
      <c r="X606" s="4">
        <v>32438</v>
      </c>
      <c r="Y606" s="4">
        <v>33697</v>
      </c>
      <c r="AA606" s="13">
        <f t="shared" si="290"/>
        <v>7</v>
      </c>
      <c r="AB606" s="4">
        <f t="shared" si="283"/>
        <v>0</v>
      </c>
      <c r="AC606" s="4">
        <f t="shared" si="284"/>
        <v>894185</v>
      </c>
      <c r="AD606" s="4">
        <f t="shared" si="285"/>
        <v>894185</v>
      </c>
      <c r="AF606">
        <f t="shared" si="286"/>
        <v>8</v>
      </c>
      <c r="AG606">
        <f t="shared" si="287"/>
        <v>2022</v>
      </c>
      <c r="AI606" s="4">
        <f t="shared" si="288"/>
        <v>46249</v>
      </c>
      <c r="AJ606">
        <f t="shared" si="289"/>
        <v>15</v>
      </c>
      <c r="AM606" s="4">
        <f>All_Large_Primary!B606+All_Large_SubT!B606+All_Large_T!B606</f>
        <v>54816</v>
      </c>
      <c r="AN606" s="4">
        <f>All_Large_Primary!C606+All_Large_SubT!C606+All_Large_T!C606</f>
        <v>51927</v>
      </c>
      <c r="AO606" s="4">
        <f>All_Large_Primary!D606+All_Large_SubT!D606+All_Large_T!D606</f>
        <v>53976</v>
      </c>
      <c r="AP606" s="4">
        <f>All_Large_Primary!E606+All_Large_SubT!E606+All_Large_T!E606</f>
        <v>53349</v>
      </c>
      <c r="AQ606" s="4">
        <f>All_Large_Primary!F606+All_Large_SubT!F606+All_Large_T!F606</f>
        <v>51264</v>
      </c>
      <c r="AR606" s="4">
        <f>All_Large_Primary!G606+All_Large_SubT!G606+All_Large_T!G606</f>
        <v>53395</v>
      </c>
      <c r="AS606" s="4">
        <f>All_Large_Primary!H606+All_Large_SubT!H606+All_Large_T!H606</f>
        <v>49444</v>
      </c>
      <c r="AT606" s="4">
        <f>All_Large_Primary!I606+All_Large_SubT!I606+All_Large_T!I606</f>
        <v>43864</v>
      </c>
      <c r="AU606" s="4">
        <f>All_Large_Primary!J606+All_Large_SubT!J606+All_Large_T!J606</f>
        <v>50487</v>
      </c>
      <c r="AV606" s="4">
        <f>All_Large_Primary!K606+All_Large_SubT!K606+All_Large_T!K606</f>
        <v>52577</v>
      </c>
      <c r="AW606" s="4">
        <f>All_Large_Primary!L606+All_Large_SubT!L606+All_Large_T!L606</f>
        <v>58592</v>
      </c>
      <c r="AX606" s="4">
        <f>All_Large_Primary!M606+All_Large_SubT!M606+All_Large_T!M606</f>
        <v>60496</v>
      </c>
      <c r="AY606" s="4">
        <f>All_Large_Primary!N606+All_Large_SubT!N606+All_Large_T!N606</f>
        <v>60429</v>
      </c>
      <c r="AZ606" s="4">
        <f>All_Large_Primary!O606+All_Large_SubT!O606+All_Large_T!O606</f>
        <v>62466</v>
      </c>
      <c r="BA606" s="4">
        <f>All_Large_Primary!P606+All_Large_SubT!P606+All_Large_T!P606</f>
        <v>66528</v>
      </c>
      <c r="BB606" s="4">
        <f>All_Large_Primary!Q606+All_Large_SubT!Q606+All_Large_T!Q606</f>
        <v>59520</v>
      </c>
      <c r="BC606" s="4">
        <f>All_Large_Primary!R606+All_Large_SubT!R606+All_Large_T!R606</f>
        <v>53956</v>
      </c>
      <c r="BD606" s="4">
        <f>All_Large_Primary!S606+All_Large_SubT!S606+All_Large_T!S606</f>
        <v>52751</v>
      </c>
      <c r="BE606" s="4">
        <f>All_Large_Primary!T606+All_Large_SubT!T606+All_Large_T!T606</f>
        <v>53043</v>
      </c>
      <c r="BF606" s="4">
        <f>All_Large_Primary!U606+All_Large_SubT!U606+All_Large_T!U606</f>
        <v>54982</v>
      </c>
      <c r="BG606" s="4">
        <f>All_Large_Primary!V606+All_Large_SubT!V606+All_Large_T!V606</f>
        <v>53851</v>
      </c>
      <c r="BH606" s="4">
        <f>All_Large_Primary!W606+All_Large_SubT!W606+All_Large_T!W606</f>
        <v>48863</v>
      </c>
      <c r="BI606" s="4">
        <f>All_Large_Primary!X606+All_Large_SubT!X606+All_Large_T!X606</f>
        <v>46604</v>
      </c>
      <c r="BJ606" s="4">
        <f>All_Large_Primary!Y606+All_Large_SubT!Y606+All_Large_T!Y606</f>
        <v>50036</v>
      </c>
    </row>
    <row r="607" spans="1:62" x14ac:dyDescent="0.2">
      <c r="A607" s="7">
        <v>44794</v>
      </c>
      <c r="B607" s="4">
        <v>34543</v>
      </c>
      <c r="C607" s="4">
        <v>33766</v>
      </c>
      <c r="D607" s="4">
        <v>33742</v>
      </c>
      <c r="E607" s="4">
        <v>34623</v>
      </c>
      <c r="F607" s="4">
        <v>36178</v>
      </c>
      <c r="G607" s="4">
        <v>33153</v>
      </c>
      <c r="H607" s="4">
        <v>32617</v>
      </c>
      <c r="I607" s="4">
        <v>32529</v>
      </c>
      <c r="J607" s="4">
        <v>35012</v>
      </c>
      <c r="K607" s="4">
        <v>39173</v>
      </c>
      <c r="L607" s="4">
        <v>40247</v>
      </c>
      <c r="M607" s="4">
        <v>41103</v>
      </c>
      <c r="N607" s="4">
        <v>40860</v>
      </c>
      <c r="O607" s="4">
        <v>39739</v>
      </c>
      <c r="P607" s="4">
        <v>37632</v>
      </c>
      <c r="Q607" s="4">
        <v>37362</v>
      </c>
      <c r="R607" s="4">
        <v>37228</v>
      </c>
      <c r="S607" s="4">
        <v>36340</v>
      </c>
      <c r="T607" s="4">
        <v>34959</v>
      </c>
      <c r="U607" s="4">
        <v>34633</v>
      </c>
      <c r="V607" s="4">
        <v>34526</v>
      </c>
      <c r="W607" s="4">
        <v>34214</v>
      </c>
      <c r="X607" s="4">
        <v>32936</v>
      </c>
      <c r="Y607" s="4">
        <v>32060</v>
      </c>
      <c r="AA607" s="13">
        <f t="shared" si="290"/>
        <v>1</v>
      </c>
      <c r="AB607" s="4">
        <f t="shared" si="283"/>
        <v>0</v>
      </c>
      <c r="AC607" s="4">
        <f t="shared" si="284"/>
        <v>859175</v>
      </c>
      <c r="AD607" s="4">
        <f t="shared" si="285"/>
        <v>859175</v>
      </c>
      <c r="AF607">
        <f t="shared" si="286"/>
        <v>8</v>
      </c>
      <c r="AG607">
        <f t="shared" si="287"/>
        <v>2022</v>
      </c>
      <c r="AI607" s="4">
        <f t="shared" si="288"/>
        <v>41103</v>
      </c>
      <c r="AJ607">
        <f t="shared" si="289"/>
        <v>12</v>
      </c>
      <c r="AM607" s="4">
        <f>All_Large_Primary!B607+All_Large_SubT!B607+All_Large_T!B607</f>
        <v>52034</v>
      </c>
      <c r="AN607" s="4">
        <f>All_Large_Primary!C607+All_Large_SubT!C607+All_Large_T!C607</f>
        <v>50874</v>
      </c>
      <c r="AO607" s="4">
        <f>All_Large_Primary!D607+All_Large_SubT!D607+All_Large_T!D607</f>
        <v>51032</v>
      </c>
      <c r="AP607" s="4">
        <f>All_Large_Primary!E607+All_Large_SubT!E607+All_Large_T!E607</f>
        <v>52975</v>
      </c>
      <c r="AQ607" s="4">
        <f>All_Large_Primary!F607+All_Large_SubT!F607+All_Large_T!F607</f>
        <v>55849</v>
      </c>
      <c r="AR607" s="4">
        <f>All_Large_Primary!G607+All_Large_SubT!G607+All_Large_T!G607</f>
        <v>49630</v>
      </c>
      <c r="AS607" s="4">
        <f>All_Large_Primary!H607+All_Large_SubT!H607+All_Large_T!H607</f>
        <v>48087</v>
      </c>
      <c r="AT607" s="4">
        <f>All_Large_Primary!I607+All_Large_SubT!I607+All_Large_T!I607</f>
        <v>45142</v>
      </c>
      <c r="AU607" s="4">
        <f>All_Large_Primary!J607+All_Large_SubT!J607+All_Large_T!J607</f>
        <v>47908</v>
      </c>
      <c r="AV607" s="4">
        <f>All_Large_Primary!K607+All_Large_SubT!K607+All_Large_T!K607</f>
        <v>53183</v>
      </c>
      <c r="AW607" s="4">
        <f>All_Large_Primary!L607+All_Large_SubT!L607+All_Large_T!L607</f>
        <v>54893</v>
      </c>
      <c r="AX607" s="4">
        <f>All_Large_Primary!M607+All_Large_SubT!M607+All_Large_T!M607</f>
        <v>56141</v>
      </c>
      <c r="AY607" s="4">
        <f>All_Large_Primary!N607+All_Large_SubT!N607+All_Large_T!N607</f>
        <v>55955</v>
      </c>
      <c r="AZ607" s="4">
        <f>All_Large_Primary!O607+All_Large_SubT!O607+All_Large_T!O607</f>
        <v>54800</v>
      </c>
      <c r="BA607" s="4">
        <f>All_Large_Primary!P607+All_Large_SubT!P607+All_Large_T!P607</f>
        <v>52471</v>
      </c>
      <c r="BB607" s="4">
        <f>All_Large_Primary!Q607+All_Large_SubT!Q607+All_Large_T!Q607</f>
        <v>51992</v>
      </c>
      <c r="BC607" s="4">
        <f>All_Large_Primary!R607+All_Large_SubT!R607+All_Large_T!R607</f>
        <v>51770</v>
      </c>
      <c r="BD607" s="4">
        <f>All_Large_Primary!S607+All_Large_SubT!S607+All_Large_T!S607</f>
        <v>50506</v>
      </c>
      <c r="BE607" s="4">
        <f>All_Large_Primary!T607+All_Large_SubT!T607+All_Large_T!T607</f>
        <v>48813</v>
      </c>
      <c r="BF607" s="4">
        <f>All_Large_Primary!U607+All_Large_SubT!U607+All_Large_T!U607</f>
        <v>48379</v>
      </c>
      <c r="BG607" s="4">
        <f>All_Large_Primary!V607+All_Large_SubT!V607+All_Large_T!V607</f>
        <v>48275</v>
      </c>
      <c r="BH607" s="4">
        <f>All_Large_Primary!W607+All_Large_SubT!W607+All_Large_T!W607</f>
        <v>47854</v>
      </c>
      <c r="BI607" s="4">
        <f>All_Large_Primary!X607+All_Large_SubT!X607+All_Large_T!X607</f>
        <v>46697</v>
      </c>
      <c r="BJ607" s="4">
        <f>All_Large_Primary!Y607+All_Large_SubT!Y607+All_Large_T!Y607</f>
        <v>47166</v>
      </c>
    </row>
    <row r="608" spans="1:62" x14ac:dyDescent="0.2">
      <c r="A608" s="7">
        <v>44795</v>
      </c>
      <c r="B608" s="4">
        <v>33169</v>
      </c>
      <c r="C608" s="4">
        <v>33180</v>
      </c>
      <c r="D608" s="4">
        <v>34394</v>
      </c>
      <c r="E608" s="4">
        <v>34347</v>
      </c>
      <c r="F608" s="4">
        <v>34240</v>
      </c>
      <c r="G608" s="4">
        <v>33959</v>
      </c>
      <c r="H608" s="4">
        <v>30072</v>
      </c>
      <c r="I608" s="4">
        <v>30935</v>
      </c>
      <c r="J608" s="4">
        <v>32534</v>
      </c>
      <c r="K608" s="4">
        <v>38595</v>
      </c>
      <c r="L608" s="4">
        <v>40922</v>
      </c>
      <c r="M608" s="4">
        <v>39055</v>
      </c>
      <c r="N608" s="4">
        <v>41139</v>
      </c>
      <c r="O608" s="4">
        <v>38891</v>
      </c>
      <c r="P608" s="4">
        <v>38167</v>
      </c>
      <c r="Q608" s="4">
        <v>40923</v>
      </c>
      <c r="R608" s="4">
        <v>37964</v>
      </c>
      <c r="S608" s="4">
        <v>37178</v>
      </c>
      <c r="T608" s="4">
        <v>35029</v>
      </c>
      <c r="U608" s="4">
        <v>34870</v>
      </c>
      <c r="V608" s="4">
        <v>34410</v>
      </c>
      <c r="W608" s="4">
        <v>33607</v>
      </c>
      <c r="X608" s="4">
        <v>32689</v>
      </c>
      <c r="Y608" s="4">
        <v>35529</v>
      </c>
      <c r="AA608" s="13">
        <f t="shared" si="290"/>
        <v>2</v>
      </c>
      <c r="AB608" s="4">
        <f t="shared" si="283"/>
        <v>586908</v>
      </c>
      <c r="AC608" s="4">
        <f t="shared" si="284"/>
        <v>268890</v>
      </c>
      <c r="AD608" s="4">
        <f t="shared" si="285"/>
        <v>855798</v>
      </c>
      <c r="AF608">
        <f t="shared" si="286"/>
        <v>8</v>
      </c>
      <c r="AG608">
        <f t="shared" si="287"/>
        <v>2022</v>
      </c>
      <c r="AI608" s="4">
        <f t="shared" si="288"/>
        <v>41139</v>
      </c>
      <c r="AJ608">
        <f t="shared" si="289"/>
        <v>13</v>
      </c>
      <c r="AM608" s="4">
        <f>All_Large_Primary!B608+All_Large_SubT!B608+All_Large_T!B608</f>
        <v>49617</v>
      </c>
      <c r="AN608" s="4">
        <f>All_Large_Primary!C608+All_Large_SubT!C608+All_Large_T!C608</f>
        <v>49302</v>
      </c>
      <c r="AO608" s="4">
        <f>All_Large_Primary!D608+All_Large_SubT!D608+All_Large_T!D608</f>
        <v>50543</v>
      </c>
      <c r="AP608" s="4">
        <f>All_Large_Primary!E608+All_Large_SubT!E608+All_Large_T!E608</f>
        <v>50388</v>
      </c>
      <c r="AQ608" s="4">
        <f>All_Large_Primary!F608+All_Large_SubT!F608+All_Large_T!F608</f>
        <v>50633</v>
      </c>
      <c r="AR608" s="4">
        <f>All_Large_Primary!G608+All_Large_SubT!G608+All_Large_T!G608</f>
        <v>51205</v>
      </c>
      <c r="AS608" s="4">
        <f>All_Large_Primary!H608+All_Large_SubT!H608+All_Large_T!H608</f>
        <v>43807</v>
      </c>
      <c r="AT608" s="4">
        <f>All_Large_Primary!I608+All_Large_SubT!I608+All_Large_T!I608</f>
        <v>45240</v>
      </c>
      <c r="AU608" s="4">
        <f>All_Large_Primary!J608+All_Large_SubT!J608+All_Large_T!J608</f>
        <v>46788</v>
      </c>
      <c r="AV608" s="4">
        <f>All_Large_Primary!K608+All_Large_SubT!K608+All_Large_T!K608</f>
        <v>53628</v>
      </c>
      <c r="AW608" s="4">
        <f>All_Large_Primary!L608+All_Large_SubT!L608+All_Large_T!L608</f>
        <v>55779</v>
      </c>
      <c r="AX608" s="4">
        <f>All_Large_Primary!M608+All_Large_SubT!M608+All_Large_T!M608</f>
        <v>54239</v>
      </c>
      <c r="AY608" s="4">
        <f>All_Large_Primary!N608+All_Large_SubT!N608+All_Large_T!N608</f>
        <v>56356</v>
      </c>
      <c r="AZ608" s="4">
        <f>All_Large_Primary!O608+All_Large_SubT!O608+All_Large_T!O608</f>
        <v>53806</v>
      </c>
      <c r="BA608" s="4">
        <f>All_Large_Primary!P608+All_Large_SubT!P608+All_Large_T!P608</f>
        <v>53081</v>
      </c>
      <c r="BB608" s="4">
        <f>All_Large_Primary!Q608+All_Large_SubT!Q608+All_Large_T!Q608</f>
        <v>57287</v>
      </c>
      <c r="BC608" s="4">
        <f>All_Large_Primary!R608+All_Large_SubT!R608+All_Large_T!R608</f>
        <v>53769</v>
      </c>
      <c r="BD608" s="4">
        <f>All_Large_Primary!S608+All_Large_SubT!S608+All_Large_T!S608</f>
        <v>53041</v>
      </c>
      <c r="BE608" s="4">
        <f>All_Large_Primary!T608+All_Large_SubT!T608+All_Large_T!T608</f>
        <v>49994</v>
      </c>
      <c r="BF608" s="4">
        <f>All_Large_Primary!U608+All_Large_SubT!U608+All_Large_T!U608</f>
        <v>50037</v>
      </c>
      <c r="BG608" s="4">
        <f>All_Large_Primary!V608+All_Large_SubT!V608+All_Large_T!V608</f>
        <v>49334</v>
      </c>
      <c r="BH608" s="4">
        <f>All_Large_Primary!W608+All_Large_SubT!W608+All_Large_T!W608</f>
        <v>48361</v>
      </c>
      <c r="BI608" s="4">
        <f>All_Large_Primary!X608+All_Large_SubT!X608+All_Large_T!X608</f>
        <v>47111</v>
      </c>
      <c r="BJ608" s="4">
        <f>All_Large_Primary!Y608+All_Large_SubT!Y608+All_Large_T!Y608</f>
        <v>53237</v>
      </c>
    </row>
    <row r="609" spans="1:62" x14ac:dyDescent="0.2">
      <c r="A609" s="7">
        <v>44796</v>
      </c>
      <c r="B609" s="4">
        <v>34942</v>
      </c>
      <c r="C609" s="4">
        <v>34386</v>
      </c>
      <c r="D609" s="4">
        <v>35372</v>
      </c>
      <c r="E609" s="4">
        <v>36615</v>
      </c>
      <c r="F609" s="4">
        <v>36324</v>
      </c>
      <c r="G609" s="4">
        <v>36900</v>
      </c>
      <c r="H609" s="4">
        <v>37321</v>
      </c>
      <c r="I609" s="4">
        <v>35119</v>
      </c>
      <c r="J609" s="4">
        <v>36940</v>
      </c>
      <c r="K609" s="4">
        <v>39294</v>
      </c>
      <c r="L609" s="4">
        <v>41294</v>
      </c>
      <c r="M609" s="4">
        <v>41508</v>
      </c>
      <c r="N609" s="4">
        <v>42102</v>
      </c>
      <c r="O609" s="4">
        <v>43276</v>
      </c>
      <c r="P609" s="4">
        <v>45003</v>
      </c>
      <c r="Q609" s="4">
        <v>43241</v>
      </c>
      <c r="R609" s="4">
        <v>42754</v>
      </c>
      <c r="S609" s="4">
        <v>40580</v>
      </c>
      <c r="T609" s="4">
        <v>38030</v>
      </c>
      <c r="U609" s="4">
        <v>40180</v>
      </c>
      <c r="V609" s="4">
        <v>40036</v>
      </c>
      <c r="W609" s="4">
        <v>40112</v>
      </c>
      <c r="X609" s="4">
        <v>39104</v>
      </c>
      <c r="Y609" s="4">
        <v>44102</v>
      </c>
      <c r="AA609" s="13">
        <f t="shared" si="290"/>
        <v>3</v>
      </c>
      <c r="AB609" s="4">
        <f t="shared" si="283"/>
        <v>648573</v>
      </c>
      <c r="AC609" s="4">
        <f t="shared" si="284"/>
        <v>295962</v>
      </c>
      <c r="AD609" s="4">
        <f t="shared" si="285"/>
        <v>944535</v>
      </c>
      <c r="AF609">
        <f t="shared" si="286"/>
        <v>8</v>
      </c>
      <c r="AG609">
        <f t="shared" si="287"/>
        <v>2022</v>
      </c>
      <c r="AI609" s="4">
        <f t="shared" si="288"/>
        <v>45003</v>
      </c>
      <c r="AJ609">
        <f t="shared" si="289"/>
        <v>15</v>
      </c>
      <c r="AM609" s="4">
        <f>All_Large_Primary!B609+All_Large_SubT!B609+All_Large_T!B609</f>
        <v>53301</v>
      </c>
      <c r="AN609" s="4">
        <f>All_Large_Primary!C609+All_Large_SubT!C609+All_Large_T!C609</f>
        <v>52643</v>
      </c>
      <c r="AO609" s="4">
        <f>All_Large_Primary!D609+All_Large_SubT!D609+All_Large_T!D609</f>
        <v>53919</v>
      </c>
      <c r="AP609" s="4">
        <f>All_Large_Primary!E609+All_Large_SubT!E609+All_Large_T!E609</f>
        <v>55745</v>
      </c>
      <c r="AQ609" s="4">
        <f>All_Large_Primary!F609+All_Large_SubT!F609+All_Large_T!F609</f>
        <v>55821</v>
      </c>
      <c r="AR609" s="4">
        <f>All_Large_Primary!G609+All_Large_SubT!G609+All_Large_T!G609</f>
        <v>56141</v>
      </c>
      <c r="AS609" s="4">
        <f>All_Large_Primary!H609+All_Large_SubT!H609+All_Large_T!H609</f>
        <v>52240</v>
      </c>
      <c r="AT609" s="4">
        <f>All_Large_Primary!I609+All_Large_SubT!I609+All_Large_T!I609</f>
        <v>48974</v>
      </c>
      <c r="AU609" s="4">
        <f>All_Large_Primary!J609+All_Large_SubT!J609+All_Large_T!J609</f>
        <v>51412</v>
      </c>
      <c r="AV609" s="4">
        <f>All_Large_Primary!K609+All_Large_SubT!K609+All_Large_T!K609</f>
        <v>54169</v>
      </c>
      <c r="AW609" s="4">
        <f>All_Large_Primary!L609+All_Large_SubT!L609+All_Large_T!L609</f>
        <v>57580</v>
      </c>
      <c r="AX609" s="4">
        <f>All_Large_Primary!M609+All_Large_SubT!M609+All_Large_T!M609</f>
        <v>58178</v>
      </c>
      <c r="AY609" s="4">
        <f>All_Large_Primary!N609+All_Large_SubT!N609+All_Large_T!N609</f>
        <v>59174</v>
      </c>
      <c r="AZ609" s="4">
        <f>All_Large_Primary!O609+All_Large_SubT!O609+All_Large_T!O609</f>
        <v>60723</v>
      </c>
      <c r="BA609" s="4">
        <f>All_Large_Primary!P609+All_Large_SubT!P609+All_Large_T!P609</f>
        <v>62573</v>
      </c>
      <c r="BB609" s="4">
        <f>All_Large_Primary!Q609+All_Large_SubT!Q609+All_Large_T!Q609</f>
        <v>61054</v>
      </c>
      <c r="BC609" s="4">
        <f>All_Large_Primary!R609+All_Large_SubT!R609+All_Large_T!R609</f>
        <v>58895</v>
      </c>
      <c r="BD609" s="4">
        <f>All_Large_Primary!S609+All_Large_SubT!S609+All_Large_T!S609</f>
        <v>56495</v>
      </c>
      <c r="BE609" s="4">
        <f>All_Large_Primary!T609+All_Large_SubT!T609+All_Large_T!T609</f>
        <v>53359</v>
      </c>
      <c r="BF609" s="4">
        <f>All_Large_Primary!U609+All_Large_SubT!U609+All_Large_T!U609</f>
        <v>58041</v>
      </c>
      <c r="BG609" s="4">
        <f>All_Large_Primary!V609+All_Large_SubT!V609+All_Large_T!V609</f>
        <v>58160</v>
      </c>
      <c r="BH609" s="4">
        <f>All_Large_Primary!W609+All_Large_SubT!W609+All_Large_T!W609</f>
        <v>58263</v>
      </c>
      <c r="BI609" s="4">
        <f>All_Large_Primary!X609+All_Large_SubT!X609+All_Large_T!X609</f>
        <v>57430</v>
      </c>
      <c r="BJ609" s="4">
        <f>All_Large_Primary!Y609+All_Large_SubT!Y609+All_Large_T!Y609</f>
        <v>65015</v>
      </c>
    </row>
    <row r="610" spans="1:62" x14ac:dyDescent="0.2">
      <c r="A610" s="7">
        <v>44797</v>
      </c>
      <c r="B610" s="4">
        <v>43516</v>
      </c>
      <c r="C610" s="4">
        <v>46714</v>
      </c>
      <c r="D610" s="4">
        <v>42747</v>
      </c>
      <c r="E610" s="4">
        <v>40679</v>
      </c>
      <c r="F610" s="4">
        <v>41566</v>
      </c>
      <c r="G610" s="4">
        <v>40944</v>
      </c>
      <c r="H610" s="4">
        <v>37469</v>
      </c>
      <c r="I610" s="4">
        <v>37024</v>
      </c>
      <c r="J610" s="4">
        <v>41821</v>
      </c>
      <c r="K610" s="4">
        <v>45475</v>
      </c>
      <c r="L610" s="4">
        <v>43236</v>
      </c>
      <c r="M610" s="4">
        <v>43512</v>
      </c>
      <c r="N610" s="4">
        <v>43980</v>
      </c>
      <c r="O610" s="4">
        <v>45744</v>
      </c>
      <c r="P610" s="4">
        <v>46780</v>
      </c>
      <c r="Q610" s="4">
        <v>42864</v>
      </c>
      <c r="R610" s="4">
        <v>40870</v>
      </c>
      <c r="S610" s="4">
        <v>38830</v>
      </c>
      <c r="T610" s="4">
        <v>38705</v>
      </c>
      <c r="U610" s="4">
        <v>39584</v>
      </c>
      <c r="V610" s="4">
        <v>39908</v>
      </c>
      <c r="W610" s="4">
        <v>36659</v>
      </c>
      <c r="X610" s="4">
        <v>36384</v>
      </c>
      <c r="Y610" s="4">
        <v>41651</v>
      </c>
      <c r="AA610" s="13">
        <f t="shared" si="290"/>
        <v>4</v>
      </c>
      <c r="AB610" s="4">
        <f t="shared" si="283"/>
        <v>661376</v>
      </c>
      <c r="AC610" s="4">
        <f t="shared" si="284"/>
        <v>335286</v>
      </c>
      <c r="AD610" s="4">
        <f t="shared" si="285"/>
        <v>996662</v>
      </c>
      <c r="AF610">
        <f t="shared" si="286"/>
        <v>8</v>
      </c>
      <c r="AG610">
        <f t="shared" si="287"/>
        <v>2022</v>
      </c>
      <c r="AI610" s="4">
        <f t="shared" si="288"/>
        <v>46780</v>
      </c>
      <c r="AJ610">
        <f t="shared" si="289"/>
        <v>15</v>
      </c>
      <c r="AM610" s="4">
        <f>All_Large_Primary!B610+All_Large_SubT!B610+All_Large_T!B610</f>
        <v>65848</v>
      </c>
      <c r="AN610" s="4">
        <f>All_Large_Primary!C610+All_Large_SubT!C610+All_Large_T!C610</f>
        <v>68951</v>
      </c>
      <c r="AO610" s="4">
        <f>All_Large_Primary!D610+All_Large_SubT!D610+All_Large_T!D610</f>
        <v>65178</v>
      </c>
      <c r="AP610" s="4">
        <f>All_Large_Primary!E610+All_Large_SubT!E610+All_Large_T!E610</f>
        <v>62427</v>
      </c>
      <c r="AQ610" s="4">
        <f>All_Large_Primary!F610+All_Large_SubT!F610+All_Large_T!F610</f>
        <v>63420</v>
      </c>
      <c r="AR610" s="4">
        <f>All_Large_Primary!G610+All_Large_SubT!G610+All_Large_T!G610</f>
        <v>61677</v>
      </c>
      <c r="AS610" s="4">
        <f>All_Large_Primary!H610+All_Large_SubT!H610+All_Large_T!H610</f>
        <v>54203</v>
      </c>
      <c r="AT610" s="4">
        <f>All_Large_Primary!I610+All_Large_SubT!I610+All_Large_T!I610</f>
        <v>53279</v>
      </c>
      <c r="AU610" s="4">
        <f>All_Large_Primary!J610+All_Large_SubT!J610+All_Large_T!J610</f>
        <v>60376</v>
      </c>
      <c r="AV610" s="4">
        <f>All_Large_Primary!K610+All_Large_SubT!K610+All_Large_T!K610</f>
        <v>65926</v>
      </c>
      <c r="AW610" s="4">
        <f>All_Large_Primary!L610+All_Large_SubT!L610+All_Large_T!L610</f>
        <v>63766</v>
      </c>
      <c r="AX610" s="4">
        <f>All_Large_Primary!M610+All_Large_SubT!M610+All_Large_T!M610</f>
        <v>63798</v>
      </c>
      <c r="AY610" s="4">
        <f>All_Large_Primary!N610+All_Large_SubT!N610+All_Large_T!N610</f>
        <v>64063</v>
      </c>
      <c r="AZ610" s="4">
        <f>All_Large_Primary!O610+All_Large_SubT!O610+All_Large_T!O610</f>
        <v>65718</v>
      </c>
      <c r="BA610" s="4">
        <f>All_Large_Primary!P610+All_Large_SubT!P610+All_Large_T!P610</f>
        <v>65727</v>
      </c>
      <c r="BB610" s="4">
        <f>All_Large_Primary!Q610+All_Large_SubT!Q610+All_Large_T!Q610</f>
        <v>60987</v>
      </c>
      <c r="BC610" s="4">
        <f>All_Large_Primary!R610+All_Large_SubT!R610+All_Large_T!R610</f>
        <v>57844</v>
      </c>
      <c r="BD610" s="4">
        <f>All_Large_Primary!S610+All_Large_SubT!S610+All_Large_T!S610</f>
        <v>55335</v>
      </c>
      <c r="BE610" s="4">
        <f>All_Large_Primary!T610+All_Large_SubT!T610+All_Large_T!T610</f>
        <v>54568</v>
      </c>
      <c r="BF610" s="4">
        <f>All_Large_Primary!U610+All_Large_SubT!U610+All_Large_T!U610</f>
        <v>55757</v>
      </c>
      <c r="BG610" s="4">
        <f>All_Large_Primary!V610+All_Large_SubT!V610+All_Large_T!V610</f>
        <v>55219</v>
      </c>
      <c r="BH610" s="4">
        <f>All_Large_Primary!W610+All_Large_SubT!W610+All_Large_T!W610</f>
        <v>51717</v>
      </c>
      <c r="BI610" s="4">
        <f>All_Large_Primary!X610+All_Large_SubT!X610+All_Large_T!X610</f>
        <v>51043</v>
      </c>
      <c r="BJ610" s="4">
        <f>All_Large_Primary!Y610+All_Large_SubT!Y610+All_Large_T!Y610</f>
        <v>60202</v>
      </c>
    </row>
    <row r="611" spans="1:62" x14ac:dyDescent="0.2">
      <c r="A611" s="7">
        <v>44798</v>
      </c>
      <c r="B611" s="4">
        <v>44349</v>
      </c>
      <c r="C611" s="4">
        <v>41122</v>
      </c>
      <c r="D611" s="4">
        <v>36953</v>
      </c>
      <c r="E611" s="4">
        <v>36235</v>
      </c>
      <c r="F611" s="4">
        <v>37823</v>
      </c>
      <c r="G611" s="4">
        <v>37885</v>
      </c>
      <c r="H611" s="4">
        <v>37163</v>
      </c>
      <c r="I611" s="4">
        <v>40988</v>
      </c>
      <c r="J611" s="4">
        <v>45517</v>
      </c>
      <c r="K611" s="4">
        <v>48900</v>
      </c>
      <c r="L611" s="4">
        <v>47758</v>
      </c>
      <c r="M611" s="4">
        <v>45608</v>
      </c>
      <c r="N611" s="4">
        <v>45420</v>
      </c>
      <c r="O611" s="4">
        <v>45640</v>
      </c>
      <c r="P611" s="4">
        <v>44892</v>
      </c>
      <c r="Q611" s="4">
        <v>46930</v>
      </c>
      <c r="R611" s="4">
        <v>43463</v>
      </c>
      <c r="S611" s="4">
        <v>40126</v>
      </c>
      <c r="T611" s="4">
        <v>38689</v>
      </c>
      <c r="U611" s="4">
        <v>41979</v>
      </c>
      <c r="V611" s="4">
        <v>41853</v>
      </c>
      <c r="W611" s="4">
        <v>40486</v>
      </c>
      <c r="X611" s="4">
        <v>38991</v>
      </c>
      <c r="Y611" s="4">
        <v>41165</v>
      </c>
      <c r="AA611" s="13">
        <f t="shared" si="290"/>
        <v>5</v>
      </c>
      <c r="AB611" s="4">
        <f t="shared" si="283"/>
        <v>697240</v>
      </c>
      <c r="AC611" s="4">
        <f t="shared" si="284"/>
        <v>312695</v>
      </c>
      <c r="AD611" s="4">
        <f t="shared" si="285"/>
        <v>1009935</v>
      </c>
      <c r="AF611">
        <f t="shared" si="286"/>
        <v>8</v>
      </c>
      <c r="AG611">
        <f t="shared" si="287"/>
        <v>2022</v>
      </c>
      <c r="AI611" s="4">
        <f t="shared" si="288"/>
        <v>48900</v>
      </c>
      <c r="AJ611">
        <f t="shared" si="289"/>
        <v>10</v>
      </c>
      <c r="AM611" s="4">
        <f>All_Large_Primary!B611+All_Large_SubT!B611+All_Large_T!B611</f>
        <v>63863</v>
      </c>
      <c r="AN611" s="4">
        <f>All_Large_Primary!C611+All_Large_SubT!C611+All_Large_T!C611</f>
        <v>60412</v>
      </c>
      <c r="AO611" s="4">
        <f>All_Large_Primary!D611+All_Large_SubT!D611+All_Large_T!D611</f>
        <v>55087</v>
      </c>
      <c r="AP611" s="4">
        <f>All_Large_Primary!E611+All_Large_SubT!E611+All_Large_T!E611</f>
        <v>53185</v>
      </c>
      <c r="AQ611" s="4">
        <f>All_Large_Primary!F611+All_Large_SubT!F611+All_Large_T!F611</f>
        <v>55299</v>
      </c>
      <c r="AR611" s="4">
        <f>All_Large_Primary!G611+All_Large_SubT!G611+All_Large_T!G611</f>
        <v>55033</v>
      </c>
      <c r="AS611" s="4">
        <f>All_Large_Primary!H611+All_Large_SubT!H611+All_Large_T!H611</f>
        <v>53232</v>
      </c>
      <c r="AT611" s="4">
        <f>All_Large_Primary!I611+All_Large_SubT!I611+All_Large_T!I611</f>
        <v>58778</v>
      </c>
      <c r="AU611" s="4">
        <f>All_Large_Primary!J611+All_Large_SubT!J611+All_Large_T!J611</f>
        <v>66147</v>
      </c>
      <c r="AV611" s="4">
        <f>All_Large_Primary!K611+All_Large_SubT!K611+All_Large_T!K611</f>
        <v>70303</v>
      </c>
      <c r="AW611" s="4">
        <f>All_Large_Primary!L611+All_Large_SubT!L611+All_Large_T!L611</f>
        <v>67676</v>
      </c>
      <c r="AX611" s="4">
        <f>All_Large_Primary!M611+All_Large_SubT!M611+All_Large_T!M611</f>
        <v>63808</v>
      </c>
      <c r="AY611" s="4">
        <f>All_Large_Primary!N611+All_Large_SubT!N611+All_Large_T!N611</f>
        <v>63503</v>
      </c>
      <c r="AZ611" s="4">
        <f>All_Large_Primary!O611+All_Large_SubT!O611+All_Large_T!O611</f>
        <v>63858</v>
      </c>
      <c r="BA611" s="4">
        <f>All_Large_Primary!P611+All_Large_SubT!P611+All_Large_T!P611</f>
        <v>63701</v>
      </c>
      <c r="BB611" s="4">
        <f>All_Large_Primary!Q611+All_Large_SubT!Q611+All_Large_T!Q611</f>
        <v>65495</v>
      </c>
      <c r="BC611" s="4">
        <f>All_Large_Primary!R611+All_Large_SubT!R611+All_Large_T!R611</f>
        <v>60753</v>
      </c>
      <c r="BD611" s="4">
        <f>All_Large_Primary!S611+All_Large_SubT!S611+All_Large_T!S611</f>
        <v>56609</v>
      </c>
      <c r="BE611" s="4">
        <f>All_Large_Primary!T611+All_Large_SubT!T611+All_Large_T!T611</f>
        <v>54212</v>
      </c>
      <c r="BF611" s="4">
        <f>All_Large_Primary!U611+All_Large_SubT!U611+All_Large_T!U611</f>
        <v>59601</v>
      </c>
      <c r="BG611" s="4">
        <f>All_Large_Primary!V611+All_Large_SubT!V611+All_Large_T!V611</f>
        <v>59294</v>
      </c>
      <c r="BH611" s="4">
        <f>All_Large_Primary!W611+All_Large_SubT!W611+All_Large_T!W611</f>
        <v>58894</v>
      </c>
      <c r="BI611" s="4">
        <f>All_Large_Primary!X611+All_Large_SubT!X611+All_Large_T!X611</f>
        <v>57649</v>
      </c>
      <c r="BJ611" s="4">
        <f>All_Large_Primary!Y611+All_Large_SubT!Y611+All_Large_T!Y611</f>
        <v>59473</v>
      </c>
    </row>
    <row r="612" spans="1:62" x14ac:dyDescent="0.2">
      <c r="A612" s="7">
        <v>44799</v>
      </c>
      <c r="B612" s="4">
        <v>40982</v>
      </c>
      <c r="C612" s="4">
        <v>39627</v>
      </c>
      <c r="D612" s="4">
        <v>38513</v>
      </c>
      <c r="E612" s="4">
        <v>37551</v>
      </c>
      <c r="F612" s="4">
        <v>40453</v>
      </c>
      <c r="G612" s="4">
        <v>40933</v>
      </c>
      <c r="H612" s="4">
        <v>38088</v>
      </c>
      <c r="I612" s="4">
        <v>36547</v>
      </c>
      <c r="J612" s="4">
        <v>39831</v>
      </c>
      <c r="K612" s="4">
        <v>41655</v>
      </c>
      <c r="L612" s="4">
        <v>42213</v>
      </c>
      <c r="M612" s="4">
        <v>42884</v>
      </c>
      <c r="N612" s="4">
        <v>42819</v>
      </c>
      <c r="O612" s="4">
        <v>45129</v>
      </c>
      <c r="P612" s="4">
        <v>44153</v>
      </c>
      <c r="Q612" s="4">
        <v>45201</v>
      </c>
      <c r="R612" s="4">
        <v>43703</v>
      </c>
      <c r="S612" s="4">
        <v>43182</v>
      </c>
      <c r="T612" s="4">
        <v>41049</v>
      </c>
      <c r="U612" s="4">
        <v>41037</v>
      </c>
      <c r="V612" s="4">
        <v>41401</v>
      </c>
      <c r="W612" s="4">
        <v>40988</v>
      </c>
      <c r="X612" s="4">
        <v>40012</v>
      </c>
      <c r="Y612" s="4">
        <v>43361</v>
      </c>
      <c r="AA612" s="13">
        <f t="shared" si="290"/>
        <v>6</v>
      </c>
      <c r="AB612" s="4">
        <f t="shared" si="283"/>
        <v>671804</v>
      </c>
      <c r="AC612" s="4">
        <f t="shared" si="284"/>
        <v>319508</v>
      </c>
      <c r="AD612" s="4">
        <f t="shared" si="285"/>
        <v>991312</v>
      </c>
      <c r="AF612">
        <f t="shared" si="286"/>
        <v>8</v>
      </c>
      <c r="AG612">
        <f t="shared" si="287"/>
        <v>2022</v>
      </c>
      <c r="AI612" s="4">
        <f t="shared" si="288"/>
        <v>45201</v>
      </c>
      <c r="AJ612">
        <f t="shared" si="289"/>
        <v>16</v>
      </c>
      <c r="AM612" s="4">
        <f>All_Large_Primary!B612+All_Large_SubT!B612+All_Large_T!B612</f>
        <v>62701</v>
      </c>
      <c r="AN612" s="4">
        <f>All_Large_Primary!C612+All_Large_SubT!C612+All_Large_T!C612</f>
        <v>58900</v>
      </c>
      <c r="AO612" s="4">
        <f>All_Large_Primary!D612+All_Large_SubT!D612+All_Large_T!D612</f>
        <v>58224</v>
      </c>
      <c r="AP612" s="4">
        <f>All_Large_Primary!E612+All_Large_SubT!E612+All_Large_T!E612</f>
        <v>57396</v>
      </c>
      <c r="AQ612" s="4">
        <f>All_Large_Primary!F612+All_Large_SubT!F612+All_Large_T!F612</f>
        <v>61100</v>
      </c>
      <c r="AR612" s="4">
        <f>All_Large_Primary!G612+All_Large_SubT!G612+All_Large_T!G612</f>
        <v>60590</v>
      </c>
      <c r="AS612" s="4">
        <f>All_Large_Primary!H612+All_Large_SubT!H612+All_Large_T!H612</f>
        <v>54939</v>
      </c>
      <c r="AT612" s="4">
        <f>All_Large_Primary!I612+All_Large_SubT!I612+All_Large_T!I612</f>
        <v>52691</v>
      </c>
      <c r="AU612" s="4">
        <f>All_Large_Primary!J612+All_Large_SubT!J612+All_Large_T!J612</f>
        <v>56624</v>
      </c>
      <c r="AV612" s="4">
        <f>All_Large_Primary!K612+All_Large_SubT!K612+All_Large_T!K612</f>
        <v>59664</v>
      </c>
      <c r="AW612" s="4">
        <f>All_Large_Primary!L612+All_Large_SubT!L612+All_Large_T!L612</f>
        <v>60768</v>
      </c>
      <c r="AX612" s="4">
        <f>All_Large_Primary!M612+All_Large_SubT!M612+All_Large_T!M612</f>
        <v>59161</v>
      </c>
      <c r="AY612" s="4">
        <f>All_Large_Primary!N612+All_Large_SubT!N612+All_Large_T!N612</f>
        <v>60898</v>
      </c>
      <c r="AZ612" s="4">
        <f>All_Large_Primary!O612+All_Large_SubT!O612+All_Large_T!O612</f>
        <v>62836</v>
      </c>
      <c r="BA612" s="4">
        <f>All_Large_Primary!P612+All_Large_SubT!P612+All_Large_T!P612</f>
        <v>62363</v>
      </c>
      <c r="BB612" s="4">
        <f>All_Large_Primary!Q612+All_Large_SubT!Q612+All_Large_T!Q612</f>
        <v>64260</v>
      </c>
      <c r="BC612" s="4">
        <f>All_Large_Primary!R612+All_Large_SubT!R612+All_Large_T!R612</f>
        <v>62512</v>
      </c>
      <c r="BD612" s="4">
        <f>All_Large_Primary!S612+All_Large_SubT!S612+All_Large_T!S612</f>
        <v>60911</v>
      </c>
      <c r="BE612" s="4">
        <f>All_Large_Primary!T612+All_Large_SubT!T612+All_Large_T!T612</f>
        <v>57735</v>
      </c>
      <c r="BF612" s="4">
        <f>All_Large_Primary!U612+All_Large_SubT!U612+All_Large_T!U612</f>
        <v>57623</v>
      </c>
      <c r="BG612" s="4">
        <f>All_Large_Primary!V612+All_Large_SubT!V612+All_Large_T!V612</f>
        <v>58250</v>
      </c>
      <c r="BH612" s="4">
        <f>All_Large_Primary!W612+All_Large_SubT!W612+All_Large_T!W612</f>
        <v>58505</v>
      </c>
      <c r="BI612" s="4">
        <f>All_Large_Primary!X612+All_Large_SubT!X612+All_Large_T!X612</f>
        <v>55830</v>
      </c>
      <c r="BJ612" s="4">
        <f>All_Large_Primary!Y612+All_Large_SubT!Y612+All_Large_T!Y612</f>
        <v>61762</v>
      </c>
    </row>
    <row r="613" spans="1:62" x14ac:dyDescent="0.2">
      <c r="A613" s="7">
        <v>44800</v>
      </c>
      <c r="B613" s="4">
        <v>43749</v>
      </c>
      <c r="C613" s="4">
        <v>37110</v>
      </c>
      <c r="D613" s="4">
        <v>36325</v>
      </c>
      <c r="E613" s="4">
        <v>34871</v>
      </c>
      <c r="F613" s="4">
        <v>35393</v>
      </c>
      <c r="G613" s="4">
        <v>35142</v>
      </c>
      <c r="H613" s="4">
        <v>31362</v>
      </c>
      <c r="I613" s="4">
        <v>32337</v>
      </c>
      <c r="J613" s="4">
        <v>34939</v>
      </c>
      <c r="K613" s="4">
        <v>35963</v>
      </c>
      <c r="L613" s="4">
        <v>36172</v>
      </c>
      <c r="M613" s="4">
        <v>36153</v>
      </c>
      <c r="N613" s="4">
        <v>37361</v>
      </c>
      <c r="O613" s="4">
        <v>36987</v>
      </c>
      <c r="P613" s="4">
        <v>37175</v>
      </c>
      <c r="Q613" s="4">
        <v>37405</v>
      </c>
      <c r="R613" s="4">
        <v>38806</v>
      </c>
      <c r="S613" s="4">
        <v>39939</v>
      </c>
      <c r="T613" s="4">
        <v>40283</v>
      </c>
      <c r="U613" s="4">
        <v>37832</v>
      </c>
      <c r="V613" s="4">
        <v>41484</v>
      </c>
      <c r="W613" s="4">
        <v>39955</v>
      </c>
      <c r="X613" s="4">
        <v>37902</v>
      </c>
      <c r="Y613" s="4">
        <v>39869</v>
      </c>
      <c r="AA613" s="13">
        <f t="shared" si="290"/>
        <v>7</v>
      </c>
      <c r="AB613" s="4">
        <f t="shared" si="283"/>
        <v>0</v>
      </c>
      <c r="AC613" s="4">
        <f t="shared" si="284"/>
        <v>894514</v>
      </c>
      <c r="AD613" s="4">
        <f t="shared" si="285"/>
        <v>894514</v>
      </c>
      <c r="AF613">
        <f t="shared" si="286"/>
        <v>8</v>
      </c>
      <c r="AG613">
        <f t="shared" si="287"/>
        <v>2022</v>
      </c>
      <c r="AI613" s="4">
        <f t="shared" si="288"/>
        <v>43749</v>
      </c>
      <c r="AJ613">
        <f t="shared" si="289"/>
        <v>1</v>
      </c>
      <c r="AM613" s="4">
        <f>All_Large_Primary!B613+All_Large_SubT!B613+All_Large_T!B613</f>
        <v>62737</v>
      </c>
      <c r="AN613" s="4">
        <f>All_Large_Primary!C613+All_Large_SubT!C613+All_Large_T!C613</f>
        <v>55247</v>
      </c>
      <c r="AO613" s="4">
        <f>All_Large_Primary!D613+All_Large_SubT!D613+All_Large_T!D613</f>
        <v>54439</v>
      </c>
      <c r="AP613" s="4">
        <f>All_Large_Primary!E613+All_Large_SubT!E613+All_Large_T!E613</f>
        <v>52510</v>
      </c>
      <c r="AQ613" s="4">
        <f>All_Large_Primary!F613+All_Large_SubT!F613+All_Large_T!F613</f>
        <v>53918</v>
      </c>
      <c r="AR613" s="4">
        <f>All_Large_Primary!G613+All_Large_SubT!G613+All_Large_T!G613</f>
        <v>52766</v>
      </c>
      <c r="AS613" s="4">
        <f>All_Large_Primary!H613+All_Large_SubT!H613+All_Large_T!H613</f>
        <v>44208</v>
      </c>
      <c r="AT613" s="4">
        <f>All_Large_Primary!I613+All_Large_SubT!I613+All_Large_T!I613</f>
        <v>44937</v>
      </c>
      <c r="AU613" s="4">
        <f>All_Large_Primary!J613+All_Large_SubT!J613+All_Large_T!J613</f>
        <v>48712</v>
      </c>
      <c r="AV613" s="4">
        <f>All_Large_Primary!K613+All_Large_SubT!K613+All_Large_T!K613</f>
        <v>50211</v>
      </c>
      <c r="AW613" s="4">
        <f>All_Large_Primary!L613+All_Large_SubT!L613+All_Large_T!L613</f>
        <v>50285</v>
      </c>
      <c r="AX613" s="4">
        <f>All_Large_Primary!M613+All_Large_SubT!M613+All_Large_T!M613</f>
        <v>50262</v>
      </c>
      <c r="AY613" s="4">
        <f>All_Large_Primary!N613+All_Large_SubT!N613+All_Large_T!N613</f>
        <v>52034</v>
      </c>
      <c r="AZ613" s="4">
        <f>All_Large_Primary!O613+All_Large_SubT!O613+All_Large_T!O613</f>
        <v>50957</v>
      </c>
      <c r="BA613" s="4">
        <f>All_Large_Primary!P613+All_Large_SubT!P613+All_Large_T!P613</f>
        <v>51142</v>
      </c>
      <c r="BB613" s="4">
        <f>All_Large_Primary!Q613+All_Large_SubT!Q613+All_Large_T!Q613</f>
        <v>51910</v>
      </c>
      <c r="BC613" s="4">
        <f>All_Large_Primary!R613+All_Large_SubT!R613+All_Large_T!R613</f>
        <v>52584</v>
      </c>
      <c r="BD613" s="4">
        <f>All_Large_Primary!S613+All_Large_SubT!S613+All_Large_T!S613</f>
        <v>53407</v>
      </c>
      <c r="BE613" s="4">
        <f>All_Large_Primary!T613+All_Large_SubT!T613+All_Large_T!T613</f>
        <v>54416</v>
      </c>
      <c r="BF613" s="4">
        <f>All_Large_Primary!U613+All_Large_SubT!U613+All_Large_T!U613</f>
        <v>54318</v>
      </c>
      <c r="BG613" s="4">
        <f>All_Large_Primary!V613+All_Large_SubT!V613+All_Large_T!V613</f>
        <v>58545</v>
      </c>
      <c r="BH613" s="4">
        <f>All_Large_Primary!W613+All_Large_SubT!W613+All_Large_T!W613</f>
        <v>56605</v>
      </c>
      <c r="BI613" s="4">
        <f>All_Large_Primary!X613+All_Large_SubT!X613+All_Large_T!X613</f>
        <v>53850</v>
      </c>
      <c r="BJ613" s="4">
        <f>All_Large_Primary!Y613+All_Large_SubT!Y613+All_Large_T!Y613</f>
        <v>58406</v>
      </c>
    </row>
    <row r="614" spans="1:62" x14ac:dyDescent="0.2">
      <c r="A614" s="7">
        <v>44801</v>
      </c>
      <c r="B614" s="4">
        <v>39076</v>
      </c>
      <c r="C614" s="4">
        <v>38796</v>
      </c>
      <c r="D614" s="4">
        <v>39716</v>
      </c>
      <c r="E614" s="4">
        <v>35764</v>
      </c>
      <c r="F614" s="4">
        <v>35186</v>
      </c>
      <c r="G614" s="4">
        <v>34720</v>
      </c>
      <c r="H614" s="4">
        <v>33131</v>
      </c>
      <c r="I614" s="4">
        <v>34795</v>
      </c>
      <c r="J614" s="4">
        <v>34128</v>
      </c>
      <c r="K614" s="4">
        <v>32967</v>
      </c>
      <c r="L614" s="4">
        <v>35085</v>
      </c>
      <c r="M614" s="4">
        <v>36037</v>
      </c>
      <c r="N614" s="4">
        <v>33264</v>
      </c>
      <c r="O614" s="4">
        <v>33052</v>
      </c>
      <c r="P614" s="4">
        <v>33116</v>
      </c>
      <c r="Q614" s="4">
        <v>33307</v>
      </c>
      <c r="R614" s="4">
        <v>33796</v>
      </c>
      <c r="S614" s="4">
        <v>32520</v>
      </c>
      <c r="T614" s="4">
        <v>33598</v>
      </c>
      <c r="U614" s="4">
        <v>32702</v>
      </c>
      <c r="V614" s="4">
        <v>32938</v>
      </c>
      <c r="W614" s="4">
        <v>32459</v>
      </c>
      <c r="X614" s="4">
        <v>33367</v>
      </c>
      <c r="Y614" s="4">
        <v>38238</v>
      </c>
      <c r="AA614" s="13">
        <f t="shared" si="290"/>
        <v>1</v>
      </c>
      <c r="AB614" s="4">
        <f t="shared" si="283"/>
        <v>0</v>
      </c>
      <c r="AC614" s="4">
        <f t="shared" si="284"/>
        <v>831758</v>
      </c>
      <c r="AD614" s="4">
        <f t="shared" si="285"/>
        <v>831758</v>
      </c>
      <c r="AF614">
        <f t="shared" si="286"/>
        <v>8</v>
      </c>
      <c r="AG614">
        <f t="shared" si="287"/>
        <v>2022</v>
      </c>
      <c r="AI614" s="4">
        <f t="shared" si="288"/>
        <v>39716</v>
      </c>
      <c r="AJ614">
        <f t="shared" si="289"/>
        <v>3</v>
      </c>
      <c r="AM614" s="4">
        <f>All_Large_Primary!B614+All_Large_SubT!B614+All_Large_T!B614</f>
        <v>58964</v>
      </c>
      <c r="AN614" s="4">
        <f>All_Large_Primary!C614+All_Large_SubT!C614+All_Large_T!C614</f>
        <v>58199</v>
      </c>
      <c r="AO614" s="4">
        <f>All_Large_Primary!D614+All_Large_SubT!D614+All_Large_T!D614</f>
        <v>57751</v>
      </c>
      <c r="AP614" s="4">
        <f>All_Large_Primary!E614+All_Large_SubT!E614+All_Large_T!E614</f>
        <v>53194</v>
      </c>
      <c r="AQ614" s="4">
        <f>All_Large_Primary!F614+All_Large_SubT!F614+All_Large_T!F614</f>
        <v>52174</v>
      </c>
      <c r="AR614" s="4">
        <f>All_Large_Primary!G614+All_Large_SubT!G614+All_Large_T!G614</f>
        <v>49727</v>
      </c>
      <c r="AS614" s="4">
        <f>All_Large_Primary!H614+All_Large_SubT!H614+All_Large_T!H614</f>
        <v>46968</v>
      </c>
      <c r="AT614" s="4">
        <f>All_Large_Primary!I614+All_Large_SubT!I614+All_Large_T!I614</f>
        <v>49721</v>
      </c>
      <c r="AU614" s="4">
        <f>All_Large_Primary!J614+All_Large_SubT!J614+All_Large_T!J614</f>
        <v>47406</v>
      </c>
      <c r="AV614" s="4">
        <f>All_Large_Primary!K614+All_Large_SubT!K614+All_Large_T!K614</f>
        <v>46348</v>
      </c>
      <c r="AW614" s="4">
        <f>All_Large_Primary!L614+All_Large_SubT!L614+All_Large_T!L614</f>
        <v>48735</v>
      </c>
      <c r="AX614" s="4">
        <f>All_Large_Primary!M614+All_Large_SubT!M614+All_Large_T!M614</f>
        <v>49010</v>
      </c>
      <c r="AY614" s="4">
        <f>All_Large_Primary!N614+All_Large_SubT!N614+All_Large_T!N614</f>
        <v>46322</v>
      </c>
      <c r="AZ614" s="4">
        <f>All_Large_Primary!O614+All_Large_SubT!O614+All_Large_T!O614</f>
        <v>46423</v>
      </c>
      <c r="BA614" s="4">
        <f>All_Large_Primary!P614+All_Large_SubT!P614+All_Large_T!P614</f>
        <v>46307</v>
      </c>
      <c r="BB614" s="4">
        <f>All_Large_Primary!Q614+All_Large_SubT!Q614+All_Large_T!Q614</f>
        <v>46428</v>
      </c>
      <c r="BC614" s="4">
        <f>All_Large_Primary!R614+All_Large_SubT!R614+All_Large_T!R614</f>
        <v>46827</v>
      </c>
      <c r="BD614" s="4">
        <f>All_Large_Primary!S614+All_Large_SubT!S614+All_Large_T!S614</f>
        <v>45264</v>
      </c>
      <c r="BE614" s="4">
        <f>All_Large_Primary!T614+All_Large_SubT!T614+All_Large_T!T614</f>
        <v>46232</v>
      </c>
      <c r="BF614" s="4">
        <f>All_Large_Primary!U614+All_Large_SubT!U614+All_Large_T!U614</f>
        <v>45270</v>
      </c>
      <c r="BG614" s="4">
        <f>All_Large_Primary!V614+All_Large_SubT!V614+All_Large_T!V614</f>
        <v>45728</v>
      </c>
      <c r="BH614" s="4">
        <f>All_Large_Primary!W614+All_Large_SubT!W614+All_Large_T!W614</f>
        <v>45179</v>
      </c>
      <c r="BI614" s="4">
        <f>All_Large_Primary!X614+All_Large_SubT!X614+All_Large_T!X614</f>
        <v>46081</v>
      </c>
      <c r="BJ614" s="4">
        <f>All_Large_Primary!Y614+All_Large_SubT!Y614+All_Large_T!Y614</f>
        <v>55436</v>
      </c>
    </row>
    <row r="615" spans="1:62" x14ac:dyDescent="0.2">
      <c r="A615" s="7">
        <v>44802</v>
      </c>
      <c r="B615" s="4">
        <v>37258</v>
      </c>
      <c r="C615" s="4">
        <v>36270</v>
      </c>
      <c r="D615" s="4">
        <v>36562</v>
      </c>
      <c r="E615" s="4">
        <v>32790</v>
      </c>
      <c r="F615" s="4">
        <v>34322</v>
      </c>
      <c r="G615" s="4">
        <v>34917</v>
      </c>
      <c r="H615" s="4">
        <v>31218</v>
      </c>
      <c r="I615" s="4">
        <v>31075</v>
      </c>
      <c r="J615" s="4">
        <v>32007</v>
      </c>
      <c r="K615" s="4">
        <v>34409</v>
      </c>
      <c r="L615" s="4">
        <v>39850</v>
      </c>
      <c r="M615" s="4">
        <v>38342</v>
      </c>
      <c r="N615" s="4">
        <v>37843</v>
      </c>
      <c r="O615" s="4">
        <v>38238</v>
      </c>
      <c r="P615" s="4">
        <v>37479</v>
      </c>
      <c r="Q615" s="4">
        <v>38554</v>
      </c>
      <c r="R615" s="4">
        <v>36988</v>
      </c>
      <c r="S615" s="4">
        <v>36083</v>
      </c>
      <c r="T615" s="4">
        <v>34076</v>
      </c>
      <c r="U615" s="4">
        <v>34162</v>
      </c>
      <c r="V615" s="4">
        <v>33197</v>
      </c>
      <c r="W615" s="4">
        <v>32652</v>
      </c>
      <c r="X615" s="4">
        <v>30845</v>
      </c>
      <c r="Y615" s="4">
        <v>33493</v>
      </c>
      <c r="AA615" s="13">
        <f t="shared" si="290"/>
        <v>2</v>
      </c>
      <c r="AB615" s="4">
        <f t="shared" si="283"/>
        <v>565800</v>
      </c>
      <c r="AC615" s="4">
        <f t="shared" si="284"/>
        <v>276830</v>
      </c>
      <c r="AD615" s="4">
        <f t="shared" si="285"/>
        <v>842630</v>
      </c>
      <c r="AF615">
        <f t="shared" si="286"/>
        <v>8</v>
      </c>
      <c r="AG615">
        <f t="shared" si="287"/>
        <v>2022</v>
      </c>
      <c r="AI615" s="4">
        <f t="shared" si="288"/>
        <v>39850</v>
      </c>
      <c r="AJ615">
        <f t="shared" si="289"/>
        <v>11</v>
      </c>
      <c r="AM615" s="4">
        <f>All_Large_Primary!B615+All_Large_SubT!B615+All_Large_T!B615</f>
        <v>54514</v>
      </c>
      <c r="AN615" s="4">
        <f>All_Large_Primary!C615+All_Large_SubT!C615+All_Large_T!C615</f>
        <v>52509</v>
      </c>
      <c r="AO615" s="4">
        <f>All_Large_Primary!D615+All_Large_SubT!D615+All_Large_T!D615</f>
        <v>52316</v>
      </c>
      <c r="AP615" s="4">
        <f>All_Large_Primary!E615+All_Large_SubT!E615+All_Large_T!E615</f>
        <v>48511</v>
      </c>
      <c r="AQ615" s="4">
        <f>All_Large_Primary!F615+All_Large_SubT!F615+All_Large_T!F615</f>
        <v>51533</v>
      </c>
      <c r="AR615" s="4">
        <f>All_Large_Primary!G615+All_Large_SubT!G615+All_Large_T!G615</f>
        <v>52402</v>
      </c>
      <c r="AS615" s="4">
        <f>All_Large_Primary!H615+All_Large_SubT!H615+All_Large_T!H615</f>
        <v>44524</v>
      </c>
      <c r="AT615" s="4">
        <f>All_Large_Primary!I615+All_Large_SubT!I615+All_Large_T!I615</f>
        <v>44692</v>
      </c>
      <c r="AU615" s="4">
        <f>All_Large_Primary!J615+All_Large_SubT!J615+All_Large_T!J615</f>
        <v>45896</v>
      </c>
      <c r="AV615" s="4">
        <f>All_Large_Primary!K615+All_Large_SubT!K615+All_Large_T!K615</f>
        <v>48849</v>
      </c>
      <c r="AW615" s="4">
        <f>All_Large_Primary!L615+All_Large_SubT!L615+All_Large_T!L615</f>
        <v>56025</v>
      </c>
      <c r="AX615" s="4">
        <f>All_Large_Primary!M615+All_Large_SubT!M615+All_Large_T!M615</f>
        <v>54254</v>
      </c>
      <c r="AY615" s="4">
        <f>All_Large_Primary!N615+All_Large_SubT!N615+All_Large_T!N615</f>
        <v>53430</v>
      </c>
      <c r="AZ615" s="4">
        <f>All_Large_Primary!O615+All_Large_SubT!O615+All_Large_T!O615</f>
        <v>53432</v>
      </c>
      <c r="BA615" s="4">
        <f>All_Large_Primary!P615+All_Large_SubT!P615+All_Large_T!P615</f>
        <v>53961</v>
      </c>
      <c r="BB615" s="4">
        <f>All_Large_Primary!Q615+All_Large_SubT!Q615+All_Large_T!Q615</f>
        <v>55583</v>
      </c>
      <c r="BC615" s="4">
        <f>All_Large_Primary!R615+All_Large_SubT!R615+All_Large_T!R615</f>
        <v>52780</v>
      </c>
      <c r="BD615" s="4">
        <f>All_Large_Primary!S615+All_Large_SubT!S615+All_Large_T!S615</f>
        <v>51588</v>
      </c>
      <c r="BE615" s="4">
        <f>All_Large_Primary!T615+All_Large_SubT!T615+All_Large_T!T615</f>
        <v>48887</v>
      </c>
      <c r="BF615" s="4">
        <f>All_Large_Primary!U615+All_Large_SubT!U615+All_Large_T!U615</f>
        <v>48691</v>
      </c>
      <c r="BG615" s="4">
        <f>All_Large_Primary!V615+All_Large_SubT!V615+All_Large_T!V615</f>
        <v>46705</v>
      </c>
      <c r="BH615" s="4">
        <f>All_Large_Primary!W615+All_Large_SubT!W615+All_Large_T!W615</f>
        <v>46334</v>
      </c>
      <c r="BI615" s="4">
        <f>All_Large_Primary!X615+All_Large_SubT!X615+All_Large_T!X615</f>
        <v>44560</v>
      </c>
      <c r="BJ615" s="4">
        <f>All_Large_Primary!Y615+All_Large_SubT!Y615+All_Large_T!Y615</f>
        <v>50240</v>
      </c>
    </row>
    <row r="616" spans="1:62" x14ac:dyDescent="0.2">
      <c r="A616" s="7">
        <v>44803</v>
      </c>
      <c r="B616" s="4">
        <v>34211</v>
      </c>
      <c r="C616" s="4">
        <v>34543</v>
      </c>
      <c r="D616" s="4">
        <v>38935</v>
      </c>
      <c r="E616" s="4">
        <v>31897</v>
      </c>
      <c r="F616" s="4">
        <v>33119</v>
      </c>
      <c r="G616" s="4">
        <v>35430</v>
      </c>
      <c r="H616" s="4">
        <v>31477</v>
      </c>
      <c r="I616" s="4">
        <v>33013</v>
      </c>
      <c r="J616" s="4">
        <v>36744</v>
      </c>
      <c r="K616" s="4">
        <v>42236</v>
      </c>
      <c r="L616" s="4">
        <v>42217</v>
      </c>
      <c r="M616" s="4">
        <v>41230</v>
      </c>
      <c r="N616" s="4">
        <v>46305</v>
      </c>
      <c r="O616" s="4">
        <v>51076</v>
      </c>
      <c r="P616" s="4">
        <v>52769</v>
      </c>
      <c r="Q616" s="4">
        <v>48639</v>
      </c>
      <c r="R616" s="4">
        <v>40794</v>
      </c>
      <c r="S616" s="4">
        <v>38889</v>
      </c>
      <c r="T616" s="4">
        <v>36820</v>
      </c>
      <c r="U616" s="4">
        <v>36827</v>
      </c>
      <c r="V616" s="4">
        <v>40259</v>
      </c>
      <c r="W616" s="4">
        <v>40991</v>
      </c>
      <c r="X616" s="4">
        <v>36842</v>
      </c>
      <c r="Y616" s="4">
        <v>43283</v>
      </c>
      <c r="AA616" s="13">
        <f t="shared" si="290"/>
        <v>3</v>
      </c>
      <c r="AB616" s="4">
        <f t="shared" si="283"/>
        <v>665651</v>
      </c>
      <c r="AC616" s="4">
        <f t="shared" si="284"/>
        <v>282895</v>
      </c>
      <c r="AD616" s="4">
        <f t="shared" si="285"/>
        <v>948546</v>
      </c>
      <c r="AF616">
        <f t="shared" si="286"/>
        <v>8</v>
      </c>
      <c r="AG616">
        <f t="shared" si="287"/>
        <v>2022</v>
      </c>
      <c r="AI616" s="4">
        <f t="shared" si="288"/>
        <v>52769</v>
      </c>
      <c r="AJ616">
        <f t="shared" si="289"/>
        <v>15</v>
      </c>
      <c r="AM616" s="4">
        <f>All_Large_Primary!B616+All_Large_SubT!B616+All_Large_T!B616</f>
        <v>51742</v>
      </c>
      <c r="AN616" s="4">
        <f>All_Large_Primary!C616+All_Large_SubT!C616+All_Large_T!C616</f>
        <v>52064</v>
      </c>
      <c r="AO616" s="4">
        <f>All_Large_Primary!D616+All_Large_SubT!D616+All_Large_T!D616</f>
        <v>56364</v>
      </c>
      <c r="AP616" s="4">
        <f>All_Large_Primary!E616+All_Large_SubT!E616+All_Large_T!E616</f>
        <v>48748</v>
      </c>
      <c r="AQ616" s="4">
        <f>All_Large_Primary!F616+All_Large_SubT!F616+All_Large_T!F616</f>
        <v>50554</v>
      </c>
      <c r="AR616" s="4">
        <f>All_Large_Primary!G616+All_Large_SubT!G616+All_Large_T!G616</f>
        <v>54159</v>
      </c>
      <c r="AS616" s="4">
        <f>All_Large_Primary!H616+All_Large_SubT!H616+All_Large_T!H616</f>
        <v>44202</v>
      </c>
      <c r="AT616" s="4">
        <f>All_Large_Primary!I616+All_Large_SubT!I616+All_Large_T!I616</f>
        <v>45956</v>
      </c>
      <c r="AU616" s="4">
        <f>All_Large_Primary!J616+All_Large_SubT!J616+All_Large_T!J616</f>
        <v>51529</v>
      </c>
      <c r="AV616" s="4">
        <f>All_Large_Primary!K616+All_Large_SubT!K616+All_Large_T!K616</f>
        <v>58640</v>
      </c>
      <c r="AW616" s="4">
        <f>All_Large_Primary!L616+All_Large_SubT!L616+All_Large_T!L616</f>
        <v>58573</v>
      </c>
      <c r="AX616" s="4">
        <f>All_Large_Primary!M616+All_Large_SubT!M616+All_Large_T!M616</f>
        <v>57339</v>
      </c>
      <c r="AY616" s="4">
        <f>All_Large_Primary!N616+All_Large_SubT!N616+All_Large_T!N616</f>
        <v>64430</v>
      </c>
      <c r="AZ616" s="4">
        <f>All_Large_Primary!O616+All_Large_SubT!O616+All_Large_T!O616</f>
        <v>76512</v>
      </c>
      <c r="BA616" s="4">
        <f>All_Large_Primary!P616+All_Large_SubT!P616+All_Large_T!P616</f>
        <v>77929</v>
      </c>
      <c r="BB616" s="4">
        <f>All_Large_Primary!Q616+All_Large_SubT!Q616+All_Large_T!Q616</f>
        <v>69798</v>
      </c>
      <c r="BC616" s="4">
        <f>All_Large_Primary!R616+All_Large_SubT!R616+All_Large_T!R616</f>
        <v>56643</v>
      </c>
      <c r="BD616" s="4">
        <f>All_Large_Primary!S616+All_Large_SubT!S616+All_Large_T!S616</f>
        <v>53130</v>
      </c>
      <c r="BE616" s="4">
        <f>All_Large_Primary!T616+All_Large_SubT!T616+All_Large_T!T616</f>
        <v>49948</v>
      </c>
      <c r="BF616" s="4">
        <f>All_Large_Primary!U616+All_Large_SubT!U616+All_Large_T!U616</f>
        <v>50052</v>
      </c>
      <c r="BG616" s="4">
        <f>All_Large_Primary!V616+All_Large_SubT!V616+All_Large_T!V616</f>
        <v>56052</v>
      </c>
      <c r="BH616" s="4">
        <f>All_Large_Primary!W616+All_Large_SubT!W616+All_Large_T!W616</f>
        <v>57089</v>
      </c>
      <c r="BI616" s="4">
        <f>All_Large_Primary!X616+All_Large_SubT!X616+All_Large_T!X616</f>
        <v>51405</v>
      </c>
      <c r="BJ616" s="4">
        <f>All_Large_Primary!Y616+All_Large_SubT!Y616+All_Large_T!Y616</f>
        <v>63890</v>
      </c>
    </row>
    <row r="617" spans="1:62" x14ac:dyDescent="0.2">
      <c r="A617" s="7">
        <v>44804</v>
      </c>
      <c r="B617" s="4">
        <v>41551</v>
      </c>
      <c r="C617" s="4">
        <v>38277</v>
      </c>
      <c r="D617" s="4">
        <v>35632</v>
      </c>
      <c r="E617" s="4">
        <v>34500</v>
      </c>
      <c r="F617" s="4">
        <v>36069</v>
      </c>
      <c r="G617" s="4">
        <v>37956</v>
      </c>
      <c r="H617" s="4">
        <v>36494</v>
      </c>
      <c r="I617" s="4">
        <v>36698</v>
      </c>
      <c r="J617" s="4">
        <v>41037</v>
      </c>
      <c r="K617" s="4">
        <v>42377</v>
      </c>
      <c r="L617" s="4">
        <v>44679</v>
      </c>
      <c r="M617" s="4">
        <v>44169</v>
      </c>
      <c r="N617" s="4">
        <v>46562</v>
      </c>
      <c r="O617" s="4">
        <v>46445</v>
      </c>
      <c r="P617" s="4">
        <v>45264</v>
      </c>
      <c r="Q617" s="4">
        <v>44665</v>
      </c>
      <c r="R617" s="4">
        <v>41768</v>
      </c>
      <c r="S617" s="4">
        <v>38242</v>
      </c>
      <c r="T617" s="4">
        <v>35979</v>
      </c>
      <c r="U617" s="4">
        <v>35732</v>
      </c>
      <c r="V617" s="4">
        <v>35607</v>
      </c>
      <c r="W617" s="4">
        <v>32214</v>
      </c>
      <c r="X617" s="4">
        <v>32617</v>
      </c>
      <c r="Y617" s="4">
        <v>34587</v>
      </c>
      <c r="AA617" s="13">
        <f t="shared" si="290"/>
        <v>4</v>
      </c>
      <c r="AB617" s="4">
        <f t="shared" si="283"/>
        <v>644055</v>
      </c>
      <c r="AC617" s="4">
        <f t="shared" si="284"/>
        <v>295066</v>
      </c>
      <c r="AD617" s="4">
        <f t="shared" si="285"/>
        <v>939121</v>
      </c>
      <c r="AF617">
        <f t="shared" si="286"/>
        <v>8</v>
      </c>
      <c r="AG617">
        <f t="shared" si="287"/>
        <v>2022</v>
      </c>
      <c r="AI617" s="4">
        <f t="shared" si="288"/>
        <v>46562</v>
      </c>
      <c r="AJ617">
        <f t="shared" si="289"/>
        <v>13</v>
      </c>
      <c r="AM617" s="4">
        <f>All_Large_Primary!B617+All_Large_SubT!B617+All_Large_T!B617</f>
        <v>60632</v>
      </c>
      <c r="AN617" s="4">
        <f>All_Large_Primary!C617+All_Large_SubT!C617+All_Large_T!C617</f>
        <v>56342</v>
      </c>
      <c r="AO617" s="4">
        <f>All_Large_Primary!D617+All_Large_SubT!D617+All_Large_T!D617</f>
        <v>52444</v>
      </c>
      <c r="AP617" s="4">
        <f>All_Large_Primary!E617+All_Large_SubT!E617+All_Large_T!E617</f>
        <v>50534</v>
      </c>
      <c r="AQ617" s="4">
        <f>All_Large_Primary!F617+All_Large_SubT!F617+All_Large_T!F617</f>
        <v>52866</v>
      </c>
      <c r="AR617" s="4">
        <f>All_Large_Primary!G617+All_Large_SubT!G617+All_Large_T!G617</f>
        <v>55395</v>
      </c>
      <c r="AS617" s="4">
        <f>All_Large_Primary!H617+All_Large_SubT!H617+All_Large_T!H617</f>
        <v>50713</v>
      </c>
      <c r="AT617" s="4">
        <f>All_Large_Primary!I617+All_Large_SubT!I617+All_Large_T!I617</f>
        <v>49949</v>
      </c>
      <c r="AU617" s="4">
        <f>All_Large_Primary!J617+All_Large_SubT!J617+All_Large_T!J617</f>
        <v>54518</v>
      </c>
      <c r="AV617" s="4">
        <f>All_Large_Primary!K617+All_Large_SubT!K617+All_Large_T!K617</f>
        <v>56435</v>
      </c>
      <c r="AW617" s="4">
        <f>All_Large_Primary!L617+All_Large_SubT!L617+All_Large_T!L617</f>
        <v>60156</v>
      </c>
      <c r="AX617" s="4">
        <f>All_Large_Primary!M617+All_Large_SubT!M617+All_Large_T!M617</f>
        <v>59182</v>
      </c>
      <c r="AY617" s="4">
        <f>All_Large_Primary!N617+All_Large_SubT!N617+All_Large_T!N617</f>
        <v>62311</v>
      </c>
      <c r="AZ617" s="4">
        <f>All_Large_Primary!O617+All_Large_SubT!O617+All_Large_T!O617</f>
        <v>61890</v>
      </c>
      <c r="BA617" s="4">
        <f>All_Large_Primary!P617+All_Large_SubT!P617+All_Large_T!P617</f>
        <v>61088</v>
      </c>
      <c r="BB617" s="4">
        <f>All_Large_Primary!Q617+All_Large_SubT!Q617+All_Large_T!Q617</f>
        <v>60926</v>
      </c>
      <c r="BC617" s="4">
        <f>All_Large_Primary!R617+All_Large_SubT!R617+All_Large_T!R617</f>
        <v>57340</v>
      </c>
      <c r="BD617" s="4">
        <f>All_Large_Primary!S617+All_Large_SubT!S617+All_Large_T!S617</f>
        <v>52089</v>
      </c>
      <c r="BE617" s="4">
        <f>All_Large_Primary!T617+All_Large_SubT!T617+All_Large_T!T617</f>
        <v>47462</v>
      </c>
      <c r="BF617" s="4">
        <f>All_Large_Primary!U617+All_Large_SubT!U617+All_Large_T!U617</f>
        <v>47156</v>
      </c>
      <c r="BG617" s="4">
        <f>All_Large_Primary!V617+All_Large_SubT!V617+All_Large_T!V617</f>
        <v>46709</v>
      </c>
      <c r="BH617" s="4">
        <f>All_Large_Primary!W617+All_Large_SubT!W617+All_Large_T!W617</f>
        <v>42984</v>
      </c>
      <c r="BI617" s="4">
        <f>All_Large_Primary!X617+All_Large_SubT!X617+All_Large_T!X617</f>
        <v>43377</v>
      </c>
      <c r="BJ617" s="4">
        <f>All_Large_Primary!Y617+All_Large_SubT!Y617+All_Large_T!Y617</f>
        <v>47858</v>
      </c>
    </row>
    <row r="618" spans="1:62" x14ac:dyDescent="0.2">
      <c r="A618" s="7">
        <v>44805</v>
      </c>
      <c r="B618" s="4">
        <v>35028</v>
      </c>
      <c r="C618" s="4">
        <v>32998</v>
      </c>
      <c r="D618" s="4">
        <v>35599</v>
      </c>
      <c r="E618" s="4">
        <v>33590</v>
      </c>
      <c r="F618" s="4">
        <v>38372</v>
      </c>
      <c r="G618" s="4">
        <v>34828</v>
      </c>
      <c r="H618" s="4">
        <v>32770</v>
      </c>
      <c r="I618" s="4">
        <v>34182</v>
      </c>
      <c r="J618" s="4">
        <v>38864</v>
      </c>
      <c r="K618" s="4">
        <v>38768</v>
      </c>
      <c r="L618" s="4">
        <v>39147</v>
      </c>
      <c r="M618" s="4">
        <v>39057</v>
      </c>
      <c r="N618" s="4">
        <v>38938</v>
      </c>
      <c r="O618" s="4">
        <v>37913</v>
      </c>
      <c r="P618" s="4">
        <v>40613</v>
      </c>
      <c r="Q618" s="4">
        <v>37332</v>
      </c>
      <c r="R618" s="4">
        <v>34322</v>
      </c>
      <c r="S618" s="4">
        <v>32151</v>
      </c>
      <c r="T618" s="4">
        <v>30601</v>
      </c>
      <c r="U618" s="4">
        <v>29843</v>
      </c>
      <c r="V618" s="4">
        <v>28730</v>
      </c>
      <c r="W618" s="4">
        <v>31485</v>
      </c>
      <c r="X618" s="4">
        <v>29611</v>
      </c>
      <c r="Y618" s="4">
        <v>29779</v>
      </c>
      <c r="AA618" s="13">
        <f t="shared" si="290"/>
        <v>5</v>
      </c>
      <c r="AB618" s="4">
        <f t="shared" si="283"/>
        <v>561557</v>
      </c>
      <c r="AC618" s="4">
        <f t="shared" si="284"/>
        <v>272964</v>
      </c>
      <c r="AD618" s="4">
        <f t="shared" si="285"/>
        <v>834521</v>
      </c>
      <c r="AF618">
        <f t="shared" si="286"/>
        <v>9</v>
      </c>
      <c r="AG618">
        <f t="shared" si="287"/>
        <v>2022</v>
      </c>
      <c r="AI618" s="4">
        <f t="shared" si="288"/>
        <v>40613</v>
      </c>
      <c r="AJ618">
        <f t="shared" si="289"/>
        <v>15</v>
      </c>
      <c r="AM618" s="4">
        <f>All_Large_Primary!B618+All_Large_SubT!B618+All_Large_T!B618</f>
        <v>48839</v>
      </c>
      <c r="AN618" s="4">
        <f>All_Large_Primary!C618+All_Large_SubT!C618+All_Large_T!C618</f>
        <v>46867</v>
      </c>
      <c r="AO618" s="4">
        <f>All_Large_Primary!D618+All_Large_SubT!D618+All_Large_T!D618</f>
        <v>49768</v>
      </c>
      <c r="AP618" s="4">
        <f>All_Large_Primary!E618+All_Large_SubT!E618+All_Large_T!E618</f>
        <v>47897</v>
      </c>
      <c r="AQ618" s="4">
        <f>All_Large_Primary!F618+All_Large_SubT!F618+All_Large_T!F618</f>
        <v>53860</v>
      </c>
      <c r="AR618" s="4">
        <f>All_Large_Primary!G618+All_Large_SubT!G618+All_Large_T!G618</f>
        <v>47691</v>
      </c>
      <c r="AS618" s="4">
        <f>All_Large_Primary!H618+All_Large_SubT!H618+All_Large_T!H618</f>
        <v>44408</v>
      </c>
      <c r="AT618" s="4">
        <f>All_Large_Primary!I618+All_Large_SubT!I618+All_Large_T!I618</f>
        <v>46762</v>
      </c>
      <c r="AU618" s="4">
        <f>All_Large_Primary!J618+All_Large_SubT!J618+All_Large_T!J618</f>
        <v>52889</v>
      </c>
      <c r="AV618" s="4">
        <f>All_Large_Primary!K618+All_Large_SubT!K618+All_Large_T!K618</f>
        <v>51328</v>
      </c>
      <c r="AW618" s="4">
        <f>All_Large_Primary!L618+All_Large_SubT!L618+All_Large_T!L618</f>
        <v>52368</v>
      </c>
      <c r="AX618" s="4">
        <f>All_Large_Primary!M618+All_Large_SubT!M618+All_Large_T!M618</f>
        <v>52092</v>
      </c>
      <c r="AY618" s="4">
        <f>All_Large_Primary!N618+All_Large_SubT!N618+All_Large_T!N618</f>
        <v>51948</v>
      </c>
      <c r="AZ618" s="4">
        <f>All_Large_Primary!O618+All_Large_SubT!O618+All_Large_T!O618</f>
        <v>50707</v>
      </c>
      <c r="BA618" s="4">
        <f>All_Large_Primary!P618+All_Large_SubT!P618+All_Large_T!P618</f>
        <v>53122</v>
      </c>
      <c r="BB618" s="4">
        <f>All_Large_Primary!Q618+All_Large_SubT!Q618+All_Large_T!Q618</f>
        <v>49274</v>
      </c>
      <c r="BC618" s="4">
        <f>All_Large_Primary!R618+All_Large_SubT!R618+All_Large_T!R618</f>
        <v>45146</v>
      </c>
      <c r="BD618" s="4">
        <f>All_Large_Primary!S618+All_Large_SubT!S618+All_Large_T!S618</f>
        <v>42562</v>
      </c>
      <c r="BE618" s="4">
        <f>All_Large_Primary!T618+All_Large_SubT!T618+All_Large_T!T618</f>
        <v>39748</v>
      </c>
      <c r="BF618" s="4">
        <f>All_Large_Primary!U618+All_Large_SubT!U618+All_Large_T!U618</f>
        <v>38785</v>
      </c>
      <c r="BG618" s="4">
        <f>All_Large_Primary!V618+All_Large_SubT!V618+All_Large_T!V618</f>
        <v>37581</v>
      </c>
      <c r="BH618" s="4">
        <f>All_Large_Primary!W618+All_Large_SubT!W618+All_Large_T!W618</f>
        <v>42903</v>
      </c>
      <c r="BI618" s="4">
        <f>All_Large_Primary!X618+All_Large_SubT!X618+All_Large_T!X618</f>
        <v>40215</v>
      </c>
      <c r="BJ618" s="4">
        <f>All_Large_Primary!Y618+All_Large_SubT!Y618+All_Large_T!Y618</f>
        <v>40147</v>
      </c>
    </row>
    <row r="619" spans="1:62" x14ac:dyDescent="0.2">
      <c r="A619" s="7">
        <v>44806</v>
      </c>
      <c r="B619" s="4">
        <v>29359</v>
      </c>
      <c r="C619" s="4">
        <v>27563</v>
      </c>
      <c r="D619" s="4">
        <v>25673</v>
      </c>
      <c r="E619" s="4">
        <v>24882</v>
      </c>
      <c r="F619" s="4">
        <v>28662</v>
      </c>
      <c r="G619" s="4">
        <v>29244</v>
      </c>
      <c r="H619" s="4">
        <v>29703</v>
      </c>
      <c r="I619" s="4">
        <v>30260</v>
      </c>
      <c r="J619" s="4">
        <v>32710</v>
      </c>
      <c r="K619" s="4">
        <v>35768</v>
      </c>
      <c r="L619" s="4">
        <v>39998</v>
      </c>
      <c r="M619" s="4">
        <v>35458</v>
      </c>
      <c r="N619" s="4">
        <v>34181</v>
      </c>
      <c r="O619" s="4">
        <v>33331</v>
      </c>
      <c r="P619" s="4">
        <v>32688</v>
      </c>
      <c r="Q619" s="4">
        <v>32879</v>
      </c>
      <c r="R619" s="4">
        <v>31970</v>
      </c>
      <c r="S619" s="4">
        <v>31418</v>
      </c>
      <c r="T619" s="4">
        <v>33917</v>
      </c>
      <c r="U619" s="4">
        <v>33598</v>
      </c>
      <c r="V619" s="4">
        <v>32891</v>
      </c>
      <c r="W619" s="4">
        <v>31168</v>
      </c>
      <c r="X619" s="4">
        <v>29715</v>
      </c>
      <c r="Y619" s="4">
        <v>30287</v>
      </c>
      <c r="AA619" s="13">
        <f t="shared" si="290"/>
        <v>6</v>
      </c>
      <c r="AB619" s="4">
        <f t="shared" si="283"/>
        <v>531950</v>
      </c>
      <c r="AC619" s="4">
        <f t="shared" si="284"/>
        <v>225373</v>
      </c>
      <c r="AD619" s="4">
        <f t="shared" si="285"/>
        <v>757323</v>
      </c>
      <c r="AF619">
        <f t="shared" si="286"/>
        <v>9</v>
      </c>
      <c r="AG619">
        <f t="shared" si="287"/>
        <v>2022</v>
      </c>
      <c r="AI619" s="4">
        <f t="shared" si="288"/>
        <v>39998</v>
      </c>
      <c r="AJ619">
        <f t="shared" si="289"/>
        <v>11</v>
      </c>
      <c r="AM619" s="4">
        <f>All_Large_Primary!B619+All_Large_SubT!B619+All_Large_T!B619</f>
        <v>39659</v>
      </c>
      <c r="AN619" s="4">
        <f>All_Large_Primary!C619+All_Large_SubT!C619+All_Large_T!C619</f>
        <v>37763</v>
      </c>
      <c r="AO619" s="4">
        <f>All_Large_Primary!D619+All_Large_SubT!D619+All_Large_T!D619</f>
        <v>35774</v>
      </c>
      <c r="AP619" s="4">
        <f>All_Large_Primary!E619+All_Large_SubT!E619+All_Large_T!E619</f>
        <v>34905</v>
      </c>
      <c r="AQ619" s="4">
        <f>All_Large_Primary!F619+All_Large_SubT!F619+All_Large_T!F619</f>
        <v>38898</v>
      </c>
      <c r="AR619" s="4">
        <f>All_Large_Primary!G619+All_Large_SubT!G619+All_Large_T!G619</f>
        <v>40190</v>
      </c>
      <c r="AS619" s="4">
        <f>All_Large_Primary!H619+All_Large_SubT!H619+All_Large_T!H619</f>
        <v>41295</v>
      </c>
      <c r="AT619" s="4">
        <f>All_Large_Primary!I619+All_Large_SubT!I619+All_Large_T!I619</f>
        <v>42855</v>
      </c>
      <c r="AU619" s="4">
        <f>All_Large_Primary!J619+All_Large_SubT!J619+All_Large_T!J619</f>
        <v>46533</v>
      </c>
      <c r="AV619" s="4">
        <f>All_Large_Primary!K619+All_Large_SubT!K619+All_Large_T!K619</f>
        <v>50542</v>
      </c>
      <c r="AW619" s="4">
        <f>All_Large_Primary!L619+All_Large_SubT!L619+All_Large_T!L619</f>
        <v>56829</v>
      </c>
      <c r="AX619" s="4">
        <f>All_Large_Primary!M619+All_Large_SubT!M619+All_Large_T!M619</f>
        <v>48425</v>
      </c>
      <c r="AY619" s="4">
        <f>All_Large_Primary!N619+All_Large_SubT!N619+All_Large_T!N619</f>
        <v>46736</v>
      </c>
      <c r="AZ619" s="4">
        <f>All_Large_Primary!O619+All_Large_SubT!O619+All_Large_T!O619</f>
        <v>45674</v>
      </c>
      <c r="BA619" s="4">
        <f>All_Large_Primary!P619+All_Large_SubT!P619+All_Large_T!P619</f>
        <v>44569</v>
      </c>
      <c r="BB619" s="4">
        <f>All_Large_Primary!Q619+All_Large_SubT!Q619+All_Large_T!Q619</f>
        <v>44625</v>
      </c>
      <c r="BC619" s="4">
        <f>All_Large_Primary!R619+All_Large_SubT!R619+All_Large_T!R619</f>
        <v>43166</v>
      </c>
      <c r="BD619" s="4">
        <f>All_Large_Primary!S619+All_Large_SubT!S619+All_Large_T!S619</f>
        <v>42578</v>
      </c>
      <c r="BE619" s="4">
        <f>All_Large_Primary!T619+All_Large_SubT!T619+All_Large_T!T619</f>
        <v>47753</v>
      </c>
      <c r="BF619" s="4">
        <f>All_Large_Primary!U619+All_Large_SubT!U619+All_Large_T!U619</f>
        <v>48046</v>
      </c>
      <c r="BG619" s="4">
        <f>All_Large_Primary!V619+All_Large_SubT!V619+All_Large_T!V619</f>
        <v>46104</v>
      </c>
      <c r="BH619" s="4">
        <f>All_Large_Primary!W619+All_Large_SubT!W619+All_Large_T!W619</f>
        <v>42631</v>
      </c>
      <c r="BI619" s="4">
        <f>All_Large_Primary!X619+All_Large_SubT!X619+All_Large_T!X619</f>
        <v>41627</v>
      </c>
      <c r="BJ619" s="4">
        <f>All_Large_Primary!Y619+All_Large_SubT!Y619+All_Large_T!Y619</f>
        <v>43222</v>
      </c>
    </row>
    <row r="620" spans="1:62" x14ac:dyDescent="0.2">
      <c r="A620" s="7">
        <v>44807</v>
      </c>
      <c r="B620" s="4">
        <v>28565</v>
      </c>
      <c r="C620" s="4">
        <v>27397</v>
      </c>
      <c r="D620" s="4">
        <v>26799</v>
      </c>
      <c r="E620" s="4">
        <v>26346</v>
      </c>
      <c r="F620" s="4">
        <v>28016</v>
      </c>
      <c r="G620" s="4">
        <v>29500</v>
      </c>
      <c r="H620" s="4">
        <v>27650</v>
      </c>
      <c r="I620" s="4">
        <v>28041</v>
      </c>
      <c r="J620" s="4">
        <v>32342</v>
      </c>
      <c r="K620" s="4">
        <v>31989</v>
      </c>
      <c r="L620" s="4">
        <v>31984</v>
      </c>
      <c r="M620" s="4">
        <v>31404</v>
      </c>
      <c r="N620" s="4">
        <v>33043</v>
      </c>
      <c r="O620" s="4">
        <v>32948</v>
      </c>
      <c r="P620" s="4">
        <v>33408</v>
      </c>
      <c r="Q620" s="4">
        <v>37148</v>
      </c>
      <c r="R620" s="4">
        <v>32541</v>
      </c>
      <c r="S620" s="4">
        <v>32041</v>
      </c>
      <c r="T620" s="4">
        <v>30954</v>
      </c>
      <c r="U620" s="4">
        <v>30837</v>
      </c>
      <c r="V620" s="4">
        <v>27988</v>
      </c>
      <c r="W620" s="4">
        <v>26776</v>
      </c>
      <c r="X620" s="4">
        <v>26839</v>
      </c>
      <c r="Y620" s="4">
        <v>28318</v>
      </c>
      <c r="AA620" s="13">
        <f t="shared" si="290"/>
        <v>7</v>
      </c>
      <c r="AB620" s="4">
        <f t="shared" si="283"/>
        <v>0</v>
      </c>
      <c r="AC620" s="4">
        <f t="shared" si="284"/>
        <v>722874</v>
      </c>
      <c r="AD620" s="4">
        <f t="shared" si="285"/>
        <v>722874</v>
      </c>
      <c r="AF620">
        <f t="shared" si="286"/>
        <v>9</v>
      </c>
      <c r="AG620">
        <f t="shared" si="287"/>
        <v>2022</v>
      </c>
      <c r="AI620" s="4">
        <f t="shared" si="288"/>
        <v>37148</v>
      </c>
      <c r="AJ620">
        <f t="shared" si="289"/>
        <v>16</v>
      </c>
      <c r="AM620" s="4">
        <f>All_Large_Primary!B620+All_Large_SubT!B620+All_Large_T!B620</f>
        <v>41079</v>
      </c>
      <c r="AN620" s="4">
        <f>All_Large_Primary!C620+All_Large_SubT!C620+All_Large_T!C620</f>
        <v>39842</v>
      </c>
      <c r="AO620" s="4">
        <f>All_Large_Primary!D620+All_Large_SubT!D620+All_Large_T!D620</f>
        <v>39230</v>
      </c>
      <c r="AP620" s="4">
        <f>All_Large_Primary!E620+All_Large_SubT!E620+All_Large_T!E620</f>
        <v>38647</v>
      </c>
      <c r="AQ620" s="4">
        <f>All_Large_Primary!F620+All_Large_SubT!F620+All_Large_T!F620</f>
        <v>40106</v>
      </c>
      <c r="AR620" s="4">
        <f>All_Large_Primary!G620+All_Large_SubT!G620+All_Large_T!G620</f>
        <v>41750</v>
      </c>
      <c r="AS620" s="4">
        <f>All_Large_Primary!H620+All_Large_SubT!H620+All_Large_T!H620</f>
        <v>36956</v>
      </c>
      <c r="AT620" s="4">
        <f>All_Large_Primary!I620+All_Large_SubT!I620+All_Large_T!I620</f>
        <v>36827</v>
      </c>
      <c r="AU620" s="4">
        <f>All_Large_Primary!J620+All_Large_SubT!J620+All_Large_T!J620</f>
        <v>41756</v>
      </c>
      <c r="AV620" s="4">
        <f>All_Large_Primary!K620+All_Large_SubT!K620+All_Large_T!K620</f>
        <v>42280</v>
      </c>
      <c r="AW620" s="4">
        <f>All_Large_Primary!L620+All_Large_SubT!L620+All_Large_T!L620</f>
        <v>42664</v>
      </c>
      <c r="AX620" s="4">
        <f>All_Large_Primary!M620+All_Large_SubT!M620+All_Large_T!M620</f>
        <v>42455</v>
      </c>
      <c r="AY620" s="4">
        <f>All_Large_Primary!N620+All_Large_SubT!N620+All_Large_T!N620</f>
        <v>43987</v>
      </c>
      <c r="AZ620" s="4">
        <f>All_Large_Primary!O620+All_Large_SubT!O620+All_Large_T!O620</f>
        <v>44600</v>
      </c>
      <c r="BA620" s="4">
        <f>All_Large_Primary!P620+All_Large_SubT!P620+All_Large_T!P620</f>
        <v>45394</v>
      </c>
      <c r="BB620" s="4">
        <f>All_Large_Primary!Q620+All_Large_SubT!Q620+All_Large_T!Q620</f>
        <v>49142</v>
      </c>
      <c r="BC620" s="4">
        <f>All_Large_Primary!R620+All_Large_SubT!R620+All_Large_T!R620</f>
        <v>43996</v>
      </c>
      <c r="BD620" s="4">
        <f>All_Large_Primary!S620+All_Large_SubT!S620+All_Large_T!S620</f>
        <v>43436</v>
      </c>
      <c r="BE620" s="4">
        <f>All_Large_Primary!T620+All_Large_SubT!T620+All_Large_T!T620</f>
        <v>42079</v>
      </c>
      <c r="BF620" s="4">
        <f>All_Large_Primary!U620+All_Large_SubT!U620+All_Large_T!U620</f>
        <v>42223</v>
      </c>
      <c r="BG620" s="4">
        <f>All_Large_Primary!V620+All_Large_SubT!V620+All_Large_T!V620</f>
        <v>37906</v>
      </c>
      <c r="BH620" s="4">
        <f>All_Large_Primary!W620+All_Large_SubT!W620+All_Large_T!W620</f>
        <v>36357</v>
      </c>
      <c r="BI620" s="4">
        <f>All_Large_Primary!X620+All_Large_SubT!X620+All_Large_T!X620</f>
        <v>36377</v>
      </c>
      <c r="BJ620" s="4">
        <f>All_Large_Primary!Y620+All_Large_SubT!Y620+All_Large_T!Y620</f>
        <v>40570</v>
      </c>
    </row>
    <row r="621" spans="1:62" x14ac:dyDescent="0.2">
      <c r="A621" s="7">
        <v>44808</v>
      </c>
      <c r="B621" s="4">
        <v>27973</v>
      </c>
      <c r="C621" s="4">
        <v>28743</v>
      </c>
      <c r="D621" s="4">
        <v>27122</v>
      </c>
      <c r="E621" s="4">
        <v>27584</v>
      </c>
      <c r="F621" s="4">
        <v>28651</v>
      </c>
      <c r="G621" s="4">
        <v>27573</v>
      </c>
      <c r="H621" s="4">
        <v>25083</v>
      </c>
      <c r="I621" s="4">
        <v>24595</v>
      </c>
      <c r="J621" s="4">
        <v>26416</v>
      </c>
      <c r="K621" s="4">
        <v>29585</v>
      </c>
      <c r="L621" s="4">
        <v>27959</v>
      </c>
      <c r="M621" s="4">
        <v>28883</v>
      </c>
      <c r="N621" s="4">
        <v>28484</v>
      </c>
      <c r="O621" s="4">
        <v>29271</v>
      </c>
      <c r="P621" s="4">
        <v>27761</v>
      </c>
      <c r="Q621" s="4">
        <v>27298</v>
      </c>
      <c r="R621" s="4">
        <v>28002</v>
      </c>
      <c r="S621" s="4">
        <v>26738</v>
      </c>
      <c r="T621" s="4">
        <v>27329</v>
      </c>
      <c r="U621" s="4">
        <v>26478</v>
      </c>
      <c r="V621" s="4">
        <v>26202</v>
      </c>
      <c r="W621" s="4">
        <v>26333</v>
      </c>
      <c r="X621" s="4">
        <v>25210</v>
      </c>
      <c r="Y621" s="4">
        <v>28767</v>
      </c>
      <c r="AA621" s="13">
        <f t="shared" si="290"/>
        <v>1</v>
      </c>
      <c r="AB621" s="4">
        <f t="shared" si="283"/>
        <v>0</v>
      </c>
      <c r="AC621" s="4">
        <f t="shared" si="284"/>
        <v>658040</v>
      </c>
      <c r="AD621" s="4">
        <f t="shared" si="285"/>
        <v>658040</v>
      </c>
      <c r="AF621">
        <f t="shared" si="286"/>
        <v>9</v>
      </c>
      <c r="AG621">
        <f t="shared" si="287"/>
        <v>2022</v>
      </c>
      <c r="AI621" s="4">
        <f t="shared" si="288"/>
        <v>29585</v>
      </c>
      <c r="AJ621">
        <f t="shared" si="289"/>
        <v>10</v>
      </c>
      <c r="AM621" s="4">
        <f>All_Large_Primary!B621+All_Large_SubT!B621+All_Large_T!B621</f>
        <v>40050</v>
      </c>
      <c r="AN621" s="4">
        <f>All_Large_Primary!C621+All_Large_SubT!C621+All_Large_T!C621</f>
        <v>40758</v>
      </c>
      <c r="AO621" s="4">
        <f>All_Large_Primary!D621+All_Large_SubT!D621+All_Large_T!D621</f>
        <v>38628</v>
      </c>
      <c r="AP621" s="4">
        <f>All_Large_Primary!E621+All_Large_SubT!E621+All_Large_T!E621</f>
        <v>39404</v>
      </c>
      <c r="AQ621" s="4">
        <f>All_Large_Primary!F621+All_Large_SubT!F621+All_Large_T!F621</f>
        <v>41199</v>
      </c>
      <c r="AR621" s="4">
        <f>All_Large_Primary!G621+All_Large_SubT!G621+All_Large_T!G621</f>
        <v>39831</v>
      </c>
      <c r="AS621" s="4">
        <f>All_Large_Primary!H621+All_Large_SubT!H621+All_Large_T!H621</f>
        <v>34327</v>
      </c>
      <c r="AT621" s="4">
        <f>All_Large_Primary!I621+All_Large_SubT!I621+All_Large_T!I621</f>
        <v>33040</v>
      </c>
      <c r="AU621" s="4">
        <f>All_Large_Primary!J621+All_Large_SubT!J621+All_Large_T!J621</f>
        <v>35438</v>
      </c>
      <c r="AV621" s="4">
        <f>All_Large_Primary!K621+All_Large_SubT!K621+All_Large_T!K621</f>
        <v>39286</v>
      </c>
      <c r="AW621" s="4">
        <f>All_Large_Primary!L621+All_Large_SubT!L621+All_Large_T!L621</f>
        <v>38828</v>
      </c>
      <c r="AX621" s="4">
        <f>All_Large_Primary!M621+All_Large_SubT!M621+All_Large_T!M621</f>
        <v>39642</v>
      </c>
      <c r="AY621" s="4">
        <f>All_Large_Primary!N621+All_Large_SubT!N621+All_Large_T!N621</f>
        <v>38982</v>
      </c>
      <c r="AZ621" s="4">
        <f>All_Large_Primary!O621+All_Large_SubT!O621+All_Large_T!O621</f>
        <v>39249</v>
      </c>
      <c r="BA621" s="4">
        <f>All_Large_Primary!P621+All_Large_SubT!P621+All_Large_T!P621</f>
        <v>37318</v>
      </c>
      <c r="BB621" s="4">
        <f>All_Large_Primary!Q621+All_Large_SubT!Q621+All_Large_T!Q621</f>
        <v>36768</v>
      </c>
      <c r="BC621" s="4">
        <f>All_Large_Primary!R621+All_Large_SubT!R621+All_Large_T!R621</f>
        <v>37429</v>
      </c>
      <c r="BD621" s="4">
        <f>All_Large_Primary!S621+All_Large_SubT!S621+All_Large_T!S621</f>
        <v>36079</v>
      </c>
      <c r="BE621" s="4">
        <f>All_Large_Primary!T621+All_Large_SubT!T621+All_Large_T!T621</f>
        <v>37051</v>
      </c>
      <c r="BF621" s="4">
        <f>All_Large_Primary!U621+All_Large_SubT!U621+All_Large_T!U621</f>
        <v>36228</v>
      </c>
      <c r="BG621" s="4">
        <f>All_Large_Primary!V621+All_Large_SubT!V621+All_Large_T!V621</f>
        <v>35911</v>
      </c>
      <c r="BH621" s="4">
        <f>All_Large_Primary!W621+All_Large_SubT!W621+All_Large_T!W621</f>
        <v>36043</v>
      </c>
      <c r="BI621" s="4">
        <f>All_Large_Primary!X621+All_Large_SubT!X621+All_Large_T!X621</f>
        <v>34806</v>
      </c>
      <c r="BJ621" s="4">
        <f>All_Large_Primary!Y621+All_Large_SubT!Y621+All_Large_T!Y621</f>
        <v>41064</v>
      </c>
    </row>
    <row r="622" spans="1:62" x14ac:dyDescent="0.2">
      <c r="A622" s="7">
        <v>44809</v>
      </c>
      <c r="B622" s="4">
        <v>26917</v>
      </c>
      <c r="C622" s="4">
        <v>25343</v>
      </c>
      <c r="D622" s="4">
        <v>25049</v>
      </c>
      <c r="E622" s="4">
        <v>25071</v>
      </c>
      <c r="F622" s="4">
        <v>26020</v>
      </c>
      <c r="G622" s="4">
        <v>26122</v>
      </c>
      <c r="H622" s="4">
        <v>24541</v>
      </c>
      <c r="I622" s="4">
        <v>25182</v>
      </c>
      <c r="J622" s="4">
        <v>25279</v>
      </c>
      <c r="K622" s="4">
        <v>29451</v>
      </c>
      <c r="L622" s="4">
        <v>31953</v>
      </c>
      <c r="M622" s="4">
        <v>31591</v>
      </c>
      <c r="N622" s="4">
        <v>33283</v>
      </c>
      <c r="O622" s="4">
        <v>32353</v>
      </c>
      <c r="P622" s="4">
        <v>30741</v>
      </c>
      <c r="Q622" s="4">
        <v>33004</v>
      </c>
      <c r="R622" s="4">
        <v>32198</v>
      </c>
      <c r="S622" s="4">
        <v>29967</v>
      </c>
      <c r="T622" s="4">
        <v>27756</v>
      </c>
      <c r="U622" s="4">
        <v>27942</v>
      </c>
      <c r="V622" s="4">
        <v>27306</v>
      </c>
      <c r="W622" s="4">
        <v>27039</v>
      </c>
      <c r="X622" s="4">
        <v>26664</v>
      </c>
      <c r="Y622" s="4">
        <v>28911</v>
      </c>
      <c r="AA622" s="13">
        <f t="shared" si="290"/>
        <v>2</v>
      </c>
      <c r="AB622" s="4">
        <f t="shared" si="283"/>
        <v>471709</v>
      </c>
      <c r="AC622" s="4">
        <f t="shared" si="284"/>
        <v>207974</v>
      </c>
      <c r="AD622" s="4">
        <f t="shared" si="285"/>
        <v>679683</v>
      </c>
      <c r="AF622">
        <f t="shared" si="286"/>
        <v>9</v>
      </c>
      <c r="AG622">
        <f t="shared" si="287"/>
        <v>2022</v>
      </c>
      <c r="AI622" s="4">
        <f t="shared" si="288"/>
        <v>33283</v>
      </c>
      <c r="AJ622">
        <f t="shared" si="289"/>
        <v>13</v>
      </c>
      <c r="AM622" s="4">
        <f>All_Large_Primary!B622+All_Large_SubT!B622+All_Large_T!B622</f>
        <v>38562</v>
      </c>
      <c r="AN622" s="4">
        <f>All_Large_Primary!C622+All_Large_SubT!C622+All_Large_T!C622</f>
        <v>36878</v>
      </c>
      <c r="AO622" s="4">
        <f>All_Large_Primary!D622+All_Large_SubT!D622+All_Large_T!D622</f>
        <v>36557</v>
      </c>
      <c r="AP622" s="4">
        <f>All_Large_Primary!E622+All_Large_SubT!E622+All_Large_T!E622</f>
        <v>36605</v>
      </c>
      <c r="AQ622" s="4">
        <f>All_Large_Primary!F622+All_Large_SubT!F622+All_Large_T!F622</f>
        <v>38435</v>
      </c>
      <c r="AR622" s="4">
        <f>All_Large_Primary!G622+All_Large_SubT!G622+All_Large_T!G622</f>
        <v>38384</v>
      </c>
      <c r="AS622" s="4">
        <f>All_Large_Primary!H622+All_Large_SubT!H622+All_Large_T!H622</f>
        <v>34067</v>
      </c>
      <c r="AT622" s="4">
        <f>All_Large_Primary!I622+All_Large_SubT!I622+All_Large_T!I622</f>
        <v>33865</v>
      </c>
      <c r="AU622" s="4">
        <f>All_Large_Primary!J622+All_Large_SubT!J622+All_Large_T!J622</f>
        <v>33961</v>
      </c>
      <c r="AV622" s="4">
        <f>All_Large_Primary!K622+All_Large_SubT!K622+All_Large_T!K622</f>
        <v>39469</v>
      </c>
      <c r="AW622" s="4">
        <f>All_Large_Primary!L622+All_Large_SubT!L622+All_Large_T!L622</f>
        <v>43976</v>
      </c>
      <c r="AX622" s="4">
        <f>All_Large_Primary!M622+All_Large_SubT!M622+All_Large_T!M622</f>
        <v>44037</v>
      </c>
      <c r="AY622" s="4">
        <f>All_Large_Primary!N622+All_Large_SubT!N622+All_Large_T!N622</f>
        <v>45851</v>
      </c>
      <c r="AZ622" s="4">
        <f>All_Large_Primary!O622+All_Large_SubT!O622+All_Large_T!O622</f>
        <v>44362</v>
      </c>
      <c r="BA622" s="4">
        <f>All_Large_Primary!P622+All_Large_SubT!P622+All_Large_T!P622</f>
        <v>43003</v>
      </c>
      <c r="BB622" s="4">
        <f>All_Large_Primary!Q622+All_Large_SubT!Q622+All_Large_T!Q622</f>
        <v>46080</v>
      </c>
      <c r="BC622" s="4">
        <f>All_Large_Primary!R622+All_Large_SubT!R622+All_Large_T!R622</f>
        <v>44875</v>
      </c>
      <c r="BD622" s="4">
        <f>All_Large_Primary!S622+All_Large_SubT!S622+All_Large_T!S622</f>
        <v>41602</v>
      </c>
      <c r="BE622" s="4">
        <f>All_Large_Primary!T622+All_Large_SubT!T622+All_Large_T!T622</f>
        <v>38145</v>
      </c>
      <c r="BF622" s="4">
        <f>All_Large_Primary!U622+All_Large_SubT!U622+All_Large_T!U622</f>
        <v>38840</v>
      </c>
      <c r="BG622" s="4">
        <f>All_Large_Primary!V622+All_Large_SubT!V622+All_Large_T!V622</f>
        <v>37531</v>
      </c>
      <c r="BH622" s="4">
        <f>All_Large_Primary!W622+All_Large_SubT!W622+All_Large_T!W622</f>
        <v>37099</v>
      </c>
      <c r="BI622" s="4">
        <f>All_Large_Primary!X622+All_Large_SubT!X622+All_Large_T!X622</f>
        <v>36807</v>
      </c>
      <c r="BJ622" s="4">
        <f>All_Large_Primary!Y622+All_Large_SubT!Y622+All_Large_T!Y622</f>
        <v>42047</v>
      </c>
    </row>
    <row r="623" spans="1:62" x14ac:dyDescent="0.2">
      <c r="A623" s="7">
        <v>44810</v>
      </c>
      <c r="B623" s="4">
        <v>30400</v>
      </c>
      <c r="C623" s="4">
        <v>28510</v>
      </c>
      <c r="D623" s="4">
        <v>25768</v>
      </c>
      <c r="E623" s="4">
        <v>28396</v>
      </c>
      <c r="F623" s="4">
        <v>26699</v>
      </c>
      <c r="G623" s="4">
        <v>28350</v>
      </c>
      <c r="H623" s="4">
        <v>26092</v>
      </c>
      <c r="I623" s="4">
        <v>25770</v>
      </c>
      <c r="J623" s="4">
        <v>26292</v>
      </c>
      <c r="K623" s="4">
        <v>26686</v>
      </c>
      <c r="L623" s="4">
        <v>30191</v>
      </c>
      <c r="M623" s="4">
        <v>31110</v>
      </c>
      <c r="N623" s="4">
        <v>31217</v>
      </c>
      <c r="O623" s="4">
        <v>31216</v>
      </c>
      <c r="P623" s="4">
        <v>31287</v>
      </c>
      <c r="Q623" s="4">
        <v>30585</v>
      </c>
      <c r="R623" s="4">
        <v>32440</v>
      </c>
      <c r="S623" s="4">
        <v>28855</v>
      </c>
      <c r="T623" s="4">
        <v>28674</v>
      </c>
      <c r="U623" s="4">
        <v>29675</v>
      </c>
      <c r="V623" s="4">
        <v>29174</v>
      </c>
      <c r="W623" s="4">
        <v>29910</v>
      </c>
      <c r="X623" s="4">
        <v>29369</v>
      </c>
      <c r="Y623" s="4">
        <v>29985</v>
      </c>
      <c r="AA623" s="13">
        <f t="shared" si="290"/>
        <v>3</v>
      </c>
      <c r="AB623" s="4">
        <f t="shared" si="283"/>
        <v>472451</v>
      </c>
      <c r="AC623" s="4">
        <f t="shared" si="284"/>
        <v>224200</v>
      </c>
      <c r="AD623" s="4">
        <f t="shared" si="285"/>
        <v>696651</v>
      </c>
      <c r="AF623">
        <f t="shared" si="286"/>
        <v>9</v>
      </c>
      <c r="AG623">
        <f t="shared" si="287"/>
        <v>2022</v>
      </c>
      <c r="AI623" s="4">
        <f t="shared" si="288"/>
        <v>32440</v>
      </c>
      <c r="AJ623">
        <f t="shared" si="289"/>
        <v>17</v>
      </c>
      <c r="AM623" s="4">
        <f>All_Large_Primary!B623+All_Large_SubT!B623+All_Large_T!B623</f>
        <v>44018</v>
      </c>
      <c r="AN623" s="4">
        <f>All_Large_Primary!C623+All_Large_SubT!C623+All_Large_T!C623</f>
        <v>40961</v>
      </c>
      <c r="AO623" s="4">
        <f>All_Large_Primary!D623+All_Large_SubT!D623+All_Large_T!D623</f>
        <v>36982</v>
      </c>
      <c r="AP623" s="4">
        <f>All_Large_Primary!E623+All_Large_SubT!E623+All_Large_T!E623</f>
        <v>39697</v>
      </c>
      <c r="AQ623" s="4">
        <f>All_Large_Primary!F623+All_Large_SubT!F623+All_Large_T!F623</f>
        <v>38188</v>
      </c>
      <c r="AR623" s="4">
        <f>All_Large_Primary!G623+All_Large_SubT!G623+All_Large_T!G623</f>
        <v>41257</v>
      </c>
      <c r="AS623" s="4">
        <f>All_Large_Primary!H623+All_Large_SubT!H623+All_Large_T!H623</f>
        <v>36461</v>
      </c>
      <c r="AT623" s="4">
        <f>All_Large_Primary!I623+All_Large_SubT!I623+All_Large_T!I623</f>
        <v>35536</v>
      </c>
      <c r="AU623" s="4">
        <f>All_Large_Primary!J623+All_Large_SubT!J623+All_Large_T!J623</f>
        <v>36978</v>
      </c>
      <c r="AV623" s="4">
        <f>All_Large_Primary!K623+All_Large_SubT!K623+All_Large_T!K623</f>
        <v>38021</v>
      </c>
      <c r="AW623" s="4">
        <f>All_Large_Primary!L623+All_Large_SubT!L623+All_Large_T!L623</f>
        <v>43724</v>
      </c>
      <c r="AX623" s="4">
        <f>All_Large_Primary!M623+All_Large_SubT!M623+All_Large_T!M623</f>
        <v>43985</v>
      </c>
      <c r="AY623" s="4">
        <f>All_Large_Primary!N623+All_Large_SubT!N623+All_Large_T!N623</f>
        <v>44848</v>
      </c>
      <c r="AZ623" s="4">
        <f>All_Large_Primary!O623+All_Large_SubT!O623+All_Large_T!O623</f>
        <v>45365</v>
      </c>
      <c r="BA623" s="4">
        <f>All_Large_Primary!P623+All_Large_SubT!P623+All_Large_T!P623</f>
        <v>46204</v>
      </c>
      <c r="BB623" s="4">
        <f>All_Large_Primary!Q623+All_Large_SubT!Q623+All_Large_T!Q623</f>
        <v>45367</v>
      </c>
      <c r="BC623" s="4">
        <f>All_Large_Primary!R623+All_Large_SubT!R623+All_Large_T!R623</f>
        <v>46734</v>
      </c>
      <c r="BD623" s="4">
        <f>All_Large_Primary!S623+All_Large_SubT!S623+All_Large_T!S623</f>
        <v>42535</v>
      </c>
      <c r="BE623" s="4">
        <f>All_Large_Primary!T623+All_Large_SubT!T623+All_Large_T!T623</f>
        <v>40690</v>
      </c>
      <c r="BF623" s="4">
        <f>All_Large_Primary!U623+All_Large_SubT!U623+All_Large_T!U623</f>
        <v>41764</v>
      </c>
      <c r="BG623" s="4">
        <f>All_Large_Primary!V623+All_Large_SubT!V623+All_Large_T!V623</f>
        <v>41260</v>
      </c>
      <c r="BH623" s="4">
        <f>All_Large_Primary!W623+All_Large_SubT!W623+All_Large_T!W623</f>
        <v>41594</v>
      </c>
      <c r="BI623" s="4">
        <f>All_Large_Primary!X623+All_Large_SubT!X623+All_Large_T!X623</f>
        <v>40272</v>
      </c>
      <c r="BJ623" s="4">
        <f>All_Large_Primary!Y623+All_Large_SubT!Y623+All_Large_T!Y623</f>
        <v>43756</v>
      </c>
    </row>
    <row r="624" spans="1:62" x14ac:dyDescent="0.2">
      <c r="A624" s="7">
        <v>44811</v>
      </c>
      <c r="B624" s="4">
        <v>31218</v>
      </c>
      <c r="C624" s="4">
        <v>28434</v>
      </c>
      <c r="D624" s="4">
        <v>27600</v>
      </c>
      <c r="E624" s="4">
        <v>29229</v>
      </c>
      <c r="F624" s="4">
        <v>29595</v>
      </c>
      <c r="G624" s="4">
        <v>32880</v>
      </c>
      <c r="H624" s="4">
        <v>31659</v>
      </c>
      <c r="I624" s="4">
        <v>30715</v>
      </c>
      <c r="J624" s="4">
        <v>31105</v>
      </c>
      <c r="K624" s="4">
        <v>35033</v>
      </c>
      <c r="L624" s="4">
        <v>35531</v>
      </c>
      <c r="M624" s="4">
        <v>34455</v>
      </c>
      <c r="N624" s="4">
        <v>35295</v>
      </c>
      <c r="O624" s="4">
        <v>35677</v>
      </c>
      <c r="P624" s="4">
        <v>37316</v>
      </c>
      <c r="Q624" s="4">
        <v>36942</v>
      </c>
      <c r="R624" s="4">
        <v>36089</v>
      </c>
      <c r="S624" s="4">
        <v>35775</v>
      </c>
      <c r="T624" s="4">
        <v>32333</v>
      </c>
      <c r="U624" s="4">
        <v>33272</v>
      </c>
      <c r="V624" s="4">
        <v>32237</v>
      </c>
      <c r="W624" s="4">
        <v>29014</v>
      </c>
      <c r="X624" s="4">
        <v>26896</v>
      </c>
      <c r="Y624" s="4">
        <v>31590</v>
      </c>
      <c r="AA624" s="13">
        <f t="shared" si="290"/>
        <v>4</v>
      </c>
      <c r="AB624" s="4">
        <f t="shared" si="283"/>
        <v>537685</v>
      </c>
      <c r="AC624" s="4">
        <f t="shared" si="284"/>
        <v>242205</v>
      </c>
      <c r="AD624" s="4">
        <f t="shared" si="285"/>
        <v>779890</v>
      </c>
      <c r="AF624">
        <f t="shared" si="286"/>
        <v>9</v>
      </c>
      <c r="AG624">
        <f t="shared" si="287"/>
        <v>2022</v>
      </c>
      <c r="AI624" s="4">
        <f t="shared" si="288"/>
        <v>37316</v>
      </c>
      <c r="AJ624">
        <f t="shared" si="289"/>
        <v>15</v>
      </c>
      <c r="AM624" s="4">
        <f>All_Large_Primary!B624+All_Large_SubT!B624+All_Large_T!B624</f>
        <v>45369</v>
      </c>
      <c r="AN624" s="4">
        <f>All_Large_Primary!C624+All_Large_SubT!C624+All_Large_T!C624</f>
        <v>41175</v>
      </c>
      <c r="AO624" s="4">
        <f>All_Large_Primary!D624+All_Large_SubT!D624+All_Large_T!D624</f>
        <v>40227</v>
      </c>
      <c r="AP624" s="4">
        <f>All_Large_Primary!E624+All_Large_SubT!E624+All_Large_T!E624</f>
        <v>42020</v>
      </c>
      <c r="AQ624" s="4">
        <f>All_Large_Primary!F624+All_Large_SubT!F624+All_Large_T!F624</f>
        <v>43122</v>
      </c>
      <c r="AR624" s="4">
        <f>All_Large_Primary!G624+All_Large_SubT!G624+All_Large_T!G624</f>
        <v>46752</v>
      </c>
      <c r="AS624" s="4">
        <f>All_Large_Primary!H624+All_Large_SubT!H624+All_Large_T!H624</f>
        <v>43705</v>
      </c>
      <c r="AT624" s="4">
        <f>All_Large_Primary!I624+All_Large_SubT!I624+All_Large_T!I624</f>
        <v>42932</v>
      </c>
      <c r="AU624" s="4">
        <f>All_Large_Primary!J624+All_Large_SubT!J624+All_Large_T!J624</f>
        <v>43478</v>
      </c>
      <c r="AV624" s="4">
        <f>All_Large_Primary!K624+All_Large_SubT!K624+All_Large_T!K624</f>
        <v>49709</v>
      </c>
      <c r="AW624" s="4">
        <f>All_Large_Primary!L624+All_Large_SubT!L624+All_Large_T!L624</f>
        <v>50747</v>
      </c>
      <c r="AX624" s="4">
        <f>All_Large_Primary!M624+All_Large_SubT!M624+All_Large_T!M624</f>
        <v>49342</v>
      </c>
      <c r="AY624" s="4">
        <f>All_Large_Primary!N624+All_Large_SubT!N624+All_Large_T!N624</f>
        <v>50470</v>
      </c>
      <c r="AZ624" s="4">
        <f>All_Large_Primary!O624+All_Large_SubT!O624+All_Large_T!O624</f>
        <v>50926</v>
      </c>
      <c r="BA624" s="4">
        <f>All_Large_Primary!P624+All_Large_SubT!P624+All_Large_T!P624</f>
        <v>52588</v>
      </c>
      <c r="BB624" s="4">
        <f>All_Large_Primary!Q624+All_Large_SubT!Q624+All_Large_T!Q624</f>
        <v>53174</v>
      </c>
      <c r="BC624" s="4">
        <f>All_Large_Primary!R624+All_Large_SubT!R624+All_Large_T!R624</f>
        <v>51457</v>
      </c>
      <c r="BD624" s="4">
        <f>All_Large_Primary!S624+All_Large_SubT!S624+All_Large_T!S624</f>
        <v>50171</v>
      </c>
      <c r="BE624" s="4">
        <f>All_Large_Primary!T624+All_Large_SubT!T624+All_Large_T!T624</f>
        <v>45854</v>
      </c>
      <c r="BF624" s="4">
        <f>All_Large_Primary!U624+All_Large_SubT!U624+All_Large_T!U624</f>
        <v>45362</v>
      </c>
      <c r="BG624" s="4">
        <f>All_Large_Primary!V624+All_Large_SubT!V624+All_Large_T!V624</f>
        <v>43324</v>
      </c>
      <c r="BH624" s="4">
        <f>All_Large_Primary!W624+All_Large_SubT!W624+All_Large_T!W624</f>
        <v>37645</v>
      </c>
      <c r="BI624" s="4">
        <f>All_Large_Primary!X624+All_Large_SubT!X624+All_Large_T!X624</f>
        <v>34771</v>
      </c>
      <c r="BJ624" s="4">
        <f>All_Large_Primary!Y624+All_Large_SubT!Y624+All_Large_T!Y624</f>
        <v>43789</v>
      </c>
    </row>
    <row r="625" spans="1:62" x14ac:dyDescent="0.2">
      <c r="A625" s="7">
        <v>44812</v>
      </c>
      <c r="B625" s="4">
        <v>30345</v>
      </c>
      <c r="C625" s="4">
        <v>27953</v>
      </c>
      <c r="D625" s="4">
        <v>27373</v>
      </c>
      <c r="E625" s="4">
        <v>30414</v>
      </c>
      <c r="F625" s="4">
        <v>30917</v>
      </c>
      <c r="G625" s="4">
        <v>34089</v>
      </c>
      <c r="H625" s="4">
        <v>32838</v>
      </c>
      <c r="I625" s="4">
        <v>33459</v>
      </c>
      <c r="J625" s="4">
        <v>36034</v>
      </c>
      <c r="K625" s="4">
        <v>35217</v>
      </c>
      <c r="L625" s="4">
        <v>37413</v>
      </c>
      <c r="M625" s="4">
        <v>38037</v>
      </c>
      <c r="N625" s="4">
        <v>36102</v>
      </c>
      <c r="O625" s="4">
        <v>38335</v>
      </c>
      <c r="P625" s="4">
        <v>35922</v>
      </c>
      <c r="Q625" s="4">
        <v>34798</v>
      </c>
      <c r="R625" s="4">
        <v>33082</v>
      </c>
      <c r="S625" s="4">
        <v>32019</v>
      </c>
      <c r="T625" s="4">
        <v>30666</v>
      </c>
      <c r="U625" s="4">
        <v>31613</v>
      </c>
      <c r="V625" s="4">
        <v>29931</v>
      </c>
      <c r="W625" s="4">
        <v>32740</v>
      </c>
      <c r="X625" s="4">
        <v>30658</v>
      </c>
      <c r="Y625" s="4">
        <v>32335</v>
      </c>
      <c r="AA625" s="13">
        <f t="shared" si="290"/>
        <v>5</v>
      </c>
      <c r="AB625" s="4">
        <f t="shared" si="283"/>
        <v>546026</v>
      </c>
      <c r="AC625" s="4">
        <f t="shared" si="284"/>
        <v>246264</v>
      </c>
      <c r="AD625" s="4">
        <f t="shared" si="285"/>
        <v>792290</v>
      </c>
      <c r="AF625">
        <f t="shared" si="286"/>
        <v>9</v>
      </c>
      <c r="AG625">
        <f t="shared" si="287"/>
        <v>2022</v>
      </c>
      <c r="AI625" s="4">
        <f t="shared" si="288"/>
        <v>38335</v>
      </c>
      <c r="AJ625">
        <f t="shared" si="289"/>
        <v>14</v>
      </c>
      <c r="AM625" s="4">
        <f>All_Large_Primary!B625+All_Large_SubT!B625+All_Large_T!B625</f>
        <v>41382</v>
      </c>
      <c r="AN625" s="4">
        <f>All_Large_Primary!C625+All_Large_SubT!C625+All_Large_T!C625</f>
        <v>38904</v>
      </c>
      <c r="AO625" s="4">
        <f>All_Large_Primary!D625+All_Large_SubT!D625+All_Large_T!D625</f>
        <v>38622</v>
      </c>
      <c r="AP625" s="4">
        <f>All_Large_Primary!E625+All_Large_SubT!E625+All_Large_T!E625</f>
        <v>43294</v>
      </c>
      <c r="AQ625" s="4">
        <f>All_Large_Primary!F625+All_Large_SubT!F625+All_Large_T!F625</f>
        <v>44523</v>
      </c>
      <c r="AR625" s="4">
        <f>All_Large_Primary!G625+All_Large_SubT!G625+All_Large_T!G625</f>
        <v>47991</v>
      </c>
      <c r="AS625" s="4">
        <f>All_Large_Primary!H625+All_Large_SubT!H625+All_Large_T!H625</f>
        <v>46913</v>
      </c>
      <c r="AT625" s="4">
        <f>All_Large_Primary!I625+All_Large_SubT!I625+All_Large_T!I625</f>
        <v>49416</v>
      </c>
      <c r="AU625" s="4">
        <f>All_Large_Primary!J625+All_Large_SubT!J625+All_Large_T!J625</f>
        <v>53271</v>
      </c>
      <c r="AV625" s="4">
        <f>All_Large_Primary!K625+All_Large_SubT!K625+All_Large_T!K625</f>
        <v>49074</v>
      </c>
      <c r="AW625" s="4">
        <f>All_Large_Primary!L625+All_Large_SubT!L625+All_Large_T!L625</f>
        <v>51021</v>
      </c>
      <c r="AX625" s="4">
        <f>All_Large_Primary!M625+All_Large_SubT!M625+All_Large_T!M625</f>
        <v>51713</v>
      </c>
      <c r="AY625" s="4">
        <f>All_Large_Primary!N625+All_Large_SubT!N625+All_Large_T!N625</f>
        <v>49556</v>
      </c>
      <c r="AZ625" s="4">
        <f>All_Large_Primary!O625+All_Large_SubT!O625+All_Large_T!O625</f>
        <v>51644</v>
      </c>
      <c r="BA625" s="4">
        <f>All_Large_Primary!P625+All_Large_SubT!P625+All_Large_T!P625</f>
        <v>48815</v>
      </c>
      <c r="BB625" s="4">
        <f>All_Large_Primary!Q625+All_Large_SubT!Q625+All_Large_T!Q625</f>
        <v>47104</v>
      </c>
      <c r="BC625" s="4">
        <f>All_Large_Primary!R625+All_Large_SubT!R625+All_Large_T!R625</f>
        <v>44390</v>
      </c>
      <c r="BD625" s="4">
        <f>All_Large_Primary!S625+All_Large_SubT!S625+All_Large_T!S625</f>
        <v>44351</v>
      </c>
      <c r="BE625" s="4">
        <f>All_Large_Primary!T625+All_Large_SubT!T625+All_Large_T!T625</f>
        <v>42190</v>
      </c>
      <c r="BF625" s="4">
        <f>All_Large_Primary!U625+All_Large_SubT!U625+All_Large_T!U625</f>
        <v>43038</v>
      </c>
      <c r="BG625" s="4">
        <f>All_Large_Primary!V625+All_Large_SubT!V625+All_Large_T!V625</f>
        <v>41203</v>
      </c>
      <c r="BH625" s="4">
        <f>All_Large_Primary!W625+All_Large_SubT!W625+All_Large_T!W625</f>
        <v>42434</v>
      </c>
      <c r="BI625" s="4">
        <f>All_Large_Primary!X625+All_Large_SubT!X625+All_Large_T!X625</f>
        <v>40316</v>
      </c>
      <c r="BJ625" s="4">
        <f>All_Large_Primary!Y625+All_Large_SubT!Y625+All_Large_T!Y625</f>
        <v>44182</v>
      </c>
    </row>
    <row r="626" spans="1:62" x14ac:dyDescent="0.2">
      <c r="A626" s="7">
        <v>44813</v>
      </c>
      <c r="B626" s="4">
        <v>30682</v>
      </c>
      <c r="C626" s="4">
        <v>32829</v>
      </c>
      <c r="D626" s="4">
        <v>30804</v>
      </c>
      <c r="E626" s="4">
        <v>31695</v>
      </c>
      <c r="F626" s="4">
        <v>33454</v>
      </c>
      <c r="G626" s="4">
        <v>31673</v>
      </c>
      <c r="H626" s="4">
        <v>30779</v>
      </c>
      <c r="I626" s="4">
        <v>30900</v>
      </c>
      <c r="J626" s="4">
        <v>34812</v>
      </c>
      <c r="K626" s="4">
        <v>36881</v>
      </c>
      <c r="L626" s="4">
        <v>38623</v>
      </c>
      <c r="M626" s="4">
        <v>38302</v>
      </c>
      <c r="N626" s="4">
        <v>39138</v>
      </c>
      <c r="O626" s="4">
        <v>38810</v>
      </c>
      <c r="P626" s="4">
        <v>37400</v>
      </c>
      <c r="Q626" s="4">
        <v>35452</v>
      </c>
      <c r="R626" s="4">
        <v>34448</v>
      </c>
      <c r="S626" s="4">
        <v>34051</v>
      </c>
      <c r="T626" s="4">
        <v>34907</v>
      </c>
      <c r="U626" s="4">
        <v>33838</v>
      </c>
      <c r="V626" s="4">
        <v>33501</v>
      </c>
      <c r="W626" s="4">
        <v>32817</v>
      </c>
      <c r="X626" s="4">
        <v>33844</v>
      </c>
      <c r="Y626" s="4">
        <v>31531</v>
      </c>
      <c r="AA626" s="13">
        <f t="shared" si="290"/>
        <v>6</v>
      </c>
      <c r="AB626" s="4">
        <f t="shared" si="283"/>
        <v>567724</v>
      </c>
      <c r="AC626" s="4">
        <f t="shared" si="284"/>
        <v>253447</v>
      </c>
      <c r="AD626" s="4">
        <f t="shared" si="285"/>
        <v>821171</v>
      </c>
      <c r="AF626">
        <f t="shared" si="286"/>
        <v>9</v>
      </c>
      <c r="AG626">
        <f t="shared" si="287"/>
        <v>2022</v>
      </c>
      <c r="AI626" s="4">
        <f t="shared" si="288"/>
        <v>39138</v>
      </c>
      <c r="AJ626">
        <f t="shared" si="289"/>
        <v>13</v>
      </c>
      <c r="AM626" s="4">
        <f>All_Large_Primary!B626+All_Large_SubT!B626+All_Large_T!B626</f>
        <v>42474</v>
      </c>
      <c r="AN626" s="4">
        <f>All_Large_Primary!C626+All_Large_SubT!C626+All_Large_T!C626</f>
        <v>45474</v>
      </c>
      <c r="AO626" s="4">
        <f>All_Large_Primary!D626+All_Large_SubT!D626+All_Large_T!D626</f>
        <v>43119</v>
      </c>
      <c r="AP626" s="4">
        <f>All_Large_Primary!E626+All_Large_SubT!E626+All_Large_T!E626</f>
        <v>45646</v>
      </c>
      <c r="AQ626" s="4">
        <f>All_Large_Primary!F626+All_Large_SubT!F626+All_Large_T!F626</f>
        <v>46941</v>
      </c>
      <c r="AR626" s="4">
        <f>All_Large_Primary!G626+All_Large_SubT!G626+All_Large_T!G626</f>
        <v>42624</v>
      </c>
      <c r="AS626" s="4">
        <f>All_Large_Primary!H626+All_Large_SubT!H626+All_Large_T!H626</f>
        <v>41399</v>
      </c>
      <c r="AT626" s="4">
        <f>All_Large_Primary!I626+All_Large_SubT!I626+All_Large_T!I626</f>
        <v>43805</v>
      </c>
      <c r="AU626" s="4">
        <f>All_Large_Primary!J626+All_Large_SubT!J626+All_Large_T!J626</f>
        <v>48532</v>
      </c>
      <c r="AV626" s="4">
        <f>All_Large_Primary!K626+All_Large_SubT!K626+All_Large_T!K626</f>
        <v>51985</v>
      </c>
      <c r="AW626" s="4">
        <f>All_Large_Primary!L626+All_Large_SubT!L626+All_Large_T!L626</f>
        <v>55166</v>
      </c>
      <c r="AX626" s="4">
        <f>All_Large_Primary!M626+All_Large_SubT!M626+All_Large_T!M626</f>
        <v>54139</v>
      </c>
      <c r="AY626" s="4">
        <f>All_Large_Primary!N626+All_Large_SubT!N626+All_Large_T!N626</f>
        <v>55307</v>
      </c>
      <c r="AZ626" s="4">
        <f>All_Large_Primary!O626+All_Large_SubT!O626+All_Large_T!O626</f>
        <v>54081</v>
      </c>
      <c r="BA626" s="4">
        <f>All_Large_Primary!P626+All_Large_SubT!P626+All_Large_T!P626</f>
        <v>52652</v>
      </c>
      <c r="BB626" s="4">
        <f>All_Large_Primary!Q626+All_Large_SubT!Q626+All_Large_T!Q626</f>
        <v>49254</v>
      </c>
      <c r="BC626" s="4">
        <f>All_Large_Primary!R626+All_Large_SubT!R626+All_Large_T!R626</f>
        <v>48126</v>
      </c>
      <c r="BD626" s="4">
        <f>All_Large_Primary!S626+All_Large_SubT!S626+All_Large_T!S626</f>
        <v>47509</v>
      </c>
      <c r="BE626" s="4">
        <f>All_Large_Primary!T626+All_Large_SubT!T626+All_Large_T!T626</f>
        <v>48146</v>
      </c>
      <c r="BF626" s="4">
        <f>All_Large_Primary!U626+All_Large_SubT!U626+All_Large_T!U626</f>
        <v>47218</v>
      </c>
      <c r="BG626" s="4">
        <f>All_Large_Primary!V626+All_Large_SubT!V626+All_Large_T!V626</f>
        <v>46118</v>
      </c>
      <c r="BH626" s="4">
        <f>All_Large_Primary!W626+All_Large_SubT!W626+All_Large_T!W626</f>
        <v>45341</v>
      </c>
      <c r="BI626" s="4">
        <f>All_Large_Primary!X626+All_Large_SubT!X626+All_Large_T!X626</f>
        <v>46246</v>
      </c>
      <c r="BJ626" s="4">
        <f>All_Large_Primary!Y626+All_Large_SubT!Y626+All_Large_T!Y626</f>
        <v>45358</v>
      </c>
    </row>
    <row r="627" spans="1:62" x14ac:dyDescent="0.2">
      <c r="A627" s="7">
        <v>44814</v>
      </c>
      <c r="B627" s="4">
        <v>35372</v>
      </c>
      <c r="C627" s="4">
        <v>35558</v>
      </c>
      <c r="D627" s="4">
        <v>33549</v>
      </c>
      <c r="E627" s="4">
        <v>31690</v>
      </c>
      <c r="F627" s="4">
        <v>32018</v>
      </c>
      <c r="G627" s="4">
        <v>34654</v>
      </c>
      <c r="H627" s="4">
        <v>34198</v>
      </c>
      <c r="I627" s="4">
        <v>33166</v>
      </c>
      <c r="J627" s="4">
        <v>32054</v>
      </c>
      <c r="K627" s="4">
        <v>34869</v>
      </c>
      <c r="L627" s="4">
        <v>37602</v>
      </c>
      <c r="M627" s="4">
        <v>36305</v>
      </c>
      <c r="N627" s="4">
        <v>37768</v>
      </c>
      <c r="O627" s="4">
        <v>36965</v>
      </c>
      <c r="P627" s="4">
        <v>36931</v>
      </c>
      <c r="Q627" s="4">
        <v>36884</v>
      </c>
      <c r="R627" s="4">
        <v>34197</v>
      </c>
      <c r="S627" s="4">
        <v>33989</v>
      </c>
      <c r="T627" s="4">
        <v>33539</v>
      </c>
      <c r="U627" s="4">
        <v>33784</v>
      </c>
      <c r="V627" s="4">
        <v>30072</v>
      </c>
      <c r="W627" s="4">
        <v>31336</v>
      </c>
      <c r="X627" s="4">
        <v>29844</v>
      </c>
      <c r="Y627" s="4">
        <v>29452</v>
      </c>
      <c r="AA627" s="13">
        <f t="shared" si="290"/>
        <v>7</v>
      </c>
      <c r="AB627" s="4">
        <f t="shared" si="283"/>
        <v>0</v>
      </c>
      <c r="AC627" s="4">
        <f t="shared" si="284"/>
        <v>815796</v>
      </c>
      <c r="AD627" s="4">
        <f t="shared" si="285"/>
        <v>815796</v>
      </c>
      <c r="AF627">
        <f t="shared" si="286"/>
        <v>9</v>
      </c>
      <c r="AG627">
        <f t="shared" si="287"/>
        <v>2022</v>
      </c>
      <c r="AI627" s="4">
        <f t="shared" si="288"/>
        <v>37768</v>
      </c>
      <c r="AJ627">
        <f t="shared" si="289"/>
        <v>13</v>
      </c>
      <c r="AM627" s="4">
        <f>All_Large_Primary!B627+All_Large_SubT!B627+All_Large_T!B627</f>
        <v>50907</v>
      </c>
      <c r="AN627" s="4">
        <f>All_Large_Primary!C627+All_Large_SubT!C627+All_Large_T!C627</f>
        <v>51618</v>
      </c>
      <c r="AO627" s="4">
        <f>All_Large_Primary!D627+All_Large_SubT!D627+All_Large_T!D627</f>
        <v>49301</v>
      </c>
      <c r="AP627" s="4">
        <f>All_Large_Primary!E627+All_Large_SubT!E627+All_Large_T!E627</f>
        <v>47334</v>
      </c>
      <c r="AQ627" s="4">
        <f>All_Large_Primary!F627+All_Large_SubT!F627+All_Large_T!F627</f>
        <v>47244</v>
      </c>
      <c r="AR627" s="4">
        <f>All_Large_Primary!G627+All_Large_SubT!G627+All_Large_T!G627</f>
        <v>50436</v>
      </c>
      <c r="AS627" s="4">
        <f>All_Large_Primary!H627+All_Large_SubT!H627+All_Large_T!H627</f>
        <v>50246</v>
      </c>
      <c r="AT627" s="4">
        <f>All_Large_Primary!I627+All_Large_SubT!I627+All_Large_T!I627</f>
        <v>47801</v>
      </c>
      <c r="AU627" s="4">
        <f>All_Large_Primary!J627+All_Large_SubT!J627+All_Large_T!J627</f>
        <v>44968</v>
      </c>
      <c r="AV627" s="4">
        <f>All_Large_Primary!K627+All_Large_SubT!K627+All_Large_T!K627</f>
        <v>48969</v>
      </c>
      <c r="AW627" s="4">
        <f>All_Large_Primary!L627+All_Large_SubT!L627+All_Large_T!L627</f>
        <v>51877</v>
      </c>
      <c r="AX627" s="4">
        <f>All_Large_Primary!M627+All_Large_SubT!M627+All_Large_T!M627</f>
        <v>50479</v>
      </c>
      <c r="AY627" s="4">
        <f>All_Large_Primary!N627+All_Large_SubT!N627+All_Large_T!N627</f>
        <v>51920</v>
      </c>
      <c r="AZ627" s="4">
        <f>All_Large_Primary!O627+All_Large_SubT!O627+All_Large_T!O627</f>
        <v>51246</v>
      </c>
      <c r="BA627" s="4">
        <f>All_Large_Primary!P627+All_Large_SubT!P627+All_Large_T!P627</f>
        <v>51188</v>
      </c>
      <c r="BB627" s="4">
        <f>All_Large_Primary!Q627+All_Large_SubT!Q627+All_Large_T!Q627</f>
        <v>50793</v>
      </c>
      <c r="BC627" s="4">
        <f>All_Large_Primary!R627+All_Large_SubT!R627+All_Large_T!R627</f>
        <v>47263</v>
      </c>
      <c r="BD627" s="4">
        <f>All_Large_Primary!S627+All_Large_SubT!S627+All_Large_T!S627</f>
        <v>46721</v>
      </c>
      <c r="BE627" s="4">
        <f>All_Large_Primary!T627+All_Large_SubT!T627+All_Large_T!T627</f>
        <v>46129</v>
      </c>
      <c r="BF627" s="4">
        <f>All_Large_Primary!U627+All_Large_SubT!U627+All_Large_T!U627</f>
        <v>45478</v>
      </c>
      <c r="BG627" s="4">
        <f>All_Large_Primary!V627+All_Large_SubT!V627+All_Large_T!V627</f>
        <v>40198</v>
      </c>
      <c r="BH627" s="4">
        <f>All_Large_Primary!W627+All_Large_SubT!W627+All_Large_T!W627</f>
        <v>40769</v>
      </c>
      <c r="BI627" s="4">
        <f>All_Large_Primary!X627+All_Large_SubT!X627+All_Large_T!X627</f>
        <v>39285</v>
      </c>
      <c r="BJ627" s="4">
        <f>All_Large_Primary!Y627+All_Large_SubT!Y627+All_Large_T!Y627</f>
        <v>41818</v>
      </c>
    </row>
    <row r="628" spans="1:62" x14ac:dyDescent="0.2">
      <c r="A628" s="7">
        <v>44815</v>
      </c>
      <c r="B628" s="4">
        <v>28923</v>
      </c>
      <c r="C628" s="4">
        <v>30497</v>
      </c>
      <c r="D628" s="4">
        <v>28741</v>
      </c>
      <c r="E628" s="4">
        <v>28792</v>
      </c>
      <c r="F628" s="4">
        <v>29623</v>
      </c>
      <c r="G628" s="4">
        <v>26897</v>
      </c>
      <c r="H628" s="4">
        <v>25817</v>
      </c>
      <c r="I628" s="4">
        <v>25162</v>
      </c>
      <c r="J628" s="4">
        <v>27387</v>
      </c>
      <c r="K628" s="4">
        <v>30622</v>
      </c>
      <c r="L628" s="4">
        <v>35521</v>
      </c>
      <c r="M628" s="4">
        <v>34457</v>
      </c>
      <c r="N628" s="4">
        <v>33602</v>
      </c>
      <c r="O628" s="4">
        <v>33743</v>
      </c>
      <c r="P628" s="4">
        <v>33981</v>
      </c>
      <c r="Q628" s="4">
        <v>34317</v>
      </c>
      <c r="R628" s="4">
        <v>33596</v>
      </c>
      <c r="S628" s="4">
        <v>31556</v>
      </c>
      <c r="T628" s="4">
        <v>31826</v>
      </c>
      <c r="U628" s="4">
        <v>32458</v>
      </c>
      <c r="V628" s="4">
        <v>31352</v>
      </c>
      <c r="W628" s="4">
        <v>28435</v>
      </c>
      <c r="X628" s="4">
        <v>28911</v>
      </c>
      <c r="Y628" s="4">
        <v>33391</v>
      </c>
      <c r="AA628" s="13">
        <f t="shared" si="290"/>
        <v>1</v>
      </c>
      <c r="AB628" s="4">
        <f t="shared" si="283"/>
        <v>0</v>
      </c>
      <c r="AC628" s="4">
        <f t="shared" si="284"/>
        <v>739607</v>
      </c>
      <c r="AD628" s="4">
        <f t="shared" si="285"/>
        <v>739607</v>
      </c>
      <c r="AF628">
        <f t="shared" si="286"/>
        <v>9</v>
      </c>
      <c r="AG628">
        <f t="shared" si="287"/>
        <v>2022</v>
      </c>
      <c r="AI628" s="4">
        <f t="shared" si="288"/>
        <v>35521</v>
      </c>
      <c r="AJ628">
        <f t="shared" si="289"/>
        <v>11</v>
      </c>
      <c r="AM628" s="4">
        <f>All_Large_Primary!B628+All_Large_SubT!B628+All_Large_T!B628</f>
        <v>40748</v>
      </c>
      <c r="AN628" s="4">
        <f>All_Large_Primary!C628+All_Large_SubT!C628+All_Large_T!C628</f>
        <v>42144</v>
      </c>
      <c r="AO628" s="4">
        <f>All_Large_Primary!D628+All_Large_SubT!D628+All_Large_T!D628</f>
        <v>40238</v>
      </c>
      <c r="AP628" s="4">
        <f>All_Large_Primary!E628+All_Large_SubT!E628+All_Large_T!E628</f>
        <v>41508</v>
      </c>
      <c r="AQ628" s="4">
        <f>All_Large_Primary!F628+All_Large_SubT!F628+All_Large_T!F628</f>
        <v>43407</v>
      </c>
      <c r="AR628" s="4">
        <f>All_Large_Primary!G628+All_Large_SubT!G628+All_Large_T!G628</f>
        <v>38033</v>
      </c>
      <c r="AS628" s="4">
        <f>All_Large_Primary!H628+All_Large_SubT!H628+All_Large_T!H628</f>
        <v>35375</v>
      </c>
      <c r="AT628" s="4">
        <f>All_Large_Primary!I628+All_Large_SubT!I628+All_Large_T!I628</f>
        <v>34774</v>
      </c>
      <c r="AU628" s="4">
        <f>All_Large_Primary!J628+All_Large_SubT!J628+All_Large_T!J628</f>
        <v>36977</v>
      </c>
      <c r="AV628" s="4">
        <f>All_Large_Primary!K628+All_Large_SubT!K628+All_Large_T!K628</f>
        <v>41348</v>
      </c>
      <c r="AW628" s="4">
        <f>All_Large_Primary!L628+All_Large_SubT!L628+All_Large_T!L628</f>
        <v>48748</v>
      </c>
      <c r="AX628" s="4">
        <f>All_Large_Primary!M628+All_Large_SubT!M628+All_Large_T!M628</f>
        <v>47577</v>
      </c>
      <c r="AY628" s="4">
        <f>All_Large_Primary!N628+All_Large_SubT!N628+All_Large_T!N628</f>
        <v>46874</v>
      </c>
      <c r="AZ628" s="4">
        <f>All_Large_Primary!O628+All_Large_SubT!O628+All_Large_T!O628</f>
        <v>46748</v>
      </c>
      <c r="BA628" s="4">
        <f>All_Large_Primary!P628+All_Large_SubT!P628+All_Large_T!P628</f>
        <v>46877</v>
      </c>
      <c r="BB628" s="4">
        <f>All_Large_Primary!Q628+All_Large_SubT!Q628+All_Large_T!Q628</f>
        <v>47120</v>
      </c>
      <c r="BC628" s="4">
        <f>All_Large_Primary!R628+All_Large_SubT!R628+All_Large_T!R628</f>
        <v>46977</v>
      </c>
      <c r="BD628" s="4">
        <f>All_Large_Primary!S628+All_Large_SubT!S628+All_Large_T!S628</f>
        <v>44036</v>
      </c>
      <c r="BE628" s="4">
        <f>All_Large_Primary!T628+All_Large_SubT!T628+All_Large_T!T628</f>
        <v>44132</v>
      </c>
      <c r="BF628" s="4">
        <f>All_Large_Primary!U628+All_Large_SubT!U628+All_Large_T!U628</f>
        <v>45723</v>
      </c>
      <c r="BG628" s="4">
        <f>All_Large_Primary!V628+All_Large_SubT!V628+All_Large_T!V628</f>
        <v>43667</v>
      </c>
      <c r="BH628" s="4">
        <f>All_Large_Primary!W628+All_Large_SubT!W628+All_Large_T!W628</f>
        <v>39979</v>
      </c>
      <c r="BI628" s="4">
        <f>All_Large_Primary!X628+All_Large_SubT!X628+All_Large_T!X628</f>
        <v>40539</v>
      </c>
      <c r="BJ628" s="4">
        <f>All_Large_Primary!Y628+All_Large_SubT!Y628+All_Large_T!Y628</f>
        <v>48317</v>
      </c>
    </row>
    <row r="629" spans="1:62" x14ac:dyDescent="0.2">
      <c r="A629" s="7">
        <v>44816</v>
      </c>
      <c r="B629" s="4">
        <v>30451</v>
      </c>
      <c r="C629" s="4">
        <v>32403</v>
      </c>
      <c r="D629" s="4">
        <v>28231</v>
      </c>
      <c r="E629" s="4">
        <v>31748</v>
      </c>
      <c r="F629" s="4">
        <v>32883</v>
      </c>
      <c r="G629" s="4">
        <v>29596</v>
      </c>
      <c r="H629" s="4">
        <v>28300</v>
      </c>
      <c r="I629" s="4">
        <v>27479</v>
      </c>
      <c r="J629" s="4">
        <v>29211</v>
      </c>
      <c r="K629" s="4">
        <v>29393</v>
      </c>
      <c r="L629" s="4">
        <v>30103</v>
      </c>
      <c r="M629" s="4">
        <v>33977</v>
      </c>
      <c r="N629" s="4">
        <v>34326</v>
      </c>
      <c r="O629" s="4">
        <v>34126</v>
      </c>
      <c r="P629" s="4">
        <v>35482</v>
      </c>
      <c r="Q629" s="4">
        <v>35267</v>
      </c>
      <c r="R629" s="4">
        <v>33682</v>
      </c>
      <c r="S629" s="4">
        <v>31600</v>
      </c>
      <c r="T629" s="4">
        <v>32781</v>
      </c>
      <c r="U629" s="4">
        <v>33332</v>
      </c>
      <c r="V629" s="4">
        <v>32660</v>
      </c>
      <c r="W629" s="4">
        <v>30333</v>
      </c>
      <c r="X629" s="4">
        <v>29081</v>
      </c>
      <c r="Y629" s="4">
        <v>32458</v>
      </c>
      <c r="AA629" s="13">
        <f t="shared" si="290"/>
        <v>2</v>
      </c>
      <c r="AB629" s="4">
        <f t="shared" si="283"/>
        <v>512833</v>
      </c>
      <c r="AC629" s="4">
        <f t="shared" si="284"/>
        <v>246070</v>
      </c>
      <c r="AD629" s="4">
        <f t="shared" si="285"/>
        <v>758903</v>
      </c>
      <c r="AF629">
        <f t="shared" si="286"/>
        <v>9</v>
      </c>
      <c r="AG629">
        <f t="shared" si="287"/>
        <v>2022</v>
      </c>
      <c r="AI629" s="4">
        <f t="shared" si="288"/>
        <v>35482</v>
      </c>
      <c r="AJ629">
        <f t="shared" si="289"/>
        <v>15</v>
      </c>
      <c r="AM629" s="4">
        <f>All_Large_Primary!B629+All_Large_SubT!B629+All_Large_T!B629</f>
        <v>44280</v>
      </c>
      <c r="AN629" s="4">
        <f>All_Large_Primary!C629+All_Large_SubT!C629+All_Large_T!C629</f>
        <v>46648</v>
      </c>
      <c r="AO629" s="4">
        <f>All_Large_Primary!D629+All_Large_SubT!D629+All_Large_T!D629</f>
        <v>41640</v>
      </c>
      <c r="AP629" s="4">
        <f>All_Large_Primary!E629+All_Large_SubT!E629+All_Large_T!E629</f>
        <v>45948</v>
      </c>
      <c r="AQ629" s="4">
        <f>All_Large_Primary!F629+All_Large_SubT!F629+All_Large_T!F629</f>
        <v>48535</v>
      </c>
      <c r="AR629" s="4">
        <f>All_Large_Primary!G629+All_Large_SubT!G629+All_Large_T!G629</f>
        <v>42121</v>
      </c>
      <c r="AS629" s="4">
        <f>All_Large_Primary!H629+All_Large_SubT!H629+All_Large_T!H629</f>
        <v>39675</v>
      </c>
      <c r="AT629" s="4">
        <f>All_Large_Primary!I629+All_Large_SubT!I629+All_Large_T!I629</f>
        <v>39920</v>
      </c>
      <c r="AU629" s="4">
        <f>All_Large_Primary!J629+All_Large_SubT!J629+All_Large_T!J629</f>
        <v>39610</v>
      </c>
      <c r="AV629" s="4">
        <f>All_Large_Primary!K629+All_Large_SubT!K629+All_Large_T!K629</f>
        <v>40017</v>
      </c>
      <c r="AW629" s="4">
        <f>All_Large_Primary!L629+All_Large_SubT!L629+All_Large_T!L629</f>
        <v>40633</v>
      </c>
      <c r="AX629" s="4">
        <f>All_Large_Primary!M629+All_Large_SubT!M629+All_Large_T!M629</f>
        <v>46286</v>
      </c>
      <c r="AY629" s="4">
        <f>All_Large_Primary!N629+All_Large_SubT!N629+All_Large_T!N629</f>
        <v>48393</v>
      </c>
      <c r="AZ629" s="4">
        <f>All_Large_Primary!O629+All_Large_SubT!O629+All_Large_T!O629</f>
        <v>48024</v>
      </c>
      <c r="BA629" s="4">
        <f>All_Large_Primary!P629+All_Large_SubT!P629+All_Large_T!P629</f>
        <v>49483</v>
      </c>
      <c r="BB629" s="4">
        <f>All_Large_Primary!Q629+All_Large_SubT!Q629+All_Large_T!Q629</f>
        <v>49960</v>
      </c>
      <c r="BC629" s="4">
        <f>All_Large_Primary!R629+All_Large_SubT!R629+All_Large_T!R629</f>
        <v>46581</v>
      </c>
      <c r="BD629" s="4">
        <f>All_Large_Primary!S629+All_Large_SubT!S629+All_Large_T!S629</f>
        <v>44854</v>
      </c>
      <c r="BE629" s="4">
        <f>All_Large_Primary!T629+All_Large_SubT!T629+All_Large_T!T629</f>
        <v>46305</v>
      </c>
      <c r="BF629" s="4">
        <f>All_Large_Primary!U629+All_Large_SubT!U629+All_Large_T!U629</f>
        <v>46397</v>
      </c>
      <c r="BG629" s="4">
        <f>All_Large_Primary!V629+All_Large_SubT!V629+All_Large_T!V629</f>
        <v>45510</v>
      </c>
      <c r="BH629" s="4">
        <f>All_Large_Primary!W629+All_Large_SubT!W629+All_Large_T!W629</f>
        <v>42706</v>
      </c>
      <c r="BI629" s="4">
        <f>All_Large_Primary!X629+All_Large_SubT!X629+All_Large_T!X629</f>
        <v>41432</v>
      </c>
      <c r="BJ629" s="4">
        <f>All_Large_Primary!Y629+All_Large_SubT!Y629+All_Large_T!Y629</f>
        <v>48206</v>
      </c>
    </row>
    <row r="630" spans="1:62" x14ac:dyDescent="0.2">
      <c r="A630" s="7">
        <v>44817</v>
      </c>
      <c r="B630" s="4">
        <v>34925</v>
      </c>
      <c r="C630" s="4">
        <v>32190</v>
      </c>
      <c r="D630" s="4">
        <v>31897</v>
      </c>
      <c r="E630" s="4">
        <v>32386</v>
      </c>
      <c r="F630" s="4">
        <v>35295</v>
      </c>
      <c r="G630" s="4">
        <v>37790</v>
      </c>
      <c r="H630" s="4">
        <v>34427</v>
      </c>
      <c r="I630" s="4">
        <v>34778</v>
      </c>
      <c r="J630" s="4">
        <v>35558</v>
      </c>
      <c r="K630" s="4">
        <v>38601</v>
      </c>
      <c r="L630" s="4">
        <v>37630</v>
      </c>
      <c r="M630" s="4">
        <v>40318</v>
      </c>
      <c r="N630" s="4">
        <v>40115</v>
      </c>
      <c r="O630" s="4">
        <v>41583</v>
      </c>
      <c r="P630" s="4">
        <v>42711</v>
      </c>
      <c r="Q630" s="4">
        <v>39740</v>
      </c>
      <c r="R630" s="4">
        <v>36419</v>
      </c>
      <c r="S630" s="4">
        <v>32996</v>
      </c>
      <c r="T630" s="4">
        <v>34869</v>
      </c>
      <c r="U630" s="4">
        <v>33394</v>
      </c>
      <c r="V630" s="4">
        <v>32900</v>
      </c>
      <c r="W630" s="4">
        <v>32361</v>
      </c>
      <c r="X630" s="4">
        <v>30101</v>
      </c>
      <c r="Y630" s="4">
        <v>33421</v>
      </c>
      <c r="AA630" s="13">
        <f t="shared" si="290"/>
        <v>3</v>
      </c>
      <c r="AB630" s="4">
        <f t="shared" si="283"/>
        <v>584074</v>
      </c>
      <c r="AC630" s="4">
        <f t="shared" si="284"/>
        <v>272331</v>
      </c>
      <c r="AD630" s="4">
        <f t="shared" si="285"/>
        <v>856405</v>
      </c>
      <c r="AF630">
        <f t="shared" si="286"/>
        <v>9</v>
      </c>
      <c r="AG630">
        <f t="shared" si="287"/>
        <v>2022</v>
      </c>
      <c r="AI630" s="4">
        <f t="shared" si="288"/>
        <v>42711</v>
      </c>
      <c r="AJ630">
        <f t="shared" si="289"/>
        <v>15</v>
      </c>
      <c r="AM630" s="4">
        <f>All_Large_Primary!B630+All_Large_SubT!B630+All_Large_T!B630</f>
        <v>50512</v>
      </c>
      <c r="AN630" s="4">
        <f>All_Large_Primary!C630+All_Large_SubT!C630+All_Large_T!C630</f>
        <v>47158</v>
      </c>
      <c r="AO630" s="4">
        <f>All_Large_Primary!D630+All_Large_SubT!D630+All_Large_T!D630</f>
        <v>46813</v>
      </c>
      <c r="AP630" s="4">
        <f>All_Large_Primary!E630+All_Large_SubT!E630+All_Large_T!E630</f>
        <v>47326</v>
      </c>
      <c r="AQ630" s="4">
        <f>All_Large_Primary!F630+All_Large_SubT!F630+All_Large_T!F630</f>
        <v>51752</v>
      </c>
      <c r="AR630" s="4">
        <f>All_Large_Primary!G630+All_Large_SubT!G630+All_Large_T!G630</f>
        <v>55148</v>
      </c>
      <c r="AS630" s="4">
        <f>All_Large_Primary!H630+All_Large_SubT!H630+All_Large_T!H630</f>
        <v>49186</v>
      </c>
      <c r="AT630" s="4">
        <f>All_Large_Primary!I630+All_Large_SubT!I630+All_Large_T!I630</f>
        <v>48210</v>
      </c>
      <c r="AU630" s="4">
        <f>All_Large_Primary!J630+All_Large_SubT!J630+All_Large_T!J630</f>
        <v>48430</v>
      </c>
      <c r="AV630" s="4">
        <f>All_Large_Primary!K630+All_Large_SubT!K630+All_Large_T!K630</f>
        <v>51223</v>
      </c>
      <c r="AW630" s="4">
        <f>All_Large_Primary!L630+All_Large_SubT!L630+All_Large_T!L630</f>
        <v>50218</v>
      </c>
      <c r="AX630" s="4">
        <f>All_Large_Primary!M630+All_Large_SubT!M630+All_Large_T!M630</f>
        <v>52750</v>
      </c>
      <c r="AY630" s="4">
        <f>All_Large_Primary!N630+All_Large_SubT!N630+All_Large_T!N630</f>
        <v>52569</v>
      </c>
      <c r="AZ630" s="4">
        <f>All_Large_Primary!O630+All_Large_SubT!O630+All_Large_T!O630</f>
        <v>53741</v>
      </c>
      <c r="BA630" s="4">
        <f>All_Large_Primary!P630+All_Large_SubT!P630+All_Large_T!P630</f>
        <v>55040</v>
      </c>
      <c r="BB630" s="4">
        <f>All_Large_Primary!Q630+All_Large_SubT!Q630+All_Large_T!Q630</f>
        <v>51301</v>
      </c>
      <c r="BC630" s="4">
        <f>All_Large_Primary!R630+All_Large_SubT!R630+All_Large_T!R630</f>
        <v>47539</v>
      </c>
      <c r="BD630" s="4">
        <f>All_Large_Primary!S630+All_Large_SubT!S630+All_Large_T!S630</f>
        <v>43174</v>
      </c>
      <c r="BE630" s="4">
        <f>All_Large_Primary!T630+All_Large_SubT!T630+All_Large_T!T630</f>
        <v>44648</v>
      </c>
      <c r="BF630" s="4">
        <f>All_Large_Primary!U630+All_Large_SubT!U630+All_Large_T!U630</f>
        <v>42732</v>
      </c>
      <c r="BG630" s="4">
        <f>All_Large_Primary!V630+All_Large_SubT!V630+All_Large_T!V630</f>
        <v>42043</v>
      </c>
      <c r="BH630" s="4">
        <f>All_Large_Primary!W630+All_Large_SubT!W630+All_Large_T!W630</f>
        <v>41606</v>
      </c>
      <c r="BI630" s="4">
        <f>All_Large_Primary!X630+All_Large_SubT!X630+All_Large_T!X630</f>
        <v>39240</v>
      </c>
      <c r="BJ630" s="4">
        <f>All_Large_Primary!Y630+All_Large_SubT!Y630+All_Large_T!Y630</f>
        <v>44642</v>
      </c>
    </row>
    <row r="631" spans="1:62" x14ac:dyDescent="0.2">
      <c r="A631" s="7">
        <v>44818</v>
      </c>
      <c r="B631" s="4">
        <v>32000</v>
      </c>
      <c r="C631" s="4">
        <v>31913</v>
      </c>
      <c r="D631" s="4">
        <v>31763</v>
      </c>
      <c r="E631" s="4">
        <v>31371</v>
      </c>
      <c r="F631" s="4">
        <v>32252</v>
      </c>
      <c r="G631" s="4">
        <v>33492</v>
      </c>
      <c r="H631" s="4">
        <v>32263</v>
      </c>
      <c r="I631" s="4">
        <v>32835</v>
      </c>
      <c r="J631" s="4">
        <v>34175</v>
      </c>
      <c r="K631" s="4">
        <v>34808</v>
      </c>
      <c r="L631" s="4">
        <v>34942</v>
      </c>
      <c r="M631" s="4">
        <v>33781</v>
      </c>
      <c r="N631" s="4">
        <v>33982</v>
      </c>
      <c r="O631" s="4">
        <v>33749</v>
      </c>
      <c r="P631" s="4">
        <v>33118</v>
      </c>
      <c r="Q631" s="4">
        <v>32759</v>
      </c>
      <c r="R631" s="4">
        <v>30332</v>
      </c>
      <c r="S631" s="4">
        <v>29761</v>
      </c>
      <c r="T631" s="4">
        <v>32599</v>
      </c>
      <c r="U631" s="4">
        <v>30396</v>
      </c>
      <c r="V631" s="4">
        <v>32487</v>
      </c>
      <c r="W631" s="4">
        <v>28583</v>
      </c>
      <c r="X631" s="4">
        <v>29663</v>
      </c>
      <c r="Y631" s="4">
        <v>28790</v>
      </c>
      <c r="AA631" s="13">
        <f t="shared" si="290"/>
        <v>4</v>
      </c>
      <c r="AB631" s="4">
        <f t="shared" si="283"/>
        <v>517970</v>
      </c>
      <c r="AC631" s="4">
        <f t="shared" si="284"/>
        <v>253844</v>
      </c>
      <c r="AD631" s="4">
        <f t="shared" si="285"/>
        <v>771814</v>
      </c>
      <c r="AF631">
        <f t="shared" si="286"/>
        <v>9</v>
      </c>
      <c r="AG631">
        <f t="shared" si="287"/>
        <v>2022</v>
      </c>
      <c r="AI631" s="4">
        <f t="shared" si="288"/>
        <v>34942</v>
      </c>
      <c r="AJ631">
        <f t="shared" si="289"/>
        <v>11</v>
      </c>
      <c r="AM631" s="4">
        <f>All_Large_Primary!B631+All_Large_SubT!B631+All_Large_T!B631</f>
        <v>43800</v>
      </c>
      <c r="AN631" s="4">
        <f>All_Large_Primary!C631+All_Large_SubT!C631+All_Large_T!C631</f>
        <v>43643</v>
      </c>
      <c r="AO631" s="4">
        <f>All_Large_Primary!D631+All_Large_SubT!D631+All_Large_T!D631</f>
        <v>43510</v>
      </c>
      <c r="AP631" s="4">
        <f>All_Large_Primary!E631+All_Large_SubT!E631+All_Large_T!E631</f>
        <v>44201</v>
      </c>
      <c r="AQ631" s="4">
        <f>All_Large_Primary!F631+All_Large_SubT!F631+All_Large_T!F631</f>
        <v>46435</v>
      </c>
      <c r="AR631" s="4">
        <f>All_Large_Primary!G631+All_Large_SubT!G631+All_Large_T!G631</f>
        <v>46479</v>
      </c>
      <c r="AS631" s="4">
        <f>All_Large_Primary!H631+All_Large_SubT!H631+All_Large_T!H631</f>
        <v>43630</v>
      </c>
      <c r="AT631" s="4">
        <f>All_Large_Primary!I631+All_Large_SubT!I631+All_Large_T!I631</f>
        <v>44873</v>
      </c>
      <c r="AU631" s="4">
        <f>All_Large_Primary!J631+All_Large_SubT!J631+All_Large_T!J631</f>
        <v>46376</v>
      </c>
      <c r="AV631" s="4">
        <f>All_Large_Primary!K631+All_Large_SubT!K631+All_Large_T!K631</f>
        <v>46718</v>
      </c>
      <c r="AW631" s="4">
        <f>All_Large_Primary!L631+All_Large_SubT!L631+All_Large_T!L631</f>
        <v>46851</v>
      </c>
      <c r="AX631" s="4">
        <f>All_Large_Primary!M631+All_Large_SubT!M631+All_Large_T!M631</f>
        <v>43984</v>
      </c>
      <c r="AY631" s="4">
        <f>All_Large_Primary!N631+All_Large_SubT!N631+All_Large_T!N631</f>
        <v>43618</v>
      </c>
      <c r="AZ631" s="4">
        <f>All_Large_Primary!O631+All_Large_SubT!O631+All_Large_T!O631</f>
        <v>43163</v>
      </c>
      <c r="BA631" s="4">
        <f>All_Large_Primary!P631+All_Large_SubT!P631+All_Large_T!P631</f>
        <v>42929</v>
      </c>
      <c r="BB631" s="4">
        <f>All_Large_Primary!Q631+All_Large_SubT!Q631+All_Large_T!Q631</f>
        <v>41851</v>
      </c>
      <c r="BC631" s="4">
        <f>All_Large_Primary!R631+All_Large_SubT!R631+All_Large_T!R631</f>
        <v>38704</v>
      </c>
      <c r="BD631" s="4">
        <f>All_Large_Primary!S631+All_Large_SubT!S631+All_Large_T!S631</f>
        <v>37678</v>
      </c>
      <c r="BE631" s="4">
        <f>All_Large_Primary!T631+All_Large_SubT!T631+All_Large_T!T631</f>
        <v>39817</v>
      </c>
      <c r="BF631" s="4">
        <f>All_Large_Primary!U631+All_Large_SubT!U631+All_Large_T!U631</f>
        <v>37156</v>
      </c>
      <c r="BG631" s="4">
        <f>All_Large_Primary!V631+All_Large_SubT!V631+All_Large_T!V631</f>
        <v>39098</v>
      </c>
      <c r="BH631" s="4">
        <f>All_Large_Primary!W631+All_Large_SubT!W631+All_Large_T!W631</f>
        <v>35256</v>
      </c>
      <c r="BI631" s="4">
        <f>All_Large_Primary!X631+All_Large_SubT!X631+All_Large_T!X631</f>
        <v>38808</v>
      </c>
      <c r="BJ631" s="4">
        <f>All_Large_Primary!Y631+All_Large_SubT!Y631+All_Large_T!Y631</f>
        <v>37608</v>
      </c>
    </row>
    <row r="632" spans="1:62" x14ac:dyDescent="0.2">
      <c r="A632" s="7">
        <v>44819</v>
      </c>
      <c r="B632" s="4">
        <v>29428</v>
      </c>
      <c r="C632" s="4">
        <v>27362</v>
      </c>
      <c r="D632" s="4">
        <v>26618</v>
      </c>
      <c r="E632" s="4">
        <v>26049</v>
      </c>
      <c r="F632" s="4">
        <v>28469</v>
      </c>
      <c r="G632" s="4">
        <v>30482</v>
      </c>
      <c r="H632" s="4">
        <v>30114</v>
      </c>
      <c r="I632" s="4">
        <v>29610</v>
      </c>
      <c r="J632" s="4">
        <v>29101</v>
      </c>
      <c r="K632" s="4">
        <v>29451</v>
      </c>
      <c r="L632" s="4">
        <v>30297</v>
      </c>
      <c r="M632" s="4">
        <v>30353</v>
      </c>
      <c r="N632" s="4">
        <v>30350</v>
      </c>
      <c r="O632" s="4">
        <v>30489</v>
      </c>
      <c r="P632" s="4">
        <v>30666</v>
      </c>
      <c r="Q632" s="4">
        <v>29471</v>
      </c>
      <c r="R632" s="4">
        <v>42377</v>
      </c>
      <c r="S632" s="4">
        <v>31714</v>
      </c>
      <c r="T632" s="4">
        <v>28308</v>
      </c>
      <c r="U632" s="4">
        <v>25343</v>
      </c>
      <c r="V632" s="4">
        <v>24690</v>
      </c>
      <c r="W632" s="4">
        <v>23840</v>
      </c>
      <c r="X632" s="4">
        <v>24457</v>
      </c>
      <c r="Y632" s="4">
        <v>23779</v>
      </c>
      <c r="AA632" s="13">
        <f t="shared" si="290"/>
        <v>5</v>
      </c>
      <c r="AB632" s="4">
        <f t="shared" si="283"/>
        <v>470517</v>
      </c>
      <c r="AC632" s="4">
        <f t="shared" si="284"/>
        <v>222301</v>
      </c>
      <c r="AD632" s="4">
        <f t="shared" si="285"/>
        <v>692818</v>
      </c>
      <c r="AF632">
        <f t="shared" si="286"/>
        <v>9</v>
      </c>
      <c r="AG632">
        <f t="shared" si="287"/>
        <v>2022</v>
      </c>
      <c r="AI632" s="4">
        <f t="shared" si="288"/>
        <v>42377</v>
      </c>
      <c r="AJ632">
        <f t="shared" si="289"/>
        <v>17</v>
      </c>
      <c r="AM632" s="4">
        <f>All_Large_Primary!B632+All_Large_SubT!B632+All_Large_T!B632</f>
        <v>38134</v>
      </c>
      <c r="AN632" s="4">
        <f>All_Large_Primary!C632+All_Large_SubT!C632+All_Large_T!C632</f>
        <v>35883</v>
      </c>
      <c r="AO632" s="4">
        <f>All_Large_Primary!D632+All_Large_SubT!D632+All_Large_T!D632</f>
        <v>34819</v>
      </c>
      <c r="AP632" s="4">
        <f>All_Large_Primary!E632+All_Large_SubT!E632+All_Large_T!E632</f>
        <v>34106</v>
      </c>
      <c r="AQ632" s="4">
        <f>All_Large_Primary!F632+All_Large_SubT!F632+All_Large_T!F632</f>
        <v>37736</v>
      </c>
      <c r="AR632" s="4">
        <f>All_Large_Primary!G632+All_Large_SubT!G632+All_Large_T!G632</f>
        <v>40923</v>
      </c>
      <c r="AS632" s="4">
        <f>All_Large_Primary!H632+All_Large_SubT!H632+All_Large_T!H632</f>
        <v>38893</v>
      </c>
      <c r="AT632" s="4">
        <f>All_Large_Primary!I632+All_Large_SubT!I632+All_Large_T!I632</f>
        <v>37434</v>
      </c>
      <c r="AU632" s="4">
        <f>All_Large_Primary!J632+All_Large_SubT!J632+All_Large_T!J632</f>
        <v>37073</v>
      </c>
      <c r="AV632" s="4">
        <f>All_Large_Primary!K632+All_Large_SubT!K632+All_Large_T!K632</f>
        <v>37405</v>
      </c>
      <c r="AW632" s="4">
        <f>All_Large_Primary!L632+All_Large_SubT!L632+All_Large_T!L632</f>
        <v>38746</v>
      </c>
      <c r="AX632" s="4">
        <f>All_Large_Primary!M632+All_Large_SubT!M632+All_Large_T!M632</f>
        <v>38562</v>
      </c>
      <c r="AY632" s="4">
        <f>All_Large_Primary!N632+All_Large_SubT!N632+All_Large_T!N632</f>
        <v>38574</v>
      </c>
      <c r="AZ632" s="4">
        <f>All_Large_Primary!O632+All_Large_SubT!O632+All_Large_T!O632</f>
        <v>38608</v>
      </c>
      <c r="BA632" s="4">
        <f>All_Large_Primary!P632+All_Large_SubT!P632+All_Large_T!P632</f>
        <v>38969</v>
      </c>
      <c r="BB632" s="4">
        <f>All_Large_Primary!Q632+All_Large_SubT!Q632+All_Large_T!Q632</f>
        <v>37027</v>
      </c>
      <c r="BC632" s="4">
        <f>All_Large_Primary!R632+All_Large_SubT!R632+All_Large_T!R632</f>
        <v>63045</v>
      </c>
      <c r="BD632" s="4">
        <f>All_Large_Primary!S632+All_Large_SubT!S632+All_Large_T!S632</f>
        <v>43225</v>
      </c>
      <c r="BE632" s="4">
        <f>All_Large_Primary!T632+All_Large_SubT!T632+All_Large_T!T632</f>
        <v>37012</v>
      </c>
      <c r="BF632" s="4">
        <f>All_Large_Primary!U632+All_Large_SubT!U632+All_Large_T!U632</f>
        <v>31452</v>
      </c>
      <c r="BG632" s="4">
        <f>All_Large_Primary!V632+All_Large_SubT!V632+All_Large_T!V632</f>
        <v>30442</v>
      </c>
      <c r="BH632" s="4">
        <f>All_Large_Primary!W632+All_Large_SubT!W632+All_Large_T!W632</f>
        <v>29580</v>
      </c>
      <c r="BI632" s="4">
        <f>All_Large_Primary!X632+All_Large_SubT!X632+All_Large_T!X632</f>
        <v>32164</v>
      </c>
      <c r="BJ632" s="4">
        <f>All_Large_Primary!Y632+All_Large_SubT!Y632+All_Large_T!Y632</f>
        <v>31589</v>
      </c>
    </row>
    <row r="633" spans="1:62" x14ac:dyDescent="0.2">
      <c r="A633" s="7">
        <v>44820</v>
      </c>
      <c r="B633" s="4">
        <v>23444</v>
      </c>
      <c r="C633" s="4">
        <v>22892</v>
      </c>
      <c r="D633" s="4">
        <v>24742</v>
      </c>
      <c r="E633" s="4">
        <v>23419</v>
      </c>
      <c r="F633" s="4">
        <v>24277</v>
      </c>
      <c r="G633" s="4">
        <v>26049</v>
      </c>
      <c r="H633" s="4">
        <v>24641</v>
      </c>
      <c r="I633" s="4">
        <v>24413</v>
      </c>
      <c r="J633" s="4">
        <v>25757</v>
      </c>
      <c r="K633" s="4">
        <v>26160</v>
      </c>
      <c r="L633" s="4">
        <v>26708</v>
      </c>
      <c r="M633" s="4">
        <v>26906</v>
      </c>
      <c r="N633" s="4">
        <v>27300</v>
      </c>
      <c r="O633" s="4">
        <v>26931</v>
      </c>
      <c r="P633" s="4">
        <v>26527</v>
      </c>
      <c r="Q633" s="4">
        <v>25676</v>
      </c>
      <c r="R633" s="4">
        <v>26988</v>
      </c>
      <c r="S633" s="4">
        <v>26629</v>
      </c>
      <c r="T633" s="4">
        <v>25829</v>
      </c>
      <c r="U633" s="4">
        <v>25324</v>
      </c>
      <c r="V633" s="4">
        <v>24984</v>
      </c>
      <c r="W633" s="4">
        <v>24379</v>
      </c>
      <c r="X633" s="4">
        <v>22802</v>
      </c>
      <c r="Y633" s="4">
        <v>24041</v>
      </c>
      <c r="AA633" s="13">
        <f t="shared" si="290"/>
        <v>6</v>
      </c>
      <c r="AB633" s="4">
        <f t="shared" si="283"/>
        <v>413313</v>
      </c>
      <c r="AC633" s="4">
        <f t="shared" si="284"/>
        <v>193505</v>
      </c>
      <c r="AD633" s="4">
        <f t="shared" si="285"/>
        <v>606818</v>
      </c>
      <c r="AF633">
        <f t="shared" si="286"/>
        <v>9</v>
      </c>
      <c r="AG633">
        <f t="shared" si="287"/>
        <v>2022</v>
      </c>
      <c r="AI633" s="4">
        <f t="shared" si="288"/>
        <v>27300</v>
      </c>
      <c r="AJ633">
        <f t="shared" si="289"/>
        <v>13</v>
      </c>
      <c r="AM633" s="4">
        <f>All_Large_Primary!B633+All_Large_SubT!B633+All_Large_T!B633</f>
        <v>31219</v>
      </c>
      <c r="AN633" s="4">
        <f>All_Large_Primary!C633+All_Large_SubT!C633+All_Large_T!C633</f>
        <v>30688</v>
      </c>
      <c r="AO633" s="4">
        <f>All_Large_Primary!D633+All_Large_SubT!D633+All_Large_T!D633</f>
        <v>32376</v>
      </c>
      <c r="AP633" s="4">
        <f>All_Large_Primary!E633+All_Large_SubT!E633+All_Large_T!E633</f>
        <v>31023</v>
      </c>
      <c r="AQ633" s="4">
        <f>All_Large_Primary!F633+All_Large_SubT!F633+All_Large_T!F633</f>
        <v>32955</v>
      </c>
      <c r="AR633" s="4">
        <f>All_Large_Primary!G633+All_Large_SubT!G633+All_Large_T!G633</f>
        <v>36032</v>
      </c>
      <c r="AS633" s="4">
        <f>All_Large_Primary!H633+All_Large_SubT!H633+All_Large_T!H633</f>
        <v>32827</v>
      </c>
      <c r="AT633" s="4">
        <f>All_Large_Primary!I633+All_Large_SubT!I633+All_Large_T!I633</f>
        <v>31863</v>
      </c>
      <c r="AU633" s="4">
        <f>All_Large_Primary!J633+All_Large_SubT!J633+All_Large_T!J633</f>
        <v>33514</v>
      </c>
      <c r="AV633" s="4">
        <f>All_Large_Primary!K633+All_Large_SubT!K633+All_Large_T!K633</f>
        <v>33877</v>
      </c>
      <c r="AW633" s="4">
        <f>All_Large_Primary!L633+All_Large_SubT!L633+All_Large_T!L633</f>
        <v>34382</v>
      </c>
      <c r="AX633" s="4">
        <f>All_Large_Primary!M633+All_Large_SubT!M633+All_Large_T!M633</f>
        <v>34715</v>
      </c>
      <c r="AY633" s="4">
        <f>All_Large_Primary!N633+All_Large_SubT!N633+All_Large_T!N633</f>
        <v>35069</v>
      </c>
      <c r="AZ633" s="4">
        <f>All_Large_Primary!O633+All_Large_SubT!O633+All_Large_T!O633</f>
        <v>34325</v>
      </c>
      <c r="BA633" s="4">
        <f>All_Large_Primary!P633+All_Large_SubT!P633+All_Large_T!P633</f>
        <v>33818</v>
      </c>
      <c r="BB633" s="4">
        <f>All_Large_Primary!Q633+All_Large_SubT!Q633+All_Large_T!Q633</f>
        <v>32840</v>
      </c>
      <c r="BC633" s="4">
        <f>All_Large_Primary!R633+All_Large_SubT!R633+All_Large_T!R633</f>
        <v>35316</v>
      </c>
      <c r="BD633" s="4">
        <f>All_Large_Primary!S633+All_Large_SubT!S633+All_Large_T!S633</f>
        <v>35327</v>
      </c>
      <c r="BE633" s="4">
        <f>All_Large_Primary!T633+All_Large_SubT!T633+All_Large_T!T633</f>
        <v>34030</v>
      </c>
      <c r="BF633" s="4">
        <f>All_Large_Primary!U633+All_Large_SubT!U633+All_Large_T!U633</f>
        <v>33244</v>
      </c>
      <c r="BG633" s="4">
        <f>All_Large_Primary!V633+All_Large_SubT!V633+All_Large_T!V633</f>
        <v>32824</v>
      </c>
      <c r="BH633" s="4">
        <f>All_Large_Primary!W633+All_Large_SubT!W633+All_Large_T!W633</f>
        <v>31995</v>
      </c>
      <c r="BI633" s="4">
        <f>All_Large_Primary!X633+All_Large_SubT!X633+All_Large_T!X633</f>
        <v>30303</v>
      </c>
      <c r="BJ633" s="4">
        <f>All_Large_Primary!Y633+All_Large_SubT!Y633+All_Large_T!Y633</f>
        <v>33392</v>
      </c>
    </row>
    <row r="634" spans="1:62" x14ac:dyDescent="0.2">
      <c r="A634" s="7">
        <v>44821</v>
      </c>
      <c r="B634" s="4">
        <v>24154</v>
      </c>
      <c r="C634" s="4">
        <v>23726</v>
      </c>
      <c r="D634" s="4">
        <v>23341</v>
      </c>
      <c r="E634" s="4">
        <v>22634</v>
      </c>
      <c r="F634" s="4">
        <v>22863</v>
      </c>
      <c r="G634" s="4">
        <v>23847</v>
      </c>
      <c r="H634" s="4">
        <v>25977</v>
      </c>
      <c r="I634" s="4">
        <v>23999</v>
      </c>
      <c r="J634" s="4">
        <v>24384</v>
      </c>
      <c r="K634" s="4">
        <v>28971</v>
      </c>
      <c r="L634" s="4">
        <v>29821</v>
      </c>
      <c r="M634" s="4">
        <v>30687</v>
      </c>
      <c r="N634" s="4">
        <v>28826</v>
      </c>
      <c r="O634" s="4">
        <v>26248</v>
      </c>
      <c r="P634" s="4">
        <v>26456</v>
      </c>
      <c r="Q634" s="4">
        <v>25980</v>
      </c>
      <c r="R634" s="4">
        <v>25167</v>
      </c>
      <c r="S634" s="4">
        <v>24397</v>
      </c>
      <c r="T634" s="4">
        <v>23622</v>
      </c>
      <c r="U634" s="4">
        <v>23561</v>
      </c>
      <c r="V634" s="4">
        <v>22943</v>
      </c>
      <c r="W634" s="4">
        <v>25217</v>
      </c>
      <c r="X634" s="4">
        <v>22600</v>
      </c>
      <c r="Y634" s="4">
        <v>23901</v>
      </c>
      <c r="AA634" s="13">
        <f t="shared" si="290"/>
        <v>7</v>
      </c>
      <c r="AB634" s="4">
        <f t="shared" si="283"/>
        <v>0</v>
      </c>
      <c r="AC634" s="4">
        <f t="shared" si="284"/>
        <v>603322</v>
      </c>
      <c r="AD634" s="4">
        <f t="shared" si="285"/>
        <v>603322</v>
      </c>
      <c r="AF634">
        <f t="shared" si="286"/>
        <v>9</v>
      </c>
      <c r="AG634">
        <f t="shared" si="287"/>
        <v>2022</v>
      </c>
      <c r="AI634" s="4">
        <f t="shared" si="288"/>
        <v>30687</v>
      </c>
      <c r="AJ634">
        <f t="shared" si="289"/>
        <v>12</v>
      </c>
      <c r="AM634" s="4">
        <f>All_Large_Primary!B634+All_Large_SubT!B634+All_Large_T!B634</f>
        <v>33734</v>
      </c>
      <c r="AN634" s="4">
        <f>All_Large_Primary!C634+All_Large_SubT!C634+All_Large_T!C634</f>
        <v>33168</v>
      </c>
      <c r="AO634" s="4">
        <f>All_Large_Primary!D634+All_Large_SubT!D634+All_Large_T!D634</f>
        <v>32820</v>
      </c>
      <c r="AP634" s="4">
        <f>All_Large_Primary!E634+All_Large_SubT!E634+All_Large_T!E634</f>
        <v>31855</v>
      </c>
      <c r="AQ634" s="4">
        <f>All_Large_Primary!F634+All_Large_SubT!F634+All_Large_T!F634</f>
        <v>32092</v>
      </c>
      <c r="AR634" s="4">
        <f>All_Large_Primary!G634+All_Large_SubT!G634+All_Large_T!G634</f>
        <v>33282</v>
      </c>
      <c r="AS634" s="4">
        <f>All_Large_Primary!H634+All_Large_SubT!H634+All_Large_T!H634</f>
        <v>36593</v>
      </c>
      <c r="AT634" s="4">
        <f>All_Large_Primary!I634+All_Large_SubT!I634+All_Large_T!I634</f>
        <v>32070</v>
      </c>
      <c r="AU634" s="4">
        <f>All_Large_Primary!J634+All_Large_SubT!J634+All_Large_T!J634</f>
        <v>31755</v>
      </c>
      <c r="AV634" s="4">
        <f>All_Large_Primary!K634+All_Large_SubT!K634+All_Large_T!K634</f>
        <v>36525</v>
      </c>
      <c r="AW634" s="4">
        <f>All_Large_Primary!L634+All_Large_SubT!L634+All_Large_T!L634</f>
        <v>37444</v>
      </c>
      <c r="AX634" s="4">
        <f>All_Large_Primary!M634+All_Large_SubT!M634+All_Large_T!M634</f>
        <v>38456</v>
      </c>
      <c r="AY634" s="4">
        <f>All_Large_Primary!N634+All_Large_SubT!N634+All_Large_T!N634</f>
        <v>36653</v>
      </c>
      <c r="AZ634" s="4">
        <f>All_Large_Primary!O634+All_Large_SubT!O634+All_Large_T!O634</f>
        <v>34247</v>
      </c>
      <c r="BA634" s="4">
        <f>All_Large_Primary!P634+All_Large_SubT!P634+All_Large_T!P634</f>
        <v>34456</v>
      </c>
      <c r="BB634" s="4">
        <f>All_Large_Primary!Q634+All_Large_SubT!Q634+All_Large_T!Q634</f>
        <v>33880</v>
      </c>
      <c r="BC634" s="4">
        <f>All_Large_Primary!R634+All_Large_SubT!R634+All_Large_T!R634</f>
        <v>32943</v>
      </c>
      <c r="BD634" s="4">
        <f>All_Large_Primary!S634+All_Large_SubT!S634+All_Large_T!S634</f>
        <v>31999</v>
      </c>
      <c r="BE634" s="4">
        <f>All_Large_Primary!T634+All_Large_SubT!T634+All_Large_T!T634</f>
        <v>30950</v>
      </c>
      <c r="BF634" s="4">
        <f>All_Large_Primary!U634+All_Large_SubT!U634+All_Large_T!U634</f>
        <v>30972</v>
      </c>
      <c r="BG634" s="4">
        <f>All_Large_Primary!V634+All_Large_SubT!V634+All_Large_T!V634</f>
        <v>30327</v>
      </c>
      <c r="BH634" s="4">
        <f>All_Large_Primary!W634+All_Large_SubT!W634+All_Large_T!W634</f>
        <v>32496</v>
      </c>
      <c r="BI634" s="4">
        <f>All_Large_Primary!X634+All_Large_SubT!X634+All_Large_T!X634</f>
        <v>29822</v>
      </c>
      <c r="BJ634" s="4">
        <f>All_Large_Primary!Y634+All_Large_SubT!Y634+All_Large_T!Y634</f>
        <v>33680</v>
      </c>
    </row>
    <row r="635" spans="1:62" x14ac:dyDescent="0.2">
      <c r="A635" s="7">
        <v>44822</v>
      </c>
      <c r="B635" s="4">
        <v>24961</v>
      </c>
      <c r="C635" s="4">
        <v>25542</v>
      </c>
      <c r="D635" s="4">
        <v>23701</v>
      </c>
      <c r="E635" s="4">
        <v>23943</v>
      </c>
      <c r="F635" s="4">
        <v>25828</v>
      </c>
      <c r="G635" s="4">
        <v>26067</v>
      </c>
      <c r="H635" s="4">
        <v>26298</v>
      </c>
      <c r="I635" s="4">
        <v>24466</v>
      </c>
      <c r="J635" s="4">
        <v>23177</v>
      </c>
      <c r="K635" s="4">
        <v>25052</v>
      </c>
      <c r="L635" s="4">
        <v>23465</v>
      </c>
      <c r="M635" s="4">
        <v>26327</v>
      </c>
      <c r="N635" s="4">
        <v>24441</v>
      </c>
      <c r="O635" s="4">
        <v>26065</v>
      </c>
      <c r="P635" s="4">
        <v>25098</v>
      </c>
      <c r="Q635" s="4">
        <v>25897</v>
      </c>
      <c r="R635" s="4">
        <v>24971</v>
      </c>
      <c r="S635" s="4">
        <v>23951</v>
      </c>
      <c r="T635" s="4">
        <v>24408</v>
      </c>
      <c r="U635" s="4">
        <v>25439</v>
      </c>
      <c r="V635" s="4">
        <v>23024</v>
      </c>
      <c r="W635" s="4">
        <v>23138</v>
      </c>
      <c r="X635" s="4">
        <v>21919</v>
      </c>
      <c r="Y635" s="4">
        <v>24249</v>
      </c>
      <c r="AA635" s="13">
        <f t="shared" si="290"/>
        <v>1</v>
      </c>
      <c r="AB635" s="4">
        <f t="shared" si="283"/>
        <v>0</v>
      </c>
      <c r="AC635" s="4">
        <f t="shared" si="284"/>
        <v>591427</v>
      </c>
      <c r="AD635" s="4">
        <f t="shared" si="285"/>
        <v>591427</v>
      </c>
      <c r="AF635">
        <f t="shared" si="286"/>
        <v>9</v>
      </c>
      <c r="AG635">
        <f t="shared" si="287"/>
        <v>2022</v>
      </c>
      <c r="AI635" s="4">
        <f t="shared" si="288"/>
        <v>26327</v>
      </c>
      <c r="AJ635">
        <f t="shared" si="289"/>
        <v>12</v>
      </c>
      <c r="AM635" s="4">
        <f>All_Large_Primary!B635+All_Large_SubT!B635+All_Large_T!B635</f>
        <v>34686</v>
      </c>
      <c r="AN635" s="4">
        <f>All_Large_Primary!C635+All_Large_SubT!C635+All_Large_T!C635</f>
        <v>35287</v>
      </c>
      <c r="AO635" s="4">
        <f>All_Large_Primary!D635+All_Large_SubT!D635+All_Large_T!D635</f>
        <v>33482</v>
      </c>
      <c r="AP635" s="4">
        <f>All_Large_Primary!E635+All_Large_SubT!E635+All_Large_T!E635</f>
        <v>33783</v>
      </c>
      <c r="AQ635" s="4">
        <f>All_Large_Primary!F635+All_Large_SubT!F635+All_Large_T!F635</f>
        <v>36055</v>
      </c>
      <c r="AR635" s="4">
        <f>All_Large_Primary!G635+All_Large_SubT!G635+All_Large_T!G635</f>
        <v>37194</v>
      </c>
      <c r="AS635" s="4">
        <f>All_Large_Primary!H635+All_Large_SubT!H635+All_Large_T!H635</f>
        <v>38500</v>
      </c>
      <c r="AT635" s="4">
        <f>All_Large_Primary!I635+All_Large_SubT!I635+All_Large_T!I635</f>
        <v>34484</v>
      </c>
      <c r="AU635" s="4">
        <f>All_Large_Primary!J635+All_Large_SubT!J635+All_Large_T!J635</f>
        <v>32124</v>
      </c>
      <c r="AV635" s="4">
        <f>All_Large_Primary!K635+All_Large_SubT!K635+All_Large_T!K635</f>
        <v>32920</v>
      </c>
      <c r="AW635" s="4">
        <f>All_Large_Primary!L635+All_Large_SubT!L635+All_Large_T!L635</f>
        <v>31322</v>
      </c>
      <c r="AX635" s="4">
        <f>All_Large_Primary!M635+All_Large_SubT!M635+All_Large_T!M635</f>
        <v>34824</v>
      </c>
      <c r="AY635" s="4">
        <f>All_Large_Primary!N635+All_Large_SubT!N635+All_Large_T!N635</f>
        <v>33291</v>
      </c>
      <c r="AZ635" s="4">
        <f>All_Large_Primary!O635+All_Large_SubT!O635+All_Large_T!O635</f>
        <v>35638</v>
      </c>
      <c r="BA635" s="4">
        <f>All_Large_Primary!P635+All_Large_SubT!P635+All_Large_T!P635</f>
        <v>33590</v>
      </c>
      <c r="BB635" s="4">
        <f>All_Large_Primary!Q635+All_Large_SubT!Q635+All_Large_T!Q635</f>
        <v>34906</v>
      </c>
      <c r="BC635" s="4">
        <f>All_Large_Primary!R635+All_Large_SubT!R635+All_Large_T!R635</f>
        <v>34102</v>
      </c>
      <c r="BD635" s="4">
        <f>All_Large_Primary!S635+All_Large_SubT!S635+All_Large_T!S635</f>
        <v>32355</v>
      </c>
      <c r="BE635" s="4">
        <f>All_Large_Primary!T635+All_Large_SubT!T635+All_Large_T!T635</f>
        <v>33807</v>
      </c>
      <c r="BF635" s="4">
        <f>All_Large_Primary!U635+All_Large_SubT!U635+All_Large_T!U635</f>
        <v>35701</v>
      </c>
      <c r="BG635" s="4">
        <f>All_Large_Primary!V635+All_Large_SubT!V635+All_Large_T!V635</f>
        <v>31347</v>
      </c>
      <c r="BH635" s="4">
        <f>All_Large_Primary!W635+All_Large_SubT!W635+All_Large_T!W635</f>
        <v>31678</v>
      </c>
      <c r="BI635" s="4">
        <f>All_Large_Primary!X635+All_Large_SubT!X635+All_Large_T!X635</f>
        <v>29739</v>
      </c>
      <c r="BJ635" s="4">
        <f>All_Large_Primary!Y635+All_Large_SubT!Y635+All_Large_T!Y635</f>
        <v>33545</v>
      </c>
    </row>
    <row r="636" spans="1:62" x14ac:dyDescent="0.2">
      <c r="A636" s="7">
        <v>44823</v>
      </c>
      <c r="B636" s="4">
        <v>24310</v>
      </c>
      <c r="C636" s="4">
        <v>24258</v>
      </c>
      <c r="D636" s="4">
        <v>24910</v>
      </c>
      <c r="E636" s="4">
        <v>26449</v>
      </c>
      <c r="F636" s="4">
        <v>28603</v>
      </c>
      <c r="G636" s="4">
        <v>25464</v>
      </c>
      <c r="H636" s="4">
        <v>24882</v>
      </c>
      <c r="I636" s="4">
        <v>25446</v>
      </c>
      <c r="J636" s="4">
        <v>25369</v>
      </c>
      <c r="K636" s="4">
        <v>27691</v>
      </c>
      <c r="L636" s="4">
        <v>30520</v>
      </c>
      <c r="M636" s="4">
        <v>31258</v>
      </c>
      <c r="N636" s="4">
        <v>29620</v>
      </c>
      <c r="O636" s="4">
        <v>29262</v>
      </c>
      <c r="P636" s="4">
        <v>29493</v>
      </c>
      <c r="Q636" s="4">
        <v>30513</v>
      </c>
      <c r="R636" s="4">
        <v>27012</v>
      </c>
      <c r="S636" s="4">
        <v>24853</v>
      </c>
      <c r="T636" s="4">
        <v>24896</v>
      </c>
      <c r="U636" s="4">
        <v>25546</v>
      </c>
      <c r="V636" s="4">
        <v>25386</v>
      </c>
      <c r="W636" s="4">
        <v>25043</v>
      </c>
      <c r="X636" s="4">
        <v>23506</v>
      </c>
      <c r="Y636" s="4">
        <v>26181</v>
      </c>
      <c r="AA636" s="13">
        <f t="shared" si="290"/>
        <v>2</v>
      </c>
      <c r="AB636" s="4">
        <f t="shared" si="283"/>
        <v>435414</v>
      </c>
      <c r="AC636" s="4">
        <f t="shared" si="284"/>
        <v>205057</v>
      </c>
      <c r="AD636" s="4">
        <f t="shared" si="285"/>
        <v>640471</v>
      </c>
      <c r="AF636">
        <f t="shared" si="286"/>
        <v>9</v>
      </c>
      <c r="AG636">
        <f t="shared" si="287"/>
        <v>2022</v>
      </c>
      <c r="AI636" s="4">
        <f t="shared" si="288"/>
        <v>31258</v>
      </c>
      <c r="AJ636">
        <f t="shared" si="289"/>
        <v>12</v>
      </c>
      <c r="AM636" s="4">
        <f>All_Large_Primary!B636+All_Large_SubT!B636+All_Large_T!B636</f>
        <v>34228</v>
      </c>
      <c r="AN636" s="4">
        <f>All_Large_Primary!C636+All_Large_SubT!C636+All_Large_T!C636</f>
        <v>34131</v>
      </c>
      <c r="AO636" s="4">
        <f>All_Large_Primary!D636+All_Large_SubT!D636+All_Large_T!D636</f>
        <v>35990</v>
      </c>
      <c r="AP636" s="4">
        <f>All_Large_Primary!E636+All_Large_SubT!E636+All_Large_T!E636</f>
        <v>38203</v>
      </c>
      <c r="AQ636" s="4">
        <f>All_Large_Primary!F636+All_Large_SubT!F636+All_Large_T!F636</f>
        <v>42396</v>
      </c>
      <c r="AR636" s="4">
        <f>All_Large_Primary!G636+All_Large_SubT!G636+All_Large_T!G636</f>
        <v>35711</v>
      </c>
      <c r="AS636" s="4">
        <f>All_Large_Primary!H636+All_Large_SubT!H636+All_Large_T!H636</f>
        <v>33827</v>
      </c>
      <c r="AT636" s="4">
        <f>All_Large_Primary!I636+All_Large_SubT!I636+All_Large_T!I636</f>
        <v>35382</v>
      </c>
      <c r="AU636" s="4">
        <f>All_Large_Primary!J636+All_Large_SubT!J636+All_Large_T!J636</f>
        <v>35337</v>
      </c>
      <c r="AV636" s="4">
        <f>All_Large_Primary!K636+All_Large_SubT!K636+All_Large_T!K636</f>
        <v>39269</v>
      </c>
      <c r="AW636" s="4">
        <f>All_Large_Primary!L636+All_Large_SubT!L636+All_Large_T!L636</f>
        <v>44243</v>
      </c>
      <c r="AX636" s="4">
        <f>All_Large_Primary!M636+All_Large_SubT!M636+All_Large_T!M636</f>
        <v>45107</v>
      </c>
      <c r="AY636" s="4">
        <f>All_Large_Primary!N636+All_Large_SubT!N636+All_Large_T!N636</f>
        <v>43271</v>
      </c>
      <c r="AZ636" s="4">
        <f>All_Large_Primary!O636+All_Large_SubT!O636+All_Large_T!O636</f>
        <v>41929</v>
      </c>
      <c r="BA636" s="4">
        <f>All_Large_Primary!P636+All_Large_SubT!P636+All_Large_T!P636</f>
        <v>42947</v>
      </c>
      <c r="BB636" s="4">
        <f>All_Large_Primary!Q636+All_Large_SubT!Q636+All_Large_T!Q636</f>
        <v>43225</v>
      </c>
      <c r="BC636" s="4">
        <f>All_Large_Primary!R636+All_Large_SubT!R636+All_Large_T!R636</f>
        <v>37953</v>
      </c>
      <c r="BD636" s="4">
        <f>All_Large_Primary!S636+All_Large_SubT!S636+All_Large_T!S636</f>
        <v>33892</v>
      </c>
      <c r="BE636" s="4">
        <f>All_Large_Primary!T636+All_Large_SubT!T636+All_Large_T!T636</f>
        <v>33304</v>
      </c>
      <c r="BF636" s="4">
        <f>All_Large_Primary!U636+All_Large_SubT!U636+All_Large_T!U636</f>
        <v>33304</v>
      </c>
      <c r="BG636" s="4">
        <f>All_Large_Primary!V636+All_Large_SubT!V636+All_Large_T!V636</f>
        <v>33744</v>
      </c>
      <c r="BH636" s="4">
        <f>All_Large_Primary!W636+All_Large_SubT!W636+All_Large_T!W636</f>
        <v>33526</v>
      </c>
      <c r="BI636" s="4">
        <f>All_Large_Primary!X636+All_Large_SubT!X636+All_Large_T!X636</f>
        <v>31101</v>
      </c>
      <c r="BJ636" s="4">
        <f>All_Large_Primary!Y636+All_Large_SubT!Y636+All_Large_T!Y636</f>
        <v>34450</v>
      </c>
    </row>
    <row r="637" spans="1:62" x14ac:dyDescent="0.2">
      <c r="A637" s="7">
        <v>44824</v>
      </c>
      <c r="B637" s="4">
        <v>25683</v>
      </c>
      <c r="C637" s="4">
        <v>26626</v>
      </c>
      <c r="D637" s="4">
        <v>27862</v>
      </c>
      <c r="E637" s="4">
        <v>26427</v>
      </c>
      <c r="F637" s="4">
        <v>28389</v>
      </c>
      <c r="G637" s="4">
        <v>33188</v>
      </c>
      <c r="H637" s="4">
        <v>27063</v>
      </c>
      <c r="I637" s="4">
        <v>29082</v>
      </c>
      <c r="J637" s="4">
        <v>31055</v>
      </c>
      <c r="K637" s="4">
        <v>31854</v>
      </c>
      <c r="L637" s="4">
        <v>32068</v>
      </c>
      <c r="M637" s="4">
        <v>33737</v>
      </c>
      <c r="N637" s="4">
        <v>34587</v>
      </c>
      <c r="O637" s="4">
        <v>31650</v>
      </c>
      <c r="P637" s="4">
        <v>32230</v>
      </c>
      <c r="Q637" s="4">
        <v>31612</v>
      </c>
      <c r="R637" s="4">
        <v>27095</v>
      </c>
      <c r="S637" s="4">
        <v>27931</v>
      </c>
      <c r="T637" s="4">
        <v>26556</v>
      </c>
      <c r="U637" s="4">
        <v>26747</v>
      </c>
      <c r="V637" s="4">
        <v>25865</v>
      </c>
      <c r="W637" s="4">
        <v>25266</v>
      </c>
      <c r="X637" s="4">
        <v>25652</v>
      </c>
      <c r="Y637" s="4">
        <v>28307</v>
      </c>
      <c r="AA637" s="13">
        <f t="shared" si="290"/>
        <v>3</v>
      </c>
      <c r="AB637" s="4">
        <f t="shared" si="283"/>
        <v>472987</v>
      </c>
      <c r="AC637" s="4">
        <f t="shared" si="284"/>
        <v>223545</v>
      </c>
      <c r="AD637" s="4">
        <f t="shared" si="285"/>
        <v>696532</v>
      </c>
      <c r="AF637">
        <f t="shared" si="286"/>
        <v>9</v>
      </c>
      <c r="AG637">
        <f t="shared" si="287"/>
        <v>2022</v>
      </c>
      <c r="AI637" s="4">
        <f t="shared" si="288"/>
        <v>34587</v>
      </c>
      <c r="AJ637">
        <f t="shared" si="289"/>
        <v>13</v>
      </c>
      <c r="AM637" s="4">
        <f>All_Large_Primary!B637+All_Large_SubT!B637+All_Large_T!B637</f>
        <v>34824</v>
      </c>
      <c r="AN637" s="4">
        <f>All_Large_Primary!C637+All_Large_SubT!C637+All_Large_T!C637</f>
        <v>36491</v>
      </c>
      <c r="AO637" s="4">
        <f>All_Large_Primary!D637+All_Large_SubT!D637+All_Large_T!D637</f>
        <v>37571</v>
      </c>
      <c r="AP637" s="4">
        <f>All_Large_Primary!E637+All_Large_SubT!E637+All_Large_T!E637</f>
        <v>36223</v>
      </c>
      <c r="AQ637" s="4">
        <f>All_Large_Primary!F637+All_Large_SubT!F637+All_Large_T!F637</f>
        <v>39543</v>
      </c>
      <c r="AR637" s="4">
        <f>All_Large_Primary!G637+All_Large_SubT!G637+All_Large_T!G637</f>
        <v>45642</v>
      </c>
      <c r="AS637" s="4">
        <f>All_Large_Primary!H637+All_Large_SubT!H637+All_Large_T!H637</f>
        <v>37506</v>
      </c>
      <c r="AT637" s="4">
        <f>All_Large_Primary!I637+All_Large_SubT!I637+All_Large_T!I637</f>
        <v>39872</v>
      </c>
      <c r="AU637" s="4">
        <f>All_Large_Primary!J637+All_Large_SubT!J637+All_Large_T!J637</f>
        <v>43291</v>
      </c>
      <c r="AV637" s="4">
        <f>All_Large_Primary!K637+All_Large_SubT!K637+All_Large_T!K637</f>
        <v>42935</v>
      </c>
      <c r="AW637" s="4">
        <f>All_Large_Primary!L637+All_Large_SubT!L637+All_Large_T!L637</f>
        <v>42268</v>
      </c>
      <c r="AX637" s="4">
        <f>All_Large_Primary!M637+All_Large_SubT!M637+All_Large_T!M637</f>
        <v>45452</v>
      </c>
      <c r="AY637" s="4">
        <f>All_Large_Primary!N637+All_Large_SubT!N637+All_Large_T!N637</f>
        <v>46129</v>
      </c>
      <c r="AZ637" s="4">
        <f>All_Large_Primary!O637+All_Large_SubT!O637+All_Large_T!O637</f>
        <v>42061</v>
      </c>
      <c r="BA637" s="4">
        <f>All_Large_Primary!P637+All_Large_SubT!P637+All_Large_T!P637</f>
        <v>43347</v>
      </c>
      <c r="BB637" s="4">
        <f>All_Large_Primary!Q637+All_Large_SubT!Q637+All_Large_T!Q637</f>
        <v>41574</v>
      </c>
      <c r="BC637" s="4">
        <f>All_Large_Primary!R637+All_Large_SubT!R637+All_Large_T!R637</f>
        <v>36104</v>
      </c>
      <c r="BD637" s="4">
        <f>All_Large_Primary!S637+All_Large_SubT!S637+All_Large_T!S637</f>
        <v>38086</v>
      </c>
      <c r="BE637" s="4">
        <f>All_Large_Primary!T637+All_Large_SubT!T637+All_Large_T!T637</f>
        <v>35947</v>
      </c>
      <c r="BF637" s="4">
        <f>All_Large_Primary!U637+All_Large_SubT!U637+All_Large_T!U637</f>
        <v>36448</v>
      </c>
      <c r="BG637" s="4">
        <f>All_Large_Primary!V637+All_Large_SubT!V637+All_Large_T!V637</f>
        <v>34810</v>
      </c>
      <c r="BH637" s="4">
        <f>All_Large_Primary!W637+All_Large_SubT!W637+All_Large_T!W637</f>
        <v>34313</v>
      </c>
      <c r="BI637" s="4">
        <f>All_Large_Primary!X637+All_Large_SubT!X637+All_Large_T!X637</f>
        <v>34013</v>
      </c>
      <c r="BJ637" s="4">
        <f>All_Large_Primary!Y637+All_Large_SubT!Y637+All_Large_T!Y637</f>
        <v>39126</v>
      </c>
    </row>
    <row r="638" spans="1:62" x14ac:dyDescent="0.2">
      <c r="A638" s="7">
        <v>44825</v>
      </c>
      <c r="B638" s="4">
        <v>28960</v>
      </c>
      <c r="C638" s="4">
        <v>27409</v>
      </c>
      <c r="D638" s="4">
        <v>26444</v>
      </c>
      <c r="E638" s="4">
        <v>26589</v>
      </c>
      <c r="F638" s="4">
        <v>27795</v>
      </c>
      <c r="G638" s="4">
        <v>28465</v>
      </c>
      <c r="H638" s="4">
        <v>27248</v>
      </c>
      <c r="I638" s="4">
        <v>27779</v>
      </c>
      <c r="J638" s="4">
        <v>27760</v>
      </c>
      <c r="K638" s="4">
        <v>28847</v>
      </c>
      <c r="L638" s="4">
        <v>28606</v>
      </c>
      <c r="M638" s="4">
        <v>30108</v>
      </c>
      <c r="N638" s="4">
        <v>31104</v>
      </c>
      <c r="O638" s="4">
        <v>30028</v>
      </c>
      <c r="P638" s="4">
        <v>31017</v>
      </c>
      <c r="Q638" s="4">
        <v>30773</v>
      </c>
      <c r="R638" s="4">
        <v>33285</v>
      </c>
      <c r="S638" s="4">
        <v>31193</v>
      </c>
      <c r="T638" s="4">
        <v>29730</v>
      </c>
      <c r="U638" s="4">
        <v>30161</v>
      </c>
      <c r="V638" s="4">
        <v>30742</v>
      </c>
      <c r="W638" s="4">
        <v>27337</v>
      </c>
      <c r="X638" s="4">
        <v>24695</v>
      </c>
      <c r="Y638" s="4">
        <v>26115</v>
      </c>
      <c r="AA638" s="13">
        <f t="shared" si="290"/>
        <v>4</v>
      </c>
      <c r="AB638" s="4">
        <f t="shared" si="283"/>
        <v>473165</v>
      </c>
      <c r="AC638" s="4">
        <f t="shared" si="284"/>
        <v>219025</v>
      </c>
      <c r="AD638" s="4">
        <f t="shared" si="285"/>
        <v>692190</v>
      </c>
      <c r="AF638">
        <f t="shared" si="286"/>
        <v>9</v>
      </c>
      <c r="AG638">
        <f t="shared" si="287"/>
        <v>2022</v>
      </c>
      <c r="AI638" s="4">
        <f t="shared" si="288"/>
        <v>33285</v>
      </c>
      <c r="AJ638">
        <f t="shared" si="289"/>
        <v>17</v>
      </c>
      <c r="AM638" s="4">
        <f>All_Large_Primary!B638+All_Large_SubT!B638+All_Large_T!B638</f>
        <v>39878</v>
      </c>
      <c r="AN638" s="4">
        <f>All_Large_Primary!C638+All_Large_SubT!C638+All_Large_T!C638</f>
        <v>38396</v>
      </c>
      <c r="AO638" s="4">
        <f>All_Large_Primary!D638+All_Large_SubT!D638+All_Large_T!D638</f>
        <v>37066</v>
      </c>
      <c r="AP638" s="4">
        <f>All_Large_Primary!E638+All_Large_SubT!E638+All_Large_T!E638</f>
        <v>37159</v>
      </c>
      <c r="AQ638" s="4">
        <f>All_Large_Primary!F638+All_Large_SubT!F638+All_Large_T!F638</f>
        <v>39745</v>
      </c>
      <c r="AR638" s="4">
        <f>All_Large_Primary!G638+All_Large_SubT!G638+All_Large_T!G638</f>
        <v>41463</v>
      </c>
      <c r="AS638" s="4">
        <f>All_Large_Primary!H638+All_Large_SubT!H638+All_Large_T!H638</f>
        <v>37975</v>
      </c>
      <c r="AT638" s="4">
        <f>All_Large_Primary!I638+All_Large_SubT!I638+All_Large_T!I638</f>
        <v>38355</v>
      </c>
      <c r="AU638" s="4">
        <f>All_Large_Primary!J638+All_Large_SubT!J638+All_Large_T!J638</f>
        <v>37590</v>
      </c>
      <c r="AV638" s="4">
        <f>All_Large_Primary!K638+All_Large_SubT!K638+All_Large_T!K638</f>
        <v>39509</v>
      </c>
      <c r="AW638" s="4">
        <f>All_Large_Primary!L638+All_Large_SubT!L638+All_Large_T!L638</f>
        <v>38847</v>
      </c>
      <c r="AX638" s="4">
        <f>All_Large_Primary!M638+All_Large_SubT!M638+All_Large_T!M638</f>
        <v>41458</v>
      </c>
      <c r="AY638" s="4">
        <f>All_Large_Primary!N638+All_Large_SubT!N638+All_Large_T!N638</f>
        <v>42778</v>
      </c>
      <c r="AZ638" s="4">
        <f>All_Large_Primary!O638+All_Large_SubT!O638+All_Large_T!O638</f>
        <v>40031</v>
      </c>
      <c r="BA638" s="4">
        <f>All_Large_Primary!P638+All_Large_SubT!P638+All_Large_T!P638</f>
        <v>42233</v>
      </c>
      <c r="BB638" s="4">
        <f>All_Large_Primary!Q638+All_Large_SubT!Q638+All_Large_T!Q638</f>
        <v>42570</v>
      </c>
      <c r="BC638" s="4">
        <f>All_Large_Primary!R638+All_Large_SubT!R638+All_Large_T!R638</f>
        <v>46340</v>
      </c>
      <c r="BD638" s="4">
        <f>All_Large_Primary!S638+All_Large_SubT!S638+All_Large_T!S638</f>
        <v>43603</v>
      </c>
      <c r="BE638" s="4">
        <f>All_Large_Primary!T638+All_Large_SubT!T638+All_Large_T!T638</f>
        <v>41619</v>
      </c>
      <c r="BF638" s="4">
        <f>All_Large_Primary!U638+All_Large_SubT!U638+All_Large_T!U638</f>
        <v>41834</v>
      </c>
      <c r="BG638" s="4">
        <f>All_Large_Primary!V638+All_Large_SubT!V638+All_Large_T!V638</f>
        <v>41209</v>
      </c>
      <c r="BH638" s="4">
        <f>All_Large_Primary!W638+All_Large_SubT!W638+All_Large_T!W638</f>
        <v>36134</v>
      </c>
      <c r="BI638" s="4">
        <f>All_Large_Primary!X638+All_Large_SubT!X638+All_Large_T!X638</f>
        <v>32482</v>
      </c>
      <c r="BJ638" s="4">
        <f>All_Large_Primary!Y638+All_Large_SubT!Y638+All_Large_T!Y638</f>
        <v>36539</v>
      </c>
    </row>
    <row r="639" spans="1:62" x14ac:dyDescent="0.2">
      <c r="A639" s="7">
        <v>44826</v>
      </c>
      <c r="B639" s="4">
        <v>28990</v>
      </c>
      <c r="C639" s="4">
        <v>26438</v>
      </c>
      <c r="D639" s="4">
        <v>26450</v>
      </c>
      <c r="E639" s="4">
        <v>26069</v>
      </c>
      <c r="F639" s="4">
        <v>28744</v>
      </c>
      <c r="G639" s="4">
        <v>31807</v>
      </c>
      <c r="H639" s="4">
        <v>30221</v>
      </c>
      <c r="I639" s="4">
        <v>29058</v>
      </c>
      <c r="J639" s="4">
        <v>28868</v>
      </c>
      <c r="K639" s="4">
        <v>30185</v>
      </c>
      <c r="L639" s="4">
        <v>33143</v>
      </c>
      <c r="M639" s="4">
        <v>31839</v>
      </c>
      <c r="N639" s="4">
        <v>32832</v>
      </c>
      <c r="O639" s="4">
        <v>34173</v>
      </c>
      <c r="P639" s="4">
        <v>33333</v>
      </c>
      <c r="Q639" s="4">
        <v>34659</v>
      </c>
      <c r="R639" s="4">
        <v>33443</v>
      </c>
      <c r="S639" s="4">
        <v>31673</v>
      </c>
      <c r="T639" s="4">
        <v>33134</v>
      </c>
      <c r="U639" s="4">
        <v>32218</v>
      </c>
      <c r="V639" s="4">
        <v>29944</v>
      </c>
      <c r="W639" s="4">
        <v>27460</v>
      </c>
      <c r="X639" s="4">
        <v>25545</v>
      </c>
      <c r="Y639" s="4">
        <v>28186</v>
      </c>
      <c r="AA639" s="13">
        <f t="shared" si="290"/>
        <v>5</v>
      </c>
      <c r="AB639" s="4">
        <f t="shared" si="283"/>
        <v>501507</v>
      </c>
      <c r="AC639" s="4">
        <f t="shared" si="284"/>
        <v>226905</v>
      </c>
      <c r="AD639" s="4">
        <f t="shared" si="285"/>
        <v>728412</v>
      </c>
      <c r="AF639">
        <f t="shared" si="286"/>
        <v>9</v>
      </c>
      <c r="AG639">
        <f t="shared" si="287"/>
        <v>2022</v>
      </c>
      <c r="AI639" s="4">
        <f t="shared" si="288"/>
        <v>34659</v>
      </c>
      <c r="AJ639">
        <f t="shared" si="289"/>
        <v>16</v>
      </c>
      <c r="AM639" s="4">
        <f>All_Large_Primary!B639+All_Large_SubT!B639+All_Large_T!B639</f>
        <v>39200</v>
      </c>
      <c r="AN639" s="4">
        <f>All_Large_Primary!C639+All_Large_SubT!C639+All_Large_T!C639</f>
        <v>36607</v>
      </c>
      <c r="AO639" s="4">
        <f>All_Large_Primary!D639+All_Large_SubT!D639+All_Large_T!D639</f>
        <v>36982</v>
      </c>
      <c r="AP639" s="4">
        <f>All_Large_Primary!E639+All_Large_SubT!E639+All_Large_T!E639</f>
        <v>36574</v>
      </c>
      <c r="AQ639" s="4">
        <f>All_Large_Primary!F639+All_Large_SubT!F639+All_Large_T!F639</f>
        <v>40718</v>
      </c>
      <c r="AR639" s="4">
        <f>All_Large_Primary!G639+All_Large_SubT!G639+All_Large_T!G639</f>
        <v>44956</v>
      </c>
      <c r="AS639" s="4">
        <f>All_Large_Primary!H639+All_Large_SubT!H639+All_Large_T!H639</f>
        <v>41518</v>
      </c>
      <c r="AT639" s="4">
        <f>All_Large_Primary!I639+All_Large_SubT!I639+All_Large_T!I639</f>
        <v>40052</v>
      </c>
      <c r="AU639" s="4">
        <f>All_Large_Primary!J639+All_Large_SubT!J639+All_Large_T!J639</f>
        <v>39738</v>
      </c>
      <c r="AV639" s="4">
        <f>All_Large_Primary!K639+All_Large_SubT!K639+All_Large_T!K639</f>
        <v>41315</v>
      </c>
      <c r="AW639" s="4">
        <f>All_Large_Primary!L639+All_Large_SubT!L639+All_Large_T!L639</f>
        <v>44363</v>
      </c>
      <c r="AX639" s="4">
        <f>All_Large_Primary!M639+All_Large_SubT!M639+All_Large_T!M639</f>
        <v>42942</v>
      </c>
      <c r="AY639" s="4">
        <f>All_Large_Primary!N639+All_Large_SubT!N639+All_Large_T!N639</f>
        <v>44865</v>
      </c>
      <c r="AZ639" s="4">
        <f>All_Large_Primary!O639+All_Large_SubT!O639+All_Large_T!O639</f>
        <v>46353</v>
      </c>
      <c r="BA639" s="4">
        <f>All_Large_Primary!P639+All_Large_SubT!P639+All_Large_T!P639</f>
        <v>45253</v>
      </c>
      <c r="BB639" s="4">
        <f>All_Large_Primary!Q639+All_Large_SubT!Q639+All_Large_T!Q639</f>
        <v>48041</v>
      </c>
      <c r="BC639" s="4">
        <f>All_Large_Primary!R639+All_Large_SubT!R639+All_Large_T!R639</f>
        <v>44947</v>
      </c>
      <c r="BD639" s="4">
        <f>All_Large_Primary!S639+All_Large_SubT!S639+All_Large_T!S639</f>
        <v>43559</v>
      </c>
      <c r="BE639" s="4">
        <f>All_Large_Primary!T639+All_Large_SubT!T639+All_Large_T!T639</f>
        <v>45630</v>
      </c>
      <c r="BF639" s="4">
        <f>All_Large_Primary!U639+All_Large_SubT!U639+All_Large_T!U639</f>
        <v>43709</v>
      </c>
      <c r="BG639" s="4">
        <f>All_Large_Primary!V639+All_Large_SubT!V639+All_Large_T!V639</f>
        <v>39656</v>
      </c>
      <c r="BH639" s="4">
        <f>All_Large_Primary!W639+All_Large_SubT!W639+All_Large_T!W639</f>
        <v>35766</v>
      </c>
      <c r="BI639" s="4">
        <f>All_Large_Primary!X639+All_Large_SubT!X639+All_Large_T!X639</f>
        <v>33952</v>
      </c>
      <c r="BJ639" s="4">
        <f>All_Large_Primary!Y639+All_Large_SubT!Y639+All_Large_T!Y639</f>
        <v>39325</v>
      </c>
    </row>
    <row r="640" spans="1:62" x14ac:dyDescent="0.2">
      <c r="A640" s="7">
        <v>44827</v>
      </c>
      <c r="B640" s="4">
        <v>31457</v>
      </c>
      <c r="C640" s="4">
        <v>28273</v>
      </c>
      <c r="D640" s="4">
        <v>26703</v>
      </c>
      <c r="E640" s="4">
        <v>27289</v>
      </c>
      <c r="F640" s="4">
        <v>27605</v>
      </c>
      <c r="G640" s="4">
        <v>31838</v>
      </c>
      <c r="H640" s="4">
        <v>30766</v>
      </c>
      <c r="I640" s="4">
        <v>27781</v>
      </c>
      <c r="J640" s="4">
        <v>30684</v>
      </c>
      <c r="K640" s="4">
        <v>29872</v>
      </c>
      <c r="L640" s="4">
        <v>31637</v>
      </c>
      <c r="M640" s="4">
        <v>31617</v>
      </c>
      <c r="N640" s="4">
        <v>31144</v>
      </c>
      <c r="O640" s="4">
        <v>32209</v>
      </c>
      <c r="P640" s="4">
        <v>31483</v>
      </c>
      <c r="Q640" s="4">
        <v>30385</v>
      </c>
      <c r="R640" s="4">
        <v>31901</v>
      </c>
      <c r="S640" s="4">
        <v>27841</v>
      </c>
      <c r="T640" s="4">
        <v>30383</v>
      </c>
      <c r="U640" s="4">
        <v>28140</v>
      </c>
      <c r="V640" s="4">
        <v>28061</v>
      </c>
      <c r="W640" s="4">
        <v>26025</v>
      </c>
      <c r="X640" s="4">
        <v>27042</v>
      </c>
      <c r="Y640" s="4">
        <v>25954</v>
      </c>
      <c r="AA640" s="13">
        <f t="shared" si="290"/>
        <v>6</v>
      </c>
      <c r="AB640" s="4">
        <f t="shared" si="283"/>
        <v>476205</v>
      </c>
      <c r="AC640" s="4">
        <f t="shared" si="284"/>
        <v>229885</v>
      </c>
      <c r="AD640" s="4">
        <f t="shared" si="285"/>
        <v>706090</v>
      </c>
      <c r="AF640">
        <f t="shared" si="286"/>
        <v>9</v>
      </c>
      <c r="AG640">
        <f t="shared" si="287"/>
        <v>2022</v>
      </c>
      <c r="AI640" s="4">
        <f t="shared" si="288"/>
        <v>32209</v>
      </c>
      <c r="AJ640">
        <f t="shared" si="289"/>
        <v>14</v>
      </c>
      <c r="AM640" s="4">
        <f>All_Large_Primary!B640+All_Large_SubT!B640+All_Large_T!B640</f>
        <v>43446</v>
      </c>
      <c r="AN640" s="4">
        <f>All_Large_Primary!C640+All_Large_SubT!C640+All_Large_T!C640</f>
        <v>38627</v>
      </c>
      <c r="AO640" s="4">
        <f>All_Large_Primary!D640+All_Large_SubT!D640+All_Large_T!D640</f>
        <v>36919</v>
      </c>
      <c r="AP640" s="4">
        <f>All_Large_Primary!E640+All_Large_SubT!E640+All_Large_T!E640</f>
        <v>37745</v>
      </c>
      <c r="AQ640" s="4">
        <f>All_Large_Primary!F640+All_Large_SubT!F640+All_Large_T!F640</f>
        <v>37777</v>
      </c>
      <c r="AR640" s="4">
        <f>All_Large_Primary!G640+All_Large_SubT!G640+All_Large_T!G640</f>
        <v>45133</v>
      </c>
      <c r="AS640" s="4">
        <f>All_Large_Primary!H640+All_Large_SubT!H640+All_Large_T!H640</f>
        <v>41536</v>
      </c>
      <c r="AT640" s="4">
        <f>All_Large_Primary!I640+All_Large_SubT!I640+All_Large_T!I640</f>
        <v>36888</v>
      </c>
      <c r="AU640" s="4">
        <f>All_Large_Primary!J640+All_Large_SubT!J640+All_Large_T!J640</f>
        <v>39869</v>
      </c>
      <c r="AV640" s="4">
        <f>All_Large_Primary!K640+All_Large_SubT!K640+All_Large_T!K640</f>
        <v>39112</v>
      </c>
      <c r="AW640" s="4">
        <f>All_Large_Primary!L640+All_Large_SubT!L640+All_Large_T!L640</f>
        <v>41386</v>
      </c>
      <c r="AX640" s="4">
        <f>All_Large_Primary!M640+All_Large_SubT!M640+All_Large_T!M640</f>
        <v>41102</v>
      </c>
      <c r="AY640" s="4">
        <f>All_Large_Primary!N640+All_Large_SubT!N640+All_Large_T!N640</f>
        <v>40814</v>
      </c>
      <c r="AZ640" s="4">
        <f>All_Large_Primary!O640+All_Large_SubT!O640+All_Large_T!O640</f>
        <v>41779</v>
      </c>
      <c r="BA640" s="4">
        <f>All_Large_Primary!P640+All_Large_SubT!P640+All_Large_T!P640</f>
        <v>40861</v>
      </c>
      <c r="BB640" s="4">
        <f>All_Large_Primary!Q640+All_Large_SubT!Q640+All_Large_T!Q640</f>
        <v>39150</v>
      </c>
      <c r="BC640" s="4">
        <f>All_Large_Primary!R640+All_Large_SubT!R640+All_Large_T!R640</f>
        <v>40260</v>
      </c>
      <c r="BD640" s="4">
        <f>All_Large_Primary!S640+All_Large_SubT!S640+All_Large_T!S640</f>
        <v>36026</v>
      </c>
      <c r="BE640" s="4">
        <f>All_Large_Primary!T640+All_Large_SubT!T640+All_Large_T!T640</f>
        <v>38488</v>
      </c>
      <c r="BF640" s="4">
        <f>All_Large_Primary!U640+All_Large_SubT!U640+All_Large_T!U640</f>
        <v>35990</v>
      </c>
      <c r="BG640" s="4">
        <f>All_Large_Primary!V640+All_Large_SubT!V640+All_Large_T!V640</f>
        <v>35759</v>
      </c>
      <c r="BH640" s="4">
        <f>All_Large_Primary!W640+All_Large_SubT!W640+All_Large_T!W640</f>
        <v>34006</v>
      </c>
      <c r="BI640" s="4">
        <f>All_Large_Primary!X640+All_Large_SubT!X640+All_Large_T!X640</f>
        <v>37992</v>
      </c>
      <c r="BJ640" s="4">
        <f>All_Large_Primary!Y640+All_Large_SubT!Y640+All_Large_T!Y640</f>
        <v>36595</v>
      </c>
    </row>
    <row r="641" spans="1:62" x14ac:dyDescent="0.2">
      <c r="A641" s="7">
        <v>44828</v>
      </c>
      <c r="B641" s="4">
        <v>24605</v>
      </c>
      <c r="C641" s="4">
        <v>23618</v>
      </c>
      <c r="D641" s="4">
        <v>23212</v>
      </c>
      <c r="E641" s="4">
        <v>22904</v>
      </c>
      <c r="F641" s="4">
        <v>22951</v>
      </c>
      <c r="G641" s="4">
        <v>24693</v>
      </c>
      <c r="H641" s="4">
        <v>23572</v>
      </c>
      <c r="I641" s="4">
        <v>23149</v>
      </c>
      <c r="J641" s="4">
        <v>23929</v>
      </c>
      <c r="K641" s="4">
        <v>24220</v>
      </c>
      <c r="L641" s="4">
        <v>25199</v>
      </c>
      <c r="M641" s="4">
        <v>25279</v>
      </c>
      <c r="N641" s="4">
        <v>25851</v>
      </c>
      <c r="O641" s="4">
        <v>25681</v>
      </c>
      <c r="P641" s="4">
        <v>26620</v>
      </c>
      <c r="Q641" s="4">
        <v>26893</v>
      </c>
      <c r="R641" s="4">
        <v>25466</v>
      </c>
      <c r="S641" s="4">
        <v>23941</v>
      </c>
      <c r="T641" s="4">
        <v>24057</v>
      </c>
      <c r="U641" s="4">
        <v>23600</v>
      </c>
      <c r="V641" s="4">
        <v>24100</v>
      </c>
      <c r="W641" s="4">
        <v>25163</v>
      </c>
      <c r="X641" s="4">
        <v>24857</v>
      </c>
      <c r="Y641" s="4">
        <v>24194</v>
      </c>
      <c r="AA641" s="13">
        <f t="shared" si="290"/>
        <v>7</v>
      </c>
      <c r="AB641" s="4">
        <f t="shared" si="283"/>
        <v>0</v>
      </c>
      <c r="AC641" s="4">
        <f t="shared" si="284"/>
        <v>587754</v>
      </c>
      <c r="AD641" s="4">
        <f t="shared" si="285"/>
        <v>587754</v>
      </c>
      <c r="AF641">
        <f t="shared" si="286"/>
        <v>9</v>
      </c>
      <c r="AG641">
        <f t="shared" si="287"/>
        <v>2022</v>
      </c>
      <c r="AI641" s="4">
        <f t="shared" si="288"/>
        <v>26893</v>
      </c>
      <c r="AJ641">
        <f t="shared" si="289"/>
        <v>16</v>
      </c>
      <c r="AM641" s="4">
        <f>All_Large_Primary!B641+All_Large_SubT!B641+All_Large_T!B641</f>
        <v>34056</v>
      </c>
      <c r="AN641" s="4">
        <f>All_Large_Primary!C641+All_Large_SubT!C641+All_Large_T!C641</f>
        <v>32748</v>
      </c>
      <c r="AO641" s="4">
        <f>All_Large_Primary!D641+All_Large_SubT!D641+All_Large_T!D641</f>
        <v>32587</v>
      </c>
      <c r="AP641" s="4">
        <f>All_Large_Primary!E641+All_Large_SubT!E641+All_Large_T!E641</f>
        <v>32485</v>
      </c>
      <c r="AQ641" s="4">
        <f>All_Large_Primary!F641+All_Large_SubT!F641+All_Large_T!F641</f>
        <v>32382</v>
      </c>
      <c r="AR641" s="4">
        <f>All_Large_Primary!G641+All_Large_SubT!G641+All_Large_T!G641</f>
        <v>35242</v>
      </c>
      <c r="AS641" s="4">
        <f>All_Large_Primary!H641+All_Large_SubT!H641+All_Large_T!H641</f>
        <v>31880</v>
      </c>
      <c r="AT641" s="4">
        <f>All_Large_Primary!I641+All_Large_SubT!I641+All_Large_T!I641</f>
        <v>30328</v>
      </c>
      <c r="AU641" s="4">
        <f>All_Large_Primary!J641+All_Large_SubT!J641+All_Large_T!J641</f>
        <v>31044</v>
      </c>
      <c r="AV641" s="4">
        <f>All_Large_Primary!K641+All_Large_SubT!K641+All_Large_T!K641</f>
        <v>31394</v>
      </c>
      <c r="AW641" s="4">
        <f>All_Large_Primary!L641+All_Large_SubT!L641+All_Large_T!L641</f>
        <v>33097</v>
      </c>
      <c r="AX641" s="4">
        <f>All_Large_Primary!M641+All_Large_SubT!M641+All_Large_T!M641</f>
        <v>33271</v>
      </c>
      <c r="AY641" s="4">
        <f>All_Large_Primary!N641+All_Large_SubT!N641+All_Large_T!N641</f>
        <v>34121</v>
      </c>
      <c r="AZ641" s="4">
        <f>All_Large_Primary!O641+All_Large_SubT!O641+All_Large_T!O641</f>
        <v>34093</v>
      </c>
      <c r="BA641" s="4">
        <f>All_Large_Primary!P641+All_Large_SubT!P641+All_Large_T!P641</f>
        <v>36049</v>
      </c>
      <c r="BB641" s="4">
        <f>All_Large_Primary!Q641+All_Large_SubT!Q641+All_Large_T!Q641</f>
        <v>36788</v>
      </c>
      <c r="BC641" s="4">
        <f>All_Large_Primary!R641+All_Large_SubT!R641+All_Large_T!R641</f>
        <v>34274</v>
      </c>
      <c r="BD641" s="4">
        <f>All_Large_Primary!S641+All_Large_SubT!S641+All_Large_T!S641</f>
        <v>31833</v>
      </c>
      <c r="BE641" s="4">
        <f>All_Large_Primary!T641+All_Large_SubT!T641+All_Large_T!T641</f>
        <v>32133</v>
      </c>
      <c r="BF641" s="4">
        <f>All_Large_Primary!U641+All_Large_SubT!U641+All_Large_T!U641</f>
        <v>31415</v>
      </c>
      <c r="BG641" s="4">
        <f>All_Large_Primary!V641+All_Large_SubT!V641+All_Large_T!V641</f>
        <v>32810</v>
      </c>
      <c r="BH641" s="4">
        <f>All_Large_Primary!W641+All_Large_SubT!W641+All_Large_T!W641</f>
        <v>35524</v>
      </c>
      <c r="BI641" s="4">
        <f>All_Large_Primary!X641+All_Large_SubT!X641+All_Large_T!X641</f>
        <v>35583</v>
      </c>
      <c r="BJ641" s="4">
        <f>All_Large_Primary!Y641+All_Large_SubT!Y641+All_Large_T!Y641</f>
        <v>34795</v>
      </c>
    </row>
    <row r="642" spans="1:62" x14ac:dyDescent="0.2">
      <c r="A642" s="7">
        <v>44829</v>
      </c>
      <c r="B642" s="4">
        <v>24090</v>
      </c>
      <c r="C642" s="4">
        <v>22822</v>
      </c>
      <c r="D642" s="4">
        <v>22675</v>
      </c>
      <c r="E642" s="4">
        <v>22236</v>
      </c>
      <c r="F642" s="4">
        <v>23236</v>
      </c>
      <c r="G642" s="4">
        <v>23576</v>
      </c>
      <c r="H642" s="4">
        <v>23245</v>
      </c>
      <c r="I642" s="4">
        <v>23036</v>
      </c>
      <c r="J642" s="4">
        <v>23538</v>
      </c>
      <c r="K642" s="4">
        <v>24265</v>
      </c>
      <c r="L642" s="4">
        <v>26533</v>
      </c>
      <c r="M642" s="4">
        <v>23403</v>
      </c>
      <c r="N642" s="4">
        <v>24160</v>
      </c>
      <c r="O642" s="4">
        <v>23250</v>
      </c>
      <c r="P642" s="4">
        <v>23045</v>
      </c>
      <c r="Q642" s="4">
        <v>23292</v>
      </c>
      <c r="R642" s="4">
        <v>22851</v>
      </c>
      <c r="S642" s="4">
        <v>22947</v>
      </c>
      <c r="T642" s="4">
        <v>22600</v>
      </c>
      <c r="U642" s="4">
        <v>23168</v>
      </c>
      <c r="V642" s="4">
        <v>25987</v>
      </c>
      <c r="W642" s="4">
        <v>28565</v>
      </c>
      <c r="X642" s="4">
        <v>21697</v>
      </c>
      <c r="Y642" s="4">
        <v>26445</v>
      </c>
      <c r="AA642" s="13">
        <f t="shared" si="290"/>
        <v>1</v>
      </c>
      <c r="AB642" s="4">
        <f t="shared" si="283"/>
        <v>0</v>
      </c>
      <c r="AC642" s="4">
        <f t="shared" si="284"/>
        <v>570662</v>
      </c>
      <c r="AD642" s="4">
        <f t="shared" si="285"/>
        <v>570662</v>
      </c>
      <c r="AF642">
        <f t="shared" si="286"/>
        <v>9</v>
      </c>
      <c r="AG642">
        <f t="shared" si="287"/>
        <v>2022</v>
      </c>
      <c r="AI642" s="4">
        <f t="shared" si="288"/>
        <v>28565</v>
      </c>
      <c r="AJ642">
        <f t="shared" si="289"/>
        <v>22</v>
      </c>
      <c r="AM642" s="4">
        <f>All_Large_Primary!B642+All_Large_SubT!B642+All_Large_T!B642</f>
        <v>34928</v>
      </c>
      <c r="AN642" s="4">
        <f>All_Large_Primary!C642+All_Large_SubT!C642+All_Large_T!C642</f>
        <v>32601</v>
      </c>
      <c r="AO642" s="4">
        <f>All_Large_Primary!D642+All_Large_SubT!D642+All_Large_T!D642</f>
        <v>32475</v>
      </c>
      <c r="AP642" s="4">
        <f>All_Large_Primary!E642+All_Large_SubT!E642+All_Large_T!E642</f>
        <v>31711</v>
      </c>
      <c r="AQ642" s="4">
        <f>All_Large_Primary!F642+All_Large_SubT!F642+All_Large_T!F642</f>
        <v>33602</v>
      </c>
      <c r="AR642" s="4">
        <f>All_Large_Primary!G642+All_Large_SubT!G642+All_Large_T!G642</f>
        <v>34019</v>
      </c>
      <c r="AS642" s="4">
        <f>All_Large_Primary!H642+All_Large_SubT!H642+All_Large_T!H642</f>
        <v>33104</v>
      </c>
      <c r="AT642" s="4">
        <f>All_Large_Primary!I642+All_Large_SubT!I642+All_Large_T!I642</f>
        <v>32807</v>
      </c>
      <c r="AU642" s="4">
        <f>All_Large_Primary!J642+All_Large_SubT!J642+All_Large_T!J642</f>
        <v>33585</v>
      </c>
      <c r="AV642" s="4">
        <f>All_Large_Primary!K642+All_Large_SubT!K642+All_Large_T!K642</f>
        <v>34741</v>
      </c>
      <c r="AW642" s="4">
        <f>All_Large_Primary!L642+All_Large_SubT!L642+All_Large_T!L642</f>
        <v>38830</v>
      </c>
      <c r="AX642" s="4">
        <f>All_Large_Primary!M642+All_Large_SubT!M642+All_Large_T!M642</f>
        <v>32358</v>
      </c>
      <c r="AY642" s="4">
        <f>All_Large_Primary!N642+All_Large_SubT!N642+All_Large_T!N642</f>
        <v>33594</v>
      </c>
      <c r="AZ642" s="4">
        <f>All_Large_Primary!O642+All_Large_SubT!O642+All_Large_T!O642</f>
        <v>31543</v>
      </c>
      <c r="BA642" s="4">
        <f>All_Large_Primary!P642+All_Large_SubT!P642+All_Large_T!P642</f>
        <v>31146</v>
      </c>
      <c r="BB642" s="4">
        <f>All_Large_Primary!Q642+All_Large_SubT!Q642+All_Large_T!Q642</f>
        <v>31590</v>
      </c>
      <c r="BC642" s="4">
        <f>All_Large_Primary!R642+All_Large_SubT!R642+All_Large_T!R642</f>
        <v>30905</v>
      </c>
      <c r="BD642" s="4">
        <f>All_Large_Primary!S642+All_Large_SubT!S642+All_Large_T!S642</f>
        <v>31234</v>
      </c>
      <c r="BE642" s="4">
        <f>All_Large_Primary!T642+All_Large_SubT!T642+All_Large_T!T642</f>
        <v>30649</v>
      </c>
      <c r="BF642" s="4">
        <f>All_Large_Primary!U642+All_Large_SubT!U642+All_Large_T!U642</f>
        <v>31576</v>
      </c>
      <c r="BG642" s="4">
        <f>All_Large_Primary!V642+All_Large_SubT!V642+All_Large_T!V642</f>
        <v>33979</v>
      </c>
      <c r="BH642" s="4">
        <f>All_Large_Primary!W642+All_Large_SubT!W642+All_Large_T!W642</f>
        <v>36827</v>
      </c>
      <c r="BI642" s="4">
        <f>All_Large_Primary!X642+All_Large_SubT!X642+All_Large_T!X642</f>
        <v>29981</v>
      </c>
      <c r="BJ642" s="4">
        <f>All_Large_Primary!Y642+All_Large_SubT!Y642+All_Large_T!Y642</f>
        <v>39765</v>
      </c>
    </row>
    <row r="643" spans="1:62" x14ac:dyDescent="0.2">
      <c r="A643" s="7">
        <v>44830</v>
      </c>
      <c r="B643" s="4">
        <v>24684</v>
      </c>
      <c r="C643" s="4">
        <v>23800</v>
      </c>
      <c r="D643" s="4">
        <v>23785</v>
      </c>
      <c r="E643" s="4">
        <v>24653</v>
      </c>
      <c r="F643" s="4">
        <v>25300</v>
      </c>
      <c r="G643" s="4">
        <v>27813</v>
      </c>
      <c r="H643" s="4">
        <v>27887</v>
      </c>
      <c r="I643" s="4">
        <v>24416</v>
      </c>
      <c r="J643" s="4">
        <v>22522</v>
      </c>
      <c r="K643" s="4">
        <v>24772</v>
      </c>
      <c r="L643" s="4">
        <v>25107</v>
      </c>
      <c r="M643" s="4">
        <v>26214</v>
      </c>
      <c r="N643" s="4">
        <v>28949</v>
      </c>
      <c r="O643" s="4">
        <v>26546</v>
      </c>
      <c r="P643" s="4">
        <v>26692</v>
      </c>
      <c r="Q643" s="4">
        <v>29486</v>
      </c>
      <c r="R643" s="4">
        <v>29174</v>
      </c>
      <c r="S643" s="4">
        <v>25750</v>
      </c>
      <c r="T643" s="4">
        <v>25513</v>
      </c>
      <c r="U643" s="4">
        <v>25750</v>
      </c>
      <c r="V643" s="4">
        <v>25956</v>
      </c>
      <c r="W643" s="4">
        <v>24482</v>
      </c>
      <c r="X643" s="4">
        <v>24446</v>
      </c>
      <c r="Y643" s="4">
        <v>27831</v>
      </c>
      <c r="AA643" s="13">
        <f t="shared" si="290"/>
        <v>2</v>
      </c>
      <c r="AB643" s="4">
        <f t="shared" si="283"/>
        <v>415775</v>
      </c>
      <c r="AC643" s="4">
        <f t="shared" si="284"/>
        <v>205753</v>
      </c>
      <c r="AD643" s="4">
        <f t="shared" si="285"/>
        <v>621528</v>
      </c>
      <c r="AF643">
        <f t="shared" si="286"/>
        <v>9</v>
      </c>
      <c r="AG643">
        <f t="shared" si="287"/>
        <v>2022</v>
      </c>
      <c r="AI643" s="4">
        <f t="shared" si="288"/>
        <v>29486</v>
      </c>
      <c r="AJ643">
        <f t="shared" si="289"/>
        <v>16</v>
      </c>
      <c r="AM643" s="4">
        <f>All_Large_Primary!B643+All_Large_SubT!B643+All_Large_T!B643</f>
        <v>36336</v>
      </c>
      <c r="AN643" s="4">
        <f>All_Large_Primary!C643+All_Large_SubT!C643+All_Large_T!C643</f>
        <v>34982</v>
      </c>
      <c r="AO643" s="4">
        <f>All_Large_Primary!D643+All_Large_SubT!D643+All_Large_T!D643</f>
        <v>35020</v>
      </c>
      <c r="AP643" s="4">
        <f>All_Large_Primary!E643+All_Large_SubT!E643+All_Large_T!E643</f>
        <v>36791</v>
      </c>
      <c r="AQ643" s="4">
        <f>All_Large_Primary!F643+All_Large_SubT!F643+All_Large_T!F643</f>
        <v>38066</v>
      </c>
      <c r="AR643" s="4">
        <f>All_Large_Primary!G643+All_Large_SubT!G643+All_Large_T!G643</f>
        <v>42735</v>
      </c>
      <c r="AS643" s="4">
        <f>All_Large_Primary!H643+All_Large_SubT!H643+All_Large_T!H643</f>
        <v>42755</v>
      </c>
      <c r="AT643" s="4">
        <f>All_Large_Primary!I643+All_Large_SubT!I643+All_Large_T!I643</f>
        <v>36449</v>
      </c>
      <c r="AU643" s="4">
        <f>All_Large_Primary!J643+All_Large_SubT!J643+All_Large_T!J643</f>
        <v>32476</v>
      </c>
      <c r="AV643" s="4">
        <f>All_Large_Primary!K643+All_Large_SubT!K643+All_Large_T!K643</f>
        <v>35619</v>
      </c>
      <c r="AW643" s="4">
        <f>All_Large_Primary!L643+All_Large_SubT!L643+All_Large_T!L643</f>
        <v>36045</v>
      </c>
      <c r="AX643" s="4">
        <f>All_Large_Primary!M643+All_Large_SubT!M643+All_Large_T!M643</f>
        <v>38175</v>
      </c>
      <c r="AY643" s="4">
        <f>All_Large_Primary!N643+All_Large_SubT!N643+All_Large_T!N643</f>
        <v>41170</v>
      </c>
      <c r="AZ643" s="4">
        <f>All_Large_Primary!O643+All_Large_SubT!O643+All_Large_T!O643</f>
        <v>36606</v>
      </c>
      <c r="BA643" s="4">
        <f>All_Large_Primary!P643+All_Large_SubT!P643+All_Large_T!P643</f>
        <v>38074</v>
      </c>
      <c r="BB643" s="4">
        <f>All_Large_Primary!Q643+All_Large_SubT!Q643+All_Large_T!Q643</f>
        <v>42270</v>
      </c>
      <c r="BC643" s="4">
        <f>All_Large_Primary!R643+All_Large_SubT!R643+All_Large_T!R643</f>
        <v>41077</v>
      </c>
      <c r="BD643" s="4">
        <f>All_Large_Primary!S643+All_Large_SubT!S643+All_Large_T!S643</f>
        <v>35954</v>
      </c>
      <c r="BE643" s="4">
        <f>All_Large_Primary!T643+All_Large_SubT!T643+All_Large_T!T643</f>
        <v>35633</v>
      </c>
      <c r="BF643" s="4">
        <f>All_Large_Primary!U643+All_Large_SubT!U643+All_Large_T!U643</f>
        <v>36829</v>
      </c>
      <c r="BG643" s="4">
        <f>All_Large_Primary!V643+All_Large_SubT!V643+All_Large_T!V643</f>
        <v>35532</v>
      </c>
      <c r="BH643" s="4">
        <f>All_Large_Primary!W643+All_Large_SubT!W643+All_Large_T!W643</f>
        <v>34020</v>
      </c>
      <c r="BI643" s="4">
        <f>All_Large_Primary!X643+All_Large_SubT!X643+All_Large_T!X643</f>
        <v>34026</v>
      </c>
      <c r="BJ643" s="4">
        <f>All_Large_Primary!Y643+All_Large_SubT!Y643+All_Large_T!Y643</f>
        <v>39749</v>
      </c>
    </row>
    <row r="644" spans="1:62" x14ac:dyDescent="0.2">
      <c r="A644" s="7">
        <v>44831</v>
      </c>
      <c r="B644" s="4">
        <v>29299</v>
      </c>
      <c r="C644" s="4">
        <v>28333</v>
      </c>
      <c r="D644" s="4">
        <v>27010</v>
      </c>
      <c r="E644" s="4">
        <v>26950</v>
      </c>
      <c r="F644" s="4">
        <v>29049</v>
      </c>
      <c r="G644" s="4">
        <v>31638</v>
      </c>
      <c r="H644" s="4">
        <v>29132</v>
      </c>
      <c r="I644" s="4">
        <v>28548</v>
      </c>
      <c r="J644" s="4">
        <v>29685</v>
      </c>
      <c r="K644" s="4">
        <v>32152</v>
      </c>
      <c r="L644" s="4">
        <v>32329</v>
      </c>
      <c r="M644" s="4">
        <v>32371</v>
      </c>
      <c r="N644" s="4">
        <v>34282</v>
      </c>
      <c r="O644" s="4">
        <v>33578</v>
      </c>
      <c r="P644" s="4">
        <v>33177</v>
      </c>
      <c r="Q644" s="4">
        <v>33590</v>
      </c>
      <c r="R644" s="4">
        <v>32671</v>
      </c>
      <c r="S644" s="4">
        <v>28193</v>
      </c>
      <c r="T644" s="4">
        <v>28642</v>
      </c>
      <c r="U644" s="4">
        <v>28129</v>
      </c>
      <c r="V644" s="4">
        <v>28295</v>
      </c>
      <c r="W644" s="4">
        <v>29878</v>
      </c>
      <c r="X644" s="4">
        <v>26109</v>
      </c>
      <c r="Y644" s="4">
        <v>27480</v>
      </c>
      <c r="AA644" s="13">
        <f t="shared" si="290"/>
        <v>3</v>
      </c>
      <c r="AB644" s="4">
        <f t="shared" si="283"/>
        <v>491629</v>
      </c>
      <c r="AC644" s="4">
        <f t="shared" si="284"/>
        <v>228891</v>
      </c>
      <c r="AD644" s="4">
        <f t="shared" si="285"/>
        <v>720520</v>
      </c>
      <c r="AF644">
        <f t="shared" si="286"/>
        <v>9</v>
      </c>
      <c r="AG644">
        <f t="shared" si="287"/>
        <v>2022</v>
      </c>
      <c r="AI644" s="4">
        <f t="shared" si="288"/>
        <v>34282</v>
      </c>
      <c r="AJ644">
        <f t="shared" si="289"/>
        <v>13</v>
      </c>
      <c r="AM644" s="4">
        <f>All_Large_Primary!B644+All_Large_SubT!B644+All_Large_T!B644</f>
        <v>41961</v>
      </c>
      <c r="AN644" s="4">
        <f>All_Large_Primary!C644+All_Large_SubT!C644+All_Large_T!C644</f>
        <v>40101</v>
      </c>
      <c r="AO644" s="4">
        <f>All_Large_Primary!D644+All_Large_SubT!D644+All_Large_T!D644</f>
        <v>38675</v>
      </c>
      <c r="AP644" s="4">
        <f>All_Large_Primary!E644+All_Large_SubT!E644+All_Large_T!E644</f>
        <v>38321</v>
      </c>
      <c r="AQ644" s="4">
        <f>All_Large_Primary!F644+All_Large_SubT!F644+All_Large_T!F644</f>
        <v>40857</v>
      </c>
      <c r="AR644" s="4">
        <f>All_Large_Primary!G644+All_Large_SubT!G644+All_Large_T!G644</f>
        <v>45934</v>
      </c>
      <c r="AS644" s="4">
        <f>All_Large_Primary!H644+All_Large_SubT!H644+All_Large_T!H644</f>
        <v>40388</v>
      </c>
      <c r="AT644" s="4">
        <f>All_Large_Primary!I644+All_Large_SubT!I644+All_Large_T!I644</f>
        <v>39018</v>
      </c>
      <c r="AU644" s="4">
        <f>All_Large_Primary!J644+All_Large_SubT!J644+All_Large_T!J644</f>
        <v>40702</v>
      </c>
      <c r="AV644" s="4">
        <f>All_Large_Primary!K644+All_Large_SubT!K644+All_Large_T!K644</f>
        <v>43432</v>
      </c>
      <c r="AW644" s="4">
        <f>All_Large_Primary!L644+All_Large_SubT!L644+All_Large_T!L644</f>
        <v>44096</v>
      </c>
      <c r="AX644" s="4">
        <f>All_Large_Primary!M644+All_Large_SubT!M644+All_Large_T!M644</f>
        <v>44012</v>
      </c>
      <c r="AY644" s="4">
        <f>All_Large_Primary!N644+All_Large_SubT!N644+All_Large_T!N644</f>
        <v>46486</v>
      </c>
      <c r="AZ644" s="4">
        <f>All_Large_Primary!O644+All_Large_SubT!O644+All_Large_T!O644</f>
        <v>45792</v>
      </c>
      <c r="BA644" s="4">
        <f>All_Large_Primary!P644+All_Large_SubT!P644+All_Large_T!P644</f>
        <v>44743</v>
      </c>
      <c r="BB644" s="4">
        <f>All_Large_Primary!Q644+All_Large_SubT!Q644+All_Large_T!Q644</f>
        <v>45455</v>
      </c>
      <c r="BC644" s="4">
        <f>All_Large_Primary!R644+All_Large_SubT!R644+All_Large_T!R644</f>
        <v>43622</v>
      </c>
      <c r="BD644" s="4">
        <f>All_Large_Primary!S644+All_Large_SubT!S644+All_Large_T!S644</f>
        <v>38000</v>
      </c>
      <c r="BE644" s="4">
        <f>All_Large_Primary!T644+All_Large_SubT!T644+All_Large_T!T644</f>
        <v>39095</v>
      </c>
      <c r="BF644" s="4">
        <f>All_Large_Primary!U644+All_Large_SubT!U644+All_Large_T!U644</f>
        <v>38042</v>
      </c>
      <c r="BG644" s="4">
        <f>All_Large_Primary!V644+All_Large_SubT!V644+All_Large_T!V644</f>
        <v>38363</v>
      </c>
      <c r="BH644" s="4">
        <f>All_Large_Primary!W644+All_Large_SubT!W644+All_Large_T!W644</f>
        <v>39697</v>
      </c>
      <c r="BI644" s="4">
        <f>All_Large_Primary!X644+All_Large_SubT!X644+All_Large_T!X644</f>
        <v>35258</v>
      </c>
      <c r="BJ644" s="4">
        <f>All_Large_Primary!Y644+All_Large_SubT!Y644+All_Large_T!Y644</f>
        <v>39006</v>
      </c>
    </row>
    <row r="645" spans="1:62" x14ac:dyDescent="0.2">
      <c r="A645" s="7">
        <v>44832</v>
      </c>
      <c r="B645" s="4">
        <v>29199</v>
      </c>
      <c r="C645" s="4">
        <v>28169</v>
      </c>
      <c r="D645" s="4">
        <v>29500</v>
      </c>
      <c r="E645" s="4">
        <v>29243</v>
      </c>
      <c r="F645" s="4">
        <v>32215</v>
      </c>
      <c r="G645" s="4">
        <v>34544</v>
      </c>
      <c r="H645" s="4">
        <v>31111</v>
      </c>
      <c r="I645" s="4">
        <v>30777</v>
      </c>
      <c r="J645" s="4">
        <v>30921</v>
      </c>
      <c r="K645" s="4">
        <v>31950</v>
      </c>
      <c r="L645" s="4">
        <v>31766</v>
      </c>
      <c r="M645" s="4">
        <v>32019</v>
      </c>
      <c r="N645" s="4">
        <v>32001</v>
      </c>
      <c r="O645" s="4">
        <v>32695</v>
      </c>
      <c r="P645" s="4">
        <v>31940</v>
      </c>
      <c r="Q645" s="4">
        <v>32001</v>
      </c>
      <c r="R645" s="4">
        <v>31952</v>
      </c>
      <c r="S645" s="4">
        <v>28054</v>
      </c>
      <c r="T645" s="4">
        <v>28750</v>
      </c>
      <c r="U645" s="4">
        <v>27905</v>
      </c>
      <c r="V645" s="4">
        <v>27820</v>
      </c>
      <c r="W645" s="4">
        <v>27256</v>
      </c>
      <c r="X645" s="4">
        <v>25350</v>
      </c>
      <c r="Y645" s="4">
        <v>26104</v>
      </c>
      <c r="AA645" s="13">
        <f t="shared" si="290"/>
        <v>4</v>
      </c>
      <c r="AB645" s="4">
        <f t="shared" si="283"/>
        <v>483157</v>
      </c>
      <c r="AC645" s="4">
        <f t="shared" si="284"/>
        <v>240085</v>
      </c>
      <c r="AD645" s="4">
        <f t="shared" si="285"/>
        <v>723242</v>
      </c>
      <c r="AF645">
        <f t="shared" si="286"/>
        <v>9</v>
      </c>
      <c r="AG645">
        <f t="shared" si="287"/>
        <v>2022</v>
      </c>
      <c r="AI645" s="4">
        <f t="shared" si="288"/>
        <v>34544</v>
      </c>
      <c r="AJ645">
        <f t="shared" si="289"/>
        <v>6</v>
      </c>
      <c r="AM645" s="4">
        <f>All_Large_Primary!B645+All_Large_SubT!B645+All_Large_T!B645</f>
        <v>41500</v>
      </c>
      <c r="AN645" s="4">
        <f>All_Large_Primary!C645+All_Large_SubT!C645+All_Large_T!C645</f>
        <v>40249</v>
      </c>
      <c r="AO645" s="4">
        <f>All_Large_Primary!D645+All_Large_SubT!D645+All_Large_T!D645</f>
        <v>42354</v>
      </c>
      <c r="AP645" s="4">
        <f>All_Large_Primary!E645+All_Large_SubT!E645+All_Large_T!E645</f>
        <v>42604</v>
      </c>
      <c r="AQ645" s="4">
        <f>All_Large_Primary!F645+All_Large_SubT!F645+All_Large_T!F645</f>
        <v>46340</v>
      </c>
      <c r="AR645" s="4">
        <f>All_Large_Primary!G645+All_Large_SubT!G645+All_Large_T!G645</f>
        <v>51246</v>
      </c>
      <c r="AS645" s="4">
        <f>All_Large_Primary!H645+All_Large_SubT!H645+All_Large_T!H645</f>
        <v>44312</v>
      </c>
      <c r="AT645" s="4">
        <f>All_Large_Primary!I645+All_Large_SubT!I645+All_Large_T!I645</f>
        <v>43763</v>
      </c>
      <c r="AU645" s="4">
        <f>All_Large_Primary!J645+All_Large_SubT!J645+All_Large_T!J645</f>
        <v>43611</v>
      </c>
      <c r="AV645" s="4">
        <f>All_Large_Primary!K645+All_Large_SubT!K645+All_Large_T!K645</f>
        <v>44477</v>
      </c>
      <c r="AW645" s="4">
        <f>All_Large_Primary!L645+All_Large_SubT!L645+All_Large_T!L645</f>
        <v>43666</v>
      </c>
      <c r="AX645" s="4">
        <f>All_Large_Primary!M645+All_Large_SubT!M645+All_Large_T!M645</f>
        <v>43201</v>
      </c>
      <c r="AY645" s="4">
        <f>All_Large_Primary!N645+All_Large_SubT!N645+All_Large_T!N645</f>
        <v>43752</v>
      </c>
      <c r="AZ645" s="4">
        <f>All_Large_Primary!O645+All_Large_SubT!O645+All_Large_T!O645</f>
        <v>45354</v>
      </c>
      <c r="BA645" s="4">
        <f>All_Large_Primary!P645+All_Large_SubT!P645+All_Large_T!P645</f>
        <v>43342</v>
      </c>
      <c r="BB645" s="4">
        <f>All_Large_Primary!Q645+All_Large_SubT!Q645+All_Large_T!Q645</f>
        <v>42729</v>
      </c>
      <c r="BC645" s="4">
        <f>All_Large_Primary!R645+All_Large_SubT!R645+All_Large_T!R645</f>
        <v>43502</v>
      </c>
      <c r="BD645" s="4">
        <f>All_Large_Primary!S645+All_Large_SubT!S645+All_Large_T!S645</f>
        <v>37616</v>
      </c>
      <c r="BE645" s="4">
        <f>All_Large_Primary!T645+All_Large_SubT!T645+All_Large_T!T645</f>
        <v>39090</v>
      </c>
      <c r="BF645" s="4">
        <f>All_Large_Primary!U645+All_Large_SubT!U645+All_Large_T!U645</f>
        <v>37997</v>
      </c>
      <c r="BG645" s="4">
        <f>All_Large_Primary!V645+All_Large_SubT!V645+All_Large_T!V645</f>
        <v>37899</v>
      </c>
      <c r="BH645" s="4">
        <f>All_Large_Primary!W645+All_Large_SubT!W645+All_Large_T!W645</f>
        <v>37269</v>
      </c>
      <c r="BI645" s="4">
        <f>All_Large_Primary!X645+All_Large_SubT!X645+All_Large_T!X645</f>
        <v>34685</v>
      </c>
      <c r="BJ645" s="4">
        <f>All_Large_Primary!Y645+All_Large_SubT!Y645+All_Large_T!Y645</f>
        <v>37162</v>
      </c>
    </row>
    <row r="646" spans="1:62" x14ac:dyDescent="0.2">
      <c r="A646" s="7">
        <v>44833</v>
      </c>
      <c r="B646" s="4">
        <v>26823</v>
      </c>
      <c r="C646" s="4">
        <v>27141</v>
      </c>
      <c r="D646" s="4">
        <v>26339</v>
      </c>
      <c r="E646" s="4">
        <v>25712</v>
      </c>
      <c r="F646" s="4">
        <v>27721</v>
      </c>
      <c r="G646" s="4">
        <v>29872</v>
      </c>
      <c r="H646" s="4">
        <v>28012</v>
      </c>
      <c r="I646" s="4">
        <v>26254</v>
      </c>
      <c r="J646" s="4">
        <v>28928</v>
      </c>
      <c r="K646" s="4">
        <v>28632</v>
      </c>
      <c r="L646" s="4">
        <v>29101</v>
      </c>
      <c r="M646" s="4">
        <v>29675</v>
      </c>
      <c r="N646" s="4">
        <v>30757</v>
      </c>
      <c r="O646" s="4">
        <v>29869</v>
      </c>
      <c r="P646" s="4">
        <v>30434</v>
      </c>
      <c r="Q646" s="4">
        <v>29631</v>
      </c>
      <c r="R646" s="4">
        <v>30517</v>
      </c>
      <c r="S646" s="4">
        <v>28072</v>
      </c>
      <c r="T646" s="4">
        <v>27908</v>
      </c>
      <c r="U646" s="4">
        <v>26073</v>
      </c>
      <c r="V646" s="4">
        <v>26746</v>
      </c>
      <c r="W646" s="4">
        <v>26293</v>
      </c>
      <c r="X646" s="4">
        <v>25693</v>
      </c>
      <c r="Y646" s="4">
        <v>27115</v>
      </c>
      <c r="AA646" s="13">
        <f t="shared" si="290"/>
        <v>5</v>
      </c>
      <c r="AB646" s="4">
        <f t="shared" si="283"/>
        <v>454583</v>
      </c>
      <c r="AC646" s="4">
        <f t="shared" si="284"/>
        <v>218735</v>
      </c>
      <c r="AD646" s="4">
        <f t="shared" si="285"/>
        <v>673318</v>
      </c>
      <c r="AF646">
        <f t="shared" si="286"/>
        <v>9</v>
      </c>
      <c r="AG646">
        <f t="shared" si="287"/>
        <v>2022</v>
      </c>
      <c r="AI646" s="4">
        <f t="shared" si="288"/>
        <v>30757</v>
      </c>
      <c r="AJ646">
        <f t="shared" si="289"/>
        <v>13</v>
      </c>
      <c r="AM646" s="4">
        <f>All_Large_Primary!B646+All_Large_SubT!B646+All_Large_T!B646</f>
        <v>38305</v>
      </c>
      <c r="AN646" s="4">
        <f>All_Large_Primary!C646+All_Large_SubT!C646+All_Large_T!C646</f>
        <v>37966</v>
      </c>
      <c r="AO646" s="4">
        <f>All_Large_Primary!D646+All_Large_SubT!D646+All_Large_T!D646</f>
        <v>36644</v>
      </c>
      <c r="AP646" s="4">
        <f>All_Large_Primary!E646+All_Large_SubT!E646+All_Large_T!E646</f>
        <v>36229</v>
      </c>
      <c r="AQ646" s="4">
        <f>All_Large_Primary!F646+All_Large_SubT!F646+All_Large_T!F646</f>
        <v>39178</v>
      </c>
      <c r="AR646" s="4">
        <f>All_Large_Primary!G646+All_Large_SubT!G646+All_Large_T!G646</f>
        <v>43425</v>
      </c>
      <c r="AS646" s="4">
        <f>All_Large_Primary!H646+All_Large_SubT!H646+All_Large_T!H646</f>
        <v>38789</v>
      </c>
      <c r="AT646" s="4">
        <f>All_Large_Primary!I646+All_Large_SubT!I646+All_Large_T!I646</f>
        <v>35269</v>
      </c>
      <c r="AU646" s="4">
        <f>All_Large_Primary!J646+All_Large_SubT!J646+All_Large_T!J646</f>
        <v>39701</v>
      </c>
      <c r="AV646" s="4">
        <f>All_Large_Primary!K646+All_Large_SubT!K646+All_Large_T!K646</f>
        <v>37872</v>
      </c>
      <c r="AW646" s="4">
        <f>All_Large_Primary!L646+All_Large_SubT!L646+All_Large_T!L646</f>
        <v>38554</v>
      </c>
      <c r="AX646" s="4">
        <f>All_Large_Primary!M646+All_Large_SubT!M646+All_Large_T!M646</f>
        <v>39128</v>
      </c>
      <c r="AY646" s="4">
        <f>All_Large_Primary!N646+All_Large_SubT!N646+All_Large_T!N646</f>
        <v>40187</v>
      </c>
      <c r="AZ646" s="4">
        <f>All_Large_Primary!O646+All_Large_SubT!O646+All_Large_T!O646</f>
        <v>39037</v>
      </c>
      <c r="BA646" s="4">
        <f>All_Large_Primary!P646+All_Large_SubT!P646+All_Large_T!P646</f>
        <v>39526</v>
      </c>
      <c r="BB646" s="4">
        <f>All_Large_Primary!Q646+All_Large_SubT!Q646+All_Large_T!Q646</f>
        <v>38778</v>
      </c>
      <c r="BC646" s="4">
        <f>All_Large_Primary!R646+All_Large_SubT!R646+All_Large_T!R646</f>
        <v>39425</v>
      </c>
      <c r="BD646" s="4">
        <f>All_Large_Primary!S646+All_Large_SubT!S646+All_Large_T!S646</f>
        <v>37475</v>
      </c>
      <c r="BE646" s="4">
        <f>All_Large_Primary!T646+All_Large_SubT!T646+All_Large_T!T646</f>
        <v>37135</v>
      </c>
      <c r="BF646" s="4">
        <f>All_Large_Primary!U646+All_Large_SubT!U646+All_Large_T!U646</f>
        <v>34317</v>
      </c>
      <c r="BG646" s="4">
        <f>All_Large_Primary!V646+All_Large_SubT!V646+All_Large_T!V646</f>
        <v>35289</v>
      </c>
      <c r="BH646" s="4">
        <f>All_Large_Primary!W646+All_Large_SubT!W646+All_Large_T!W646</f>
        <v>35025</v>
      </c>
      <c r="BI646" s="4">
        <f>All_Large_Primary!X646+All_Large_SubT!X646+All_Large_T!X646</f>
        <v>33911</v>
      </c>
      <c r="BJ646" s="4">
        <f>All_Large_Primary!Y646+All_Large_SubT!Y646+All_Large_T!Y646</f>
        <v>37648</v>
      </c>
    </row>
    <row r="647" spans="1:62" x14ac:dyDescent="0.2">
      <c r="A647" s="7">
        <v>44834</v>
      </c>
      <c r="B647" s="4">
        <v>26481</v>
      </c>
      <c r="C647" s="4">
        <v>26198</v>
      </c>
      <c r="D647" s="4">
        <v>27828</v>
      </c>
      <c r="E647" s="4">
        <v>30953</v>
      </c>
      <c r="F647" s="4">
        <v>36864</v>
      </c>
      <c r="G647" s="4">
        <v>36780</v>
      </c>
      <c r="H647" s="4">
        <v>35644</v>
      </c>
      <c r="I647" s="4">
        <v>34818</v>
      </c>
      <c r="J647" s="4">
        <v>36646</v>
      </c>
      <c r="K647" s="4">
        <v>36008</v>
      </c>
      <c r="L647" s="4">
        <v>33558</v>
      </c>
      <c r="M647" s="4">
        <v>32397</v>
      </c>
      <c r="N647" s="4">
        <v>36943</v>
      </c>
      <c r="O647" s="4">
        <v>33022</v>
      </c>
      <c r="P647" s="4">
        <v>29769</v>
      </c>
      <c r="Q647" s="4">
        <v>35195</v>
      </c>
      <c r="R647" s="4">
        <v>36538</v>
      </c>
      <c r="S647" s="4">
        <v>33436</v>
      </c>
      <c r="T647" s="4">
        <v>31978</v>
      </c>
      <c r="U647" s="4">
        <v>32775</v>
      </c>
      <c r="V647" s="4">
        <v>30878</v>
      </c>
      <c r="W647" s="4">
        <v>29458</v>
      </c>
      <c r="X647" s="4">
        <v>30338</v>
      </c>
      <c r="Y647" s="4">
        <v>32484</v>
      </c>
      <c r="AA647" s="13">
        <f t="shared" si="290"/>
        <v>6</v>
      </c>
      <c r="AB647" s="4">
        <f t="shared" si="283"/>
        <v>533757</v>
      </c>
      <c r="AC647" s="4">
        <f t="shared" si="284"/>
        <v>253232</v>
      </c>
      <c r="AD647" s="4">
        <f t="shared" si="285"/>
        <v>786989</v>
      </c>
      <c r="AF647">
        <f t="shared" si="286"/>
        <v>9</v>
      </c>
      <c r="AG647">
        <f t="shared" si="287"/>
        <v>2022</v>
      </c>
      <c r="AI647" s="4">
        <f t="shared" si="288"/>
        <v>36943</v>
      </c>
      <c r="AJ647">
        <f t="shared" si="289"/>
        <v>13</v>
      </c>
      <c r="AM647" s="4">
        <f>All_Large_Primary!B647+All_Large_SubT!B647+All_Large_T!B647</f>
        <v>37283</v>
      </c>
      <c r="AN647" s="4">
        <f>All_Large_Primary!C647+All_Large_SubT!C647+All_Large_T!C647</f>
        <v>37259</v>
      </c>
      <c r="AO647" s="4">
        <f>All_Large_Primary!D647+All_Large_SubT!D647+All_Large_T!D647</f>
        <v>38970</v>
      </c>
      <c r="AP647" s="4">
        <f>All_Large_Primary!E647+All_Large_SubT!E647+All_Large_T!E647</f>
        <v>44623</v>
      </c>
      <c r="AQ647" s="4">
        <f>All_Large_Primary!F647+All_Large_SubT!F647+All_Large_T!F647</f>
        <v>55680</v>
      </c>
      <c r="AR647" s="4">
        <f>All_Large_Primary!G647+All_Large_SubT!G647+All_Large_T!G647</f>
        <v>56561</v>
      </c>
      <c r="AS647" s="4">
        <f>All_Large_Primary!H647+All_Large_SubT!H647+All_Large_T!H647</f>
        <v>53109</v>
      </c>
      <c r="AT647" s="4">
        <f>All_Large_Primary!I647+All_Large_SubT!I647+All_Large_T!I647</f>
        <v>52271</v>
      </c>
      <c r="AU647" s="4">
        <f>All_Large_Primary!J647+All_Large_SubT!J647+All_Large_T!J647</f>
        <v>55088</v>
      </c>
      <c r="AV647" s="4">
        <f>All_Large_Primary!K647+All_Large_SubT!K647+All_Large_T!K647</f>
        <v>52786</v>
      </c>
      <c r="AW647" s="4">
        <f>All_Large_Primary!L647+All_Large_SubT!L647+All_Large_T!L647</f>
        <v>47795</v>
      </c>
      <c r="AX647" s="4">
        <f>All_Large_Primary!M647+All_Large_SubT!M647+All_Large_T!M647</f>
        <v>43808</v>
      </c>
      <c r="AY647" s="4">
        <f>All_Large_Primary!N647+All_Large_SubT!N647+All_Large_T!N647</f>
        <v>54814</v>
      </c>
      <c r="AZ647" s="4">
        <f>All_Large_Primary!O647+All_Large_SubT!O647+All_Large_T!O647</f>
        <v>45358</v>
      </c>
      <c r="BA647" s="4">
        <f>All_Large_Primary!P647+All_Large_SubT!P647+All_Large_T!P647</f>
        <v>40164</v>
      </c>
      <c r="BB647" s="4">
        <f>All_Large_Primary!Q647+All_Large_SubT!Q647+All_Large_T!Q647</f>
        <v>50410</v>
      </c>
      <c r="BC647" s="4">
        <f>All_Large_Primary!R647+All_Large_SubT!R647+All_Large_T!R647</f>
        <v>52862</v>
      </c>
      <c r="BD647" s="4">
        <f>All_Large_Primary!S647+All_Large_SubT!S647+All_Large_T!S647</f>
        <v>47976</v>
      </c>
      <c r="BE647" s="4">
        <f>All_Large_Primary!T647+All_Large_SubT!T647+All_Large_T!T647</f>
        <v>44753</v>
      </c>
      <c r="BF647" s="4">
        <f>All_Large_Primary!U647+All_Large_SubT!U647+All_Large_T!U647</f>
        <v>47714</v>
      </c>
      <c r="BG647" s="4">
        <f>All_Large_Primary!V647+All_Large_SubT!V647+All_Large_T!V647</f>
        <v>44232</v>
      </c>
      <c r="BH647" s="4">
        <f>All_Large_Primary!W647+All_Large_SubT!W647+All_Large_T!W647</f>
        <v>42474</v>
      </c>
      <c r="BI647" s="4">
        <f>All_Large_Primary!X647+All_Large_SubT!X647+All_Large_T!X647</f>
        <v>43408</v>
      </c>
      <c r="BJ647" s="4">
        <f>All_Large_Primary!Y647+All_Large_SubT!Y647+All_Large_T!Y647</f>
        <v>50073</v>
      </c>
    </row>
    <row r="648" spans="1:62" x14ac:dyDescent="0.2">
      <c r="A648" s="7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3"/>
      <c r="AB648" s="4"/>
      <c r="AC648" s="4"/>
      <c r="AD648" s="4"/>
      <c r="AI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3"/>
      <c r="AB649" s="4"/>
      <c r="AC649" s="4"/>
      <c r="AD649" s="4"/>
      <c r="AI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3"/>
      <c r="AB650" s="4"/>
      <c r="AC650" s="4"/>
      <c r="AD650" s="4"/>
      <c r="AI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3"/>
      <c r="AB651" s="4"/>
      <c r="AC651" s="4"/>
      <c r="AD651" s="4"/>
      <c r="AI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3"/>
      <c r="AB652" s="4"/>
      <c r="AC652" s="4"/>
      <c r="AD652" s="4"/>
      <c r="AI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3"/>
      <c r="AB653" s="4"/>
      <c r="AC653" s="4"/>
      <c r="AD653" s="4"/>
      <c r="AI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3"/>
      <c r="AB654" s="4"/>
      <c r="AC654" s="4"/>
      <c r="AD654" s="4"/>
      <c r="AI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3"/>
      <c r="AB655" s="4"/>
      <c r="AC655" s="4"/>
      <c r="AD655" s="4"/>
      <c r="AI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3"/>
      <c r="AB656" s="4"/>
      <c r="AC656" s="4"/>
      <c r="AD656" s="4"/>
      <c r="AI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3"/>
      <c r="AB657" s="4"/>
      <c r="AC657" s="4"/>
      <c r="AD657" s="4"/>
      <c r="AI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3"/>
      <c r="AB658" s="4"/>
      <c r="AC658" s="4"/>
      <c r="AD658" s="4"/>
      <c r="AI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3"/>
      <c r="AB659" s="4"/>
      <c r="AC659" s="4"/>
      <c r="AD659" s="4"/>
      <c r="AI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3"/>
      <c r="AB660" s="4"/>
      <c r="AC660" s="4"/>
      <c r="AD660" s="4"/>
      <c r="AI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3"/>
      <c r="AB661" s="4"/>
      <c r="AC661" s="4"/>
      <c r="AD661" s="4"/>
      <c r="AI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3"/>
      <c r="AB662" s="4"/>
      <c r="AC662" s="4"/>
      <c r="AD662" s="4"/>
      <c r="AI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3"/>
      <c r="AB663" s="4"/>
      <c r="AC663" s="4"/>
      <c r="AD663" s="4"/>
      <c r="AI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3"/>
      <c r="AB664" s="4"/>
      <c r="AC664" s="4"/>
      <c r="AD664" s="4"/>
      <c r="AI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3"/>
      <c r="AB665" s="4"/>
      <c r="AC665" s="4"/>
      <c r="AD665" s="4"/>
      <c r="AI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3"/>
      <c r="AB666" s="4"/>
      <c r="AC666" s="4"/>
      <c r="AD666" s="4"/>
      <c r="AI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3"/>
      <c r="AB667" s="4"/>
      <c r="AC667" s="4"/>
      <c r="AD667" s="4"/>
      <c r="AI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3"/>
      <c r="AB668" s="4"/>
      <c r="AC668" s="4"/>
      <c r="AD668" s="4"/>
      <c r="AI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3"/>
      <c r="AB669" s="4"/>
      <c r="AC669" s="4"/>
      <c r="AD669" s="4"/>
      <c r="AI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3"/>
      <c r="AB670" s="4"/>
      <c r="AC670" s="4"/>
      <c r="AD670" s="4"/>
      <c r="AI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3"/>
      <c r="AB671" s="4"/>
      <c r="AC671" s="4"/>
      <c r="AD671" s="4"/>
      <c r="AI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3"/>
      <c r="AB672" s="4"/>
      <c r="AC672" s="4"/>
      <c r="AD672" s="4"/>
      <c r="AI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3"/>
      <c r="AB673" s="4"/>
      <c r="AC673" s="4"/>
      <c r="AD673" s="4"/>
      <c r="AI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3"/>
      <c r="AB674" s="4"/>
      <c r="AC674" s="4"/>
      <c r="AD674" s="4"/>
      <c r="AI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3"/>
      <c r="AB675" s="4"/>
      <c r="AC675" s="4"/>
      <c r="AD675" s="4"/>
      <c r="AI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3"/>
      <c r="AB676" s="4"/>
      <c r="AC676" s="4"/>
      <c r="AD676" s="4"/>
      <c r="AI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3"/>
      <c r="AB677" s="4"/>
      <c r="AC677" s="4"/>
      <c r="AD677" s="4"/>
      <c r="AI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3"/>
      <c r="AB678" s="4"/>
      <c r="AC678" s="4"/>
      <c r="AD678" s="4"/>
      <c r="AI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AA679" s="13"/>
      <c r="AB679" s="4"/>
      <c r="AC679" s="4"/>
      <c r="AD679" s="4"/>
      <c r="AI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648"/>
  <sheetViews>
    <sheetView topLeftCell="A569" zoomScale="80" zoomScaleNormal="80" workbookViewId="0">
      <selection activeCell="A566" sqref="A566:Y647"/>
    </sheetView>
  </sheetViews>
  <sheetFormatPr defaultRowHeight="12.75" x14ac:dyDescent="0.2"/>
  <cols>
    <col min="1" max="1" width="10.7109375" customWidth="1"/>
    <col min="2" max="25" width="9.140625" style="4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3"/>
    </row>
    <row r="10" spans="1:33" x14ac:dyDescent="0.2">
      <c r="A10" s="7">
        <v>44197</v>
      </c>
      <c r="B10" s="4">
        <v>12542</v>
      </c>
      <c r="C10" s="4">
        <v>12470</v>
      </c>
      <c r="D10" s="4">
        <v>12547</v>
      </c>
      <c r="E10" s="4">
        <v>12601</v>
      </c>
      <c r="F10" s="4">
        <v>12684</v>
      </c>
      <c r="G10" s="4">
        <v>12816</v>
      </c>
      <c r="H10" s="4">
        <v>13057</v>
      </c>
      <c r="I10" s="4">
        <v>12824</v>
      </c>
      <c r="J10" s="4">
        <v>12750</v>
      </c>
      <c r="K10" s="4">
        <v>12773</v>
      </c>
      <c r="L10" s="4">
        <v>12984</v>
      </c>
      <c r="M10" s="4">
        <v>12931</v>
      </c>
      <c r="N10" s="4">
        <v>12812</v>
      </c>
      <c r="O10" s="4">
        <v>12901</v>
      </c>
      <c r="P10" s="4">
        <v>12901</v>
      </c>
      <c r="Q10" s="4">
        <v>12853</v>
      </c>
      <c r="R10" s="4">
        <v>13116</v>
      </c>
      <c r="S10" s="4">
        <v>13138</v>
      </c>
      <c r="T10" s="4">
        <v>13129</v>
      </c>
      <c r="U10" s="4">
        <v>12900</v>
      </c>
      <c r="V10" s="4">
        <v>12606</v>
      </c>
      <c r="W10" s="4">
        <v>12570</v>
      </c>
      <c r="X10" s="4">
        <v>12542</v>
      </c>
      <c r="Y10" s="4">
        <v>12667</v>
      </c>
      <c r="AA10" s="13">
        <v>8</v>
      </c>
      <c r="AB10" s="4">
        <f t="shared" ref="AB10" si="0">IF(AND(AA10&gt;1,AA10&lt;7),SUM(I10:X10),0)</f>
        <v>0</v>
      </c>
      <c r="AC10" s="4">
        <f t="shared" ref="AC10" si="1">SUM(B10:Y10)-AB10</f>
        <v>307114</v>
      </c>
      <c r="AD10" s="4">
        <f>SUM(B10:Y10)</f>
        <v>307114</v>
      </c>
      <c r="AF10">
        <f t="shared" ref="AF10" si="2">MONTH(A10)</f>
        <v>1</v>
      </c>
      <c r="AG10">
        <f t="shared" ref="AG10" si="3">YEAR(A10)</f>
        <v>2021</v>
      </c>
    </row>
    <row r="11" spans="1:33" x14ac:dyDescent="0.2">
      <c r="A11" s="7">
        <v>44198</v>
      </c>
      <c r="B11" s="4">
        <v>13142</v>
      </c>
      <c r="C11" s="4">
        <v>13440</v>
      </c>
      <c r="D11" s="4">
        <v>13461</v>
      </c>
      <c r="E11" s="4">
        <v>13581</v>
      </c>
      <c r="F11" s="4">
        <v>13825</v>
      </c>
      <c r="G11" s="4">
        <v>14134</v>
      </c>
      <c r="H11" s="4">
        <v>15154</v>
      </c>
      <c r="I11" s="4">
        <v>15973</v>
      </c>
      <c r="J11" s="4">
        <v>16339</v>
      </c>
      <c r="K11" s="4">
        <v>16710</v>
      </c>
      <c r="L11" s="4">
        <v>17042</v>
      </c>
      <c r="M11" s="4">
        <v>16985</v>
      </c>
      <c r="N11" s="4">
        <v>17027</v>
      </c>
      <c r="O11" s="4">
        <v>17201</v>
      </c>
      <c r="P11" s="4">
        <v>17143</v>
      </c>
      <c r="Q11" s="4">
        <v>16577</v>
      </c>
      <c r="R11" s="4">
        <v>16469</v>
      </c>
      <c r="S11" s="4">
        <v>15709</v>
      </c>
      <c r="T11" s="4">
        <v>15620</v>
      </c>
      <c r="U11" s="4">
        <v>15123</v>
      </c>
      <c r="V11" s="4">
        <v>14902</v>
      </c>
      <c r="W11" s="4">
        <v>14698</v>
      </c>
      <c r="X11" s="4">
        <v>14369</v>
      </c>
      <c r="Y11" s="4">
        <v>14106</v>
      </c>
      <c r="AA11" s="13">
        <v>2</v>
      </c>
      <c r="AB11" s="4">
        <f t="shared" ref="AB11:AB74" si="4">IF(AND(AA11&gt;1,AA11&lt;7),SUM(I11:X11),0)</f>
        <v>257887</v>
      </c>
      <c r="AC11" s="4">
        <f t="shared" ref="AC11:AC74" si="5">SUM(B11:Y11)-AB11</f>
        <v>110843</v>
      </c>
      <c r="AD11" s="4">
        <f t="shared" ref="AD11:AD74" si="6">SUM(B11:Y11)</f>
        <v>368730</v>
      </c>
      <c r="AF11">
        <f t="shared" ref="AF11:AF74" si="7">MONTH(A11)</f>
        <v>1</v>
      </c>
      <c r="AG11">
        <f t="shared" ref="AG11:AG74" si="8">YEAR(A11)</f>
        <v>2021</v>
      </c>
    </row>
    <row r="12" spans="1:33" x14ac:dyDescent="0.2">
      <c r="A12" s="7">
        <v>44199</v>
      </c>
      <c r="B12" s="4">
        <v>14073</v>
      </c>
      <c r="C12" s="4">
        <v>14030</v>
      </c>
      <c r="D12" s="4">
        <v>14102</v>
      </c>
      <c r="E12" s="4">
        <v>14063</v>
      </c>
      <c r="F12" s="4">
        <v>14199</v>
      </c>
      <c r="G12" s="4">
        <v>14532</v>
      </c>
      <c r="H12" s="4">
        <v>15255</v>
      </c>
      <c r="I12" s="4">
        <v>16126</v>
      </c>
      <c r="J12" s="4">
        <v>16512</v>
      </c>
      <c r="K12" s="4">
        <v>16971</v>
      </c>
      <c r="L12" s="4">
        <v>17182</v>
      </c>
      <c r="M12" s="4">
        <v>17084</v>
      </c>
      <c r="N12" s="4">
        <v>17390</v>
      </c>
      <c r="O12" s="4">
        <v>17291</v>
      </c>
      <c r="P12" s="4">
        <v>17180</v>
      </c>
      <c r="Q12" s="4">
        <v>16704</v>
      </c>
      <c r="R12" s="4">
        <v>16547</v>
      </c>
      <c r="S12" s="4">
        <v>15915</v>
      </c>
      <c r="T12" s="4">
        <v>15931</v>
      </c>
      <c r="U12" s="4">
        <v>15402</v>
      </c>
      <c r="V12" s="4">
        <v>14934</v>
      </c>
      <c r="W12" s="4">
        <v>14598</v>
      </c>
      <c r="X12" s="4">
        <v>14156</v>
      </c>
      <c r="Y12" s="4">
        <v>13620</v>
      </c>
      <c r="AA12" s="13">
        <v>3</v>
      </c>
      <c r="AB12" s="4">
        <f t="shared" si="4"/>
        <v>259923</v>
      </c>
      <c r="AC12" s="4">
        <f t="shared" si="5"/>
        <v>113874</v>
      </c>
      <c r="AD12" s="4">
        <f t="shared" si="6"/>
        <v>373797</v>
      </c>
      <c r="AF12">
        <f t="shared" si="7"/>
        <v>1</v>
      </c>
      <c r="AG12">
        <f t="shared" si="8"/>
        <v>2021</v>
      </c>
    </row>
    <row r="13" spans="1:33" x14ac:dyDescent="0.2">
      <c r="A13" s="7">
        <v>44200</v>
      </c>
      <c r="B13" s="4">
        <v>13408</v>
      </c>
      <c r="C13" s="4">
        <v>13367</v>
      </c>
      <c r="D13" s="4">
        <v>13346</v>
      </c>
      <c r="E13" s="4">
        <v>13437</v>
      </c>
      <c r="F13" s="4">
        <v>13462</v>
      </c>
      <c r="G13" s="4">
        <v>13590</v>
      </c>
      <c r="H13" s="4">
        <v>14082</v>
      </c>
      <c r="I13" s="4">
        <v>14153</v>
      </c>
      <c r="J13" s="4">
        <v>14190</v>
      </c>
      <c r="K13" s="4">
        <v>14415</v>
      </c>
      <c r="L13" s="4">
        <v>14665</v>
      </c>
      <c r="M13" s="4">
        <v>14692</v>
      </c>
      <c r="N13" s="4">
        <v>14657</v>
      </c>
      <c r="O13" s="4">
        <v>14622</v>
      </c>
      <c r="P13" s="4">
        <v>14571</v>
      </c>
      <c r="Q13" s="4">
        <v>14572</v>
      </c>
      <c r="R13" s="4">
        <v>14609</v>
      </c>
      <c r="S13" s="4">
        <v>14592</v>
      </c>
      <c r="T13" s="4">
        <v>14507</v>
      </c>
      <c r="U13" s="4">
        <v>14294</v>
      </c>
      <c r="V13" s="4">
        <v>14101</v>
      </c>
      <c r="W13" s="4">
        <v>13860</v>
      </c>
      <c r="X13" s="4">
        <v>13578</v>
      </c>
      <c r="Y13" s="4">
        <v>13391</v>
      </c>
      <c r="AA13" s="13">
        <v>4</v>
      </c>
      <c r="AB13" s="4">
        <f t="shared" si="4"/>
        <v>230078</v>
      </c>
      <c r="AC13" s="4">
        <f t="shared" si="5"/>
        <v>108083</v>
      </c>
      <c r="AD13" s="4">
        <f t="shared" si="6"/>
        <v>338161</v>
      </c>
      <c r="AF13">
        <f t="shared" si="7"/>
        <v>1</v>
      </c>
      <c r="AG13">
        <f t="shared" si="8"/>
        <v>2021</v>
      </c>
    </row>
    <row r="14" spans="1:33" x14ac:dyDescent="0.2">
      <c r="A14" s="7">
        <v>44201</v>
      </c>
      <c r="B14" s="4">
        <v>13354</v>
      </c>
      <c r="C14" s="4">
        <v>13124</v>
      </c>
      <c r="D14" s="4">
        <v>13148</v>
      </c>
      <c r="E14" s="4">
        <v>13180</v>
      </c>
      <c r="F14" s="4">
        <v>13149</v>
      </c>
      <c r="G14" s="4">
        <v>13199</v>
      </c>
      <c r="H14" s="4">
        <v>13525</v>
      </c>
      <c r="I14" s="4">
        <v>13589</v>
      </c>
      <c r="J14" s="4">
        <v>13495</v>
      </c>
      <c r="K14" s="4">
        <v>13810</v>
      </c>
      <c r="L14" s="4">
        <v>13908</v>
      </c>
      <c r="M14" s="4">
        <v>14047</v>
      </c>
      <c r="N14" s="4">
        <v>14126</v>
      </c>
      <c r="O14" s="4">
        <v>14087</v>
      </c>
      <c r="P14" s="4">
        <v>13986</v>
      </c>
      <c r="Q14" s="4">
        <v>14005</v>
      </c>
      <c r="R14" s="4">
        <v>14164</v>
      </c>
      <c r="S14" s="4">
        <v>14120</v>
      </c>
      <c r="T14" s="4">
        <v>13854</v>
      </c>
      <c r="U14" s="4">
        <v>13540</v>
      </c>
      <c r="V14" s="4">
        <v>13268</v>
      </c>
      <c r="W14" s="4">
        <v>13219</v>
      </c>
      <c r="X14" s="4">
        <v>13662</v>
      </c>
      <c r="Y14" s="4">
        <v>13997</v>
      </c>
      <c r="AA14" s="13">
        <v>5</v>
      </c>
      <c r="AB14" s="4">
        <f t="shared" si="4"/>
        <v>220880</v>
      </c>
      <c r="AC14" s="4">
        <f t="shared" si="5"/>
        <v>106676</v>
      </c>
      <c r="AD14" s="4">
        <f t="shared" si="6"/>
        <v>327556</v>
      </c>
      <c r="AF14">
        <f t="shared" si="7"/>
        <v>1</v>
      </c>
      <c r="AG14">
        <f t="shared" si="8"/>
        <v>2021</v>
      </c>
    </row>
    <row r="15" spans="1:33" x14ac:dyDescent="0.2">
      <c r="A15" s="7">
        <v>44202</v>
      </c>
      <c r="B15" s="4">
        <v>14023</v>
      </c>
      <c r="C15" s="4">
        <v>14039</v>
      </c>
      <c r="D15" s="4">
        <v>14243</v>
      </c>
      <c r="E15" s="4">
        <v>14327</v>
      </c>
      <c r="F15" s="4">
        <v>14645</v>
      </c>
      <c r="G15" s="4">
        <v>14896</v>
      </c>
      <c r="H15" s="4">
        <v>15907</v>
      </c>
      <c r="I15" s="4">
        <v>16523</v>
      </c>
      <c r="J15" s="4">
        <v>17217</v>
      </c>
      <c r="K15" s="4">
        <v>17881</v>
      </c>
      <c r="L15" s="4">
        <v>18289</v>
      </c>
      <c r="M15" s="4">
        <v>18134</v>
      </c>
      <c r="N15" s="4">
        <v>18205</v>
      </c>
      <c r="O15" s="4">
        <v>17983</v>
      </c>
      <c r="P15" s="4">
        <v>17768</v>
      </c>
      <c r="Q15" s="4">
        <v>17585</v>
      </c>
      <c r="R15" s="4">
        <v>17350</v>
      </c>
      <c r="S15" s="4">
        <v>16732</v>
      </c>
      <c r="T15" s="4">
        <v>16335</v>
      </c>
      <c r="U15" s="4">
        <v>15732</v>
      </c>
      <c r="V15" s="4">
        <v>15521</v>
      </c>
      <c r="W15" s="4">
        <v>15291</v>
      </c>
      <c r="X15" s="4">
        <v>14732</v>
      </c>
      <c r="Y15" s="4">
        <v>14523</v>
      </c>
      <c r="AA15" s="13">
        <v>6</v>
      </c>
      <c r="AB15" s="4">
        <f t="shared" si="4"/>
        <v>271278</v>
      </c>
      <c r="AC15" s="4">
        <f t="shared" si="5"/>
        <v>116603</v>
      </c>
      <c r="AD15" s="4">
        <f t="shared" si="6"/>
        <v>387881</v>
      </c>
      <c r="AF15">
        <f t="shared" si="7"/>
        <v>1</v>
      </c>
      <c r="AG15">
        <f t="shared" si="8"/>
        <v>2021</v>
      </c>
    </row>
    <row r="16" spans="1:33" x14ac:dyDescent="0.2">
      <c r="A16" s="7">
        <v>44203</v>
      </c>
      <c r="B16" s="4">
        <v>14524</v>
      </c>
      <c r="C16" s="4">
        <v>14568</v>
      </c>
      <c r="D16" s="4">
        <v>14598</v>
      </c>
      <c r="E16" s="4">
        <v>14657</v>
      </c>
      <c r="F16" s="4">
        <v>14739</v>
      </c>
      <c r="G16" s="4">
        <v>15144</v>
      </c>
      <c r="H16" s="4">
        <v>16109</v>
      </c>
      <c r="I16" s="4">
        <v>16378</v>
      </c>
      <c r="J16" s="4">
        <v>17230</v>
      </c>
      <c r="K16" s="4">
        <v>17627</v>
      </c>
      <c r="L16" s="4">
        <v>17827</v>
      </c>
      <c r="M16" s="4">
        <v>17901</v>
      </c>
      <c r="N16" s="4">
        <v>17971</v>
      </c>
      <c r="O16" s="4">
        <v>17837</v>
      </c>
      <c r="P16" s="4">
        <v>17559</v>
      </c>
      <c r="Q16" s="4">
        <v>17339</v>
      </c>
      <c r="R16" s="4">
        <v>17255</v>
      </c>
      <c r="S16" s="4">
        <v>16457</v>
      </c>
      <c r="T16" s="4">
        <v>16246</v>
      </c>
      <c r="U16" s="4">
        <v>15828</v>
      </c>
      <c r="V16" s="4">
        <v>15639</v>
      </c>
      <c r="W16" s="4">
        <v>15347</v>
      </c>
      <c r="X16" s="4">
        <v>14990</v>
      </c>
      <c r="Y16" s="4">
        <v>14642</v>
      </c>
      <c r="AA16" s="13">
        <v>7</v>
      </c>
      <c r="AB16" s="4">
        <f t="shared" si="4"/>
        <v>0</v>
      </c>
      <c r="AC16" s="4">
        <f t="shared" si="5"/>
        <v>388412</v>
      </c>
      <c r="AD16" s="4">
        <f t="shared" si="6"/>
        <v>388412</v>
      </c>
      <c r="AF16">
        <f t="shared" si="7"/>
        <v>1</v>
      </c>
      <c r="AG16">
        <f t="shared" si="8"/>
        <v>2021</v>
      </c>
    </row>
    <row r="17" spans="1:33" x14ac:dyDescent="0.2">
      <c r="A17" s="7">
        <v>44204</v>
      </c>
      <c r="B17" s="4">
        <v>14690</v>
      </c>
      <c r="C17" s="4">
        <v>14640</v>
      </c>
      <c r="D17" s="4">
        <v>14762</v>
      </c>
      <c r="E17" s="4">
        <v>14740</v>
      </c>
      <c r="F17" s="4">
        <v>14953</v>
      </c>
      <c r="G17" s="4">
        <v>15407</v>
      </c>
      <c r="H17" s="4">
        <v>16064</v>
      </c>
      <c r="I17" s="4">
        <v>16909</v>
      </c>
      <c r="J17" s="4">
        <v>17728</v>
      </c>
      <c r="K17" s="4">
        <v>17934</v>
      </c>
      <c r="L17" s="4">
        <v>18199</v>
      </c>
      <c r="M17" s="4">
        <v>18127</v>
      </c>
      <c r="N17" s="4">
        <v>18233</v>
      </c>
      <c r="O17" s="4">
        <v>18233</v>
      </c>
      <c r="P17" s="4">
        <v>18043</v>
      </c>
      <c r="Q17" s="4">
        <v>17763</v>
      </c>
      <c r="R17" s="4">
        <v>17441</v>
      </c>
      <c r="S17" s="4">
        <v>16638</v>
      </c>
      <c r="T17" s="4">
        <v>16381</v>
      </c>
      <c r="U17" s="4">
        <v>15952</v>
      </c>
      <c r="V17" s="4">
        <v>15746</v>
      </c>
      <c r="W17" s="4">
        <v>15395</v>
      </c>
      <c r="X17" s="4">
        <v>15006</v>
      </c>
      <c r="Y17" s="4">
        <v>14669</v>
      </c>
      <c r="AA17" s="13">
        <v>1</v>
      </c>
      <c r="AB17" s="4">
        <f t="shared" si="4"/>
        <v>0</v>
      </c>
      <c r="AC17" s="4">
        <f t="shared" si="5"/>
        <v>393653</v>
      </c>
      <c r="AD17" s="4">
        <f t="shared" si="6"/>
        <v>393653</v>
      </c>
      <c r="AF17">
        <f t="shared" si="7"/>
        <v>1</v>
      </c>
      <c r="AG17">
        <f t="shared" si="8"/>
        <v>2021</v>
      </c>
    </row>
    <row r="18" spans="1:33" x14ac:dyDescent="0.2">
      <c r="A18" s="7">
        <v>44205</v>
      </c>
      <c r="B18" s="4">
        <v>14686</v>
      </c>
      <c r="C18" s="4">
        <v>14706</v>
      </c>
      <c r="D18" s="4">
        <v>14913</v>
      </c>
      <c r="E18" s="4">
        <v>14990</v>
      </c>
      <c r="F18" s="4">
        <v>14976</v>
      </c>
      <c r="G18" s="4">
        <v>15413</v>
      </c>
      <c r="H18" s="4">
        <v>16451</v>
      </c>
      <c r="I18" s="4">
        <v>16844</v>
      </c>
      <c r="J18" s="4">
        <v>17375</v>
      </c>
      <c r="K18" s="4">
        <v>17980</v>
      </c>
      <c r="L18" s="4">
        <v>18387</v>
      </c>
      <c r="M18" s="4">
        <v>18110</v>
      </c>
      <c r="N18" s="4">
        <v>18177</v>
      </c>
      <c r="O18" s="4">
        <v>18057</v>
      </c>
      <c r="P18" s="4">
        <v>18019</v>
      </c>
      <c r="Q18" s="4">
        <v>17604</v>
      </c>
      <c r="R18" s="4">
        <v>17318</v>
      </c>
      <c r="S18" s="4">
        <v>16869</v>
      </c>
      <c r="T18" s="4">
        <v>16572</v>
      </c>
      <c r="U18" s="4">
        <v>16023</v>
      </c>
      <c r="V18" s="4">
        <v>15665</v>
      </c>
      <c r="W18" s="4">
        <v>15456</v>
      </c>
      <c r="X18" s="4">
        <v>15167</v>
      </c>
      <c r="Y18" s="4">
        <v>14826</v>
      </c>
      <c r="AA18" s="13">
        <v>2</v>
      </c>
      <c r="AB18" s="4">
        <f t="shared" si="4"/>
        <v>273623</v>
      </c>
      <c r="AC18" s="4">
        <f t="shared" si="5"/>
        <v>120961</v>
      </c>
      <c r="AD18" s="4">
        <f t="shared" si="6"/>
        <v>394584</v>
      </c>
      <c r="AF18">
        <f t="shared" si="7"/>
        <v>1</v>
      </c>
      <c r="AG18">
        <f t="shared" si="8"/>
        <v>2021</v>
      </c>
    </row>
    <row r="19" spans="1:33" x14ac:dyDescent="0.2">
      <c r="A19" s="7">
        <v>44206</v>
      </c>
      <c r="B19" s="4">
        <v>14816</v>
      </c>
      <c r="C19" s="4">
        <v>14745</v>
      </c>
      <c r="D19" s="4">
        <v>14982</v>
      </c>
      <c r="E19" s="4">
        <v>14933</v>
      </c>
      <c r="F19" s="4">
        <v>14957</v>
      </c>
      <c r="G19" s="4">
        <v>15206</v>
      </c>
      <c r="H19" s="4">
        <v>15916</v>
      </c>
      <c r="I19" s="4">
        <v>16633</v>
      </c>
      <c r="J19" s="4">
        <v>17296</v>
      </c>
      <c r="K19" s="4">
        <v>17857</v>
      </c>
      <c r="L19" s="4">
        <v>18262</v>
      </c>
      <c r="M19" s="4">
        <v>18033</v>
      </c>
      <c r="N19" s="4">
        <v>17954</v>
      </c>
      <c r="O19" s="4">
        <v>17933</v>
      </c>
      <c r="P19" s="4">
        <v>17706</v>
      </c>
      <c r="Q19" s="4">
        <v>17038</v>
      </c>
      <c r="R19" s="4">
        <v>16751</v>
      </c>
      <c r="S19" s="4">
        <v>16287</v>
      </c>
      <c r="T19" s="4">
        <v>16003</v>
      </c>
      <c r="U19" s="4">
        <v>15517</v>
      </c>
      <c r="V19" s="4">
        <v>15081</v>
      </c>
      <c r="W19" s="4">
        <v>14697</v>
      </c>
      <c r="X19" s="4">
        <v>14113</v>
      </c>
      <c r="Y19" s="4">
        <v>13492</v>
      </c>
      <c r="AA19" s="13">
        <v>3</v>
      </c>
      <c r="AB19" s="4">
        <f t="shared" si="4"/>
        <v>267161</v>
      </c>
      <c r="AC19" s="4">
        <f t="shared" si="5"/>
        <v>119047</v>
      </c>
      <c r="AD19" s="4">
        <f t="shared" si="6"/>
        <v>386208</v>
      </c>
      <c r="AF19">
        <f t="shared" si="7"/>
        <v>1</v>
      </c>
      <c r="AG19">
        <f t="shared" si="8"/>
        <v>2021</v>
      </c>
    </row>
    <row r="20" spans="1:33" x14ac:dyDescent="0.2">
      <c r="A20" s="7">
        <v>44207</v>
      </c>
      <c r="B20" s="4">
        <v>13410</v>
      </c>
      <c r="C20" s="4">
        <v>13501</v>
      </c>
      <c r="D20" s="4">
        <v>13441</v>
      </c>
      <c r="E20" s="4">
        <v>13413</v>
      </c>
      <c r="F20" s="4">
        <v>13262</v>
      </c>
      <c r="G20" s="4">
        <v>13394</v>
      </c>
      <c r="H20" s="4">
        <v>13680</v>
      </c>
      <c r="I20" s="4">
        <v>13682</v>
      </c>
      <c r="J20" s="4">
        <v>13625</v>
      </c>
      <c r="K20" s="4">
        <v>14089</v>
      </c>
      <c r="L20" s="4">
        <v>14294</v>
      </c>
      <c r="M20" s="4">
        <v>14287</v>
      </c>
      <c r="N20" s="4">
        <v>14323</v>
      </c>
      <c r="O20" s="4">
        <v>14269</v>
      </c>
      <c r="P20" s="4">
        <v>14350</v>
      </c>
      <c r="Q20" s="4">
        <v>14165</v>
      </c>
      <c r="R20" s="4">
        <v>14558</v>
      </c>
      <c r="S20" s="4">
        <v>14608</v>
      </c>
      <c r="T20" s="4">
        <v>14366</v>
      </c>
      <c r="U20" s="4">
        <v>14004</v>
      </c>
      <c r="V20" s="4">
        <v>13730</v>
      </c>
      <c r="W20" s="4">
        <v>13276</v>
      </c>
      <c r="X20" s="4">
        <v>13027</v>
      </c>
      <c r="Y20" s="4">
        <v>12804</v>
      </c>
      <c r="AA20" s="13">
        <v>4</v>
      </c>
      <c r="AB20" s="4">
        <f t="shared" si="4"/>
        <v>224653</v>
      </c>
      <c r="AC20" s="4">
        <f t="shared" si="5"/>
        <v>106905</v>
      </c>
      <c r="AD20" s="4">
        <f t="shared" si="6"/>
        <v>331558</v>
      </c>
      <c r="AF20">
        <f t="shared" si="7"/>
        <v>1</v>
      </c>
      <c r="AG20">
        <f t="shared" si="8"/>
        <v>2021</v>
      </c>
    </row>
    <row r="21" spans="1:33" x14ac:dyDescent="0.2">
      <c r="A21" s="7">
        <v>44208</v>
      </c>
      <c r="B21" s="4">
        <v>12780</v>
      </c>
      <c r="C21" s="4">
        <v>12680</v>
      </c>
      <c r="D21" s="4">
        <v>12668</v>
      </c>
      <c r="E21" s="4">
        <v>12764</v>
      </c>
      <c r="F21" s="4">
        <v>12848</v>
      </c>
      <c r="G21" s="4">
        <v>13127</v>
      </c>
      <c r="H21" s="4">
        <v>13527</v>
      </c>
      <c r="I21" s="4">
        <v>13685</v>
      </c>
      <c r="J21" s="4">
        <v>13575</v>
      </c>
      <c r="K21" s="4">
        <v>13707</v>
      </c>
      <c r="L21" s="4">
        <v>13747</v>
      </c>
      <c r="M21" s="4">
        <v>13920</v>
      </c>
      <c r="N21" s="4">
        <v>14030</v>
      </c>
      <c r="O21" s="4">
        <v>14092</v>
      </c>
      <c r="P21" s="4">
        <v>13927</v>
      </c>
      <c r="Q21" s="4">
        <v>13979</v>
      </c>
      <c r="R21" s="4">
        <v>14273</v>
      </c>
      <c r="S21" s="4">
        <v>14337</v>
      </c>
      <c r="T21" s="4">
        <v>14129</v>
      </c>
      <c r="U21" s="4">
        <v>13808</v>
      </c>
      <c r="V21" s="4">
        <v>13568</v>
      </c>
      <c r="W21" s="4">
        <v>13507</v>
      </c>
      <c r="X21" s="4">
        <v>13897</v>
      </c>
      <c r="Y21" s="4">
        <v>14019</v>
      </c>
      <c r="AA21" s="13">
        <v>5</v>
      </c>
      <c r="AB21" s="4">
        <f t="shared" si="4"/>
        <v>222181</v>
      </c>
      <c r="AC21" s="4">
        <f t="shared" si="5"/>
        <v>104413</v>
      </c>
      <c r="AD21" s="4">
        <f t="shared" si="6"/>
        <v>326594</v>
      </c>
      <c r="AF21">
        <f t="shared" si="7"/>
        <v>1</v>
      </c>
      <c r="AG21">
        <f t="shared" si="8"/>
        <v>2021</v>
      </c>
    </row>
    <row r="22" spans="1:33" x14ac:dyDescent="0.2">
      <c r="A22" s="7">
        <v>44209</v>
      </c>
      <c r="B22" s="4">
        <v>13928</v>
      </c>
      <c r="C22" s="4">
        <v>13828</v>
      </c>
      <c r="D22" s="4">
        <v>13965</v>
      </c>
      <c r="E22" s="4">
        <v>13935</v>
      </c>
      <c r="F22" s="4">
        <v>14247</v>
      </c>
      <c r="G22" s="4">
        <v>14814</v>
      </c>
      <c r="H22" s="4">
        <v>15722</v>
      </c>
      <c r="I22" s="4">
        <v>16576</v>
      </c>
      <c r="J22" s="4">
        <v>17076</v>
      </c>
      <c r="K22" s="4">
        <v>17509</v>
      </c>
      <c r="L22" s="4">
        <v>17959</v>
      </c>
      <c r="M22" s="4">
        <v>17847</v>
      </c>
      <c r="N22" s="4">
        <v>18068</v>
      </c>
      <c r="O22" s="4">
        <v>18217</v>
      </c>
      <c r="P22" s="4">
        <v>18274</v>
      </c>
      <c r="Q22" s="4">
        <v>17597</v>
      </c>
      <c r="R22" s="4">
        <v>17164</v>
      </c>
      <c r="S22" s="4">
        <v>16244</v>
      </c>
      <c r="T22" s="4">
        <v>15941</v>
      </c>
      <c r="U22" s="4">
        <v>15451</v>
      </c>
      <c r="V22" s="4">
        <v>15155</v>
      </c>
      <c r="W22" s="4">
        <v>14845</v>
      </c>
      <c r="X22" s="4">
        <v>14516</v>
      </c>
      <c r="Y22" s="4">
        <v>14257</v>
      </c>
      <c r="AA22" s="13">
        <v>6</v>
      </c>
      <c r="AB22" s="4">
        <f t="shared" si="4"/>
        <v>268439</v>
      </c>
      <c r="AC22" s="4">
        <f t="shared" si="5"/>
        <v>114696</v>
      </c>
      <c r="AD22" s="4">
        <f t="shared" si="6"/>
        <v>383135</v>
      </c>
      <c r="AF22">
        <f t="shared" si="7"/>
        <v>1</v>
      </c>
      <c r="AG22">
        <f t="shared" si="8"/>
        <v>2021</v>
      </c>
    </row>
    <row r="23" spans="1:33" x14ac:dyDescent="0.2">
      <c r="A23" s="7">
        <v>44210</v>
      </c>
      <c r="B23" s="4">
        <v>14339</v>
      </c>
      <c r="C23" s="4">
        <v>14214</v>
      </c>
      <c r="D23" s="4">
        <v>14448</v>
      </c>
      <c r="E23" s="4">
        <v>14462</v>
      </c>
      <c r="F23" s="4">
        <v>14668</v>
      </c>
      <c r="G23" s="4">
        <v>15136</v>
      </c>
      <c r="H23" s="4">
        <v>16183</v>
      </c>
      <c r="I23" s="4">
        <v>16709</v>
      </c>
      <c r="J23" s="4">
        <v>17314</v>
      </c>
      <c r="K23" s="4">
        <v>17629</v>
      </c>
      <c r="L23" s="4">
        <v>18036</v>
      </c>
      <c r="M23" s="4">
        <v>18079</v>
      </c>
      <c r="N23" s="4">
        <v>18124</v>
      </c>
      <c r="O23" s="4">
        <v>18131</v>
      </c>
      <c r="P23" s="4">
        <v>18231</v>
      </c>
      <c r="Q23" s="4">
        <v>17613</v>
      </c>
      <c r="R23" s="4">
        <v>17167</v>
      </c>
      <c r="S23" s="4">
        <v>16519</v>
      </c>
      <c r="T23" s="4">
        <v>16327</v>
      </c>
      <c r="U23" s="4">
        <v>15811</v>
      </c>
      <c r="V23" s="4">
        <v>15421</v>
      </c>
      <c r="W23" s="4">
        <v>15051</v>
      </c>
      <c r="X23" s="4">
        <v>14661</v>
      </c>
      <c r="Y23" s="4">
        <v>14446</v>
      </c>
      <c r="AA23" s="13">
        <v>7</v>
      </c>
      <c r="AB23" s="4">
        <f t="shared" si="4"/>
        <v>0</v>
      </c>
      <c r="AC23" s="4">
        <f t="shared" si="5"/>
        <v>388719</v>
      </c>
      <c r="AD23" s="4">
        <f t="shared" si="6"/>
        <v>388719</v>
      </c>
      <c r="AF23">
        <f t="shared" si="7"/>
        <v>1</v>
      </c>
      <c r="AG23">
        <f t="shared" si="8"/>
        <v>2021</v>
      </c>
    </row>
    <row r="24" spans="1:33" x14ac:dyDescent="0.2">
      <c r="A24" s="7">
        <v>44211</v>
      </c>
      <c r="B24" s="4">
        <v>14455</v>
      </c>
      <c r="C24" s="4">
        <v>14457</v>
      </c>
      <c r="D24" s="4">
        <v>14618</v>
      </c>
      <c r="E24" s="4">
        <v>14589</v>
      </c>
      <c r="F24" s="4">
        <v>14694</v>
      </c>
      <c r="G24" s="4">
        <v>15298</v>
      </c>
      <c r="H24" s="4">
        <v>16003</v>
      </c>
      <c r="I24" s="4">
        <v>16701</v>
      </c>
      <c r="J24" s="4">
        <v>17211</v>
      </c>
      <c r="K24" s="4">
        <v>17461</v>
      </c>
      <c r="L24" s="4">
        <v>17522</v>
      </c>
      <c r="M24" s="4">
        <v>17339</v>
      </c>
      <c r="N24" s="4">
        <v>17603</v>
      </c>
      <c r="O24" s="4">
        <v>17585</v>
      </c>
      <c r="P24" s="4">
        <v>17765</v>
      </c>
      <c r="Q24" s="4">
        <v>17293</v>
      </c>
      <c r="R24" s="4">
        <v>17046</v>
      </c>
      <c r="S24" s="4">
        <v>16372</v>
      </c>
      <c r="T24" s="4">
        <v>15985</v>
      </c>
      <c r="U24" s="4">
        <v>15359</v>
      </c>
      <c r="V24" s="4">
        <v>15033</v>
      </c>
      <c r="W24" s="4">
        <v>14855</v>
      </c>
      <c r="X24" s="4">
        <v>14489</v>
      </c>
      <c r="Y24" s="4">
        <v>14178</v>
      </c>
      <c r="AA24" s="13">
        <v>1</v>
      </c>
      <c r="AB24" s="4">
        <f t="shared" si="4"/>
        <v>0</v>
      </c>
      <c r="AC24" s="4">
        <f t="shared" si="5"/>
        <v>383911</v>
      </c>
      <c r="AD24" s="4">
        <f t="shared" si="6"/>
        <v>383911</v>
      </c>
      <c r="AF24">
        <f t="shared" si="7"/>
        <v>1</v>
      </c>
      <c r="AG24">
        <f t="shared" si="8"/>
        <v>2021</v>
      </c>
    </row>
    <row r="25" spans="1:33" x14ac:dyDescent="0.2">
      <c r="A25" s="7">
        <v>44212</v>
      </c>
      <c r="B25" s="4">
        <v>14146</v>
      </c>
      <c r="C25" s="4">
        <v>14153</v>
      </c>
      <c r="D25" s="4">
        <v>14241</v>
      </c>
      <c r="E25" s="4">
        <v>14166</v>
      </c>
      <c r="F25" s="4">
        <v>14227</v>
      </c>
      <c r="G25" s="4">
        <v>14752</v>
      </c>
      <c r="H25" s="4">
        <v>15719</v>
      </c>
      <c r="I25" s="4">
        <v>16317</v>
      </c>
      <c r="J25" s="4">
        <v>16885</v>
      </c>
      <c r="K25" s="4">
        <v>17255</v>
      </c>
      <c r="L25" s="4">
        <v>17606</v>
      </c>
      <c r="M25" s="4">
        <v>17735</v>
      </c>
      <c r="N25" s="4">
        <v>18016</v>
      </c>
      <c r="O25" s="4">
        <v>17821</v>
      </c>
      <c r="P25" s="4">
        <v>17670</v>
      </c>
      <c r="Q25" s="4">
        <v>17193</v>
      </c>
      <c r="R25" s="4">
        <v>16939</v>
      </c>
      <c r="S25" s="4">
        <v>16390</v>
      </c>
      <c r="T25" s="4">
        <v>15967</v>
      </c>
      <c r="U25" s="4">
        <v>15382</v>
      </c>
      <c r="V25" s="4">
        <v>15170</v>
      </c>
      <c r="W25" s="4">
        <v>14884</v>
      </c>
      <c r="X25" s="4">
        <v>14530</v>
      </c>
      <c r="Y25" s="4">
        <v>14242</v>
      </c>
      <c r="AA25" s="13">
        <v>8</v>
      </c>
      <c r="AB25" s="4">
        <f t="shared" si="4"/>
        <v>0</v>
      </c>
      <c r="AC25" s="4">
        <f t="shared" si="5"/>
        <v>381406</v>
      </c>
      <c r="AD25" s="4">
        <f t="shared" si="6"/>
        <v>381406</v>
      </c>
      <c r="AF25">
        <f t="shared" si="7"/>
        <v>1</v>
      </c>
      <c r="AG25">
        <f t="shared" si="8"/>
        <v>2021</v>
      </c>
    </row>
    <row r="26" spans="1:33" x14ac:dyDescent="0.2">
      <c r="A26" s="7">
        <v>44213</v>
      </c>
      <c r="B26" s="4">
        <v>14306</v>
      </c>
      <c r="C26" s="4">
        <v>14422</v>
      </c>
      <c r="D26" s="4">
        <v>14770</v>
      </c>
      <c r="E26" s="4">
        <v>14518</v>
      </c>
      <c r="F26" s="4">
        <v>14755</v>
      </c>
      <c r="G26" s="4">
        <v>15095</v>
      </c>
      <c r="H26" s="4">
        <v>15727</v>
      </c>
      <c r="I26" s="4">
        <v>16430</v>
      </c>
      <c r="J26" s="4">
        <v>17039</v>
      </c>
      <c r="K26" s="4">
        <v>17309</v>
      </c>
      <c r="L26" s="4">
        <v>17954</v>
      </c>
      <c r="M26" s="4">
        <v>17890</v>
      </c>
      <c r="N26" s="4">
        <v>17949</v>
      </c>
      <c r="O26" s="4">
        <v>18160</v>
      </c>
      <c r="P26" s="4">
        <v>17652</v>
      </c>
      <c r="Q26" s="4">
        <v>17423</v>
      </c>
      <c r="R26" s="4">
        <v>17054</v>
      </c>
      <c r="S26" s="4">
        <v>16556</v>
      </c>
      <c r="T26" s="4">
        <v>16521</v>
      </c>
      <c r="U26" s="4">
        <v>15860</v>
      </c>
      <c r="V26" s="4">
        <v>15450</v>
      </c>
      <c r="W26" s="4">
        <v>15031</v>
      </c>
      <c r="X26" s="4">
        <v>14374</v>
      </c>
      <c r="Y26" s="4">
        <v>13910</v>
      </c>
      <c r="AA26" s="13">
        <v>3</v>
      </c>
      <c r="AB26" s="4">
        <f t="shared" si="4"/>
        <v>268652</v>
      </c>
      <c r="AC26" s="4">
        <f t="shared" si="5"/>
        <v>117503</v>
      </c>
      <c r="AD26" s="4">
        <f t="shared" si="6"/>
        <v>386155</v>
      </c>
      <c r="AF26">
        <f t="shared" si="7"/>
        <v>1</v>
      </c>
      <c r="AG26">
        <f t="shared" si="8"/>
        <v>2021</v>
      </c>
    </row>
    <row r="27" spans="1:33" x14ac:dyDescent="0.2">
      <c r="A27" s="7">
        <v>44214</v>
      </c>
      <c r="B27" s="4">
        <v>13773</v>
      </c>
      <c r="C27" s="4">
        <v>13755</v>
      </c>
      <c r="D27" s="4">
        <v>13895</v>
      </c>
      <c r="E27" s="4">
        <v>13828</v>
      </c>
      <c r="F27" s="4">
        <v>13887</v>
      </c>
      <c r="G27" s="4">
        <v>13931</v>
      </c>
      <c r="H27" s="4">
        <v>14276</v>
      </c>
      <c r="I27" s="4">
        <v>14099</v>
      </c>
      <c r="J27" s="4">
        <v>14143</v>
      </c>
      <c r="K27" s="4">
        <v>14319</v>
      </c>
      <c r="L27" s="4">
        <v>14871</v>
      </c>
      <c r="M27" s="4">
        <v>14780</v>
      </c>
      <c r="N27" s="4">
        <v>14745</v>
      </c>
      <c r="O27" s="4">
        <v>14730</v>
      </c>
      <c r="P27" s="4">
        <v>14704</v>
      </c>
      <c r="Q27" s="4">
        <v>14746</v>
      </c>
      <c r="R27" s="4">
        <v>15007</v>
      </c>
      <c r="S27" s="4">
        <v>14944</v>
      </c>
      <c r="T27" s="4">
        <v>14738</v>
      </c>
      <c r="U27" s="4">
        <v>14336</v>
      </c>
      <c r="V27" s="4">
        <v>13971</v>
      </c>
      <c r="W27" s="4">
        <v>13674</v>
      </c>
      <c r="X27" s="4">
        <v>13439</v>
      </c>
      <c r="Y27" s="4">
        <v>13249</v>
      </c>
      <c r="AA27" s="13">
        <v>4</v>
      </c>
      <c r="AB27" s="4">
        <f t="shared" si="4"/>
        <v>231246</v>
      </c>
      <c r="AC27" s="4">
        <f t="shared" si="5"/>
        <v>110594</v>
      </c>
      <c r="AD27" s="4">
        <f t="shared" si="6"/>
        <v>341840</v>
      </c>
      <c r="AF27">
        <f t="shared" si="7"/>
        <v>1</v>
      </c>
      <c r="AG27">
        <f t="shared" si="8"/>
        <v>2021</v>
      </c>
    </row>
    <row r="28" spans="1:33" x14ac:dyDescent="0.2">
      <c r="A28" s="7">
        <v>44215</v>
      </c>
      <c r="B28" s="4">
        <v>13250</v>
      </c>
      <c r="C28" s="4">
        <v>13156</v>
      </c>
      <c r="D28" s="4">
        <v>13185</v>
      </c>
      <c r="E28" s="4">
        <v>13308</v>
      </c>
      <c r="F28" s="4">
        <v>13287</v>
      </c>
      <c r="G28" s="4">
        <v>13380</v>
      </c>
      <c r="H28" s="4">
        <v>13537</v>
      </c>
      <c r="I28" s="4">
        <v>13418</v>
      </c>
      <c r="J28" s="4">
        <v>13319</v>
      </c>
      <c r="K28" s="4">
        <v>13635</v>
      </c>
      <c r="L28" s="4">
        <v>14125</v>
      </c>
      <c r="M28" s="4">
        <v>14137</v>
      </c>
      <c r="N28" s="4">
        <v>14103</v>
      </c>
      <c r="O28" s="4">
        <v>14116</v>
      </c>
      <c r="P28" s="4">
        <v>14068</v>
      </c>
      <c r="Q28" s="4">
        <v>14036</v>
      </c>
      <c r="R28" s="4">
        <v>14167</v>
      </c>
      <c r="S28" s="4">
        <v>14241</v>
      </c>
      <c r="T28" s="4">
        <v>14136</v>
      </c>
      <c r="U28" s="4">
        <v>13760</v>
      </c>
      <c r="V28" s="4">
        <v>13456</v>
      </c>
      <c r="W28" s="4">
        <v>13324</v>
      </c>
      <c r="X28" s="4">
        <v>13493</v>
      </c>
      <c r="Y28" s="4">
        <v>13836</v>
      </c>
      <c r="AA28" s="13">
        <v>5</v>
      </c>
      <c r="AB28" s="4">
        <f t="shared" si="4"/>
        <v>221534</v>
      </c>
      <c r="AC28" s="4">
        <f t="shared" si="5"/>
        <v>106939</v>
      </c>
      <c r="AD28" s="4">
        <f t="shared" si="6"/>
        <v>328473</v>
      </c>
      <c r="AF28">
        <f t="shared" si="7"/>
        <v>1</v>
      </c>
      <c r="AG28">
        <f t="shared" si="8"/>
        <v>2021</v>
      </c>
    </row>
    <row r="29" spans="1:33" x14ac:dyDescent="0.2">
      <c r="A29" s="7">
        <v>44216</v>
      </c>
      <c r="B29" s="4">
        <v>13749</v>
      </c>
      <c r="C29" s="4">
        <v>13665</v>
      </c>
      <c r="D29" s="4">
        <v>13726</v>
      </c>
      <c r="E29" s="4">
        <v>13824</v>
      </c>
      <c r="F29" s="4">
        <v>13960</v>
      </c>
      <c r="G29" s="4">
        <v>14170</v>
      </c>
      <c r="H29" s="4">
        <v>14754</v>
      </c>
      <c r="I29" s="4">
        <v>15200</v>
      </c>
      <c r="J29" s="4">
        <v>15802</v>
      </c>
      <c r="K29" s="4">
        <v>15961</v>
      </c>
      <c r="L29" s="4">
        <v>16506</v>
      </c>
      <c r="M29" s="4">
        <v>16572</v>
      </c>
      <c r="N29" s="4">
        <v>16678</v>
      </c>
      <c r="O29" s="4">
        <v>16648</v>
      </c>
      <c r="P29" s="4">
        <v>16517</v>
      </c>
      <c r="Q29" s="4">
        <v>16456</v>
      </c>
      <c r="R29" s="4">
        <v>16488</v>
      </c>
      <c r="S29" s="4">
        <v>16452</v>
      </c>
      <c r="T29" s="4">
        <v>16276</v>
      </c>
      <c r="U29" s="4">
        <v>15796</v>
      </c>
      <c r="V29" s="4">
        <v>15541</v>
      </c>
      <c r="W29" s="4">
        <v>15280</v>
      </c>
      <c r="X29" s="4">
        <v>15018</v>
      </c>
      <c r="Y29" s="4">
        <v>14863</v>
      </c>
      <c r="AA29" s="13">
        <v>6</v>
      </c>
      <c r="AB29" s="4">
        <f t="shared" si="4"/>
        <v>257191</v>
      </c>
      <c r="AC29" s="4">
        <f t="shared" si="5"/>
        <v>112711</v>
      </c>
      <c r="AD29" s="4">
        <f t="shared" si="6"/>
        <v>369902</v>
      </c>
      <c r="AF29">
        <f t="shared" si="7"/>
        <v>1</v>
      </c>
      <c r="AG29">
        <f t="shared" si="8"/>
        <v>2021</v>
      </c>
    </row>
    <row r="30" spans="1:33" x14ac:dyDescent="0.2">
      <c r="A30" s="7">
        <v>44217</v>
      </c>
      <c r="B30" s="4">
        <v>14797</v>
      </c>
      <c r="C30" s="4">
        <v>14755</v>
      </c>
      <c r="D30" s="4">
        <v>14956</v>
      </c>
      <c r="E30" s="4">
        <v>14873</v>
      </c>
      <c r="F30" s="4">
        <v>14984</v>
      </c>
      <c r="G30" s="4">
        <v>15427</v>
      </c>
      <c r="H30" s="4">
        <v>16581</v>
      </c>
      <c r="I30" s="4">
        <v>17180</v>
      </c>
      <c r="J30" s="4">
        <v>18157</v>
      </c>
      <c r="K30" s="4">
        <v>18755</v>
      </c>
      <c r="L30" s="4">
        <v>19107</v>
      </c>
      <c r="M30" s="4">
        <v>18973</v>
      </c>
      <c r="N30" s="4">
        <v>19097</v>
      </c>
      <c r="O30" s="4">
        <v>18817</v>
      </c>
      <c r="P30" s="4">
        <v>18834</v>
      </c>
      <c r="Q30" s="4">
        <v>18430</v>
      </c>
      <c r="R30" s="4">
        <v>17970</v>
      </c>
      <c r="S30" s="4">
        <v>17603</v>
      </c>
      <c r="T30" s="4">
        <v>17192</v>
      </c>
      <c r="U30" s="4">
        <v>16606</v>
      </c>
      <c r="V30" s="4">
        <v>16260</v>
      </c>
      <c r="W30" s="4">
        <v>15780</v>
      </c>
      <c r="X30" s="4">
        <v>15416</v>
      </c>
      <c r="Y30" s="4">
        <v>14958</v>
      </c>
      <c r="AA30" s="13">
        <v>7</v>
      </c>
      <c r="AB30" s="4">
        <f t="shared" si="4"/>
        <v>0</v>
      </c>
      <c r="AC30" s="4">
        <f t="shared" si="5"/>
        <v>405508</v>
      </c>
      <c r="AD30" s="4">
        <f t="shared" si="6"/>
        <v>405508</v>
      </c>
      <c r="AF30">
        <f t="shared" si="7"/>
        <v>1</v>
      </c>
      <c r="AG30">
        <f t="shared" si="8"/>
        <v>2021</v>
      </c>
    </row>
    <row r="31" spans="1:33" x14ac:dyDescent="0.2">
      <c r="A31" s="7">
        <v>44218</v>
      </c>
      <c r="B31" s="4">
        <v>14722</v>
      </c>
      <c r="C31" s="4">
        <v>14649</v>
      </c>
      <c r="D31" s="4">
        <v>14844</v>
      </c>
      <c r="E31" s="4">
        <v>14705</v>
      </c>
      <c r="F31" s="4">
        <v>14910</v>
      </c>
      <c r="G31" s="4">
        <v>15575</v>
      </c>
      <c r="H31" s="4">
        <v>16458</v>
      </c>
      <c r="I31" s="4">
        <v>17305</v>
      </c>
      <c r="J31" s="4">
        <v>18004</v>
      </c>
      <c r="K31" s="4">
        <v>18510</v>
      </c>
      <c r="L31" s="4">
        <v>18909</v>
      </c>
      <c r="M31" s="4">
        <v>18974</v>
      </c>
      <c r="N31" s="4">
        <v>19054</v>
      </c>
      <c r="O31" s="4">
        <v>18764</v>
      </c>
      <c r="P31" s="4">
        <v>18874</v>
      </c>
      <c r="Q31" s="4">
        <v>18568</v>
      </c>
      <c r="R31" s="4">
        <v>18168</v>
      </c>
      <c r="S31" s="4">
        <v>17557</v>
      </c>
      <c r="T31" s="4">
        <v>17407</v>
      </c>
      <c r="U31" s="4">
        <v>16633</v>
      </c>
      <c r="V31" s="4">
        <v>16430</v>
      </c>
      <c r="W31" s="4">
        <v>15936</v>
      </c>
      <c r="X31" s="4">
        <v>15556</v>
      </c>
      <c r="Y31" s="4">
        <v>15106</v>
      </c>
      <c r="AA31" s="13">
        <v>1</v>
      </c>
      <c r="AB31" s="4">
        <f t="shared" si="4"/>
        <v>0</v>
      </c>
      <c r="AC31" s="4">
        <f t="shared" si="5"/>
        <v>405618</v>
      </c>
      <c r="AD31" s="4">
        <f t="shared" si="6"/>
        <v>405618</v>
      </c>
      <c r="AF31">
        <f t="shared" si="7"/>
        <v>1</v>
      </c>
      <c r="AG31">
        <f t="shared" si="8"/>
        <v>2021</v>
      </c>
    </row>
    <row r="32" spans="1:33" x14ac:dyDescent="0.2">
      <c r="A32" s="7">
        <v>44219</v>
      </c>
      <c r="B32" s="4">
        <v>14899</v>
      </c>
      <c r="C32" s="4">
        <v>14653</v>
      </c>
      <c r="D32" s="4">
        <v>14785</v>
      </c>
      <c r="E32" s="4">
        <v>14782</v>
      </c>
      <c r="F32" s="4">
        <v>14795</v>
      </c>
      <c r="G32" s="4">
        <v>15344</v>
      </c>
      <c r="H32" s="4">
        <v>15636</v>
      </c>
      <c r="I32" s="4">
        <v>16139</v>
      </c>
      <c r="J32" s="4">
        <v>17683</v>
      </c>
      <c r="K32" s="4">
        <v>18125</v>
      </c>
      <c r="L32" s="4">
        <v>18353</v>
      </c>
      <c r="M32" s="4">
        <v>18205</v>
      </c>
      <c r="N32" s="4">
        <v>18401</v>
      </c>
      <c r="O32" s="4">
        <v>18714</v>
      </c>
      <c r="P32" s="4">
        <v>18733</v>
      </c>
      <c r="Q32" s="4">
        <v>18379</v>
      </c>
      <c r="R32" s="4">
        <v>17913</v>
      </c>
      <c r="S32" s="4">
        <v>17463</v>
      </c>
      <c r="T32" s="4">
        <v>17057</v>
      </c>
      <c r="U32" s="4">
        <v>16474</v>
      </c>
      <c r="V32" s="4">
        <v>16103</v>
      </c>
      <c r="W32" s="4">
        <v>15749</v>
      </c>
      <c r="X32" s="4">
        <v>15443</v>
      </c>
      <c r="Y32" s="4">
        <v>14896</v>
      </c>
      <c r="AA32" s="13">
        <v>2</v>
      </c>
      <c r="AB32" s="4">
        <f t="shared" si="4"/>
        <v>278934</v>
      </c>
      <c r="AC32" s="4">
        <f t="shared" si="5"/>
        <v>119790</v>
      </c>
      <c r="AD32" s="4">
        <f t="shared" si="6"/>
        <v>398724</v>
      </c>
      <c r="AF32">
        <f t="shared" si="7"/>
        <v>1</v>
      </c>
      <c r="AG32">
        <f t="shared" si="8"/>
        <v>2021</v>
      </c>
    </row>
    <row r="33" spans="1:33" x14ac:dyDescent="0.2">
      <c r="A33" s="7">
        <v>44220</v>
      </c>
      <c r="B33" s="4">
        <v>14746</v>
      </c>
      <c r="C33" s="4">
        <v>14622</v>
      </c>
      <c r="D33" s="4">
        <v>14629</v>
      </c>
      <c r="E33" s="4">
        <v>14531</v>
      </c>
      <c r="F33" s="4">
        <v>14736</v>
      </c>
      <c r="G33" s="4">
        <v>15107</v>
      </c>
      <c r="H33" s="4">
        <v>16096</v>
      </c>
      <c r="I33" s="4">
        <v>17018</v>
      </c>
      <c r="J33" s="4">
        <v>17713</v>
      </c>
      <c r="K33" s="4">
        <v>18167</v>
      </c>
      <c r="L33" s="4">
        <v>18589</v>
      </c>
      <c r="M33" s="4">
        <v>18519</v>
      </c>
      <c r="N33" s="4">
        <v>18636</v>
      </c>
      <c r="O33" s="4">
        <v>18047</v>
      </c>
      <c r="P33" s="4">
        <v>17896</v>
      </c>
      <c r="Q33" s="4">
        <v>17463</v>
      </c>
      <c r="R33" s="4">
        <v>16863</v>
      </c>
      <c r="S33" s="4">
        <v>16565</v>
      </c>
      <c r="T33" s="4">
        <v>16318</v>
      </c>
      <c r="U33" s="4">
        <v>15601</v>
      </c>
      <c r="V33" s="4">
        <v>15159</v>
      </c>
      <c r="W33" s="4">
        <v>14738</v>
      </c>
      <c r="X33" s="4">
        <v>14280</v>
      </c>
      <c r="Y33" s="4">
        <v>13519</v>
      </c>
      <c r="AA33" s="13">
        <v>3</v>
      </c>
      <c r="AB33" s="4">
        <f t="shared" si="4"/>
        <v>271572</v>
      </c>
      <c r="AC33" s="4">
        <f t="shared" si="5"/>
        <v>117986</v>
      </c>
      <c r="AD33" s="4">
        <f t="shared" si="6"/>
        <v>389558</v>
      </c>
      <c r="AF33">
        <f t="shared" si="7"/>
        <v>1</v>
      </c>
      <c r="AG33">
        <f t="shared" si="8"/>
        <v>2021</v>
      </c>
    </row>
    <row r="34" spans="1:33" x14ac:dyDescent="0.2">
      <c r="A34" s="7">
        <v>44221</v>
      </c>
      <c r="B34" s="4">
        <v>13231</v>
      </c>
      <c r="C34" s="4">
        <v>13107</v>
      </c>
      <c r="D34" s="4">
        <v>13233</v>
      </c>
      <c r="E34" s="4">
        <v>13162</v>
      </c>
      <c r="F34" s="4">
        <v>13039</v>
      </c>
      <c r="G34" s="4">
        <v>13163</v>
      </c>
      <c r="H34" s="4">
        <v>13482</v>
      </c>
      <c r="I34" s="4">
        <v>13480</v>
      </c>
      <c r="J34" s="4">
        <v>13635</v>
      </c>
      <c r="K34" s="4">
        <v>13934</v>
      </c>
      <c r="L34" s="4">
        <v>14370</v>
      </c>
      <c r="M34" s="4">
        <v>14368</v>
      </c>
      <c r="N34" s="4">
        <v>14448</v>
      </c>
      <c r="O34" s="4">
        <v>14528</v>
      </c>
      <c r="P34" s="4">
        <v>14397</v>
      </c>
      <c r="Q34" s="4">
        <v>14329</v>
      </c>
      <c r="R34" s="4">
        <v>14462</v>
      </c>
      <c r="S34" s="4">
        <v>14563</v>
      </c>
      <c r="T34" s="4">
        <v>14446</v>
      </c>
      <c r="U34" s="4">
        <v>14130</v>
      </c>
      <c r="V34" s="4">
        <v>13680</v>
      </c>
      <c r="W34" s="4">
        <v>13355</v>
      </c>
      <c r="X34" s="4">
        <v>13013</v>
      </c>
      <c r="Y34" s="4">
        <v>12815</v>
      </c>
      <c r="AA34" s="13">
        <v>4</v>
      </c>
      <c r="AB34" s="4">
        <f t="shared" si="4"/>
        <v>225138</v>
      </c>
      <c r="AC34" s="4">
        <f t="shared" si="5"/>
        <v>105232</v>
      </c>
      <c r="AD34" s="4">
        <f t="shared" si="6"/>
        <v>330370</v>
      </c>
      <c r="AF34">
        <f t="shared" si="7"/>
        <v>1</v>
      </c>
      <c r="AG34">
        <f t="shared" si="8"/>
        <v>2021</v>
      </c>
    </row>
    <row r="35" spans="1:33" x14ac:dyDescent="0.2">
      <c r="A35" s="7">
        <v>44222</v>
      </c>
      <c r="B35" s="4">
        <v>12864</v>
      </c>
      <c r="C35" s="4">
        <v>12778</v>
      </c>
      <c r="D35" s="4">
        <v>13145</v>
      </c>
      <c r="E35" s="4">
        <v>13340</v>
      </c>
      <c r="F35" s="4">
        <v>13326</v>
      </c>
      <c r="G35" s="4">
        <v>13470</v>
      </c>
      <c r="H35" s="4">
        <v>13668</v>
      </c>
      <c r="I35" s="4">
        <v>13677</v>
      </c>
      <c r="J35" s="4">
        <v>13584</v>
      </c>
      <c r="K35" s="4">
        <v>13946</v>
      </c>
      <c r="L35" s="4">
        <v>14356</v>
      </c>
      <c r="M35" s="4">
        <v>14484</v>
      </c>
      <c r="N35" s="4">
        <v>14658</v>
      </c>
      <c r="O35" s="4">
        <v>14628</v>
      </c>
      <c r="P35" s="4">
        <v>14600</v>
      </c>
      <c r="Q35" s="4">
        <v>14798</v>
      </c>
      <c r="R35" s="4">
        <v>14832</v>
      </c>
      <c r="S35" s="4">
        <v>14923</v>
      </c>
      <c r="T35" s="4">
        <v>14622</v>
      </c>
      <c r="U35" s="4">
        <v>14325</v>
      </c>
      <c r="V35" s="4">
        <v>14031</v>
      </c>
      <c r="W35" s="4">
        <v>13766</v>
      </c>
      <c r="X35" s="4">
        <v>13992</v>
      </c>
      <c r="Y35" s="4">
        <v>14021</v>
      </c>
      <c r="AA35" s="13">
        <v>5</v>
      </c>
      <c r="AB35" s="4">
        <f t="shared" si="4"/>
        <v>229222</v>
      </c>
      <c r="AC35" s="4">
        <f t="shared" si="5"/>
        <v>106612</v>
      </c>
      <c r="AD35" s="4">
        <f t="shared" si="6"/>
        <v>335834</v>
      </c>
      <c r="AF35">
        <f t="shared" si="7"/>
        <v>1</v>
      </c>
      <c r="AG35">
        <f t="shared" si="8"/>
        <v>2021</v>
      </c>
    </row>
    <row r="36" spans="1:33" x14ac:dyDescent="0.2">
      <c r="A36" s="7">
        <v>44223</v>
      </c>
      <c r="B36" s="4">
        <v>13900</v>
      </c>
      <c r="C36" s="4">
        <v>13794</v>
      </c>
      <c r="D36" s="4">
        <v>13828</v>
      </c>
      <c r="E36" s="4">
        <v>13879</v>
      </c>
      <c r="F36" s="4">
        <v>14106</v>
      </c>
      <c r="G36" s="4">
        <v>14470</v>
      </c>
      <c r="H36" s="4">
        <v>15386</v>
      </c>
      <c r="I36" s="4">
        <v>16121</v>
      </c>
      <c r="J36" s="4">
        <v>17178</v>
      </c>
      <c r="K36" s="4">
        <v>17858</v>
      </c>
      <c r="L36" s="4">
        <v>18511</v>
      </c>
      <c r="M36" s="4">
        <v>18487</v>
      </c>
      <c r="N36" s="4">
        <v>18394</v>
      </c>
      <c r="O36" s="4">
        <v>18425</v>
      </c>
      <c r="P36" s="4">
        <v>18207</v>
      </c>
      <c r="Q36" s="4">
        <v>17917</v>
      </c>
      <c r="R36" s="4">
        <v>17416</v>
      </c>
      <c r="S36" s="4">
        <v>16755</v>
      </c>
      <c r="T36" s="4">
        <v>16395</v>
      </c>
      <c r="U36" s="4">
        <v>15851</v>
      </c>
      <c r="V36" s="4">
        <v>15473</v>
      </c>
      <c r="W36" s="4">
        <v>15037</v>
      </c>
      <c r="X36" s="4">
        <v>14771</v>
      </c>
      <c r="Y36" s="4">
        <v>14340</v>
      </c>
      <c r="AA36" s="13">
        <v>6</v>
      </c>
      <c r="AB36" s="4">
        <f t="shared" si="4"/>
        <v>272796</v>
      </c>
      <c r="AC36" s="4">
        <f t="shared" si="5"/>
        <v>113703</v>
      </c>
      <c r="AD36" s="4">
        <f t="shared" si="6"/>
        <v>386499</v>
      </c>
      <c r="AF36">
        <f t="shared" si="7"/>
        <v>1</v>
      </c>
      <c r="AG36">
        <f t="shared" si="8"/>
        <v>2021</v>
      </c>
    </row>
    <row r="37" spans="1:33" x14ac:dyDescent="0.2">
      <c r="A37" s="7">
        <v>44224</v>
      </c>
      <c r="B37" s="4">
        <v>14036</v>
      </c>
      <c r="C37" s="4">
        <v>13890</v>
      </c>
      <c r="D37" s="4">
        <v>14054</v>
      </c>
      <c r="E37" s="4">
        <v>14077</v>
      </c>
      <c r="F37" s="4">
        <v>14232</v>
      </c>
      <c r="G37" s="4">
        <v>14659</v>
      </c>
      <c r="H37" s="4">
        <v>15568</v>
      </c>
      <c r="I37" s="4">
        <v>16496</v>
      </c>
      <c r="J37" s="4">
        <v>17373</v>
      </c>
      <c r="K37" s="4">
        <v>17682</v>
      </c>
      <c r="L37" s="4">
        <v>18069</v>
      </c>
      <c r="M37" s="4">
        <v>17920</v>
      </c>
      <c r="N37" s="4">
        <v>17951</v>
      </c>
      <c r="O37" s="4">
        <v>18092</v>
      </c>
      <c r="P37" s="4">
        <v>18148</v>
      </c>
      <c r="Q37" s="4">
        <v>17726</v>
      </c>
      <c r="R37" s="4">
        <v>17157</v>
      </c>
      <c r="S37" s="4">
        <v>16833</v>
      </c>
      <c r="T37" s="4">
        <v>16709</v>
      </c>
      <c r="U37" s="4">
        <v>16003</v>
      </c>
      <c r="V37" s="4">
        <v>15636</v>
      </c>
      <c r="W37" s="4">
        <v>15230</v>
      </c>
      <c r="X37" s="4">
        <v>14937</v>
      </c>
      <c r="Y37" s="4">
        <v>14553</v>
      </c>
      <c r="AA37" s="13">
        <v>7</v>
      </c>
      <c r="AB37" s="4">
        <f t="shared" si="4"/>
        <v>0</v>
      </c>
      <c r="AC37" s="4">
        <f t="shared" si="5"/>
        <v>387031</v>
      </c>
      <c r="AD37" s="4">
        <f t="shared" si="6"/>
        <v>387031</v>
      </c>
      <c r="AF37">
        <f t="shared" si="7"/>
        <v>1</v>
      </c>
      <c r="AG37">
        <f t="shared" si="8"/>
        <v>2021</v>
      </c>
    </row>
    <row r="38" spans="1:33" x14ac:dyDescent="0.2">
      <c r="A38" s="7">
        <v>44225</v>
      </c>
      <c r="B38" s="4">
        <v>14265</v>
      </c>
      <c r="C38" s="4">
        <v>14168</v>
      </c>
      <c r="D38" s="4">
        <v>14187</v>
      </c>
      <c r="E38" s="4">
        <v>14160</v>
      </c>
      <c r="F38" s="4">
        <v>14302</v>
      </c>
      <c r="G38" s="4">
        <v>14845</v>
      </c>
      <c r="H38" s="4">
        <v>15622</v>
      </c>
      <c r="I38" s="4">
        <v>16363</v>
      </c>
      <c r="J38" s="4">
        <v>17373</v>
      </c>
      <c r="K38" s="4">
        <v>17594</v>
      </c>
      <c r="L38" s="4">
        <v>18219</v>
      </c>
      <c r="M38" s="4">
        <v>18142</v>
      </c>
      <c r="N38" s="4">
        <v>18127</v>
      </c>
      <c r="O38" s="4">
        <v>18146</v>
      </c>
      <c r="P38" s="4">
        <v>18284</v>
      </c>
      <c r="Q38" s="4">
        <v>18017</v>
      </c>
      <c r="R38" s="4">
        <v>17485</v>
      </c>
      <c r="S38" s="4">
        <v>17056</v>
      </c>
      <c r="T38" s="4">
        <v>16698</v>
      </c>
      <c r="U38" s="4">
        <v>16135</v>
      </c>
      <c r="V38" s="4">
        <v>15609</v>
      </c>
      <c r="W38" s="4">
        <v>15259</v>
      </c>
      <c r="X38" s="4">
        <v>14843</v>
      </c>
      <c r="Y38" s="4">
        <v>14427</v>
      </c>
      <c r="AA38" s="13">
        <v>1</v>
      </c>
      <c r="AB38" s="4">
        <f t="shared" si="4"/>
        <v>0</v>
      </c>
      <c r="AC38" s="4">
        <f t="shared" si="5"/>
        <v>389326</v>
      </c>
      <c r="AD38" s="4">
        <f t="shared" si="6"/>
        <v>389326</v>
      </c>
      <c r="AF38">
        <f t="shared" si="7"/>
        <v>1</v>
      </c>
      <c r="AG38">
        <f t="shared" si="8"/>
        <v>2021</v>
      </c>
    </row>
    <row r="39" spans="1:33" x14ac:dyDescent="0.2">
      <c r="A39" s="7">
        <v>44226</v>
      </c>
      <c r="B39" s="4">
        <v>14344</v>
      </c>
      <c r="C39" s="4">
        <v>14179</v>
      </c>
      <c r="D39" s="4">
        <v>14369</v>
      </c>
      <c r="E39" s="4">
        <v>14391</v>
      </c>
      <c r="F39" s="4">
        <v>14417</v>
      </c>
      <c r="G39" s="4">
        <v>14901</v>
      </c>
      <c r="H39" s="4">
        <v>15797</v>
      </c>
      <c r="I39" s="4">
        <v>16072</v>
      </c>
      <c r="J39" s="4">
        <v>17057</v>
      </c>
      <c r="K39" s="4">
        <v>17775</v>
      </c>
      <c r="L39" s="4">
        <v>18377</v>
      </c>
      <c r="M39" s="4">
        <v>18345</v>
      </c>
      <c r="N39" s="4">
        <v>18294</v>
      </c>
      <c r="O39" s="4">
        <v>18362</v>
      </c>
      <c r="P39" s="4">
        <v>18131</v>
      </c>
      <c r="Q39" s="4">
        <v>17912</v>
      </c>
      <c r="R39" s="4">
        <v>17293</v>
      </c>
      <c r="S39" s="4">
        <v>16822</v>
      </c>
      <c r="T39" s="4">
        <v>16474</v>
      </c>
      <c r="U39" s="4">
        <v>15920</v>
      </c>
      <c r="V39" s="4">
        <v>15678</v>
      </c>
      <c r="W39" s="4">
        <v>15331</v>
      </c>
      <c r="X39" s="4">
        <v>14828</v>
      </c>
      <c r="Y39" s="4">
        <v>14514</v>
      </c>
      <c r="AA39" s="13">
        <v>2</v>
      </c>
      <c r="AB39" s="4">
        <f t="shared" si="4"/>
        <v>272671</v>
      </c>
      <c r="AC39" s="4">
        <f t="shared" si="5"/>
        <v>116912</v>
      </c>
      <c r="AD39" s="4">
        <f t="shared" si="6"/>
        <v>389583</v>
      </c>
      <c r="AF39">
        <f t="shared" si="7"/>
        <v>1</v>
      </c>
      <c r="AG39">
        <f t="shared" si="8"/>
        <v>2021</v>
      </c>
    </row>
    <row r="40" spans="1:33" x14ac:dyDescent="0.2">
      <c r="A40" s="7">
        <v>44227</v>
      </c>
      <c r="B40" s="4">
        <v>14568</v>
      </c>
      <c r="C40" s="4">
        <v>14391</v>
      </c>
      <c r="D40" s="4">
        <v>14536</v>
      </c>
      <c r="E40" s="4">
        <v>14390</v>
      </c>
      <c r="F40" s="4">
        <v>14389</v>
      </c>
      <c r="G40" s="4">
        <v>14686</v>
      </c>
      <c r="H40" s="4">
        <v>15474</v>
      </c>
      <c r="I40" s="4">
        <v>15901</v>
      </c>
      <c r="J40" s="4">
        <v>16848</v>
      </c>
      <c r="K40" s="4">
        <v>17446</v>
      </c>
      <c r="L40" s="4">
        <v>17948</v>
      </c>
      <c r="M40" s="4">
        <v>17988</v>
      </c>
      <c r="N40" s="4">
        <v>18206</v>
      </c>
      <c r="O40" s="4">
        <v>18163</v>
      </c>
      <c r="P40" s="4">
        <v>18011</v>
      </c>
      <c r="Q40" s="4">
        <v>17543</v>
      </c>
      <c r="R40" s="4">
        <v>16878</v>
      </c>
      <c r="S40" s="4">
        <v>16325</v>
      </c>
      <c r="T40" s="4">
        <v>15938</v>
      </c>
      <c r="U40" s="4">
        <v>15307</v>
      </c>
      <c r="V40" s="4">
        <v>14892</v>
      </c>
      <c r="W40" s="4">
        <v>14432</v>
      </c>
      <c r="X40" s="4">
        <v>13797</v>
      </c>
      <c r="Y40" s="4">
        <v>13374</v>
      </c>
      <c r="AA40" s="13">
        <v>3</v>
      </c>
      <c r="AB40" s="4">
        <f t="shared" si="4"/>
        <v>265623</v>
      </c>
      <c r="AC40" s="4">
        <f t="shared" si="5"/>
        <v>115808</v>
      </c>
      <c r="AD40" s="4">
        <f t="shared" si="6"/>
        <v>381431</v>
      </c>
      <c r="AF40">
        <f t="shared" si="7"/>
        <v>1</v>
      </c>
      <c r="AG40">
        <f t="shared" si="8"/>
        <v>2021</v>
      </c>
    </row>
    <row r="41" spans="1:33" x14ac:dyDescent="0.2">
      <c r="A41" s="7">
        <v>44228</v>
      </c>
      <c r="B41" s="4">
        <v>13290</v>
      </c>
      <c r="C41" s="4">
        <v>13094</v>
      </c>
      <c r="D41" s="4">
        <v>13105</v>
      </c>
      <c r="E41" s="4">
        <v>13179</v>
      </c>
      <c r="F41" s="4">
        <v>13302</v>
      </c>
      <c r="G41" s="4">
        <v>13348</v>
      </c>
      <c r="H41" s="4">
        <v>13740</v>
      </c>
      <c r="I41" s="4">
        <v>13797</v>
      </c>
      <c r="J41" s="4">
        <v>13907</v>
      </c>
      <c r="K41" s="4">
        <v>14177</v>
      </c>
      <c r="L41" s="4">
        <v>14535</v>
      </c>
      <c r="M41" s="4">
        <v>14764</v>
      </c>
      <c r="N41" s="4">
        <v>14794</v>
      </c>
      <c r="O41" s="4">
        <v>15013</v>
      </c>
      <c r="P41" s="4">
        <v>14840</v>
      </c>
      <c r="Q41" s="4">
        <v>14618</v>
      </c>
      <c r="R41" s="4">
        <v>14702</v>
      </c>
      <c r="S41" s="4">
        <v>14874</v>
      </c>
      <c r="T41" s="4">
        <v>14626</v>
      </c>
      <c r="U41" s="4">
        <v>14232</v>
      </c>
      <c r="V41" s="4">
        <v>13871</v>
      </c>
      <c r="W41" s="4">
        <v>13441</v>
      </c>
      <c r="X41" s="4">
        <v>13194</v>
      </c>
      <c r="Y41" s="4">
        <v>12807</v>
      </c>
      <c r="AA41" s="13">
        <v>4</v>
      </c>
      <c r="AB41" s="4">
        <f t="shared" si="4"/>
        <v>229385</v>
      </c>
      <c r="AC41" s="4">
        <f t="shared" si="5"/>
        <v>105865</v>
      </c>
      <c r="AD41" s="4">
        <f t="shared" si="6"/>
        <v>335250</v>
      </c>
      <c r="AF41">
        <f t="shared" si="7"/>
        <v>2</v>
      </c>
      <c r="AG41">
        <f t="shared" si="8"/>
        <v>2021</v>
      </c>
    </row>
    <row r="42" spans="1:33" x14ac:dyDescent="0.2">
      <c r="A42" s="7">
        <v>44229</v>
      </c>
      <c r="B42" s="4">
        <v>12762</v>
      </c>
      <c r="C42" s="4">
        <v>12740</v>
      </c>
      <c r="D42" s="4">
        <v>12829</v>
      </c>
      <c r="E42" s="4">
        <v>12824</v>
      </c>
      <c r="F42" s="4">
        <v>12878</v>
      </c>
      <c r="G42" s="4">
        <v>12997</v>
      </c>
      <c r="H42" s="4">
        <v>13382</v>
      </c>
      <c r="I42" s="4">
        <v>13408</v>
      </c>
      <c r="J42" s="4">
        <v>13418</v>
      </c>
      <c r="K42" s="4">
        <v>13688</v>
      </c>
      <c r="L42" s="4">
        <v>13938</v>
      </c>
      <c r="M42" s="4">
        <v>14160</v>
      </c>
      <c r="N42" s="4">
        <v>14157</v>
      </c>
      <c r="O42" s="4">
        <v>14271</v>
      </c>
      <c r="P42" s="4">
        <v>14242</v>
      </c>
      <c r="Q42" s="4">
        <v>14120</v>
      </c>
      <c r="R42" s="4">
        <v>14215</v>
      </c>
      <c r="S42" s="4">
        <v>14281</v>
      </c>
      <c r="T42" s="4">
        <v>14026</v>
      </c>
      <c r="U42" s="4">
        <v>13524</v>
      </c>
      <c r="V42" s="4">
        <v>13144</v>
      </c>
      <c r="W42" s="4">
        <v>13089</v>
      </c>
      <c r="X42" s="4">
        <v>13375</v>
      </c>
      <c r="Y42" s="4">
        <v>13676</v>
      </c>
      <c r="AA42" s="13">
        <v>5</v>
      </c>
      <c r="AB42" s="4">
        <f t="shared" si="4"/>
        <v>221056</v>
      </c>
      <c r="AC42" s="4">
        <f t="shared" si="5"/>
        <v>104088</v>
      </c>
      <c r="AD42" s="4">
        <f t="shared" si="6"/>
        <v>325144</v>
      </c>
      <c r="AF42">
        <f t="shared" si="7"/>
        <v>2</v>
      </c>
      <c r="AG42">
        <f t="shared" si="8"/>
        <v>2021</v>
      </c>
    </row>
    <row r="43" spans="1:33" x14ac:dyDescent="0.2">
      <c r="A43" s="7">
        <v>44230</v>
      </c>
      <c r="B43" s="4">
        <v>13518</v>
      </c>
      <c r="C43" s="4">
        <v>13450</v>
      </c>
      <c r="D43" s="4">
        <v>13627</v>
      </c>
      <c r="E43" s="4">
        <v>13624</v>
      </c>
      <c r="F43" s="4">
        <v>13851</v>
      </c>
      <c r="G43" s="4">
        <v>14199</v>
      </c>
      <c r="H43" s="4">
        <v>15253</v>
      </c>
      <c r="I43" s="4">
        <v>16072</v>
      </c>
      <c r="J43" s="4">
        <v>16949</v>
      </c>
      <c r="K43" s="4">
        <v>17461</v>
      </c>
      <c r="L43" s="4">
        <v>17875</v>
      </c>
      <c r="M43" s="4">
        <v>17735</v>
      </c>
      <c r="N43" s="4">
        <v>17849</v>
      </c>
      <c r="O43" s="4">
        <v>18089</v>
      </c>
      <c r="P43" s="4">
        <v>18230</v>
      </c>
      <c r="Q43" s="4">
        <v>17878</v>
      </c>
      <c r="R43" s="4">
        <v>17555</v>
      </c>
      <c r="S43" s="4">
        <v>16914</v>
      </c>
      <c r="T43" s="4">
        <v>16626</v>
      </c>
      <c r="U43" s="4">
        <v>15968</v>
      </c>
      <c r="V43" s="4">
        <v>15739</v>
      </c>
      <c r="W43" s="4">
        <v>15331</v>
      </c>
      <c r="X43" s="4">
        <v>14985</v>
      </c>
      <c r="Y43" s="4">
        <v>14616</v>
      </c>
      <c r="AA43" s="13">
        <v>6</v>
      </c>
      <c r="AB43" s="4">
        <f t="shared" si="4"/>
        <v>271256</v>
      </c>
      <c r="AC43" s="4">
        <f t="shared" si="5"/>
        <v>112138</v>
      </c>
      <c r="AD43" s="4">
        <f t="shared" si="6"/>
        <v>383394</v>
      </c>
      <c r="AF43">
        <f t="shared" si="7"/>
        <v>2</v>
      </c>
      <c r="AG43">
        <f t="shared" si="8"/>
        <v>2021</v>
      </c>
    </row>
    <row r="44" spans="1:33" x14ac:dyDescent="0.2">
      <c r="A44" s="7">
        <v>44231</v>
      </c>
      <c r="B44" s="4">
        <v>14285</v>
      </c>
      <c r="C44" s="4">
        <v>14219</v>
      </c>
      <c r="D44" s="4">
        <v>14300</v>
      </c>
      <c r="E44" s="4">
        <v>14143</v>
      </c>
      <c r="F44" s="4">
        <v>14331</v>
      </c>
      <c r="G44" s="4">
        <v>14687</v>
      </c>
      <c r="H44" s="4">
        <v>15602</v>
      </c>
      <c r="I44" s="4">
        <v>16391</v>
      </c>
      <c r="J44" s="4">
        <v>17188</v>
      </c>
      <c r="K44" s="4">
        <v>17847</v>
      </c>
      <c r="L44" s="4">
        <v>18596</v>
      </c>
      <c r="M44" s="4">
        <v>18496</v>
      </c>
      <c r="N44" s="4">
        <v>18541</v>
      </c>
      <c r="O44" s="4">
        <v>18642</v>
      </c>
      <c r="P44" s="4">
        <v>18517</v>
      </c>
      <c r="Q44" s="4">
        <v>18335</v>
      </c>
      <c r="R44" s="4">
        <v>17753</v>
      </c>
      <c r="S44" s="4">
        <v>17009</v>
      </c>
      <c r="T44" s="4">
        <v>16582</v>
      </c>
      <c r="U44" s="4">
        <v>15938</v>
      </c>
      <c r="V44" s="4">
        <v>15683</v>
      </c>
      <c r="W44" s="4">
        <v>15279</v>
      </c>
      <c r="X44" s="4">
        <v>14890</v>
      </c>
      <c r="Y44" s="4">
        <v>14563</v>
      </c>
      <c r="AA44" s="13">
        <v>7</v>
      </c>
      <c r="AB44" s="4">
        <f t="shared" si="4"/>
        <v>0</v>
      </c>
      <c r="AC44" s="4">
        <f t="shared" si="5"/>
        <v>391817</v>
      </c>
      <c r="AD44" s="4">
        <f t="shared" si="6"/>
        <v>391817</v>
      </c>
      <c r="AF44">
        <f t="shared" si="7"/>
        <v>2</v>
      </c>
      <c r="AG44">
        <f t="shared" si="8"/>
        <v>2021</v>
      </c>
    </row>
    <row r="45" spans="1:33" x14ac:dyDescent="0.2">
      <c r="A45" s="7">
        <v>44232</v>
      </c>
      <c r="B45" s="4">
        <v>14339</v>
      </c>
      <c r="C45" s="4">
        <v>14223</v>
      </c>
      <c r="D45" s="4">
        <v>14244</v>
      </c>
      <c r="E45" s="4">
        <v>14153</v>
      </c>
      <c r="F45" s="4">
        <v>14346</v>
      </c>
      <c r="G45" s="4">
        <v>14764</v>
      </c>
      <c r="H45" s="4">
        <v>15777</v>
      </c>
      <c r="I45" s="4">
        <v>16289</v>
      </c>
      <c r="J45" s="4">
        <v>17351</v>
      </c>
      <c r="K45" s="4">
        <v>17814</v>
      </c>
      <c r="L45" s="4">
        <v>18147</v>
      </c>
      <c r="M45" s="4">
        <v>18121</v>
      </c>
      <c r="N45" s="4">
        <v>18183</v>
      </c>
      <c r="O45" s="4">
        <v>18234</v>
      </c>
      <c r="P45" s="4">
        <v>18293</v>
      </c>
      <c r="Q45" s="4">
        <v>17911</v>
      </c>
      <c r="R45" s="4">
        <v>17414</v>
      </c>
      <c r="S45" s="4">
        <v>16993</v>
      </c>
      <c r="T45" s="4">
        <v>16727</v>
      </c>
      <c r="U45" s="4">
        <v>16116</v>
      </c>
      <c r="V45" s="4">
        <v>15865</v>
      </c>
      <c r="W45" s="4">
        <v>15753</v>
      </c>
      <c r="X45" s="4">
        <v>15014</v>
      </c>
      <c r="Y45" s="4">
        <v>14587</v>
      </c>
      <c r="AA45" s="13">
        <v>1</v>
      </c>
      <c r="AB45" s="4">
        <f t="shared" si="4"/>
        <v>0</v>
      </c>
      <c r="AC45" s="4">
        <f t="shared" si="5"/>
        <v>390658</v>
      </c>
      <c r="AD45" s="4">
        <f t="shared" si="6"/>
        <v>390658</v>
      </c>
      <c r="AF45">
        <f t="shared" si="7"/>
        <v>2</v>
      </c>
      <c r="AG45">
        <f t="shared" si="8"/>
        <v>2021</v>
      </c>
    </row>
    <row r="46" spans="1:33" x14ac:dyDescent="0.2">
      <c r="A46" s="7">
        <v>44233</v>
      </c>
      <c r="B46" s="4">
        <v>14492</v>
      </c>
      <c r="C46" s="4">
        <v>14490</v>
      </c>
      <c r="D46" s="4">
        <v>14541</v>
      </c>
      <c r="E46" s="4">
        <v>14534</v>
      </c>
      <c r="F46" s="4">
        <v>14911</v>
      </c>
      <c r="G46" s="4">
        <v>15460</v>
      </c>
      <c r="H46" s="4">
        <v>16589</v>
      </c>
      <c r="I46" s="4">
        <v>17198</v>
      </c>
      <c r="J46" s="4">
        <v>17912</v>
      </c>
      <c r="K46" s="4">
        <v>18679</v>
      </c>
      <c r="L46" s="4">
        <v>18869</v>
      </c>
      <c r="M46" s="4">
        <v>18811</v>
      </c>
      <c r="N46" s="4">
        <v>18858</v>
      </c>
      <c r="O46" s="4">
        <v>18471</v>
      </c>
      <c r="P46" s="4">
        <v>18225</v>
      </c>
      <c r="Q46" s="4">
        <v>17873</v>
      </c>
      <c r="R46" s="4">
        <v>17290</v>
      </c>
      <c r="S46" s="4">
        <v>16776</v>
      </c>
      <c r="T46" s="4">
        <v>16465</v>
      </c>
      <c r="U46" s="4">
        <v>15729</v>
      </c>
      <c r="V46" s="4">
        <v>15332</v>
      </c>
      <c r="W46" s="4">
        <v>15149</v>
      </c>
      <c r="X46" s="4">
        <v>14660</v>
      </c>
      <c r="Y46" s="4">
        <v>14286</v>
      </c>
      <c r="AA46" s="13">
        <v>2</v>
      </c>
      <c r="AB46" s="4">
        <f t="shared" si="4"/>
        <v>276297</v>
      </c>
      <c r="AC46" s="4">
        <f t="shared" si="5"/>
        <v>119303</v>
      </c>
      <c r="AD46" s="4">
        <f t="shared" si="6"/>
        <v>395600</v>
      </c>
      <c r="AF46">
        <f t="shared" si="7"/>
        <v>2</v>
      </c>
      <c r="AG46">
        <f t="shared" si="8"/>
        <v>2021</v>
      </c>
    </row>
    <row r="47" spans="1:33" x14ac:dyDescent="0.2">
      <c r="A47" s="7">
        <v>44234</v>
      </c>
      <c r="B47" s="4">
        <v>14210</v>
      </c>
      <c r="C47" s="4">
        <v>14155</v>
      </c>
      <c r="D47" s="4">
        <v>14302</v>
      </c>
      <c r="E47" s="4">
        <v>14160</v>
      </c>
      <c r="F47" s="4">
        <v>14223</v>
      </c>
      <c r="G47" s="4">
        <v>14524</v>
      </c>
      <c r="H47" s="4">
        <v>15025</v>
      </c>
      <c r="I47" s="4">
        <v>15332</v>
      </c>
      <c r="J47" s="4">
        <v>15598</v>
      </c>
      <c r="K47" s="4">
        <v>15610</v>
      </c>
      <c r="L47" s="4">
        <v>16226</v>
      </c>
      <c r="M47" s="4">
        <v>16342</v>
      </c>
      <c r="N47" s="4">
        <v>16221</v>
      </c>
      <c r="O47" s="4">
        <v>16465</v>
      </c>
      <c r="P47" s="4">
        <v>16224</v>
      </c>
      <c r="Q47" s="4">
        <v>16164</v>
      </c>
      <c r="R47" s="4">
        <v>15997</v>
      </c>
      <c r="S47" s="4">
        <v>15857</v>
      </c>
      <c r="T47" s="4">
        <v>15586</v>
      </c>
      <c r="U47" s="4">
        <v>14950</v>
      </c>
      <c r="V47" s="4">
        <v>14481</v>
      </c>
      <c r="W47" s="4">
        <v>14106</v>
      </c>
      <c r="X47" s="4">
        <v>13687</v>
      </c>
      <c r="Y47" s="4">
        <v>13271</v>
      </c>
      <c r="AA47" s="13">
        <v>3</v>
      </c>
      <c r="AB47" s="4">
        <f t="shared" si="4"/>
        <v>248846</v>
      </c>
      <c r="AC47" s="4">
        <f t="shared" si="5"/>
        <v>113870</v>
      </c>
      <c r="AD47" s="4">
        <f t="shared" si="6"/>
        <v>362716</v>
      </c>
      <c r="AF47">
        <f t="shared" si="7"/>
        <v>2</v>
      </c>
      <c r="AG47">
        <f t="shared" si="8"/>
        <v>2021</v>
      </c>
    </row>
    <row r="48" spans="1:33" x14ac:dyDescent="0.2">
      <c r="A48" s="7">
        <v>44235</v>
      </c>
      <c r="B48" s="4">
        <v>13183</v>
      </c>
      <c r="C48" s="4">
        <v>13103</v>
      </c>
      <c r="D48" s="4">
        <v>13157</v>
      </c>
      <c r="E48" s="4">
        <v>13130</v>
      </c>
      <c r="F48" s="4">
        <v>13229</v>
      </c>
      <c r="G48" s="4">
        <v>13401</v>
      </c>
      <c r="H48" s="4">
        <v>13545</v>
      </c>
      <c r="I48" s="4">
        <v>13645</v>
      </c>
      <c r="J48" s="4">
        <v>13890</v>
      </c>
      <c r="K48" s="4">
        <v>14251</v>
      </c>
      <c r="L48" s="4">
        <v>14645</v>
      </c>
      <c r="M48" s="4">
        <v>14681</v>
      </c>
      <c r="N48" s="4">
        <v>14786</v>
      </c>
      <c r="O48" s="4">
        <v>14750</v>
      </c>
      <c r="P48" s="4">
        <v>14759</v>
      </c>
      <c r="Q48" s="4">
        <v>14595</v>
      </c>
      <c r="R48" s="4">
        <v>14679</v>
      </c>
      <c r="S48" s="4">
        <v>15010</v>
      </c>
      <c r="T48" s="4">
        <v>14952</v>
      </c>
      <c r="U48" s="4">
        <v>14566</v>
      </c>
      <c r="V48" s="4">
        <v>14098</v>
      </c>
      <c r="W48" s="4">
        <v>13828</v>
      </c>
      <c r="X48" s="4">
        <v>13547</v>
      </c>
      <c r="Y48" s="4">
        <v>13265</v>
      </c>
      <c r="AA48" s="13">
        <v>4</v>
      </c>
      <c r="AB48" s="4">
        <f t="shared" si="4"/>
        <v>230682</v>
      </c>
      <c r="AC48" s="4">
        <f t="shared" si="5"/>
        <v>106013</v>
      </c>
      <c r="AD48" s="4">
        <f t="shared" si="6"/>
        <v>336695</v>
      </c>
      <c r="AF48">
        <f t="shared" si="7"/>
        <v>2</v>
      </c>
      <c r="AG48">
        <f t="shared" si="8"/>
        <v>2021</v>
      </c>
    </row>
    <row r="49" spans="1:33" x14ac:dyDescent="0.2">
      <c r="A49" s="7">
        <v>44236</v>
      </c>
      <c r="B49" s="4">
        <v>13234</v>
      </c>
      <c r="C49" s="4">
        <v>13098</v>
      </c>
      <c r="D49" s="4">
        <v>13148</v>
      </c>
      <c r="E49" s="4">
        <v>13101</v>
      </c>
      <c r="F49" s="4">
        <v>13226</v>
      </c>
      <c r="G49" s="4">
        <v>13327</v>
      </c>
      <c r="H49" s="4">
        <v>13430</v>
      </c>
      <c r="I49" s="4">
        <v>13444</v>
      </c>
      <c r="J49" s="4">
        <v>13392</v>
      </c>
      <c r="K49" s="4">
        <v>13664</v>
      </c>
      <c r="L49" s="4">
        <v>14087</v>
      </c>
      <c r="M49" s="4">
        <v>14272</v>
      </c>
      <c r="N49" s="4">
        <v>14406</v>
      </c>
      <c r="O49" s="4">
        <v>14354</v>
      </c>
      <c r="P49" s="4">
        <v>14419</v>
      </c>
      <c r="Q49" s="4">
        <v>14345</v>
      </c>
      <c r="R49" s="4">
        <v>14269</v>
      </c>
      <c r="S49" s="4">
        <v>14606</v>
      </c>
      <c r="T49" s="4">
        <v>14481</v>
      </c>
      <c r="U49" s="4">
        <v>14168</v>
      </c>
      <c r="V49" s="4">
        <v>13793</v>
      </c>
      <c r="W49" s="4">
        <v>13495</v>
      </c>
      <c r="X49" s="4">
        <v>13618</v>
      </c>
      <c r="Y49" s="4">
        <v>13791</v>
      </c>
      <c r="AA49" s="13">
        <v>5</v>
      </c>
      <c r="AB49" s="4">
        <f t="shared" si="4"/>
        <v>224813</v>
      </c>
      <c r="AC49" s="4">
        <f t="shared" si="5"/>
        <v>106355</v>
      </c>
      <c r="AD49" s="4">
        <f t="shared" si="6"/>
        <v>331168</v>
      </c>
      <c r="AF49">
        <f t="shared" si="7"/>
        <v>2</v>
      </c>
      <c r="AG49">
        <f t="shared" si="8"/>
        <v>2021</v>
      </c>
    </row>
    <row r="50" spans="1:33" x14ac:dyDescent="0.2">
      <c r="A50" s="7">
        <v>44237</v>
      </c>
      <c r="B50" s="4">
        <v>13648</v>
      </c>
      <c r="C50" s="4">
        <v>13592</v>
      </c>
      <c r="D50" s="4">
        <v>13726</v>
      </c>
      <c r="E50" s="4">
        <v>13717</v>
      </c>
      <c r="F50" s="4">
        <v>13848</v>
      </c>
      <c r="G50" s="4">
        <v>14228</v>
      </c>
      <c r="H50" s="4">
        <v>15224</v>
      </c>
      <c r="I50" s="4">
        <v>15959</v>
      </c>
      <c r="J50" s="4">
        <v>17055</v>
      </c>
      <c r="K50" s="4">
        <v>17633</v>
      </c>
      <c r="L50" s="4">
        <v>18500</v>
      </c>
      <c r="M50" s="4">
        <v>18452</v>
      </c>
      <c r="N50" s="4">
        <v>18517</v>
      </c>
      <c r="O50" s="4">
        <v>18650</v>
      </c>
      <c r="P50" s="4">
        <v>18428</v>
      </c>
      <c r="Q50" s="4">
        <v>17727</v>
      </c>
      <c r="R50" s="4">
        <v>17296</v>
      </c>
      <c r="S50" s="4">
        <v>16765</v>
      </c>
      <c r="T50" s="4">
        <v>16375</v>
      </c>
      <c r="U50" s="4">
        <v>15772</v>
      </c>
      <c r="V50" s="4">
        <v>15377</v>
      </c>
      <c r="W50" s="4">
        <v>15115</v>
      </c>
      <c r="X50" s="4">
        <v>14641</v>
      </c>
      <c r="Y50" s="4">
        <v>14240</v>
      </c>
      <c r="AA50" s="13">
        <v>6</v>
      </c>
      <c r="AB50" s="4">
        <f t="shared" si="4"/>
        <v>272262</v>
      </c>
      <c r="AC50" s="4">
        <f t="shared" si="5"/>
        <v>112223</v>
      </c>
      <c r="AD50" s="4">
        <f t="shared" si="6"/>
        <v>384485</v>
      </c>
      <c r="AF50">
        <f t="shared" si="7"/>
        <v>2</v>
      </c>
      <c r="AG50">
        <f t="shared" si="8"/>
        <v>2021</v>
      </c>
    </row>
    <row r="51" spans="1:33" x14ac:dyDescent="0.2">
      <c r="A51" s="7">
        <v>44238</v>
      </c>
      <c r="B51" s="4">
        <v>14175</v>
      </c>
      <c r="C51" s="4">
        <v>14113</v>
      </c>
      <c r="D51" s="4">
        <v>14088</v>
      </c>
      <c r="E51" s="4">
        <v>14014</v>
      </c>
      <c r="F51" s="4">
        <v>14344</v>
      </c>
      <c r="G51" s="4">
        <v>14806</v>
      </c>
      <c r="H51" s="4">
        <v>15689</v>
      </c>
      <c r="I51" s="4">
        <v>16192</v>
      </c>
      <c r="J51" s="4">
        <v>17619</v>
      </c>
      <c r="K51" s="4">
        <v>18194</v>
      </c>
      <c r="L51" s="4">
        <v>18523</v>
      </c>
      <c r="M51" s="4">
        <v>18447</v>
      </c>
      <c r="N51" s="4">
        <v>18834</v>
      </c>
      <c r="O51" s="4">
        <v>18767</v>
      </c>
      <c r="P51" s="4">
        <v>18683</v>
      </c>
      <c r="Q51" s="4">
        <v>18213</v>
      </c>
      <c r="R51" s="4">
        <v>17788</v>
      </c>
      <c r="S51" s="4">
        <v>17265</v>
      </c>
      <c r="T51" s="4">
        <v>17135</v>
      </c>
      <c r="U51" s="4">
        <v>16414</v>
      </c>
      <c r="V51" s="4">
        <v>15918</v>
      </c>
      <c r="W51" s="4">
        <v>15727</v>
      </c>
      <c r="X51" s="4">
        <v>15263</v>
      </c>
      <c r="Y51" s="4">
        <v>14921</v>
      </c>
      <c r="AA51" s="13">
        <v>7</v>
      </c>
      <c r="AB51" s="4">
        <f t="shared" si="4"/>
        <v>0</v>
      </c>
      <c r="AC51" s="4">
        <f t="shared" si="5"/>
        <v>395132</v>
      </c>
      <c r="AD51" s="4">
        <f t="shared" si="6"/>
        <v>395132</v>
      </c>
      <c r="AF51">
        <f t="shared" si="7"/>
        <v>2</v>
      </c>
      <c r="AG51">
        <f t="shared" si="8"/>
        <v>2021</v>
      </c>
    </row>
    <row r="52" spans="1:33" x14ac:dyDescent="0.2">
      <c r="A52" s="7">
        <v>44239</v>
      </c>
      <c r="B52" s="4">
        <v>14656</v>
      </c>
      <c r="C52" s="4">
        <v>14650</v>
      </c>
      <c r="D52" s="4">
        <v>14682</v>
      </c>
      <c r="E52" s="4">
        <v>14488</v>
      </c>
      <c r="F52" s="4">
        <v>14628</v>
      </c>
      <c r="G52" s="4">
        <v>15163</v>
      </c>
      <c r="H52" s="4">
        <v>15969</v>
      </c>
      <c r="I52" s="4">
        <v>16408</v>
      </c>
      <c r="J52" s="4">
        <v>17332</v>
      </c>
      <c r="K52" s="4">
        <v>17699</v>
      </c>
      <c r="L52" s="4">
        <v>18137</v>
      </c>
      <c r="M52" s="4">
        <v>18126</v>
      </c>
      <c r="N52" s="4">
        <v>18443</v>
      </c>
      <c r="O52" s="4">
        <v>18517</v>
      </c>
      <c r="P52" s="4">
        <v>18328</v>
      </c>
      <c r="Q52" s="4">
        <v>17976</v>
      </c>
      <c r="R52" s="4">
        <v>17427</v>
      </c>
      <c r="S52" s="4">
        <v>16949</v>
      </c>
      <c r="T52" s="4">
        <v>16691</v>
      </c>
      <c r="U52" s="4">
        <v>16287</v>
      </c>
      <c r="V52" s="4">
        <v>15900</v>
      </c>
      <c r="W52" s="4">
        <v>15529</v>
      </c>
      <c r="X52" s="4">
        <v>14920</v>
      </c>
      <c r="Y52" s="4">
        <v>14566</v>
      </c>
      <c r="AA52" s="13">
        <v>1</v>
      </c>
      <c r="AB52" s="4">
        <f t="shared" si="4"/>
        <v>0</v>
      </c>
      <c r="AC52" s="4">
        <f t="shared" si="5"/>
        <v>393471</v>
      </c>
      <c r="AD52" s="4">
        <f t="shared" si="6"/>
        <v>393471</v>
      </c>
      <c r="AF52">
        <f t="shared" si="7"/>
        <v>2</v>
      </c>
      <c r="AG52">
        <f t="shared" si="8"/>
        <v>2021</v>
      </c>
    </row>
    <row r="53" spans="1:33" x14ac:dyDescent="0.2">
      <c r="A53" s="7">
        <v>44240</v>
      </c>
      <c r="B53" s="4">
        <v>14397</v>
      </c>
      <c r="C53" s="4">
        <v>14318</v>
      </c>
      <c r="D53" s="4">
        <v>14408</v>
      </c>
      <c r="E53" s="4">
        <v>14206</v>
      </c>
      <c r="F53" s="4">
        <v>14494</v>
      </c>
      <c r="G53" s="4">
        <v>14731</v>
      </c>
      <c r="H53" s="4">
        <v>15851</v>
      </c>
      <c r="I53" s="4">
        <v>16352</v>
      </c>
      <c r="J53" s="4">
        <v>17078</v>
      </c>
      <c r="K53" s="4">
        <v>17925</v>
      </c>
      <c r="L53" s="4">
        <v>18351</v>
      </c>
      <c r="M53" s="4">
        <v>18464</v>
      </c>
      <c r="N53" s="4">
        <v>18721</v>
      </c>
      <c r="O53" s="4">
        <v>18714</v>
      </c>
      <c r="P53" s="4">
        <v>18602</v>
      </c>
      <c r="Q53" s="4">
        <v>18311</v>
      </c>
      <c r="R53" s="4">
        <v>17755</v>
      </c>
      <c r="S53" s="4">
        <v>17167</v>
      </c>
      <c r="T53" s="4">
        <v>17033</v>
      </c>
      <c r="U53" s="4">
        <v>16405</v>
      </c>
      <c r="V53" s="4">
        <v>15957</v>
      </c>
      <c r="W53" s="4">
        <v>15759</v>
      </c>
      <c r="X53" s="4">
        <v>15343</v>
      </c>
      <c r="Y53" s="4">
        <v>15079</v>
      </c>
      <c r="AA53" s="13">
        <v>2</v>
      </c>
      <c r="AB53" s="4">
        <f t="shared" si="4"/>
        <v>277937</v>
      </c>
      <c r="AC53" s="4">
        <f t="shared" si="5"/>
        <v>117484</v>
      </c>
      <c r="AD53" s="4">
        <f t="shared" si="6"/>
        <v>395421</v>
      </c>
      <c r="AF53">
        <f t="shared" si="7"/>
        <v>2</v>
      </c>
      <c r="AG53">
        <f t="shared" si="8"/>
        <v>2021</v>
      </c>
    </row>
    <row r="54" spans="1:33" x14ac:dyDescent="0.2">
      <c r="A54" s="7">
        <v>44241</v>
      </c>
      <c r="B54" s="4">
        <v>14915</v>
      </c>
      <c r="C54" s="4">
        <v>14746</v>
      </c>
      <c r="D54" s="4">
        <v>14832</v>
      </c>
      <c r="E54" s="4">
        <v>14794</v>
      </c>
      <c r="F54" s="4">
        <v>14696</v>
      </c>
      <c r="G54" s="4">
        <v>14974</v>
      </c>
      <c r="H54" s="4">
        <v>15608</v>
      </c>
      <c r="I54" s="4">
        <v>16294</v>
      </c>
      <c r="J54" s="4">
        <v>17283</v>
      </c>
      <c r="K54" s="4">
        <v>17972</v>
      </c>
      <c r="L54" s="4">
        <v>18516</v>
      </c>
      <c r="M54" s="4">
        <v>18348</v>
      </c>
      <c r="N54" s="4">
        <v>18488</v>
      </c>
      <c r="O54" s="4">
        <v>18477</v>
      </c>
      <c r="P54" s="4">
        <v>18232</v>
      </c>
      <c r="Q54" s="4">
        <v>17761</v>
      </c>
      <c r="R54" s="4">
        <v>17274</v>
      </c>
      <c r="S54" s="4">
        <v>17010</v>
      </c>
      <c r="T54" s="4">
        <v>16712</v>
      </c>
      <c r="U54" s="4">
        <v>16244</v>
      </c>
      <c r="V54" s="4">
        <v>15625</v>
      </c>
      <c r="W54" s="4">
        <v>15203</v>
      </c>
      <c r="X54" s="4">
        <v>14538</v>
      </c>
      <c r="Y54" s="4">
        <v>13967</v>
      </c>
      <c r="AA54" s="13">
        <v>3</v>
      </c>
      <c r="AB54" s="4">
        <f t="shared" si="4"/>
        <v>273977</v>
      </c>
      <c r="AC54" s="4">
        <f t="shared" si="5"/>
        <v>118532</v>
      </c>
      <c r="AD54" s="4">
        <f t="shared" si="6"/>
        <v>392509</v>
      </c>
      <c r="AF54">
        <f t="shared" si="7"/>
        <v>2</v>
      </c>
      <c r="AG54">
        <f t="shared" si="8"/>
        <v>2021</v>
      </c>
    </row>
    <row r="55" spans="1:33" x14ac:dyDescent="0.2">
      <c r="A55" s="7">
        <v>44242</v>
      </c>
      <c r="B55" s="4">
        <v>13759</v>
      </c>
      <c r="C55" s="4">
        <v>13744</v>
      </c>
      <c r="D55" s="4">
        <v>13808</v>
      </c>
      <c r="E55" s="4">
        <v>13944</v>
      </c>
      <c r="F55" s="4">
        <v>14248</v>
      </c>
      <c r="G55" s="4">
        <v>14469</v>
      </c>
      <c r="H55" s="4">
        <v>14671</v>
      </c>
      <c r="I55" s="4">
        <v>14567</v>
      </c>
      <c r="J55" s="4">
        <v>14910</v>
      </c>
      <c r="K55" s="4">
        <v>15182</v>
      </c>
      <c r="L55" s="4">
        <v>15589</v>
      </c>
      <c r="M55" s="4">
        <v>15579</v>
      </c>
      <c r="N55" s="4">
        <v>15647</v>
      </c>
      <c r="O55" s="4">
        <v>15681</v>
      </c>
      <c r="P55" s="4">
        <v>15642</v>
      </c>
      <c r="Q55" s="4">
        <v>15449</v>
      </c>
      <c r="R55" s="4">
        <v>15535</v>
      </c>
      <c r="S55" s="4">
        <v>15875</v>
      </c>
      <c r="T55" s="4">
        <v>15838</v>
      </c>
      <c r="U55" s="4">
        <v>15337</v>
      </c>
      <c r="V55" s="4">
        <v>14861</v>
      </c>
      <c r="W55" s="4">
        <v>14586</v>
      </c>
      <c r="X55" s="4">
        <v>14102</v>
      </c>
      <c r="Y55" s="4">
        <v>13840</v>
      </c>
      <c r="AA55" s="13">
        <v>4</v>
      </c>
      <c r="AB55" s="4">
        <f t="shared" si="4"/>
        <v>244380</v>
      </c>
      <c r="AC55" s="4">
        <f t="shared" si="5"/>
        <v>112483</v>
      </c>
      <c r="AD55" s="4">
        <f t="shared" si="6"/>
        <v>356863</v>
      </c>
      <c r="AF55">
        <f t="shared" si="7"/>
        <v>2</v>
      </c>
      <c r="AG55">
        <f t="shared" si="8"/>
        <v>2021</v>
      </c>
    </row>
    <row r="56" spans="1:33" x14ac:dyDescent="0.2">
      <c r="A56" s="7">
        <v>44243</v>
      </c>
      <c r="B56" s="4">
        <v>13775</v>
      </c>
      <c r="C56" s="4">
        <v>13677</v>
      </c>
      <c r="D56" s="4">
        <v>13718</v>
      </c>
      <c r="E56" s="4">
        <v>13727</v>
      </c>
      <c r="F56" s="4">
        <v>13816</v>
      </c>
      <c r="G56" s="4">
        <v>13976</v>
      </c>
      <c r="H56" s="4">
        <v>14044</v>
      </c>
      <c r="I56" s="4">
        <v>13854</v>
      </c>
      <c r="J56" s="4">
        <v>13935</v>
      </c>
      <c r="K56" s="4">
        <v>14169</v>
      </c>
      <c r="L56" s="4">
        <v>14664</v>
      </c>
      <c r="M56" s="4">
        <v>14699</v>
      </c>
      <c r="N56" s="4">
        <v>14741</v>
      </c>
      <c r="O56" s="4">
        <v>14732</v>
      </c>
      <c r="P56" s="4">
        <v>14762</v>
      </c>
      <c r="Q56" s="4">
        <v>14802</v>
      </c>
      <c r="R56" s="4">
        <v>14789</v>
      </c>
      <c r="S56" s="4">
        <v>14999</v>
      </c>
      <c r="T56" s="4">
        <v>14893</v>
      </c>
      <c r="U56" s="4">
        <v>14634</v>
      </c>
      <c r="V56" s="4">
        <v>14256</v>
      </c>
      <c r="W56" s="4">
        <v>14244</v>
      </c>
      <c r="X56" s="4">
        <v>14046</v>
      </c>
      <c r="Y56" s="4">
        <v>13967</v>
      </c>
      <c r="AA56" s="13">
        <v>5</v>
      </c>
      <c r="AB56" s="4">
        <f t="shared" si="4"/>
        <v>232219</v>
      </c>
      <c r="AC56" s="4">
        <f t="shared" si="5"/>
        <v>110700</v>
      </c>
      <c r="AD56" s="4">
        <f t="shared" si="6"/>
        <v>342919</v>
      </c>
      <c r="AF56">
        <f t="shared" si="7"/>
        <v>2</v>
      </c>
      <c r="AG56">
        <f t="shared" si="8"/>
        <v>2021</v>
      </c>
    </row>
    <row r="57" spans="1:33" x14ac:dyDescent="0.2">
      <c r="A57" s="7">
        <v>44244</v>
      </c>
      <c r="B57" s="4">
        <v>13809</v>
      </c>
      <c r="C57" s="4">
        <v>13778</v>
      </c>
      <c r="D57" s="4">
        <v>13812</v>
      </c>
      <c r="E57" s="4">
        <v>13888</v>
      </c>
      <c r="F57" s="4">
        <v>14015</v>
      </c>
      <c r="G57" s="4">
        <v>14302</v>
      </c>
      <c r="H57" s="4">
        <v>14856</v>
      </c>
      <c r="I57" s="4">
        <v>15220</v>
      </c>
      <c r="J57" s="4">
        <v>15663</v>
      </c>
      <c r="K57" s="4">
        <v>15825</v>
      </c>
      <c r="L57" s="4">
        <v>16156</v>
      </c>
      <c r="M57" s="4">
        <v>16106</v>
      </c>
      <c r="N57" s="4">
        <v>16106</v>
      </c>
      <c r="O57" s="4">
        <v>16154</v>
      </c>
      <c r="P57" s="4">
        <v>15974</v>
      </c>
      <c r="Q57" s="4">
        <v>16114</v>
      </c>
      <c r="R57" s="4">
        <v>16134</v>
      </c>
      <c r="S57" s="4">
        <v>16273</v>
      </c>
      <c r="T57" s="4">
        <v>16517</v>
      </c>
      <c r="U57" s="4">
        <v>16053</v>
      </c>
      <c r="V57" s="4">
        <v>15609</v>
      </c>
      <c r="W57" s="4">
        <v>15294</v>
      </c>
      <c r="X57" s="4">
        <v>15218</v>
      </c>
      <c r="Y57" s="4">
        <v>15097</v>
      </c>
      <c r="AA57" s="13">
        <v>6</v>
      </c>
      <c r="AB57" s="4">
        <f t="shared" si="4"/>
        <v>254416</v>
      </c>
      <c r="AC57" s="4">
        <f t="shared" si="5"/>
        <v>113557</v>
      </c>
      <c r="AD57" s="4">
        <f t="shared" si="6"/>
        <v>367973</v>
      </c>
      <c r="AF57">
        <f t="shared" si="7"/>
        <v>2</v>
      </c>
      <c r="AG57">
        <f t="shared" si="8"/>
        <v>2021</v>
      </c>
    </row>
    <row r="58" spans="1:33" x14ac:dyDescent="0.2">
      <c r="A58" s="7">
        <v>44245</v>
      </c>
      <c r="B58" s="4">
        <v>15014</v>
      </c>
      <c r="C58" s="4">
        <v>14959</v>
      </c>
      <c r="D58" s="4">
        <v>15132</v>
      </c>
      <c r="E58" s="4">
        <v>14885</v>
      </c>
      <c r="F58" s="4">
        <v>15048</v>
      </c>
      <c r="G58" s="4">
        <v>15596</v>
      </c>
      <c r="H58" s="4">
        <v>16766</v>
      </c>
      <c r="I58" s="4">
        <v>17370</v>
      </c>
      <c r="J58" s="4">
        <v>18594</v>
      </c>
      <c r="K58" s="4">
        <v>19018</v>
      </c>
      <c r="L58" s="4">
        <v>19472</v>
      </c>
      <c r="M58" s="4">
        <v>19355</v>
      </c>
      <c r="N58" s="4">
        <v>19518</v>
      </c>
      <c r="O58" s="4">
        <v>19346</v>
      </c>
      <c r="P58" s="4">
        <v>19394</v>
      </c>
      <c r="Q58" s="4">
        <v>18731</v>
      </c>
      <c r="R58" s="4">
        <v>18035</v>
      </c>
      <c r="S58" s="4">
        <v>17575</v>
      </c>
      <c r="T58" s="4">
        <v>17179</v>
      </c>
      <c r="U58" s="4">
        <v>16768</v>
      </c>
      <c r="V58" s="4">
        <v>16323</v>
      </c>
      <c r="W58" s="4">
        <v>16099</v>
      </c>
      <c r="X58" s="4">
        <v>15529</v>
      </c>
      <c r="Y58" s="4">
        <v>15182</v>
      </c>
      <c r="AA58" s="13">
        <v>7</v>
      </c>
      <c r="AB58" s="4">
        <f t="shared" si="4"/>
        <v>0</v>
      </c>
      <c r="AC58" s="4">
        <f t="shared" si="5"/>
        <v>410888</v>
      </c>
      <c r="AD58" s="4">
        <f t="shared" si="6"/>
        <v>410888</v>
      </c>
      <c r="AF58">
        <f t="shared" si="7"/>
        <v>2</v>
      </c>
      <c r="AG58">
        <f t="shared" si="8"/>
        <v>2021</v>
      </c>
    </row>
    <row r="59" spans="1:33" x14ac:dyDescent="0.2">
      <c r="A59" s="7">
        <v>44246</v>
      </c>
      <c r="B59" s="4">
        <v>15117</v>
      </c>
      <c r="C59" s="4">
        <v>14979</v>
      </c>
      <c r="D59" s="4">
        <v>14998</v>
      </c>
      <c r="E59" s="4">
        <v>15033</v>
      </c>
      <c r="F59" s="4">
        <v>15036</v>
      </c>
      <c r="G59" s="4">
        <v>15462</v>
      </c>
      <c r="H59" s="4">
        <v>16147</v>
      </c>
      <c r="I59" s="4">
        <v>17190</v>
      </c>
      <c r="J59" s="4">
        <v>18154</v>
      </c>
      <c r="K59" s="4">
        <v>18404</v>
      </c>
      <c r="L59" s="4">
        <v>18926</v>
      </c>
      <c r="M59" s="4">
        <v>18553</v>
      </c>
      <c r="N59" s="4">
        <v>18927</v>
      </c>
      <c r="O59" s="4">
        <v>19134</v>
      </c>
      <c r="P59" s="4">
        <v>19027</v>
      </c>
      <c r="Q59" s="4">
        <v>18554</v>
      </c>
      <c r="R59" s="4">
        <v>18169</v>
      </c>
      <c r="S59" s="4">
        <v>17749</v>
      </c>
      <c r="T59" s="4">
        <v>17701</v>
      </c>
      <c r="U59" s="4">
        <v>17134</v>
      </c>
      <c r="V59" s="4">
        <v>16608</v>
      </c>
      <c r="W59" s="4">
        <v>16373</v>
      </c>
      <c r="X59" s="4">
        <v>15796</v>
      </c>
      <c r="Y59" s="4">
        <v>15366</v>
      </c>
      <c r="AA59" s="13">
        <v>8</v>
      </c>
      <c r="AB59" s="4">
        <f t="shared" si="4"/>
        <v>0</v>
      </c>
      <c r="AC59" s="4">
        <f t="shared" si="5"/>
        <v>408537</v>
      </c>
      <c r="AD59" s="4">
        <f t="shared" si="6"/>
        <v>408537</v>
      </c>
      <c r="AF59">
        <f t="shared" si="7"/>
        <v>2</v>
      </c>
      <c r="AG59">
        <f t="shared" si="8"/>
        <v>2021</v>
      </c>
    </row>
    <row r="60" spans="1:33" x14ac:dyDescent="0.2">
      <c r="A60" s="7">
        <v>44247</v>
      </c>
      <c r="B60" s="4">
        <v>15151</v>
      </c>
      <c r="C60" s="4">
        <v>15001</v>
      </c>
      <c r="D60" s="4">
        <v>15166</v>
      </c>
      <c r="E60" s="4">
        <v>15059</v>
      </c>
      <c r="F60" s="4">
        <v>15315</v>
      </c>
      <c r="G60" s="4">
        <v>15661</v>
      </c>
      <c r="H60" s="4">
        <v>16588</v>
      </c>
      <c r="I60" s="4">
        <v>17467</v>
      </c>
      <c r="J60" s="4">
        <v>18560</v>
      </c>
      <c r="K60" s="4">
        <v>18851</v>
      </c>
      <c r="L60" s="4">
        <v>19453</v>
      </c>
      <c r="M60" s="4">
        <v>19386</v>
      </c>
      <c r="N60" s="4">
        <v>19525</v>
      </c>
      <c r="O60" s="4">
        <v>19394</v>
      </c>
      <c r="P60" s="4">
        <v>19314</v>
      </c>
      <c r="Q60" s="4">
        <v>18719</v>
      </c>
      <c r="R60" s="4">
        <v>18237</v>
      </c>
      <c r="S60" s="4">
        <v>17828</v>
      </c>
      <c r="T60" s="4">
        <v>17698</v>
      </c>
      <c r="U60" s="4">
        <v>17230</v>
      </c>
      <c r="V60" s="4">
        <v>16713</v>
      </c>
      <c r="W60" s="4">
        <v>16436</v>
      </c>
      <c r="X60" s="4">
        <v>15905</v>
      </c>
      <c r="Y60" s="4">
        <v>15598</v>
      </c>
      <c r="AA60" s="13">
        <v>2</v>
      </c>
      <c r="AB60" s="4">
        <f t="shared" si="4"/>
        <v>290716</v>
      </c>
      <c r="AC60" s="4">
        <f t="shared" si="5"/>
        <v>123539</v>
      </c>
      <c r="AD60" s="4">
        <f t="shared" si="6"/>
        <v>414255</v>
      </c>
      <c r="AF60">
        <f t="shared" si="7"/>
        <v>2</v>
      </c>
      <c r="AG60">
        <f t="shared" si="8"/>
        <v>2021</v>
      </c>
    </row>
    <row r="61" spans="1:33" x14ac:dyDescent="0.2">
      <c r="A61" s="7">
        <v>44248</v>
      </c>
      <c r="B61" s="4">
        <v>15484</v>
      </c>
      <c r="C61" s="4">
        <v>15493</v>
      </c>
      <c r="D61" s="4">
        <v>15450</v>
      </c>
      <c r="E61" s="4">
        <v>15350</v>
      </c>
      <c r="F61" s="4">
        <v>15469</v>
      </c>
      <c r="G61" s="4">
        <v>15845</v>
      </c>
      <c r="H61" s="4">
        <v>16401</v>
      </c>
      <c r="I61" s="4">
        <v>17254</v>
      </c>
      <c r="J61" s="4">
        <v>18187</v>
      </c>
      <c r="K61" s="4">
        <v>18695</v>
      </c>
      <c r="L61" s="4">
        <v>18935</v>
      </c>
      <c r="M61" s="4">
        <v>18690</v>
      </c>
      <c r="N61" s="4">
        <v>18962</v>
      </c>
      <c r="O61" s="4">
        <v>18902</v>
      </c>
      <c r="P61" s="4">
        <v>18900</v>
      </c>
      <c r="Q61" s="4">
        <v>18487</v>
      </c>
      <c r="R61" s="4">
        <v>18051</v>
      </c>
      <c r="S61" s="4">
        <v>17487</v>
      </c>
      <c r="T61" s="4">
        <v>17280</v>
      </c>
      <c r="U61" s="4">
        <v>16801</v>
      </c>
      <c r="V61" s="4">
        <v>16240</v>
      </c>
      <c r="W61" s="4">
        <v>15675</v>
      </c>
      <c r="X61" s="4">
        <v>15151</v>
      </c>
      <c r="Y61" s="4">
        <v>14327</v>
      </c>
      <c r="AA61" s="13">
        <v>3</v>
      </c>
      <c r="AB61" s="4">
        <f t="shared" si="4"/>
        <v>283697</v>
      </c>
      <c r="AC61" s="4">
        <f t="shared" si="5"/>
        <v>123819</v>
      </c>
      <c r="AD61" s="4">
        <f t="shared" si="6"/>
        <v>407516</v>
      </c>
      <c r="AF61">
        <f t="shared" si="7"/>
        <v>2</v>
      </c>
      <c r="AG61">
        <f t="shared" si="8"/>
        <v>2021</v>
      </c>
    </row>
    <row r="62" spans="1:33" x14ac:dyDescent="0.2">
      <c r="A62" s="7">
        <v>44249</v>
      </c>
      <c r="B62" s="4">
        <v>14079</v>
      </c>
      <c r="C62" s="4">
        <v>14051</v>
      </c>
      <c r="D62" s="4">
        <v>14197</v>
      </c>
      <c r="E62" s="4">
        <v>14167</v>
      </c>
      <c r="F62" s="4">
        <v>14263</v>
      </c>
      <c r="G62" s="4">
        <v>14426</v>
      </c>
      <c r="H62" s="4">
        <v>14572</v>
      </c>
      <c r="I62" s="4">
        <v>14684</v>
      </c>
      <c r="J62" s="4">
        <v>15004</v>
      </c>
      <c r="K62" s="4">
        <v>15222</v>
      </c>
      <c r="L62" s="4">
        <v>15468</v>
      </c>
      <c r="M62" s="4">
        <v>15455</v>
      </c>
      <c r="N62" s="4">
        <v>15399</v>
      </c>
      <c r="O62" s="4">
        <v>15354</v>
      </c>
      <c r="P62" s="4">
        <v>15245</v>
      </c>
      <c r="Q62" s="4">
        <v>15128</v>
      </c>
      <c r="R62" s="4">
        <v>15182</v>
      </c>
      <c r="S62" s="4">
        <v>15425</v>
      </c>
      <c r="T62" s="4">
        <v>15379</v>
      </c>
      <c r="U62" s="4">
        <v>14951</v>
      </c>
      <c r="V62" s="4">
        <v>14599</v>
      </c>
      <c r="W62" s="4">
        <v>14365</v>
      </c>
      <c r="X62" s="4">
        <v>14067</v>
      </c>
      <c r="Y62" s="4">
        <v>13648</v>
      </c>
      <c r="AA62" s="13">
        <v>4</v>
      </c>
      <c r="AB62" s="4">
        <f t="shared" si="4"/>
        <v>240927</v>
      </c>
      <c r="AC62" s="4">
        <f t="shared" si="5"/>
        <v>113403</v>
      </c>
      <c r="AD62" s="4">
        <f t="shared" si="6"/>
        <v>354330</v>
      </c>
      <c r="AF62">
        <f t="shared" si="7"/>
        <v>2</v>
      </c>
      <c r="AG62">
        <f t="shared" si="8"/>
        <v>2021</v>
      </c>
    </row>
    <row r="63" spans="1:33" x14ac:dyDescent="0.2">
      <c r="A63" s="7">
        <v>44250</v>
      </c>
      <c r="B63" s="4">
        <v>13606</v>
      </c>
      <c r="C63" s="4">
        <v>13610</v>
      </c>
      <c r="D63" s="4">
        <v>13679</v>
      </c>
      <c r="E63" s="4">
        <v>13755</v>
      </c>
      <c r="F63" s="4">
        <v>13789</v>
      </c>
      <c r="G63" s="4">
        <v>14038</v>
      </c>
      <c r="H63" s="4">
        <v>14159</v>
      </c>
      <c r="I63" s="4">
        <v>14015</v>
      </c>
      <c r="J63" s="4">
        <v>14083</v>
      </c>
      <c r="K63" s="4">
        <v>14437</v>
      </c>
      <c r="L63" s="4">
        <v>14793</v>
      </c>
      <c r="M63" s="4">
        <v>14767</v>
      </c>
      <c r="N63" s="4">
        <v>14630</v>
      </c>
      <c r="O63" s="4">
        <v>14722</v>
      </c>
      <c r="P63" s="4">
        <v>14821</v>
      </c>
      <c r="Q63" s="4">
        <v>14748</v>
      </c>
      <c r="R63" s="4">
        <v>14621</v>
      </c>
      <c r="S63" s="4">
        <v>14922</v>
      </c>
      <c r="T63" s="4">
        <v>14835</v>
      </c>
      <c r="U63" s="4">
        <v>14720</v>
      </c>
      <c r="V63" s="4">
        <v>14294</v>
      </c>
      <c r="W63" s="4">
        <v>14085</v>
      </c>
      <c r="X63" s="4">
        <v>14425</v>
      </c>
      <c r="Y63" s="4">
        <v>14495</v>
      </c>
      <c r="AA63" s="13">
        <v>5</v>
      </c>
      <c r="AB63" s="4">
        <f t="shared" si="4"/>
        <v>232918</v>
      </c>
      <c r="AC63" s="4">
        <f t="shared" si="5"/>
        <v>111131</v>
      </c>
      <c r="AD63" s="4">
        <f t="shared" si="6"/>
        <v>344049</v>
      </c>
      <c r="AF63">
        <f t="shared" si="7"/>
        <v>2</v>
      </c>
      <c r="AG63">
        <f t="shared" si="8"/>
        <v>2021</v>
      </c>
    </row>
    <row r="64" spans="1:33" x14ac:dyDescent="0.2">
      <c r="A64" s="7">
        <v>44251</v>
      </c>
      <c r="B64" s="4">
        <v>14444</v>
      </c>
      <c r="C64" s="4">
        <v>14347</v>
      </c>
      <c r="D64" s="4">
        <v>14493</v>
      </c>
      <c r="E64" s="4">
        <v>14494</v>
      </c>
      <c r="F64" s="4">
        <v>14864</v>
      </c>
      <c r="G64" s="4">
        <v>15280</v>
      </c>
      <c r="H64" s="4">
        <v>15378</v>
      </c>
      <c r="I64" s="4">
        <v>16661</v>
      </c>
      <c r="J64" s="4">
        <v>17940</v>
      </c>
      <c r="K64" s="4">
        <v>18683</v>
      </c>
      <c r="L64" s="4">
        <v>18962</v>
      </c>
      <c r="M64" s="4">
        <v>19034</v>
      </c>
      <c r="N64" s="4">
        <v>19085</v>
      </c>
      <c r="O64" s="4">
        <v>18786</v>
      </c>
      <c r="P64" s="4">
        <v>18909</v>
      </c>
      <c r="Q64" s="4">
        <v>18366</v>
      </c>
      <c r="R64" s="4">
        <v>17953</v>
      </c>
      <c r="S64" s="4">
        <v>17543</v>
      </c>
      <c r="T64" s="4">
        <v>17401</v>
      </c>
      <c r="U64" s="4">
        <v>16878</v>
      </c>
      <c r="V64" s="4">
        <v>16440</v>
      </c>
      <c r="W64" s="4">
        <v>16122</v>
      </c>
      <c r="X64" s="4">
        <v>15600</v>
      </c>
      <c r="Y64" s="4">
        <v>15081</v>
      </c>
      <c r="AA64" s="13">
        <v>6</v>
      </c>
      <c r="AB64" s="4">
        <f t="shared" si="4"/>
        <v>284363</v>
      </c>
      <c r="AC64" s="4">
        <f t="shared" si="5"/>
        <v>118381</v>
      </c>
      <c r="AD64" s="4">
        <f t="shared" si="6"/>
        <v>402744</v>
      </c>
      <c r="AF64">
        <f t="shared" si="7"/>
        <v>2</v>
      </c>
      <c r="AG64">
        <f t="shared" si="8"/>
        <v>2021</v>
      </c>
    </row>
    <row r="65" spans="1:33" x14ac:dyDescent="0.2">
      <c r="A65" s="7">
        <v>44252</v>
      </c>
      <c r="B65" s="4">
        <v>15007</v>
      </c>
      <c r="C65" s="4">
        <v>14884</v>
      </c>
      <c r="D65" s="4">
        <v>15224</v>
      </c>
      <c r="E65" s="4">
        <v>14968</v>
      </c>
      <c r="F65" s="4">
        <v>14923</v>
      </c>
      <c r="G65" s="4">
        <v>15405</v>
      </c>
      <c r="H65" s="4">
        <v>16126</v>
      </c>
      <c r="I65" s="4">
        <v>17240</v>
      </c>
      <c r="J65" s="4">
        <v>18110</v>
      </c>
      <c r="K65" s="4">
        <v>18626</v>
      </c>
      <c r="L65" s="4">
        <v>18976</v>
      </c>
      <c r="M65" s="4">
        <v>18959</v>
      </c>
      <c r="N65" s="4">
        <v>19019</v>
      </c>
      <c r="O65" s="4">
        <v>19085</v>
      </c>
      <c r="P65" s="4">
        <v>19089</v>
      </c>
      <c r="Q65" s="4">
        <v>18716</v>
      </c>
      <c r="R65" s="4">
        <v>18644</v>
      </c>
      <c r="S65" s="4">
        <v>18298</v>
      </c>
      <c r="T65" s="4">
        <v>17971</v>
      </c>
      <c r="U65" s="4">
        <v>16948</v>
      </c>
      <c r="V65" s="4">
        <v>16459</v>
      </c>
      <c r="W65" s="4">
        <v>16167</v>
      </c>
      <c r="X65" s="4">
        <v>15489</v>
      </c>
      <c r="Y65" s="4">
        <v>15271</v>
      </c>
      <c r="AA65" s="13">
        <v>7</v>
      </c>
      <c r="AB65" s="4">
        <f t="shared" si="4"/>
        <v>0</v>
      </c>
      <c r="AC65" s="4">
        <f t="shared" si="5"/>
        <v>409604</v>
      </c>
      <c r="AD65" s="4">
        <f t="shared" si="6"/>
        <v>409604</v>
      </c>
      <c r="AF65">
        <f t="shared" si="7"/>
        <v>2</v>
      </c>
      <c r="AG65">
        <f t="shared" si="8"/>
        <v>2021</v>
      </c>
    </row>
    <row r="66" spans="1:33" x14ac:dyDescent="0.2">
      <c r="A66" s="7">
        <v>44253</v>
      </c>
      <c r="B66" s="4">
        <v>14991</v>
      </c>
      <c r="C66" s="4">
        <v>14985</v>
      </c>
      <c r="D66" s="4">
        <v>15072</v>
      </c>
      <c r="E66" s="4">
        <v>14950</v>
      </c>
      <c r="F66" s="4">
        <v>15027</v>
      </c>
      <c r="G66" s="4">
        <v>15411</v>
      </c>
      <c r="H66" s="4">
        <v>16251</v>
      </c>
      <c r="I66" s="4">
        <v>17319</v>
      </c>
      <c r="J66" s="4">
        <v>18247</v>
      </c>
      <c r="K66" s="4">
        <v>18576</v>
      </c>
      <c r="L66" s="4">
        <v>18989</v>
      </c>
      <c r="M66" s="4">
        <v>18828</v>
      </c>
      <c r="N66" s="4">
        <v>18995</v>
      </c>
      <c r="O66" s="4">
        <v>18932</v>
      </c>
      <c r="P66" s="4">
        <v>18925</v>
      </c>
      <c r="Q66" s="4">
        <v>18633</v>
      </c>
      <c r="R66" s="4">
        <v>18368</v>
      </c>
      <c r="S66" s="4">
        <v>18080</v>
      </c>
      <c r="T66" s="4">
        <v>17561</v>
      </c>
      <c r="U66" s="4">
        <v>16641</v>
      </c>
      <c r="V66" s="4">
        <v>16235</v>
      </c>
      <c r="W66" s="4">
        <v>15860</v>
      </c>
      <c r="X66" s="4">
        <v>15436</v>
      </c>
      <c r="Y66" s="4">
        <v>15034</v>
      </c>
      <c r="AA66" s="13">
        <v>1</v>
      </c>
      <c r="AB66" s="4">
        <f t="shared" si="4"/>
        <v>0</v>
      </c>
      <c r="AC66" s="4">
        <f t="shared" si="5"/>
        <v>407346</v>
      </c>
      <c r="AD66" s="4">
        <f t="shared" si="6"/>
        <v>407346</v>
      </c>
      <c r="AF66">
        <f t="shared" si="7"/>
        <v>2</v>
      </c>
      <c r="AG66">
        <f t="shared" si="8"/>
        <v>2021</v>
      </c>
    </row>
    <row r="67" spans="1:33" x14ac:dyDescent="0.2">
      <c r="A67" s="7">
        <v>44254</v>
      </c>
      <c r="B67" s="4">
        <v>14865</v>
      </c>
      <c r="C67" s="4">
        <v>14643</v>
      </c>
      <c r="D67" s="4">
        <v>14823</v>
      </c>
      <c r="E67" s="4">
        <v>14658</v>
      </c>
      <c r="F67" s="4">
        <v>14658</v>
      </c>
      <c r="G67" s="4">
        <v>15081</v>
      </c>
      <c r="H67" s="4">
        <v>15800</v>
      </c>
      <c r="I67" s="4">
        <v>16535</v>
      </c>
      <c r="J67" s="4">
        <v>17642</v>
      </c>
      <c r="K67" s="4">
        <v>18181</v>
      </c>
      <c r="L67" s="4">
        <v>18761</v>
      </c>
      <c r="M67" s="4">
        <v>18813</v>
      </c>
      <c r="N67" s="4">
        <v>18830</v>
      </c>
      <c r="O67" s="4">
        <v>18681</v>
      </c>
      <c r="P67" s="4">
        <v>18418</v>
      </c>
      <c r="Q67" s="4">
        <v>18040</v>
      </c>
      <c r="R67" s="4">
        <v>17648</v>
      </c>
      <c r="S67" s="4">
        <v>17242</v>
      </c>
      <c r="T67" s="4">
        <v>16753</v>
      </c>
      <c r="U67" s="4">
        <v>15941</v>
      </c>
      <c r="V67" s="4">
        <v>15501</v>
      </c>
      <c r="W67" s="4">
        <v>15201</v>
      </c>
      <c r="X67" s="4">
        <v>14822</v>
      </c>
      <c r="Y67" s="4">
        <v>14452</v>
      </c>
      <c r="AA67" s="13">
        <v>2</v>
      </c>
      <c r="AB67" s="4">
        <f t="shared" si="4"/>
        <v>277009</v>
      </c>
      <c r="AC67" s="4">
        <f t="shared" si="5"/>
        <v>118980</v>
      </c>
      <c r="AD67" s="4">
        <f t="shared" si="6"/>
        <v>395989</v>
      </c>
      <c r="AF67">
        <f t="shared" si="7"/>
        <v>2</v>
      </c>
      <c r="AG67">
        <f t="shared" si="8"/>
        <v>2021</v>
      </c>
    </row>
    <row r="68" spans="1:33" x14ac:dyDescent="0.2">
      <c r="A68" s="7">
        <v>44255</v>
      </c>
      <c r="B68" s="4">
        <v>14323</v>
      </c>
      <c r="C68" s="4">
        <v>14282</v>
      </c>
      <c r="D68" s="4">
        <v>14215</v>
      </c>
      <c r="E68" s="4">
        <v>14172</v>
      </c>
      <c r="F68" s="4">
        <v>14318</v>
      </c>
      <c r="G68" s="4">
        <v>14803</v>
      </c>
      <c r="H68" s="4">
        <v>15586</v>
      </c>
      <c r="I68" s="4">
        <v>16405</v>
      </c>
      <c r="J68" s="4">
        <v>17560</v>
      </c>
      <c r="K68" s="4">
        <v>17145</v>
      </c>
      <c r="L68" s="4">
        <v>17812</v>
      </c>
      <c r="M68" s="4">
        <v>17558</v>
      </c>
      <c r="N68" s="4">
        <v>17979</v>
      </c>
      <c r="O68" s="4">
        <v>18348</v>
      </c>
      <c r="P68" s="4">
        <v>18091</v>
      </c>
      <c r="Q68" s="4">
        <v>17475</v>
      </c>
      <c r="R68" s="4">
        <v>17033</v>
      </c>
      <c r="S68" s="4">
        <v>16597</v>
      </c>
      <c r="T68" s="4">
        <v>16233</v>
      </c>
      <c r="U68" s="4">
        <v>15831</v>
      </c>
      <c r="V68" s="4">
        <v>15241</v>
      </c>
      <c r="W68" s="4">
        <v>14773</v>
      </c>
      <c r="X68" s="4">
        <v>14386</v>
      </c>
      <c r="Y68" s="4">
        <v>13692</v>
      </c>
      <c r="AA68" s="13">
        <v>3</v>
      </c>
      <c r="AB68" s="4">
        <f t="shared" si="4"/>
        <v>268467</v>
      </c>
      <c r="AC68" s="4">
        <f t="shared" si="5"/>
        <v>115391</v>
      </c>
      <c r="AD68" s="4">
        <f t="shared" si="6"/>
        <v>383858</v>
      </c>
      <c r="AF68">
        <f t="shared" si="7"/>
        <v>2</v>
      </c>
      <c r="AG68">
        <f t="shared" si="8"/>
        <v>2021</v>
      </c>
    </row>
    <row r="69" spans="1:33" x14ac:dyDescent="0.2">
      <c r="A69" s="7">
        <v>44256</v>
      </c>
      <c r="B69" s="4">
        <v>13513</v>
      </c>
      <c r="C69" s="4">
        <v>13329</v>
      </c>
      <c r="D69" s="4">
        <v>13332</v>
      </c>
      <c r="E69" s="4">
        <v>13260</v>
      </c>
      <c r="F69" s="4">
        <v>13608</v>
      </c>
      <c r="G69" s="4">
        <v>13637</v>
      </c>
      <c r="H69" s="4">
        <v>13798</v>
      </c>
      <c r="I69" s="4">
        <v>13927</v>
      </c>
      <c r="J69" s="4">
        <v>13895</v>
      </c>
      <c r="K69" s="4">
        <v>14103</v>
      </c>
      <c r="L69" s="4">
        <v>14479</v>
      </c>
      <c r="M69" s="4">
        <v>14565</v>
      </c>
      <c r="N69" s="4">
        <v>14706</v>
      </c>
      <c r="O69" s="4">
        <v>14690</v>
      </c>
      <c r="P69" s="4">
        <v>14608</v>
      </c>
      <c r="Q69" s="4">
        <v>14435</v>
      </c>
      <c r="R69" s="4">
        <v>14440</v>
      </c>
      <c r="S69" s="4">
        <v>14718</v>
      </c>
      <c r="T69" s="4">
        <v>14742</v>
      </c>
      <c r="U69" s="4">
        <v>14437</v>
      </c>
      <c r="V69" s="4">
        <v>14077</v>
      </c>
      <c r="W69" s="4">
        <v>13746</v>
      </c>
      <c r="X69" s="4">
        <v>13438</v>
      </c>
      <c r="Y69" s="4">
        <v>13186</v>
      </c>
      <c r="AA69" s="13">
        <v>4</v>
      </c>
      <c r="AB69" s="4">
        <f t="shared" si="4"/>
        <v>229006</v>
      </c>
      <c r="AC69" s="4">
        <f t="shared" si="5"/>
        <v>107663</v>
      </c>
      <c r="AD69" s="4">
        <f t="shared" si="6"/>
        <v>336669</v>
      </c>
      <c r="AF69">
        <f t="shared" si="7"/>
        <v>3</v>
      </c>
      <c r="AG69">
        <f t="shared" si="8"/>
        <v>2021</v>
      </c>
    </row>
    <row r="70" spans="1:33" x14ac:dyDescent="0.2">
      <c r="A70" s="7">
        <v>44257</v>
      </c>
      <c r="B70" s="4">
        <v>13346</v>
      </c>
      <c r="C70" s="4">
        <v>13227</v>
      </c>
      <c r="D70" s="4">
        <v>13246</v>
      </c>
      <c r="E70" s="4">
        <v>13345</v>
      </c>
      <c r="F70" s="4">
        <v>13420</v>
      </c>
      <c r="G70" s="4">
        <v>13471</v>
      </c>
      <c r="H70" s="4">
        <v>13405</v>
      </c>
      <c r="I70" s="4">
        <v>13437</v>
      </c>
      <c r="J70" s="4">
        <v>13498</v>
      </c>
      <c r="K70" s="4">
        <v>13727</v>
      </c>
      <c r="L70" s="4">
        <v>14113</v>
      </c>
      <c r="M70" s="4">
        <v>14411</v>
      </c>
      <c r="N70" s="4">
        <v>14577</v>
      </c>
      <c r="O70" s="4">
        <v>14559</v>
      </c>
      <c r="P70" s="4">
        <v>14610</v>
      </c>
      <c r="Q70" s="4">
        <v>14391</v>
      </c>
      <c r="R70" s="4">
        <v>14389</v>
      </c>
      <c r="S70" s="4">
        <v>14624</v>
      </c>
      <c r="T70" s="4">
        <v>14725</v>
      </c>
      <c r="U70" s="4">
        <v>14371</v>
      </c>
      <c r="V70" s="4">
        <v>14045</v>
      </c>
      <c r="W70" s="4">
        <v>13950</v>
      </c>
      <c r="X70" s="4">
        <v>14142</v>
      </c>
      <c r="Y70" s="4">
        <v>14455</v>
      </c>
      <c r="AA70" s="13">
        <v>5</v>
      </c>
      <c r="AB70" s="4">
        <f t="shared" si="4"/>
        <v>227569</v>
      </c>
      <c r="AC70" s="4">
        <f t="shared" si="5"/>
        <v>107915</v>
      </c>
      <c r="AD70" s="4">
        <f t="shared" si="6"/>
        <v>335484</v>
      </c>
      <c r="AF70">
        <f t="shared" si="7"/>
        <v>3</v>
      </c>
      <c r="AG70">
        <f t="shared" si="8"/>
        <v>2021</v>
      </c>
    </row>
    <row r="71" spans="1:33" x14ac:dyDescent="0.2">
      <c r="A71" s="7">
        <v>44258</v>
      </c>
      <c r="B71" s="4">
        <v>14311</v>
      </c>
      <c r="C71" s="4">
        <v>14280</v>
      </c>
      <c r="D71" s="4">
        <v>14354</v>
      </c>
      <c r="E71" s="4">
        <v>14461</v>
      </c>
      <c r="F71" s="4">
        <v>14659</v>
      </c>
      <c r="G71" s="4">
        <v>15188</v>
      </c>
      <c r="H71" s="4">
        <v>15680</v>
      </c>
      <c r="I71" s="4">
        <v>16719</v>
      </c>
      <c r="J71" s="4">
        <v>18260</v>
      </c>
      <c r="K71" s="4">
        <v>18438</v>
      </c>
      <c r="L71" s="4">
        <v>19074</v>
      </c>
      <c r="M71" s="4">
        <v>19211</v>
      </c>
      <c r="N71" s="4">
        <v>19313</v>
      </c>
      <c r="O71" s="4">
        <v>19222</v>
      </c>
      <c r="P71" s="4">
        <v>19209</v>
      </c>
      <c r="Q71" s="4">
        <v>18746</v>
      </c>
      <c r="R71" s="4">
        <v>18260</v>
      </c>
      <c r="S71" s="4">
        <v>17971</v>
      </c>
      <c r="T71" s="4">
        <v>17749</v>
      </c>
      <c r="U71" s="4">
        <v>16739</v>
      </c>
      <c r="V71" s="4">
        <v>16389</v>
      </c>
      <c r="W71" s="4">
        <v>15782</v>
      </c>
      <c r="X71" s="4">
        <v>15519</v>
      </c>
      <c r="Y71" s="4">
        <v>14940</v>
      </c>
      <c r="AA71" s="13">
        <v>6</v>
      </c>
      <c r="AB71" s="4">
        <f t="shared" si="4"/>
        <v>286601</v>
      </c>
      <c r="AC71" s="4">
        <f t="shared" si="5"/>
        <v>117873</v>
      </c>
      <c r="AD71" s="4">
        <f t="shared" si="6"/>
        <v>404474</v>
      </c>
      <c r="AF71">
        <f t="shared" si="7"/>
        <v>3</v>
      </c>
      <c r="AG71">
        <f t="shared" si="8"/>
        <v>2021</v>
      </c>
    </row>
    <row r="72" spans="1:33" x14ac:dyDescent="0.2">
      <c r="A72" s="7">
        <v>44259</v>
      </c>
      <c r="B72" s="4">
        <v>14689</v>
      </c>
      <c r="C72" s="4">
        <v>14453</v>
      </c>
      <c r="D72" s="4">
        <v>14566</v>
      </c>
      <c r="E72" s="4">
        <v>14491</v>
      </c>
      <c r="F72" s="4">
        <v>14730</v>
      </c>
      <c r="G72" s="4">
        <v>15207</v>
      </c>
      <c r="H72" s="4">
        <v>15749</v>
      </c>
      <c r="I72" s="4">
        <v>16889</v>
      </c>
      <c r="J72" s="4">
        <v>18103</v>
      </c>
      <c r="K72" s="4">
        <v>18441</v>
      </c>
      <c r="L72" s="4">
        <v>18756</v>
      </c>
      <c r="M72" s="4">
        <v>18788</v>
      </c>
      <c r="N72" s="4">
        <v>18742</v>
      </c>
      <c r="O72" s="4">
        <v>18937</v>
      </c>
      <c r="P72" s="4">
        <v>18852</v>
      </c>
      <c r="Q72" s="4">
        <v>18491</v>
      </c>
      <c r="R72" s="4">
        <v>18204</v>
      </c>
      <c r="S72" s="4">
        <v>17834</v>
      </c>
      <c r="T72" s="4">
        <v>17700</v>
      </c>
      <c r="U72" s="4">
        <v>16699</v>
      </c>
      <c r="V72" s="4">
        <v>16110</v>
      </c>
      <c r="W72" s="4">
        <v>15727</v>
      </c>
      <c r="X72" s="4">
        <v>15266</v>
      </c>
      <c r="Y72" s="4">
        <v>14959</v>
      </c>
      <c r="AA72" s="13">
        <v>7</v>
      </c>
      <c r="AB72" s="4">
        <f t="shared" si="4"/>
        <v>0</v>
      </c>
      <c r="AC72" s="4">
        <f t="shared" si="5"/>
        <v>402383</v>
      </c>
      <c r="AD72" s="4">
        <f t="shared" si="6"/>
        <v>402383</v>
      </c>
      <c r="AF72">
        <f t="shared" si="7"/>
        <v>3</v>
      </c>
      <c r="AG72">
        <f t="shared" si="8"/>
        <v>2021</v>
      </c>
    </row>
    <row r="73" spans="1:33" x14ac:dyDescent="0.2">
      <c r="A73" s="7">
        <v>44260</v>
      </c>
      <c r="B73" s="4">
        <v>14660</v>
      </c>
      <c r="C73" s="4">
        <v>14647</v>
      </c>
      <c r="D73" s="4">
        <v>14776</v>
      </c>
      <c r="E73" s="4">
        <v>14608</v>
      </c>
      <c r="F73" s="4">
        <v>14690</v>
      </c>
      <c r="G73" s="4">
        <v>15212</v>
      </c>
      <c r="H73" s="4">
        <v>15967</v>
      </c>
      <c r="I73" s="4">
        <v>16688</v>
      </c>
      <c r="J73" s="4">
        <v>17824</v>
      </c>
      <c r="K73" s="4">
        <v>18457</v>
      </c>
      <c r="L73" s="4">
        <v>18974</v>
      </c>
      <c r="M73" s="4">
        <v>18738</v>
      </c>
      <c r="N73" s="4">
        <v>18991</v>
      </c>
      <c r="O73" s="4">
        <v>18150</v>
      </c>
      <c r="P73" s="4">
        <v>18621</v>
      </c>
      <c r="Q73" s="4">
        <v>18014</v>
      </c>
      <c r="R73" s="4">
        <v>17837</v>
      </c>
      <c r="S73" s="4">
        <v>17213</v>
      </c>
      <c r="T73" s="4">
        <v>17184</v>
      </c>
      <c r="U73" s="4">
        <v>16587</v>
      </c>
      <c r="V73" s="4">
        <v>16218</v>
      </c>
      <c r="W73" s="4">
        <v>16087</v>
      </c>
      <c r="X73" s="4">
        <v>15553</v>
      </c>
      <c r="Y73" s="4">
        <v>15185</v>
      </c>
      <c r="AA73" s="13">
        <v>1</v>
      </c>
      <c r="AB73" s="4">
        <f t="shared" si="4"/>
        <v>0</v>
      </c>
      <c r="AC73" s="4">
        <f t="shared" si="5"/>
        <v>400881</v>
      </c>
      <c r="AD73" s="4">
        <f t="shared" si="6"/>
        <v>400881</v>
      </c>
      <c r="AF73">
        <f t="shared" si="7"/>
        <v>3</v>
      </c>
      <c r="AG73">
        <f t="shared" si="8"/>
        <v>2021</v>
      </c>
    </row>
    <row r="74" spans="1:33" x14ac:dyDescent="0.2">
      <c r="A74" s="7">
        <v>44261</v>
      </c>
      <c r="B74" s="4">
        <v>14942</v>
      </c>
      <c r="C74" s="4">
        <v>14797</v>
      </c>
      <c r="D74" s="4">
        <v>14782</v>
      </c>
      <c r="E74" s="4">
        <v>14575</v>
      </c>
      <c r="F74" s="4">
        <v>14770</v>
      </c>
      <c r="G74" s="4">
        <v>15144</v>
      </c>
      <c r="H74" s="4">
        <v>15960</v>
      </c>
      <c r="I74" s="4">
        <v>16964</v>
      </c>
      <c r="J74" s="4">
        <v>17781</v>
      </c>
      <c r="K74" s="4">
        <v>18253</v>
      </c>
      <c r="L74" s="4">
        <v>18751</v>
      </c>
      <c r="M74" s="4">
        <v>18791</v>
      </c>
      <c r="N74" s="4">
        <v>18977</v>
      </c>
      <c r="O74" s="4">
        <v>19110</v>
      </c>
      <c r="P74" s="4">
        <v>19029</v>
      </c>
      <c r="Q74" s="4">
        <v>18588</v>
      </c>
      <c r="R74" s="4">
        <v>17961</v>
      </c>
      <c r="S74" s="4">
        <v>17437</v>
      </c>
      <c r="T74" s="4">
        <v>17685</v>
      </c>
      <c r="U74" s="4">
        <v>17045</v>
      </c>
      <c r="V74" s="4">
        <v>16437</v>
      </c>
      <c r="W74" s="4">
        <v>16060</v>
      </c>
      <c r="X74" s="4">
        <v>15498</v>
      </c>
      <c r="Y74" s="4">
        <v>15052</v>
      </c>
      <c r="AA74" s="13">
        <v>2</v>
      </c>
      <c r="AB74" s="4">
        <f t="shared" si="4"/>
        <v>284367</v>
      </c>
      <c r="AC74" s="4">
        <f t="shared" si="5"/>
        <v>120022</v>
      </c>
      <c r="AD74" s="4">
        <f t="shared" si="6"/>
        <v>404389</v>
      </c>
      <c r="AF74">
        <f t="shared" si="7"/>
        <v>3</v>
      </c>
      <c r="AG74">
        <f t="shared" si="8"/>
        <v>2021</v>
      </c>
    </row>
    <row r="75" spans="1:33" x14ac:dyDescent="0.2">
      <c r="A75" s="7">
        <v>44262</v>
      </c>
      <c r="B75" s="4">
        <v>14981</v>
      </c>
      <c r="C75" s="4">
        <v>14748</v>
      </c>
      <c r="D75" s="4">
        <v>14848</v>
      </c>
      <c r="E75" s="4">
        <v>14791</v>
      </c>
      <c r="F75" s="4">
        <v>14856</v>
      </c>
      <c r="G75" s="4">
        <v>15243</v>
      </c>
      <c r="H75" s="4">
        <v>15615</v>
      </c>
      <c r="I75" s="4">
        <v>16499</v>
      </c>
      <c r="J75" s="4">
        <v>17318</v>
      </c>
      <c r="K75" s="4">
        <v>18040</v>
      </c>
      <c r="L75" s="4">
        <v>18472</v>
      </c>
      <c r="M75" s="4">
        <v>18390</v>
      </c>
      <c r="N75" s="4">
        <v>18598</v>
      </c>
      <c r="O75" s="4">
        <v>18536</v>
      </c>
      <c r="P75" s="4">
        <v>18489</v>
      </c>
      <c r="Q75" s="4">
        <v>17724</v>
      </c>
      <c r="R75" s="4">
        <v>17269</v>
      </c>
      <c r="S75" s="4">
        <v>16746</v>
      </c>
      <c r="T75" s="4">
        <v>16569</v>
      </c>
      <c r="U75" s="4">
        <v>16056</v>
      </c>
      <c r="V75" s="4">
        <v>15576</v>
      </c>
      <c r="W75" s="4">
        <v>15124</v>
      </c>
      <c r="X75" s="4">
        <v>14385</v>
      </c>
      <c r="Y75" s="4">
        <v>13766</v>
      </c>
      <c r="AA75" s="13">
        <v>3</v>
      </c>
      <c r="AB75" s="4">
        <f t="shared" ref="AB75:AB138" si="9">IF(AND(AA75&gt;1,AA75&lt;7),SUM(I75:X75),0)</f>
        <v>273791</v>
      </c>
      <c r="AC75" s="4">
        <f t="shared" ref="AC75:AC138" si="10">SUM(B75:Y75)-AB75</f>
        <v>118848</v>
      </c>
      <c r="AD75" s="4">
        <f t="shared" ref="AD75:AD138" si="11">SUM(B75:Y75)</f>
        <v>392639</v>
      </c>
      <c r="AF75">
        <f t="shared" ref="AF75:AF138" si="12">MONTH(A75)</f>
        <v>3</v>
      </c>
      <c r="AG75">
        <f t="shared" ref="AG75:AG138" si="13">YEAR(A75)</f>
        <v>2021</v>
      </c>
    </row>
    <row r="76" spans="1:33" x14ac:dyDescent="0.2">
      <c r="A76" s="7">
        <v>44263</v>
      </c>
      <c r="B76" s="4">
        <v>13528</v>
      </c>
      <c r="C76" s="4">
        <v>13412</v>
      </c>
      <c r="D76" s="4">
        <v>13460</v>
      </c>
      <c r="E76" s="4">
        <v>13531</v>
      </c>
      <c r="F76" s="4">
        <v>13693</v>
      </c>
      <c r="G76" s="4">
        <v>13859</v>
      </c>
      <c r="H76" s="4">
        <v>14173</v>
      </c>
      <c r="I76" s="4">
        <v>14516</v>
      </c>
      <c r="J76" s="4">
        <v>14660</v>
      </c>
      <c r="K76" s="4">
        <v>14817</v>
      </c>
      <c r="L76" s="4">
        <v>15115</v>
      </c>
      <c r="M76" s="4">
        <v>15109</v>
      </c>
      <c r="N76" s="4">
        <v>15175</v>
      </c>
      <c r="O76" s="4">
        <v>15045</v>
      </c>
      <c r="P76" s="4">
        <v>14675</v>
      </c>
      <c r="Q76" s="4">
        <v>14426</v>
      </c>
      <c r="R76" s="4">
        <v>14434</v>
      </c>
      <c r="S76" s="4">
        <v>14511</v>
      </c>
      <c r="T76" s="4">
        <v>14828</v>
      </c>
      <c r="U76" s="4">
        <v>14469</v>
      </c>
      <c r="V76" s="4">
        <v>13998</v>
      </c>
      <c r="W76" s="4">
        <v>13712</v>
      </c>
      <c r="X76" s="4">
        <v>13393</v>
      </c>
      <c r="Y76" s="4">
        <v>13158</v>
      </c>
      <c r="AA76" s="13">
        <v>4</v>
      </c>
      <c r="AB76" s="4">
        <f t="shared" si="9"/>
        <v>232883</v>
      </c>
      <c r="AC76" s="4">
        <f t="shared" si="10"/>
        <v>108814</v>
      </c>
      <c r="AD76" s="4">
        <f t="shared" si="11"/>
        <v>341697</v>
      </c>
      <c r="AF76">
        <f t="shared" si="12"/>
        <v>3</v>
      </c>
      <c r="AG76">
        <f t="shared" si="13"/>
        <v>2021</v>
      </c>
    </row>
    <row r="77" spans="1:33" x14ac:dyDescent="0.2">
      <c r="A77" s="7">
        <v>44264</v>
      </c>
      <c r="B77" s="4">
        <v>13110</v>
      </c>
      <c r="C77" s="4">
        <v>12723</v>
      </c>
      <c r="D77" s="4">
        <v>12979</v>
      </c>
      <c r="E77" s="4">
        <v>12971</v>
      </c>
      <c r="F77" s="4">
        <v>13255</v>
      </c>
      <c r="G77" s="4">
        <v>13431</v>
      </c>
      <c r="H77" s="4">
        <v>13722</v>
      </c>
      <c r="I77" s="4">
        <v>13794</v>
      </c>
      <c r="J77" s="4">
        <v>13757</v>
      </c>
      <c r="K77" s="4">
        <v>14100</v>
      </c>
      <c r="L77" s="4">
        <v>14375</v>
      </c>
      <c r="M77" s="4">
        <v>14386</v>
      </c>
      <c r="N77" s="4">
        <v>14509</v>
      </c>
      <c r="O77" s="4">
        <v>14380</v>
      </c>
      <c r="P77" s="4">
        <v>14283</v>
      </c>
      <c r="Q77" s="4">
        <v>14146</v>
      </c>
      <c r="R77" s="4">
        <v>14139</v>
      </c>
      <c r="S77" s="4">
        <v>13944</v>
      </c>
      <c r="T77" s="4">
        <v>13937</v>
      </c>
      <c r="U77" s="4">
        <v>14111</v>
      </c>
      <c r="V77" s="4">
        <v>13918</v>
      </c>
      <c r="W77" s="4">
        <v>13665</v>
      </c>
      <c r="X77" s="4">
        <v>13828</v>
      </c>
      <c r="Y77" s="4">
        <v>13882</v>
      </c>
      <c r="AA77" s="13">
        <v>5</v>
      </c>
      <c r="AB77" s="4">
        <f t="shared" si="9"/>
        <v>225272</v>
      </c>
      <c r="AC77" s="4">
        <f t="shared" si="10"/>
        <v>106073</v>
      </c>
      <c r="AD77" s="4">
        <f t="shared" si="11"/>
        <v>331345</v>
      </c>
      <c r="AF77">
        <f t="shared" si="12"/>
        <v>3</v>
      </c>
      <c r="AG77">
        <f t="shared" si="13"/>
        <v>2021</v>
      </c>
    </row>
    <row r="78" spans="1:33" x14ac:dyDescent="0.2">
      <c r="A78" s="7">
        <v>44265</v>
      </c>
      <c r="B78" s="4">
        <v>13832</v>
      </c>
      <c r="C78" s="4">
        <v>13785</v>
      </c>
      <c r="D78" s="4">
        <v>13793</v>
      </c>
      <c r="E78" s="4">
        <v>13881</v>
      </c>
      <c r="F78" s="4">
        <v>14213</v>
      </c>
      <c r="G78" s="4">
        <v>14761</v>
      </c>
      <c r="H78" s="4">
        <v>15656</v>
      </c>
      <c r="I78" s="4">
        <v>16414</v>
      </c>
      <c r="J78" s="4">
        <v>17392</v>
      </c>
      <c r="K78" s="4">
        <v>17805</v>
      </c>
      <c r="L78" s="4">
        <v>18205</v>
      </c>
      <c r="M78" s="4">
        <v>18024</v>
      </c>
      <c r="N78" s="4">
        <v>18448</v>
      </c>
      <c r="O78" s="4">
        <v>18412</v>
      </c>
      <c r="P78" s="4">
        <v>17944</v>
      </c>
      <c r="Q78" s="4">
        <v>17588</v>
      </c>
      <c r="R78" s="4">
        <v>17116</v>
      </c>
      <c r="S78" s="4">
        <v>16326</v>
      </c>
      <c r="T78" s="4">
        <v>16240</v>
      </c>
      <c r="U78" s="4">
        <v>16099</v>
      </c>
      <c r="V78" s="4">
        <v>15589</v>
      </c>
      <c r="W78" s="4">
        <v>15302</v>
      </c>
      <c r="X78" s="4">
        <v>14816</v>
      </c>
      <c r="Y78" s="4">
        <v>14587</v>
      </c>
      <c r="AA78" s="13">
        <v>6</v>
      </c>
      <c r="AB78" s="4">
        <f t="shared" si="9"/>
        <v>271720</v>
      </c>
      <c r="AC78" s="4">
        <f t="shared" si="10"/>
        <v>114508</v>
      </c>
      <c r="AD78" s="4">
        <f t="shared" si="11"/>
        <v>386228</v>
      </c>
      <c r="AF78">
        <f t="shared" si="12"/>
        <v>3</v>
      </c>
      <c r="AG78">
        <f t="shared" si="13"/>
        <v>2021</v>
      </c>
    </row>
    <row r="79" spans="1:33" x14ac:dyDescent="0.2">
      <c r="A79" s="7">
        <v>44266</v>
      </c>
      <c r="B79" s="4">
        <v>14471</v>
      </c>
      <c r="C79" s="4">
        <v>14360</v>
      </c>
      <c r="D79" s="4">
        <v>14359</v>
      </c>
      <c r="E79" s="4">
        <v>14348</v>
      </c>
      <c r="F79" s="4">
        <v>14561</v>
      </c>
      <c r="G79" s="4">
        <v>14905</v>
      </c>
      <c r="H79" s="4">
        <v>15808</v>
      </c>
      <c r="I79" s="4">
        <v>16358</v>
      </c>
      <c r="J79" s="4">
        <v>16910</v>
      </c>
      <c r="K79" s="4">
        <v>17515</v>
      </c>
      <c r="L79" s="4">
        <v>17959</v>
      </c>
      <c r="M79" s="4">
        <v>18001</v>
      </c>
      <c r="N79" s="4">
        <v>17287</v>
      </c>
      <c r="O79" s="4">
        <v>15562</v>
      </c>
      <c r="P79" s="4">
        <v>15989</v>
      </c>
      <c r="Q79" s="4">
        <v>17679</v>
      </c>
      <c r="R79" s="4">
        <v>17245</v>
      </c>
      <c r="S79" s="4">
        <v>16481</v>
      </c>
      <c r="T79" s="4">
        <v>16476</v>
      </c>
      <c r="U79" s="4">
        <v>16416</v>
      </c>
      <c r="V79" s="4">
        <v>16214</v>
      </c>
      <c r="W79" s="4">
        <v>15494</v>
      </c>
      <c r="X79" s="4">
        <v>15098</v>
      </c>
      <c r="Y79" s="4">
        <v>14743</v>
      </c>
      <c r="AA79" s="13">
        <v>7</v>
      </c>
      <c r="AB79" s="4">
        <f t="shared" si="9"/>
        <v>0</v>
      </c>
      <c r="AC79" s="4">
        <f t="shared" si="10"/>
        <v>384239</v>
      </c>
      <c r="AD79" s="4">
        <f t="shared" si="11"/>
        <v>384239</v>
      </c>
      <c r="AF79">
        <f t="shared" si="12"/>
        <v>3</v>
      </c>
      <c r="AG79">
        <f t="shared" si="13"/>
        <v>2021</v>
      </c>
    </row>
    <row r="80" spans="1:33" x14ac:dyDescent="0.2">
      <c r="A80" s="7">
        <v>44267</v>
      </c>
      <c r="B80" s="4">
        <v>14621</v>
      </c>
      <c r="C80" s="4">
        <v>14428</v>
      </c>
      <c r="D80" s="4">
        <v>14385</v>
      </c>
      <c r="E80" s="4">
        <v>14365</v>
      </c>
      <c r="F80" s="4">
        <v>14671</v>
      </c>
      <c r="G80" s="4">
        <v>15055</v>
      </c>
      <c r="H80" s="4">
        <v>15676</v>
      </c>
      <c r="I80" s="4">
        <v>16209</v>
      </c>
      <c r="J80" s="4">
        <v>17260</v>
      </c>
      <c r="K80" s="4">
        <v>17690</v>
      </c>
      <c r="L80" s="4">
        <v>18304</v>
      </c>
      <c r="M80" s="4">
        <v>18059</v>
      </c>
      <c r="N80" s="4">
        <v>18180</v>
      </c>
      <c r="O80" s="4">
        <v>18321</v>
      </c>
      <c r="P80" s="4">
        <v>18248</v>
      </c>
      <c r="Q80" s="4">
        <v>17773</v>
      </c>
      <c r="R80" s="4">
        <v>17324</v>
      </c>
      <c r="S80" s="4">
        <v>16637</v>
      </c>
      <c r="T80" s="4">
        <v>16857</v>
      </c>
      <c r="U80" s="4">
        <v>16668</v>
      </c>
      <c r="V80" s="4">
        <v>16038</v>
      </c>
      <c r="W80" s="4">
        <v>15480</v>
      </c>
      <c r="X80" s="4">
        <v>15117</v>
      </c>
      <c r="Y80" s="4">
        <v>14682</v>
      </c>
      <c r="AA80" s="13">
        <v>1</v>
      </c>
      <c r="AB80" s="4">
        <f t="shared" si="9"/>
        <v>0</v>
      </c>
      <c r="AC80" s="4">
        <f t="shared" si="10"/>
        <v>392048</v>
      </c>
      <c r="AD80" s="4">
        <f t="shared" si="11"/>
        <v>392048</v>
      </c>
      <c r="AF80">
        <f t="shared" si="12"/>
        <v>3</v>
      </c>
      <c r="AG80">
        <f t="shared" si="13"/>
        <v>2021</v>
      </c>
    </row>
    <row r="81" spans="1:33" x14ac:dyDescent="0.2">
      <c r="A81" s="7">
        <v>44268</v>
      </c>
      <c r="B81" s="4">
        <v>14641</v>
      </c>
      <c r="C81" s="4">
        <v>14573</v>
      </c>
      <c r="D81" s="4">
        <v>14510</v>
      </c>
      <c r="E81" s="4">
        <v>14577</v>
      </c>
      <c r="F81" s="4">
        <v>14894</v>
      </c>
      <c r="G81" s="4">
        <v>15230</v>
      </c>
      <c r="H81" s="4">
        <v>16097</v>
      </c>
      <c r="I81" s="4">
        <v>16335</v>
      </c>
      <c r="J81" s="4">
        <v>17293</v>
      </c>
      <c r="K81" s="4">
        <v>18053</v>
      </c>
      <c r="L81" s="4">
        <v>18667</v>
      </c>
      <c r="M81" s="4">
        <v>18368</v>
      </c>
      <c r="N81" s="4">
        <v>18789</v>
      </c>
      <c r="O81" s="4">
        <v>18682</v>
      </c>
      <c r="P81" s="4">
        <v>18577</v>
      </c>
      <c r="Q81" s="4">
        <v>18041</v>
      </c>
      <c r="R81" s="4">
        <v>17448</v>
      </c>
      <c r="S81" s="4">
        <v>16812</v>
      </c>
      <c r="T81" s="4">
        <v>16554</v>
      </c>
      <c r="U81" s="4">
        <v>16184</v>
      </c>
      <c r="V81" s="4">
        <v>15831</v>
      </c>
      <c r="W81" s="4">
        <v>15356</v>
      </c>
      <c r="X81" s="4">
        <v>15104</v>
      </c>
      <c r="Y81" s="4">
        <v>14895</v>
      </c>
      <c r="AA81" s="13">
        <v>2</v>
      </c>
      <c r="AB81" s="4">
        <f t="shared" si="9"/>
        <v>276094</v>
      </c>
      <c r="AC81" s="4">
        <f t="shared" si="10"/>
        <v>119417</v>
      </c>
      <c r="AD81" s="4">
        <f t="shared" si="11"/>
        <v>395511</v>
      </c>
      <c r="AF81">
        <f t="shared" si="12"/>
        <v>3</v>
      </c>
      <c r="AG81">
        <f t="shared" si="13"/>
        <v>2021</v>
      </c>
    </row>
    <row r="82" spans="1:33" x14ac:dyDescent="0.2">
      <c r="A82" s="7">
        <v>44269</v>
      </c>
      <c r="B82" s="4">
        <v>14616</v>
      </c>
      <c r="C82" s="4">
        <v>0</v>
      </c>
      <c r="D82" s="4">
        <v>14437</v>
      </c>
      <c r="E82" s="4">
        <v>14376</v>
      </c>
      <c r="F82" s="4">
        <v>14550</v>
      </c>
      <c r="G82" s="4">
        <v>14785</v>
      </c>
      <c r="H82" s="4">
        <v>15504</v>
      </c>
      <c r="I82" s="4">
        <v>16271</v>
      </c>
      <c r="J82" s="4">
        <v>17075</v>
      </c>
      <c r="K82" s="4">
        <v>17633</v>
      </c>
      <c r="L82" s="4">
        <v>18011</v>
      </c>
      <c r="M82" s="4">
        <v>17921</v>
      </c>
      <c r="N82" s="4">
        <v>18183</v>
      </c>
      <c r="O82" s="4">
        <v>17878</v>
      </c>
      <c r="P82" s="4">
        <v>17929</v>
      </c>
      <c r="Q82" s="4">
        <v>17416</v>
      </c>
      <c r="R82" s="4">
        <v>16833</v>
      </c>
      <c r="S82" s="4">
        <v>16293</v>
      </c>
      <c r="T82" s="4">
        <v>16139</v>
      </c>
      <c r="U82" s="4">
        <v>15673</v>
      </c>
      <c r="V82" s="4">
        <v>15097</v>
      </c>
      <c r="W82" s="4">
        <v>14718</v>
      </c>
      <c r="X82" s="4">
        <v>14317</v>
      </c>
      <c r="Y82" s="4">
        <v>13657</v>
      </c>
      <c r="AA82" s="13">
        <v>3</v>
      </c>
      <c r="AB82" s="4">
        <f t="shared" si="9"/>
        <v>267387</v>
      </c>
      <c r="AC82" s="4">
        <f t="shared" si="10"/>
        <v>101925</v>
      </c>
      <c r="AD82" s="4">
        <f t="shared" si="11"/>
        <v>369312</v>
      </c>
      <c r="AF82">
        <f t="shared" si="12"/>
        <v>3</v>
      </c>
      <c r="AG82">
        <f t="shared" si="13"/>
        <v>2021</v>
      </c>
    </row>
    <row r="83" spans="1:33" x14ac:dyDescent="0.2">
      <c r="A83" s="7">
        <v>44270</v>
      </c>
      <c r="B83" s="4">
        <v>13324</v>
      </c>
      <c r="C83" s="4">
        <v>13128</v>
      </c>
      <c r="D83" s="4">
        <v>12895</v>
      </c>
      <c r="E83" s="4">
        <v>13204</v>
      </c>
      <c r="F83" s="4">
        <v>13215</v>
      </c>
      <c r="G83" s="4">
        <v>13304</v>
      </c>
      <c r="H83" s="4">
        <v>13715</v>
      </c>
      <c r="I83" s="4">
        <v>13705</v>
      </c>
      <c r="J83" s="4">
        <v>13753</v>
      </c>
      <c r="K83" s="4">
        <v>14102</v>
      </c>
      <c r="L83" s="4">
        <v>14582</v>
      </c>
      <c r="M83" s="4">
        <v>14426</v>
      </c>
      <c r="N83" s="4">
        <v>14373</v>
      </c>
      <c r="O83" s="4">
        <v>14169</v>
      </c>
      <c r="P83" s="4">
        <v>14030</v>
      </c>
      <c r="Q83" s="4">
        <v>14098</v>
      </c>
      <c r="R83" s="4">
        <v>13835</v>
      </c>
      <c r="S83" s="4">
        <v>13865</v>
      </c>
      <c r="T83" s="4">
        <v>13845</v>
      </c>
      <c r="U83" s="4">
        <v>13905</v>
      </c>
      <c r="V83" s="4">
        <v>13637</v>
      </c>
      <c r="W83" s="4">
        <v>13386</v>
      </c>
      <c r="X83" s="4">
        <v>13110</v>
      </c>
      <c r="Y83" s="4">
        <v>12803</v>
      </c>
      <c r="AA83" s="13">
        <v>4</v>
      </c>
      <c r="AB83" s="4">
        <f t="shared" si="9"/>
        <v>222821</v>
      </c>
      <c r="AC83" s="4">
        <f t="shared" si="10"/>
        <v>105588</v>
      </c>
      <c r="AD83" s="4">
        <f t="shared" si="11"/>
        <v>328409</v>
      </c>
      <c r="AF83">
        <f t="shared" si="12"/>
        <v>3</v>
      </c>
      <c r="AG83">
        <f t="shared" si="13"/>
        <v>2021</v>
      </c>
    </row>
    <row r="84" spans="1:33" x14ac:dyDescent="0.2">
      <c r="A84" s="7">
        <v>44271</v>
      </c>
      <c r="B84" s="4">
        <v>12794</v>
      </c>
      <c r="C84" s="4">
        <v>12723</v>
      </c>
      <c r="D84" s="4">
        <v>12701</v>
      </c>
      <c r="E84" s="4">
        <v>12785</v>
      </c>
      <c r="F84" s="4">
        <v>12983</v>
      </c>
      <c r="G84" s="4">
        <v>13118</v>
      </c>
      <c r="H84" s="4">
        <v>13330</v>
      </c>
      <c r="I84" s="4">
        <v>13152</v>
      </c>
      <c r="J84" s="4">
        <v>13117</v>
      </c>
      <c r="K84" s="4">
        <v>13232</v>
      </c>
      <c r="L84" s="4">
        <v>13590</v>
      </c>
      <c r="M84" s="4">
        <v>13615</v>
      </c>
      <c r="N84" s="4">
        <v>13519</v>
      </c>
      <c r="O84" s="4">
        <v>13369</v>
      </c>
      <c r="P84" s="4">
        <v>13337</v>
      </c>
      <c r="Q84" s="4">
        <v>13265</v>
      </c>
      <c r="R84" s="4">
        <v>13289</v>
      </c>
      <c r="S84" s="4">
        <v>13240</v>
      </c>
      <c r="T84" s="4">
        <v>13248</v>
      </c>
      <c r="U84" s="4">
        <v>13521</v>
      </c>
      <c r="V84" s="4">
        <v>13254</v>
      </c>
      <c r="W84" s="4">
        <v>12916</v>
      </c>
      <c r="X84" s="4">
        <v>13186</v>
      </c>
      <c r="Y84" s="4">
        <v>13753</v>
      </c>
      <c r="AA84" s="13">
        <v>5</v>
      </c>
      <c r="AB84" s="4">
        <f t="shared" si="9"/>
        <v>212850</v>
      </c>
      <c r="AC84" s="4">
        <f t="shared" si="10"/>
        <v>104187</v>
      </c>
      <c r="AD84" s="4">
        <f t="shared" si="11"/>
        <v>317037</v>
      </c>
      <c r="AF84">
        <f t="shared" si="12"/>
        <v>3</v>
      </c>
      <c r="AG84">
        <f t="shared" si="13"/>
        <v>2021</v>
      </c>
    </row>
    <row r="85" spans="1:33" x14ac:dyDescent="0.2">
      <c r="A85" s="7">
        <v>44272</v>
      </c>
      <c r="B85" s="4">
        <v>13877</v>
      </c>
      <c r="C85" s="4">
        <v>13780</v>
      </c>
      <c r="D85" s="4">
        <v>13901</v>
      </c>
      <c r="E85" s="4">
        <v>13971</v>
      </c>
      <c r="F85" s="4">
        <v>14082</v>
      </c>
      <c r="G85" s="4">
        <v>12176</v>
      </c>
      <c r="H85" s="4">
        <v>13360</v>
      </c>
      <c r="I85" s="4">
        <v>15621</v>
      </c>
      <c r="J85" s="4">
        <v>16616</v>
      </c>
      <c r="K85" s="4">
        <v>16915</v>
      </c>
      <c r="L85" s="4">
        <v>17209</v>
      </c>
      <c r="M85" s="4">
        <v>17142</v>
      </c>
      <c r="N85" s="4">
        <v>17062</v>
      </c>
      <c r="O85" s="4">
        <v>16856</v>
      </c>
      <c r="P85" s="4">
        <v>16746</v>
      </c>
      <c r="Q85" s="4">
        <v>16360</v>
      </c>
      <c r="R85" s="4">
        <v>15871</v>
      </c>
      <c r="S85" s="4">
        <v>15262</v>
      </c>
      <c r="T85" s="4">
        <v>15207</v>
      </c>
      <c r="U85" s="4">
        <v>15096</v>
      </c>
      <c r="V85" s="4">
        <v>14994</v>
      </c>
      <c r="W85" s="4">
        <v>14751</v>
      </c>
      <c r="X85" s="4">
        <v>14443</v>
      </c>
      <c r="Y85" s="4">
        <v>14229</v>
      </c>
      <c r="AA85" s="13">
        <v>6</v>
      </c>
      <c r="AB85" s="4">
        <f t="shared" si="9"/>
        <v>256151</v>
      </c>
      <c r="AC85" s="4">
        <f t="shared" si="10"/>
        <v>109376</v>
      </c>
      <c r="AD85" s="4">
        <f t="shared" si="11"/>
        <v>365527</v>
      </c>
      <c r="AF85">
        <f t="shared" si="12"/>
        <v>3</v>
      </c>
      <c r="AG85">
        <f t="shared" si="13"/>
        <v>2021</v>
      </c>
    </row>
    <row r="86" spans="1:33" x14ac:dyDescent="0.2">
      <c r="A86" s="7">
        <v>44273</v>
      </c>
      <c r="B86" s="4">
        <v>14095</v>
      </c>
      <c r="C86" s="4">
        <v>14015</v>
      </c>
      <c r="D86" s="4">
        <v>14042</v>
      </c>
      <c r="E86" s="4">
        <v>14145</v>
      </c>
      <c r="F86" s="4">
        <v>14305</v>
      </c>
      <c r="G86" s="4">
        <v>14471</v>
      </c>
      <c r="H86" s="4">
        <v>15275</v>
      </c>
      <c r="I86" s="4">
        <v>15801</v>
      </c>
      <c r="J86" s="4">
        <v>16523</v>
      </c>
      <c r="K86" s="4">
        <v>16642</v>
      </c>
      <c r="L86" s="4">
        <v>16963</v>
      </c>
      <c r="M86" s="4">
        <v>16900</v>
      </c>
      <c r="N86" s="4">
        <v>17012</v>
      </c>
      <c r="O86" s="4">
        <v>16738</v>
      </c>
      <c r="P86" s="4">
        <v>16644</v>
      </c>
      <c r="Q86" s="4">
        <v>16193</v>
      </c>
      <c r="R86" s="4">
        <v>15601</v>
      </c>
      <c r="S86" s="4">
        <v>15228</v>
      </c>
      <c r="T86" s="4">
        <v>15089</v>
      </c>
      <c r="U86" s="4">
        <v>15010</v>
      </c>
      <c r="V86" s="4">
        <v>14767</v>
      </c>
      <c r="W86" s="4">
        <v>14496</v>
      </c>
      <c r="X86" s="4">
        <v>14055</v>
      </c>
      <c r="Y86" s="4">
        <v>13858</v>
      </c>
      <c r="AA86" s="13">
        <v>7</v>
      </c>
      <c r="AB86" s="4">
        <f t="shared" si="9"/>
        <v>0</v>
      </c>
      <c r="AC86" s="4">
        <f t="shared" si="10"/>
        <v>367868</v>
      </c>
      <c r="AD86" s="4">
        <f t="shared" si="11"/>
        <v>367868</v>
      </c>
      <c r="AF86">
        <f t="shared" si="12"/>
        <v>3</v>
      </c>
      <c r="AG86">
        <f t="shared" si="13"/>
        <v>2021</v>
      </c>
    </row>
    <row r="87" spans="1:33" x14ac:dyDescent="0.2">
      <c r="A87" s="7">
        <v>44274</v>
      </c>
      <c r="B87" s="4">
        <v>13784</v>
      </c>
      <c r="C87" s="4">
        <v>13674</v>
      </c>
      <c r="D87" s="4">
        <v>13678</v>
      </c>
      <c r="E87" s="4">
        <v>13681</v>
      </c>
      <c r="F87" s="4">
        <v>13842</v>
      </c>
      <c r="G87" s="4">
        <v>14325</v>
      </c>
      <c r="H87" s="4">
        <v>15152</v>
      </c>
      <c r="I87" s="4">
        <v>15330</v>
      </c>
      <c r="J87" s="4">
        <v>15968</v>
      </c>
      <c r="K87" s="4">
        <v>16167</v>
      </c>
      <c r="L87" s="4">
        <v>16432</v>
      </c>
      <c r="M87" s="4">
        <v>16183</v>
      </c>
      <c r="N87" s="4">
        <v>16307</v>
      </c>
      <c r="O87" s="4">
        <v>16022</v>
      </c>
      <c r="P87" s="4">
        <v>15970</v>
      </c>
      <c r="Q87" s="4">
        <v>15456</v>
      </c>
      <c r="R87" s="4">
        <v>15101</v>
      </c>
      <c r="S87" s="4">
        <v>14703</v>
      </c>
      <c r="T87" s="4">
        <v>14569</v>
      </c>
      <c r="U87" s="4">
        <v>14572</v>
      </c>
      <c r="V87" s="4">
        <v>14410</v>
      </c>
      <c r="W87" s="4">
        <v>14107</v>
      </c>
      <c r="X87" s="4">
        <v>13808</v>
      </c>
      <c r="Y87" s="4">
        <v>13556</v>
      </c>
      <c r="AA87" s="13">
        <v>1</v>
      </c>
      <c r="AB87" s="4">
        <f t="shared" si="9"/>
        <v>0</v>
      </c>
      <c r="AC87" s="4">
        <f t="shared" si="10"/>
        <v>356797</v>
      </c>
      <c r="AD87" s="4">
        <f t="shared" si="11"/>
        <v>356797</v>
      </c>
      <c r="AF87">
        <f t="shared" si="12"/>
        <v>3</v>
      </c>
      <c r="AG87">
        <f t="shared" si="13"/>
        <v>2021</v>
      </c>
    </row>
    <row r="88" spans="1:33" x14ac:dyDescent="0.2">
      <c r="A88" s="7">
        <v>44275</v>
      </c>
      <c r="B88" s="4">
        <v>13673</v>
      </c>
      <c r="C88" s="4">
        <v>13673</v>
      </c>
      <c r="D88" s="4">
        <v>13846</v>
      </c>
      <c r="E88" s="4">
        <v>13842</v>
      </c>
      <c r="F88" s="4">
        <v>14109</v>
      </c>
      <c r="G88" s="4">
        <v>14415</v>
      </c>
      <c r="H88" s="4">
        <v>15055</v>
      </c>
      <c r="I88" s="4">
        <v>15176</v>
      </c>
      <c r="J88" s="4">
        <v>15574</v>
      </c>
      <c r="K88" s="4">
        <v>15660</v>
      </c>
      <c r="L88" s="4">
        <v>16050</v>
      </c>
      <c r="M88" s="4">
        <v>15733</v>
      </c>
      <c r="N88" s="4">
        <v>15944</v>
      </c>
      <c r="O88" s="4">
        <v>15918</v>
      </c>
      <c r="P88" s="4">
        <v>15719</v>
      </c>
      <c r="Q88" s="4">
        <v>15200</v>
      </c>
      <c r="R88" s="4">
        <v>14819</v>
      </c>
      <c r="S88" s="4">
        <v>14491</v>
      </c>
      <c r="T88" s="4">
        <v>14442</v>
      </c>
      <c r="U88" s="4">
        <v>14403</v>
      </c>
      <c r="V88" s="4">
        <v>14229</v>
      </c>
      <c r="W88" s="4">
        <v>14069</v>
      </c>
      <c r="X88" s="4">
        <v>13788</v>
      </c>
      <c r="Y88" s="4">
        <v>13548</v>
      </c>
      <c r="AA88" s="13">
        <v>2</v>
      </c>
      <c r="AB88" s="4">
        <f t="shared" si="9"/>
        <v>241215</v>
      </c>
      <c r="AC88" s="4">
        <f t="shared" si="10"/>
        <v>112161</v>
      </c>
      <c r="AD88" s="4">
        <f t="shared" si="11"/>
        <v>353376</v>
      </c>
      <c r="AF88">
        <f t="shared" si="12"/>
        <v>3</v>
      </c>
      <c r="AG88">
        <f t="shared" si="13"/>
        <v>2021</v>
      </c>
    </row>
    <row r="89" spans="1:33" x14ac:dyDescent="0.2">
      <c r="A89" s="7">
        <v>44276</v>
      </c>
      <c r="B89" s="4">
        <v>13475</v>
      </c>
      <c r="C89" s="4">
        <v>13509</v>
      </c>
      <c r="D89" s="4">
        <v>13585</v>
      </c>
      <c r="E89" s="4">
        <v>13502</v>
      </c>
      <c r="F89" s="4">
        <v>13702</v>
      </c>
      <c r="G89" s="4">
        <v>13970</v>
      </c>
      <c r="H89" s="4">
        <v>14531</v>
      </c>
      <c r="I89" s="4">
        <v>14696</v>
      </c>
      <c r="J89" s="4">
        <v>15053</v>
      </c>
      <c r="K89" s="4">
        <v>15308</v>
      </c>
      <c r="L89" s="4">
        <v>15255</v>
      </c>
      <c r="M89" s="4">
        <v>15251</v>
      </c>
      <c r="N89" s="4">
        <v>15323</v>
      </c>
      <c r="O89" s="4">
        <v>15022</v>
      </c>
      <c r="P89" s="4">
        <v>14942</v>
      </c>
      <c r="Q89" s="4">
        <v>14399</v>
      </c>
      <c r="R89" s="4">
        <v>14033</v>
      </c>
      <c r="S89" s="4">
        <v>13668</v>
      </c>
      <c r="T89" s="4">
        <v>13604</v>
      </c>
      <c r="U89" s="4">
        <v>13715</v>
      </c>
      <c r="V89" s="4">
        <v>13531</v>
      </c>
      <c r="W89" s="4">
        <v>13239</v>
      </c>
      <c r="X89" s="4">
        <v>12931</v>
      </c>
      <c r="Y89" s="4">
        <v>12353</v>
      </c>
      <c r="AA89" s="13">
        <v>3</v>
      </c>
      <c r="AB89" s="4">
        <f t="shared" si="9"/>
        <v>229970</v>
      </c>
      <c r="AC89" s="4">
        <f t="shared" si="10"/>
        <v>108627</v>
      </c>
      <c r="AD89" s="4">
        <f t="shared" si="11"/>
        <v>338597</v>
      </c>
      <c r="AF89">
        <f t="shared" si="12"/>
        <v>3</v>
      </c>
      <c r="AG89">
        <f t="shared" si="13"/>
        <v>2021</v>
      </c>
    </row>
    <row r="90" spans="1:33" x14ac:dyDescent="0.2">
      <c r="A90" s="7">
        <v>44277</v>
      </c>
      <c r="B90" s="4">
        <v>12013</v>
      </c>
      <c r="C90" s="4">
        <v>11981</v>
      </c>
      <c r="D90" s="4">
        <v>11938</v>
      </c>
      <c r="E90" s="4">
        <v>11864</v>
      </c>
      <c r="F90" s="4">
        <v>11932</v>
      </c>
      <c r="G90" s="4">
        <v>12103</v>
      </c>
      <c r="H90" s="4">
        <v>12215</v>
      </c>
      <c r="I90" s="4">
        <v>12067</v>
      </c>
      <c r="J90" s="4">
        <v>12181</v>
      </c>
      <c r="K90" s="4">
        <v>12301</v>
      </c>
      <c r="L90" s="4">
        <v>12439</v>
      </c>
      <c r="M90" s="4">
        <v>12416</v>
      </c>
      <c r="N90" s="4">
        <v>12477</v>
      </c>
      <c r="O90" s="4">
        <v>12359</v>
      </c>
      <c r="P90" s="4">
        <v>12255</v>
      </c>
      <c r="Q90" s="4">
        <v>12365</v>
      </c>
      <c r="R90" s="4">
        <v>12307</v>
      </c>
      <c r="S90" s="4">
        <v>12105</v>
      </c>
      <c r="T90" s="4">
        <v>12073</v>
      </c>
      <c r="U90" s="4">
        <v>12295</v>
      </c>
      <c r="V90" s="4">
        <v>12147</v>
      </c>
      <c r="W90" s="4">
        <v>11906</v>
      </c>
      <c r="X90" s="4">
        <v>11830</v>
      </c>
      <c r="Y90" s="4">
        <v>11719</v>
      </c>
      <c r="AA90" s="13">
        <v>4</v>
      </c>
      <c r="AB90" s="4">
        <f t="shared" si="9"/>
        <v>195523</v>
      </c>
      <c r="AC90" s="4">
        <f t="shared" si="10"/>
        <v>95765</v>
      </c>
      <c r="AD90" s="4">
        <f t="shared" si="11"/>
        <v>291288</v>
      </c>
      <c r="AF90">
        <f t="shared" si="12"/>
        <v>3</v>
      </c>
      <c r="AG90">
        <f t="shared" si="13"/>
        <v>2021</v>
      </c>
    </row>
    <row r="91" spans="1:33" x14ac:dyDescent="0.2">
      <c r="A91" s="7">
        <v>44278</v>
      </c>
      <c r="B91" s="4">
        <v>11740</v>
      </c>
      <c r="C91" s="4">
        <v>11462</v>
      </c>
      <c r="D91" s="4">
        <v>11488</v>
      </c>
      <c r="E91" s="4">
        <v>11680</v>
      </c>
      <c r="F91" s="4">
        <v>11975</v>
      </c>
      <c r="G91" s="4">
        <v>12064</v>
      </c>
      <c r="H91" s="4">
        <v>12172</v>
      </c>
      <c r="I91" s="4">
        <v>11848</v>
      </c>
      <c r="J91" s="4">
        <v>12085</v>
      </c>
      <c r="K91" s="4">
        <v>12142</v>
      </c>
      <c r="L91" s="4">
        <v>12315</v>
      </c>
      <c r="M91" s="4">
        <v>12264</v>
      </c>
      <c r="N91" s="4">
        <v>12306</v>
      </c>
      <c r="O91" s="4">
        <v>12265</v>
      </c>
      <c r="P91" s="4">
        <v>12233</v>
      </c>
      <c r="Q91" s="4">
        <v>12156</v>
      </c>
      <c r="R91" s="4">
        <v>12014</v>
      </c>
      <c r="S91" s="4">
        <v>11897</v>
      </c>
      <c r="T91" s="4">
        <v>11875</v>
      </c>
      <c r="U91" s="4">
        <v>12192</v>
      </c>
      <c r="V91" s="4">
        <v>12059</v>
      </c>
      <c r="W91" s="4">
        <v>11879</v>
      </c>
      <c r="X91" s="4">
        <v>12158</v>
      </c>
      <c r="Y91" s="4">
        <v>12335</v>
      </c>
      <c r="AA91" s="13">
        <v>5</v>
      </c>
      <c r="AB91" s="4">
        <f t="shared" si="9"/>
        <v>193688</v>
      </c>
      <c r="AC91" s="4">
        <f t="shared" si="10"/>
        <v>94916</v>
      </c>
      <c r="AD91" s="4">
        <f t="shared" si="11"/>
        <v>288604</v>
      </c>
      <c r="AF91">
        <f t="shared" si="12"/>
        <v>3</v>
      </c>
      <c r="AG91">
        <f t="shared" si="13"/>
        <v>2021</v>
      </c>
    </row>
    <row r="92" spans="1:33" x14ac:dyDescent="0.2">
      <c r="A92" s="7">
        <v>44279</v>
      </c>
      <c r="B92" s="4">
        <v>12403</v>
      </c>
      <c r="C92" s="4">
        <v>12540</v>
      </c>
      <c r="D92" s="4">
        <v>12720</v>
      </c>
      <c r="E92" s="4">
        <v>12975</v>
      </c>
      <c r="F92" s="4">
        <v>13230</v>
      </c>
      <c r="G92" s="4">
        <v>13490</v>
      </c>
      <c r="H92" s="4">
        <v>13894</v>
      </c>
      <c r="I92" s="4">
        <v>14046</v>
      </c>
      <c r="J92" s="4">
        <v>14324</v>
      </c>
      <c r="K92" s="4">
        <v>14579</v>
      </c>
      <c r="L92" s="4">
        <v>14908</v>
      </c>
      <c r="M92" s="4">
        <v>14661</v>
      </c>
      <c r="N92" s="4">
        <v>14748</v>
      </c>
      <c r="O92" s="4">
        <v>14597</v>
      </c>
      <c r="P92" s="4">
        <v>14574</v>
      </c>
      <c r="Q92" s="4">
        <v>14150</v>
      </c>
      <c r="R92" s="4">
        <v>13688</v>
      </c>
      <c r="S92" s="4">
        <v>13436</v>
      </c>
      <c r="T92" s="4">
        <v>13435</v>
      </c>
      <c r="U92" s="4">
        <v>13423</v>
      </c>
      <c r="V92" s="4">
        <v>13129</v>
      </c>
      <c r="W92" s="4">
        <v>12831</v>
      </c>
      <c r="X92" s="4">
        <v>12752</v>
      </c>
      <c r="Y92" s="4">
        <v>12644</v>
      </c>
      <c r="AA92" s="13">
        <v>6</v>
      </c>
      <c r="AB92" s="4">
        <f t="shared" si="9"/>
        <v>223281</v>
      </c>
      <c r="AC92" s="4">
        <f t="shared" si="10"/>
        <v>103896</v>
      </c>
      <c r="AD92" s="4">
        <f t="shared" si="11"/>
        <v>327177</v>
      </c>
      <c r="AF92">
        <f t="shared" si="12"/>
        <v>3</v>
      </c>
      <c r="AG92">
        <f t="shared" si="13"/>
        <v>2021</v>
      </c>
    </row>
    <row r="93" spans="1:33" x14ac:dyDescent="0.2">
      <c r="A93" s="7">
        <v>44280</v>
      </c>
      <c r="B93" s="4">
        <v>12346</v>
      </c>
      <c r="C93" s="4">
        <v>12384</v>
      </c>
      <c r="D93" s="4">
        <v>12535</v>
      </c>
      <c r="E93" s="4">
        <v>12730</v>
      </c>
      <c r="F93" s="4">
        <v>12911</v>
      </c>
      <c r="G93" s="4">
        <v>13190</v>
      </c>
      <c r="H93" s="4">
        <v>13715</v>
      </c>
      <c r="I93" s="4">
        <v>13453</v>
      </c>
      <c r="J93" s="4">
        <v>14011</v>
      </c>
      <c r="K93" s="4">
        <v>14124</v>
      </c>
      <c r="L93" s="4">
        <v>14309</v>
      </c>
      <c r="M93" s="4">
        <v>14309</v>
      </c>
      <c r="N93" s="4">
        <v>14278</v>
      </c>
      <c r="O93" s="4">
        <v>14213</v>
      </c>
      <c r="P93" s="4">
        <v>14239</v>
      </c>
      <c r="Q93" s="4">
        <v>13631</v>
      </c>
      <c r="R93" s="4">
        <v>13303</v>
      </c>
      <c r="S93" s="4">
        <v>13015</v>
      </c>
      <c r="T93" s="4">
        <v>13074</v>
      </c>
      <c r="U93" s="4">
        <v>13234</v>
      </c>
      <c r="V93" s="4">
        <v>13005</v>
      </c>
      <c r="W93" s="4">
        <v>12931</v>
      </c>
      <c r="X93" s="4">
        <v>12584</v>
      </c>
      <c r="Y93" s="4">
        <v>12494</v>
      </c>
      <c r="AA93" s="13">
        <v>7</v>
      </c>
      <c r="AB93" s="4">
        <f t="shared" si="9"/>
        <v>0</v>
      </c>
      <c r="AC93" s="4">
        <f t="shared" si="10"/>
        <v>320018</v>
      </c>
      <c r="AD93" s="4">
        <f t="shared" si="11"/>
        <v>320018</v>
      </c>
      <c r="AF93">
        <f t="shared" si="12"/>
        <v>3</v>
      </c>
      <c r="AG93">
        <f t="shared" si="13"/>
        <v>2021</v>
      </c>
    </row>
    <row r="94" spans="1:33" x14ac:dyDescent="0.2">
      <c r="A94" s="7">
        <v>44281</v>
      </c>
      <c r="B94" s="4">
        <v>12600</v>
      </c>
      <c r="C94" s="4">
        <v>12494</v>
      </c>
      <c r="D94" s="4">
        <v>12576</v>
      </c>
      <c r="E94" s="4">
        <v>12302</v>
      </c>
      <c r="F94" s="4">
        <v>12564</v>
      </c>
      <c r="G94" s="4">
        <v>12996</v>
      </c>
      <c r="H94" s="4">
        <v>13233</v>
      </c>
      <c r="I94" s="4">
        <v>13374</v>
      </c>
      <c r="J94" s="4">
        <v>14057</v>
      </c>
      <c r="K94" s="4">
        <v>14265</v>
      </c>
      <c r="L94" s="4">
        <v>14646</v>
      </c>
      <c r="M94" s="4">
        <v>14484</v>
      </c>
      <c r="N94" s="4">
        <v>14657</v>
      </c>
      <c r="O94" s="4">
        <v>14521</v>
      </c>
      <c r="P94" s="4">
        <v>14465</v>
      </c>
      <c r="Q94" s="4">
        <v>14058</v>
      </c>
      <c r="R94" s="4">
        <v>13848</v>
      </c>
      <c r="S94" s="4">
        <v>13516</v>
      </c>
      <c r="T94" s="4">
        <v>13095</v>
      </c>
      <c r="U94" s="4">
        <v>13206</v>
      </c>
      <c r="V94" s="4">
        <v>13077</v>
      </c>
      <c r="W94" s="4">
        <v>12861</v>
      </c>
      <c r="X94" s="4">
        <v>12714</v>
      </c>
      <c r="Y94" s="4">
        <v>12574</v>
      </c>
      <c r="AA94" s="13">
        <v>1</v>
      </c>
      <c r="AB94" s="4">
        <f t="shared" si="9"/>
        <v>0</v>
      </c>
      <c r="AC94" s="4">
        <f t="shared" si="10"/>
        <v>322183</v>
      </c>
      <c r="AD94" s="4">
        <f t="shared" si="11"/>
        <v>322183</v>
      </c>
      <c r="AF94">
        <f t="shared" si="12"/>
        <v>3</v>
      </c>
      <c r="AG94">
        <f t="shared" si="13"/>
        <v>2021</v>
      </c>
    </row>
    <row r="95" spans="1:33" x14ac:dyDescent="0.2">
      <c r="A95" s="7">
        <v>44282</v>
      </c>
      <c r="B95" s="4">
        <v>12447</v>
      </c>
      <c r="C95" s="4">
        <v>12393</v>
      </c>
      <c r="D95" s="4">
        <v>12468</v>
      </c>
      <c r="E95" s="4">
        <v>12567</v>
      </c>
      <c r="F95" s="4">
        <v>12755</v>
      </c>
      <c r="G95" s="4">
        <v>13047</v>
      </c>
      <c r="H95" s="4">
        <v>13522</v>
      </c>
      <c r="I95" s="4">
        <v>13308</v>
      </c>
      <c r="J95" s="4">
        <v>13893</v>
      </c>
      <c r="K95" s="4">
        <v>13928</v>
      </c>
      <c r="L95" s="4">
        <v>14143</v>
      </c>
      <c r="M95" s="4">
        <v>13989</v>
      </c>
      <c r="N95" s="4">
        <v>14061</v>
      </c>
      <c r="O95" s="4">
        <v>14012</v>
      </c>
      <c r="P95" s="4">
        <v>14106</v>
      </c>
      <c r="Q95" s="4">
        <v>13782</v>
      </c>
      <c r="R95" s="4">
        <v>13639</v>
      </c>
      <c r="S95" s="4">
        <v>13179</v>
      </c>
      <c r="T95" s="4">
        <v>13023</v>
      </c>
      <c r="U95" s="4">
        <v>13141</v>
      </c>
      <c r="V95" s="4">
        <v>13013</v>
      </c>
      <c r="W95" s="4">
        <v>12757</v>
      </c>
      <c r="X95" s="4">
        <v>12694</v>
      </c>
      <c r="Y95" s="4">
        <v>12549</v>
      </c>
      <c r="AA95" s="13">
        <v>2</v>
      </c>
      <c r="AB95" s="4">
        <f t="shared" si="9"/>
        <v>216668</v>
      </c>
      <c r="AC95" s="4">
        <f t="shared" si="10"/>
        <v>101748</v>
      </c>
      <c r="AD95" s="4">
        <f t="shared" si="11"/>
        <v>318416</v>
      </c>
      <c r="AF95">
        <f t="shared" si="12"/>
        <v>3</v>
      </c>
      <c r="AG95">
        <f t="shared" si="13"/>
        <v>2021</v>
      </c>
    </row>
    <row r="96" spans="1:33" x14ac:dyDescent="0.2">
      <c r="A96" s="7">
        <v>44283</v>
      </c>
      <c r="B96" s="4">
        <v>12485</v>
      </c>
      <c r="C96" s="4">
        <v>12502</v>
      </c>
      <c r="D96" s="4">
        <v>12566</v>
      </c>
      <c r="E96" s="4">
        <v>12568</v>
      </c>
      <c r="F96" s="4">
        <v>12764</v>
      </c>
      <c r="G96" s="4">
        <v>12936</v>
      </c>
      <c r="H96" s="4">
        <v>13185</v>
      </c>
      <c r="I96" s="4">
        <v>13264</v>
      </c>
      <c r="J96" s="4">
        <v>13885</v>
      </c>
      <c r="K96" s="4">
        <v>14041</v>
      </c>
      <c r="L96" s="4">
        <v>14196</v>
      </c>
      <c r="M96" s="4">
        <v>14121</v>
      </c>
      <c r="N96" s="4">
        <v>14188</v>
      </c>
      <c r="O96" s="4">
        <v>14084</v>
      </c>
      <c r="P96" s="4">
        <v>13894</v>
      </c>
      <c r="Q96" s="4">
        <v>13305</v>
      </c>
      <c r="R96" s="4">
        <v>13100</v>
      </c>
      <c r="S96" s="4">
        <v>12751</v>
      </c>
      <c r="T96" s="4">
        <v>12712</v>
      </c>
      <c r="U96" s="4">
        <v>12790</v>
      </c>
      <c r="V96" s="4">
        <v>12475</v>
      </c>
      <c r="W96" s="4">
        <v>12174</v>
      </c>
      <c r="X96" s="4">
        <v>12044</v>
      </c>
      <c r="Y96" s="4">
        <v>11901</v>
      </c>
      <c r="AA96" s="13">
        <v>3</v>
      </c>
      <c r="AB96" s="4">
        <f t="shared" si="9"/>
        <v>213024</v>
      </c>
      <c r="AC96" s="4">
        <f t="shared" si="10"/>
        <v>100907</v>
      </c>
      <c r="AD96" s="4">
        <f t="shared" si="11"/>
        <v>313931</v>
      </c>
      <c r="AF96">
        <f t="shared" si="12"/>
        <v>3</v>
      </c>
      <c r="AG96">
        <f t="shared" si="13"/>
        <v>2021</v>
      </c>
    </row>
    <row r="97" spans="1:33" x14ac:dyDescent="0.2">
      <c r="A97" s="7">
        <v>44284</v>
      </c>
      <c r="B97" s="4">
        <v>11680</v>
      </c>
      <c r="C97" s="4">
        <v>11600</v>
      </c>
      <c r="D97" s="4">
        <v>11775</v>
      </c>
      <c r="E97" s="4">
        <v>11741</v>
      </c>
      <c r="F97" s="4">
        <v>11878</v>
      </c>
      <c r="G97" s="4">
        <v>12015</v>
      </c>
      <c r="H97" s="4">
        <v>12002</v>
      </c>
      <c r="I97" s="4">
        <v>11677</v>
      </c>
      <c r="J97" s="4">
        <v>11705</v>
      </c>
      <c r="K97" s="4">
        <v>11757</v>
      </c>
      <c r="L97" s="4">
        <v>11828</v>
      </c>
      <c r="M97" s="4">
        <v>11775</v>
      </c>
      <c r="N97" s="4">
        <v>11832</v>
      </c>
      <c r="O97" s="4">
        <v>11775</v>
      </c>
      <c r="P97" s="4">
        <v>11827</v>
      </c>
      <c r="Q97" s="4">
        <v>11824</v>
      </c>
      <c r="R97" s="4">
        <v>11726</v>
      </c>
      <c r="S97" s="4">
        <v>11756</v>
      </c>
      <c r="T97" s="4">
        <v>11588</v>
      </c>
      <c r="U97" s="4">
        <v>11804</v>
      </c>
      <c r="V97" s="4">
        <v>11662</v>
      </c>
      <c r="W97" s="4">
        <v>11427</v>
      </c>
      <c r="X97" s="4">
        <v>11341</v>
      </c>
      <c r="Y97" s="4">
        <v>11202</v>
      </c>
      <c r="AA97" s="13">
        <v>4</v>
      </c>
      <c r="AB97" s="4">
        <f t="shared" si="9"/>
        <v>187304</v>
      </c>
      <c r="AC97" s="4">
        <f t="shared" si="10"/>
        <v>93893</v>
      </c>
      <c r="AD97" s="4">
        <f t="shared" si="11"/>
        <v>281197</v>
      </c>
      <c r="AF97">
        <f t="shared" si="12"/>
        <v>3</v>
      </c>
      <c r="AG97">
        <f t="shared" si="13"/>
        <v>2021</v>
      </c>
    </row>
    <row r="98" spans="1:33" x14ac:dyDescent="0.2">
      <c r="A98" s="7">
        <v>44285</v>
      </c>
      <c r="B98" s="4">
        <v>11274</v>
      </c>
      <c r="C98" s="4">
        <v>11212</v>
      </c>
      <c r="D98" s="4">
        <v>11200</v>
      </c>
      <c r="E98" s="4">
        <v>11456</v>
      </c>
      <c r="F98" s="4">
        <v>11656</v>
      </c>
      <c r="G98" s="4">
        <v>11827</v>
      </c>
      <c r="H98" s="4">
        <v>11854</v>
      </c>
      <c r="I98" s="4">
        <v>11680</v>
      </c>
      <c r="J98" s="4">
        <v>11488</v>
      </c>
      <c r="K98" s="4">
        <v>11582</v>
      </c>
      <c r="L98" s="4">
        <v>11846</v>
      </c>
      <c r="M98" s="4">
        <v>11782</v>
      </c>
      <c r="N98" s="4">
        <v>11877</v>
      </c>
      <c r="O98" s="4">
        <v>11849</v>
      </c>
      <c r="P98" s="4">
        <v>11788</v>
      </c>
      <c r="Q98" s="4">
        <v>11786</v>
      </c>
      <c r="R98" s="4">
        <v>11782</v>
      </c>
      <c r="S98" s="4">
        <v>11773</v>
      </c>
      <c r="T98" s="4">
        <v>11803</v>
      </c>
      <c r="U98" s="4">
        <v>12082</v>
      </c>
      <c r="V98" s="4">
        <v>11954</v>
      </c>
      <c r="W98" s="4">
        <v>11738</v>
      </c>
      <c r="X98" s="4">
        <v>11964</v>
      </c>
      <c r="Y98" s="4">
        <v>12049</v>
      </c>
      <c r="AA98" s="13">
        <v>5</v>
      </c>
      <c r="AB98" s="4">
        <f t="shared" si="9"/>
        <v>188774</v>
      </c>
      <c r="AC98" s="4">
        <f t="shared" si="10"/>
        <v>92528</v>
      </c>
      <c r="AD98" s="4">
        <f t="shared" si="11"/>
        <v>281302</v>
      </c>
      <c r="AF98">
        <f t="shared" si="12"/>
        <v>3</v>
      </c>
      <c r="AG98">
        <f t="shared" si="13"/>
        <v>2021</v>
      </c>
    </row>
    <row r="99" spans="1:33" x14ac:dyDescent="0.2">
      <c r="A99" s="7">
        <v>44286</v>
      </c>
      <c r="B99" s="4">
        <v>12055</v>
      </c>
      <c r="C99" s="4">
        <v>12113</v>
      </c>
      <c r="D99" s="4">
        <v>12179</v>
      </c>
      <c r="E99" s="4">
        <v>12327</v>
      </c>
      <c r="F99" s="4">
        <v>12547</v>
      </c>
      <c r="G99" s="4">
        <v>12915</v>
      </c>
      <c r="H99" s="4">
        <v>13463</v>
      </c>
      <c r="I99" s="4">
        <v>13849</v>
      </c>
      <c r="J99" s="4">
        <v>14326</v>
      </c>
      <c r="K99" s="4">
        <v>14442</v>
      </c>
      <c r="L99" s="4">
        <v>14702</v>
      </c>
      <c r="M99" s="4">
        <v>14573</v>
      </c>
      <c r="N99" s="4">
        <v>15048</v>
      </c>
      <c r="O99" s="4">
        <v>14840</v>
      </c>
      <c r="P99" s="4">
        <v>14395</v>
      </c>
      <c r="Q99" s="4">
        <v>13865</v>
      </c>
      <c r="R99" s="4">
        <v>13663</v>
      </c>
      <c r="S99" s="4">
        <v>13358</v>
      </c>
      <c r="T99" s="4">
        <v>13246</v>
      </c>
      <c r="U99" s="4">
        <v>13440</v>
      </c>
      <c r="V99" s="4">
        <v>13291</v>
      </c>
      <c r="W99" s="4">
        <v>13027</v>
      </c>
      <c r="X99" s="4">
        <v>12884</v>
      </c>
      <c r="Y99" s="4">
        <v>12780</v>
      </c>
      <c r="AA99" s="13">
        <v>6</v>
      </c>
      <c r="AB99" s="4">
        <f t="shared" si="9"/>
        <v>222949</v>
      </c>
      <c r="AC99" s="4">
        <f t="shared" si="10"/>
        <v>100379</v>
      </c>
      <c r="AD99" s="4">
        <f t="shared" si="11"/>
        <v>323328</v>
      </c>
      <c r="AF99">
        <f t="shared" si="12"/>
        <v>3</v>
      </c>
      <c r="AG99">
        <f t="shared" si="13"/>
        <v>2021</v>
      </c>
    </row>
    <row r="100" spans="1:33" x14ac:dyDescent="0.2">
      <c r="A100" s="7">
        <v>44287</v>
      </c>
      <c r="B100" s="4">
        <v>12756</v>
      </c>
      <c r="C100" s="4">
        <v>12669</v>
      </c>
      <c r="D100" s="4">
        <v>12629</v>
      </c>
      <c r="E100" s="4">
        <v>12698</v>
      </c>
      <c r="F100" s="4">
        <v>13141</v>
      </c>
      <c r="G100" s="4">
        <v>13298</v>
      </c>
      <c r="H100" s="4">
        <v>13585</v>
      </c>
      <c r="I100" s="4">
        <v>13858</v>
      </c>
      <c r="J100" s="4">
        <v>14209</v>
      </c>
      <c r="K100" s="4">
        <v>14407</v>
      </c>
      <c r="L100" s="4">
        <v>14518</v>
      </c>
      <c r="M100" s="4">
        <v>14353</v>
      </c>
      <c r="N100" s="4">
        <v>14418</v>
      </c>
      <c r="O100" s="4">
        <v>14290</v>
      </c>
      <c r="P100" s="4">
        <v>14427</v>
      </c>
      <c r="Q100" s="4">
        <v>13962</v>
      </c>
      <c r="R100" s="4">
        <v>13770</v>
      </c>
      <c r="S100" s="4">
        <v>13343</v>
      </c>
      <c r="T100" s="4">
        <v>13277</v>
      </c>
      <c r="U100" s="4">
        <v>13434</v>
      </c>
      <c r="V100" s="4">
        <v>13264</v>
      </c>
      <c r="W100" s="4">
        <v>13188</v>
      </c>
      <c r="X100" s="4">
        <v>12968</v>
      </c>
      <c r="Y100" s="4">
        <v>12819</v>
      </c>
      <c r="AA100" s="13">
        <v>7</v>
      </c>
      <c r="AB100" s="4">
        <f t="shared" si="9"/>
        <v>0</v>
      </c>
      <c r="AC100" s="4">
        <f t="shared" si="10"/>
        <v>325281</v>
      </c>
      <c r="AD100" s="4">
        <f t="shared" si="11"/>
        <v>325281</v>
      </c>
      <c r="AF100">
        <f t="shared" si="12"/>
        <v>4</v>
      </c>
      <c r="AG100">
        <f t="shared" si="13"/>
        <v>2021</v>
      </c>
    </row>
    <row r="101" spans="1:33" x14ac:dyDescent="0.2">
      <c r="A101" s="7">
        <v>44288</v>
      </c>
      <c r="B101" s="4">
        <v>12798</v>
      </c>
      <c r="C101" s="4">
        <v>12778</v>
      </c>
      <c r="D101" s="4">
        <v>12782</v>
      </c>
      <c r="E101" s="4">
        <v>12810</v>
      </c>
      <c r="F101" s="4">
        <v>13049</v>
      </c>
      <c r="G101" s="4">
        <v>13289</v>
      </c>
      <c r="H101" s="4">
        <v>13680</v>
      </c>
      <c r="I101" s="4">
        <v>13649</v>
      </c>
      <c r="J101" s="4">
        <v>14108</v>
      </c>
      <c r="K101" s="4">
        <v>14418</v>
      </c>
      <c r="L101" s="4">
        <v>14629</v>
      </c>
      <c r="M101" s="4">
        <v>14453</v>
      </c>
      <c r="N101" s="4">
        <v>14630</v>
      </c>
      <c r="O101" s="4">
        <v>14420</v>
      </c>
      <c r="P101" s="4">
        <v>14578</v>
      </c>
      <c r="Q101" s="4">
        <v>14036</v>
      </c>
      <c r="R101" s="4">
        <v>13482</v>
      </c>
      <c r="S101" s="4">
        <v>13049</v>
      </c>
      <c r="T101" s="4">
        <v>13118</v>
      </c>
      <c r="U101" s="4">
        <v>13201</v>
      </c>
      <c r="V101" s="4">
        <v>12929</v>
      </c>
      <c r="W101" s="4">
        <v>12829</v>
      </c>
      <c r="X101" s="4">
        <v>12714</v>
      </c>
      <c r="Y101" s="4">
        <v>12543</v>
      </c>
      <c r="AA101" s="13">
        <v>1</v>
      </c>
      <c r="AB101" s="4">
        <f t="shared" si="9"/>
        <v>0</v>
      </c>
      <c r="AC101" s="4">
        <f t="shared" si="10"/>
        <v>323972</v>
      </c>
      <c r="AD101" s="4">
        <f t="shared" si="11"/>
        <v>323972</v>
      </c>
      <c r="AF101">
        <f t="shared" si="12"/>
        <v>4</v>
      </c>
      <c r="AG101">
        <f t="shared" si="13"/>
        <v>2021</v>
      </c>
    </row>
    <row r="102" spans="1:33" x14ac:dyDescent="0.2">
      <c r="A102" s="7">
        <v>44289</v>
      </c>
      <c r="B102" s="4">
        <v>12427</v>
      </c>
      <c r="C102" s="4">
        <v>12546</v>
      </c>
      <c r="D102" s="4">
        <v>12543</v>
      </c>
      <c r="E102" s="4">
        <v>12526</v>
      </c>
      <c r="F102" s="4">
        <v>12718</v>
      </c>
      <c r="G102" s="4">
        <v>13003</v>
      </c>
      <c r="H102" s="4">
        <v>13489</v>
      </c>
      <c r="I102" s="4">
        <v>13674</v>
      </c>
      <c r="J102" s="4">
        <v>14024</v>
      </c>
      <c r="K102" s="4">
        <v>13970</v>
      </c>
      <c r="L102" s="4">
        <v>14225</v>
      </c>
      <c r="M102" s="4">
        <v>14150</v>
      </c>
      <c r="N102" s="4">
        <v>14346</v>
      </c>
      <c r="O102" s="4">
        <v>14292</v>
      </c>
      <c r="P102" s="4">
        <v>14138</v>
      </c>
      <c r="Q102" s="4">
        <v>13542</v>
      </c>
      <c r="R102" s="4">
        <v>13254</v>
      </c>
      <c r="S102" s="4">
        <v>13184</v>
      </c>
      <c r="T102" s="4">
        <v>13274</v>
      </c>
      <c r="U102" s="4">
        <v>13592</v>
      </c>
      <c r="V102" s="4">
        <v>13394</v>
      </c>
      <c r="W102" s="4">
        <v>13174</v>
      </c>
      <c r="X102" s="4">
        <v>12979</v>
      </c>
      <c r="Y102" s="4">
        <v>12832</v>
      </c>
      <c r="AA102" s="13">
        <v>2</v>
      </c>
      <c r="AB102" s="4">
        <f t="shared" si="9"/>
        <v>219212</v>
      </c>
      <c r="AC102" s="4">
        <f t="shared" si="10"/>
        <v>102084</v>
      </c>
      <c r="AD102" s="4">
        <f t="shared" si="11"/>
        <v>321296</v>
      </c>
      <c r="AF102">
        <f t="shared" si="12"/>
        <v>4</v>
      </c>
      <c r="AG102">
        <f t="shared" si="13"/>
        <v>2021</v>
      </c>
    </row>
    <row r="103" spans="1:33" x14ac:dyDescent="0.2">
      <c r="A103" s="7">
        <v>44290</v>
      </c>
      <c r="B103" s="4">
        <v>12681</v>
      </c>
      <c r="C103" s="4">
        <v>12847</v>
      </c>
      <c r="D103" s="4">
        <v>12980</v>
      </c>
      <c r="E103" s="4">
        <v>13016</v>
      </c>
      <c r="F103" s="4">
        <v>13176</v>
      </c>
      <c r="G103" s="4">
        <v>13238</v>
      </c>
      <c r="H103" s="4">
        <v>13501</v>
      </c>
      <c r="I103" s="4">
        <v>13511</v>
      </c>
      <c r="J103" s="4">
        <v>14056</v>
      </c>
      <c r="K103" s="4">
        <v>14226</v>
      </c>
      <c r="L103" s="4">
        <v>14236</v>
      </c>
      <c r="M103" s="4">
        <v>14060</v>
      </c>
      <c r="N103" s="4">
        <v>13976</v>
      </c>
      <c r="O103" s="4">
        <v>13871</v>
      </c>
      <c r="P103" s="4">
        <v>13726</v>
      </c>
      <c r="Q103" s="4">
        <v>13437</v>
      </c>
      <c r="R103" s="4">
        <v>13502</v>
      </c>
      <c r="S103" s="4">
        <v>13011</v>
      </c>
      <c r="T103" s="4">
        <v>12847</v>
      </c>
      <c r="U103" s="4">
        <v>13081</v>
      </c>
      <c r="V103" s="4">
        <v>12867</v>
      </c>
      <c r="W103" s="4">
        <v>12616</v>
      </c>
      <c r="X103" s="4">
        <v>12475</v>
      </c>
      <c r="Y103" s="4">
        <v>12271</v>
      </c>
      <c r="AA103" s="13">
        <v>3</v>
      </c>
      <c r="AB103" s="4">
        <f t="shared" si="9"/>
        <v>215498</v>
      </c>
      <c r="AC103" s="4">
        <f t="shared" si="10"/>
        <v>103710</v>
      </c>
      <c r="AD103" s="4">
        <f t="shared" si="11"/>
        <v>319208</v>
      </c>
      <c r="AF103">
        <f t="shared" si="12"/>
        <v>4</v>
      </c>
      <c r="AG103">
        <f t="shared" si="13"/>
        <v>2021</v>
      </c>
    </row>
    <row r="104" spans="1:33" x14ac:dyDescent="0.2">
      <c r="A104" s="7">
        <v>44291</v>
      </c>
      <c r="B104" s="4">
        <v>11911</v>
      </c>
      <c r="C104" s="4">
        <v>11671</v>
      </c>
      <c r="D104" s="4">
        <v>11670</v>
      </c>
      <c r="E104" s="4">
        <v>11775</v>
      </c>
      <c r="F104" s="4">
        <v>11916</v>
      </c>
      <c r="G104" s="4">
        <v>12007</v>
      </c>
      <c r="H104" s="4">
        <v>10102</v>
      </c>
      <c r="I104" s="4">
        <v>9996</v>
      </c>
      <c r="J104" s="4">
        <v>10193</v>
      </c>
      <c r="K104" s="4">
        <v>10187</v>
      </c>
      <c r="L104" s="4">
        <v>10120</v>
      </c>
      <c r="M104" s="4">
        <v>10951</v>
      </c>
      <c r="N104" s="4">
        <v>12120</v>
      </c>
      <c r="O104" s="4">
        <v>12057</v>
      </c>
      <c r="P104" s="4">
        <v>12095</v>
      </c>
      <c r="Q104" s="4">
        <v>11835</v>
      </c>
      <c r="R104" s="4">
        <v>11900</v>
      </c>
      <c r="S104" s="4">
        <v>11718</v>
      </c>
      <c r="T104" s="4">
        <v>11644</v>
      </c>
      <c r="U104" s="4">
        <v>11920</v>
      </c>
      <c r="V104" s="4">
        <v>11784</v>
      </c>
      <c r="W104" s="4">
        <v>11601</v>
      </c>
      <c r="X104" s="4">
        <v>11568</v>
      </c>
      <c r="Y104" s="4">
        <v>11518</v>
      </c>
      <c r="AA104" s="13">
        <v>4</v>
      </c>
      <c r="AB104" s="4">
        <f t="shared" si="9"/>
        <v>181689</v>
      </c>
      <c r="AC104" s="4">
        <f t="shared" si="10"/>
        <v>92570</v>
      </c>
      <c r="AD104" s="4">
        <f t="shared" si="11"/>
        <v>274259</v>
      </c>
      <c r="AF104">
        <f t="shared" si="12"/>
        <v>4</v>
      </c>
      <c r="AG104">
        <f t="shared" si="13"/>
        <v>2021</v>
      </c>
    </row>
    <row r="105" spans="1:33" x14ac:dyDescent="0.2">
      <c r="A105" s="7">
        <v>44292</v>
      </c>
      <c r="B105" s="4">
        <v>11505</v>
      </c>
      <c r="C105" s="4">
        <v>11400</v>
      </c>
      <c r="D105" s="4">
        <v>11450</v>
      </c>
      <c r="E105" s="4">
        <v>11539</v>
      </c>
      <c r="F105" s="4">
        <v>11780</v>
      </c>
      <c r="G105" s="4">
        <v>11911</v>
      </c>
      <c r="H105" s="4">
        <v>11864</v>
      </c>
      <c r="I105" s="4">
        <v>11796</v>
      </c>
      <c r="J105" s="4">
        <v>11903</v>
      </c>
      <c r="K105" s="4">
        <v>12044</v>
      </c>
      <c r="L105" s="4">
        <v>12142</v>
      </c>
      <c r="M105" s="4">
        <v>12146</v>
      </c>
      <c r="N105" s="4">
        <v>12085</v>
      </c>
      <c r="O105" s="4">
        <v>12048</v>
      </c>
      <c r="P105" s="4">
        <v>11978</v>
      </c>
      <c r="Q105" s="4">
        <v>11829</v>
      </c>
      <c r="R105" s="4">
        <v>11790</v>
      </c>
      <c r="S105" s="4">
        <v>11699</v>
      </c>
      <c r="T105" s="4">
        <v>11617</v>
      </c>
      <c r="U105" s="4">
        <v>11890</v>
      </c>
      <c r="V105" s="4">
        <v>11835</v>
      </c>
      <c r="W105" s="4">
        <v>11664</v>
      </c>
      <c r="X105" s="4">
        <v>11854</v>
      </c>
      <c r="Y105" s="4">
        <v>12115</v>
      </c>
      <c r="AA105" s="13">
        <v>5</v>
      </c>
      <c r="AB105" s="4">
        <f t="shared" si="9"/>
        <v>190320</v>
      </c>
      <c r="AC105" s="4">
        <f t="shared" si="10"/>
        <v>93564</v>
      </c>
      <c r="AD105" s="4">
        <f t="shared" si="11"/>
        <v>283884</v>
      </c>
      <c r="AF105">
        <f t="shared" si="12"/>
        <v>4</v>
      </c>
      <c r="AG105">
        <f t="shared" si="13"/>
        <v>2021</v>
      </c>
    </row>
    <row r="106" spans="1:33" x14ac:dyDescent="0.2">
      <c r="A106" s="7">
        <v>44293</v>
      </c>
      <c r="B106" s="4">
        <v>12150</v>
      </c>
      <c r="C106" s="4">
        <v>12061</v>
      </c>
      <c r="D106" s="4">
        <v>11966</v>
      </c>
      <c r="E106" s="4">
        <v>12192</v>
      </c>
      <c r="F106" s="4">
        <v>12544</v>
      </c>
      <c r="G106" s="4">
        <v>12764</v>
      </c>
      <c r="H106" s="4">
        <v>13275</v>
      </c>
      <c r="I106" s="4">
        <v>13772</v>
      </c>
      <c r="J106" s="4">
        <v>14197</v>
      </c>
      <c r="K106" s="4">
        <v>14241</v>
      </c>
      <c r="L106" s="4">
        <v>14470</v>
      </c>
      <c r="M106" s="4">
        <v>14488</v>
      </c>
      <c r="N106" s="4">
        <v>14511</v>
      </c>
      <c r="O106" s="4">
        <v>14475</v>
      </c>
      <c r="P106" s="4">
        <v>14377</v>
      </c>
      <c r="Q106" s="4">
        <v>13899</v>
      </c>
      <c r="R106" s="4">
        <v>13536</v>
      </c>
      <c r="S106" s="4">
        <v>13261</v>
      </c>
      <c r="T106" s="4">
        <v>13054</v>
      </c>
      <c r="U106" s="4">
        <v>13072</v>
      </c>
      <c r="V106" s="4">
        <v>12917</v>
      </c>
      <c r="W106" s="4">
        <v>12635</v>
      </c>
      <c r="X106" s="4">
        <v>12566</v>
      </c>
      <c r="Y106" s="4">
        <v>12592</v>
      </c>
      <c r="AA106" s="13">
        <v>6</v>
      </c>
      <c r="AB106" s="4">
        <f t="shared" si="9"/>
        <v>219471</v>
      </c>
      <c r="AC106" s="4">
        <f t="shared" si="10"/>
        <v>99544</v>
      </c>
      <c r="AD106" s="4">
        <f t="shared" si="11"/>
        <v>319015</v>
      </c>
      <c r="AF106">
        <f t="shared" si="12"/>
        <v>4</v>
      </c>
      <c r="AG106">
        <f t="shared" si="13"/>
        <v>2021</v>
      </c>
    </row>
    <row r="107" spans="1:33" x14ac:dyDescent="0.2">
      <c r="A107" s="7">
        <v>44294</v>
      </c>
      <c r="B107" s="4">
        <v>12454</v>
      </c>
      <c r="C107" s="4">
        <v>12528</v>
      </c>
      <c r="D107" s="4">
        <v>12671</v>
      </c>
      <c r="E107" s="4">
        <v>12676</v>
      </c>
      <c r="F107" s="4">
        <v>12950</v>
      </c>
      <c r="G107" s="4">
        <v>13127</v>
      </c>
      <c r="H107" s="4">
        <v>13706</v>
      </c>
      <c r="I107" s="4">
        <v>14004</v>
      </c>
      <c r="J107" s="4">
        <v>14520</v>
      </c>
      <c r="K107" s="4">
        <v>14604</v>
      </c>
      <c r="L107" s="4">
        <v>14704</v>
      </c>
      <c r="M107" s="4">
        <v>14450</v>
      </c>
      <c r="N107" s="4">
        <v>14586</v>
      </c>
      <c r="O107" s="4">
        <v>14830</v>
      </c>
      <c r="P107" s="4">
        <v>14741</v>
      </c>
      <c r="Q107" s="4">
        <v>14144</v>
      </c>
      <c r="R107" s="4">
        <v>13728</v>
      </c>
      <c r="S107" s="4">
        <v>13376</v>
      </c>
      <c r="T107" s="4">
        <v>12939</v>
      </c>
      <c r="U107" s="4">
        <v>13057</v>
      </c>
      <c r="V107" s="4">
        <v>12947</v>
      </c>
      <c r="W107" s="4">
        <v>12729</v>
      </c>
      <c r="X107" s="4">
        <v>12717</v>
      </c>
      <c r="Y107" s="4">
        <v>12684</v>
      </c>
      <c r="AA107" s="13">
        <v>7</v>
      </c>
      <c r="AB107" s="4">
        <f t="shared" si="9"/>
        <v>0</v>
      </c>
      <c r="AC107" s="4">
        <f t="shared" si="10"/>
        <v>324872</v>
      </c>
      <c r="AD107" s="4">
        <f t="shared" si="11"/>
        <v>324872</v>
      </c>
      <c r="AF107">
        <f t="shared" si="12"/>
        <v>4</v>
      </c>
      <c r="AG107">
        <f t="shared" si="13"/>
        <v>2021</v>
      </c>
    </row>
    <row r="108" spans="1:33" x14ac:dyDescent="0.2">
      <c r="A108" s="7">
        <v>44295</v>
      </c>
      <c r="B108" s="4">
        <v>12450</v>
      </c>
      <c r="C108" s="4">
        <v>12437</v>
      </c>
      <c r="D108" s="4">
        <v>12533</v>
      </c>
      <c r="E108" s="4">
        <v>12650</v>
      </c>
      <c r="F108" s="4">
        <v>12850</v>
      </c>
      <c r="G108" s="4">
        <v>12926</v>
      </c>
      <c r="H108" s="4">
        <v>13562</v>
      </c>
      <c r="I108" s="4">
        <v>13948</v>
      </c>
      <c r="J108" s="4">
        <v>14141</v>
      </c>
      <c r="K108" s="4">
        <v>14562</v>
      </c>
      <c r="L108" s="4">
        <v>14385</v>
      </c>
      <c r="M108" s="4">
        <v>14431</v>
      </c>
      <c r="N108" s="4">
        <v>14518</v>
      </c>
      <c r="O108" s="4">
        <v>14519</v>
      </c>
      <c r="P108" s="4">
        <v>14502</v>
      </c>
      <c r="Q108" s="4">
        <v>14081</v>
      </c>
      <c r="R108" s="4">
        <v>13781</v>
      </c>
      <c r="S108" s="4">
        <v>13474</v>
      </c>
      <c r="T108" s="4">
        <v>13214</v>
      </c>
      <c r="U108" s="4">
        <v>13124</v>
      </c>
      <c r="V108" s="4">
        <v>13149</v>
      </c>
      <c r="W108" s="4">
        <v>12921</v>
      </c>
      <c r="X108" s="4">
        <v>12793</v>
      </c>
      <c r="Y108" s="4">
        <v>12739</v>
      </c>
      <c r="AA108" s="13">
        <v>1</v>
      </c>
      <c r="AB108" s="4">
        <f t="shared" si="9"/>
        <v>0</v>
      </c>
      <c r="AC108" s="4">
        <f t="shared" si="10"/>
        <v>323690</v>
      </c>
      <c r="AD108" s="4">
        <f t="shared" si="11"/>
        <v>323690</v>
      </c>
      <c r="AF108">
        <f t="shared" si="12"/>
        <v>4</v>
      </c>
      <c r="AG108">
        <f t="shared" si="13"/>
        <v>2021</v>
      </c>
    </row>
    <row r="109" spans="1:33" x14ac:dyDescent="0.2">
      <c r="A109" s="7">
        <v>44296</v>
      </c>
      <c r="B109" s="4">
        <v>12644</v>
      </c>
      <c r="C109" s="4">
        <v>12572</v>
      </c>
      <c r="D109" s="4">
        <v>12626</v>
      </c>
      <c r="E109" s="4">
        <v>12746</v>
      </c>
      <c r="F109" s="4">
        <v>13011</v>
      </c>
      <c r="G109" s="4">
        <v>13230</v>
      </c>
      <c r="H109" s="4">
        <v>13597</v>
      </c>
      <c r="I109" s="4">
        <v>13640</v>
      </c>
      <c r="J109" s="4">
        <v>14088</v>
      </c>
      <c r="K109" s="4">
        <v>14370</v>
      </c>
      <c r="L109" s="4">
        <v>14808</v>
      </c>
      <c r="M109" s="4">
        <v>14790</v>
      </c>
      <c r="N109" s="4">
        <v>14984</v>
      </c>
      <c r="O109" s="4">
        <v>14909</v>
      </c>
      <c r="P109" s="4">
        <v>14682</v>
      </c>
      <c r="Q109" s="4">
        <v>14152</v>
      </c>
      <c r="R109" s="4">
        <v>13741</v>
      </c>
      <c r="S109" s="4">
        <v>13458</v>
      </c>
      <c r="T109" s="4">
        <v>13126</v>
      </c>
      <c r="U109" s="4">
        <v>12950</v>
      </c>
      <c r="V109" s="4">
        <v>12082</v>
      </c>
      <c r="W109" s="4">
        <v>10666</v>
      </c>
      <c r="X109" s="4">
        <v>11016</v>
      </c>
      <c r="Y109" s="4">
        <v>11037</v>
      </c>
      <c r="AA109" s="13">
        <v>2</v>
      </c>
      <c r="AB109" s="4">
        <f t="shared" si="9"/>
        <v>217462</v>
      </c>
      <c r="AC109" s="4">
        <f t="shared" si="10"/>
        <v>101463</v>
      </c>
      <c r="AD109" s="4">
        <f t="shared" si="11"/>
        <v>318925</v>
      </c>
      <c r="AF109">
        <f t="shared" si="12"/>
        <v>4</v>
      </c>
      <c r="AG109">
        <f t="shared" si="13"/>
        <v>2021</v>
      </c>
    </row>
    <row r="110" spans="1:33" x14ac:dyDescent="0.2">
      <c r="A110" s="7">
        <v>44297</v>
      </c>
      <c r="B110" s="4">
        <v>10283</v>
      </c>
      <c r="C110" s="4">
        <v>9264</v>
      </c>
      <c r="D110" s="4">
        <v>10151</v>
      </c>
      <c r="E110" s="4">
        <v>10785</v>
      </c>
      <c r="F110" s="4">
        <v>7734</v>
      </c>
      <c r="G110" s="4">
        <v>6850</v>
      </c>
      <c r="H110" s="4">
        <v>6920</v>
      </c>
      <c r="I110" s="4">
        <v>6851</v>
      </c>
      <c r="J110" s="4">
        <v>7129</v>
      </c>
      <c r="K110" s="4">
        <v>7321</v>
      </c>
      <c r="L110" s="4">
        <v>7571</v>
      </c>
      <c r="M110" s="4">
        <v>7846</v>
      </c>
      <c r="N110" s="4">
        <v>8962</v>
      </c>
      <c r="O110" s="4">
        <v>8932</v>
      </c>
      <c r="P110" s="4">
        <v>8976</v>
      </c>
      <c r="Q110" s="4">
        <v>10604</v>
      </c>
      <c r="R110" s="4">
        <v>11367</v>
      </c>
      <c r="S110" s="4">
        <v>11502</v>
      </c>
      <c r="T110" s="4">
        <v>11458</v>
      </c>
      <c r="U110" s="4">
        <v>11797</v>
      </c>
      <c r="V110" s="4">
        <v>11600</v>
      </c>
      <c r="W110" s="4">
        <v>11578</v>
      </c>
      <c r="X110" s="4">
        <v>11514</v>
      </c>
      <c r="Y110" s="4">
        <v>11375</v>
      </c>
      <c r="AA110" s="13">
        <v>3</v>
      </c>
      <c r="AB110" s="4">
        <f t="shared" si="9"/>
        <v>155008</v>
      </c>
      <c r="AC110" s="4">
        <f t="shared" si="10"/>
        <v>73362</v>
      </c>
      <c r="AD110" s="4">
        <f t="shared" si="11"/>
        <v>228370</v>
      </c>
      <c r="AF110">
        <f t="shared" si="12"/>
        <v>4</v>
      </c>
      <c r="AG110">
        <f t="shared" si="13"/>
        <v>2021</v>
      </c>
    </row>
    <row r="111" spans="1:33" x14ac:dyDescent="0.2">
      <c r="A111" s="7">
        <v>44298</v>
      </c>
      <c r="B111" s="4">
        <v>11073</v>
      </c>
      <c r="C111" s="4">
        <v>10840</v>
      </c>
      <c r="D111" s="4">
        <v>10872</v>
      </c>
      <c r="E111" s="4">
        <v>10963</v>
      </c>
      <c r="F111" s="4">
        <v>11089</v>
      </c>
      <c r="G111" s="4">
        <v>11210</v>
      </c>
      <c r="H111" s="4">
        <v>10981</v>
      </c>
      <c r="I111" s="4">
        <v>11002</v>
      </c>
      <c r="J111" s="4">
        <v>11014</v>
      </c>
      <c r="K111" s="4">
        <v>11095</v>
      </c>
      <c r="L111" s="4">
        <v>11214</v>
      </c>
      <c r="M111" s="4">
        <v>11109</v>
      </c>
      <c r="N111" s="4">
        <v>11089</v>
      </c>
      <c r="O111" s="4">
        <v>11041</v>
      </c>
      <c r="P111" s="4">
        <v>11082</v>
      </c>
      <c r="Q111" s="4">
        <v>11229</v>
      </c>
      <c r="R111" s="4">
        <v>11357</v>
      </c>
      <c r="S111" s="4">
        <v>11274</v>
      </c>
      <c r="T111" s="4">
        <v>11220</v>
      </c>
      <c r="U111" s="4">
        <v>11366</v>
      </c>
      <c r="V111" s="4">
        <v>11292</v>
      </c>
      <c r="W111" s="4">
        <v>11221</v>
      </c>
      <c r="X111" s="4">
        <v>11153</v>
      </c>
      <c r="Y111" s="4">
        <v>11100</v>
      </c>
      <c r="AA111" s="13">
        <v>4</v>
      </c>
      <c r="AB111" s="4">
        <f t="shared" si="9"/>
        <v>178758</v>
      </c>
      <c r="AC111" s="4">
        <f t="shared" si="10"/>
        <v>88128</v>
      </c>
      <c r="AD111" s="4">
        <f t="shared" si="11"/>
        <v>266886</v>
      </c>
      <c r="AF111">
        <f t="shared" si="12"/>
        <v>4</v>
      </c>
      <c r="AG111">
        <f t="shared" si="13"/>
        <v>2021</v>
      </c>
    </row>
    <row r="112" spans="1:33" x14ac:dyDescent="0.2">
      <c r="A112" s="7">
        <v>44299</v>
      </c>
      <c r="B112" s="4">
        <v>11079</v>
      </c>
      <c r="C112" s="4">
        <v>10991</v>
      </c>
      <c r="D112" s="4">
        <v>10974</v>
      </c>
      <c r="E112" s="4">
        <v>11236</v>
      </c>
      <c r="F112" s="4">
        <v>11238</v>
      </c>
      <c r="G112" s="4">
        <v>11248</v>
      </c>
      <c r="H112" s="4">
        <v>11068</v>
      </c>
      <c r="I112" s="4">
        <v>10980</v>
      </c>
      <c r="J112" s="4">
        <v>11011</v>
      </c>
      <c r="K112" s="4">
        <v>11172</v>
      </c>
      <c r="L112" s="4">
        <v>11393</v>
      </c>
      <c r="M112" s="4">
        <v>11147</v>
      </c>
      <c r="N112" s="4">
        <v>11122</v>
      </c>
      <c r="O112" s="4">
        <v>11272</v>
      </c>
      <c r="P112" s="4">
        <v>11278</v>
      </c>
      <c r="Q112" s="4">
        <v>11332</v>
      </c>
      <c r="R112" s="4">
        <v>11188</v>
      </c>
      <c r="S112" s="4">
        <v>11117</v>
      </c>
      <c r="T112" s="4">
        <v>11082</v>
      </c>
      <c r="U112" s="4">
        <v>11286</v>
      </c>
      <c r="V112" s="4">
        <v>11166</v>
      </c>
      <c r="W112" s="4">
        <v>11013</v>
      </c>
      <c r="X112" s="4">
        <v>11197</v>
      </c>
      <c r="Y112" s="4">
        <v>11435</v>
      </c>
      <c r="AA112" s="13">
        <v>5</v>
      </c>
      <c r="AB112" s="4">
        <f t="shared" si="9"/>
        <v>178756</v>
      </c>
      <c r="AC112" s="4">
        <f t="shared" si="10"/>
        <v>89269</v>
      </c>
      <c r="AD112" s="4">
        <f t="shared" si="11"/>
        <v>268025</v>
      </c>
      <c r="AF112">
        <f t="shared" si="12"/>
        <v>4</v>
      </c>
      <c r="AG112">
        <f t="shared" si="13"/>
        <v>2021</v>
      </c>
    </row>
    <row r="113" spans="1:33" x14ac:dyDescent="0.2">
      <c r="A113" s="7">
        <v>44300</v>
      </c>
      <c r="B113" s="4">
        <v>11337</v>
      </c>
      <c r="C113" s="4">
        <v>11186</v>
      </c>
      <c r="D113" s="4">
        <v>11189</v>
      </c>
      <c r="E113" s="4">
        <v>11549</v>
      </c>
      <c r="F113" s="4">
        <v>11687</v>
      </c>
      <c r="G113" s="4">
        <v>11809</v>
      </c>
      <c r="H113" s="4">
        <v>12472</v>
      </c>
      <c r="I113" s="4">
        <v>12723</v>
      </c>
      <c r="J113" s="4">
        <v>13046</v>
      </c>
      <c r="K113" s="4">
        <v>13486</v>
      </c>
      <c r="L113" s="4">
        <v>14118</v>
      </c>
      <c r="M113" s="4">
        <v>13918</v>
      </c>
      <c r="N113" s="4">
        <v>14120</v>
      </c>
      <c r="O113" s="4">
        <v>13989</v>
      </c>
      <c r="P113" s="4">
        <v>13718</v>
      </c>
      <c r="Q113" s="4">
        <v>13470</v>
      </c>
      <c r="R113" s="4">
        <v>13111</v>
      </c>
      <c r="S113" s="4">
        <v>13178</v>
      </c>
      <c r="T113" s="4">
        <v>12878</v>
      </c>
      <c r="U113" s="4">
        <v>12763</v>
      </c>
      <c r="V113" s="4">
        <v>12666</v>
      </c>
      <c r="W113" s="4">
        <v>12418</v>
      </c>
      <c r="X113" s="4">
        <v>12329</v>
      </c>
      <c r="Y113" s="4">
        <v>12274</v>
      </c>
      <c r="AA113" s="13">
        <v>6</v>
      </c>
      <c r="AB113" s="4">
        <f t="shared" si="9"/>
        <v>211931</v>
      </c>
      <c r="AC113" s="4">
        <f t="shared" si="10"/>
        <v>93503</v>
      </c>
      <c r="AD113" s="4">
        <f t="shared" si="11"/>
        <v>305434</v>
      </c>
      <c r="AF113">
        <f t="shared" si="12"/>
        <v>4</v>
      </c>
      <c r="AG113">
        <f t="shared" si="13"/>
        <v>2021</v>
      </c>
    </row>
    <row r="114" spans="1:33" x14ac:dyDescent="0.2">
      <c r="A114" s="7">
        <v>44301</v>
      </c>
      <c r="B114" s="4">
        <v>12170</v>
      </c>
      <c r="C114" s="4">
        <v>12078</v>
      </c>
      <c r="D114" s="4">
        <v>11988</v>
      </c>
      <c r="E114" s="4">
        <v>12052</v>
      </c>
      <c r="F114" s="4">
        <v>12085</v>
      </c>
      <c r="G114" s="4">
        <v>12464</v>
      </c>
      <c r="H114" s="4">
        <v>12937</v>
      </c>
      <c r="I114" s="4">
        <v>13256</v>
      </c>
      <c r="J114" s="4">
        <v>13743</v>
      </c>
      <c r="K114" s="4">
        <v>14075</v>
      </c>
      <c r="L114" s="4">
        <v>14265</v>
      </c>
      <c r="M114" s="4">
        <v>14364</v>
      </c>
      <c r="N114" s="4">
        <v>14352</v>
      </c>
      <c r="O114" s="4">
        <v>14369</v>
      </c>
      <c r="P114" s="4">
        <v>14532</v>
      </c>
      <c r="Q114" s="4">
        <v>14165</v>
      </c>
      <c r="R114" s="4">
        <v>13829</v>
      </c>
      <c r="S114" s="4">
        <v>13395</v>
      </c>
      <c r="T114" s="4">
        <v>13145</v>
      </c>
      <c r="U114" s="4">
        <v>13136</v>
      </c>
      <c r="V114" s="4">
        <v>13003</v>
      </c>
      <c r="W114" s="4">
        <v>12913</v>
      </c>
      <c r="X114" s="4">
        <v>12659</v>
      </c>
      <c r="Y114" s="4">
        <v>12592</v>
      </c>
      <c r="AA114" s="13">
        <v>7</v>
      </c>
      <c r="AB114" s="4">
        <f t="shared" si="9"/>
        <v>0</v>
      </c>
      <c r="AC114" s="4">
        <f t="shared" si="10"/>
        <v>317567</v>
      </c>
      <c r="AD114" s="4">
        <f t="shared" si="11"/>
        <v>317567</v>
      </c>
      <c r="AF114">
        <f t="shared" si="12"/>
        <v>4</v>
      </c>
      <c r="AG114">
        <f t="shared" si="13"/>
        <v>2021</v>
      </c>
    </row>
    <row r="115" spans="1:33" x14ac:dyDescent="0.2">
      <c r="A115" s="7">
        <v>44302</v>
      </c>
      <c r="B115" s="4">
        <v>12455</v>
      </c>
      <c r="C115" s="4">
        <v>12445</v>
      </c>
      <c r="D115" s="4">
        <v>12562</v>
      </c>
      <c r="E115" s="4">
        <v>12625</v>
      </c>
      <c r="F115" s="4">
        <v>12819</v>
      </c>
      <c r="G115" s="4">
        <v>13017</v>
      </c>
      <c r="H115" s="4">
        <v>13653</v>
      </c>
      <c r="I115" s="4">
        <v>13774</v>
      </c>
      <c r="J115" s="4">
        <v>14276</v>
      </c>
      <c r="K115" s="4">
        <v>14337</v>
      </c>
      <c r="L115" s="4">
        <v>14457</v>
      </c>
      <c r="M115" s="4">
        <v>14490</v>
      </c>
      <c r="N115" s="4">
        <v>14398</v>
      </c>
      <c r="O115" s="4">
        <v>14146</v>
      </c>
      <c r="P115" s="4">
        <v>14281</v>
      </c>
      <c r="Q115" s="4">
        <v>13932</v>
      </c>
      <c r="R115" s="4">
        <v>13528</v>
      </c>
      <c r="S115" s="4">
        <v>13197</v>
      </c>
      <c r="T115" s="4">
        <v>12922</v>
      </c>
      <c r="U115" s="4">
        <v>13041</v>
      </c>
      <c r="V115" s="4">
        <v>13002</v>
      </c>
      <c r="W115" s="4">
        <v>12811</v>
      </c>
      <c r="X115" s="4">
        <v>12651</v>
      </c>
      <c r="Y115" s="4">
        <v>12423</v>
      </c>
      <c r="AA115" s="13">
        <v>8</v>
      </c>
      <c r="AB115" s="4">
        <f t="shared" si="9"/>
        <v>0</v>
      </c>
      <c r="AC115" s="4">
        <f t="shared" si="10"/>
        <v>321242</v>
      </c>
      <c r="AD115" s="4">
        <f t="shared" si="11"/>
        <v>321242</v>
      </c>
      <c r="AF115">
        <f t="shared" si="12"/>
        <v>4</v>
      </c>
      <c r="AG115">
        <f t="shared" si="13"/>
        <v>2021</v>
      </c>
    </row>
    <row r="116" spans="1:33" x14ac:dyDescent="0.2">
      <c r="A116" s="7">
        <v>44303</v>
      </c>
      <c r="B116" s="4">
        <v>12373</v>
      </c>
      <c r="C116" s="4">
        <v>12357</v>
      </c>
      <c r="D116" s="4">
        <v>12547</v>
      </c>
      <c r="E116" s="4">
        <v>12647</v>
      </c>
      <c r="F116" s="4">
        <v>12718</v>
      </c>
      <c r="G116" s="4">
        <v>12850</v>
      </c>
      <c r="H116" s="4">
        <v>13298</v>
      </c>
      <c r="I116" s="4">
        <v>13554</v>
      </c>
      <c r="J116" s="4">
        <v>13982</v>
      </c>
      <c r="K116" s="4">
        <v>14266</v>
      </c>
      <c r="L116" s="4">
        <v>14307</v>
      </c>
      <c r="M116" s="4">
        <v>14304</v>
      </c>
      <c r="N116" s="4">
        <v>14408</v>
      </c>
      <c r="O116" s="4">
        <v>13986</v>
      </c>
      <c r="P116" s="4">
        <v>14121</v>
      </c>
      <c r="Q116" s="4">
        <v>13607</v>
      </c>
      <c r="R116" s="4">
        <v>13371</v>
      </c>
      <c r="S116" s="4">
        <v>12965</v>
      </c>
      <c r="T116" s="4">
        <v>12736</v>
      </c>
      <c r="U116" s="4">
        <v>12932</v>
      </c>
      <c r="V116" s="4">
        <v>12764</v>
      </c>
      <c r="W116" s="4">
        <v>12764</v>
      </c>
      <c r="X116" s="4">
        <v>12497</v>
      </c>
      <c r="Y116" s="4">
        <v>12244</v>
      </c>
      <c r="AA116" s="13">
        <v>2</v>
      </c>
      <c r="AB116" s="4">
        <f t="shared" si="9"/>
        <v>216564</v>
      </c>
      <c r="AC116" s="4">
        <f t="shared" si="10"/>
        <v>101034</v>
      </c>
      <c r="AD116" s="4">
        <f t="shared" si="11"/>
        <v>317598</v>
      </c>
      <c r="AF116">
        <f t="shared" si="12"/>
        <v>4</v>
      </c>
      <c r="AG116">
        <f t="shared" si="13"/>
        <v>2021</v>
      </c>
    </row>
    <row r="117" spans="1:33" x14ac:dyDescent="0.2">
      <c r="A117" s="7">
        <v>44304</v>
      </c>
      <c r="B117" s="4">
        <v>12288</v>
      </c>
      <c r="C117" s="4">
        <v>12211</v>
      </c>
      <c r="D117" s="4">
        <v>12286</v>
      </c>
      <c r="E117" s="4">
        <v>12320</v>
      </c>
      <c r="F117" s="4">
        <v>12467</v>
      </c>
      <c r="G117" s="4">
        <v>12577</v>
      </c>
      <c r="H117" s="4">
        <v>13058</v>
      </c>
      <c r="I117" s="4">
        <v>13347</v>
      </c>
      <c r="J117" s="4">
        <v>13691</v>
      </c>
      <c r="K117" s="4">
        <v>13947</v>
      </c>
      <c r="L117" s="4">
        <v>14170</v>
      </c>
      <c r="M117" s="4">
        <v>13798</v>
      </c>
      <c r="N117" s="4">
        <v>13754</v>
      </c>
      <c r="O117" s="4">
        <v>14059</v>
      </c>
      <c r="P117" s="4">
        <v>13799</v>
      </c>
      <c r="Q117" s="4">
        <v>13176</v>
      </c>
      <c r="R117" s="4">
        <v>12793</v>
      </c>
      <c r="S117" s="4">
        <v>12430</v>
      </c>
      <c r="T117" s="4">
        <v>12144</v>
      </c>
      <c r="U117" s="4">
        <v>12360</v>
      </c>
      <c r="V117" s="4">
        <v>12260</v>
      </c>
      <c r="W117" s="4">
        <v>12161</v>
      </c>
      <c r="X117" s="4">
        <v>12078</v>
      </c>
      <c r="Y117" s="4">
        <v>11772</v>
      </c>
      <c r="AA117" s="13">
        <v>3</v>
      </c>
      <c r="AB117" s="4">
        <f t="shared" si="9"/>
        <v>209967</v>
      </c>
      <c r="AC117" s="4">
        <f t="shared" si="10"/>
        <v>98979</v>
      </c>
      <c r="AD117" s="4">
        <f t="shared" si="11"/>
        <v>308946</v>
      </c>
      <c r="AF117">
        <f t="shared" si="12"/>
        <v>4</v>
      </c>
      <c r="AG117">
        <f t="shared" si="13"/>
        <v>2021</v>
      </c>
    </row>
    <row r="118" spans="1:33" x14ac:dyDescent="0.2">
      <c r="A118" s="7">
        <v>44305</v>
      </c>
      <c r="B118" s="4">
        <v>11443</v>
      </c>
      <c r="C118" s="4">
        <v>11361</v>
      </c>
      <c r="D118" s="4">
        <v>11347</v>
      </c>
      <c r="E118" s="4">
        <v>11556</v>
      </c>
      <c r="F118" s="4">
        <v>11632</v>
      </c>
      <c r="G118" s="4">
        <v>11766</v>
      </c>
      <c r="H118" s="4">
        <v>11748</v>
      </c>
      <c r="I118" s="4">
        <v>11855</v>
      </c>
      <c r="J118" s="4">
        <v>11839</v>
      </c>
      <c r="K118" s="4">
        <v>11854</v>
      </c>
      <c r="L118" s="4">
        <v>11899</v>
      </c>
      <c r="M118" s="4">
        <v>11856</v>
      </c>
      <c r="N118" s="4">
        <v>11923</v>
      </c>
      <c r="O118" s="4">
        <v>11889</v>
      </c>
      <c r="P118" s="4">
        <v>11851</v>
      </c>
      <c r="Q118" s="4">
        <v>11716</v>
      </c>
      <c r="R118" s="4">
        <v>11646</v>
      </c>
      <c r="S118" s="4">
        <v>11504</v>
      </c>
      <c r="T118" s="4">
        <v>11384</v>
      </c>
      <c r="U118" s="4">
        <v>11558</v>
      </c>
      <c r="V118" s="4">
        <v>11533</v>
      </c>
      <c r="W118" s="4">
        <v>11469</v>
      </c>
      <c r="X118" s="4">
        <v>11354</v>
      </c>
      <c r="Y118" s="4">
        <v>11312</v>
      </c>
      <c r="AA118" s="13">
        <v>4</v>
      </c>
      <c r="AB118" s="4">
        <f t="shared" si="9"/>
        <v>187130</v>
      </c>
      <c r="AC118" s="4">
        <f t="shared" si="10"/>
        <v>92165</v>
      </c>
      <c r="AD118" s="4">
        <f t="shared" si="11"/>
        <v>279295</v>
      </c>
      <c r="AF118">
        <f t="shared" si="12"/>
        <v>4</v>
      </c>
      <c r="AG118">
        <f t="shared" si="13"/>
        <v>2021</v>
      </c>
    </row>
    <row r="119" spans="1:33" x14ac:dyDescent="0.2">
      <c r="A119" s="7">
        <v>44306</v>
      </c>
      <c r="B119" s="4">
        <v>11198</v>
      </c>
      <c r="C119" s="4">
        <v>11224</v>
      </c>
      <c r="D119" s="4">
        <v>11340</v>
      </c>
      <c r="E119" s="4">
        <v>11579</v>
      </c>
      <c r="F119" s="4">
        <v>11844</v>
      </c>
      <c r="G119" s="4">
        <v>11780</v>
      </c>
      <c r="H119" s="4">
        <v>11586</v>
      </c>
      <c r="I119" s="4">
        <v>11486</v>
      </c>
      <c r="J119" s="4">
        <v>11472</v>
      </c>
      <c r="K119" s="4">
        <v>11525</v>
      </c>
      <c r="L119" s="4">
        <v>11646</v>
      </c>
      <c r="M119" s="4">
        <v>11622</v>
      </c>
      <c r="N119" s="4">
        <v>11812</v>
      </c>
      <c r="O119" s="4">
        <v>12003</v>
      </c>
      <c r="P119" s="4">
        <v>11832</v>
      </c>
      <c r="Q119" s="4">
        <v>11690</v>
      </c>
      <c r="R119" s="4">
        <v>11671</v>
      </c>
      <c r="S119" s="4">
        <v>11581</v>
      </c>
      <c r="T119" s="4">
        <v>11473</v>
      </c>
      <c r="U119" s="4">
        <v>11692</v>
      </c>
      <c r="V119" s="4">
        <v>11555</v>
      </c>
      <c r="W119" s="4">
        <v>11372</v>
      </c>
      <c r="X119" s="4">
        <v>11576</v>
      </c>
      <c r="Y119" s="4">
        <v>11771</v>
      </c>
      <c r="AA119" s="13">
        <v>5</v>
      </c>
      <c r="AB119" s="4">
        <f t="shared" si="9"/>
        <v>186008</v>
      </c>
      <c r="AC119" s="4">
        <f t="shared" si="10"/>
        <v>92322</v>
      </c>
      <c r="AD119" s="4">
        <f t="shared" si="11"/>
        <v>278330</v>
      </c>
      <c r="AF119">
        <f t="shared" si="12"/>
        <v>4</v>
      </c>
      <c r="AG119">
        <f t="shared" si="13"/>
        <v>2021</v>
      </c>
    </row>
    <row r="120" spans="1:33" x14ac:dyDescent="0.2">
      <c r="A120" s="7">
        <v>44307</v>
      </c>
      <c r="B120" s="4">
        <v>11598</v>
      </c>
      <c r="C120" s="4">
        <v>11554</v>
      </c>
      <c r="D120" s="4">
        <v>11788</v>
      </c>
      <c r="E120" s="4">
        <v>11965</v>
      </c>
      <c r="F120" s="4">
        <v>12173</v>
      </c>
      <c r="G120" s="4">
        <v>12262</v>
      </c>
      <c r="H120" s="4">
        <v>12521</v>
      </c>
      <c r="I120" s="4">
        <v>12872</v>
      </c>
      <c r="J120" s="4">
        <v>13065</v>
      </c>
      <c r="K120" s="4">
        <v>13322</v>
      </c>
      <c r="L120" s="4">
        <v>13398</v>
      </c>
      <c r="M120" s="4">
        <v>13442</v>
      </c>
      <c r="N120" s="4">
        <v>13520</v>
      </c>
      <c r="O120" s="4">
        <v>13549</v>
      </c>
      <c r="P120" s="4">
        <v>13616</v>
      </c>
      <c r="Q120" s="4">
        <v>13152</v>
      </c>
      <c r="R120" s="4">
        <v>12592</v>
      </c>
      <c r="S120" s="4">
        <v>12532</v>
      </c>
      <c r="T120" s="4">
        <v>12371</v>
      </c>
      <c r="U120" s="4">
        <v>12506</v>
      </c>
      <c r="V120" s="4">
        <v>12423</v>
      </c>
      <c r="W120" s="4">
        <v>12395</v>
      </c>
      <c r="X120" s="4">
        <v>12152</v>
      </c>
      <c r="Y120" s="4">
        <v>12036</v>
      </c>
      <c r="AA120" s="13">
        <v>6</v>
      </c>
      <c r="AB120" s="4">
        <f t="shared" si="9"/>
        <v>206907</v>
      </c>
      <c r="AC120" s="4">
        <f t="shared" si="10"/>
        <v>95897</v>
      </c>
      <c r="AD120" s="4">
        <f t="shared" si="11"/>
        <v>302804</v>
      </c>
      <c r="AF120">
        <f t="shared" si="12"/>
        <v>4</v>
      </c>
      <c r="AG120">
        <f t="shared" si="13"/>
        <v>2021</v>
      </c>
    </row>
    <row r="121" spans="1:33" x14ac:dyDescent="0.2">
      <c r="A121" s="7">
        <v>44308</v>
      </c>
      <c r="B121" s="4">
        <v>11975</v>
      </c>
      <c r="C121" s="4">
        <v>12054</v>
      </c>
      <c r="D121" s="4">
        <v>12193</v>
      </c>
      <c r="E121" s="4">
        <v>12294</v>
      </c>
      <c r="F121" s="4">
        <v>12553</v>
      </c>
      <c r="G121" s="4">
        <v>12506</v>
      </c>
      <c r="H121" s="4">
        <v>12910</v>
      </c>
      <c r="I121" s="4">
        <v>13224</v>
      </c>
      <c r="J121" s="4">
        <v>14059</v>
      </c>
      <c r="K121" s="4">
        <v>14074</v>
      </c>
      <c r="L121" s="4">
        <v>14118</v>
      </c>
      <c r="M121" s="4">
        <v>13851</v>
      </c>
      <c r="N121" s="4">
        <v>14026</v>
      </c>
      <c r="O121" s="4">
        <v>14057</v>
      </c>
      <c r="P121" s="4">
        <v>14136</v>
      </c>
      <c r="Q121" s="4">
        <v>13525</v>
      </c>
      <c r="R121" s="4">
        <v>13183</v>
      </c>
      <c r="S121" s="4">
        <v>12992</v>
      </c>
      <c r="T121" s="4">
        <v>12626</v>
      </c>
      <c r="U121" s="4">
        <v>12479</v>
      </c>
      <c r="V121" s="4">
        <v>12577</v>
      </c>
      <c r="W121" s="4">
        <v>12595</v>
      </c>
      <c r="X121" s="4">
        <v>12359</v>
      </c>
      <c r="Y121" s="4">
        <v>12194</v>
      </c>
      <c r="AA121" s="13">
        <v>7</v>
      </c>
      <c r="AB121" s="4">
        <f t="shared" si="9"/>
        <v>0</v>
      </c>
      <c r="AC121" s="4">
        <f t="shared" si="10"/>
        <v>312560</v>
      </c>
      <c r="AD121" s="4">
        <f t="shared" si="11"/>
        <v>312560</v>
      </c>
      <c r="AF121">
        <f t="shared" si="12"/>
        <v>4</v>
      </c>
      <c r="AG121">
        <f t="shared" si="13"/>
        <v>2021</v>
      </c>
    </row>
    <row r="122" spans="1:33" x14ac:dyDescent="0.2">
      <c r="A122" s="7">
        <v>44309</v>
      </c>
      <c r="B122" s="4">
        <v>12228</v>
      </c>
      <c r="C122" s="4">
        <v>12165</v>
      </c>
      <c r="D122" s="4">
        <v>12103</v>
      </c>
      <c r="E122" s="4">
        <v>12186</v>
      </c>
      <c r="F122" s="4">
        <v>12532</v>
      </c>
      <c r="G122" s="4">
        <v>12566</v>
      </c>
      <c r="H122" s="4">
        <v>12897</v>
      </c>
      <c r="I122" s="4">
        <v>12972</v>
      </c>
      <c r="J122" s="4">
        <v>13577</v>
      </c>
      <c r="K122" s="4">
        <v>13662</v>
      </c>
      <c r="L122" s="4">
        <v>14026</v>
      </c>
      <c r="M122" s="4">
        <v>14226</v>
      </c>
      <c r="N122" s="4">
        <v>14303</v>
      </c>
      <c r="O122" s="4">
        <v>14226</v>
      </c>
      <c r="P122" s="4">
        <v>14037</v>
      </c>
      <c r="Q122" s="4">
        <v>13802</v>
      </c>
      <c r="R122" s="4">
        <v>13342</v>
      </c>
      <c r="S122" s="4">
        <v>13033</v>
      </c>
      <c r="T122" s="4">
        <v>12957</v>
      </c>
      <c r="U122" s="4">
        <v>13079</v>
      </c>
      <c r="V122" s="4">
        <v>12913</v>
      </c>
      <c r="W122" s="4">
        <v>12738</v>
      </c>
      <c r="X122" s="4">
        <v>12718</v>
      </c>
      <c r="Y122" s="4">
        <v>12616</v>
      </c>
      <c r="AA122" s="13">
        <v>1</v>
      </c>
      <c r="AB122" s="4">
        <f t="shared" si="9"/>
        <v>0</v>
      </c>
      <c r="AC122" s="4">
        <f t="shared" si="10"/>
        <v>314904</v>
      </c>
      <c r="AD122" s="4">
        <f t="shared" si="11"/>
        <v>314904</v>
      </c>
      <c r="AF122">
        <f t="shared" si="12"/>
        <v>4</v>
      </c>
      <c r="AG122">
        <f t="shared" si="13"/>
        <v>2021</v>
      </c>
    </row>
    <row r="123" spans="1:33" x14ac:dyDescent="0.2">
      <c r="A123" s="7">
        <v>44310</v>
      </c>
      <c r="B123" s="4">
        <v>12375</v>
      </c>
      <c r="C123" s="4">
        <v>12515</v>
      </c>
      <c r="D123" s="4">
        <v>12643</v>
      </c>
      <c r="E123" s="4">
        <v>12713</v>
      </c>
      <c r="F123" s="4">
        <v>12929</v>
      </c>
      <c r="G123" s="4">
        <v>13093</v>
      </c>
      <c r="H123" s="4">
        <v>13359</v>
      </c>
      <c r="I123" s="4">
        <v>13585</v>
      </c>
      <c r="J123" s="4">
        <v>13995</v>
      </c>
      <c r="K123" s="4">
        <v>14162</v>
      </c>
      <c r="L123" s="4">
        <v>14378</v>
      </c>
      <c r="M123" s="4">
        <v>14289</v>
      </c>
      <c r="N123" s="4">
        <v>14455</v>
      </c>
      <c r="O123" s="4">
        <v>14214</v>
      </c>
      <c r="P123" s="4">
        <v>14155</v>
      </c>
      <c r="Q123" s="4">
        <v>13641</v>
      </c>
      <c r="R123" s="4">
        <v>13266</v>
      </c>
      <c r="S123" s="4">
        <v>12939</v>
      </c>
      <c r="T123" s="4">
        <v>12668</v>
      </c>
      <c r="U123" s="4">
        <v>12562</v>
      </c>
      <c r="V123" s="4">
        <v>12568</v>
      </c>
      <c r="W123" s="4">
        <v>12584</v>
      </c>
      <c r="X123" s="4">
        <v>12377</v>
      </c>
      <c r="Y123" s="4">
        <v>12266</v>
      </c>
      <c r="AA123" s="13">
        <v>2</v>
      </c>
      <c r="AB123" s="4">
        <f t="shared" si="9"/>
        <v>215838</v>
      </c>
      <c r="AC123" s="4">
        <f t="shared" si="10"/>
        <v>101893</v>
      </c>
      <c r="AD123" s="4">
        <f t="shared" si="11"/>
        <v>317731</v>
      </c>
      <c r="AF123">
        <f t="shared" si="12"/>
        <v>4</v>
      </c>
      <c r="AG123">
        <f t="shared" si="13"/>
        <v>2021</v>
      </c>
    </row>
    <row r="124" spans="1:33" x14ac:dyDescent="0.2">
      <c r="A124" s="7">
        <v>44311</v>
      </c>
      <c r="B124" s="4">
        <v>12217</v>
      </c>
      <c r="C124" s="4">
        <v>12252</v>
      </c>
      <c r="D124" s="4">
        <v>12349</v>
      </c>
      <c r="E124" s="4">
        <v>12345</v>
      </c>
      <c r="F124" s="4">
        <v>12428</v>
      </c>
      <c r="G124" s="4">
        <v>12614</v>
      </c>
      <c r="H124" s="4">
        <v>12866</v>
      </c>
      <c r="I124" s="4">
        <v>13177</v>
      </c>
      <c r="J124" s="4">
        <v>13641</v>
      </c>
      <c r="K124" s="4">
        <v>13687</v>
      </c>
      <c r="L124" s="4">
        <v>13842</v>
      </c>
      <c r="M124" s="4">
        <v>13825</v>
      </c>
      <c r="N124" s="4">
        <v>13980</v>
      </c>
      <c r="O124" s="4">
        <v>13897</v>
      </c>
      <c r="P124" s="4">
        <v>13816</v>
      </c>
      <c r="Q124" s="4">
        <v>13483</v>
      </c>
      <c r="R124" s="4">
        <v>13221</v>
      </c>
      <c r="S124" s="4">
        <v>13003</v>
      </c>
      <c r="T124" s="4">
        <v>12661</v>
      </c>
      <c r="U124" s="4">
        <v>12560</v>
      </c>
      <c r="V124" s="4">
        <v>12440</v>
      </c>
      <c r="W124" s="4">
        <v>12214</v>
      </c>
      <c r="X124" s="4">
        <v>12024</v>
      </c>
      <c r="Y124" s="4">
        <v>11791</v>
      </c>
      <c r="AA124" s="13">
        <v>3</v>
      </c>
      <c r="AB124" s="4">
        <f t="shared" si="9"/>
        <v>211471</v>
      </c>
      <c r="AC124" s="4">
        <f t="shared" si="10"/>
        <v>98862</v>
      </c>
      <c r="AD124" s="4">
        <f t="shared" si="11"/>
        <v>310333</v>
      </c>
      <c r="AF124">
        <f t="shared" si="12"/>
        <v>4</v>
      </c>
      <c r="AG124">
        <f t="shared" si="13"/>
        <v>2021</v>
      </c>
    </row>
    <row r="125" spans="1:33" x14ac:dyDescent="0.2">
      <c r="A125" s="7">
        <v>44312</v>
      </c>
      <c r="B125" s="4">
        <v>11537</v>
      </c>
      <c r="C125" s="4">
        <v>11503</v>
      </c>
      <c r="D125" s="4">
        <v>11551</v>
      </c>
      <c r="E125" s="4">
        <v>11687</v>
      </c>
      <c r="F125" s="4">
        <v>11832</v>
      </c>
      <c r="G125" s="4">
        <v>11782</v>
      </c>
      <c r="H125" s="4">
        <v>11760</v>
      </c>
      <c r="I125" s="4">
        <v>11818</v>
      </c>
      <c r="J125" s="4">
        <v>11852</v>
      </c>
      <c r="K125" s="4">
        <v>11884</v>
      </c>
      <c r="L125" s="4">
        <v>12002</v>
      </c>
      <c r="M125" s="4">
        <v>11973</v>
      </c>
      <c r="N125" s="4">
        <v>12106</v>
      </c>
      <c r="O125" s="4">
        <v>11986</v>
      </c>
      <c r="P125" s="4">
        <v>11995</v>
      </c>
      <c r="Q125" s="4">
        <v>12022</v>
      </c>
      <c r="R125" s="4">
        <v>12021</v>
      </c>
      <c r="S125" s="4">
        <v>11812</v>
      </c>
      <c r="T125" s="4">
        <v>11544</v>
      </c>
      <c r="U125" s="4">
        <v>11551</v>
      </c>
      <c r="V125" s="4">
        <v>11389</v>
      </c>
      <c r="W125" s="4">
        <v>11309</v>
      </c>
      <c r="X125" s="4">
        <v>11230</v>
      </c>
      <c r="Y125" s="4">
        <v>11199</v>
      </c>
      <c r="AA125" s="13">
        <v>4</v>
      </c>
      <c r="AB125" s="4">
        <f t="shared" si="9"/>
        <v>188494</v>
      </c>
      <c r="AC125" s="4">
        <f t="shared" si="10"/>
        <v>92851</v>
      </c>
      <c r="AD125" s="4">
        <f t="shared" si="11"/>
        <v>281345</v>
      </c>
      <c r="AF125">
        <f t="shared" si="12"/>
        <v>4</v>
      </c>
      <c r="AG125">
        <f t="shared" si="13"/>
        <v>2021</v>
      </c>
    </row>
    <row r="126" spans="1:33" x14ac:dyDescent="0.2">
      <c r="A126" s="7">
        <v>44313</v>
      </c>
      <c r="B126" s="4">
        <v>11254</v>
      </c>
      <c r="C126" s="4">
        <v>11231</v>
      </c>
      <c r="D126" s="4">
        <v>11252</v>
      </c>
      <c r="E126" s="4">
        <v>11415</v>
      </c>
      <c r="F126" s="4">
        <v>11671</v>
      </c>
      <c r="G126" s="4">
        <v>11703</v>
      </c>
      <c r="H126" s="4">
        <v>11512</v>
      </c>
      <c r="I126" s="4">
        <v>11513</v>
      </c>
      <c r="J126" s="4">
        <v>11478</v>
      </c>
      <c r="K126" s="4">
        <v>11536</v>
      </c>
      <c r="L126" s="4">
        <v>11863</v>
      </c>
      <c r="M126" s="4">
        <v>11945</v>
      </c>
      <c r="N126" s="4">
        <v>11725</v>
      </c>
      <c r="O126" s="4">
        <v>11794</v>
      </c>
      <c r="P126" s="4">
        <v>11755</v>
      </c>
      <c r="Q126" s="4">
        <v>11658</v>
      </c>
      <c r="R126" s="4">
        <v>11565</v>
      </c>
      <c r="S126" s="4">
        <v>11440</v>
      </c>
      <c r="T126" s="4">
        <v>11297</v>
      </c>
      <c r="U126" s="4">
        <v>11474</v>
      </c>
      <c r="V126" s="4">
        <v>11460</v>
      </c>
      <c r="W126" s="4">
        <v>11320</v>
      </c>
      <c r="X126" s="4">
        <v>11509</v>
      </c>
      <c r="Y126" s="4">
        <v>11738</v>
      </c>
      <c r="AA126" s="13">
        <v>5</v>
      </c>
      <c r="AB126" s="4">
        <f t="shared" si="9"/>
        <v>185332</v>
      </c>
      <c r="AC126" s="4">
        <f t="shared" si="10"/>
        <v>91776</v>
      </c>
      <c r="AD126" s="4">
        <f t="shared" si="11"/>
        <v>277108</v>
      </c>
      <c r="AF126">
        <f t="shared" si="12"/>
        <v>4</v>
      </c>
      <c r="AG126">
        <f t="shared" si="13"/>
        <v>2021</v>
      </c>
    </row>
    <row r="127" spans="1:33" x14ac:dyDescent="0.2">
      <c r="A127" s="7">
        <v>44314</v>
      </c>
      <c r="B127" s="4">
        <v>11707</v>
      </c>
      <c r="C127" s="4">
        <v>11618</v>
      </c>
      <c r="D127" s="4">
        <v>11632</v>
      </c>
      <c r="E127" s="4">
        <v>12048</v>
      </c>
      <c r="F127" s="4">
        <v>12432</v>
      </c>
      <c r="G127" s="4">
        <v>12488</v>
      </c>
      <c r="H127" s="4">
        <v>13034</v>
      </c>
      <c r="I127" s="4">
        <v>13273</v>
      </c>
      <c r="J127" s="4">
        <v>13842</v>
      </c>
      <c r="K127" s="4">
        <v>13959</v>
      </c>
      <c r="L127" s="4">
        <v>14073</v>
      </c>
      <c r="M127" s="4">
        <v>14007</v>
      </c>
      <c r="N127" s="4">
        <v>14194</v>
      </c>
      <c r="O127" s="4">
        <v>14420</v>
      </c>
      <c r="P127" s="4">
        <v>14081</v>
      </c>
      <c r="Q127" s="4">
        <v>13660</v>
      </c>
      <c r="R127" s="4">
        <v>13342</v>
      </c>
      <c r="S127" s="4">
        <v>12997</v>
      </c>
      <c r="T127" s="4">
        <v>12727</v>
      </c>
      <c r="U127" s="4">
        <v>12817</v>
      </c>
      <c r="V127" s="4">
        <v>12676</v>
      </c>
      <c r="W127" s="4">
        <v>12436</v>
      </c>
      <c r="X127" s="4">
        <v>12345</v>
      </c>
      <c r="Y127" s="4">
        <v>12257</v>
      </c>
      <c r="AA127" s="13">
        <v>6</v>
      </c>
      <c r="AB127" s="4">
        <f t="shared" si="9"/>
        <v>214849</v>
      </c>
      <c r="AC127" s="4">
        <f t="shared" si="10"/>
        <v>97216</v>
      </c>
      <c r="AD127" s="4">
        <f t="shared" si="11"/>
        <v>312065</v>
      </c>
      <c r="AF127">
        <f t="shared" si="12"/>
        <v>4</v>
      </c>
      <c r="AG127">
        <f t="shared" si="13"/>
        <v>2021</v>
      </c>
    </row>
    <row r="128" spans="1:33" x14ac:dyDescent="0.2">
      <c r="A128" s="7">
        <v>44315</v>
      </c>
      <c r="B128" s="4">
        <v>12167</v>
      </c>
      <c r="C128" s="4">
        <v>12018</v>
      </c>
      <c r="D128" s="4">
        <v>12117</v>
      </c>
      <c r="E128" s="4">
        <v>12282</v>
      </c>
      <c r="F128" s="4">
        <v>12452</v>
      </c>
      <c r="G128" s="4">
        <v>12526</v>
      </c>
      <c r="H128" s="4">
        <v>12953</v>
      </c>
      <c r="I128" s="4">
        <v>13470</v>
      </c>
      <c r="J128" s="4">
        <v>13700</v>
      </c>
      <c r="K128" s="4">
        <v>13559</v>
      </c>
      <c r="L128" s="4">
        <v>14096</v>
      </c>
      <c r="M128" s="4">
        <v>14266</v>
      </c>
      <c r="N128" s="4">
        <v>14187</v>
      </c>
      <c r="O128" s="4">
        <v>14194</v>
      </c>
      <c r="P128" s="4">
        <v>14340</v>
      </c>
      <c r="Q128" s="4">
        <v>13977</v>
      </c>
      <c r="R128" s="4">
        <v>13753</v>
      </c>
      <c r="S128" s="4">
        <v>13182</v>
      </c>
      <c r="T128" s="4">
        <v>12872</v>
      </c>
      <c r="U128" s="4">
        <v>12891</v>
      </c>
      <c r="V128" s="4">
        <v>12785</v>
      </c>
      <c r="W128" s="4">
        <v>12722</v>
      </c>
      <c r="X128" s="4">
        <v>12464</v>
      </c>
      <c r="Y128" s="4">
        <v>12290</v>
      </c>
      <c r="AA128" s="13">
        <v>7</v>
      </c>
      <c r="AB128" s="4">
        <f t="shared" si="9"/>
        <v>0</v>
      </c>
      <c r="AC128" s="4">
        <f t="shared" si="10"/>
        <v>315263</v>
      </c>
      <c r="AD128" s="4">
        <f t="shared" si="11"/>
        <v>315263</v>
      </c>
      <c r="AF128">
        <f t="shared" si="12"/>
        <v>4</v>
      </c>
      <c r="AG128">
        <f t="shared" si="13"/>
        <v>2021</v>
      </c>
    </row>
    <row r="129" spans="1:33" x14ac:dyDescent="0.2">
      <c r="A129" s="7">
        <v>44316</v>
      </c>
      <c r="B129" s="4">
        <v>12145</v>
      </c>
      <c r="C129" s="4">
        <v>12218</v>
      </c>
      <c r="D129" s="4">
        <v>12245</v>
      </c>
      <c r="E129" s="4">
        <v>12354</v>
      </c>
      <c r="F129" s="4">
        <v>12538</v>
      </c>
      <c r="G129" s="4">
        <v>12671</v>
      </c>
      <c r="H129" s="4">
        <v>13252</v>
      </c>
      <c r="I129" s="4">
        <v>13643</v>
      </c>
      <c r="J129" s="4">
        <v>14110</v>
      </c>
      <c r="K129" s="4">
        <v>14182</v>
      </c>
      <c r="L129" s="4">
        <v>14292</v>
      </c>
      <c r="M129" s="4">
        <v>14328</v>
      </c>
      <c r="N129" s="4">
        <v>14773</v>
      </c>
      <c r="O129" s="4">
        <v>14605</v>
      </c>
      <c r="P129" s="4">
        <v>14566</v>
      </c>
      <c r="Q129" s="4">
        <v>14020</v>
      </c>
      <c r="R129" s="4">
        <v>13671</v>
      </c>
      <c r="S129" s="4">
        <v>13416</v>
      </c>
      <c r="T129" s="4">
        <v>13035</v>
      </c>
      <c r="U129" s="4">
        <v>12887</v>
      </c>
      <c r="V129" s="4">
        <v>12683</v>
      </c>
      <c r="W129" s="4">
        <v>12663</v>
      </c>
      <c r="X129" s="4">
        <v>12427</v>
      </c>
      <c r="Y129" s="4">
        <v>12355</v>
      </c>
      <c r="AA129" s="13">
        <v>1</v>
      </c>
      <c r="AB129" s="4">
        <f t="shared" si="9"/>
        <v>0</v>
      </c>
      <c r="AC129" s="4">
        <f t="shared" si="10"/>
        <v>319079</v>
      </c>
      <c r="AD129" s="4">
        <f t="shared" si="11"/>
        <v>319079</v>
      </c>
      <c r="AF129">
        <f t="shared" si="12"/>
        <v>4</v>
      </c>
      <c r="AG129">
        <f t="shared" si="13"/>
        <v>2021</v>
      </c>
    </row>
    <row r="130" spans="1:33" x14ac:dyDescent="0.2">
      <c r="A130" s="7">
        <v>44317</v>
      </c>
      <c r="B130" s="4">
        <v>12110</v>
      </c>
      <c r="C130" s="4">
        <v>12079</v>
      </c>
      <c r="D130" s="4">
        <v>12334</v>
      </c>
      <c r="E130" s="4">
        <v>12534</v>
      </c>
      <c r="F130" s="4">
        <v>12629</v>
      </c>
      <c r="G130" s="4">
        <v>12623</v>
      </c>
      <c r="H130" s="4">
        <v>13141</v>
      </c>
      <c r="I130" s="4">
        <v>13592</v>
      </c>
      <c r="J130" s="4">
        <v>14158</v>
      </c>
      <c r="K130" s="4">
        <v>14333</v>
      </c>
      <c r="L130" s="4">
        <v>14571</v>
      </c>
      <c r="M130" s="4">
        <v>14367</v>
      </c>
      <c r="N130" s="4">
        <v>14599</v>
      </c>
      <c r="O130" s="4">
        <v>14577</v>
      </c>
      <c r="P130" s="4">
        <v>14306</v>
      </c>
      <c r="Q130" s="4">
        <v>13708</v>
      </c>
      <c r="R130" s="4">
        <v>13325</v>
      </c>
      <c r="S130" s="4">
        <v>12905</v>
      </c>
      <c r="T130" s="4">
        <v>12697</v>
      </c>
      <c r="U130" s="4">
        <v>12801</v>
      </c>
      <c r="V130" s="4">
        <v>12680</v>
      </c>
      <c r="W130" s="4">
        <v>12618</v>
      </c>
      <c r="X130" s="4">
        <v>12324</v>
      </c>
      <c r="Y130" s="4">
        <v>12345</v>
      </c>
      <c r="AA130" s="13">
        <v>2</v>
      </c>
      <c r="AB130" s="4">
        <f t="shared" si="9"/>
        <v>217561</v>
      </c>
      <c r="AC130" s="4">
        <f t="shared" si="10"/>
        <v>99795</v>
      </c>
      <c r="AD130" s="4">
        <f t="shared" si="11"/>
        <v>317356</v>
      </c>
      <c r="AF130">
        <f t="shared" si="12"/>
        <v>5</v>
      </c>
      <c r="AG130">
        <f t="shared" si="13"/>
        <v>2021</v>
      </c>
    </row>
    <row r="131" spans="1:33" x14ac:dyDescent="0.2">
      <c r="A131" s="7">
        <v>44318</v>
      </c>
      <c r="B131" s="4">
        <v>12267</v>
      </c>
      <c r="C131" s="4">
        <v>12180</v>
      </c>
      <c r="D131" s="4">
        <v>12172</v>
      </c>
      <c r="E131" s="4">
        <v>12301</v>
      </c>
      <c r="F131" s="4">
        <v>12272</v>
      </c>
      <c r="G131" s="4">
        <v>12411</v>
      </c>
      <c r="H131" s="4">
        <v>12788</v>
      </c>
      <c r="I131" s="4">
        <v>13262</v>
      </c>
      <c r="J131" s="4">
        <v>13698</v>
      </c>
      <c r="K131" s="4">
        <v>13964</v>
      </c>
      <c r="L131" s="4">
        <v>14231</v>
      </c>
      <c r="M131" s="4">
        <v>13976</v>
      </c>
      <c r="N131" s="4">
        <v>14028</v>
      </c>
      <c r="O131" s="4">
        <v>14117</v>
      </c>
      <c r="P131" s="4">
        <v>13657</v>
      </c>
      <c r="Q131" s="4">
        <v>13390</v>
      </c>
      <c r="R131" s="4">
        <v>13019</v>
      </c>
      <c r="S131" s="4">
        <v>12638</v>
      </c>
      <c r="T131" s="4">
        <v>12264</v>
      </c>
      <c r="U131" s="4">
        <v>12272</v>
      </c>
      <c r="V131" s="4">
        <v>12276</v>
      </c>
      <c r="W131" s="4">
        <v>12123</v>
      </c>
      <c r="X131" s="4">
        <v>11926</v>
      </c>
      <c r="Y131" s="4">
        <v>11860</v>
      </c>
      <c r="AA131" s="13">
        <v>3</v>
      </c>
      <c r="AB131" s="4">
        <f t="shared" si="9"/>
        <v>210841</v>
      </c>
      <c r="AC131" s="4">
        <f t="shared" si="10"/>
        <v>98251</v>
      </c>
      <c r="AD131" s="4">
        <f t="shared" si="11"/>
        <v>309092</v>
      </c>
      <c r="AF131">
        <f t="shared" si="12"/>
        <v>5</v>
      </c>
      <c r="AG131">
        <f t="shared" si="13"/>
        <v>2021</v>
      </c>
    </row>
    <row r="132" spans="1:33" x14ac:dyDescent="0.2">
      <c r="A132" s="7">
        <v>44319</v>
      </c>
      <c r="B132" s="4">
        <v>11488</v>
      </c>
      <c r="C132" s="4">
        <v>11308</v>
      </c>
      <c r="D132" s="4">
        <v>11250</v>
      </c>
      <c r="E132" s="4">
        <v>11305</v>
      </c>
      <c r="F132" s="4">
        <v>11443</v>
      </c>
      <c r="G132" s="4">
        <v>11323</v>
      </c>
      <c r="H132" s="4">
        <v>11283</v>
      </c>
      <c r="I132" s="4">
        <v>11269</v>
      </c>
      <c r="J132" s="4">
        <v>11367</v>
      </c>
      <c r="K132" s="4">
        <v>11563</v>
      </c>
      <c r="L132" s="4">
        <v>11651</v>
      </c>
      <c r="M132" s="4">
        <v>11587</v>
      </c>
      <c r="N132" s="4">
        <v>11605</v>
      </c>
      <c r="O132" s="4">
        <v>11688</v>
      </c>
      <c r="P132" s="4">
        <v>11819</v>
      </c>
      <c r="Q132" s="4">
        <v>11726</v>
      </c>
      <c r="R132" s="4">
        <v>11655</v>
      </c>
      <c r="S132" s="4">
        <v>11522</v>
      </c>
      <c r="T132" s="4">
        <v>11372</v>
      </c>
      <c r="U132" s="4">
        <v>11405</v>
      </c>
      <c r="V132" s="4">
        <v>11381</v>
      </c>
      <c r="W132" s="4">
        <v>11361</v>
      </c>
      <c r="X132" s="4">
        <v>11141</v>
      </c>
      <c r="Y132" s="4">
        <v>11055</v>
      </c>
      <c r="AA132" s="13">
        <v>4</v>
      </c>
      <c r="AB132" s="4">
        <f t="shared" si="9"/>
        <v>184112</v>
      </c>
      <c r="AC132" s="4">
        <f t="shared" si="10"/>
        <v>90455</v>
      </c>
      <c r="AD132" s="4">
        <f t="shared" si="11"/>
        <v>274567</v>
      </c>
      <c r="AF132">
        <f t="shared" si="12"/>
        <v>5</v>
      </c>
      <c r="AG132">
        <f t="shared" si="13"/>
        <v>2021</v>
      </c>
    </row>
    <row r="133" spans="1:33" x14ac:dyDescent="0.2">
      <c r="A133" s="7">
        <v>44320</v>
      </c>
      <c r="B133" s="4">
        <v>11048</v>
      </c>
      <c r="C133" s="4">
        <v>11032</v>
      </c>
      <c r="D133" s="4">
        <v>10992</v>
      </c>
      <c r="E133" s="4">
        <v>11273</v>
      </c>
      <c r="F133" s="4">
        <v>11374</v>
      </c>
      <c r="G133" s="4">
        <v>11275</v>
      </c>
      <c r="H133" s="4">
        <v>11210</v>
      </c>
      <c r="I133" s="4">
        <v>11203</v>
      </c>
      <c r="J133" s="4">
        <v>11239</v>
      </c>
      <c r="K133" s="4">
        <v>11253</v>
      </c>
      <c r="L133" s="4">
        <v>11407</v>
      </c>
      <c r="M133" s="4">
        <v>11453</v>
      </c>
      <c r="N133" s="4">
        <v>11524</v>
      </c>
      <c r="O133" s="4">
        <v>11668</v>
      </c>
      <c r="P133" s="4">
        <v>11663</v>
      </c>
      <c r="Q133" s="4">
        <v>11858</v>
      </c>
      <c r="R133" s="4">
        <v>11703</v>
      </c>
      <c r="S133" s="4">
        <v>11640</v>
      </c>
      <c r="T133" s="4">
        <v>11503</v>
      </c>
      <c r="U133" s="4">
        <v>11364</v>
      </c>
      <c r="V133" s="4">
        <v>11349</v>
      </c>
      <c r="W133" s="4">
        <v>11252</v>
      </c>
      <c r="X133" s="4">
        <v>11361</v>
      </c>
      <c r="Y133" s="4">
        <v>11656</v>
      </c>
      <c r="AA133" s="13">
        <v>5</v>
      </c>
      <c r="AB133" s="4">
        <f t="shared" si="9"/>
        <v>183440</v>
      </c>
      <c r="AC133" s="4">
        <f t="shared" si="10"/>
        <v>89860</v>
      </c>
      <c r="AD133" s="4">
        <f t="shared" si="11"/>
        <v>273300</v>
      </c>
      <c r="AF133">
        <f t="shared" si="12"/>
        <v>5</v>
      </c>
      <c r="AG133">
        <f t="shared" si="13"/>
        <v>2021</v>
      </c>
    </row>
    <row r="134" spans="1:33" x14ac:dyDescent="0.2">
      <c r="A134" s="7">
        <v>44321</v>
      </c>
      <c r="B134" s="4">
        <v>11533</v>
      </c>
      <c r="C134" s="4">
        <v>11549</v>
      </c>
      <c r="D134" s="4">
        <v>11663</v>
      </c>
      <c r="E134" s="4">
        <v>11822</v>
      </c>
      <c r="F134" s="4">
        <v>12010</v>
      </c>
      <c r="G134" s="4">
        <v>12066</v>
      </c>
      <c r="H134" s="4">
        <v>12557</v>
      </c>
      <c r="I134" s="4">
        <v>13035</v>
      </c>
      <c r="J134" s="4">
        <v>13886</v>
      </c>
      <c r="K134" s="4">
        <v>14172</v>
      </c>
      <c r="L134" s="4">
        <v>14123</v>
      </c>
      <c r="M134" s="4">
        <v>13910</v>
      </c>
      <c r="N134" s="4">
        <v>14523</v>
      </c>
      <c r="O134" s="4">
        <v>14428</v>
      </c>
      <c r="P134" s="4">
        <v>14600</v>
      </c>
      <c r="Q134" s="4">
        <v>13967</v>
      </c>
      <c r="R134" s="4">
        <v>13347</v>
      </c>
      <c r="S134" s="4">
        <v>12680</v>
      </c>
      <c r="T134" s="4">
        <v>12418</v>
      </c>
      <c r="U134" s="4">
        <v>12394</v>
      </c>
      <c r="V134" s="4">
        <v>12387</v>
      </c>
      <c r="W134" s="4">
        <v>12309</v>
      </c>
      <c r="X134" s="4">
        <v>12187</v>
      </c>
      <c r="Y134" s="4">
        <v>12040</v>
      </c>
      <c r="AA134" s="13">
        <v>6</v>
      </c>
      <c r="AB134" s="4">
        <f t="shared" si="9"/>
        <v>214366</v>
      </c>
      <c r="AC134" s="4">
        <f t="shared" si="10"/>
        <v>95240</v>
      </c>
      <c r="AD134" s="4">
        <f t="shared" si="11"/>
        <v>309606</v>
      </c>
      <c r="AF134">
        <f t="shared" si="12"/>
        <v>5</v>
      </c>
      <c r="AG134">
        <f t="shared" si="13"/>
        <v>2021</v>
      </c>
    </row>
    <row r="135" spans="1:33" x14ac:dyDescent="0.2">
      <c r="A135" s="7">
        <v>44322</v>
      </c>
      <c r="B135" s="4">
        <v>11815</v>
      </c>
      <c r="C135" s="4">
        <v>11922</v>
      </c>
      <c r="D135" s="4">
        <v>12060</v>
      </c>
      <c r="E135" s="4">
        <v>12035</v>
      </c>
      <c r="F135" s="4">
        <v>12148</v>
      </c>
      <c r="G135" s="4">
        <v>12184</v>
      </c>
      <c r="H135" s="4">
        <v>12317</v>
      </c>
      <c r="I135" s="4">
        <v>13040</v>
      </c>
      <c r="J135" s="4">
        <v>13496</v>
      </c>
      <c r="K135" s="4">
        <v>13626</v>
      </c>
      <c r="L135" s="4">
        <v>13922</v>
      </c>
      <c r="M135" s="4">
        <v>13801</v>
      </c>
      <c r="N135" s="4">
        <v>14005</v>
      </c>
      <c r="O135" s="4">
        <v>14044</v>
      </c>
      <c r="P135" s="4">
        <v>14015</v>
      </c>
      <c r="Q135" s="4">
        <v>13493</v>
      </c>
      <c r="R135" s="4">
        <v>12802</v>
      </c>
      <c r="S135" s="4">
        <v>12772</v>
      </c>
      <c r="T135" s="4">
        <v>12435</v>
      </c>
      <c r="U135" s="4">
        <v>12424</v>
      </c>
      <c r="V135" s="4">
        <v>12471</v>
      </c>
      <c r="W135" s="4">
        <v>12481</v>
      </c>
      <c r="X135" s="4">
        <v>12207</v>
      </c>
      <c r="Y135" s="4">
        <v>12033</v>
      </c>
      <c r="AA135" s="13">
        <v>7</v>
      </c>
      <c r="AB135" s="4">
        <f t="shared" si="9"/>
        <v>0</v>
      </c>
      <c r="AC135" s="4">
        <f t="shared" si="10"/>
        <v>307548</v>
      </c>
      <c r="AD135" s="4">
        <f t="shared" si="11"/>
        <v>307548</v>
      </c>
      <c r="AF135">
        <f t="shared" si="12"/>
        <v>5</v>
      </c>
      <c r="AG135">
        <f t="shared" si="13"/>
        <v>2021</v>
      </c>
    </row>
    <row r="136" spans="1:33" x14ac:dyDescent="0.2">
      <c r="A136" s="7">
        <v>44323</v>
      </c>
      <c r="B136" s="4">
        <v>12000</v>
      </c>
      <c r="C136" s="4">
        <v>11994</v>
      </c>
      <c r="D136" s="4">
        <v>12053</v>
      </c>
      <c r="E136" s="4">
        <v>12205</v>
      </c>
      <c r="F136" s="4">
        <v>12317</v>
      </c>
      <c r="G136" s="4">
        <v>12226</v>
      </c>
      <c r="H136" s="4">
        <v>12875</v>
      </c>
      <c r="I136" s="4">
        <v>13317</v>
      </c>
      <c r="J136" s="4">
        <v>13719</v>
      </c>
      <c r="K136" s="4">
        <v>13791</v>
      </c>
      <c r="L136" s="4">
        <v>13973</v>
      </c>
      <c r="M136" s="4">
        <v>14158</v>
      </c>
      <c r="N136" s="4">
        <v>14230</v>
      </c>
      <c r="O136" s="4">
        <v>14145</v>
      </c>
      <c r="P136" s="4">
        <v>14272</v>
      </c>
      <c r="Q136" s="4">
        <v>13711</v>
      </c>
      <c r="R136" s="4">
        <v>13430</v>
      </c>
      <c r="S136" s="4">
        <v>13060</v>
      </c>
      <c r="T136" s="4">
        <v>12570</v>
      </c>
      <c r="U136" s="4">
        <v>12475</v>
      </c>
      <c r="V136" s="4">
        <v>12579</v>
      </c>
      <c r="W136" s="4">
        <v>12456</v>
      </c>
      <c r="X136" s="4">
        <v>12345</v>
      </c>
      <c r="Y136" s="4">
        <v>12145</v>
      </c>
      <c r="AA136" s="13">
        <v>1</v>
      </c>
      <c r="AB136" s="4">
        <f t="shared" si="9"/>
        <v>0</v>
      </c>
      <c r="AC136" s="4">
        <f t="shared" si="10"/>
        <v>312046</v>
      </c>
      <c r="AD136" s="4">
        <f t="shared" si="11"/>
        <v>312046</v>
      </c>
      <c r="AF136">
        <f t="shared" si="12"/>
        <v>5</v>
      </c>
      <c r="AG136">
        <f t="shared" si="13"/>
        <v>2021</v>
      </c>
    </row>
    <row r="137" spans="1:33" x14ac:dyDescent="0.2">
      <c r="A137" s="7">
        <v>44324</v>
      </c>
      <c r="B137" s="4">
        <v>11998</v>
      </c>
      <c r="C137" s="4">
        <v>11826</v>
      </c>
      <c r="D137" s="4">
        <v>11926</v>
      </c>
      <c r="E137" s="4">
        <v>12019</v>
      </c>
      <c r="F137" s="4">
        <v>12228</v>
      </c>
      <c r="G137" s="4">
        <v>12302</v>
      </c>
      <c r="H137" s="4">
        <v>12822</v>
      </c>
      <c r="I137" s="4">
        <v>13117</v>
      </c>
      <c r="J137" s="4">
        <v>13634</v>
      </c>
      <c r="K137" s="4">
        <v>13857</v>
      </c>
      <c r="L137" s="4">
        <v>14301</v>
      </c>
      <c r="M137" s="4">
        <v>14253</v>
      </c>
      <c r="N137" s="4">
        <v>14522</v>
      </c>
      <c r="O137" s="4">
        <v>14822</v>
      </c>
      <c r="P137" s="4">
        <v>14459</v>
      </c>
      <c r="Q137" s="4">
        <v>13509</v>
      </c>
      <c r="R137" s="4">
        <v>13101</v>
      </c>
      <c r="S137" s="4">
        <v>12928</v>
      </c>
      <c r="T137" s="4">
        <v>12666</v>
      </c>
      <c r="U137" s="4">
        <v>12432</v>
      </c>
      <c r="V137" s="4">
        <v>12342</v>
      </c>
      <c r="W137" s="4">
        <v>12228</v>
      </c>
      <c r="X137" s="4">
        <v>12026</v>
      </c>
      <c r="Y137" s="4">
        <v>11962</v>
      </c>
      <c r="AA137" s="13">
        <v>2</v>
      </c>
      <c r="AB137" s="4">
        <f t="shared" si="9"/>
        <v>214197</v>
      </c>
      <c r="AC137" s="4">
        <f t="shared" si="10"/>
        <v>97083</v>
      </c>
      <c r="AD137" s="4">
        <f t="shared" si="11"/>
        <v>311280</v>
      </c>
      <c r="AF137">
        <f t="shared" si="12"/>
        <v>5</v>
      </c>
      <c r="AG137">
        <f t="shared" si="13"/>
        <v>2021</v>
      </c>
    </row>
    <row r="138" spans="1:33" x14ac:dyDescent="0.2">
      <c r="A138" s="7">
        <v>44325</v>
      </c>
      <c r="B138" s="4">
        <v>11771</v>
      </c>
      <c r="C138" s="4">
        <v>11762</v>
      </c>
      <c r="D138" s="4">
        <v>11836</v>
      </c>
      <c r="E138" s="4">
        <v>11776</v>
      </c>
      <c r="F138" s="4">
        <v>11864</v>
      </c>
      <c r="G138" s="4">
        <v>11975</v>
      </c>
      <c r="H138" s="4">
        <v>12540</v>
      </c>
      <c r="I138" s="4">
        <v>13057</v>
      </c>
      <c r="J138" s="4">
        <v>13454</v>
      </c>
      <c r="K138" s="4">
        <v>13611</v>
      </c>
      <c r="L138" s="4">
        <v>13791</v>
      </c>
      <c r="M138" s="4">
        <v>14012</v>
      </c>
      <c r="N138" s="4">
        <v>13635</v>
      </c>
      <c r="O138" s="4">
        <v>13679</v>
      </c>
      <c r="P138" s="4">
        <v>13665</v>
      </c>
      <c r="Q138" s="4">
        <v>13134</v>
      </c>
      <c r="R138" s="4">
        <v>12780</v>
      </c>
      <c r="S138" s="4">
        <v>12302</v>
      </c>
      <c r="T138" s="4">
        <v>11993</v>
      </c>
      <c r="U138" s="4">
        <v>11871</v>
      </c>
      <c r="V138" s="4">
        <v>11959</v>
      </c>
      <c r="W138" s="4">
        <v>11768</v>
      </c>
      <c r="X138" s="4">
        <v>11555</v>
      </c>
      <c r="Y138" s="4">
        <v>11449</v>
      </c>
      <c r="AA138" s="13">
        <v>3</v>
      </c>
      <c r="AB138" s="4">
        <f t="shared" si="9"/>
        <v>206266</v>
      </c>
      <c r="AC138" s="4">
        <f t="shared" si="10"/>
        <v>94973</v>
      </c>
      <c r="AD138" s="4">
        <f t="shared" si="11"/>
        <v>301239</v>
      </c>
      <c r="AF138">
        <f t="shared" si="12"/>
        <v>5</v>
      </c>
      <c r="AG138">
        <f t="shared" si="13"/>
        <v>2021</v>
      </c>
    </row>
    <row r="139" spans="1:33" x14ac:dyDescent="0.2">
      <c r="A139" s="7">
        <v>44326</v>
      </c>
      <c r="B139" s="4">
        <v>11220</v>
      </c>
      <c r="C139" s="4">
        <v>11201</v>
      </c>
      <c r="D139" s="4">
        <v>11250</v>
      </c>
      <c r="E139" s="4">
        <v>11386</v>
      </c>
      <c r="F139" s="4">
        <v>11536</v>
      </c>
      <c r="G139" s="4">
        <v>11455</v>
      </c>
      <c r="H139" s="4">
        <v>11411</v>
      </c>
      <c r="I139" s="4">
        <v>11440</v>
      </c>
      <c r="J139" s="4">
        <v>11532</v>
      </c>
      <c r="K139" s="4">
        <v>11689</v>
      </c>
      <c r="L139" s="4">
        <v>11885</v>
      </c>
      <c r="M139" s="4">
        <v>11745</v>
      </c>
      <c r="N139" s="4">
        <v>11548</v>
      </c>
      <c r="O139" s="4">
        <v>11802</v>
      </c>
      <c r="P139" s="4">
        <v>11799</v>
      </c>
      <c r="Q139" s="4">
        <v>11756</v>
      </c>
      <c r="R139" s="4">
        <v>11617</v>
      </c>
      <c r="S139" s="4">
        <v>11364</v>
      </c>
      <c r="T139" s="4">
        <v>11298</v>
      </c>
      <c r="U139" s="4">
        <v>11280</v>
      </c>
      <c r="V139" s="4">
        <v>11355</v>
      </c>
      <c r="W139" s="4">
        <v>11277</v>
      </c>
      <c r="X139" s="4">
        <v>11159</v>
      </c>
      <c r="Y139" s="4">
        <v>11108</v>
      </c>
      <c r="AA139" s="13">
        <v>4</v>
      </c>
      <c r="AB139" s="4">
        <f t="shared" ref="AB139:AB202" si="14">IF(AND(AA139&gt;1,AA139&lt;7),SUM(I139:X139),0)</f>
        <v>184546</v>
      </c>
      <c r="AC139" s="4">
        <f t="shared" ref="AC139:AC202" si="15">SUM(B139:Y139)-AB139</f>
        <v>90567</v>
      </c>
      <c r="AD139" s="4">
        <f t="shared" ref="AD139:AD202" si="16">SUM(B139:Y139)</f>
        <v>275113</v>
      </c>
      <c r="AF139">
        <f t="shared" ref="AF139:AF202" si="17">MONTH(A139)</f>
        <v>5</v>
      </c>
      <c r="AG139">
        <f t="shared" ref="AG139:AG202" si="18">YEAR(A139)</f>
        <v>2021</v>
      </c>
    </row>
    <row r="140" spans="1:33" x14ac:dyDescent="0.2">
      <c r="A140" s="7">
        <v>44327</v>
      </c>
      <c r="B140" s="4">
        <v>11138</v>
      </c>
      <c r="C140" s="4">
        <v>11164</v>
      </c>
      <c r="D140" s="4">
        <v>11131</v>
      </c>
      <c r="E140" s="4">
        <v>11343</v>
      </c>
      <c r="F140" s="4">
        <v>11544</v>
      </c>
      <c r="G140" s="4">
        <v>11393</v>
      </c>
      <c r="H140" s="4">
        <v>11341</v>
      </c>
      <c r="I140" s="4">
        <v>11382</v>
      </c>
      <c r="J140" s="4">
        <v>11357</v>
      </c>
      <c r="K140" s="4">
        <v>11323</v>
      </c>
      <c r="L140" s="4">
        <v>11361</v>
      </c>
      <c r="M140" s="4">
        <v>11334</v>
      </c>
      <c r="N140" s="4">
        <v>11298</v>
      </c>
      <c r="O140" s="4">
        <v>11239</v>
      </c>
      <c r="P140" s="4">
        <v>11204</v>
      </c>
      <c r="Q140" s="4">
        <v>10889</v>
      </c>
      <c r="R140" s="4">
        <v>10531</v>
      </c>
      <c r="S140" s="4">
        <v>11137</v>
      </c>
      <c r="T140" s="4">
        <v>11095</v>
      </c>
      <c r="U140" s="4">
        <v>11156</v>
      </c>
      <c r="V140" s="4">
        <v>11288</v>
      </c>
      <c r="W140" s="4">
        <v>11143</v>
      </c>
      <c r="X140" s="4">
        <v>11316</v>
      </c>
      <c r="Y140" s="4">
        <v>11588</v>
      </c>
      <c r="AA140" s="13">
        <v>5</v>
      </c>
      <c r="AB140" s="4">
        <f t="shared" si="14"/>
        <v>179053</v>
      </c>
      <c r="AC140" s="4">
        <f t="shared" si="15"/>
        <v>90642</v>
      </c>
      <c r="AD140" s="4">
        <f t="shared" si="16"/>
        <v>269695</v>
      </c>
      <c r="AF140">
        <f t="shared" si="17"/>
        <v>5</v>
      </c>
      <c r="AG140">
        <f t="shared" si="18"/>
        <v>2021</v>
      </c>
    </row>
    <row r="141" spans="1:33" x14ac:dyDescent="0.2">
      <c r="A141" s="7">
        <v>44328</v>
      </c>
      <c r="B141" s="4">
        <v>11613</v>
      </c>
      <c r="C141" s="4">
        <v>11585</v>
      </c>
      <c r="D141" s="4">
        <v>11666</v>
      </c>
      <c r="E141" s="4">
        <v>11812</v>
      </c>
      <c r="F141" s="4">
        <v>12034</v>
      </c>
      <c r="G141" s="4">
        <v>12063</v>
      </c>
      <c r="H141" s="4">
        <v>12438</v>
      </c>
      <c r="I141" s="4">
        <v>12917</v>
      </c>
      <c r="J141" s="4">
        <v>13865</v>
      </c>
      <c r="K141" s="4">
        <v>13963</v>
      </c>
      <c r="L141" s="4">
        <v>14060</v>
      </c>
      <c r="M141" s="4">
        <v>14168</v>
      </c>
      <c r="N141" s="4">
        <v>14377</v>
      </c>
      <c r="O141" s="4">
        <v>14318</v>
      </c>
      <c r="P141" s="4">
        <v>14199</v>
      </c>
      <c r="Q141" s="4">
        <v>13510</v>
      </c>
      <c r="R141" s="4">
        <v>13126</v>
      </c>
      <c r="S141" s="4">
        <v>12808</v>
      </c>
      <c r="T141" s="4">
        <v>12627</v>
      </c>
      <c r="U141" s="4">
        <v>12547</v>
      </c>
      <c r="V141" s="4">
        <v>12396</v>
      </c>
      <c r="W141" s="4">
        <v>12488</v>
      </c>
      <c r="X141" s="4">
        <v>12256</v>
      </c>
      <c r="Y141" s="4">
        <v>12005</v>
      </c>
      <c r="AA141" s="13">
        <v>6</v>
      </c>
      <c r="AB141" s="4">
        <f t="shared" si="14"/>
        <v>213625</v>
      </c>
      <c r="AC141" s="4">
        <f t="shared" si="15"/>
        <v>95216</v>
      </c>
      <c r="AD141" s="4">
        <f t="shared" si="16"/>
        <v>308841</v>
      </c>
      <c r="AF141">
        <f t="shared" si="17"/>
        <v>5</v>
      </c>
      <c r="AG141">
        <f t="shared" si="18"/>
        <v>2021</v>
      </c>
    </row>
    <row r="142" spans="1:33" x14ac:dyDescent="0.2">
      <c r="A142" s="7">
        <v>44329</v>
      </c>
      <c r="B142" s="4">
        <v>12057</v>
      </c>
      <c r="C142" s="4">
        <v>11961</v>
      </c>
      <c r="D142" s="4">
        <v>12101</v>
      </c>
      <c r="E142" s="4">
        <v>12095</v>
      </c>
      <c r="F142" s="4">
        <v>12206</v>
      </c>
      <c r="G142" s="4">
        <v>12240</v>
      </c>
      <c r="H142" s="4">
        <v>12785</v>
      </c>
      <c r="I142" s="4">
        <v>13253</v>
      </c>
      <c r="J142" s="4">
        <v>14127</v>
      </c>
      <c r="K142" s="4">
        <v>14274</v>
      </c>
      <c r="L142" s="4">
        <v>14393</v>
      </c>
      <c r="M142" s="4">
        <v>14186</v>
      </c>
      <c r="N142" s="4">
        <v>14242</v>
      </c>
      <c r="O142" s="4">
        <v>14301</v>
      </c>
      <c r="P142" s="4">
        <v>14115</v>
      </c>
      <c r="Q142" s="4">
        <v>13558</v>
      </c>
      <c r="R142" s="4">
        <v>13199</v>
      </c>
      <c r="S142" s="4">
        <v>12625</v>
      </c>
      <c r="T142" s="4">
        <v>12442</v>
      </c>
      <c r="U142" s="4">
        <v>12314</v>
      </c>
      <c r="V142" s="4">
        <v>12386</v>
      </c>
      <c r="W142" s="4">
        <v>12374</v>
      </c>
      <c r="X142" s="4">
        <v>12129</v>
      </c>
      <c r="Y142" s="4">
        <v>12010</v>
      </c>
      <c r="AA142" s="13">
        <v>7</v>
      </c>
      <c r="AB142" s="4">
        <f t="shared" si="14"/>
        <v>0</v>
      </c>
      <c r="AC142" s="4">
        <f t="shared" si="15"/>
        <v>311373</v>
      </c>
      <c r="AD142" s="4">
        <f t="shared" si="16"/>
        <v>311373</v>
      </c>
      <c r="AF142">
        <f t="shared" si="17"/>
        <v>5</v>
      </c>
      <c r="AG142">
        <f t="shared" si="18"/>
        <v>2021</v>
      </c>
    </row>
    <row r="143" spans="1:33" x14ac:dyDescent="0.2">
      <c r="A143" s="7">
        <v>44330</v>
      </c>
      <c r="B143" s="4">
        <v>12051</v>
      </c>
      <c r="C143" s="4">
        <v>12134</v>
      </c>
      <c r="D143" s="4">
        <v>12163</v>
      </c>
      <c r="E143" s="4">
        <v>12295</v>
      </c>
      <c r="F143" s="4">
        <v>12450</v>
      </c>
      <c r="G143" s="4">
        <v>12407</v>
      </c>
      <c r="H143" s="4">
        <v>12896</v>
      </c>
      <c r="I143" s="4">
        <v>13127</v>
      </c>
      <c r="J143" s="4">
        <v>13887</v>
      </c>
      <c r="K143" s="4">
        <v>14281</v>
      </c>
      <c r="L143" s="4">
        <v>14386</v>
      </c>
      <c r="M143" s="4">
        <v>14234</v>
      </c>
      <c r="N143" s="4">
        <v>14433</v>
      </c>
      <c r="O143" s="4">
        <v>14554</v>
      </c>
      <c r="P143" s="4">
        <v>14545</v>
      </c>
      <c r="Q143" s="4">
        <v>13935</v>
      </c>
      <c r="R143" s="4">
        <v>13595</v>
      </c>
      <c r="S143" s="4">
        <v>13010</v>
      </c>
      <c r="T143" s="4">
        <v>12604</v>
      </c>
      <c r="U143" s="4">
        <v>12565</v>
      </c>
      <c r="V143" s="4">
        <v>12558</v>
      </c>
      <c r="W143" s="4">
        <v>12595</v>
      </c>
      <c r="X143" s="4">
        <v>12416</v>
      </c>
      <c r="Y143" s="4">
        <v>12205</v>
      </c>
      <c r="AA143" s="13">
        <v>1</v>
      </c>
      <c r="AB143" s="4">
        <f t="shared" si="14"/>
        <v>0</v>
      </c>
      <c r="AC143" s="4">
        <f t="shared" si="15"/>
        <v>315326</v>
      </c>
      <c r="AD143" s="4">
        <f t="shared" si="16"/>
        <v>315326</v>
      </c>
      <c r="AF143">
        <f t="shared" si="17"/>
        <v>5</v>
      </c>
      <c r="AG143">
        <f t="shared" si="18"/>
        <v>2021</v>
      </c>
    </row>
    <row r="144" spans="1:33" x14ac:dyDescent="0.2">
      <c r="A144" s="7">
        <v>44331</v>
      </c>
      <c r="B144" s="4">
        <v>12137</v>
      </c>
      <c r="C144" s="4">
        <v>12028</v>
      </c>
      <c r="D144" s="4">
        <v>12213</v>
      </c>
      <c r="E144" s="4">
        <v>12352</v>
      </c>
      <c r="F144" s="4">
        <v>12476</v>
      </c>
      <c r="G144" s="4">
        <v>12390</v>
      </c>
      <c r="H144" s="4">
        <v>12903</v>
      </c>
      <c r="I144" s="4">
        <v>13382</v>
      </c>
      <c r="J144" s="4">
        <v>13611</v>
      </c>
      <c r="K144" s="4">
        <v>14468</v>
      </c>
      <c r="L144" s="4">
        <v>14694</v>
      </c>
      <c r="M144" s="4">
        <v>14782</v>
      </c>
      <c r="N144" s="4">
        <v>14746</v>
      </c>
      <c r="O144" s="4">
        <v>14728</v>
      </c>
      <c r="P144" s="4">
        <v>14672</v>
      </c>
      <c r="Q144" s="4">
        <v>14096</v>
      </c>
      <c r="R144" s="4">
        <v>13876</v>
      </c>
      <c r="S144" s="4">
        <v>13314</v>
      </c>
      <c r="T144" s="4">
        <v>12971</v>
      </c>
      <c r="U144" s="4">
        <v>12711</v>
      </c>
      <c r="V144" s="4">
        <v>12585</v>
      </c>
      <c r="W144" s="4">
        <v>12382</v>
      </c>
      <c r="X144" s="4">
        <v>12188</v>
      </c>
      <c r="Y144" s="4">
        <v>12017</v>
      </c>
      <c r="AA144" s="13">
        <v>2</v>
      </c>
      <c r="AB144" s="4">
        <f t="shared" si="14"/>
        <v>219206</v>
      </c>
      <c r="AC144" s="4">
        <f t="shared" si="15"/>
        <v>98516</v>
      </c>
      <c r="AD144" s="4">
        <f t="shared" si="16"/>
        <v>317722</v>
      </c>
      <c r="AF144">
        <f t="shared" si="17"/>
        <v>5</v>
      </c>
      <c r="AG144">
        <f t="shared" si="18"/>
        <v>2021</v>
      </c>
    </row>
    <row r="145" spans="1:33" x14ac:dyDescent="0.2">
      <c r="A145" s="7">
        <v>44332</v>
      </c>
      <c r="B145" s="4">
        <v>11845</v>
      </c>
      <c r="C145" s="4">
        <v>11846</v>
      </c>
      <c r="D145" s="4">
        <v>11991</v>
      </c>
      <c r="E145" s="4">
        <v>11965</v>
      </c>
      <c r="F145" s="4">
        <v>12091</v>
      </c>
      <c r="G145" s="4">
        <v>11963</v>
      </c>
      <c r="H145" s="4">
        <v>12580</v>
      </c>
      <c r="I145" s="4">
        <v>13179</v>
      </c>
      <c r="J145" s="4">
        <v>13979</v>
      </c>
      <c r="K145" s="4">
        <v>14292</v>
      </c>
      <c r="L145" s="4">
        <v>14359</v>
      </c>
      <c r="M145" s="4">
        <v>14164</v>
      </c>
      <c r="N145" s="4">
        <v>14287</v>
      </c>
      <c r="O145" s="4">
        <v>14128</v>
      </c>
      <c r="P145" s="4">
        <v>13935</v>
      </c>
      <c r="Q145" s="4">
        <v>13296</v>
      </c>
      <c r="R145" s="4">
        <v>12931</v>
      </c>
      <c r="S145" s="4">
        <v>12423</v>
      </c>
      <c r="T145" s="4">
        <v>11920</v>
      </c>
      <c r="U145" s="4">
        <v>11945</v>
      </c>
      <c r="V145" s="4">
        <v>11732</v>
      </c>
      <c r="W145" s="4">
        <v>11865</v>
      </c>
      <c r="X145" s="4">
        <v>11811</v>
      </c>
      <c r="Y145" s="4">
        <v>11684</v>
      </c>
      <c r="AA145" s="13">
        <v>3</v>
      </c>
      <c r="AB145" s="4">
        <f t="shared" si="14"/>
        <v>210246</v>
      </c>
      <c r="AC145" s="4">
        <f t="shared" si="15"/>
        <v>95965</v>
      </c>
      <c r="AD145" s="4">
        <f t="shared" si="16"/>
        <v>306211</v>
      </c>
      <c r="AF145">
        <f t="shared" si="17"/>
        <v>5</v>
      </c>
      <c r="AG145">
        <f t="shared" si="18"/>
        <v>2021</v>
      </c>
    </row>
    <row r="146" spans="1:33" x14ac:dyDescent="0.2">
      <c r="A146" s="7">
        <v>44333</v>
      </c>
      <c r="B146" s="4">
        <v>11344</v>
      </c>
      <c r="C146" s="4">
        <v>11281</v>
      </c>
      <c r="D146" s="4">
        <v>11269</v>
      </c>
      <c r="E146" s="4">
        <v>11218</v>
      </c>
      <c r="F146" s="4">
        <v>11272</v>
      </c>
      <c r="G146" s="4">
        <v>11181</v>
      </c>
      <c r="H146" s="4">
        <v>11187</v>
      </c>
      <c r="I146" s="4">
        <v>11370</v>
      </c>
      <c r="J146" s="4">
        <v>11370</v>
      </c>
      <c r="K146" s="4">
        <v>11355</v>
      </c>
      <c r="L146" s="4">
        <v>11443</v>
      </c>
      <c r="M146" s="4">
        <v>11407</v>
      </c>
      <c r="N146" s="4">
        <v>11431</v>
      </c>
      <c r="O146" s="4">
        <v>11420</v>
      </c>
      <c r="P146" s="4">
        <v>11438</v>
      </c>
      <c r="Q146" s="4">
        <v>11361</v>
      </c>
      <c r="R146" s="4">
        <v>11277</v>
      </c>
      <c r="S146" s="4">
        <v>11185</v>
      </c>
      <c r="T146" s="4">
        <v>11093</v>
      </c>
      <c r="U146" s="4">
        <v>11038</v>
      </c>
      <c r="V146" s="4">
        <v>11094</v>
      </c>
      <c r="W146" s="4">
        <v>11023</v>
      </c>
      <c r="X146" s="4">
        <v>10825</v>
      </c>
      <c r="Y146" s="4">
        <v>10732</v>
      </c>
      <c r="AA146" s="13">
        <v>4</v>
      </c>
      <c r="AB146" s="4">
        <f t="shared" si="14"/>
        <v>180130</v>
      </c>
      <c r="AC146" s="4">
        <f t="shared" si="15"/>
        <v>89484</v>
      </c>
      <c r="AD146" s="4">
        <f t="shared" si="16"/>
        <v>269614</v>
      </c>
      <c r="AF146">
        <f t="shared" si="17"/>
        <v>5</v>
      </c>
      <c r="AG146">
        <f t="shared" si="18"/>
        <v>2021</v>
      </c>
    </row>
    <row r="147" spans="1:33" x14ac:dyDescent="0.2">
      <c r="A147" s="7">
        <v>44334</v>
      </c>
      <c r="B147" s="4">
        <v>10776</v>
      </c>
      <c r="C147" s="4">
        <v>10651</v>
      </c>
      <c r="D147" s="4">
        <v>10744</v>
      </c>
      <c r="E147" s="4">
        <v>10955</v>
      </c>
      <c r="F147" s="4">
        <v>11051</v>
      </c>
      <c r="G147" s="4">
        <v>10864</v>
      </c>
      <c r="H147" s="4">
        <v>10897</v>
      </c>
      <c r="I147" s="4">
        <v>10895</v>
      </c>
      <c r="J147" s="4">
        <v>11042</v>
      </c>
      <c r="K147" s="4">
        <v>11213</v>
      </c>
      <c r="L147" s="4">
        <v>11368</v>
      </c>
      <c r="M147" s="4">
        <v>11366</v>
      </c>
      <c r="N147" s="4">
        <v>11505</v>
      </c>
      <c r="O147" s="4">
        <v>11528</v>
      </c>
      <c r="P147" s="4">
        <v>11505</v>
      </c>
      <c r="Q147" s="4">
        <v>11505</v>
      </c>
      <c r="R147" s="4">
        <v>11544</v>
      </c>
      <c r="S147" s="4">
        <v>11485</v>
      </c>
      <c r="T147" s="4">
        <v>11260</v>
      </c>
      <c r="U147" s="4">
        <v>11238</v>
      </c>
      <c r="V147" s="4">
        <v>11252</v>
      </c>
      <c r="W147" s="4">
        <v>11130</v>
      </c>
      <c r="X147" s="4">
        <v>11225</v>
      </c>
      <c r="Y147" s="4">
        <v>11336</v>
      </c>
      <c r="AA147" s="13">
        <v>5</v>
      </c>
      <c r="AB147" s="4">
        <f t="shared" si="14"/>
        <v>181061</v>
      </c>
      <c r="AC147" s="4">
        <f t="shared" si="15"/>
        <v>87274</v>
      </c>
      <c r="AD147" s="4">
        <f t="shared" si="16"/>
        <v>268335</v>
      </c>
      <c r="AF147">
        <f t="shared" si="17"/>
        <v>5</v>
      </c>
      <c r="AG147">
        <f t="shared" si="18"/>
        <v>2021</v>
      </c>
    </row>
    <row r="148" spans="1:33" x14ac:dyDescent="0.2">
      <c r="A148" s="7">
        <v>44335</v>
      </c>
      <c r="B148" s="4">
        <v>11325</v>
      </c>
      <c r="C148" s="4">
        <v>11303</v>
      </c>
      <c r="D148" s="4">
        <v>11341</v>
      </c>
      <c r="E148" s="4">
        <v>11452</v>
      </c>
      <c r="F148" s="4">
        <v>11734</v>
      </c>
      <c r="G148" s="4">
        <v>11580</v>
      </c>
      <c r="H148" s="4">
        <v>12405</v>
      </c>
      <c r="I148" s="4">
        <v>13021</v>
      </c>
      <c r="J148" s="4">
        <v>13893</v>
      </c>
      <c r="K148" s="4">
        <v>14158</v>
      </c>
      <c r="L148" s="4">
        <v>14289</v>
      </c>
      <c r="M148" s="4">
        <v>14378</v>
      </c>
      <c r="N148" s="4">
        <v>14443</v>
      </c>
      <c r="O148" s="4">
        <v>14526</v>
      </c>
      <c r="P148" s="4">
        <v>14461</v>
      </c>
      <c r="Q148" s="4">
        <v>14067</v>
      </c>
      <c r="R148" s="4">
        <v>13498</v>
      </c>
      <c r="S148" s="4">
        <v>13238</v>
      </c>
      <c r="T148" s="4">
        <v>12982</v>
      </c>
      <c r="U148" s="4">
        <v>12534</v>
      </c>
      <c r="V148" s="4">
        <v>12427</v>
      </c>
      <c r="W148" s="4">
        <v>12257</v>
      </c>
      <c r="X148" s="4">
        <v>11962</v>
      </c>
      <c r="Y148" s="4">
        <v>11920</v>
      </c>
      <c r="AA148" s="13">
        <v>6</v>
      </c>
      <c r="AB148" s="4">
        <f t="shared" si="14"/>
        <v>216134</v>
      </c>
      <c r="AC148" s="4">
        <f t="shared" si="15"/>
        <v>93060</v>
      </c>
      <c r="AD148" s="4">
        <f t="shared" si="16"/>
        <v>309194</v>
      </c>
      <c r="AF148">
        <f t="shared" si="17"/>
        <v>5</v>
      </c>
      <c r="AG148">
        <f t="shared" si="18"/>
        <v>2021</v>
      </c>
    </row>
    <row r="149" spans="1:33" x14ac:dyDescent="0.2">
      <c r="A149" s="7">
        <v>44336</v>
      </c>
      <c r="B149" s="4">
        <v>11747</v>
      </c>
      <c r="C149" s="4">
        <v>11684</v>
      </c>
      <c r="D149" s="4">
        <v>11747</v>
      </c>
      <c r="E149" s="4">
        <v>11860</v>
      </c>
      <c r="F149" s="4">
        <v>11854</v>
      </c>
      <c r="G149" s="4">
        <v>11785</v>
      </c>
      <c r="H149" s="4">
        <v>12395</v>
      </c>
      <c r="I149" s="4">
        <v>12929</v>
      </c>
      <c r="J149" s="4">
        <v>13886</v>
      </c>
      <c r="K149" s="4">
        <v>13934</v>
      </c>
      <c r="L149" s="4">
        <v>14239</v>
      </c>
      <c r="M149" s="4">
        <v>14221</v>
      </c>
      <c r="N149" s="4">
        <v>14119</v>
      </c>
      <c r="O149" s="4">
        <v>14285</v>
      </c>
      <c r="P149" s="4">
        <v>14743</v>
      </c>
      <c r="Q149" s="4">
        <v>14217</v>
      </c>
      <c r="R149" s="4">
        <v>13947</v>
      </c>
      <c r="S149" s="4">
        <v>13449</v>
      </c>
      <c r="T149" s="4">
        <v>13001</v>
      </c>
      <c r="U149" s="4">
        <v>12605</v>
      </c>
      <c r="V149" s="4">
        <v>12439</v>
      </c>
      <c r="W149" s="4">
        <v>12324</v>
      </c>
      <c r="X149" s="4">
        <v>12021</v>
      </c>
      <c r="Y149" s="4">
        <v>11894</v>
      </c>
      <c r="AA149" s="13">
        <v>7</v>
      </c>
      <c r="AB149" s="4">
        <f t="shared" si="14"/>
        <v>0</v>
      </c>
      <c r="AC149" s="4">
        <f t="shared" si="15"/>
        <v>311325</v>
      </c>
      <c r="AD149" s="4">
        <f t="shared" si="16"/>
        <v>311325</v>
      </c>
      <c r="AF149">
        <f t="shared" si="17"/>
        <v>5</v>
      </c>
      <c r="AG149">
        <f t="shared" si="18"/>
        <v>2021</v>
      </c>
    </row>
    <row r="150" spans="1:33" x14ac:dyDescent="0.2">
      <c r="A150" s="7">
        <v>44337</v>
      </c>
      <c r="B150" s="4">
        <v>11810</v>
      </c>
      <c r="C150" s="4">
        <v>11757</v>
      </c>
      <c r="D150" s="4">
        <v>11733</v>
      </c>
      <c r="E150" s="4">
        <v>11818</v>
      </c>
      <c r="F150" s="4">
        <v>12051</v>
      </c>
      <c r="G150" s="4">
        <v>11808</v>
      </c>
      <c r="H150" s="4">
        <v>12284</v>
      </c>
      <c r="I150" s="4">
        <v>13275</v>
      </c>
      <c r="J150" s="4">
        <v>14180</v>
      </c>
      <c r="K150" s="4">
        <v>14368</v>
      </c>
      <c r="L150" s="4">
        <v>14634</v>
      </c>
      <c r="M150" s="4">
        <v>14431</v>
      </c>
      <c r="N150" s="4">
        <v>14624</v>
      </c>
      <c r="O150" s="4">
        <v>14888</v>
      </c>
      <c r="P150" s="4">
        <v>14876</v>
      </c>
      <c r="Q150" s="4">
        <v>14042</v>
      </c>
      <c r="R150" s="4">
        <v>14048</v>
      </c>
      <c r="S150" s="4">
        <v>13367</v>
      </c>
      <c r="T150" s="4">
        <v>12629</v>
      </c>
      <c r="U150" s="4">
        <v>12282</v>
      </c>
      <c r="V150" s="4">
        <v>12316</v>
      </c>
      <c r="W150" s="4">
        <v>12339</v>
      </c>
      <c r="X150" s="4">
        <v>11976</v>
      </c>
      <c r="Y150" s="4">
        <v>11918</v>
      </c>
      <c r="AA150" s="13">
        <v>1</v>
      </c>
      <c r="AB150" s="4">
        <f t="shared" si="14"/>
        <v>0</v>
      </c>
      <c r="AC150" s="4">
        <f t="shared" si="15"/>
        <v>313454</v>
      </c>
      <c r="AD150" s="4">
        <f t="shared" si="16"/>
        <v>313454</v>
      </c>
      <c r="AF150">
        <f t="shared" si="17"/>
        <v>5</v>
      </c>
      <c r="AG150">
        <f t="shared" si="18"/>
        <v>2021</v>
      </c>
    </row>
    <row r="151" spans="1:33" x14ac:dyDescent="0.2">
      <c r="A151" s="7">
        <v>44338</v>
      </c>
      <c r="B151" s="4">
        <v>11674</v>
      </c>
      <c r="C151" s="4">
        <v>11590</v>
      </c>
      <c r="D151" s="4">
        <v>11646</v>
      </c>
      <c r="E151" s="4">
        <v>11683</v>
      </c>
      <c r="F151" s="4">
        <v>11774</v>
      </c>
      <c r="G151" s="4">
        <v>11616</v>
      </c>
      <c r="H151" s="4">
        <v>12507</v>
      </c>
      <c r="I151" s="4">
        <v>13174</v>
      </c>
      <c r="J151" s="4">
        <v>13826</v>
      </c>
      <c r="K151" s="4">
        <v>14291</v>
      </c>
      <c r="L151" s="4">
        <v>14660</v>
      </c>
      <c r="M151" s="4">
        <v>14744</v>
      </c>
      <c r="N151" s="4">
        <v>14890</v>
      </c>
      <c r="O151" s="4">
        <v>15025</v>
      </c>
      <c r="P151" s="4">
        <v>15128</v>
      </c>
      <c r="Q151" s="4">
        <v>14515</v>
      </c>
      <c r="R151" s="4">
        <v>13994</v>
      </c>
      <c r="S151" s="4">
        <v>13418</v>
      </c>
      <c r="T151" s="4">
        <v>12731</v>
      </c>
      <c r="U151" s="4">
        <v>12442</v>
      </c>
      <c r="V151" s="4">
        <v>12125</v>
      </c>
      <c r="W151" s="4">
        <v>11886</v>
      </c>
      <c r="X151" s="4">
        <v>11427</v>
      </c>
      <c r="Y151" s="4">
        <v>10909</v>
      </c>
      <c r="AA151" s="13">
        <v>2</v>
      </c>
      <c r="AB151" s="4">
        <f t="shared" si="14"/>
        <v>218276</v>
      </c>
      <c r="AC151" s="4">
        <f t="shared" si="15"/>
        <v>93399</v>
      </c>
      <c r="AD151" s="4">
        <f t="shared" si="16"/>
        <v>311675</v>
      </c>
      <c r="AF151">
        <f t="shared" si="17"/>
        <v>5</v>
      </c>
      <c r="AG151">
        <f t="shared" si="18"/>
        <v>2021</v>
      </c>
    </row>
    <row r="152" spans="1:33" x14ac:dyDescent="0.2">
      <c r="A152" s="7">
        <v>44339</v>
      </c>
      <c r="B152" s="4">
        <v>10512</v>
      </c>
      <c r="C152" s="4">
        <v>10407</v>
      </c>
      <c r="D152" s="4">
        <v>10384</v>
      </c>
      <c r="E152" s="4">
        <v>10583</v>
      </c>
      <c r="F152" s="4">
        <v>10650</v>
      </c>
      <c r="G152" s="4">
        <v>10491</v>
      </c>
      <c r="H152" s="4">
        <v>11418</v>
      </c>
      <c r="I152" s="4">
        <v>12074</v>
      </c>
      <c r="J152" s="4">
        <v>12707</v>
      </c>
      <c r="K152" s="4">
        <v>13227</v>
      </c>
      <c r="L152" s="4">
        <v>13364</v>
      </c>
      <c r="M152" s="4">
        <v>13504</v>
      </c>
      <c r="N152" s="4">
        <v>13679</v>
      </c>
      <c r="O152" s="4">
        <v>13995</v>
      </c>
      <c r="P152" s="4">
        <v>13823</v>
      </c>
      <c r="Q152" s="4">
        <v>13577</v>
      </c>
      <c r="R152" s="4">
        <v>13326</v>
      </c>
      <c r="S152" s="4">
        <v>12808</v>
      </c>
      <c r="T152" s="4">
        <v>12398</v>
      </c>
      <c r="U152" s="4">
        <v>12131</v>
      </c>
      <c r="V152" s="4">
        <v>11945</v>
      </c>
      <c r="W152" s="4">
        <v>11803</v>
      </c>
      <c r="X152" s="4">
        <v>11489</v>
      </c>
      <c r="Y152" s="4">
        <v>11254</v>
      </c>
      <c r="AA152" s="13">
        <v>3</v>
      </c>
      <c r="AB152" s="4">
        <f t="shared" si="14"/>
        <v>205850</v>
      </c>
      <c r="AC152" s="4">
        <f t="shared" si="15"/>
        <v>85699</v>
      </c>
      <c r="AD152" s="4">
        <f t="shared" si="16"/>
        <v>291549</v>
      </c>
      <c r="AF152">
        <f t="shared" si="17"/>
        <v>5</v>
      </c>
      <c r="AG152">
        <f t="shared" si="18"/>
        <v>2021</v>
      </c>
    </row>
    <row r="153" spans="1:33" x14ac:dyDescent="0.2">
      <c r="A153" s="7">
        <v>44340</v>
      </c>
      <c r="B153" s="4">
        <v>11038</v>
      </c>
      <c r="C153" s="4">
        <v>10834</v>
      </c>
      <c r="D153" s="4">
        <v>10580</v>
      </c>
      <c r="E153" s="4">
        <v>10577</v>
      </c>
      <c r="F153" s="4">
        <v>10530</v>
      </c>
      <c r="G153" s="4">
        <v>10079</v>
      </c>
      <c r="H153" s="4">
        <v>10047</v>
      </c>
      <c r="I153" s="4">
        <v>10212</v>
      </c>
      <c r="J153" s="4">
        <v>10354</v>
      </c>
      <c r="K153" s="4">
        <v>10522</v>
      </c>
      <c r="L153" s="4">
        <v>10659</v>
      </c>
      <c r="M153" s="4">
        <v>10676</v>
      </c>
      <c r="N153" s="4">
        <v>10818</v>
      </c>
      <c r="O153" s="4">
        <v>10826</v>
      </c>
      <c r="P153" s="4">
        <v>10923</v>
      </c>
      <c r="Q153" s="4">
        <v>10934</v>
      </c>
      <c r="R153" s="4">
        <v>10830</v>
      </c>
      <c r="S153" s="4">
        <v>10695</v>
      </c>
      <c r="T153" s="4">
        <v>10541</v>
      </c>
      <c r="U153" s="4">
        <v>10277</v>
      </c>
      <c r="V153" s="4">
        <v>10205</v>
      </c>
      <c r="W153" s="4">
        <v>10077</v>
      </c>
      <c r="X153" s="4">
        <v>9872</v>
      </c>
      <c r="Y153" s="4">
        <v>9725</v>
      </c>
      <c r="AA153" s="13">
        <v>4</v>
      </c>
      <c r="AB153" s="4">
        <f t="shared" si="14"/>
        <v>168421</v>
      </c>
      <c r="AC153" s="4">
        <f t="shared" si="15"/>
        <v>83410</v>
      </c>
      <c r="AD153" s="4">
        <f t="shared" si="16"/>
        <v>251831</v>
      </c>
      <c r="AF153">
        <f t="shared" si="17"/>
        <v>5</v>
      </c>
      <c r="AG153">
        <f t="shared" si="18"/>
        <v>2021</v>
      </c>
    </row>
    <row r="154" spans="1:33" x14ac:dyDescent="0.2">
      <c r="A154" s="7">
        <v>44341</v>
      </c>
      <c r="B154" s="4">
        <v>9662</v>
      </c>
      <c r="C154" s="4">
        <v>9638</v>
      </c>
      <c r="D154" s="4">
        <v>9648</v>
      </c>
      <c r="E154" s="4">
        <v>9810</v>
      </c>
      <c r="F154" s="4">
        <v>9857</v>
      </c>
      <c r="G154" s="4">
        <v>9709</v>
      </c>
      <c r="H154" s="4">
        <v>9859</v>
      </c>
      <c r="I154" s="4">
        <v>9901</v>
      </c>
      <c r="J154" s="4">
        <v>9972</v>
      </c>
      <c r="K154" s="4">
        <v>10064</v>
      </c>
      <c r="L154" s="4">
        <v>10152</v>
      </c>
      <c r="M154" s="4">
        <v>10288</v>
      </c>
      <c r="N154" s="4">
        <v>10373</v>
      </c>
      <c r="O154" s="4">
        <v>10427</v>
      </c>
      <c r="P154" s="4">
        <v>10430</v>
      </c>
      <c r="Q154" s="4">
        <v>10394</v>
      </c>
      <c r="R154" s="4">
        <v>10338</v>
      </c>
      <c r="S154" s="4">
        <v>10132</v>
      </c>
      <c r="T154" s="4">
        <v>10056</v>
      </c>
      <c r="U154" s="4">
        <v>9959</v>
      </c>
      <c r="V154" s="4">
        <v>10008</v>
      </c>
      <c r="W154" s="4">
        <v>9953</v>
      </c>
      <c r="X154" s="4">
        <v>9773</v>
      </c>
      <c r="Y154" s="4">
        <v>9670</v>
      </c>
      <c r="AA154" s="13">
        <v>5</v>
      </c>
      <c r="AB154" s="4">
        <f t="shared" si="14"/>
        <v>162220</v>
      </c>
      <c r="AC154" s="4">
        <f t="shared" si="15"/>
        <v>77853</v>
      </c>
      <c r="AD154" s="4">
        <f t="shared" si="16"/>
        <v>240073</v>
      </c>
      <c r="AF154">
        <f t="shared" si="17"/>
        <v>5</v>
      </c>
      <c r="AG154">
        <f t="shared" si="18"/>
        <v>2021</v>
      </c>
    </row>
    <row r="155" spans="1:33" x14ac:dyDescent="0.2">
      <c r="A155" s="7">
        <v>44342</v>
      </c>
      <c r="B155" s="4">
        <v>9584</v>
      </c>
      <c r="C155" s="4">
        <v>9572</v>
      </c>
      <c r="D155" s="4">
        <v>9614</v>
      </c>
      <c r="E155" s="4">
        <v>9816</v>
      </c>
      <c r="F155" s="4">
        <v>9853</v>
      </c>
      <c r="G155" s="4">
        <v>9656</v>
      </c>
      <c r="H155" s="4">
        <v>9943</v>
      </c>
      <c r="I155" s="4">
        <v>10043</v>
      </c>
      <c r="J155" s="4">
        <v>10240</v>
      </c>
      <c r="K155" s="4">
        <v>10426</v>
      </c>
      <c r="L155" s="4">
        <v>10517</v>
      </c>
      <c r="M155" s="4">
        <v>10538</v>
      </c>
      <c r="N155" s="4">
        <v>10605</v>
      </c>
      <c r="O155" s="4">
        <v>10594</v>
      </c>
      <c r="P155" s="4">
        <v>10600</v>
      </c>
      <c r="Q155" s="4">
        <v>10577</v>
      </c>
      <c r="R155" s="4">
        <v>10563</v>
      </c>
      <c r="S155" s="4">
        <v>10490</v>
      </c>
      <c r="T155" s="4">
        <v>10370</v>
      </c>
      <c r="U155" s="4">
        <v>10316</v>
      </c>
      <c r="V155" s="4">
        <v>10360</v>
      </c>
      <c r="W155" s="4">
        <v>10281</v>
      </c>
      <c r="X155" s="4">
        <v>10540</v>
      </c>
      <c r="Y155" s="4">
        <v>10872</v>
      </c>
      <c r="AA155" s="13">
        <v>6</v>
      </c>
      <c r="AB155" s="4">
        <f t="shared" si="14"/>
        <v>167060</v>
      </c>
      <c r="AC155" s="4">
        <f t="shared" si="15"/>
        <v>78910</v>
      </c>
      <c r="AD155" s="4">
        <f t="shared" si="16"/>
        <v>245970</v>
      </c>
      <c r="AF155">
        <f t="shared" si="17"/>
        <v>5</v>
      </c>
      <c r="AG155">
        <f t="shared" si="18"/>
        <v>2021</v>
      </c>
    </row>
    <row r="156" spans="1:33" x14ac:dyDescent="0.2">
      <c r="A156" s="7">
        <v>44343</v>
      </c>
      <c r="B156" s="4">
        <v>10915</v>
      </c>
      <c r="C156" s="4">
        <v>11007</v>
      </c>
      <c r="D156" s="4">
        <v>11056</v>
      </c>
      <c r="E156" s="4">
        <v>11354</v>
      </c>
      <c r="F156" s="4">
        <v>11677</v>
      </c>
      <c r="G156" s="4">
        <v>11720</v>
      </c>
      <c r="H156" s="4">
        <v>12410</v>
      </c>
      <c r="I156" s="4">
        <v>13344</v>
      </c>
      <c r="J156" s="4">
        <v>14187</v>
      </c>
      <c r="K156" s="4">
        <v>14597</v>
      </c>
      <c r="L156" s="4">
        <v>15036</v>
      </c>
      <c r="M156" s="4">
        <v>15159</v>
      </c>
      <c r="N156" s="4">
        <v>15573</v>
      </c>
      <c r="O156" s="4">
        <v>15728</v>
      </c>
      <c r="P156" s="4">
        <v>15884</v>
      </c>
      <c r="Q156" s="4">
        <v>15432</v>
      </c>
      <c r="R156" s="4">
        <v>15117</v>
      </c>
      <c r="S156" s="4">
        <v>14609</v>
      </c>
      <c r="T156" s="4">
        <v>14160</v>
      </c>
      <c r="U156" s="4">
        <v>13585</v>
      </c>
      <c r="V156" s="4">
        <v>13554</v>
      </c>
      <c r="W156" s="4">
        <v>13414</v>
      </c>
      <c r="X156" s="4">
        <v>12968</v>
      </c>
      <c r="Y156" s="4">
        <v>12701</v>
      </c>
      <c r="AA156" s="13">
        <v>7</v>
      </c>
      <c r="AB156" s="4">
        <f t="shared" si="14"/>
        <v>0</v>
      </c>
      <c r="AC156" s="4">
        <f t="shared" si="15"/>
        <v>325187</v>
      </c>
      <c r="AD156" s="4">
        <f t="shared" si="16"/>
        <v>325187</v>
      </c>
      <c r="AF156">
        <f t="shared" si="17"/>
        <v>5</v>
      </c>
      <c r="AG156">
        <f t="shared" si="18"/>
        <v>2021</v>
      </c>
    </row>
    <row r="157" spans="1:33" x14ac:dyDescent="0.2">
      <c r="A157" s="7">
        <v>44344</v>
      </c>
      <c r="B157" s="4">
        <v>12578</v>
      </c>
      <c r="C157" s="4">
        <v>12521</v>
      </c>
      <c r="D157" s="4">
        <v>12569</v>
      </c>
      <c r="E157" s="4">
        <v>12595</v>
      </c>
      <c r="F157" s="4">
        <v>12648</v>
      </c>
      <c r="G157" s="4">
        <v>12665</v>
      </c>
      <c r="H157" s="4">
        <v>13260</v>
      </c>
      <c r="I157" s="4">
        <v>14035</v>
      </c>
      <c r="J157" s="4">
        <v>15163</v>
      </c>
      <c r="K157" s="4">
        <v>15726</v>
      </c>
      <c r="L157" s="4">
        <v>15965</v>
      </c>
      <c r="M157" s="4">
        <v>16305</v>
      </c>
      <c r="N157" s="4">
        <v>17026</v>
      </c>
      <c r="O157" s="4">
        <v>17389</v>
      </c>
      <c r="P157" s="4">
        <v>17358</v>
      </c>
      <c r="Q157" s="4">
        <v>16670</v>
      </c>
      <c r="R157" s="4">
        <v>16090</v>
      </c>
      <c r="S157" s="4">
        <v>15609</v>
      </c>
      <c r="T157" s="4">
        <v>14940</v>
      </c>
      <c r="U157" s="4">
        <v>14274</v>
      </c>
      <c r="V157" s="4">
        <v>14199</v>
      </c>
      <c r="W157" s="4">
        <v>14096</v>
      </c>
      <c r="X157" s="4">
        <v>13486</v>
      </c>
      <c r="Y157" s="4">
        <v>13156</v>
      </c>
      <c r="AA157" s="13">
        <v>8</v>
      </c>
      <c r="AB157" s="4">
        <f t="shared" si="14"/>
        <v>0</v>
      </c>
      <c r="AC157" s="4">
        <f t="shared" si="15"/>
        <v>350323</v>
      </c>
      <c r="AD157" s="4">
        <f t="shared" si="16"/>
        <v>350323</v>
      </c>
      <c r="AF157">
        <f t="shared" si="17"/>
        <v>5</v>
      </c>
      <c r="AG157">
        <f t="shared" si="18"/>
        <v>2021</v>
      </c>
    </row>
    <row r="158" spans="1:33" x14ac:dyDescent="0.2">
      <c r="A158" s="7">
        <v>44345</v>
      </c>
      <c r="B158" s="4">
        <v>13021</v>
      </c>
      <c r="C158" s="4">
        <v>12842</v>
      </c>
      <c r="D158" s="4">
        <v>12900</v>
      </c>
      <c r="E158" s="4">
        <v>12874</v>
      </c>
      <c r="F158" s="4">
        <v>13092</v>
      </c>
      <c r="G158" s="4">
        <v>12943</v>
      </c>
      <c r="H158" s="4">
        <v>13730</v>
      </c>
      <c r="I158" s="4">
        <v>14457</v>
      </c>
      <c r="J158" s="4">
        <v>15358</v>
      </c>
      <c r="K158" s="4">
        <v>15519</v>
      </c>
      <c r="L158" s="4">
        <v>15747</v>
      </c>
      <c r="M158" s="4">
        <v>15852</v>
      </c>
      <c r="N158" s="4">
        <v>16396</v>
      </c>
      <c r="O158" s="4">
        <v>16612</v>
      </c>
      <c r="P158" s="4">
        <v>16869</v>
      </c>
      <c r="Q158" s="4">
        <v>16505</v>
      </c>
      <c r="R158" s="4">
        <v>16176</v>
      </c>
      <c r="S158" s="4">
        <v>15408</v>
      </c>
      <c r="T158" s="4">
        <v>15039</v>
      </c>
      <c r="U158" s="4">
        <v>14533</v>
      </c>
      <c r="V158" s="4">
        <v>14541</v>
      </c>
      <c r="W158" s="4">
        <v>14384</v>
      </c>
      <c r="X158" s="4">
        <v>13899</v>
      </c>
      <c r="Y158" s="4">
        <v>13651</v>
      </c>
      <c r="AA158" s="13">
        <v>2</v>
      </c>
      <c r="AB158" s="4">
        <f t="shared" si="14"/>
        <v>247295</v>
      </c>
      <c r="AC158" s="4">
        <f t="shared" si="15"/>
        <v>105053</v>
      </c>
      <c r="AD158" s="4">
        <f t="shared" si="16"/>
        <v>352348</v>
      </c>
      <c r="AF158">
        <f t="shared" si="17"/>
        <v>5</v>
      </c>
      <c r="AG158">
        <f t="shared" si="18"/>
        <v>2021</v>
      </c>
    </row>
    <row r="159" spans="1:33" x14ac:dyDescent="0.2">
      <c r="A159" s="7">
        <v>44346</v>
      </c>
      <c r="B159" s="4">
        <v>13465</v>
      </c>
      <c r="C159" s="4">
        <v>13533</v>
      </c>
      <c r="D159" s="4">
        <v>13608</v>
      </c>
      <c r="E159" s="4">
        <v>13815</v>
      </c>
      <c r="F159" s="4">
        <v>14018</v>
      </c>
      <c r="G159" s="4">
        <v>13785</v>
      </c>
      <c r="H159" s="4">
        <v>14297</v>
      </c>
      <c r="I159" s="4">
        <v>14869</v>
      </c>
      <c r="J159" s="4">
        <v>15706</v>
      </c>
      <c r="K159" s="4">
        <v>16274</v>
      </c>
      <c r="L159" s="4">
        <v>16731</v>
      </c>
      <c r="M159" s="4">
        <v>16888</v>
      </c>
      <c r="N159" s="4">
        <v>17043</v>
      </c>
      <c r="O159" s="4">
        <v>16972</v>
      </c>
      <c r="P159" s="4">
        <v>17090</v>
      </c>
      <c r="Q159" s="4">
        <v>16451</v>
      </c>
      <c r="R159" s="4">
        <v>16173</v>
      </c>
      <c r="S159" s="4">
        <v>15650</v>
      </c>
      <c r="T159" s="4">
        <v>15274</v>
      </c>
      <c r="U159" s="4">
        <v>14542</v>
      </c>
      <c r="V159" s="4">
        <v>14249</v>
      </c>
      <c r="W159" s="4">
        <v>14051</v>
      </c>
      <c r="X159" s="4">
        <v>13553</v>
      </c>
      <c r="Y159" s="4">
        <v>13253</v>
      </c>
      <c r="AA159" s="13">
        <v>3</v>
      </c>
      <c r="AB159" s="4">
        <f t="shared" si="14"/>
        <v>251516</v>
      </c>
      <c r="AC159" s="4">
        <f t="shared" si="15"/>
        <v>109774</v>
      </c>
      <c r="AD159" s="4">
        <f t="shared" si="16"/>
        <v>361290</v>
      </c>
      <c r="AF159">
        <f t="shared" si="17"/>
        <v>5</v>
      </c>
      <c r="AG159">
        <f t="shared" si="18"/>
        <v>2021</v>
      </c>
    </row>
    <row r="160" spans="1:33" x14ac:dyDescent="0.2">
      <c r="A160" s="7">
        <v>44347</v>
      </c>
      <c r="B160" s="4">
        <v>12881</v>
      </c>
      <c r="C160" s="4">
        <v>12746</v>
      </c>
      <c r="D160" s="4">
        <v>12724</v>
      </c>
      <c r="E160" s="4">
        <v>12725</v>
      </c>
      <c r="F160" s="4">
        <v>12637</v>
      </c>
      <c r="G160" s="4">
        <v>12441</v>
      </c>
      <c r="H160" s="4">
        <v>12553</v>
      </c>
      <c r="I160" s="4">
        <v>12743</v>
      </c>
      <c r="J160" s="4">
        <v>12705</v>
      </c>
      <c r="K160" s="4">
        <v>12994</v>
      </c>
      <c r="L160" s="4">
        <v>13270</v>
      </c>
      <c r="M160" s="4">
        <v>13350</v>
      </c>
      <c r="N160" s="4">
        <v>13335</v>
      </c>
      <c r="O160" s="4">
        <v>13249</v>
      </c>
      <c r="P160" s="4">
        <v>12992</v>
      </c>
      <c r="Q160" s="4">
        <v>12934</v>
      </c>
      <c r="R160" s="4">
        <v>12840</v>
      </c>
      <c r="S160" s="4">
        <v>12638</v>
      </c>
      <c r="T160" s="4">
        <v>12405</v>
      </c>
      <c r="U160" s="4">
        <v>12125</v>
      </c>
      <c r="V160" s="4">
        <v>12062</v>
      </c>
      <c r="W160" s="4">
        <v>12011</v>
      </c>
      <c r="X160" s="4">
        <v>11628</v>
      </c>
      <c r="Y160" s="4">
        <v>11335</v>
      </c>
      <c r="AA160" s="13">
        <v>4</v>
      </c>
      <c r="AB160" s="4">
        <f t="shared" si="14"/>
        <v>203281</v>
      </c>
      <c r="AC160" s="4">
        <f t="shared" si="15"/>
        <v>100042</v>
      </c>
      <c r="AD160" s="4">
        <f t="shared" si="16"/>
        <v>303323</v>
      </c>
      <c r="AF160">
        <f t="shared" si="17"/>
        <v>5</v>
      </c>
      <c r="AG160">
        <f t="shared" si="18"/>
        <v>2021</v>
      </c>
    </row>
    <row r="161" spans="1:33" x14ac:dyDescent="0.2">
      <c r="A161" s="7">
        <v>44348</v>
      </c>
      <c r="B161" s="4">
        <v>11268</v>
      </c>
      <c r="C161" s="4">
        <v>11085</v>
      </c>
      <c r="D161" s="4">
        <v>11180</v>
      </c>
      <c r="E161" s="4">
        <v>11296</v>
      </c>
      <c r="F161" s="4">
        <v>11343</v>
      </c>
      <c r="G161" s="4">
        <v>11176</v>
      </c>
      <c r="H161" s="4">
        <v>11381</v>
      </c>
      <c r="I161" s="4">
        <v>11324</v>
      </c>
      <c r="J161" s="4">
        <v>11190</v>
      </c>
      <c r="K161" s="4">
        <v>11245</v>
      </c>
      <c r="L161" s="4">
        <v>11255</v>
      </c>
      <c r="M161" s="4">
        <v>11314</v>
      </c>
      <c r="N161" s="4">
        <v>11376</v>
      </c>
      <c r="O161" s="4">
        <v>11598</v>
      </c>
      <c r="P161" s="4">
        <v>11599</v>
      </c>
      <c r="Q161" s="4">
        <v>11456</v>
      </c>
      <c r="R161" s="4">
        <v>11432</v>
      </c>
      <c r="S161" s="4">
        <v>11323</v>
      </c>
      <c r="T161" s="4">
        <v>11164</v>
      </c>
      <c r="U161" s="4">
        <v>11119</v>
      </c>
      <c r="V161" s="4">
        <v>11156</v>
      </c>
      <c r="W161" s="4">
        <v>11165</v>
      </c>
      <c r="X161" s="4">
        <v>11128</v>
      </c>
      <c r="Y161" s="4">
        <v>11340</v>
      </c>
      <c r="AA161" s="13">
        <v>5</v>
      </c>
      <c r="AB161" s="4">
        <f t="shared" si="14"/>
        <v>180844</v>
      </c>
      <c r="AC161" s="4">
        <f t="shared" si="15"/>
        <v>90069</v>
      </c>
      <c r="AD161" s="4">
        <f t="shared" si="16"/>
        <v>270913</v>
      </c>
      <c r="AF161">
        <f t="shared" si="17"/>
        <v>6</v>
      </c>
      <c r="AG161">
        <f t="shared" si="18"/>
        <v>2021</v>
      </c>
    </row>
    <row r="162" spans="1:33" x14ac:dyDescent="0.2">
      <c r="A162" s="7">
        <v>44349</v>
      </c>
      <c r="B162" s="4">
        <v>11282</v>
      </c>
      <c r="C162" s="4">
        <v>11271</v>
      </c>
      <c r="D162" s="4">
        <v>11352</v>
      </c>
      <c r="E162" s="4">
        <v>11515</v>
      </c>
      <c r="F162" s="4">
        <v>11708</v>
      </c>
      <c r="G162" s="4">
        <v>11711</v>
      </c>
      <c r="H162" s="4">
        <v>12233</v>
      </c>
      <c r="I162" s="4">
        <v>12786</v>
      </c>
      <c r="J162" s="4">
        <v>13393</v>
      </c>
      <c r="K162" s="4">
        <v>13604</v>
      </c>
      <c r="L162" s="4">
        <v>13808</v>
      </c>
      <c r="M162" s="4">
        <v>13689</v>
      </c>
      <c r="N162" s="4">
        <v>13941</v>
      </c>
      <c r="O162" s="4">
        <v>13898</v>
      </c>
      <c r="P162" s="4">
        <v>13710</v>
      </c>
      <c r="Q162" s="4">
        <v>13267</v>
      </c>
      <c r="R162" s="4">
        <v>13044</v>
      </c>
      <c r="S162" s="4">
        <v>12919</v>
      </c>
      <c r="T162" s="4">
        <v>12580</v>
      </c>
      <c r="U162" s="4">
        <v>12286</v>
      </c>
      <c r="V162" s="4">
        <v>12301</v>
      </c>
      <c r="W162" s="4">
        <v>12292</v>
      </c>
      <c r="X162" s="4">
        <v>11810</v>
      </c>
      <c r="Y162" s="4">
        <v>11725</v>
      </c>
      <c r="AA162" s="13">
        <v>6</v>
      </c>
      <c r="AB162" s="4">
        <f t="shared" si="14"/>
        <v>209328</v>
      </c>
      <c r="AC162" s="4">
        <f t="shared" si="15"/>
        <v>92797</v>
      </c>
      <c r="AD162" s="4">
        <f t="shared" si="16"/>
        <v>302125</v>
      </c>
      <c r="AF162">
        <f t="shared" si="17"/>
        <v>6</v>
      </c>
      <c r="AG162">
        <f t="shared" si="18"/>
        <v>2021</v>
      </c>
    </row>
    <row r="163" spans="1:33" x14ac:dyDescent="0.2">
      <c r="A163" s="7">
        <v>44350</v>
      </c>
      <c r="B163" s="4">
        <v>11602</v>
      </c>
      <c r="C163" s="4">
        <v>11482</v>
      </c>
      <c r="D163" s="4">
        <v>11477</v>
      </c>
      <c r="E163" s="4">
        <v>11473</v>
      </c>
      <c r="F163" s="4">
        <v>11637</v>
      </c>
      <c r="G163" s="4">
        <v>11595</v>
      </c>
      <c r="H163" s="4">
        <v>12121</v>
      </c>
      <c r="I163" s="4">
        <v>12557</v>
      </c>
      <c r="J163" s="4">
        <v>13428</v>
      </c>
      <c r="K163" s="4">
        <v>13666</v>
      </c>
      <c r="L163" s="4">
        <v>13944</v>
      </c>
      <c r="M163" s="4">
        <v>13885</v>
      </c>
      <c r="N163" s="4">
        <v>14108</v>
      </c>
      <c r="O163" s="4">
        <v>14381</v>
      </c>
      <c r="P163" s="4">
        <v>14351</v>
      </c>
      <c r="Q163" s="4">
        <v>14179</v>
      </c>
      <c r="R163" s="4">
        <v>13948</v>
      </c>
      <c r="S163" s="4">
        <v>13754</v>
      </c>
      <c r="T163" s="4">
        <v>13409</v>
      </c>
      <c r="U163" s="4">
        <v>13020</v>
      </c>
      <c r="V163" s="4">
        <v>13021</v>
      </c>
      <c r="W163" s="4">
        <v>12998</v>
      </c>
      <c r="X163" s="4">
        <v>12614</v>
      </c>
      <c r="Y163" s="4">
        <v>12320</v>
      </c>
      <c r="AA163" s="13">
        <v>7</v>
      </c>
      <c r="AB163" s="4">
        <f t="shared" si="14"/>
        <v>0</v>
      </c>
      <c r="AC163" s="4">
        <f t="shared" si="15"/>
        <v>310970</v>
      </c>
      <c r="AD163" s="4">
        <f t="shared" si="16"/>
        <v>310970</v>
      </c>
      <c r="AF163">
        <f t="shared" si="17"/>
        <v>6</v>
      </c>
      <c r="AG163">
        <f t="shared" si="18"/>
        <v>2021</v>
      </c>
    </row>
    <row r="164" spans="1:33" x14ac:dyDescent="0.2">
      <c r="A164" s="7">
        <v>44351</v>
      </c>
      <c r="B164" s="4">
        <v>12134</v>
      </c>
      <c r="C164" s="4">
        <v>12195</v>
      </c>
      <c r="D164" s="4">
        <v>12272</v>
      </c>
      <c r="E164" s="4">
        <v>12162</v>
      </c>
      <c r="F164" s="4">
        <v>12384</v>
      </c>
      <c r="G164" s="4">
        <v>12331</v>
      </c>
      <c r="H164" s="4">
        <v>12790</v>
      </c>
      <c r="I164" s="4">
        <v>13225</v>
      </c>
      <c r="J164" s="4">
        <v>13599</v>
      </c>
      <c r="K164" s="4">
        <v>13722</v>
      </c>
      <c r="L164" s="4">
        <v>13954</v>
      </c>
      <c r="M164" s="4">
        <v>13791</v>
      </c>
      <c r="N164" s="4">
        <v>14511</v>
      </c>
      <c r="O164" s="4">
        <v>14772</v>
      </c>
      <c r="P164" s="4">
        <v>14845</v>
      </c>
      <c r="Q164" s="4">
        <v>14481</v>
      </c>
      <c r="R164" s="4">
        <v>14240</v>
      </c>
      <c r="S164" s="4">
        <v>13870</v>
      </c>
      <c r="T164" s="4">
        <v>13624</v>
      </c>
      <c r="U164" s="4">
        <v>13269</v>
      </c>
      <c r="V164" s="4">
        <v>13239</v>
      </c>
      <c r="W164" s="4">
        <v>13094</v>
      </c>
      <c r="X164" s="4">
        <v>12628</v>
      </c>
      <c r="Y164" s="4">
        <v>12335</v>
      </c>
      <c r="AA164" s="13">
        <v>1</v>
      </c>
      <c r="AB164" s="4">
        <f t="shared" si="14"/>
        <v>0</v>
      </c>
      <c r="AC164" s="4">
        <f t="shared" si="15"/>
        <v>319467</v>
      </c>
      <c r="AD164" s="4">
        <f t="shared" si="16"/>
        <v>319467</v>
      </c>
      <c r="AF164">
        <f t="shared" si="17"/>
        <v>6</v>
      </c>
      <c r="AG164">
        <f t="shared" si="18"/>
        <v>2021</v>
      </c>
    </row>
    <row r="165" spans="1:33" x14ac:dyDescent="0.2">
      <c r="A165" s="7">
        <v>44352</v>
      </c>
      <c r="B165" s="4">
        <v>12356</v>
      </c>
      <c r="C165" s="4">
        <v>12421</v>
      </c>
      <c r="D165" s="4">
        <v>12374</v>
      </c>
      <c r="E165" s="4">
        <v>12378</v>
      </c>
      <c r="F165" s="4">
        <v>12435</v>
      </c>
      <c r="G165" s="4">
        <v>12212</v>
      </c>
      <c r="H165" s="4">
        <v>12974</v>
      </c>
      <c r="I165" s="4">
        <v>13703</v>
      </c>
      <c r="J165" s="4">
        <v>14622</v>
      </c>
      <c r="K165" s="4">
        <v>14916</v>
      </c>
      <c r="L165" s="4">
        <v>15116</v>
      </c>
      <c r="M165" s="4">
        <v>15187</v>
      </c>
      <c r="N165" s="4">
        <v>15437</v>
      </c>
      <c r="O165" s="4">
        <v>15552</v>
      </c>
      <c r="P165" s="4">
        <v>15512</v>
      </c>
      <c r="Q165" s="4">
        <v>15361</v>
      </c>
      <c r="R165" s="4">
        <v>15042</v>
      </c>
      <c r="S165" s="4">
        <v>14921</v>
      </c>
      <c r="T165" s="4">
        <v>14597</v>
      </c>
      <c r="U165" s="4">
        <v>13886</v>
      </c>
      <c r="V165" s="4">
        <v>13909</v>
      </c>
      <c r="W165" s="4">
        <v>13761</v>
      </c>
      <c r="X165" s="4">
        <v>13275</v>
      </c>
      <c r="Y165" s="4">
        <v>12933</v>
      </c>
      <c r="AA165" s="13">
        <v>2</v>
      </c>
      <c r="AB165" s="4">
        <f t="shared" si="14"/>
        <v>234797</v>
      </c>
      <c r="AC165" s="4">
        <f t="shared" si="15"/>
        <v>100083</v>
      </c>
      <c r="AD165" s="4">
        <f t="shared" si="16"/>
        <v>334880</v>
      </c>
      <c r="AF165">
        <f t="shared" si="17"/>
        <v>6</v>
      </c>
      <c r="AG165">
        <f t="shared" si="18"/>
        <v>2021</v>
      </c>
    </row>
    <row r="166" spans="1:33" x14ac:dyDescent="0.2">
      <c r="A166" s="7">
        <v>44353</v>
      </c>
      <c r="B166" s="4">
        <v>12661</v>
      </c>
      <c r="C166" s="4">
        <v>12505</v>
      </c>
      <c r="D166" s="4">
        <v>12569</v>
      </c>
      <c r="E166" s="4">
        <v>12407</v>
      </c>
      <c r="F166" s="4">
        <v>12427</v>
      </c>
      <c r="G166" s="4">
        <v>12357</v>
      </c>
      <c r="H166" s="4">
        <v>13305</v>
      </c>
      <c r="I166" s="4">
        <v>13728</v>
      </c>
      <c r="J166" s="4">
        <v>14610</v>
      </c>
      <c r="K166" s="4">
        <v>15048</v>
      </c>
      <c r="L166" s="4">
        <v>15423</v>
      </c>
      <c r="M166" s="4">
        <v>15769</v>
      </c>
      <c r="N166" s="4">
        <v>16147</v>
      </c>
      <c r="O166" s="4">
        <v>16233</v>
      </c>
      <c r="P166" s="4">
        <v>15952</v>
      </c>
      <c r="Q166" s="4">
        <v>15609</v>
      </c>
      <c r="R166" s="4">
        <v>15321</v>
      </c>
      <c r="S166" s="4">
        <v>15001</v>
      </c>
      <c r="T166" s="4">
        <v>14557</v>
      </c>
      <c r="U166" s="4">
        <v>14113</v>
      </c>
      <c r="V166" s="4">
        <v>13729</v>
      </c>
      <c r="W166" s="4">
        <v>13672</v>
      </c>
      <c r="X166" s="4">
        <v>13026</v>
      </c>
      <c r="Y166" s="4">
        <v>12615</v>
      </c>
      <c r="AA166" s="13">
        <v>3</v>
      </c>
      <c r="AB166" s="4">
        <f t="shared" si="14"/>
        <v>237938</v>
      </c>
      <c r="AC166" s="4">
        <f t="shared" si="15"/>
        <v>100846</v>
      </c>
      <c r="AD166" s="4">
        <f t="shared" si="16"/>
        <v>338784</v>
      </c>
      <c r="AF166">
        <f t="shared" si="17"/>
        <v>6</v>
      </c>
      <c r="AG166">
        <f t="shared" si="18"/>
        <v>2021</v>
      </c>
    </row>
    <row r="167" spans="1:33" x14ac:dyDescent="0.2">
      <c r="A167" s="7">
        <v>44354</v>
      </c>
      <c r="B167" s="4">
        <v>12275</v>
      </c>
      <c r="C167" s="4">
        <v>12037</v>
      </c>
      <c r="D167" s="4">
        <v>12062</v>
      </c>
      <c r="E167" s="4">
        <v>12178</v>
      </c>
      <c r="F167" s="4">
        <v>12438</v>
      </c>
      <c r="G167" s="4">
        <v>12268</v>
      </c>
      <c r="H167" s="4">
        <v>12792</v>
      </c>
      <c r="I167" s="4">
        <v>12960</v>
      </c>
      <c r="J167" s="4">
        <v>13245</v>
      </c>
      <c r="K167" s="4">
        <v>13493</v>
      </c>
      <c r="L167" s="4">
        <v>13604</v>
      </c>
      <c r="M167" s="4">
        <v>13559</v>
      </c>
      <c r="N167" s="4">
        <v>13699</v>
      </c>
      <c r="O167" s="4">
        <v>13621</v>
      </c>
      <c r="P167" s="4">
        <v>13656</v>
      </c>
      <c r="Q167" s="4">
        <v>13361</v>
      </c>
      <c r="R167" s="4">
        <v>13223</v>
      </c>
      <c r="S167" s="4">
        <v>13100</v>
      </c>
      <c r="T167" s="4">
        <v>13027</v>
      </c>
      <c r="U167" s="4">
        <v>12782</v>
      </c>
      <c r="V167" s="4">
        <v>12479</v>
      </c>
      <c r="W167" s="4">
        <v>12368</v>
      </c>
      <c r="X167" s="4">
        <v>11935</v>
      </c>
      <c r="Y167" s="4">
        <v>11603</v>
      </c>
      <c r="AA167" s="13">
        <v>4</v>
      </c>
      <c r="AB167" s="4">
        <f t="shared" si="14"/>
        <v>210112</v>
      </c>
      <c r="AC167" s="4">
        <f t="shared" si="15"/>
        <v>97653</v>
      </c>
      <c r="AD167" s="4">
        <f t="shared" si="16"/>
        <v>307765</v>
      </c>
      <c r="AF167">
        <f t="shared" si="17"/>
        <v>6</v>
      </c>
      <c r="AG167">
        <f t="shared" si="18"/>
        <v>2021</v>
      </c>
    </row>
    <row r="168" spans="1:33" x14ac:dyDescent="0.2">
      <c r="A168" s="7">
        <v>44355</v>
      </c>
      <c r="B168" s="4">
        <v>11598</v>
      </c>
      <c r="C168" s="4">
        <v>11450</v>
      </c>
      <c r="D168" s="4">
        <v>11190</v>
      </c>
      <c r="E168" s="4">
        <v>11325</v>
      </c>
      <c r="F168" s="4">
        <v>11138</v>
      </c>
      <c r="G168" s="4">
        <v>10865</v>
      </c>
      <c r="H168" s="4">
        <v>11044</v>
      </c>
      <c r="I168" s="4">
        <v>11135</v>
      </c>
      <c r="J168" s="4">
        <v>11146</v>
      </c>
      <c r="K168" s="4">
        <v>11235</v>
      </c>
      <c r="L168" s="4">
        <v>11324</v>
      </c>
      <c r="M168" s="4">
        <v>11338</v>
      </c>
      <c r="N168" s="4">
        <v>11608</v>
      </c>
      <c r="O168" s="4">
        <v>11678</v>
      </c>
      <c r="P168" s="4">
        <v>11596</v>
      </c>
      <c r="Q168" s="4">
        <v>11642</v>
      </c>
      <c r="R168" s="4">
        <v>11603</v>
      </c>
      <c r="S168" s="4">
        <v>11471</v>
      </c>
      <c r="T168" s="4">
        <v>11410</v>
      </c>
      <c r="U168" s="4">
        <v>11339</v>
      </c>
      <c r="V168" s="4">
        <v>11292</v>
      </c>
      <c r="W168" s="4">
        <v>11239</v>
      </c>
      <c r="X168" s="4">
        <v>11264</v>
      </c>
      <c r="Y168" s="4">
        <v>11584</v>
      </c>
      <c r="AA168" s="13">
        <v>5</v>
      </c>
      <c r="AB168" s="4">
        <f t="shared" si="14"/>
        <v>182320</v>
      </c>
      <c r="AC168" s="4">
        <f t="shared" si="15"/>
        <v>90194</v>
      </c>
      <c r="AD168" s="4">
        <f t="shared" si="16"/>
        <v>272514</v>
      </c>
      <c r="AF168">
        <f t="shared" si="17"/>
        <v>6</v>
      </c>
      <c r="AG168">
        <f t="shared" si="18"/>
        <v>2021</v>
      </c>
    </row>
    <row r="169" spans="1:33" x14ac:dyDescent="0.2">
      <c r="A169" s="7">
        <v>44356</v>
      </c>
      <c r="B169" s="4">
        <v>11516</v>
      </c>
      <c r="C169" s="4">
        <v>11417</v>
      </c>
      <c r="D169" s="4">
        <v>11414</v>
      </c>
      <c r="E169" s="4">
        <v>11470</v>
      </c>
      <c r="F169" s="4">
        <v>11796</v>
      </c>
      <c r="G169" s="4">
        <v>11823</v>
      </c>
      <c r="H169" s="4">
        <v>12453</v>
      </c>
      <c r="I169" s="4">
        <v>12993</v>
      </c>
      <c r="J169" s="4">
        <v>14000</v>
      </c>
      <c r="K169" s="4">
        <v>14425</v>
      </c>
      <c r="L169" s="4">
        <v>14686</v>
      </c>
      <c r="M169" s="4">
        <v>14644</v>
      </c>
      <c r="N169" s="4">
        <v>14892</v>
      </c>
      <c r="O169" s="4">
        <v>15001</v>
      </c>
      <c r="P169" s="4">
        <v>14944</v>
      </c>
      <c r="Q169" s="4">
        <v>14556</v>
      </c>
      <c r="R169" s="4">
        <v>14348</v>
      </c>
      <c r="S169" s="4">
        <v>14086</v>
      </c>
      <c r="T169" s="4">
        <v>13819</v>
      </c>
      <c r="U169" s="4">
        <v>13355</v>
      </c>
      <c r="V169" s="4">
        <v>13419</v>
      </c>
      <c r="W169" s="4">
        <v>13432</v>
      </c>
      <c r="X169" s="4">
        <v>12783</v>
      </c>
      <c r="Y169" s="4">
        <v>12361</v>
      </c>
      <c r="AA169" s="13">
        <v>6</v>
      </c>
      <c r="AB169" s="4">
        <f t="shared" si="14"/>
        <v>225383</v>
      </c>
      <c r="AC169" s="4">
        <f t="shared" si="15"/>
        <v>94250</v>
      </c>
      <c r="AD169" s="4">
        <f t="shared" si="16"/>
        <v>319633</v>
      </c>
      <c r="AF169">
        <f t="shared" si="17"/>
        <v>6</v>
      </c>
      <c r="AG169">
        <f t="shared" si="18"/>
        <v>2021</v>
      </c>
    </row>
    <row r="170" spans="1:33" x14ac:dyDescent="0.2">
      <c r="A170" s="7">
        <v>44357</v>
      </c>
      <c r="B170" s="4">
        <v>12207</v>
      </c>
      <c r="C170" s="4">
        <v>12013</v>
      </c>
      <c r="D170" s="4">
        <v>12164</v>
      </c>
      <c r="E170" s="4">
        <v>12122</v>
      </c>
      <c r="F170" s="4">
        <v>12240</v>
      </c>
      <c r="G170" s="4">
        <v>12290</v>
      </c>
      <c r="H170" s="4">
        <v>13001</v>
      </c>
      <c r="I170" s="4">
        <v>13473</v>
      </c>
      <c r="J170" s="4">
        <v>13968</v>
      </c>
      <c r="K170" s="4">
        <v>14505</v>
      </c>
      <c r="L170" s="4">
        <v>14969</v>
      </c>
      <c r="M170" s="4">
        <v>14881</v>
      </c>
      <c r="N170" s="4">
        <v>15172</v>
      </c>
      <c r="O170" s="4">
        <v>15206</v>
      </c>
      <c r="P170" s="4">
        <v>15275</v>
      </c>
      <c r="Q170" s="4">
        <v>14788</v>
      </c>
      <c r="R170" s="4">
        <v>14662</v>
      </c>
      <c r="S170" s="4">
        <v>14251</v>
      </c>
      <c r="T170" s="4">
        <v>13908</v>
      </c>
      <c r="U170" s="4">
        <v>13497</v>
      </c>
      <c r="V170" s="4">
        <v>13405</v>
      </c>
      <c r="W170" s="4">
        <v>13306</v>
      </c>
      <c r="X170" s="4">
        <v>12668</v>
      </c>
      <c r="Y170" s="4">
        <v>12337</v>
      </c>
      <c r="AA170" s="13">
        <v>7</v>
      </c>
      <c r="AB170" s="4">
        <f t="shared" si="14"/>
        <v>0</v>
      </c>
      <c r="AC170" s="4">
        <f t="shared" si="15"/>
        <v>326308</v>
      </c>
      <c r="AD170" s="4">
        <f t="shared" si="16"/>
        <v>326308</v>
      </c>
      <c r="AF170">
        <f t="shared" si="17"/>
        <v>6</v>
      </c>
      <c r="AG170">
        <f t="shared" si="18"/>
        <v>2021</v>
      </c>
    </row>
    <row r="171" spans="1:33" x14ac:dyDescent="0.2">
      <c r="A171" s="7">
        <v>44358</v>
      </c>
      <c r="B171" s="4">
        <v>12148</v>
      </c>
      <c r="C171" s="4">
        <v>12099</v>
      </c>
      <c r="D171" s="4">
        <v>12041</v>
      </c>
      <c r="E171" s="4">
        <v>12048</v>
      </c>
      <c r="F171" s="4">
        <v>12058</v>
      </c>
      <c r="G171" s="4">
        <v>12010</v>
      </c>
      <c r="H171" s="4">
        <v>12786</v>
      </c>
      <c r="I171" s="4">
        <v>13318</v>
      </c>
      <c r="J171" s="4">
        <v>14083</v>
      </c>
      <c r="K171" s="4">
        <v>14756</v>
      </c>
      <c r="L171" s="4">
        <v>15095</v>
      </c>
      <c r="M171" s="4">
        <v>14744</v>
      </c>
      <c r="N171" s="4">
        <v>15104</v>
      </c>
      <c r="O171" s="4">
        <v>15437</v>
      </c>
      <c r="P171" s="4">
        <v>15224</v>
      </c>
      <c r="Q171" s="4">
        <v>14555</v>
      </c>
      <c r="R171" s="4">
        <v>14128</v>
      </c>
      <c r="S171" s="4">
        <v>13802</v>
      </c>
      <c r="T171" s="4">
        <v>13446</v>
      </c>
      <c r="U171" s="4">
        <v>13263</v>
      </c>
      <c r="V171" s="4">
        <v>13015</v>
      </c>
      <c r="W171" s="4">
        <v>12955</v>
      </c>
      <c r="X171" s="4">
        <v>12552</v>
      </c>
      <c r="Y171" s="4">
        <v>12417</v>
      </c>
      <c r="AA171" s="13">
        <v>1</v>
      </c>
      <c r="AB171" s="4">
        <f t="shared" si="14"/>
        <v>0</v>
      </c>
      <c r="AC171" s="4">
        <f t="shared" si="15"/>
        <v>323084</v>
      </c>
      <c r="AD171" s="4">
        <f t="shared" si="16"/>
        <v>323084</v>
      </c>
      <c r="AF171">
        <f t="shared" si="17"/>
        <v>6</v>
      </c>
      <c r="AG171">
        <f t="shared" si="18"/>
        <v>2021</v>
      </c>
    </row>
    <row r="172" spans="1:33" x14ac:dyDescent="0.2">
      <c r="A172" s="7">
        <v>44359</v>
      </c>
      <c r="B172" s="4">
        <v>12398</v>
      </c>
      <c r="C172" s="4">
        <v>12481</v>
      </c>
      <c r="D172" s="4">
        <v>12431</v>
      </c>
      <c r="E172" s="4">
        <v>12450</v>
      </c>
      <c r="F172" s="4">
        <v>12649</v>
      </c>
      <c r="G172" s="4">
        <v>12765</v>
      </c>
      <c r="H172" s="4">
        <v>13062</v>
      </c>
      <c r="I172" s="4">
        <v>13331</v>
      </c>
      <c r="J172" s="4">
        <v>13851</v>
      </c>
      <c r="K172" s="4">
        <v>14526</v>
      </c>
      <c r="L172" s="4">
        <v>15140</v>
      </c>
      <c r="M172" s="4">
        <v>15307</v>
      </c>
      <c r="N172" s="4">
        <v>15550</v>
      </c>
      <c r="O172" s="4">
        <v>15637</v>
      </c>
      <c r="P172" s="4">
        <v>15592</v>
      </c>
      <c r="Q172" s="4">
        <v>15021</v>
      </c>
      <c r="R172" s="4">
        <v>14800</v>
      </c>
      <c r="S172" s="4">
        <v>14658</v>
      </c>
      <c r="T172" s="4">
        <v>14409</v>
      </c>
      <c r="U172" s="4">
        <v>14313</v>
      </c>
      <c r="V172" s="4">
        <v>14244</v>
      </c>
      <c r="W172" s="4">
        <v>14148</v>
      </c>
      <c r="X172" s="4">
        <v>13644</v>
      </c>
      <c r="Y172" s="4">
        <v>13526</v>
      </c>
      <c r="AA172" s="13">
        <v>2</v>
      </c>
      <c r="AB172" s="4">
        <f t="shared" si="14"/>
        <v>234171</v>
      </c>
      <c r="AC172" s="4">
        <f t="shared" si="15"/>
        <v>101762</v>
      </c>
      <c r="AD172" s="4">
        <f t="shared" si="16"/>
        <v>335933</v>
      </c>
      <c r="AF172">
        <f t="shared" si="17"/>
        <v>6</v>
      </c>
      <c r="AG172">
        <f t="shared" si="18"/>
        <v>2021</v>
      </c>
    </row>
    <row r="173" spans="1:33" x14ac:dyDescent="0.2">
      <c r="A173" s="7">
        <v>44360</v>
      </c>
      <c r="B173" s="4">
        <v>13379</v>
      </c>
      <c r="C173" s="4">
        <v>13305</v>
      </c>
      <c r="D173" s="4">
        <v>13317</v>
      </c>
      <c r="E173" s="4">
        <v>13280</v>
      </c>
      <c r="F173" s="4">
        <v>13206</v>
      </c>
      <c r="G173" s="4">
        <v>13182</v>
      </c>
      <c r="H173" s="4">
        <v>13916</v>
      </c>
      <c r="I173" s="4">
        <v>14451</v>
      </c>
      <c r="J173" s="4">
        <v>15113</v>
      </c>
      <c r="K173" s="4">
        <v>15312</v>
      </c>
      <c r="L173" s="4">
        <v>15661</v>
      </c>
      <c r="M173" s="4">
        <v>15457</v>
      </c>
      <c r="N173" s="4">
        <v>15613</v>
      </c>
      <c r="O173" s="4">
        <v>15853</v>
      </c>
      <c r="P173" s="4">
        <v>15756</v>
      </c>
      <c r="Q173" s="4">
        <v>15244</v>
      </c>
      <c r="R173" s="4">
        <v>14951</v>
      </c>
      <c r="S173" s="4">
        <v>14614</v>
      </c>
      <c r="T173" s="4">
        <v>14191</v>
      </c>
      <c r="U173" s="4">
        <v>13602</v>
      </c>
      <c r="V173" s="4">
        <v>13424</v>
      </c>
      <c r="W173" s="4">
        <v>13217</v>
      </c>
      <c r="X173" s="4">
        <v>12595</v>
      </c>
      <c r="Y173" s="4">
        <v>12202</v>
      </c>
      <c r="AA173" s="13">
        <v>3</v>
      </c>
      <c r="AB173" s="4">
        <f t="shared" si="14"/>
        <v>235054</v>
      </c>
      <c r="AC173" s="4">
        <f t="shared" si="15"/>
        <v>105787</v>
      </c>
      <c r="AD173" s="4">
        <f t="shared" si="16"/>
        <v>340841</v>
      </c>
      <c r="AF173">
        <f t="shared" si="17"/>
        <v>6</v>
      </c>
      <c r="AG173">
        <f t="shared" si="18"/>
        <v>2021</v>
      </c>
    </row>
    <row r="174" spans="1:33" x14ac:dyDescent="0.2">
      <c r="A174" s="7">
        <v>44361</v>
      </c>
      <c r="B174" s="4">
        <v>11653</v>
      </c>
      <c r="C174" s="4">
        <v>11345</v>
      </c>
      <c r="D174" s="4">
        <v>11070</v>
      </c>
      <c r="E174" s="4">
        <v>11038</v>
      </c>
      <c r="F174" s="4">
        <v>11109</v>
      </c>
      <c r="G174" s="4">
        <v>10803</v>
      </c>
      <c r="H174" s="4">
        <v>11246</v>
      </c>
      <c r="I174" s="4">
        <v>11526</v>
      </c>
      <c r="J174" s="4">
        <v>11826</v>
      </c>
      <c r="K174" s="4">
        <v>12070</v>
      </c>
      <c r="L174" s="4">
        <v>12135</v>
      </c>
      <c r="M174" s="4">
        <v>12205</v>
      </c>
      <c r="N174" s="4">
        <v>12315</v>
      </c>
      <c r="O174" s="4">
        <v>12183</v>
      </c>
      <c r="P174" s="4">
        <v>12110</v>
      </c>
      <c r="Q174" s="4">
        <v>12093</v>
      </c>
      <c r="R174" s="4">
        <v>11905</v>
      </c>
      <c r="S174" s="4">
        <v>11889</v>
      </c>
      <c r="T174" s="4">
        <v>11614</v>
      </c>
      <c r="U174" s="4">
        <v>11397</v>
      </c>
      <c r="V174" s="4">
        <v>11274</v>
      </c>
      <c r="W174" s="4">
        <v>11072</v>
      </c>
      <c r="X174" s="4">
        <v>10828</v>
      </c>
      <c r="Y174" s="4">
        <v>10601</v>
      </c>
      <c r="AA174" s="13">
        <v>4</v>
      </c>
      <c r="AB174" s="4">
        <f t="shared" si="14"/>
        <v>188442</v>
      </c>
      <c r="AC174" s="4">
        <f t="shared" si="15"/>
        <v>88865</v>
      </c>
      <c r="AD174" s="4">
        <f t="shared" si="16"/>
        <v>277307</v>
      </c>
      <c r="AF174">
        <f t="shared" si="17"/>
        <v>6</v>
      </c>
      <c r="AG174">
        <f t="shared" si="18"/>
        <v>2021</v>
      </c>
    </row>
    <row r="175" spans="1:33" x14ac:dyDescent="0.2">
      <c r="A175" s="7">
        <v>44362</v>
      </c>
      <c r="B175" s="4">
        <v>10578</v>
      </c>
      <c r="C175" s="4">
        <v>10464</v>
      </c>
      <c r="D175" s="4">
        <v>10521</v>
      </c>
      <c r="E175" s="4">
        <v>10531</v>
      </c>
      <c r="F175" s="4">
        <v>10555</v>
      </c>
      <c r="G175" s="4">
        <v>10438</v>
      </c>
      <c r="H175" s="4">
        <v>10778</v>
      </c>
      <c r="I175" s="4">
        <v>11002</v>
      </c>
      <c r="J175" s="4">
        <v>11274</v>
      </c>
      <c r="K175" s="4">
        <v>11507</v>
      </c>
      <c r="L175" s="4">
        <v>11762</v>
      </c>
      <c r="M175" s="4">
        <v>11978</v>
      </c>
      <c r="N175" s="4">
        <v>12082</v>
      </c>
      <c r="O175" s="4">
        <v>12010</v>
      </c>
      <c r="P175" s="4">
        <v>12246</v>
      </c>
      <c r="Q175" s="4">
        <v>12025</v>
      </c>
      <c r="R175" s="4">
        <v>12081</v>
      </c>
      <c r="S175" s="4">
        <v>11966</v>
      </c>
      <c r="T175" s="4">
        <v>11756</v>
      </c>
      <c r="U175" s="4">
        <v>11603</v>
      </c>
      <c r="V175" s="4">
        <v>11436</v>
      </c>
      <c r="W175" s="4">
        <v>11392</v>
      </c>
      <c r="X175" s="4">
        <v>11617</v>
      </c>
      <c r="Y175" s="4">
        <v>11756</v>
      </c>
      <c r="AA175" s="13">
        <v>5</v>
      </c>
      <c r="AB175" s="4">
        <f t="shared" si="14"/>
        <v>187737</v>
      </c>
      <c r="AC175" s="4">
        <f t="shared" si="15"/>
        <v>85621</v>
      </c>
      <c r="AD175" s="4">
        <f t="shared" si="16"/>
        <v>273358</v>
      </c>
      <c r="AF175">
        <f t="shared" si="17"/>
        <v>6</v>
      </c>
      <c r="AG175">
        <f t="shared" si="18"/>
        <v>2021</v>
      </c>
    </row>
    <row r="176" spans="1:33" x14ac:dyDescent="0.2">
      <c r="A176" s="7">
        <v>44363</v>
      </c>
      <c r="B176" s="4">
        <v>11678</v>
      </c>
      <c r="C176" s="4">
        <v>11494</v>
      </c>
      <c r="D176" s="4">
        <v>11423</v>
      </c>
      <c r="E176" s="4">
        <v>11548</v>
      </c>
      <c r="F176" s="4">
        <v>11595</v>
      </c>
      <c r="G176" s="4">
        <v>11586</v>
      </c>
      <c r="H176" s="4">
        <v>12320</v>
      </c>
      <c r="I176" s="4">
        <v>13065</v>
      </c>
      <c r="J176" s="4">
        <v>14057</v>
      </c>
      <c r="K176" s="4">
        <v>14471</v>
      </c>
      <c r="L176" s="4">
        <v>14863</v>
      </c>
      <c r="M176" s="4">
        <v>14926</v>
      </c>
      <c r="N176" s="4">
        <v>15229</v>
      </c>
      <c r="O176" s="4">
        <v>15293</v>
      </c>
      <c r="P176" s="4">
        <v>15305</v>
      </c>
      <c r="Q176" s="4">
        <v>15013</v>
      </c>
      <c r="R176" s="4">
        <v>14764</v>
      </c>
      <c r="S176" s="4">
        <v>14527</v>
      </c>
      <c r="T176" s="4">
        <v>14386</v>
      </c>
      <c r="U176" s="4">
        <v>13948</v>
      </c>
      <c r="V176" s="4">
        <v>13757</v>
      </c>
      <c r="W176" s="4">
        <v>13441</v>
      </c>
      <c r="X176" s="4">
        <v>12914</v>
      </c>
      <c r="Y176" s="4">
        <v>12573</v>
      </c>
      <c r="AA176" s="13">
        <v>6</v>
      </c>
      <c r="AB176" s="4">
        <f t="shared" si="14"/>
        <v>229959</v>
      </c>
      <c r="AC176" s="4">
        <f t="shared" si="15"/>
        <v>94217</v>
      </c>
      <c r="AD176" s="4">
        <f t="shared" si="16"/>
        <v>324176</v>
      </c>
      <c r="AF176">
        <f t="shared" si="17"/>
        <v>6</v>
      </c>
      <c r="AG176">
        <f t="shared" si="18"/>
        <v>2021</v>
      </c>
    </row>
    <row r="177" spans="1:33" x14ac:dyDescent="0.2">
      <c r="A177" s="7">
        <v>44364</v>
      </c>
      <c r="B177" s="4">
        <v>12504</v>
      </c>
      <c r="C177" s="4">
        <v>12414</v>
      </c>
      <c r="D177" s="4">
        <v>12325</v>
      </c>
      <c r="E177" s="4">
        <v>12370</v>
      </c>
      <c r="F177" s="4">
        <v>12421</v>
      </c>
      <c r="G177" s="4">
        <v>12347</v>
      </c>
      <c r="H177" s="4">
        <v>12909</v>
      </c>
      <c r="I177" s="4">
        <v>13831</v>
      </c>
      <c r="J177" s="4">
        <v>14833</v>
      </c>
      <c r="K177" s="4">
        <v>15472</v>
      </c>
      <c r="L177" s="4">
        <v>15880</v>
      </c>
      <c r="M177" s="4">
        <v>16017</v>
      </c>
      <c r="N177" s="4">
        <v>16342</v>
      </c>
      <c r="O177" s="4">
        <v>16457</v>
      </c>
      <c r="P177" s="4">
        <v>16613</v>
      </c>
      <c r="Q177" s="4">
        <v>16131</v>
      </c>
      <c r="R177" s="4">
        <v>15975</v>
      </c>
      <c r="S177" s="4">
        <v>15470</v>
      </c>
      <c r="T177" s="4">
        <v>14955</v>
      </c>
      <c r="U177" s="4">
        <v>14203</v>
      </c>
      <c r="V177" s="4">
        <v>14006</v>
      </c>
      <c r="W177" s="4">
        <v>13837</v>
      </c>
      <c r="X177" s="4">
        <v>13365</v>
      </c>
      <c r="Y177" s="4">
        <v>13002</v>
      </c>
      <c r="AA177" s="13">
        <v>7</v>
      </c>
      <c r="AB177" s="4">
        <f t="shared" si="14"/>
        <v>0</v>
      </c>
      <c r="AC177" s="4">
        <f t="shared" si="15"/>
        <v>343679</v>
      </c>
      <c r="AD177" s="4">
        <f t="shared" si="16"/>
        <v>343679</v>
      </c>
      <c r="AF177">
        <f t="shared" si="17"/>
        <v>6</v>
      </c>
      <c r="AG177">
        <f t="shared" si="18"/>
        <v>2021</v>
      </c>
    </row>
    <row r="178" spans="1:33" x14ac:dyDescent="0.2">
      <c r="A178" s="7">
        <v>44365</v>
      </c>
      <c r="B178" s="4">
        <v>12785</v>
      </c>
      <c r="C178" s="4">
        <v>12580</v>
      </c>
      <c r="D178" s="4">
        <v>12449</v>
      </c>
      <c r="E178" s="4">
        <v>12393</v>
      </c>
      <c r="F178" s="4">
        <v>12511</v>
      </c>
      <c r="G178" s="4">
        <v>12468</v>
      </c>
      <c r="H178" s="4">
        <v>13436</v>
      </c>
      <c r="I178" s="4">
        <v>14316</v>
      </c>
      <c r="J178" s="4">
        <v>15154</v>
      </c>
      <c r="K178" s="4">
        <v>15634</v>
      </c>
      <c r="L178" s="4">
        <v>16261</v>
      </c>
      <c r="M178" s="4">
        <v>16517</v>
      </c>
      <c r="N178" s="4">
        <v>17086</v>
      </c>
      <c r="O178" s="4">
        <v>17223</v>
      </c>
      <c r="P178" s="4">
        <v>17319</v>
      </c>
      <c r="Q178" s="4">
        <v>16930</v>
      </c>
      <c r="R178" s="4">
        <v>16637</v>
      </c>
      <c r="S178" s="4">
        <v>16130</v>
      </c>
      <c r="T178" s="4">
        <v>15636</v>
      </c>
      <c r="U178" s="4">
        <v>14912</v>
      </c>
      <c r="V178" s="4">
        <v>14698</v>
      </c>
      <c r="W178" s="4">
        <v>14542</v>
      </c>
      <c r="X178" s="4">
        <v>13859</v>
      </c>
      <c r="Y178" s="4">
        <v>13431</v>
      </c>
      <c r="AA178" s="13">
        <v>1</v>
      </c>
      <c r="AB178" s="4">
        <f t="shared" si="14"/>
        <v>0</v>
      </c>
      <c r="AC178" s="4">
        <f t="shared" si="15"/>
        <v>354907</v>
      </c>
      <c r="AD178" s="4">
        <f t="shared" si="16"/>
        <v>354907</v>
      </c>
      <c r="AF178">
        <f t="shared" si="17"/>
        <v>6</v>
      </c>
      <c r="AG178">
        <f t="shared" si="18"/>
        <v>2021</v>
      </c>
    </row>
    <row r="179" spans="1:33" x14ac:dyDescent="0.2">
      <c r="A179" s="7">
        <v>44366</v>
      </c>
      <c r="B179" s="4">
        <v>13212</v>
      </c>
      <c r="C179" s="4">
        <v>13071</v>
      </c>
      <c r="D179" s="4">
        <v>13085</v>
      </c>
      <c r="E179" s="4">
        <v>12979</v>
      </c>
      <c r="F179" s="4">
        <v>13001</v>
      </c>
      <c r="G179" s="4">
        <v>12893</v>
      </c>
      <c r="H179" s="4">
        <v>13873</v>
      </c>
      <c r="I179" s="4">
        <v>14816</v>
      </c>
      <c r="J179" s="4">
        <v>15800</v>
      </c>
      <c r="K179" s="4">
        <v>16732</v>
      </c>
      <c r="L179" s="4">
        <v>17444</v>
      </c>
      <c r="M179" s="4">
        <v>17613</v>
      </c>
      <c r="N179" s="4">
        <v>17858</v>
      </c>
      <c r="O179" s="4">
        <v>18073</v>
      </c>
      <c r="P179" s="4">
        <v>18216</v>
      </c>
      <c r="Q179" s="4">
        <v>17718</v>
      </c>
      <c r="R179" s="4">
        <v>17442</v>
      </c>
      <c r="S179" s="4">
        <v>17118</v>
      </c>
      <c r="T179" s="4">
        <v>16626</v>
      </c>
      <c r="U179" s="4">
        <v>15980</v>
      </c>
      <c r="V179" s="4">
        <v>15249</v>
      </c>
      <c r="W179" s="4">
        <v>14964</v>
      </c>
      <c r="X179" s="4">
        <v>14311</v>
      </c>
      <c r="Y179" s="4">
        <v>13712</v>
      </c>
      <c r="AA179" s="13">
        <v>2</v>
      </c>
      <c r="AB179" s="4">
        <f t="shared" si="14"/>
        <v>265960</v>
      </c>
      <c r="AC179" s="4">
        <f t="shared" si="15"/>
        <v>105826</v>
      </c>
      <c r="AD179" s="4">
        <f t="shared" si="16"/>
        <v>371786</v>
      </c>
      <c r="AF179">
        <f t="shared" si="17"/>
        <v>6</v>
      </c>
      <c r="AG179">
        <f t="shared" si="18"/>
        <v>2021</v>
      </c>
    </row>
    <row r="180" spans="1:33" x14ac:dyDescent="0.2">
      <c r="A180" s="7">
        <v>44367</v>
      </c>
      <c r="B180" s="4">
        <v>13655</v>
      </c>
      <c r="C180" s="4">
        <v>13831</v>
      </c>
      <c r="D180" s="4">
        <v>13658</v>
      </c>
      <c r="E180" s="4">
        <v>13705</v>
      </c>
      <c r="F180" s="4">
        <v>13580</v>
      </c>
      <c r="G180" s="4">
        <v>13501</v>
      </c>
      <c r="H180" s="4">
        <v>14495</v>
      </c>
      <c r="I180" s="4">
        <v>15056</v>
      </c>
      <c r="J180" s="4">
        <v>16297</v>
      </c>
      <c r="K180" s="4">
        <v>16879</v>
      </c>
      <c r="L180" s="4">
        <v>17588</v>
      </c>
      <c r="M180" s="4">
        <v>17776</v>
      </c>
      <c r="N180" s="4">
        <v>17919</v>
      </c>
      <c r="O180" s="4">
        <v>17880</v>
      </c>
      <c r="P180" s="4">
        <v>17592</v>
      </c>
      <c r="Q180" s="4">
        <v>17244</v>
      </c>
      <c r="R180" s="4">
        <v>16952</v>
      </c>
      <c r="S180" s="4">
        <v>16625</v>
      </c>
      <c r="T180" s="4">
        <v>16088</v>
      </c>
      <c r="U180" s="4">
        <v>15420</v>
      </c>
      <c r="V180" s="4">
        <v>14731</v>
      </c>
      <c r="W180" s="4">
        <v>14526</v>
      </c>
      <c r="X180" s="4">
        <v>13895</v>
      </c>
      <c r="Y180" s="4">
        <v>13335</v>
      </c>
      <c r="AA180" s="13">
        <v>3</v>
      </c>
      <c r="AB180" s="4">
        <f t="shared" si="14"/>
        <v>262468</v>
      </c>
      <c r="AC180" s="4">
        <f t="shared" si="15"/>
        <v>109760</v>
      </c>
      <c r="AD180" s="4">
        <f t="shared" si="16"/>
        <v>372228</v>
      </c>
      <c r="AF180">
        <f t="shared" si="17"/>
        <v>6</v>
      </c>
      <c r="AG180">
        <f t="shared" si="18"/>
        <v>2021</v>
      </c>
    </row>
    <row r="181" spans="1:33" x14ac:dyDescent="0.2">
      <c r="A181" s="7">
        <v>44368</v>
      </c>
      <c r="B181" s="4">
        <v>12827</v>
      </c>
      <c r="C181" s="4">
        <v>12580</v>
      </c>
      <c r="D181" s="4">
        <v>12531</v>
      </c>
      <c r="E181" s="4">
        <v>12634</v>
      </c>
      <c r="F181" s="4">
        <v>12707</v>
      </c>
      <c r="G181" s="4">
        <v>12451</v>
      </c>
      <c r="H181" s="4">
        <v>13030</v>
      </c>
      <c r="I181" s="4">
        <v>13502</v>
      </c>
      <c r="J181" s="4">
        <v>14011</v>
      </c>
      <c r="K181" s="4">
        <v>14456</v>
      </c>
      <c r="L181" s="4">
        <v>14813</v>
      </c>
      <c r="M181" s="4">
        <v>15042</v>
      </c>
      <c r="N181" s="4">
        <v>15231</v>
      </c>
      <c r="O181" s="4">
        <v>14997</v>
      </c>
      <c r="P181" s="4">
        <v>15076</v>
      </c>
      <c r="Q181" s="4">
        <v>15177</v>
      </c>
      <c r="R181" s="4">
        <v>15259</v>
      </c>
      <c r="S181" s="4">
        <v>15047</v>
      </c>
      <c r="T181" s="4">
        <v>14689</v>
      </c>
      <c r="U181" s="4">
        <v>14357</v>
      </c>
      <c r="V181" s="4">
        <v>13864</v>
      </c>
      <c r="W181" s="4">
        <v>13739</v>
      </c>
      <c r="X181" s="4">
        <v>13287</v>
      </c>
      <c r="Y181" s="4">
        <v>12907</v>
      </c>
      <c r="AA181" s="13">
        <v>4</v>
      </c>
      <c r="AB181" s="4">
        <f t="shared" si="14"/>
        <v>232547</v>
      </c>
      <c r="AC181" s="4">
        <f t="shared" si="15"/>
        <v>101667</v>
      </c>
      <c r="AD181" s="4">
        <f t="shared" si="16"/>
        <v>334214</v>
      </c>
      <c r="AF181">
        <f t="shared" si="17"/>
        <v>6</v>
      </c>
      <c r="AG181">
        <f t="shared" si="18"/>
        <v>2021</v>
      </c>
    </row>
    <row r="182" spans="1:33" x14ac:dyDescent="0.2">
      <c r="A182" s="7">
        <v>44369</v>
      </c>
      <c r="B182" s="4">
        <v>12643</v>
      </c>
      <c r="C182" s="4">
        <v>12403</v>
      </c>
      <c r="D182" s="4">
        <v>12221</v>
      </c>
      <c r="E182" s="4">
        <v>12241</v>
      </c>
      <c r="F182" s="4">
        <v>12045</v>
      </c>
      <c r="G182" s="4">
        <v>11916</v>
      </c>
      <c r="H182" s="4">
        <v>12278</v>
      </c>
      <c r="I182" s="4">
        <v>12241</v>
      </c>
      <c r="J182" s="4">
        <v>12319</v>
      </c>
      <c r="K182" s="4">
        <v>12635</v>
      </c>
      <c r="L182" s="4">
        <v>13004</v>
      </c>
      <c r="M182" s="4">
        <v>13558</v>
      </c>
      <c r="N182" s="4">
        <v>14030</v>
      </c>
      <c r="O182" s="4">
        <v>14224</v>
      </c>
      <c r="P182" s="4">
        <v>14271</v>
      </c>
      <c r="Q182" s="4">
        <v>14269</v>
      </c>
      <c r="R182" s="4">
        <v>14257</v>
      </c>
      <c r="S182" s="4">
        <v>14040</v>
      </c>
      <c r="T182" s="4">
        <v>13643</v>
      </c>
      <c r="U182" s="4">
        <v>13178</v>
      </c>
      <c r="V182" s="4">
        <v>12707</v>
      </c>
      <c r="W182" s="4">
        <v>12533</v>
      </c>
      <c r="X182" s="4">
        <v>12757</v>
      </c>
      <c r="Y182" s="4">
        <v>12943</v>
      </c>
      <c r="AA182" s="13">
        <v>5</v>
      </c>
      <c r="AB182" s="4">
        <f t="shared" si="14"/>
        <v>213666</v>
      </c>
      <c r="AC182" s="4">
        <f t="shared" si="15"/>
        <v>98690</v>
      </c>
      <c r="AD182" s="4">
        <f t="shared" si="16"/>
        <v>312356</v>
      </c>
      <c r="AF182">
        <f t="shared" si="17"/>
        <v>6</v>
      </c>
      <c r="AG182">
        <f t="shared" si="18"/>
        <v>2021</v>
      </c>
    </row>
    <row r="183" spans="1:33" x14ac:dyDescent="0.2">
      <c r="A183" s="7">
        <v>44370</v>
      </c>
      <c r="B183" s="4">
        <v>12795</v>
      </c>
      <c r="C183" s="4">
        <v>12789</v>
      </c>
      <c r="D183" s="4">
        <v>12878</v>
      </c>
      <c r="E183" s="4">
        <v>13012</v>
      </c>
      <c r="F183" s="4">
        <v>13235</v>
      </c>
      <c r="G183" s="4">
        <v>13305</v>
      </c>
      <c r="H183" s="4">
        <v>13950</v>
      </c>
      <c r="I183" s="4">
        <v>14675</v>
      </c>
      <c r="J183" s="4">
        <v>15718</v>
      </c>
      <c r="K183" s="4">
        <v>16227</v>
      </c>
      <c r="L183" s="4">
        <v>16921</v>
      </c>
      <c r="M183" s="4">
        <v>17151</v>
      </c>
      <c r="N183" s="4">
        <v>17529</v>
      </c>
      <c r="O183" s="4">
        <v>17697</v>
      </c>
      <c r="P183" s="4">
        <v>17977</v>
      </c>
      <c r="Q183" s="4">
        <v>17433</v>
      </c>
      <c r="R183" s="4">
        <v>16939</v>
      </c>
      <c r="S183" s="4">
        <v>16217</v>
      </c>
      <c r="T183" s="4">
        <v>15750</v>
      </c>
      <c r="U183" s="4">
        <v>15577</v>
      </c>
      <c r="V183" s="4">
        <v>15357</v>
      </c>
      <c r="W183" s="4">
        <v>14937</v>
      </c>
      <c r="X183" s="4">
        <v>14406</v>
      </c>
      <c r="Y183" s="4">
        <v>14177</v>
      </c>
      <c r="AA183" s="13">
        <v>6</v>
      </c>
      <c r="AB183" s="4">
        <f t="shared" si="14"/>
        <v>260511</v>
      </c>
      <c r="AC183" s="4">
        <f t="shared" si="15"/>
        <v>106141</v>
      </c>
      <c r="AD183" s="4">
        <f t="shared" si="16"/>
        <v>366652</v>
      </c>
      <c r="AF183">
        <f t="shared" si="17"/>
        <v>6</v>
      </c>
      <c r="AG183">
        <f t="shared" si="18"/>
        <v>2021</v>
      </c>
    </row>
    <row r="184" spans="1:33" x14ac:dyDescent="0.2">
      <c r="A184" s="7">
        <v>44371</v>
      </c>
      <c r="B184" s="4">
        <v>13914</v>
      </c>
      <c r="C184" s="4">
        <v>13964</v>
      </c>
      <c r="D184" s="4">
        <v>13831</v>
      </c>
      <c r="E184" s="4">
        <v>13797</v>
      </c>
      <c r="F184" s="4">
        <v>13946</v>
      </c>
      <c r="G184" s="4">
        <v>13772</v>
      </c>
      <c r="H184" s="4">
        <v>14685</v>
      </c>
      <c r="I184" s="4">
        <v>15417</v>
      </c>
      <c r="J184" s="4">
        <v>16520</v>
      </c>
      <c r="K184" s="4">
        <v>17059</v>
      </c>
      <c r="L184" s="4">
        <v>17413</v>
      </c>
      <c r="M184" s="4">
        <v>17831</v>
      </c>
      <c r="N184" s="4">
        <v>18243</v>
      </c>
      <c r="O184" s="4">
        <v>18564</v>
      </c>
      <c r="P184" s="4">
        <v>18756</v>
      </c>
      <c r="Q184" s="4">
        <v>18128</v>
      </c>
      <c r="R184" s="4">
        <v>17040</v>
      </c>
      <c r="S184" s="4">
        <v>16666</v>
      </c>
      <c r="T184" s="4">
        <v>16033</v>
      </c>
      <c r="U184" s="4">
        <v>15499</v>
      </c>
      <c r="V184" s="4">
        <v>15180</v>
      </c>
      <c r="W184" s="4">
        <v>15043</v>
      </c>
      <c r="X184" s="4">
        <v>14389</v>
      </c>
      <c r="Y184" s="4">
        <v>13979</v>
      </c>
      <c r="AA184" s="13">
        <v>7</v>
      </c>
      <c r="AB184" s="4">
        <f t="shared" si="14"/>
        <v>0</v>
      </c>
      <c r="AC184" s="4">
        <f t="shared" si="15"/>
        <v>379669</v>
      </c>
      <c r="AD184" s="4">
        <f t="shared" si="16"/>
        <v>379669</v>
      </c>
      <c r="AF184">
        <f t="shared" si="17"/>
        <v>6</v>
      </c>
      <c r="AG184">
        <f t="shared" si="18"/>
        <v>2021</v>
      </c>
    </row>
    <row r="185" spans="1:33" x14ac:dyDescent="0.2">
      <c r="A185" s="7">
        <v>44372</v>
      </c>
      <c r="B185" s="4">
        <v>13907</v>
      </c>
      <c r="C185" s="4">
        <v>13829</v>
      </c>
      <c r="D185" s="4">
        <v>13931</v>
      </c>
      <c r="E185" s="4">
        <v>13952</v>
      </c>
      <c r="F185" s="4">
        <v>14127</v>
      </c>
      <c r="G185" s="4">
        <v>14021</v>
      </c>
      <c r="H185" s="4">
        <v>14755</v>
      </c>
      <c r="I185" s="4">
        <v>15532</v>
      </c>
      <c r="J185" s="4">
        <v>16609</v>
      </c>
      <c r="K185" s="4">
        <v>16827</v>
      </c>
      <c r="L185" s="4">
        <v>17202</v>
      </c>
      <c r="M185" s="4">
        <v>17573</v>
      </c>
      <c r="N185" s="4">
        <v>17625</v>
      </c>
      <c r="O185" s="4">
        <v>17673</v>
      </c>
      <c r="P185" s="4">
        <v>17616</v>
      </c>
      <c r="Q185" s="4">
        <v>17271</v>
      </c>
      <c r="R185" s="4">
        <v>16884</v>
      </c>
      <c r="S185" s="4">
        <v>16282</v>
      </c>
      <c r="T185" s="4">
        <v>15697</v>
      </c>
      <c r="U185" s="4">
        <v>15548</v>
      </c>
      <c r="V185" s="4">
        <v>15298</v>
      </c>
      <c r="W185" s="4">
        <v>15006</v>
      </c>
      <c r="X185" s="4">
        <v>14462</v>
      </c>
      <c r="Y185" s="4">
        <v>14213</v>
      </c>
      <c r="AA185" s="13">
        <v>1</v>
      </c>
      <c r="AB185" s="4">
        <f t="shared" si="14"/>
        <v>0</v>
      </c>
      <c r="AC185" s="4">
        <f t="shared" si="15"/>
        <v>375840</v>
      </c>
      <c r="AD185" s="4">
        <f t="shared" si="16"/>
        <v>375840</v>
      </c>
      <c r="AF185">
        <f t="shared" si="17"/>
        <v>6</v>
      </c>
      <c r="AG185">
        <f t="shared" si="18"/>
        <v>2021</v>
      </c>
    </row>
    <row r="186" spans="1:33" x14ac:dyDescent="0.2">
      <c r="A186" s="7">
        <v>44373</v>
      </c>
      <c r="B186" s="4">
        <v>14226</v>
      </c>
      <c r="C186" s="4">
        <v>14203</v>
      </c>
      <c r="D186" s="4">
        <v>14088</v>
      </c>
      <c r="E186" s="4">
        <v>14036</v>
      </c>
      <c r="F186" s="4">
        <v>14136</v>
      </c>
      <c r="G186" s="4">
        <v>14152</v>
      </c>
      <c r="H186" s="4">
        <v>14819</v>
      </c>
      <c r="I186" s="4">
        <v>15750</v>
      </c>
      <c r="J186" s="4">
        <v>16105</v>
      </c>
      <c r="K186" s="4">
        <v>16376</v>
      </c>
      <c r="L186" s="4">
        <v>16792</v>
      </c>
      <c r="M186" s="4">
        <v>17054</v>
      </c>
      <c r="N186" s="4">
        <v>17367</v>
      </c>
      <c r="O186" s="4">
        <v>17277</v>
      </c>
      <c r="P186" s="4">
        <v>17165</v>
      </c>
      <c r="Q186" s="4">
        <v>16906</v>
      </c>
      <c r="R186" s="4">
        <v>16604</v>
      </c>
      <c r="S186" s="4">
        <v>16214</v>
      </c>
      <c r="T186" s="4">
        <v>15845</v>
      </c>
      <c r="U186" s="4">
        <v>15150</v>
      </c>
      <c r="V186" s="4">
        <v>14701</v>
      </c>
      <c r="W186" s="4">
        <v>14614</v>
      </c>
      <c r="X186" s="4">
        <v>13849</v>
      </c>
      <c r="Y186" s="4">
        <v>13531</v>
      </c>
      <c r="AA186" s="13">
        <v>2</v>
      </c>
      <c r="AB186" s="4">
        <f t="shared" si="14"/>
        <v>257769</v>
      </c>
      <c r="AC186" s="4">
        <f t="shared" si="15"/>
        <v>113191</v>
      </c>
      <c r="AD186" s="4">
        <f t="shared" si="16"/>
        <v>370960</v>
      </c>
      <c r="AF186">
        <f t="shared" si="17"/>
        <v>6</v>
      </c>
      <c r="AG186">
        <f t="shared" si="18"/>
        <v>2021</v>
      </c>
    </row>
    <row r="187" spans="1:33" x14ac:dyDescent="0.2">
      <c r="A187" s="7">
        <v>44374</v>
      </c>
      <c r="B187" s="4">
        <v>13361</v>
      </c>
      <c r="C187" s="4">
        <v>13196</v>
      </c>
      <c r="D187" s="4">
        <v>13068</v>
      </c>
      <c r="E187" s="4">
        <v>12977</v>
      </c>
      <c r="F187" s="4">
        <v>12793</v>
      </c>
      <c r="G187" s="4">
        <v>12718</v>
      </c>
      <c r="H187" s="4">
        <v>13680</v>
      </c>
      <c r="I187" s="4">
        <v>14324</v>
      </c>
      <c r="J187" s="4">
        <v>15096</v>
      </c>
      <c r="K187" s="4">
        <v>15499</v>
      </c>
      <c r="L187" s="4">
        <v>16291</v>
      </c>
      <c r="M187" s="4">
        <v>16453</v>
      </c>
      <c r="N187" s="4">
        <v>16906</v>
      </c>
      <c r="O187" s="4">
        <v>17068</v>
      </c>
      <c r="P187" s="4">
        <v>16450</v>
      </c>
      <c r="Q187" s="4">
        <v>16158</v>
      </c>
      <c r="R187" s="4">
        <v>15897</v>
      </c>
      <c r="S187" s="4">
        <v>15284</v>
      </c>
      <c r="T187" s="4">
        <v>14919</v>
      </c>
      <c r="U187" s="4">
        <v>14146</v>
      </c>
      <c r="V187" s="4">
        <v>13376</v>
      </c>
      <c r="W187" s="4">
        <v>13122</v>
      </c>
      <c r="X187" s="4">
        <v>12563</v>
      </c>
      <c r="Y187" s="4">
        <v>12052</v>
      </c>
      <c r="AA187" s="13">
        <v>3</v>
      </c>
      <c r="AB187" s="4">
        <f t="shared" si="14"/>
        <v>243552</v>
      </c>
      <c r="AC187" s="4">
        <f t="shared" si="15"/>
        <v>103845</v>
      </c>
      <c r="AD187" s="4">
        <f t="shared" si="16"/>
        <v>347397</v>
      </c>
      <c r="AF187">
        <f t="shared" si="17"/>
        <v>6</v>
      </c>
      <c r="AG187">
        <f t="shared" si="18"/>
        <v>2021</v>
      </c>
    </row>
    <row r="188" spans="1:33" x14ac:dyDescent="0.2">
      <c r="A188" s="7">
        <v>44375</v>
      </c>
      <c r="B188" s="4">
        <v>11707</v>
      </c>
      <c r="C188" s="4">
        <v>11648</v>
      </c>
      <c r="D188" s="4">
        <v>11677</v>
      </c>
      <c r="E188" s="4">
        <v>11820</v>
      </c>
      <c r="F188" s="4">
        <v>11750</v>
      </c>
      <c r="G188" s="4">
        <v>11535</v>
      </c>
      <c r="H188" s="4">
        <v>12042</v>
      </c>
      <c r="I188" s="4">
        <v>12141</v>
      </c>
      <c r="J188" s="4">
        <v>12096</v>
      </c>
      <c r="K188" s="4">
        <v>12869</v>
      </c>
      <c r="L188" s="4">
        <v>13325</v>
      </c>
      <c r="M188" s="4">
        <v>13578</v>
      </c>
      <c r="N188" s="4">
        <v>13827</v>
      </c>
      <c r="O188" s="4">
        <v>13874</v>
      </c>
      <c r="P188" s="4">
        <v>13481</v>
      </c>
      <c r="Q188" s="4">
        <v>13250</v>
      </c>
      <c r="R188" s="4">
        <v>13076</v>
      </c>
      <c r="S188" s="4">
        <v>12947</v>
      </c>
      <c r="T188" s="4">
        <v>12756</v>
      </c>
      <c r="U188" s="4">
        <v>12419</v>
      </c>
      <c r="V188" s="4">
        <v>12005</v>
      </c>
      <c r="W188" s="4">
        <v>11867</v>
      </c>
      <c r="X188" s="4">
        <v>11320</v>
      </c>
      <c r="Y188" s="4">
        <v>11058</v>
      </c>
      <c r="AA188" s="13">
        <v>4</v>
      </c>
      <c r="AB188" s="4">
        <f t="shared" si="14"/>
        <v>204831</v>
      </c>
      <c r="AC188" s="4">
        <f t="shared" si="15"/>
        <v>93237</v>
      </c>
      <c r="AD188" s="4">
        <f t="shared" si="16"/>
        <v>298068</v>
      </c>
      <c r="AF188">
        <f t="shared" si="17"/>
        <v>6</v>
      </c>
      <c r="AG188">
        <f t="shared" si="18"/>
        <v>2021</v>
      </c>
    </row>
    <row r="189" spans="1:33" x14ac:dyDescent="0.2">
      <c r="A189" s="7">
        <v>44376</v>
      </c>
      <c r="B189" s="4">
        <v>11122</v>
      </c>
      <c r="C189" s="4">
        <v>10903</v>
      </c>
      <c r="D189" s="4">
        <v>10986</v>
      </c>
      <c r="E189" s="4">
        <v>11138</v>
      </c>
      <c r="F189" s="4">
        <v>11329</v>
      </c>
      <c r="G189" s="4">
        <v>11202</v>
      </c>
      <c r="H189" s="4">
        <v>11431</v>
      </c>
      <c r="I189" s="4">
        <v>11632</v>
      </c>
      <c r="J189" s="4">
        <v>11941</v>
      </c>
      <c r="K189" s="4">
        <v>12388</v>
      </c>
      <c r="L189" s="4">
        <v>12818</v>
      </c>
      <c r="M189" s="4">
        <v>13145</v>
      </c>
      <c r="N189" s="4">
        <v>13297</v>
      </c>
      <c r="O189" s="4">
        <v>13352</v>
      </c>
      <c r="P189" s="4">
        <v>13343</v>
      </c>
      <c r="Q189" s="4">
        <v>13340</v>
      </c>
      <c r="R189" s="4">
        <v>13338</v>
      </c>
      <c r="S189" s="4">
        <v>12971</v>
      </c>
      <c r="T189" s="4">
        <v>12667</v>
      </c>
      <c r="U189" s="4">
        <v>12282</v>
      </c>
      <c r="V189" s="4">
        <v>12210</v>
      </c>
      <c r="W189" s="4">
        <v>11960</v>
      </c>
      <c r="X189" s="4">
        <v>11805</v>
      </c>
      <c r="Y189" s="4">
        <v>11837</v>
      </c>
      <c r="AA189" s="13">
        <v>5</v>
      </c>
      <c r="AB189" s="4">
        <f t="shared" si="14"/>
        <v>202489</v>
      </c>
      <c r="AC189" s="4">
        <f t="shared" si="15"/>
        <v>89948</v>
      </c>
      <c r="AD189" s="4">
        <f t="shared" si="16"/>
        <v>292437</v>
      </c>
      <c r="AF189">
        <f t="shared" si="17"/>
        <v>6</v>
      </c>
      <c r="AG189">
        <f t="shared" si="18"/>
        <v>2021</v>
      </c>
    </row>
    <row r="190" spans="1:33" x14ac:dyDescent="0.2">
      <c r="A190" s="7">
        <v>44377</v>
      </c>
      <c r="B190" s="4">
        <v>11697</v>
      </c>
      <c r="C190" s="4">
        <v>11730</v>
      </c>
      <c r="D190" s="4">
        <v>11640</v>
      </c>
      <c r="E190" s="4">
        <v>11837</v>
      </c>
      <c r="F190" s="4">
        <v>12039</v>
      </c>
      <c r="G190" s="4">
        <v>12132</v>
      </c>
      <c r="H190" s="4">
        <v>13103</v>
      </c>
      <c r="I190" s="4">
        <v>13827</v>
      </c>
      <c r="J190" s="4">
        <v>14372</v>
      </c>
      <c r="K190" s="4">
        <v>14794</v>
      </c>
      <c r="L190" s="4">
        <v>14938</v>
      </c>
      <c r="M190" s="4">
        <v>14916</v>
      </c>
      <c r="N190" s="4">
        <v>15081</v>
      </c>
      <c r="O190" s="4">
        <v>15016</v>
      </c>
      <c r="P190" s="4">
        <v>15073</v>
      </c>
      <c r="Q190" s="4">
        <v>14896</v>
      </c>
      <c r="R190" s="4">
        <v>14516</v>
      </c>
      <c r="S190" s="4">
        <v>14226</v>
      </c>
      <c r="T190" s="4">
        <v>14004</v>
      </c>
      <c r="U190" s="4">
        <v>13827</v>
      </c>
      <c r="V190" s="4">
        <v>13501</v>
      </c>
      <c r="W190" s="4">
        <v>13191</v>
      </c>
      <c r="X190" s="4">
        <v>12819</v>
      </c>
      <c r="Y190" s="4">
        <v>12831</v>
      </c>
      <c r="AA190" s="13">
        <v>6</v>
      </c>
      <c r="AB190" s="4">
        <f t="shared" si="14"/>
        <v>228997</v>
      </c>
      <c r="AC190" s="4">
        <f t="shared" si="15"/>
        <v>97009</v>
      </c>
      <c r="AD190" s="4">
        <f t="shared" si="16"/>
        <v>326006</v>
      </c>
      <c r="AF190">
        <f t="shared" si="17"/>
        <v>6</v>
      </c>
      <c r="AG190">
        <f t="shared" si="18"/>
        <v>2021</v>
      </c>
    </row>
    <row r="191" spans="1:33" x14ac:dyDescent="0.2">
      <c r="A191" s="7">
        <v>44378</v>
      </c>
      <c r="B191" s="4">
        <v>12549</v>
      </c>
      <c r="C191" s="4">
        <v>12555</v>
      </c>
      <c r="D191" s="4">
        <v>12494</v>
      </c>
      <c r="E191" s="4">
        <v>12613</v>
      </c>
      <c r="F191" s="4">
        <v>12635</v>
      </c>
      <c r="G191" s="4">
        <v>12846</v>
      </c>
      <c r="H191" s="4">
        <v>13634</v>
      </c>
      <c r="I191" s="4">
        <v>14233</v>
      </c>
      <c r="J191" s="4">
        <v>14573</v>
      </c>
      <c r="K191" s="4">
        <v>14828</v>
      </c>
      <c r="L191" s="4">
        <v>14917</v>
      </c>
      <c r="M191" s="4">
        <v>15020</v>
      </c>
      <c r="N191" s="4">
        <v>15082</v>
      </c>
      <c r="O191" s="4">
        <v>15419</v>
      </c>
      <c r="P191" s="4">
        <v>15304</v>
      </c>
      <c r="Q191" s="4">
        <v>14840</v>
      </c>
      <c r="R191" s="4">
        <v>14699</v>
      </c>
      <c r="S191" s="4">
        <v>14386</v>
      </c>
      <c r="T191" s="4">
        <v>14137</v>
      </c>
      <c r="U191" s="4">
        <v>13627</v>
      </c>
      <c r="V191" s="4">
        <v>13459</v>
      </c>
      <c r="W191" s="4">
        <v>13365</v>
      </c>
      <c r="X191" s="4">
        <v>12854</v>
      </c>
      <c r="Y191" s="4">
        <v>12695</v>
      </c>
      <c r="AA191" s="13">
        <v>7</v>
      </c>
      <c r="AB191" s="4">
        <f t="shared" si="14"/>
        <v>0</v>
      </c>
      <c r="AC191" s="4">
        <f t="shared" si="15"/>
        <v>332764</v>
      </c>
      <c r="AD191" s="4">
        <f t="shared" si="16"/>
        <v>332764</v>
      </c>
      <c r="AF191">
        <f t="shared" si="17"/>
        <v>7</v>
      </c>
      <c r="AG191">
        <f t="shared" si="18"/>
        <v>2021</v>
      </c>
    </row>
    <row r="192" spans="1:33" x14ac:dyDescent="0.2">
      <c r="A192" s="7">
        <v>44379</v>
      </c>
      <c r="B192" s="4">
        <v>12740</v>
      </c>
      <c r="C192" s="4">
        <v>12657</v>
      </c>
      <c r="D192" s="4">
        <v>12542</v>
      </c>
      <c r="E192" s="4">
        <v>12686</v>
      </c>
      <c r="F192" s="4">
        <v>12782</v>
      </c>
      <c r="G192" s="4">
        <v>12942</v>
      </c>
      <c r="H192" s="4">
        <v>13274</v>
      </c>
      <c r="I192" s="4">
        <v>9883</v>
      </c>
      <c r="J192" s="4">
        <v>12681</v>
      </c>
      <c r="K192" s="4">
        <v>14247</v>
      </c>
      <c r="L192" s="4">
        <v>14603</v>
      </c>
      <c r="M192" s="4">
        <v>14769</v>
      </c>
      <c r="N192" s="4">
        <v>15009</v>
      </c>
      <c r="O192" s="4">
        <v>15257</v>
      </c>
      <c r="P192" s="4">
        <v>15617</v>
      </c>
      <c r="Q192" s="4">
        <v>15463</v>
      </c>
      <c r="R192" s="4">
        <v>15257</v>
      </c>
      <c r="S192" s="4">
        <v>14933</v>
      </c>
      <c r="T192" s="4">
        <v>14455</v>
      </c>
      <c r="U192" s="4">
        <v>13905</v>
      </c>
      <c r="V192" s="4">
        <v>13374</v>
      </c>
      <c r="W192" s="4">
        <v>13178</v>
      </c>
      <c r="X192" s="4">
        <v>12614</v>
      </c>
      <c r="Y192" s="4">
        <v>12481</v>
      </c>
      <c r="AA192" s="13">
        <v>1</v>
      </c>
      <c r="AB192" s="4">
        <f t="shared" si="14"/>
        <v>0</v>
      </c>
      <c r="AC192" s="4">
        <f t="shared" si="15"/>
        <v>327349</v>
      </c>
      <c r="AD192" s="4">
        <f t="shared" si="16"/>
        <v>327349</v>
      </c>
      <c r="AF192">
        <f t="shared" si="17"/>
        <v>7</v>
      </c>
      <c r="AG192">
        <f t="shared" si="18"/>
        <v>2021</v>
      </c>
    </row>
    <row r="193" spans="1:33" x14ac:dyDescent="0.2">
      <c r="A193" s="7">
        <v>44380</v>
      </c>
      <c r="B193" s="4">
        <v>12453</v>
      </c>
      <c r="C193" s="4">
        <v>12347</v>
      </c>
      <c r="D193" s="4">
        <v>12332</v>
      </c>
      <c r="E193" s="4">
        <v>12374</v>
      </c>
      <c r="F193" s="4">
        <v>12489</v>
      </c>
      <c r="G193" s="4">
        <v>12357</v>
      </c>
      <c r="H193" s="4">
        <v>13176</v>
      </c>
      <c r="I193" s="4">
        <v>13812</v>
      </c>
      <c r="J193" s="4">
        <v>14202</v>
      </c>
      <c r="K193" s="4">
        <v>14754</v>
      </c>
      <c r="L193" s="4">
        <v>15262</v>
      </c>
      <c r="M193" s="4">
        <v>15754</v>
      </c>
      <c r="N193" s="4">
        <v>16327</v>
      </c>
      <c r="O193" s="4">
        <v>16666</v>
      </c>
      <c r="P193" s="4">
        <v>16604</v>
      </c>
      <c r="Q193" s="4">
        <v>16404</v>
      </c>
      <c r="R193" s="4">
        <v>16079</v>
      </c>
      <c r="S193" s="4">
        <v>15583</v>
      </c>
      <c r="T193" s="4">
        <v>14627</v>
      </c>
      <c r="U193" s="4">
        <v>14272</v>
      </c>
      <c r="V193" s="4">
        <v>13792</v>
      </c>
      <c r="W193" s="4">
        <v>13402</v>
      </c>
      <c r="X193" s="4">
        <v>12851</v>
      </c>
      <c r="Y193" s="4">
        <v>12329</v>
      </c>
      <c r="AA193" s="13">
        <v>2</v>
      </c>
      <c r="AB193" s="4">
        <f t="shared" si="14"/>
        <v>240391</v>
      </c>
      <c r="AC193" s="4">
        <f t="shared" si="15"/>
        <v>99857</v>
      </c>
      <c r="AD193" s="4">
        <f t="shared" si="16"/>
        <v>340248</v>
      </c>
      <c r="AF193">
        <f t="shared" si="17"/>
        <v>7</v>
      </c>
      <c r="AG193">
        <f t="shared" si="18"/>
        <v>2021</v>
      </c>
    </row>
    <row r="194" spans="1:33" x14ac:dyDescent="0.2">
      <c r="A194" s="7">
        <v>44381</v>
      </c>
      <c r="B194" s="4">
        <v>12031</v>
      </c>
      <c r="C194" s="4">
        <v>11940</v>
      </c>
      <c r="D194" s="4">
        <v>11867</v>
      </c>
      <c r="E194" s="4">
        <v>11868</v>
      </c>
      <c r="F194" s="4">
        <v>11867</v>
      </c>
      <c r="G194" s="4">
        <v>11751</v>
      </c>
      <c r="H194" s="4">
        <v>11963</v>
      </c>
      <c r="I194" s="4">
        <v>12068</v>
      </c>
      <c r="J194" s="4">
        <v>12099</v>
      </c>
      <c r="K194" s="4">
        <v>12233</v>
      </c>
      <c r="L194" s="4">
        <v>12337</v>
      </c>
      <c r="M194" s="4">
        <v>12522</v>
      </c>
      <c r="N194" s="4">
        <v>12643</v>
      </c>
      <c r="O194" s="4">
        <v>12728</v>
      </c>
      <c r="P194" s="4">
        <v>13013</v>
      </c>
      <c r="Q194" s="4">
        <v>13019</v>
      </c>
      <c r="R194" s="4">
        <v>12992</v>
      </c>
      <c r="S194" s="4">
        <v>12902</v>
      </c>
      <c r="T194" s="4">
        <v>12660</v>
      </c>
      <c r="U194" s="4">
        <v>12131</v>
      </c>
      <c r="V194" s="4">
        <v>11954</v>
      </c>
      <c r="W194" s="4">
        <v>11728</v>
      </c>
      <c r="X194" s="4">
        <v>11449</v>
      </c>
      <c r="Y194" s="4">
        <v>11124</v>
      </c>
      <c r="AA194" s="13">
        <v>8</v>
      </c>
      <c r="AB194" s="4">
        <f t="shared" si="14"/>
        <v>0</v>
      </c>
      <c r="AC194" s="4">
        <f t="shared" si="15"/>
        <v>292889</v>
      </c>
      <c r="AD194" s="4">
        <f t="shared" si="16"/>
        <v>292889</v>
      </c>
      <c r="AF194">
        <f t="shared" si="17"/>
        <v>7</v>
      </c>
      <c r="AG194">
        <f t="shared" si="18"/>
        <v>2021</v>
      </c>
    </row>
    <row r="195" spans="1:33" x14ac:dyDescent="0.2">
      <c r="A195" s="7">
        <v>44382</v>
      </c>
      <c r="B195" s="4">
        <v>10853</v>
      </c>
      <c r="C195" s="4">
        <v>10690</v>
      </c>
      <c r="D195" s="4">
        <v>10691</v>
      </c>
      <c r="E195" s="4">
        <v>10793</v>
      </c>
      <c r="F195" s="4">
        <v>10900</v>
      </c>
      <c r="G195" s="4">
        <v>10761</v>
      </c>
      <c r="H195" s="4">
        <v>10898</v>
      </c>
      <c r="I195" s="4">
        <v>11108</v>
      </c>
      <c r="J195" s="4">
        <v>11312</v>
      </c>
      <c r="K195" s="4">
        <v>11538</v>
      </c>
      <c r="L195" s="4">
        <v>11715</v>
      </c>
      <c r="M195" s="4">
        <v>11861</v>
      </c>
      <c r="N195" s="4">
        <v>12012</v>
      </c>
      <c r="O195" s="4">
        <v>12217</v>
      </c>
      <c r="P195" s="4">
        <v>12308</v>
      </c>
      <c r="Q195" s="4">
        <v>12505</v>
      </c>
      <c r="R195" s="4">
        <v>12460</v>
      </c>
      <c r="S195" s="4">
        <v>12305</v>
      </c>
      <c r="T195" s="4">
        <v>11917</v>
      </c>
      <c r="U195" s="4">
        <v>11515</v>
      </c>
      <c r="V195" s="4">
        <v>11320</v>
      </c>
      <c r="W195" s="4">
        <v>11221</v>
      </c>
      <c r="X195" s="4">
        <v>10838</v>
      </c>
      <c r="Y195" s="4">
        <v>10737</v>
      </c>
      <c r="AA195" s="13">
        <v>4</v>
      </c>
      <c r="AB195" s="4">
        <f t="shared" si="14"/>
        <v>188152</v>
      </c>
      <c r="AC195" s="4">
        <f t="shared" si="15"/>
        <v>86323</v>
      </c>
      <c r="AD195" s="4">
        <f t="shared" si="16"/>
        <v>274475</v>
      </c>
      <c r="AF195">
        <f t="shared" si="17"/>
        <v>7</v>
      </c>
      <c r="AG195">
        <f t="shared" si="18"/>
        <v>2021</v>
      </c>
    </row>
    <row r="196" spans="1:33" x14ac:dyDescent="0.2">
      <c r="A196" s="7">
        <v>44383</v>
      </c>
      <c r="B196" s="4">
        <v>10727</v>
      </c>
      <c r="C196" s="4">
        <v>10669</v>
      </c>
      <c r="D196" s="4">
        <v>10688</v>
      </c>
      <c r="E196" s="4">
        <v>10765</v>
      </c>
      <c r="F196" s="4">
        <v>10887</v>
      </c>
      <c r="G196" s="4">
        <v>10914</v>
      </c>
      <c r="H196" s="4">
        <v>11051</v>
      </c>
      <c r="I196" s="4">
        <v>11111</v>
      </c>
      <c r="J196" s="4">
        <v>11140</v>
      </c>
      <c r="K196" s="4">
        <v>11397</v>
      </c>
      <c r="L196" s="4">
        <v>11432</v>
      </c>
      <c r="M196" s="4">
        <v>11628</v>
      </c>
      <c r="N196" s="4">
        <v>11927</v>
      </c>
      <c r="O196" s="4">
        <v>11903</v>
      </c>
      <c r="P196" s="4">
        <v>12045</v>
      </c>
      <c r="Q196" s="4">
        <v>11907</v>
      </c>
      <c r="R196" s="4">
        <v>11706</v>
      </c>
      <c r="S196" s="4">
        <v>11586</v>
      </c>
      <c r="T196" s="4">
        <v>11087</v>
      </c>
      <c r="U196" s="4">
        <v>10727</v>
      </c>
      <c r="V196" s="4">
        <v>10602</v>
      </c>
      <c r="W196" s="4">
        <v>10621</v>
      </c>
      <c r="X196" s="4">
        <v>10567</v>
      </c>
      <c r="Y196" s="4">
        <v>10739</v>
      </c>
      <c r="AA196" s="13">
        <v>5</v>
      </c>
      <c r="AB196" s="4">
        <f t="shared" si="14"/>
        <v>181386</v>
      </c>
      <c r="AC196" s="4">
        <f t="shared" si="15"/>
        <v>86440</v>
      </c>
      <c r="AD196" s="4">
        <f t="shared" si="16"/>
        <v>267826</v>
      </c>
      <c r="AF196">
        <f t="shared" si="17"/>
        <v>7</v>
      </c>
      <c r="AG196">
        <f t="shared" si="18"/>
        <v>2021</v>
      </c>
    </row>
    <row r="197" spans="1:33" x14ac:dyDescent="0.2">
      <c r="A197" s="7">
        <v>44384</v>
      </c>
      <c r="B197" s="4">
        <v>10545</v>
      </c>
      <c r="C197" s="4">
        <v>10832</v>
      </c>
      <c r="D197" s="4">
        <v>10847</v>
      </c>
      <c r="E197" s="4">
        <v>11287</v>
      </c>
      <c r="F197" s="4">
        <v>11402</v>
      </c>
      <c r="G197" s="4">
        <v>11579</v>
      </c>
      <c r="H197" s="4">
        <v>12302</v>
      </c>
      <c r="I197" s="4">
        <v>13251</v>
      </c>
      <c r="J197" s="4">
        <v>14040</v>
      </c>
      <c r="K197" s="4">
        <v>14702</v>
      </c>
      <c r="L197" s="4">
        <v>15010</v>
      </c>
      <c r="M197" s="4">
        <v>15229</v>
      </c>
      <c r="N197" s="4">
        <v>15377</v>
      </c>
      <c r="O197" s="4">
        <v>15530</v>
      </c>
      <c r="P197" s="4">
        <v>15590</v>
      </c>
      <c r="Q197" s="4">
        <v>15253</v>
      </c>
      <c r="R197" s="4">
        <v>14921</v>
      </c>
      <c r="S197" s="4">
        <v>14499</v>
      </c>
      <c r="T197" s="4">
        <v>14125</v>
      </c>
      <c r="U197" s="4">
        <v>13663</v>
      </c>
      <c r="V197" s="4">
        <v>13271</v>
      </c>
      <c r="W197" s="4">
        <v>13046</v>
      </c>
      <c r="X197" s="4">
        <v>12470</v>
      </c>
      <c r="Y197" s="4">
        <v>12181</v>
      </c>
      <c r="AA197" s="13">
        <v>6</v>
      </c>
      <c r="AB197" s="4">
        <f t="shared" si="14"/>
        <v>229977</v>
      </c>
      <c r="AC197" s="4">
        <f t="shared" si="15"/>
        <v>90975</v>
      </c>
      <c r="AD197" s="4">
        <f t="shared" si="16"/>
        <v>320952</v>
      </c>
      <c r="AF197">
        <f t="shared" si="17"/>
        <v>7</v>
      </c>
      <c r="AG197">
        <f t="shared" si="18"/>
        <v>2021</v>
      </c>
    </row>
    <row r="198" spans="1:33" x14ac:dyDescent="0.2">
      <c r="A198" s="7">
        <v>44385</v>
      </c>
      <c r="B198" s="4">
        <v>11789</v>
      </c>
      <c r="C198" s="4">
        <v>11577</v>
      </c>
      <c r="D198" s="4">
        <v>11541</v>
      </c>
      <c r="E198" s="4">
        <v>11653</v>
      </c>
      <c r="F198" s="4">
        <v>11843</v>
      </c>
      <c r="G198" s="4">
        <v>11855</v>
      </c>
      <c r="H198" s="4">
        <v>12686</v>
      </c>
      <c r="I198" s="4">
        <v>13621</v>
      </c>
      <c r="J198" s="4">
        <v>14550</v>
      </c>
      <c r="K198" s="4">
        <v>15200</v>
      </c>
      <c r="L198" s="4">
        <v>15598</v>
      </c>
      <c r="M198" s="4">
        <v>15788</v>
      </c>
      <c r="N198" s="4">
        <v>16055</v>
      </c>
      <c r="O198" s="4">
        <v>16159</v>
      </c>
      <c r="P198" s="4">
        <v>16211</v>
      </c>
      <c r="Q198" s="4">
        <v>15755</v>
      </c>
      <c r="R198" s="4">
        <v>15273</v>
      </c>
      <c r="S198" s="4">
        <v>14823</v>
      </c>
      <c r="T198" s="4">
        <v>14251</v>
      </c>
      <c r="U198" s="4">
        <v>13458</v>
      </c>
      <c r="V198" s="4">
        <v>13180</v>
      </c>
      <c r="W198" s="4">
        <v>13123</v>
      </c>
      <c r="X198" s="4">
        <v>12723</v>
      </c>
      <c r="Y198" s="4">
        <v>12398</v>
      </c>
      <c r="AA198" s="13">
        <v>7</v>
      </c>
      <c r="AB198" s="4">
        <f t="shared" si="14"/>
        <v>0</v>
      </c>
      <c r="AC198" s="4">
        <f t="shared" si="15"/>
        <v>331110</v>
      </c>
      <c r="AD198" s="4">
        <f t="shared" si="16"/>
        <v>331110</v>
      </c>
      <c r="AF198">
        <f t="shared" si="17"/>
        <v>7</v>
      </c>
      <c r="AG198">
        <f t="shared" si="18"/>
        <v>2021</v>
      </c>
    </row>
    <row r="199" spans="1:33" x14ac:dyDescent="0.2">
      <c r="A199" s="7">
        <v>44386</v>
      </c>
      <c r="B199" s="4">
        <v>12342</v>
      </c>
      <c r="C199" s="4">
        <v>12348</v>
      </c>
      <c r="D199" s="4">
        <v>12308</v>
      </c>
      <c r="E199" s="4">
        <v>12502</v>
      </c>
      <c r="F199" s="4">
        <v>12767</v>
      </c>
      <c r="G199" s="4">
        <v>12947</v>
      </c>
      <c r="H199" s="4">
        <v>14124</v>
      </c>
      <c r="I199" s="4">
        <v>14784</v>
      </c>
      <c r="J199" s="4">
        <v>15251</v>
      </c>
      <c r="K199" s="4">
        <v>15544</v>
      </c>
      <c r="L199" s="4">
        <v>15873</v>
      </c>
      <c r="M199" s="4">
        <v>16095</v>
      </c>
      <c r="N199" s="4">
        <v>16147</v>
      </c>
      <c r="O199" s="4">
        <v>16306</v>
      </c>
      <c r="P199" s="4">
        <v>16449</v>
      </c>
      <c r="Q199" s="4">
        <v>16249</v>
      </c>
      <c r="R199" s="4">
        <v>15819</v>
      </c>
      <c r="S199" s="4">
        <v>15429</v>
      </c>
      <c r="T199" s="4">
        <v>14822</v>
      </c>
      <c r="U199" s="4">
        <v>14555</v>
      </c>
      <c r="V199" s="4">
        <v>14132</v>
      </c>
      <c r="W199" s="4">
        <v>14028</v>
      </c>
      <c r="X199" s="4">
        <v>13590</v>
      </c>
      <c r="Y199" s="4">
        <v>13262</v>
      </c>
      <c r="AA199" s="13">
        <v>1</v>
      </c>
      <c r="AB199" s="4">
        <f t="shared" si="14"/>
        <v>0</v>
      </c>
      <c r="AC199" s="4">
        <f t="shared" si="15"/>
        <v>347673</v>
      </c>
      <c r="AD199" s="4">
        <f t="shared" si="16"/>
        <v>347673</v>
      </c>
      <c r="AF199">
        <f t="shared" si="17"/>
        <v>7</v>
      </c>
      <c r="AG199">
        <f t="shared" si="18"/>
        <v>2021</v>
      </c>
    </row>
    <row r="200" spans="1:33" x14ac:dyDescent="0.2">
      <c r="A200" s="7">
        <v>44387</v>
      </c>
      <c r="B200" s="4">
        <v>13110</v>
      </c>
      <c r="C200" s="4">
        <v>12852</v>
      </c>
      <c r="D200" s="4">
        <v>12834</v>
      </c>
      <c r="E200" s="4">
        <v>13016</v>
      </c>
      <c r="F200" s="4">
        <v>13105</v>
      </c>
      <c r="G200" s="4">
        <v>13242</v>
      </c>
      <c r="H200" s="4">
        <v>13930</v>
      </c>
      <c r="I200" s="4">
        <v>14618</v>
      </c>
      <c r="J200" s="4">
        <v>15147</v>
      </c>
      <c r="K200" s="4">
        <v>15684</v>
      </c>
      <c r="L200" s="4">
        <v>16142</v>
      </c>
      <c r="M200" s="4">
        <v>16608</v>
      </c>
      <c r="N200" s="4">
        <v>17066</v>
      </c>
      <c r="O200" s="4">
        <v>17484</v>
      </c>
      <c r="P200" s="4">
        <v>17167</v>
      </c>
      <c r="Q200" s="4">
        <v>16691</v>
      </c>
      <c r="R200" s="4">
        <v>16126</v>
      </c>
      <c r="S200" s="4">
        <v>15711</v>
      </c>
      <c r="T200" s="4">
        <v>15277</v>
      </c>
      <c r="U200" s="4">
        <v>14815</v>
      </c>
      <c r="V200" s="4">
        <v>14791</v>
      </c>
      <c r="W200" s="4">
        <v>14534</v>
      </c>
      <c r="X200" s="4">
        <v>13836</v>
      </c>
      <c r="Y200" s="4">
        <v>13544</v>
      </c>
      <c r="AA200" s="13">
        <v>2</v>
      </c>
      <c r="AB200" s="4">
        <f t="shared" si="14"/>
        <v>251697</v>
      </c>
      <c r="AC200" s="4">
        <f t="shared" si="15"/>
        <v>105633</v>
      </c>
      <c r="AD200" s="4">
        <f t="shared" si="16"/>
        <v>357330</v>
      </c>
      <c r="AF200">
        <f t="shared" si="17"/>
        <v>7</v>
      </c>
      <c r="AG200">
        <f t="shared" si="18"/>
        <v>2021</v>
      </c>
    </row>
    <row r="201" spans="1:33" x14ac:dyDescent="0.2">
      <c r="A201" s="7">
        <v>44388</v>
      </c>
      <c r="B201" s="4">
        <v>13357</v>
      </c>
      <c r="C201" s="4">
        <v>13277</v>
      </c>
      <c r="D201" s="4">
        <v>13072</v>
      </c>
      <c r="E201" s="4">
        <v>13190</v>
      </c>
      <c r="F201" s="4">
        <v>13148</v>
      </c>
      <c r="G201" s="4">
        <v>13177</v>
      </c>
      <c r="H201" s="4">
        <v>13914</v>
      </c>
      <c r="I201" s="4">
        <v>14650</v>
      </c>
      <c r="J201" s="4">
        <v>15235</v>
      </c>
      <c r="K201" s="4">
        <v>16067</v>
      </c>
      <c r="L201" s="4">
        <v>16793</v>
      </c>
      <c r="M201" s="4">
        <v>17324</v>
      </c>
      <c r="N201" s="4">
        <v>18161</v>
      </c>
      <c r="O201" s="4">
        <v>17588</v>
      </c>
      <c r="P201" s="4">
        <v>17471</v>
      </c>
      <c r="Q201" s="4">
        <v>17140</v>
      </c>
      <c r="R201" s="4">
        <v>16697</v>
      </c>
      <c r="S201" s="4">
        <v>16008</v>
      </c>
      <c r="T201" s="4">
        <v>15297</v>
      </c>
      <c r="U201" s="4">
        <v>14624</v>
      </c>
      <c r="V201" s="4">
        <v>14313</v>
      </c>
      <c r="W201" s="4">
        <v>14146</v>
      </c>
      <c r="X201" s="4">
        <v>13516</v>
      </c>
      <c r="Y201" s="4">
        <v>13190</v>
      </c>
      <c r="AA201" s="13">
        <v>3</v>
      </c>
      <c r="AB201" s="4">
        <f t="shared" si="14"/>
        <v>255030</v>
      </c>
      <c r="AC201" s="4">
        <f t="shared" si="15"/>
        <v>106325</v>
      </c>
      <c r="AD201" s="4">
        <f t="shared" si="16"/>
        <v>361355</v>
      </c>
      <c r="AF201">
        <f t="shared" si="17"/>
        <v>7</v>
      </c>
      <c r="AG201">
        <f t="shared" si="18"/>
        <v>2021</v>
      </c>
    </row>
    <row r="202" spans="1:33" x14ac:dyDescent="0.2">
      <c r="A202" s="7">
        <v>44389</v>
      </c>
      <c r="B202" s="4">
        <v>12965</v>
      </c>
      <c r="C202" s="4">
        <v>12753</v>
      </c>
      <c r="D202" s="4">
        <v>12743</v>
      </c>
      <c r="E202" s="4">
        <v>12895</v>
      </c>
      <c r="F202" s="4">
        <v>12915</v>
      </c>
      <c r="G202" s="4">
        <v>12898</v>
      </c>
      <c r="H202" s="4">
        <v>13280</v>
      </c>
      <c r="I202" s="4">
        <v>13386</v>
      </c>
      <c r="J202" s="4">
        <v>13533</v>
      </c>
      <c r="K202" s="4">
        <v>13765</v>
      </c>
      <c r="L202" s="4">
        <v>14121</v>
      </c>
      <c r="M202" s="4">
        <v>14093</v>
      </c>
      <c r="N202" s="4">
        <v>14228</v>
      </c>
      <c r="O202" s="4">
        <v>14467</v>
      </c>
      <c r="P202" s="4">
        <v>14422</v>
      </c>
      <c r="Q202" s="4">
        <v>14708</v>
      </c>
      <c r="R202" s="4">
        <v>14510</v>
      </c>
      <c r="S202" s="4">
        <v>14358</v>
      </c>
      <c r="T202" s="4">
        <v>14005</v>
      </c>
      <c r="U202" s="4">
        <v>13411</v>
      </c>
      <c r="V202" s="4">
        <v>13124</v>
      </c>
      <c r="W202" s="4">
        <v>13025</v>
      </c>
      <c r="X202" s="4">
        <v>12700</v>
      </c>
      <c r="Y202" s="4">
        <v>12621</v>
      </c>
      <c r="AA202" s="13">
        <v>4</v>
      </c>
      <c r="AB202" s="4">
        <f t="shared" si="14"/>
        <v>221856</v>
      </c>
      <c r="AC202" s="4">
        <f t="shared" si="15"/>
        <v>103070</v>
      </c>
      <c r="AD202" s="4">
        <f t="shared" si="16"/>
        <v>324926</v>
      </c>
      <c r="AF202">
        <f t="shared" si="17"/>
        <v>7</v>
      </c>
      <c r="AG202">
        <f t="shared" si="18"/>
        <v>2021</v>
      </c>
    </row>
    <row r="203" spans="1:33" x14ac:dyDescent="0.2">
      <c r="A203" s="7">
        <v>44390</v>
      </c>
      <c r="B203" s="4">
        <v>12658</v>
      </c>
      <c r="C203" s="4">
        <v>12538</v>
      </c>
      <c r="D203" s="4">
        <v>12497</v>
      </c>
      <c r="E203" s="4">
        <v>12723</v>
      </c>
      <c r="F203" s="4">
        <v>12797</v>
      </c>
      <c r="G203" s="4">
        <v>12828</v>
      </c>
      <c r="H203" s="4">
        <v>13218</v>
      </c>
      <c r="I203" s="4">
        <v>13202</v>
      </c>
      <c r="J203" s="4">
        <v>13224</v>
      </c>
      <c r="K203" s="4">
        <v>13350</v>
      </c>
      <c r="L203" s="4">
        <v>13561</v>
      </c>
      <c r="M203" s="4">
        <v>13809</v>
      </c>
      <c r="N203" s="4">
        <v>13903</v>
      </c>
      <c r="O203" s="4">
        <v>13949</v>
      </c>
      <c r="P203" s="4">
        <v>14230</v>
      </c>
      <c r="Q203" s="4">
        <v>14727</v>
      </c>
      <c r="R203" s="4">
        <v>14857</v>
      </c>
      <c r="S203" s="4">
        <v>14714</v>
      </c>
      <c r="T203" s="4">
        <v>14472</v>
      </c>
      <c r="U203" s="4">
        <v>14197</v>
      </c>
      <c r="V203" s="4">
        <v>13773</v>
      </c>
      <c r="W203" s="4">
        <v>13618</v>
      </c>
      <c r="X203" s="4">
        <v>13691</v>
      </c>
      <c r="Y203" s="4">
        <v>13937</v>
      </c>
      <c r="AA203" s="13">
        <v>5</v>
      </c>
      <c r="AB203" s="4">
        <f t="shared" ref="AB203:AB266" si="19">IF(AND(AA203&gt;1,AA203&lt;7),SUM(I203:X203),0)</f>
        <v>223277</v>
      </c>
      <c r="AC203" s="4">
        <f t="shared" ref="AC203:AC266" si="20">SUM(B203:Y203)-AB203</f>
        <v>103196</v>
      </c>
      <c r="AD203" s="4">
        <f t="shared" ref="AD203:AD266" si="21">SUM(B203:Y203)</f>
        <v>326473</v>
      </c>
      <c r="AF203">
        <f t="shared" ref="AF203:AF266" si="22">MONTH(A203)</f>
        <v>7</v>
      </c>
      <c r="AG203">
        <f t="shared" ref="AG203:AG266" si="23">YEAR(A203)</f>
        <v>2021</v>
      </c>
    </row>
    <row r="204" spans="1:33" x14ac:dyDescent="0.2">
      <c r="A204" s="7">
        <v>44391</v>
      </c>
      <c r="B204" s="4">
        <v>13725</v>
      </c>
      <c r="C204" s="4">
        <v>13668</v>
      </c>
      <c r="D204" s="4">
        <v>13807</v>
      </c>
      <c r="E204" s="4">
        <v>13920</v>
      </c>
      <c r="F204" s="4">
        <v>14068</v>
      </c>
      <c r="G204" s="4">
        <v>14132</v>
      </c>
      <c r="H204" s="4">
        <v>15161</v>
      </c>
      <c r="I204" s="4">
        <v>16013</v>
      </c>
      <c r="J204" s="4">
        <v>17395</v>
      </c>
      <c r="K204" s="4">
        <v>17766</v>
      </c>
      <c r="L204" s="4">
        <v>18175</v>
      </c>
      <c r="M204" s="4">
        <v>18406</v>
      </c>
      <c r="N204" s="4">
        <v>18732</v>
      </c>
      <c r="O204" s="4">
        <v>18667</v>
      </c>
      <c r="P204" s="4">
        <v>18873</v>
      </c>
      <c r="Q204" s="4">
        <v>18267</v>
      </c>
      <c r="R204" s="4">
        <v>17645</v>
      </c>
      <c r="S204" s="4">
        <v>16590</v>
      </c>
      <c r="T204" s="4">
        <v>16505</v>
      </c>
      <c r="U204" s="4">
        <v>16059</v>
      </c>
      <c r="V204" s="4">
        <v>15762</v>
      </c>
      <c r="W204" s="4">
        <v>15312</v>
      </c>
      <c r="X204" s="4">
        <v>14954</v>
      </c>
      <c r="Y204" s="4">
        <v>14778</v>
      </c>
      <c r="AA204" s="13">
        <v>6</v>
      </c>
      <c r="AB204" s="4">
        <f t="shared" si="19"/>
        <v>275121</v>
      </c>
      <c r="AC204" s="4">
        <f t="shared" si="20"/>
        <v>113259</v>
      </c>
      <c r="AD204" s="4">
        <f t="shared" si="21"/>
        <v>388380</v>
      </c>
      <c r="AF204">
        <f t="shared" si="22"/>
        <v>7</v>
      </c>
      <c r="AG204">
        <f t="shared" si="23"/>
        <v>2021</v>
      </c>
    </row>
    <row r="205" spans="1:33" x14ac:dyDescent="0.2">
      <c r="A205" s="7">
        <v>44392</v>
      </c>
      <c r="B205" s="4">
        <v>14437</v>
      </c>
      <c r="C205" s="4">
        <v>14471</v>
      </c>
      <c r="D205" s="4">
        <v>14416</v>
      </c>
      <c r="E205" s="4">
        <v>14412</v>
      </c>
      <c r="F205" s="4">
        <v>14618</v>
      </c>
      <c r="G205" s="4">
        <v>14643</v>
      </c>
      <c r="H205" s="4">
        <v>15269</v>
      </c>
      <c r="I205" s="4">
        <v>15684</v>
      </c>
      <c r="J205" s="4">
        <v>16484</v>
      </c>
      <c r="K205" s="4">
        <v>16854</v>
      </c>
      <c r="L205" s="4">
        <v>17160</v>
      </c>
      <c r="M205" s="4">
        <v>17230</v>
      </c>
      <c r="N205" s="4">
        <v>17459</v>
      </c>
      <c r="O205" s="4">
        <v>17250</v>
      </c>
      <c r="P205" s="4">
        <v>17075</v>
      </c>
      <c r="Q205" s="4">
        <v>16473</v>
      </c>
      <c r="R205" s="4">
        <v>16036</v>
      </c>
      <c r="S205" s="4">
        <v>15734</v>
      </c>
      <c r="T205" s="4">
        <v>15352</v>
      </c>
      <c r="U205" s="4">
        <v>15120</v>
      </c>
      <c r="V205" s="4">
        <v>15036</v>
      </c>
      <c r="W205" s="4">
        <v>14762</v>
      </c>
      <c r="X205" s="4">
        <v>14060</v>
      </c>
      <c r="Y205" s="4">
        <v>13896</v>
      </c>
      <c r="AA205" s="13">
        <v>7</v>
      </c>
      <c r="AB205" s="4">
        <f t="shared" si="19"/>
        <v>0</v>
      </c>
      <c r="AC205" s="4">
        <f t="shared" si="20"/>
        <v>373931</v>
      </c>
      <c r="AD205" s="4">
        <f t="shared" si="21"/>
        <v>373931</v>
      </c>
      <c r="AF205">
        <f t="shared" si="22"/>
        <v>7</v>
      </c>
      <c r="AG205">
        <f t="shared" si="23"/>
        <v>2021</v>
      </c>
    </row>
    <row r="206" spans="1:33" x14ac:dyDescent="0.2">
      <c r="A206" s="7">
        <v>44393</v>
      </c>
      <c r="B206" s="4">
        <v>13660</v>
      </c>
      <c r="C206" s="4">
        <v>13528</v>
      </c>
      <c r="D206" s="4">
        <v>13598</v>
      </c>
      <c r="E206" s="4">
        <v>13436</v>
      </c>
      <c r="F206" s="4">
        <v>13626</v>
      </c>
      <c r="G206" s="4">
        <v>13452</v>
      </c>
      <c r="H206" s="4">
        <v>14356</v>
      </c>
      <c r="I206" s="4">
        <v>14665</v>
      </c>
      <c r="J206" s="4">
        <v>15494</v>
      </c>
      <c r="K206" s="4">
        <v>16088</v>
      </c>
      <c r="L206" s="4">
        <v>16702</v>
      </c>
      <c r="M206" s="4">
        <v>16595</v>
      </c>
      <c r="N206" s="4">
        <v>16755</v>
      </c>
      <c r="O206" s="4">
        <v>16816</v>
      </c>
      <c r="P206" s="4">
        <v>16810</v>
      </c>
      <c r="Q206" s="4">
        <v>16587</v>
      </c>
      <c r="R206" s="4">
        <v>16337</v>
      </c>
      <c r="S206" s="4">
        <v>15964</v>
      </c>
      <c r="T206" s="4">
        <v>15460</v>
      </c>
      <c r="U206" s="4">
        <v>14819</v>
      </c>
      <c r="V206" s="4">
        <v>14504</v>
      </c>
      <c r="W206" s="4">
        <v>14141</v>
      </c>
      <c r="X206" s="4">
        <v>13693</v>
      </c>
      <c r="Y206" s="4">
        <v>13335</v>
      </c>
      <c r="AA206" s="13">
        <v>1</v>
      </c>
      <c r="AB206" s="4">
        <f t="shared" si="19"/>
        <v>0</v>
      </c>
      <c r="AC206" s="4">
        <f t="shared" si="20"/>
        <v>360421</v>
      </c>
      <c r="AD206" s="4">
        <f t="shared" si="21"/>
        <v>360421</v>
      </c>
      <c r="AF206">
        <f t="shared" si="22"/>
        <v>7</v>
      </c>
      <c r="AG206">
        <f t="shared" si="23"/>
        <v>2021</v>
      </c>
    </row>
    <row r="207" spans="1:33" x14ac:dyDescent="0.2">
      <c r="A207" s="7">
        <v>44394</v>
      </c>
      <c r="B207" s="4">
        <v>13174</v>
      </c>
      <c r="C207" s="4">
        <v>12921</v>
      </c>
      <c r="D207" s="4">
        <v>12846</v>
      </c>
      <c r="E207" s="4">
        <v>12791</v>
      </c>
      <c r="F207" s="4">
        <v>12990</v>
      </c>
      <c r="G207" s="4">
        <v>12918</v>
      </c>
      <c r="H207" s="4">
        <v>13534</v>
      </c>
      <c r="I207" s="4">
        <v>14328</v>
      </c>
      <c r="J207" s="4">
        <v>15121</v>
      </c>
      <c r="K207" s="4">
        <v>15809</v>
      </c>
      <c r="L207" s="4">
        <v>16379</v>
      </c>
      <c r="M207" s="4">
        <v>16761</v>
      </c>
      <c r="N207" s="4">
        <v>17163</v>
      </c>
      <c r="O207" s="4">
        <v>17106</v>
      </c>
      <c r="P207" s="4">
        <v>17141</v>
      </c>
      <c r="Q207" s="4">
        <v>16836</v>
      </c>
      <c r="R207" s="4">
        <v>16188</v>
      </c>
      <c r="S207" s="4">
        <v>15567</v>
      </c>
      <c r="T207" s="4">
        <v>15187</v>
      </c>
      <c r="U207" s="4">
        <v>14701</v>
      </c>
      <c r="V207" s="4">
        <v>14524</v>
      </c>
      <c r="W207" s="4">
        <v>14044</v>
      </c>
      <c r="X207" s="4">
        <v>13428</v>
      </c>
      <c r="Y207" s="4">
        <v>13174</v>
      </c>
      <c r="AA207" s="13">
        <v>2</v>
      </c>
      <c r="AB207" s="4">
        <f t="shared" si="19"/>
        <v>250283</v>
      </c>
      <c r="AC207" s="4">
        <f t="shared" si="20"/>
        <v>104348</v>
      </c>
      <c r="AD207" s="4">
        <f t="shared" si="21"/>
        <v>354631</v>
      </c>
      <c r="AF207">
        <f t="shared" si="22"/>
        <v>7</v>
      </c>
      <c r="AG207">
        <f t="shared" si="23"/>
        <v>2021</v>
      </c>
    </row>
    <row r="208" spans="1:33" x14ac:dyDescent="0.2">
      <c r="A208" s="7">
        <v>44395</v>
      </c>
      <c r="B208" s="4">
        <v>12979</v>
      </c>
      <c r="C208" s="4">
        <v>12876</v>
      </c>
      <c r="D208" s="4">
        <v>12861</v>
      </c>
      <c r="E208" s="4">
        <v>12926</v>
      </c>
      <c r="F208" s="4">
        <v>13026</v>
      </c>
      <c r="G208" s="4">
        <v>13025</v>
      </c>
      <c r="H208" s="4">
        <v>13835</v>
      </c>
      <c r="I208" s="4">
        <v>14389</v>
      </c>
      <c r="J208" s="4">
        <v>15192</v>
      </c>
      <c r="K208" s="4">
        <v>15510</v>
      </c>
      <c r="L208" s="4">
        <v>15606</v>
      </c>
      <c r="M208" s="4">
        <v>15506</v>
      </c>
      <c r="N208" s="4">
        <v>15847</v>
      </c>
      <c r="O208" s="4">
        <v>15715</v>
      </c>
      <c r="P208" s="4">
        <v>15620</v>
      </c>
      <c r="Q208" s="4">
        <v>15206</v>
      </c>
      <c r="R208" s="4">
        <v>14683</v>
      </c>
      <c r="S208" s="4">
        <v>14307</v>
      </c>
      <c r="T208" s="4">
        <v>14066</v>
      </c>
      <c r="U208" s="4">
        <v>13878</v>
      </c>
      <c r="V208" s="4">
        <v>13879</v>
      </c>
      <c r="W208" s="4">
        <v>13672</v>
      </c>
      <c r="X208" s="4">
        <v>13239</v>
      </c>
      <c r="Y208" s="4">
        <v>12874</v>
      </c>
      <c r="AA208" s="13">
        <v>3</v>
      </c>
      <c r="AB208" s="4">
        <f t="shared" si="19"/>
        <v>236315</v>
      </c>
      <c r="AC208" s="4">
        <f t="shared" si="20"/>
        <v>104402</v>
      </c>
      <c r="AD208" s="4">
        <f t="shared" si="21"/>
        <v>340717</v>
      </c>
      <c r="AF208">
        <f t="shared" si="22"/>
        <v>7</v>
      </c>
      <c r="AG208">
        <f t="shared" si="23"/>
        <v>2021</v>
      </c>
    </row>
    <row r="209" spans="1:33" x14ac:dyDescent="0.2">
      <c r="A209" s="7">
        <v>44396</v>
      </c>
      <c r="B209" s="4">
        <v>12252</v>
      </c>
      <c r="C209" s="4">
        <v>12174</v>
      </c>
      <c r="D209" s="4">
        <v>12203</v>
      </c>
      <c r="E209" s="4">
        <v>12393</v>
      </c>
      <c r="F209" s="4">
        <v>12428</v>
      </c>
      <c r="G209" s="4">
        <v>12409</v>
      </c>
      <c r="H209" s="4">
        <v>12505</v>
      </c>
      <c r="I209" s="4">
        <v>12699</v>
      </c>
      <c r="J209" s="4">
        <v>12988</v>
      </c>
      <c r="K209" s="4">
        <v>13278</v>
      </c>
      <c r="L209" s="4">
        <v>13923</v>
      </c>
      <c r="M209" s="4">
        <v>14436</v>
      </c>
      <c r="N209" s="4">
        <v>15065</v>
      </c>
      <c r="O209" s="4">
        <v>15350</v>
      </c>
      <c r="P209" s="4">
        <v>15363</v>
      </c>
      <c r="Q209" s="4">
        <v>15172</v>
      </c>
      <c r="R209" s="4">
        <v>15151</v>
      </c>
      <c r="S209" s="4">
        <v>14772</v>
      </c>
      <c r="T209" s="4">
        <v>14449</v>
      </c>
      <c r="U209" s="4">
        <v>14054</v>
      </c>
      <c r="V209" s="4">
        <v>13807</v>
      </c>
      <c r="W209" s="4">
        <v>13656</v>
      </c>
      <c r="X209" s="4">
        <v>13273</v>
      </c>
      <c r="Y209" s="4">
        <v>13041</v>
      </c>
      <c r="AA209" s="13">
        <v>4</v>
      </c>
      <c r="AB209" s="4">
        <f t="shared" si="19"/>
        <v>227436</v>
      </c>
      <c r="AC209" s="4">
        <f t="shared" si="20"/>
        <v>99405</v>
      </c>
      <c r="AD209" s="4">
        <f t="shared" si="21"/>
        <v>326841</v>
      </c>
      <c r="AF209">
        <f t="shared" si="22"/>
        <v>7</v>
      </c>
      <c r="AG209">
        <f t="shared" si="23"/>
        <v>2021</v>
      </c>
    </row>
    <row r="210" spans="1:33" x14ac:dyDescent="0.2">
      <c r="A210" s="7">
        <v>44397</v>
      </c>
      <c r="B210" s="4">
        <v>12921</v>
      </c>
      <c r="C210" s="4">
        <v>12765</v>
      </c>
      <c r="D210" s="4">
        <v>12778</v>
      </c>
      <c r="E210" s="4">
        <v>12894</v>
      </c>
      <c r="F210" s="4">
        <v>12976</v>
      </c>
      <c r="G210" s="4">
        <v>12947</v>
      </c>
      <c r="H210" s="4">
        <v>13194</v>
      </c>
      <c r="I210" s="4">
        <v>13368</v>
      </c>
      <c r="J210" s="4">
        <v>13645</v>
      </c>
      <c r="K210" s="4">
        <v>14030</v>
      </c>
      <c r="L210" s="4">
        <v>14175</v>
      </c>
      <c r="M210" s="4">
        <v>14401</v>
      </c>
      <c r="N210" s="4">
        <v>14668</v>
      </c>
      <c r="O210" s="4">
        <v>14772</v>
      </c>
      <c r="P210" s="4">
        <v>14578</v>
      </c>
      <c r="Q210" s="4">
        <v>14552</v>
      </c>
      <c r="R210" s="4">
        <v>14184</v>
      </c>
      <c r="S210" s="4">
        <v>14042</v>
      </c>
      <c r="T210" s="4">
        <v>13789</v>
      </c>
      <c r="U210" s="4">
        <v>13607</v>
      </c>
      <c r="V210" s="4">
        <v>13733</v>
      </c>
      <c r="W210" s="4">
        <v>13706</v>
      </c>
      <c r="X210" s="4">
        <v>13891</v>
      </c>
      <c r="Y210" s="4">
        <v>14251</v>
      </c>
      <c r="AA210" s="13">
        <v>5</v>
      </c>
      <c r="AB210" s="4">
        <f t="shared" si="19"/>
        <v>225141</v>
      </c>
      <c r="AC210" s="4">
        <f t="shared" si="20"/>
        <v>104726</v>
      </c>
      <c r="AD210" s="4">
        <f t="shared" si="21"/>
        <v>329867</v>
      </c>
      <c r="AF210">
        <f t="shared" si="22"/>
        <v>7</v>
      </c>
      <c r="AG210">
        <f t="shared" si="23"/>
        <v>2021</v>
      </c>
    </row>
    <row r="211" spans="1:33" x14ac:dyDescent="0.2">
      <c r="A211" s="7">
        <v>44398</v>
      </c>
      <c r="B211" s="4">
        <v>14073</v>
      </c>
      <c r="C211" s="4">
        <v>14196</v>
      </c>
      <c r="D211" s="4">
        <v>14348</v>
      </c>
      <c r="E211" s="4">
        <v>14562</v>
      </c>
      <c r="F211" s="4">
        <v>14838</v>
      </c>
      <c r="G211" s="4">
        <v>14931</v>
      </c>
      <c r="H211" s="4">
        <v>15787</v>
      </c>
      <c r="I211" s="4">
        <v>16492</v>
      </c>
      <c r="J211" s="4">
        <v>17662</v>
      </c>
      <c r="K211" s="4">
        <v>18163</v>
      </c>
      <c r="L211" s="4">
        <v>18955</v>
      </c>
      <c r="M211" s="4">
        <v>19491</v>
      </c>
      <c r="N211" s="4">
        <v>19433</v>
      </c>
      <c r="O211" s="4">
        <v>19380</v>
      </c>
      <c r="P211" s="4">
        <v>18987</v>
      </c>
      <c r="Q211" s="4">
        <v>18501</v>
      </c>
      <c r="R211" s="4">
        <v>16942</v>
      </c>
      <c r="S211" s="4">
        <v>16411</v>
      </c>
      <c r="T211" s="4">
        <v>16253</v>
      </c>
      <c r="U211" s="4">
        <v>16541</v>
      </c>
      <c r="V211" s="4">
        <v>16532</v>
      </c>
      <c r="W211" s="4">
        <v>16275</v>
      </c>
      <c r="X211" s="4">
        <v>15484</v>
      </c>
      <c r="Y211" s="4">
        <v>15257</v>
      </c>
      <c r="AA211" s="13">
        <v>6</v>
      </c>
      <c r="AB211" s="4">
        <f t="shared" si="19"/>
        <v>281502</v>
      </c>
      <c r="AC211" s="4">
        <f t="shared" si="20"/>
        <v>117992</v>
      </c>
      <c r="AD211" s="4">
        <f t="shared" si="21"/>
        <v>399494</v>
      </c>
      <c r="AF211">
        <f t="shared" si="22"/>
        <v>7</v>
      </c>
      <c r="AG211">
        <f t="shared" si="23"/>
        <v>2021</v>
      </c>
    </row>
    <row r="212" spans="1:33" x14ac:dyDescent="0.2">
      <c r="A212" s="7">
        <v>44399</v>
      </c>
      <c r="B212" s="4">
        <v>15087</v>
      </c>
      <c r="C212" s="4">
        <v>15013</v>
      </c>
      <c r="D212" s="4">
        <v>14856</v>
      </c>
      <c r="E212" s="4">
        <v>14754</v>
      </c>
      <c r="F212" s="4">
        <v>14784</v>
      </c>
      <c r="G212" s="4">
        <v>14884</v>
      </c>
      <c r="H212" s="4">
        <v>15995</v>
      </c>
      <c r="I212" s="4">
        <v>16812</v>
      </c>
      <c r="J212" s="4">
        <v>17651</v>
      </c>
      <c r="K212" s="4">
        <v>18312</v>
      </c>
      <c r="L212" s="4">
        <v>18935</v>
      </c>
      <c r="M212" s="4">
        <v>19078</v>
      </c>
      <c r="N212" s="4">
        <v>19239</v>
      </c>
      <c r="O212" s="4">
        <v>19417</v>
      </c>
      <c r="P212" s="4">
        <v>19537</v>
      </c>
      <c r="Q212" s="4">
        <v>18873</v>
      </c>
      <c r="R212" s="4">
        <v>18538</v>
      </c>
      <c r="S212" s="4">
        <v>17839</v>
      </c>
      <c r="T212" s="4">
        <v>17309</v>
      </c>
      <c r="U212" s="4">
        <v>16762</v>
      </c>
      <c r="V212" s="4">
        <v>16180</v>
      </c>
      <c r="W212" s="4">
        <v>15658</v>
      </c>
      <c r="X212" s="4">
        <v>15098</v>
      </c>
      <c r="Y212" s="4">
        <v>14861</v>
      </c>
      <c r="AA212" s="13">
        <v>7</v>
      </c>
      <c r="AB212" s="4">
        <f t="shared" si="19"/>
        <v>0</v>
      </c>
      <c r="AC212" s="4">
        <f t="shared" si="20"/>
        <v>405472</v>
      </c>
      <c r="AD212" s="4">
        <f t="shared" si="21"/>
        <v>405472</v>
      </c>
      <c r="AF212">
        <f t="shared" si="22"/>
        <v>7</v>
      </c>
      <c r="AG212">
        <f t="shared" si="23"/>
        <v>2021</v>
      </c>
    </row>
    <row r="213" spans="1:33" x14ac:dyDescent="0.2">
      <c r="A213" s="7">
        <v>44400</v>
      </c>
      <c r="B213" s="4">
        <v>14694</v>
      </c>
      <c r="C213" s="4">
        <v>14387</v>
      </c>
      <c r="D213" s="4">
        <v>14339</v>
      </c>
      <c r="E213" s="4">
        <v>14428</v>
      </c>
      <c r="F213" s="4">
        <v>14481</v>
      </c>
      <c r="G213" s="4">
        <v>14748</v>
      </c>
      <c r="H213" s="4">
        <v>15511</v>
      </c>
      <c r="I213" s="4">
        <v>16006</v>
      </c>
      <c r="J213" s="4">
        <v>16746</v>
      </c>
      <c r="K213" s="4">
        <v>17148</v>
      </c>
      <c r="L213" s="4">
        <v>17900</v>
      </c>
      <c r="M213" s="4">
        <v>18197</v>
      </c>
      <c r="N213" s="4">
        <v>18451</v>
      </c>
      <c r="O213" s="4">
        <v>18601</v>
      </c>
      <c r="P213" s="4">
        <v>18894</v>
      </c>
      <c r="Q213" s="4">
        <v>18448</v>
      </c>
      <c r="R213" s="4">
        <v>18067</v>
      </c>
      <c r="S213" s="4">
        <v>17408</v>
      </c>
      <c r="T213" s="4">
        <v>17079</v>
      </c>
      <c r="U213" s="4">
        <v>16438</v>
      </c>
      <c r="V213" s="4">
        <v>15980</v>
      </c>
      <c r="W213" s="4">
        <v>15606</v>
      </c>
      <c r="X213" s="4">
        <v>14815</v>
      </c>
      <c r="Y213" s="4">
        <v>14734</v>
      </c>
      <c r="AA213" s="13">
        <v>1</v>
      </c>
      <c r="AB213" s="4">
        <f t="shared" si="19"/>
        <v>0</v>
      </c>
      <c r="AC213" s="4">
        <f t="shared" si="20"/>
        <v>393106</v>
      </c>
      <c r="AD213" s="4">
        <f t="shared" si="21"/>
        <v>393106</v>
      </c>
      <c r="AF213">
        <f t="shared" si="22"/>
        <v>7</v>
      </c>
      <c r="AG213">
        <f t="shared" si="23"/>
        <v>2021</v>
      </c>
    </row>
    <row r="214" spans="1:33" x14ac:dyDescent="0.2">
      <c r="A214" s="7">
        <v>44401</v>
      </c>
      <c r="B214" s="4">
        <v>14703</v>
      </c>
      <c r="C214" s="4">
        <v>14697</v>
      </c>
      <c r="D214" s="4">
        <v>14687</v>
      </c>
      <c r="E214" s="4">
        <v>14834</v>
      </c>
      <c r="F214" s="4">
        <v>14988</v>
      </c>
      <c r="G214" s="4">
        <v>15350</v>
      </c>
      <c r="H214" s="4">
        <v>16162</v>
      </c>
      <c r="I214" s="4">
        <v>16393</v>
      </c>
      <c r="J214" s="4">
        <v>17038</v>
      </c>
      <c r="K214" s="4">
        <v>17566</v>
      </c>
      <c r="L214" s="4">
        <v>17909</v>
      </c>
      <c r="M214" s="4">
        <v>18140</v>
      </c>
      <c r="N214" s="4">
        <v>18741</v>
      </c>
      <c r="O214" s="4">
        <v>18904</v>
      </c>
      <c r="P214" s="4">
        <v>18953</v>
      </c>
      <c r="Q214" s="4">
        <v>18775</v>
      </c>
      <c r="R214" s="4">
        <v>18300</v>
      </c>
      <c r="S214" s="4">
        <v>18150</v>
      </c>
      <c r="T214" s="4">
        <v>17798</v>
      </c>
      <c r="U214" s="4">
        <v>16963</v>
      </c>
      <c r="V214" s="4">
        <v>16388</v>
      </c>
      <c r="W214" s="4">
        <v>16160</v>
      </c>
      <c r="X214" s="4">
        <v>15486</v>
      </c>
      <c r="Y214" s="4">
        <v>15457</v>
      </c>
      <c r="AA214" s="13">
        <v>2</v>
      </c>
      <c r="AB214" s="4">
        <f t="shared" si="19"/>
        <v>281664</v>
      </c>
      <c r="AC214" s="4">
        <f t="shared" si="20"/>
        <v>120878</v>
      </c>
      <c r="AD214" s="4">
        <f t="shared" si="21"/>
        <v>402542</v>
      </c>
      <c r="AF214">
        <f t="shared" si="22"/>
        <v>7</v>
      </c>
      <c r="AG214">
        <f t="shared" si="23"/>
        <v>2021</v>
      </c>
    </row>
    <row r="215" spans="1:33" x14ac:dyDescent="0.2">
      <c r="A215" s="7">
        <v>44402</v>
      </c>
      <c r="B215" s="4">
        <v>15256</v>
      </c>
      <c r="C215" s="4">
        <v>15147</v>
      </c>
      <c r="D215" s="4">
        <v>15269</v>
      </c>
      <c r="E215" s="4">
        <v>15413</v>
      </c>
      <c r="F215" s="4">
        <v>15554</v>
      </c>
      <c r="G215" s="4">
        <v>15379</v>
      </c>
      <c r="H215" s="4">
        <v>16246</v>
      </c>
      <c r="I215" s="4">
        <v>16874</v>
      </c>
      <c r="J215" s="4">
        <v>17526</v>
      </c>
      <c r="K215" s="4">
        <v>18145</v>
      </c>
      <c r="L215" s="4">
        <v>18521</v>
      </c>
      <c r="M215" s="4">
        <v>18577</v>
      </c>
      <c r="N215" s="4">
        <v>18503</v>
      </c>
      <c r="O215" s="4">
        <v>18408</v>
      </c>
      <c r="P215" s="4">
        <v>18600</v>
      </c>
      <c r="Q215" s="4">
        <v>18335</v>
      </c>
      <c r="R215" s="4">
        <v>18094</v>
      </c>
      <c r="S215" s="4">
        <v>17870</v>
      </c>
      <c r="T215" s="4">
        <v>17388</v>
      </c>
      <c r="U215" s="4">
        <v>16567</v>
      </c>
      <c r="V215" s="4">
        <v>16176</v>
      </c>
      <c r="W215" s="4">
        <v>15809</v>
      </c>
      <c r="X215" s="4">
        <v>15065</v>
      </c>
      <c r="Y215" s="4">
        <v>14465</v>
      </c>
      <c r="AA215" s="13">
        <v>3</v>
      </c>
      <c r="AB215" s="4">
        <f t="shared" si="19"/>
        <v>280458</v>
      </c>
      <c r="AC215" s="4">
        <f t="shared" si="20"/>
        <v>122729</v>
      </c>
      <c r="AD215" s="4">
        <f t="shared" si="21"/>
        <v>403187</v>
      </c>
      <c r="AF215">
        <f t="shared" si="22"/>
        <v>7</v>
      </c>
      <c r="AG215">
        <f t="shared" si="23"/>
        <v>2021</v>
      </c>
    </row>
    <row r="216" spans="1:33" x14ac:dyDescent="0.2">
      <c r="A216" s="7">
        <v>44403</v>
      </c>
      <c r="B216" s="4">
        <v>13891</v>
      </c>
      <c r="C216" s="4">
        <v>13762</v>
      </c>
      <c r="D216" s="4">
        <v>13639</v>
      </c>
      <c r="E216" s="4">
        <v>13691</v>
      </c>
      <c r="F216" s="4">
        <v>13579</v>
      </c>
      <c r="G216" s="4">
        <v>13400</v>
      </c>
      <c r="H216" s="4">
        <v>13884</v>
      </c>
      <c r="I216" s="4">
        <v>14238</v>
      </c>
      <c r="J216" s="4">
        <v>14644</v>
      </c>
      <c r="K216" s="4">
        <v>15026</v>
      </c>
      <c r="L216" s="4">
        <v>15387</v>
      </c>
      <c r="M216" s="4">
        <v>15611</v>
      </c>
      <c r="N216" s="4">
        <v>15625</v>
      </c>
      <c r="O216" s="4">
        <v>15756</v>
      </c>
      <c r="P216" s="4">
        <v>15724</v>
      </c>
      <c r="Q216" s="4">
        <v>15656</v>
      </c>
      <c r="R216" s="4">
        <v>15477</v>
      </c>
      <c r="S216" s="4">
        <v>15339</v>
      </c>
      <c r="T216" s="4">
        <v>15048</v>
      </c>
      <c r="U216" s="4">
        <v>14545</v>
      </c>
      <c r="V216" s="4">
        <v>14323</v>
      </c>
      <c r="W216" s="4">
        <v>14065</v>
      </c>
      <c r="X216" s="4">
        <v>13607</v>
      </c>
      <c r="Y216" s="4">
        <v>13318</v>
      </c>
      <c r="AA216" s="13">
        <v>4</v>
      </c>
      <c r="AB216" s="4">
        <f t="shared" si="19"/>
        <v>240071</v>
      </c>
      <c r="AC216" s="4">
        <f t="shared" si="20"/>
        <v>109164</v>
      </c>
      <c r="AD216" s="4">
        <f t="shared" si="21"/>
        <v>349235</v>
      </c>
      <c r="AF216">
        <f t="shared" si="22"/>
        <v>7</v>
      </c>
      <c r="AG216">
        <f t="shared" si="23"/>
        <v>2021</v>
      </c>
    </row>
    <row r="217" spans="1:33" x14ac:dyDescent="0.2">
      <c r="A217" s="7">
        <v>44404</v>
      </c>
      <c r="B217" s="4">
        <v>13221</v>
      </c>
      <c r="C217" s="4">
        <v>13146</v>
      </c>
      <c r="D217" s="4">
        <v>13215</v>
      </c>
      <c r="E217" s="4">
        <v>13377</v>
      </c>
      <c r="F217" s="4">
        <v>13447</v>
      </c>
      <c r="G217" s="4">
        <v>13381</v>
      </c>
      <c r="H217" s="4">
        <v>13736</v>
      </c>
      <c r="I217" s="4">
        <v>13853</v>
      </c>
      <c r="J217" s="4">
        <v>14067</v>
      </c>
      <c r="K217" s="4">
        <v>14230</v>
      </c>
      <c r="L217" s="4">
        <v>14415</v>
      </c>
      <c r="M217" s="4">
        <v>14552</v>
      </c>
      <c r="N217" s="4">
        <v>14699</v>
      </c>
      <c r="O217" s="4">
        <v>14701</v>
      </c>
      <c r="P217" s="4">
        <v>14747</v>
      </c>
      <c r="Q217" s="4">
        <v>14863</v>
      </c>
      <c r="R217" s="4">
        <v>14871</v>
      </c>
      <c r="S217" s="4">
        <v>14725</v>
      </c>
      <c r="T217" s="4">
        <v>14455</v>
      </c>
      <c r="U217" s="4">
        <v>14559</v>
      </c>
      <c r="V217" s="4">
        <v>14319</v>
      </c>
      <c r="W217" s="4">
        <v>14080</v>
      </c>
      <c r="X217" s="4">
        <v>14421</v>
      </c>
      <c r="Y217" s="4">
        <v>14808</v>
      </c>
      <c r="AA217" s="13">
        <v>5</v>
      </c>
      <c r="AB217" s="4">
        <f t="shared" si="19"/>
        <v>231557</v>
      </c>
      <c r="AC217" s="4">
        <f t="shared" si="20"/>
        <v>108331</v>
      </c>
      <c r="AD217" s="4">
        <f t="shared" si="21"/>
        <v>339888</v>
      </c>
      <c r="AF217">
        <f t="shared" si="22"/>
        <v>7</v>
      </c>
      <c r="AG217">
        <f t="shared" si="23"/>
        <v>2021</v>
      </c>
    </row>
    <row r="218" spans="1:33" x14ac:dyDescent="0.2">
      <c r="A218" s="7">
        <v>44405</v>
      </c>
      <c r="B218" s="4">
        <v>15050</v>
      </c>
      <c r="C218" s="4">
        <v>15003</v>
      </c>
      <c r="D218" s="4">
        <v>15134</v>
      </c>
      <c r="E218" s="4">
        <v>15331</v>
      </c>
      <c r="F218" s="4">
        <v>15561</v>
      </c>
      <c r="G218" s="4">
        <v>15672</v>
      </c>
      <c r="H218" s="4">
        <v>16536</v>
      </c>
      <c r="I218" s="4">
        <v>17271</v>
      </c>
      <c r="J218" s="4">
        <v>18624</v>
      </c>
      <c r="K218" s="4">
        <v>19857</v>
      </c>
      <c r="L218" s="4">
        <v>20144</v>
      </c>
      <c r="M218" s="4">
        <v>20143</v>
      </c>
      <c r="N218" s="4">
        <v>20435</v>
      </c>
      <c r="O218" s="4">
        <v>20536</v>
      </c>
      <c r="P218" s="4">
        <v>20116</v>
      </c>
      <c r="Q218" s="4">
        <v>19328</v>
      </c>
      <c r="R218" s="4">
        <v>18625</v>
      </c>
      <c r="S218" s="4">
        <v>18406</v>
      </c>
      <c r="T218" s="4">
        <v>18044</v>
      </c>
      <c r="U218" s="4">
        <v>17976</v>
      </c>
      <c r="V218" s="4">
        <v>17944</v>
      </c>
      <c r="W218" s="4">
        <v>17551</v>
      </c>
      <c r="X218" s="4">
        <v>17043</v>
      </c>
      <c r="Y218" s="4">
        <v>16810</v>
      </c>
      <c r="AA218" s="13">
        <v>6</v>
      </c>
      <c r="AB218" s="4">
        <f t="shared" si="19"/>
        <v>302043</v>
      </c>
      <c r="AC218" s="4">
        <f t="shared" si="20"/>
        <v>125097</v>
      </c>
      <c r="AD218" s="4">
        <f t="shared" si="21"/>
        <v>427140</v>
      </c>
      <c r="AF218">
        <f t="shared" si="22"/>
        <v>7</v>
      </c>
      <c r="AG218">
        <f t="shared" si="23"/>
        <v>2021</v>
      </c>
    </row>
    <row r="219" spans="1:33" x14ac:dyDescent="0.2">
      <c r="A219" s="7">
        <v>44406</v>
      </c>
      <c r="B219" s="4">
        <v>16459</v>
      </c>
      <c r="C219" s="4">
        <v>16342</v>
      </c>
      <c r="D219" s="4">
        <v>16228</v>
      </c>
      <c r="E219" s="4">
        <v>16144</v>
      </c>
      <c r="F219" s="4">
        <v>16358</v>
      </c>
      <c r="G219" s="4">
        <v>16479</v>
      </c>
      <c r="H219" s="4">
        <v>17750</v>
      </c>
      <c r="I219" s="4">
        <v>19015</v>
      </c>
      <c r="J219" s="4">
        <v>19848</v>
      </c>
      <c r="K219" s="4">
        <v>20727</v>
      </c>
      <c r="L219" s="4">
        <v>21019</v>
      </c>
      <c r="M219" s="4">
        <v>21306</v>
      </c>
      <c r="N219" s="4">
        <v>21443</v>
      </c>
      <c r="O219" s="4">
        <v>21018</v>
      </c>
      <c r="P219" s="4">
        <v>20836</v>
      </c>
      <c r="Q219" s="4">
        <v>20337</v>
      </c>
      <c r="R219" s="4">
        <v>18788</v>
      </c>
      <c r="S219" s="4">
        <v>17982</v>
      </c>
      <c r="T219" s="4">
        <v>17872</v>
      </c>
      <c r="U219" s="4">
        <v>17515</v>
      </c>
      <c r="V219" s="4">
        <v>17925</v>
      </c>
      <c r="W219" s="4">
        <v>17394</v>
      </c>
      <c r="X219" s="4">
        <v>16742</v>
      </c>
      <c r="Y219" s="4">
        <v>16310</v>
      </c>
      <c r="AA219" s="13">
        <v>7</v>
      </c>
      <c r="AB219" s="4">
        <f t="shared" si="19"/>
        <v>0</v>
      </c>
      <c r="AC219" s="4">
        <f t="shared" si="20"/>
        <v>441837</v>
      </c>
      <c r="AD219" s="4">
        <f t="shared" si="21"/>
        <v>441837</v>
      </c>
      <c r="AF219">
        <f t="shared" si="22"/>
        <v>7</v>
      </c>
      <c r="AG219">
        <f t="shared" si="23"/>
        <v>2021</v>
      </c>
    </row>
    <row r="220" spans="1:33" x14ac:dyDescent="0.2">
      <c r="A220" s="7">
        <v>44407</v>
      </c>
      <c r="B220" s="4">
        <v>15991</v>
      </c>
      <c r="C220" s="4">
        <v>15824</v>
      </c>
      <c r="D220" s="4">
        <v>15656</v>
      </c>
      <c r="E220" s="4">
        <v>15562</v>
      </c>
      <c r="F220" s="4">
        <v>15541</v>
      </c>
      <c r="G220" s="4">
        <v>15604</v>
      </c>
      <c r="H220" s="4">
        <v>17012</v>
      </c>
      <c r="I220" s="4">
        <v>18823</v>
      </c>
      <c r="J220" s="4">
        <v>20302</v>
      </c>
      <c r="K220" s="4">
        <v>20708</v>
      </c>
      <c r="L220" s="4">
        <v>21275</v>
      </c>
      <c r="M220" s="4">
        <v>21440</v>
      </c>
      <c r="N220" s="4">
        <v>21432</v>
      </c>
      <c r="O220" s="4">
        <v>21524</v>
      </c>
      <c r="P220" s="4">
        <v>21433</v>
      </c>
      <c r="Q220" s="4">
        <v>20860</v>
      </c>
      <c r="R220" s="4">
        <v>19420</v>
      </c>
      <c r="S220" s="4">
        <v>18950</v>
      </c>
      <c r="T220" s="4">
        <v>18259</v>
      </c>
      <c r="U220" s="4">
        <v>17434</v>
      </c>
      <c r="V220" s="4">
        <v>17135</v>
      </c>
      <c r="W220" s="4">
        <v>16786</v>
      </c>
      <c r="X220" s="4">
        <v>16281</v>
      </c>
      <c r="Y220" s="4">
        <v>15940</v>
      </c>
      <c r="AA220" s="13">
        <v>1</v>
      </c>
      <c r="AB220" s="4">
        <f t="shared" si="19"/>
        <v>0</v>
      </c>
      <c r="AC220" s="4">
        <f t="shared" si="20"/>
        <v>439192</v>
      </c>
      <c r="AD220" s="4">
        <f t="shared" si="21"/>
        <v>439192</v>
      </c>
      <c r="AF220">
        <f t="shared" si="22"/>
        <v>7</v>
      </c>
      <c r="AG220">
        <f t="shared" si="23"/>
        <v>2021</v>
      </c>
    </row>
    <row r="221" spans="1:33" x14ac:dyDescent="0.2">
      <c r="A221" s="7">
        <v>44408</v>
      </c>
      <c r="B221" s="4">
        <v>15783</v>
      </c>
      <c r="C221" s="4">
        <v>15638</v>
      </c>
      <c r="D221" s="4">
        <v>15688</v>
      </c>
      <c r="E221" s="4">
        <v>15825</v>
      </c>
      <c r="F221" s="4">
        <v>15911</v>
      </c>
      <c r="G221" s="4">
        <v>16325</v>
      </c>
      <c r="H221" s="4">
        <v>17795</v>
      </c>
      <c r="I221" s="4">
        <v>19695</v>
      </c>
      <c r="J221" s="4">
        <v>21316</v>
      </c>
      <c r="K221" s="4">
        <v>22050</v>
      </c>
      <c r="L221" s="4">
        <v>22542</v>
      </c>
      <c r="M221" s="4">
        <v>22647</v>
      </c>
      <c r="N221" s="4">
        <v>22763</v>
      </c>
      <c r="O221" s="4">
        <v>22733</v>
      </c>
      <c r="P221" s="4">
        <v>21347</v>
      </c>
      <c r="Q221" s="4">
        <v>19991</v>
      </c>
      <c r="R221" s="4">
        <v>18616</v>
      </c>
      <c r="S221" s="4">
        <v>18182</v>
      </c>
      <c r="T221" s="4">
        <v>17812</v>
      </c>
      <c r="U221" s="4">
        <v>16937</v>
      </c>
      <c r="V221" s="4">
        <v>16583</v>
      </c>
      <c r="W221" s="4">
        <v>16142</v>
      </c>
      <c r="X221" s="4">
        <v>15606</v>
      </c>
      <c r="Y221" s="4">
        <v>15354</v>
      </c>
      <c r="AA221" s="13">
        <v>2</v>
      </c>
      <c r="AB221" s="4">
        <f t="shared" si="19"/>
        <v>314962</v>
      </c>
      <c r="AC221" s="4">
        <f t="shared" si="20"/>
        <v>128319</v>
      </c>
      <c r="AD221" s="4">
        <f t="shared" si="21"/>
        <v>443281</v>
      </c>
      <c r="AF221">
        <f t="shared" si="22"/>
        <v>7</v>
      </c>
      <c r="AG221">
        <f t="shared" si="23"/>
        <v>2021</v>
      </c>
    </row>
    <row r="222" spans="1:33" x14ac:dyDescent="0.2">
      <c r="A222" s="7">
        <v>44409</v>
      </c>
      <c r="B222" s="4">
        <v>15156</v>
      </c>
      <c r="C222" s="4">
        <v>15058</v>
      </c>
      <c r="D222" s="4">
        <v>15003</v>
      </c>
      <c r="E222" s="4">
        <v>15006</v>
      </c>
      <c r="F222" s="4">
        <v>15022</v>
      </c>
      <c r="G222" s="4">
        <v>15236</v>
      </c>
      <c r="H222" s="4">
        <v>16849</v>
      </c>
      <c r="I222" s="4">
        <v>18136</v>
      </c>
      <c r="J222" s="4">
        <v>18850</v>
      </c>
      <c r="K222" s="4">
        <v>19333</v>
      </c>
      <c r="L222" s="4">
        <v>19367</v>
      </c>
      <c r="M222" s="4">
        <v>19480</v>
      </c>
      <c r="N222" s="4">
        <v>19714</v>
      </c>
      <c r="O222" s="4">
        <v>18534</v>
      </c>
      <c r="P222" s="4">
        <v>18097</v>
      </c>
      <c r="Q222" s="4">
        <v>17938</v>
      </c>
      <c r="R222" s="4">
        <v>17859</v>
      </c>
      <c r="S222" s="4">
        <v>17568</v>
      </c>
      <c r="T222" s="4">
        <v>17157</v>
      </c>
      <c r="U222" s="4">
        <v>16527</v>
      </c>
      <c r="V222" s="4">
        <v>15961</v>
      </c>
      <c r="W222" s="4">
        <v>15714</v>
      </c>
      <c r="X222" s="4">
        <v>14890</v>
      </c>
      <c r="Y222" s="4">
        <v>14311</v>
      </c>
      <c r="AA222" s="13">
        <v>3</v>
      </c>
      <c r="AB222" s="4">
        <f t="shared" si="19"/>
        <v>285125</v>
      </c>
      <c r="AC222" s="4">
        <f t="shared" si="20"/>
        <v>121641</v>
      </c>
      <c r="AD222" s="4">
        <f t="shared" si="21"/>
        <v>406766</v>
      </c>
      <c r="AF222">
        <f t="shared" si="22"/>
        <v>8</v>
      </c>
      <c r="AG222">
        <f t="shared" si="23"/>
        <v>2021</v>
      </c>
    </row>
    <row r="223" spans="1:33" x14ac:dyDescent="0.2">
      <c r="A223" s="7">
        <v>44410</v>
      </c>
      <c r="B223" s="4">
        <v>13731</v>
      </c>
      <c r="C223" s="4">
        <v>13572</v>
      </c>
      <c r="D223" s="4">
        <v>13484</v>
      </c>
      <c r="E223" s="4">
        <v>13682</v>
      </c>
      <c r="F223" s="4">
        <v>13470</v>
      </c>
      <c r="G223" s="4">
        <v>13309</v>
      </c>
      <c r="H223" s="4">
        <v>14735</v>
      </c>
      <c r="I223" s="4">
        <v>16779</v>
      </c>
      <c r="J223" s="4">
        <v>17438</v>
      </c>
      <c r="K223" s="4">
        <v>17832</v>
      </c>
      <c r="L223" s="4">
        <v>18233</v>
      </c>
      <c r="M223" s="4">
        <v>18459</v>
      </c>
      <c r="N223" s="4">
        <v>18637</v>
      </c>
      <c r="O223" s="4">
        <v>18788</v>
      </c>
      <c r="P223" s="4">
        <v>18357</v>
      </c>
      <c r="Q223" s="4">
        <v>17410</v>
      </c>
      <c r="R223" s="4">
        <v>17133</v>
      </c>
      <c r="S223" s="4">
        <v>16067</v>
      </c>
      <c r="T223" s="4">
        <v>15845</v>
      </c>
      <c r="U223" s="4">
        <v>15394</v>
      </c>
      <c r="V223" s="4">
        <v>14866</v>
      </c>
      <c r="W223" s="4">
        <v>14632</v>
      </c>
      <c r="X223" s="4">
        <v>14031</v>
      </c>
      <c r="Y223" s="4">
        <v>13684</v>
      </c>
      <c r="AA223" s="13">
        <v>4</v>
      </c>
      <c r="AB223" s="4">
        <f t="shared" si="19"/>
        <v>269901</v>
      </c>
      <c r="AC223" s="4">
        <f t="shared" si="20"/>
        <v>109667</v>
      </c>
      <c r="AD223" s="4">
        <f t="shared" si="21"/>
        <v>379568</v>
      </c>
      <c r="AF223">
        <f t="shared" si="22"/>
        <v>8</v>
      </c>
      <c r="AG223">
        <f t="shared" si="23"/>
        <v>2021</v>
      </c>
    </row>
    <row r="224" spans="1:33" x14ac:dyDescent="0.2">
      <c r="A224" s="7">
        <v>44411</v>
      </c>
      <c r="B224" s="4">
        <v>13389</v>
      </c>
      <c r="C224" s="4">
        <v>13319</v>
      </c>
      <c r="D224" s="4">
        <v>13218</v>
      </c>
      <c r="E224" s="4">
        <v>13496</v>
      </c>
      <c r="F224" s="4">
        <v>13579</v>
      </c>
      <c r="G224" s="4">
        <v>13446</v>
      </c>
      <c r="H224" s="4">
        <v>15464</v>
      </c>
      <c r="I224" s="4">
        <v>16586</v>
      </c>
      <c r="J224" s="4">
        <v>17319</v>
      </c>
      <c r="K224" s="4">
        <v>17923</v>
      </c>
      <c r="L224" s="4">
        <v>18277</v>
      </c>
      <c r="M224" s="4">
        <v>18523</v>
      </c>
      <c r="N224" s="4">
        <v>18596</v>
      </c>
      <c r="O224" s="4">
        <v>18709</v>
      </c>
      <c r="P224" s="4">
        <v>18515</v>
      </c>
      <c r="Q224" s="4">
        <v>18343</v>
      </c>
      <c r="R224" s="4">
        <v>17474</v>
      </c>
      <c r="S224" s="4">
        <v>15314</v>
      </c>
      <c r="T224" s="4">
        <v>14840</v>
      </c>
      <c r="U224" s="4">
        <v>14389</v>
      </c>
      <c r="V224" s="4">
        <v>14376</v>
      </c>
      <c r="W224" s="4">
        <v>14281</v>
      </c>
      <c r="X224" s="4">
        <v>14486</v>
      </c>
      <c r="Y224" s="4">
        <v>14856</v>
      </c>
      <c r="AA224" s="13">
        <v>5</v>
      </c>
      <c r="AB224" s="4">
        <f t="shared" si="19"/>
        <v>267951</v>
      </c>
      <c r="AC224" s="4">
        <f t="shared" si="20"/>
        <v>110767</v>
      </c>
      <c r="AD224" s="4">
        <f t="shared" si="21"/>
        <v>378718</v>
      </c>
      <c r="AF224">
        <f t="shared" si="22"/>
        <v>8</v>
      </c>
      <c r="AG224">
        <f t="shared" si="23"/>
        <v>2021</v>
      </c>
    </row>
    <row r="225" spans="1:33" x14ac:dyDescent="0.2">
      <c r="A225" s="7">
        <v>44412</v>
      </c>
      <c r="B225" s="4">
        <v>14843</v>
      </c>
      <c r="C225" s="4">
        <v>14970</v>
      </c>
      <c r="D225" s="4">
        <v>15054</v>
      </c>
      <c r="E225" s="4">
        <v>15551</v>
      </c>
      <c r="F225" s="4">
        <v>15919</v>
      </c>
      <c r="G225" s="4">
        <v>16459</v>
      </c>
      <c r="H225" s="4">
        <v>18754</v>
      </c>
      <c r="I225" s="4">
        <v>20276</v>
      </c>
      <c r="J225" s="4">
        <v>21763</v>
      </c>
      <c r="K225" s="4">
        <v>22750</v>
      </c>
      <c r="L225" s="4">
        <v>23461</v>
      </c>
      <c r="M225" s="4">
        <v>23816</v>
      </c>
      <c r="N225" s="4">
        <v>23865</v>
      </c>
      <c r="O225" s="4">
        <v>23892</v>
      </c>
      <c r="P225" s="4">
        <v>23466</v>
      </c>
      <c r="Q225" s="4">
        <v>22936</v>
      </c>
      <c r="R225" s="4">
        <v>22044</v>
      </c>
      <c r="S225" s="4">
        <v>19829</v>
      </c>
      <c r="T225" s="4">
        <v>17910</v>
      </c>
      <c r="U225" s="4">
        <v>17614</v>
      </c>
      <c r="V225" s="4">
        <v>17059</v>
      </c>
      <c r="W225" s="4">
        <v>16697</v>
      </c>
      <c r="X225" s="4">
        <v>16044</v>
      </c>
      <c r="Y225" s="4">
        <v>15747</v>
      </c>
      <c r="AA225" s="13">
        <v>6</v>
      </c>
      <c r="AB225" s="4">
        <f t="shared" si="19"/>
        <v>333422</v>
      </c>
      <c r="AC225" s="4">
        <f t="shared" si="20"/>
        <v>127297</v>
      </c>
      <c r="AD225" s="4">
        <f t="shared" si="21"/>
        <v>460719</v>
      </c>
      <c r="AF225">
        <f t="shared" si="22"/>
        <v>8</v>
      </c>
      <c r="AG225">
        <f t="shared" si="23"/>
        <v>2021</v>
      </c>
    </row>
    <row r="226" spans="1:33" x14ac:dyDescent="0.2">
      <c r="A226" s="7">
        <v>44413</v>
      </c>
      <c r="B226" s="4">
        <v>15618</v>
      </c>
      <c r="C226" s="4">
        <v>15468</v>
      </c>
      <c r="D226" s="4">
        <v>15474</v>
      </c>
      <c r="E226" s="4">
        <v>15472</v>
      </c>
      <c r="F226" s="4">
        <v>15599</v>
      </c>
      <c r="G226" s="4">
        <v>15840</v>
      </c>
      <c r="H226" s="4">
        <v>18324</v>
      </c>
      <c r="I226" s="4">
        <v>20046</v>
      </c>
      <c r="J226" s="4">
        <v>21168</v>
      </c>
      <c r="K226" s="4">
        <v>21452</v>
      </c>
      <c r="L226" s="4">
        <v>22796</v>
      </c>
      <c r="M226" s="4">
        <v>22721</v>
      </c>
      <c r="N226" s="4">
        <v>23278</v>
      </c>
      <c r="O226" s="4">
        <v>23117</v>
      </c>
      <c r="P226" s="4">
        <v>22718</v>
      </c>
      <c r="Q226" s="4">
        <v>21621</v>
      </c>
      <c r="R226" s="4">
        <v>20612</v>
      </c>
      <c r="S226" s="4">
        <v>18471</v>
      </c>
      <c r="T226" s="4">
        <v>17597</v>
      </c>
      <c r="U226" s="4">
        <v>16807</v>
      </c>
      <c r="V226" s="4">
        <v>16498</v>
      </c>
      <c r="W226" s="4">
        <v>16193</v>
      </c>
      <c r="X226" s="4">
        <v>16057</v>
      </c>
      <c r="Y226" s="4">
        <v>16343</v>
      </c>
      <c r="AA226" s="13">
        <v>7</v>
      </c>
      <c r="AB226" s="4">
        <f t="shared" si="19"/>
        <v>0</v>
      </c>
      <c r="AC226" s="4">
        <f t="shared" si="20"/>
        <v>449290</v>
      </c>
      <c r="AD226" s="4">
        <f t="shared" si="21"/>
        <v>449290</v>
      </c>
      <c r="AF226">
        <f t="shared" si="22"/>
        <v>8</v>
      </c>
      <c r="AG226">
        <f t="shared" si="23"/>
        <v>2021</v>
      </c>
    </row>
    <row r="227" spans="1:33" x14ac:dyDescent="0.2">
      <c r="A227" s="7">
        <v>44414</v>
      </c>
      <c r="B227" s="4">
        <v>15866</v>
      </c>
      <c r="C227" s="4">
        <v>15742</v>
      </c>
      <c r="D227" s="4">
        <v>15904</v>
      </c>
      <c r="E227" s="4">
        <v>16014</v>
      </c>
      <c r="F227" s="4">
        <v>16013</v>
      </c>
      <c r="G227" s="4">
        <v>16136</v>
      </c>
      <c r="H227" s="4">
        <v>18961</v>
      </c>
      <c r="I227" s="4">
        <v>20645</v>
      </c>
      <c r="J227" s="4">
        <v>21955</v>
      </c>
      <c r="K227" s="4">
        <v>22743</v>
      </c>
      <c r="L227" s="4">
        <v>23301</v>
      </c>
      <c r="M227" s="4">
        <v>23538</v>
      </c>
      <c r="N227" s="4">
        <v>23914</v>
      </c>
      <c r="O227" s="4">
        <v>23936</v>
      </c>
      <c r="P227" s="4">
        <v>23833</v>
      </c>
      <c r="Q227" s="4">
        <v>23560</v>
      </c>
      <c r="R227" s="4">
        <v>22545</v>
      </c>
      <c r="S227" s="4">
        <v>21928</v>
      </c>
      <c r="T227" s="4">
        <v>20115</v>
      </c>
      <c r="U227" s="4">
        <v>18209</v>
      </c>
      <c r="V227" s="4">
        <v>17751</v>
      </c>
      <c r="W227" s="4">
        <v>17331</v>
      </c>
      <c r="X227" s="4">
        <v>16609</v>
      </c>
      <c r="Y227" s="4">
        <v>16022</v>
      </c>
      <c r="AA227" s="13">
        <v>1</v>
      </c>
      <c r="AB227" s="4">
        <f t="shared" si="19"/>
        <v>0</v>
      </c>
      <c r="AC227" s="4">
        <f t="shared" si="20"/>
        <v>472571</v>
      </c>
      <c r="AD227" s="4">
        <f t="shared" si="21"/>
        <v>472571</v>
      </c>
      <c r="AF227">
        <f t="shared" si="22"/>
        <v>8</v>
      </c>
      <c r="AG227">
        <f t="shared" si="23"/>
        <v>2021</v>
      </c>
    </row>
    <row r="228" spans="1:33" x14ac:dyDescent="0.2">
      <c r="A228" s="7">
        <v>44415</v>
      </c>
      <c r="B228" s="4">
        <v>15833</v>
      </c>
      <c r="C228" s="4">
        <v>15434</v>
      </c>
      <c r="D228" s="4">
        <v>15342</v>
      </c>
      <c r="E228" s="4">
        <v>15355</v>
      </c>
      <c r="F228" s="4">
        <v>15307</v>
      </c>
      <c r="G228" s="4">
        <v>15219</v>
      </c>
      <c r="H228" s="4">
        <v>17436</v>
      </c>
      <c r="I228" s="4">
        <v>19238</v>
      </c>
      <c r="J228" s="4">
        <v>20521</v>
      </c>
      <c r="K228" s="4">
        <v>20792</v>
      </c>
      <c r="L228" s="4">
        <v>21265</v>
      </c>
      <c r="M228" s="4">
        <v>21451</v>
      </c>
      <c r="N228" s="4">
        <v>21771</v>
      </c>
      <c r="O228" s="4">
        <v>21799</v>
      </c>
      <c r="P228" s="4">
        <v>21874</v>
      </c>
      <c r="Q228" s="4">
        <v>21362</v>
      </c>
      <c r="R228" s="4">
        <v>19524</v>
      </c>
      <c r="S228" s="4">
        <v>19285</v>
      </c>
      <c r="T228" s="4">
        <v>18442</v>
      </c>
      <c r="U228" s="4">
        <v>16665</v>
      </c>
      <c r="V228" s="4">
        <v>16347</v>
      </c>
      <c r="W228" s="4">
        <v>15885</v>
      </c>
      <c r="X228" s="4">
        <v>15259</v>
      </c>
      <c r="Y228" s="4">
        <v>14965</v>
      </c>
      <c r="AA228" s="13">
        <v>2</v>
      </c>
      <c r="AB228" s="4">
        <f t="shared" si="19"/>
        <v>311480</v>
      </c>
      <c r="AC228" s="4">
        <f t="shared" si="20"/>
        <v>124891</v>
      </c>
      <c r="AD228" s="4">
        <f t="shared" si="21"/>
        <v>436371</v>
      </c>
      <c r="AF228">
        <f t="shared" si="22"/>
        <v>8</v>
      </c>
      <c r="AG228">
        <f t="shared" si="23"/>
        <v>2021</v>
      </c>
    </row>
    <row r="229" spans="1:33" x14ac:dyDescent="0.2">
      <c r="A229" s="7">
        <v>44416</v>
      </c>
      <c r="B229" s="4">
        <v>14724</v>
      </c>
      <c r="C229" s="4">
        <v>14567</v>
      </c>
      <c r="D229" s="4">
        <v>14582</v>
      </c>
      <c r="E229" s="4">
        <v>14541</v>
      </c>
      <c r="F229" s="4">
        <v>14645</v>
      </c>
      <c r="G229" s="4">
        <v>14634</v>
      </c>
      <c r="H229" s="4">
        <v>16751</v>
      </c>
      <c r="I229" s="4">
        <v>18804</v>
      </c>
      <c r="J229" s="4">
        <v>20337</v>
      </c>
      <c r="K229" s="4">
        <v>20929</v>
      </c>
      <c r="L229" s="4">
        <v>21411</v>
      </c>
      <c r="M229" s="4">
        <v>21653</v>
      </c>
      <c r="N229" s="4">
        <v>21963</v>
      </c>
      <c r="O229" s="4">
        <v>22085</v>
      </c>
      <c r="P229" s="4">
        <v>21945</v>
      </c>
      <c r="Q229" s="4">
        <v>21493</v>
      </c>
      <c r="R229" s="4">
        <v>21191</v>
      </c>
      <c r="S229" s="4">
        <v>20521</v>
      </c>
      <c r="T229" s="4">
        <v>18789</v>
      </c>
      <c r="U229" s="4">
        <v>16738</v>
      </c>
      <c r="V229" s="4">
        <v>15927</v>
      </c>
      <c r="W229" s="4">
        <v>15630</v>
      </c>
      <c r="X229" s="4">
        <v>15032</v>
      </c>
      <c r="Y229" s="4">
        <v>14417</v>
      </c>
      <c r="AA229" s="13">
        <v>3</v>
      </c>
      <c r="AB229" s="4">
        <f t="shared" si="19"/>
        <v>314448</v>
      </c>
      <c r="AC229" s="4">
        <f t="shared" si="20"/>
        <v>118861</v>
      </c>
      <c r="AD229" s="4">
        <f t="shared" si="21"/>
        <v>433309</v>
      </c>
      <c r="AF229">
        <f t="shared" si="22"/>
        <v>8</v>
      </c>
      <c r="AG229">
        <f t="shared" si="23"/>
        <v>2021</v>
      </c>
    </row>
    <row r="230" spans="1:33" x14ac:dyDescent="0.2">
      <c r="A230" s="7">
        <v>44417</v>
      </c>
      <c r="B230" s="4">
        <v>13704</v>
      </c>
      <c r="C230" s="4">
        <v>13537</v>
      </c>
      <c r="D230" s="4">
        <v>13501</v>
      </c>
      <c r="E230" s="4">
        <v>13558</v>
      </c>
      <c r="F230" s="4">
        <v>13625</v>
      </c>
      <c r="G230" s="4">
        <v>13712</v>
      </c>
      <c r="H230" s="4">
        <v>15479</v>
      </c>
      <c r="I230" s="4">
        <v>16727</v>
      </c>
      <c r="J230" s="4">
        <v>17661</v>
      </c>
      <c r="K230" s="4">
        <v>18190</v>
      </c>
      <c r="L230" s="4">
        <v>18697</v>
      </c>
      <c r="M230" s="4">
        <v>18792</v>
      </c>
      <c r="N230" s="4">
        <v>18906</v>
      </c>
      <c r="O230" s="4">
        <v>18947</v>
      </c>
      <c r="P230" s="4">
        <v>19135</v>
      </c>
      <c r="Q230" s="4">
        <v>19131</v>
      </c>
      <c r="R230" s="4">
        <v>19036</v>
      </c>
      <c r="S230" s="4">
        <v>18955</v>
      </c>
      <c r="T230" s="4">
        <v>18261</v>
      </c>
      <c r="U230" s="4">
        <v>16197</v>
      </c>
      <c r="V230" s="4">
        <v>15630</v>
      </c>
      <c r="W230" s="4">
        <v>15105</v>
      </c>
      <c r="X230" s="4">
        <v>14464</v>
      </c>
      <c r="Y230" s="4">
        <v>13608</v>
      </c>
      <c r="AA230" s="13">
        <v>4</v>
      </c>
      <c r="AB230" s="4">
        <f t="shared" si="19"/>
        <v>283834</v>
      </c>
      <c r="AC230" s="4">
        <f t="shared" si="20"/>
        <v>110724</v>
      </c>
      <c r="AD230" s="4">
        <f t="shared" si="21"/>
        <v>394558</v>
      </c>
      <c r="AF230">
        <f t="shared" si="22"/>
        <v>8</v>
      </c>
      <c r="AG230">
        <f t="shared" si="23"/>
        <v>2021</v>
      </c>
    </row>
    <row r="231" spans="1:33" x14ac:dyDescent="0.2">
      <c r="A231" s="7">
        <v>44418</v>
      </c>
      <c r="B231" s="4">
        <v>13484</v>
      </c>
      <c r="C231" s="4">
        <v>13277</v>
      </c>
      <c r="D231" s="4">
        <v>13278</v>
      </c>
      <c r="E231" s="4">
        <v>13451</v>
      </c>
      <c r="F231" s="4">
        <v>13496</v>
      </c>
      <c r="G231" s="4">
        <v>13409</v>
      </c>
      <c r="H231" s="4">
        <v>14955</v>
      </c>
      <c r="I231" s="4">
        <v>16588</v>
      </c>
      <c r="J231" s="4">
        <v>17384</v>
      </c>
      <c r="K231" s="4">
        <v>18002</v>
      </c>
      <c r="L231" s="4">
        <v>18496</v>
      </c>
      <c r="M231" s="4">
        <v>18754</v>
      </c>
      <c r="N231" s="4">
        <v>18869</v>
      </c>
      <c r="O231" s="4">
        <v>18895</v>
      </c>
      <c r="P231" s="4">
        <v>19004</v>
      </c>
      <c r="Q231" s="4">
        <v>18982</v>
      </c>
      <c r="R231" s="4">
        <v>18862</v>
      </c>
      <c r="S231" s="4">
        <v>18589</v>
      </c>
      <c r="T231" s="4">
        <v>17754</v>
      </c>
      <c r="U231" s="4">
        <v>16331</v>
      </c>
      <c r="V231" s="4">
        <v>15449</v>
      </c>
      <c r="W231" s="4">
        <v>14893</v>
      </c>
      <c r="X231" s="4">
        <v>14913</v>
      </c>
      <c r="Y231" s="4">
        <v>15190</v>
      </c>
      <c r="AA231" s="13">
        <v>5</v>
      </c>
      <c r="AB231" s="4">
        <f t="shared" si="19"/>
        <v>281765</v>
      </c>
      <c r="AC231" s="4">
        <f t="shared" si="20"/>
        <v>110540</v>
      </c>
      <c r="AD231" s="4">
        <f t="shared" si="21"/>
        <v>392305</v>
      </c>
      <c r="AF231">
        <f t="shared" si="22"/>
        <v>8</v>
      </c>
      <c r="AG231">
        <f t="shared" si="23"/>
        <v>2021</v>
      </c>
    </row>
    <row r="232" spans="1:33" x14ac:dyDescent="0.2">
      <c r="A232" s="7">
        <v>44419</v>
      </c>
      <c r="B232" s="4">
        <v>15098</v>
      </c>
      <c r="C232" s="4">
        <v>15081</v>
      </c>
      <c r="D232" s="4">
        <v>15019</v>
      </c>
      <c r="E232" s="4">
        <v>15238</v>
      </c>
      <c r="F232" s="4">
        <v>15616</v>
      </c>
      <c r="G232" s="4">
        <v>16113</v>
      </c>
      <c r="H232" s="4">
        <v>18333</v>
      </c>
      <c r="I232" s="4">
        <v>20349</v>
      </c>
      <c r="J232" s="4">
        <v>22029</v>
      </c>
      <c r="K232" s="4">
        <v>22687</v>
      </c>
      <c r="L232" s="4">
        <v>23210</v>
      </c>
      <c r="M232" s="4">
        <v>23754</v>
      </c>
      <c r="N232" s="4">
        <v>24273</v>
      </c>
      <c r="O232" s="4">
        <v>24186</v>
      </c>
      <c r="P232" s="4">
        <v>24389</v>
      </c>
      <c r="Q232" s="4">
        <v>23498</v>
      </c>
      <c r="R232" s="4">
        <v>23068</v>
      </c>
      <c r="S232" s="4">
        <v>22092</v>
      </c>
      <c r="T232" s="4">
        <v>20646</v>
      </c>
      <c r="U232" s="4">
        <v>18337</v>
      </c>
      <c r="V232" s="4">
        <v>18035</v>
      </c>
      <c r="W232" s="4">
        <v>17462</v>
      </c>
      <c r="X232" s="4">
        <v>16543</v>
      </c>
      <c r="Y232" s="4">
        <v>15854</v>
      </c>
      <c r="AA232" s="13">
        <v>6</v>
      </c>
      <c r="AB232" s="4">
        <f t="shared" si="19"/>
        <v>344558</v>
      </c>
      <c r="AC232" s="4">
        <f t="shared" si="20"/>
        <v>126352</v>
      </c>
      <c r="AD232" s="4">
        <f t="shared" si="21"/>
        <v>470910</v>
      </c>
      <c r="AF232">
        <f t="shared" si="22"/>
        <v>8</v>
      </c>
      <c r="AG232">
        <f t="shared" si="23"/>
        <v>2021</v>
      </c>
    </row>
    <row r="233" spans="1:33" x14ac:dyDescent="0.2">
      <c r="A233" s="7">
        <v>44420</v>
      </c>
      <c r="B233" s="4">
        <v>16168</v>
      </c>
      <c r="C233" s="4">
        <v>16025</v>
      </c>
      <c r="D233" s="4">
        <v>15916</v>
      </c>
      <c r="E233" s="4">
        <v>16102</v>
      </c>
      <c r="F233" s="4">
        <v>16074</v>
      </c>
      <c r="G233" s="4">
        <v>16344</v>
      </c>
      <c r="H233" s="4">
        <v>18589</v>
      </c>
      <c r="I233" s="4">
        <v>20525</v>
      </c>
      <c r="J233" s="4">
        <v>22022</v>
      </c>
      <c r="K233" s="4">
        <v>22992</v>
      </c>
      <c r="L233" s="4">
        <v>23759</v>
      </c>
      <c r="M233" s="4">
        <v>24470</v>
      </c>
      <c r="N233" s="4">
        <v>25197</v>
      </c>
      <c r="O233" s="4">
        <v>25136</v>
      </c>
      <c r="P233" s="4">
        <v>25134</v>
      </c>
      <c r="Q233" s="4">
        <v>24587</v>
      </c>
      <c r="R233" s="4">
        <v>23833</v>
      </c>
      <c r="S233" s="4">
        <v>23090</v>
      </c>
      <c r="T233" s="4">
        <v>22515</v>
      </c>
      <c r="U233" s="4">
        <v>21671</v>
      </c>
      <c r="V233" s="4">
        <v>21148</v>
      </c>
      <c r="W233" s="4">
        <v>20612</v>
      </c>
      <c r="X233" s="4">
        <v>20151</v>
      </c>
      <c r="Y233" s="4">
        <v>18575</v>
      </c>
      <c r="AA233" s="13">
        <v>7</v>
      </c>
      <c r="AB233" s="4">
        <f t="shared" si="19"/>
        <v>0</v>
      </c>
      <c r="AC233" s="4">
        <f t="shared" si="20"/>
        <v>500635</v>
      </c>
      <c r="AD233" s="4">
        <f t="shared" si="21"/>
        <v>500635</v>
      </c>
      <c r="AF233">
        <f t="shared" si="22"/>
        <v>8</v>
      </c>
      <c r="AG233">
        <f t="shared" si="23"/>
        <v>2021</v>
      </c>
    </row>
    <row r="234" spans="1:33" x14ac:dyDescent="0.2">
      <c r="A234" s="7">
        <v>44421</v>
      </c>
      <c r="B234" s="4">
        <v>17266</v>
      </c>
      <c r="C234" s="4">
        <v>17044</v>
      </c>
      <c r="D234" s="4">
        <v>16972</v>
      </c>
      <c r="E234" s="4">
        <v>16967</v>
      </c>
      <c r="F234" s="4">
        <v>16946</v>
      </c>
      <c r="G234" s="4">
        <v>17205</v>
      </c>
      <c r="H234" s="4">
        <v>19742</v>
      </c>
      <c r="I234" s="4">
        <v>21619</v>
      </c>
      <c r="J234" s="4">
        <v>22918</v>
      </c>
      <c r="K234" s="4">
        <v>23616</v>
      </c>
      <c r="L234" s="4">
        <v>24398</v>
      </c>
      <c r="M234" s="4">
        <v>24700</v>
      </c>
      <c r="N234" s="4">
        <v>24625</v>
      </c>
      <c r="O234" s="4">
        <v>24974</v>
      </c>
      <c r="P234" s="4">
        <v>24997</v>
      </c>
      <c r="Q234" s="4">
        <v>23633</v>
      </c>
      <c r="R234" s="4">
        <v>23572</v>
      </c>
      <c r="S234" s="4">
        <v>23308</v>
      </c>
      <c r="T234" s="4">
        <v>22688</v>
      </c>
      <c r="U234" s="4">
        <v>21632</v>
      </c>
      <c r="V234" s="4">
        <v>20918</v>
      </c>
      <c r="W234" s="4">
        <v>20499</v>
      </c>
      <c r="X234" s="4">
        <v>19745</v>
      </c>
      <c r="Y234" s="4">
        <v>18998</v>
      </c>
      <c r="AA234" s="13">
        <v>1</v>
      </c>
      <c r="AB234" s="4">
        <f t="shared" si="19"/>
        <v>0</v>
      </c>
      <c r="AC234" s="4">
        <f t="shared" si="20"/>
        <v>508982</v>
      </c>
      <c r="AD234" s="4">
        <f t="shared" si="21"/>
        <v>508982</v>
      </c>
      <c r="AF234">
        <f t="shared" si="22"/>
        <v>8</v>
      </c>
      <c r="AG234">
        <f t="shared" si="23"/>
        <v>2021</v>
      </c>
    </row>
    <row r="235" spans="1:33" x14ac:dyDescent="0.2">
      <c r="A235" s="7">
        <v>44422</v>
      </c>
      <c r="B235" s="4">
        <v>17136</v>
      </c>
      <c r="C235" s="4">
        <v>16251</v>
      </c>
      <c r="D235" s="4">
        <v>16196</v>
      </c>
      <c r="E235" s="4">
        <v>16142</v>
      </c>
      <c r="F235" s="4">
        <v>16118</v>
      </c>
      <c r="G235" s="4">
        <v>15826</v>
      </c>
      <c r="H235" s="4">
        <v>18341</v>
      </c>
      <c r="I235" s="4">
        <v>20010</v>
      </c>
      <c r="J235" s="4">
        <v>21359</v>
      </c>
      <c r="K235" s="4">
        <v>22334</v>
      </c>
      <c r="L235" s="4">
        <v>23130</v>
      </c>
      <c r="M235" s="4">
        <v>23254</v>
      </c>
      <c r="N235" s="4">
        <v>23606</v>
      </c>
      <c r="O235" s="4">
        <v>20334</v>
      </c>
      <c r="P235" s="4">
        <v>23475</v>
      </c>
      <c r="Q235" s="4">
        <v>23113</v>
      </c>
      <c r="R235" s="4">
        <v>22982</v>
      </c>
      <c r="S235" s="4">
        <v>22528</v>
      </c>
      <c r="T235" s="4">
        <v>22067</v>
      </c>
      <c r="U235" s="4">
        <v>21110</v>
      </c>
      <c r="V235" s="4">
        <v>20676</v>
      </c>
      <c r="W235" s="4">
        <v>19530</v>
      </c>
      <c r="X235" s="4">
        <v>18292</v>
      </c>
      <c r="Y235" s="4">
        <v>17889</v>
      </c>
      <c r="AA235" s="13">
        <v>2</v>
      </c>
      <c r="AB235" s="4">
        <f t="shared" si="19"/>
        <v>347800</v>
      </c>
      <c r="AC235" s="4">
        <f t="shared" si="20"/>
        <v>133899</v>
      </c>
      <c r="AD235" s="4">
        <f t="shared" si="21"/>
        <v>481699</v>
      </c>
      <c r="AF235">
        <f t="shared" si="22"/>
        <v>8</v>
      </c>
      <c r="AG235">
        <f t="shared" si="23"/>
        <v>2021</v>
      </c>
    </row>
    <row r="236" spans="1:33" x14ac:dyDescent="0.2">
      <c r="A236" s="7">
        <v>44423</v>
      </c>
      <c r="B236" s="4">
        <v>16667</v>
      </c>
      <c r="C236" s="4">
        <v>16134</v>
      </c>
      <c r="D236" s="4">
        <v>15942</v>
      </c>
      <c r="E236" s="4">
        <v>15811</v>
      </c>
      <c r="F236" s="4">
        <v>15788</v>
      </c>
      <c r="G236" s="4">
        <v>15925</v>
      </c>
      <c r="H236" s="4">
        <v>18269</v>
      </c>
      <c r="I236" s="4">
        <v>19846</v>
      </c>
      <c r="J236" s="4">
        <v>20780</v>
      </c>
      <c r="K236" s="4">
        <v>21100</v>
      </c>
      <c r="L236" s="4">
        <v>21765</v>
      </c>
      <c r="M236" s="4">
        <v>21933</v>
      </c>
      <c r="N236" s="4">
        <v>22221</v>
      </c>
      <c r="O236" s="4">
        <v>22127</v>
      </c>
      <c r="P236" s="4">
        <v>22109</v>
      </c>
      <c r="Q236" s="4">
        <v>21690</v>
      </c>
      <c r="R236" s="4">
        <v>21507</v>
      </c>
      <c r="S236" s="4">
        <v>21259</v>
      </c>
      <c r="T236" s="4">
        <v>20646</v>
      </c>
      <c r="U236" s="4">
        <v>19693</v>
      </c>
      <c r="V236" s="4">
        <v>19176</v>
      </c>
      <c r="W236" s="4">
        <v>18307</v>
      </c>
      <c r="X236" s="4">
        <v>17044</v>
      </c>
      <c r="Y236" s="4">
        <v>15749</v>
      </c>
      <c r="AA236" s="13">
        <v>3</v>
      </c>
      <c r="AB236" s="4">
        <f t="shared" si="19"/>
        <v>331203</v>
      </c>
      <c r="AC236" s="4">
        <f t="shared" si="20"/>
        <v>130285</v>
      </c>
      <c r="AD236" s="4">
        <f t="shared" si="21"/>
        <v>461488</v>
      </c>
      <c r="AF236">
        <f t="shared" si="22"/>
        <v>8</v>
      </c>
      <c r="AG236">
        <f t="shared" si="23"/>
        <v>2021</v>
      </c>
    </row>
    <row r="237" spans="1:33" x14ac:dyDescent="0.2">
      <c r="A237" s="7">
        <v>44424</v>
      </c>
      <c r="B237" s="4">
        <v>14934</v>
      </c>
      <c r="C237" s="4">
        <v>14804</v>
      </c>
      <c r="D237" s="4">
        <v>14795</v>
      </c>
      <c r="E237" s="4">
        <v>14875</v>
      </c>
      <c r="F237" s="4">
        <v>15012</v>
      </c>
      <c r="G237" s="4">
        <v>14981</v>
      </c>
      <c r="H237" s="4">
        <v>16104</v>
      </c>
      <c r="I237" s="4">
        <v>16708</v>
      </c>
      <c r="J237" s="4">
        <v>17339</v>
      </c>
      <c r="K237" s="4">
        <v>17909</v>
      </c>
      <c r="L237" s="4">
        <v>18114</v>
      </c>
      <c r="M237" s="4">
        <v>18143</v>
      </c>
      <c r="N237" s="4">
        <v>18457</v>
      </c>
      <c r="O237" s="4">
        <v>18628</v>
      </c>
      <c r="P237" s="4">
        <v>18802</v>
      </c>
      <c r="Q237" s="4">
        <v>18873</v>
      </c>
      <c r="R237" s="4">
        <v>18422</v>
      </c>
      <c r="S237" s="4">
        <v>17036</v>
      </c>
      <c r="T237" s="4">
        <v>16467</v>
      </c>
      <c r="U237" s="4">
        <v>15925</v>
      </c>
      <c r="V237" s="4">
        <v>15649</v>
      </c>
      <c r="W237" s="4">
        <v>15308</v>
      </c>
      <c r="X237" s="4">
        <v>13969</v>
      </c>
      <c r="Y237" s="4">
        <v>13628</v>
      </c>
      <c r="AA237" s="13">
        <v>4</v>
      </c>
      <c r="AB237" s="4">
        <f t="shared" si="19"/>
        <v>275749</v>
      </c>
      <c r="AC237" s="4">
        <f t="shared" si="20"/>
        <v>119133</v>
      </c>
      <c r="AD237" s="4">
        <f t="shared" si="21"/>
        <v>394882</v>
      </c>
      <c r="AF237">
        <f t="shared" si="22"/>
        <v>8</v>
      </c>
      <c r="AG237">
        <f t="shared" si="23"/>
        <v>2021</v>
      </c>
    </row>
    <row r="238" spans="1:33" x14ac:dyDescent="0.2">
      <c r="A238" s="7">
        <v>44425</v>
      </c>
      <c r="B238" s="4">
        <v>13489</v>
      </c>
      <c r="C238" s="4">
        <v>13388</v>
      </c>
      <c r="D238" s="4">
        <v>13310</v>
      </c>
      <c r="E238" s="4">
        <v>13431</v>
      </c>
      <c r="F238" s="4">
        <v>13314</v>
      </c>
      <c r="G238" s="4">
        <v>13165</v>
      </c>
      <c r="H238" s="4">
        <v>14755</v>
      </c>
      <c r="I238" s="4">
        <v>16119</v>
      </c>
      <c r="J238" s="4">
        <v>16920</v>
      </c>
      <c r="K238" s="4">
        <v>17238</v>
      </c>
      <c r="L238" s="4">
        <v>17696</v>
      </c>
      <c r="M238" s="4">
        <v>18013</v>
      </c>
      <c r="N238" s="4">
        <v>17929</v>
      </c>
      <c r="O238" s="4">
        <v>18047</v>
      </c>
      <c r="P238" s="4">
        <v>18376</v>
      </c>
      <c r="Q238" s="4">
        <v>18263</v>
      </c>
      <c r="R238" s="4">
        <v>16740</v>
      </c>
      <c r="S238" s="4">
        <v>16359</v>
      </c>
      <c r="T238" s="4">
        <v>15842</v>
      </c>
      <c r="U238" s="4">
        <v>15571</v>
      </c>
      <c r="V238" s="4">
        <v>15226</v>
      </c>
      <c r="W238" s="4">
        <v>14941</v>
      </c>
      <c r="X238" s="4">
        <v>14486</v>
      </c>
      <c r="Y238" s="4">
        <v>14843</v>
      </c>
      <c r="AA238" s="13">
        <v>5</v>
      </c>
      <c r="AB238" s="4">
        <f t="shared" si="19"/>
        <v>267766</v>
      </c>
      <c r="AC238" s="4">
        <f t="shared" si="20"/>
        <v>109695</v>
      </c>
      <c r="AD238" s="4">
        <f t="shared" si="21"/>
        <v>377461</v>
      </c>
      <c r="AF238">
        <f t="shared" si="22"/>
        <v>8</v>
      </c>
      <c r="AG238">
        <f t="shared" si="23"/>
        <v>2021</v>
      </c>
    </row>
    <row r="239" spans="1:33" x14ac:dyDescent="0.2">
      <c r="A239" s="7">
        <v>44426</v>
      </c>
      <c r="B239" s="4">
        <v>14631</v>
      </c>
      <c r="C239" s="4">
        <v>14603</v>
      </c>
      <c r="D239" s="4">
        <v>14576</v>
      </c>
      <c r="E239" s="4">
        <v>14760</v>
      </c>
      <c r="F239" s="4">
        <v>15084</v>
      </c>
      <c r="G239" s="4">
        <v>12065</v>
      </c>
      <c r="H239" s="4">
        <v>16023</v>
      </c>
      <c r="I239" s="4">
        <v>19120</v>
      </c>
      <c r="J239" s="4">
        <v>20145</v>
      </c>
      <c r="K239" s="4">
        <v>20695</v>
      </c>
      <c r="L239" s="4">
        <v>21183</v>
      </c>
      <c r="M239" s="4">
        <v>21081</v>
      </c>
      <c r="N239" s="4">
        <v>21374</v>
      </c>
      <c r="O239" s="4">
        <v>20342</v>
      </c>
      <c r="P239" s="4">
        <v>20063</v>
      </c>
      <c r="Q239" s="4">
        <v>19511</v>
      </c>
      <c r="R239" s="4">
        <v>19152</v>
      </c>
      <c r="S239" s="4">
        <v>18760</v>
      </c>
      <c r="T239" s="4">
        <v>18313</v>
      </c>
      <c r="U239" s="4">
        <v>17399</v>
      </c>
      <c r="V239" s="4">
        <v>16249</v>
      </c>
      <c r="W239" s="4">
        <v>15759</v>
      </c>
      <c r="X239" s="4">
        <v>15219</v>
      </c>
      <c r="Y239" s="4">
        <v>15018</v>
      </c>
      <c r="AA239" s="13">
        <v>6</v>
      </c>
      <c r="AB239" s="4">
        <f t="shared" si="19"/>
        <v>304365</v>
      </c>
      <c r="AC239" s="4">
        <f t="shared" si="20"/>
        <v>116760</v>
      </c>
      <c r="AD239" s="4">
        <f t="shared" si="21"/>
        <v>421125</v>
      </c>
      <c r="AF239">
        <f t="shared" si="22"/>
        <v>8</v>
      </c>
      <c r="AG239">
        <f t="shared" si="23"/>
        <v>2021</v>
      </c>
    </row>
    <row r="240" spans="1:33" x14ac:dyDescent="0.2">
      <c r="A240" s="7">
        <v>44427</v>
      </c>
      <c r="B240" s="4">
        <v>14949</v>
      </c>
      <c r="C240" s="4">
        <v>14962</v>
      </c>
      <c r="D240" s="4">
        <v>15032</v>
      </c>
      <c r="E240" s="4">
        <v>15043</v>
      </c>
      <c r="F240" s="4">
        <v>15188</v>
      </c>
      <c r="G240" s="4">
        <v>15803</v>
      </c>
      <c r="H240" s="4">
        <v>17961</v>
      </c>
      <c r="I240" s="4">
        <v>17157</v>
      </c>
      <c r="J240" s="4">
        <v>15264</v>
      </c>
      <c r="K240" s="4">
        <v>20203</v>
      </c>
      <c r="L240" s="4">
        <v>20582</v>
      </c>
      <c r="M240" s="4">
        <v>20921</v>
      </c>
      <c r="N240" s="4">
        <v>21292</v>
      </c>
      <c r="O240" s="4">
        <v>21580</v>
      </c>
      <c r="P240" s="4">
        <v>21915</v>
      </c>
      <c r="Q240" s="4">
        <v>20990</v>
      </c>
      <c r="R240" s="4">
        <v>18699</v>
      </c>
      <c r="S240" s="4">
        <v>17921</v>
      </c>
      <c r="T240" s="4">
        <v>18208</v>
      </c>
      <c r="U240" s="4">
        <v>17578</v>
      </c>
      <c r="V240" s="4">
        <v>16884</v>
      </c>
      <c r="W240" s="4">
        <v>16198</v>
      </c>
      <c r="X240" s="4">
        <v>15712</v>
      </c>
      <c r="Y240" s="4">
        <v>15365</v>
      </c>
      <c r="AA240" s="13">
        <v>7</v>
      </c>
      <c r="AB240" s="4">
        <f t="shared" si="19"/>
        <v>0</v>
      </c>
      <c r="AC240" s="4">
        <f t="shared" si="20"/>
        <v>425407</v>
      </c>
      <c r="AD240" s="4">
        <f t="shared" si="21"/>
        <v>425407</v>
      </c>
      <c r="AF240">
        <f t="shared" si="22"/>
        <v>8</v>
      </c>
      <c r="AG240">
        <f t="shared" si="23"/>
        <v>2021</v>
      </c>
    </row>
    <row r="241" spans="1:33" x14ac:dyDescent="0.2">
      <c r="A241" s="7">
        <v>44428</v>
      </c>
      <c r="B241" s="4">
        <v>15360</v>
      </c>
      <c r="C241" s="4">
        <v>15062</v>
      </c>
      <c r="D241" s="4">
        <v>15007</v>
      </c>
      <c r="E241" s="4">
        <v>14856</v>
      </c>
      <c r="F241" s="4">
        <v>14898</v>
      </c>
      <c r="G241" s="4">
        <v>15072</v>
      </c>
      <c r="H241" s="4">
        <v>15417</v>
      </c>
      <c r="I241" s="4">
        <v>16180</v>
      </c>
      <c r="J241" s="4">
        <v>17345</v>
      </c>
      <c r="K241" s="4">
        <v>17831</v>
      </c>
      <c r="L241" s="4">
        <v>18316</v>
      </c>
      <c r="M241" s="4">
        <v>18996</v>
      </c>
      <c r="N241" s="4">
        <v>20240</v>
      </c>
      <c r="O241" s="4">
        <v>20353</v>
      </c>
      <c r="P241" s="4">
        <v>21257</v>
      </c>
      <c r="Q241" s="4">
        <v>20273</v>
      </c>
      <c r="R241" s="4">
        <v>19541</v>
      </c>
      <c r="S241" s="4">
        <v>17916</v>
      </c>
      <c r="T241" s="4">
        <v>17908</v>
      </c>
      <c r="U241" s="4">
        <v>17326</v>
      </c>
      <c r="V241" s="4">
        <v>16849</v>
      </c>
      <c r="W241" s="4">
        <v>16740</v>
      </c>
      <c r="X241" s="4">
        <v>16245</v>
      </c>
      <c r="Y241" s="4">
        <v>15907</v>
      </c>
      <c r="AA241" s="13">
        <v>1</v>
      </c>
      <c r="AB241" s="4">
        <f t="shared" si="19"/>
        <v>0</v>
      </c>
      <c r="AC241" s="4">
        <f t="shared" si="20"/>
        <v>414895</v>
      </c>
      <c r="AD241" s="4">
        <f t="shared" si="21"/>
        <v>414895</v>
      </c>
      <c r="AF241">
        <f t="shared" si="22"/>
        <v>8</v>
      </c>
      <c r="AG241">
        <f t="shared" si="23"/>
        <v>2021</v>
      </c>
    </row>
    <row r="242" spans="1:33" x14ac:dyDescent="0.2">
      <c r="A242" s="7">
        <v>44429</v>
      </c>
      <c r="B242" s="4">
        <v>14846</v>
      </c>
      <c r="C242" s="4">
        <v>14582</v>
      </c>
      <c r="D242" s="4">
        <v>14496</v>
      </c>
      <c r="E242" s="4">
        <v>14518</v>
      </c>
      <c r="F242" s="4">
        <v>14414</v>
      </c>
      <c r="G242" s="4">
        <v>14557</v>
      </c>
      <c r="H242" s="4">
        <v>17003</v>
      </c>
      <c r="I242" s="4">
        <v>18598</v>
      </c>
      <c r="J242" s="4">
        <v>19543</v>
      </c>
      <c r="K242" s="4">
        <v>19871</v>
      </c>
      <c r="L242" s="4">
        <v>20325</v>
      </c>
      <c r="M242" s="4">
        <v>20511</v>
      </c>
      <c r="N242" s="4">
        <v>21004</v>
      </c>
      <c r="O242" s="4">
        <v>21009</v>
      </c>
      <c r="P242" s="4">
        <v>21189</v>
      </c>
      <c r="Q242" s="4">
        <v>20748</v>
      </c>
      <c r="R242" s="4">
        <v>20332</v>
      </c>
      <c r="S242" s="4">
        <v>19858</v>
      </c>
      <c r="T242" s="4">
        <v>19529</v>
      </c>
      <c r="U242" s="4">
        <v>18437</v>
      </c>
      <c r="V242" s="4">
        <v>17591</v>
      </c>
      <c r="W242" s="4">
        <v>17100</v>
      </c>
      <c r="X242" s="4">
        <v>16538</v>
      </c>
      <c r="Y242" s="4">
        <v>15121</v>
      </c>
      <c r="AA242" s="13">
        <v>2</v>
      </c>
      <c r="AB242" s="4">
        <f t="shared" si="19"/>
        <v>312183</v>
      </c>
      <c r="AC242" s="4">
        <f t="shared" si="20"/>
        <v>119537</v>
      </c>
      <c r="AD242" s="4">
        <f t="shared" si="21"/>
        <v>431720</v>
      </c>
      <c r="AF242">
        <f t="shared" si="22"/>
        <v>8</v>
      </c>
      <c r="AG242">
        <f t="shared" si="23"/>
        <v>2021</v>
      </c>
    </row>
    <row r="243" spans="1:33" x14ac:dyDescent="0.2">
      <c r="A243" s="7">
        <v>44430</v>
      </c>
      <c r="B243" s="4">
        <v>14659</v>
      </c>
      <c r="C243" s="4">
        <v>14530</v>
      </c>
      <c r="D243" s="4">
        <v>14528</v>
      </c>
      <c r="E243" s="4">
        <v>14555</v>
      </c>
      <c r="F243" s="4">
        <v>14727</v>
      </c>
      <c r="G243" s="4">
        <v>15085</v>
      </c>
      <c r="H243" s="4">
        <v>17621</v>
      </c>
      <c r="I243" s="4">
        <v>19080</v>
      </c>
      <c r="J243" s="4">
        <v>19820</v>
      </c>
      <c r="K243" s="4">
        <v>20031</v>
      </c>
      <c r="L243" s="4">
        <v>20622</v>
      </c>
      <c r="M243" s="4">
        <v>20592</v>
      </c>
      <c r="N243" s="4">
        <v>20975</v>
      </c>
      <c r="O243" s="4">
        <v>21351</v>
      </c>
      <c r="P243" s="4">
        <v>21052</v>
      </c>
      <c r="Q243" s="4">
        <v>20625</v>
      </c>
      <c r="R243" s="4">
        <v>20628</v>
      </c>
      <c r="S243" s="4">
        <v>20096</v>
      </c>
      <c r="T243" s="4">
        <v>18521</v>
      </c>
      <c r="U243" s="4">
        <v>17666</v>
      </c>
      <c r="V243" s="4">
        <v>16884</v>
      </c>
      <c r="W243" s="4">
        <v>16385</v>
      </c>
      <c r="X243" s="4">
        <v>15095</v>
      </c>
      <c r="Y243" s="4">
        <v>14512</v>
      </c>
      <c r="AA243" s="13">
        <v>3</v>
      </c>
      <c r="AB243" s="4">
        <f t="shared" si="19"/>
        <v>309423</v>
      </c>
      <c r="AC243" s="4">
        <f t="shared" si="20"/>
        <v>120217</v>
      </c>
      <c r="AD243" s="4">
        <f t="shared" si="21"/>
        <v>429640</v>
      </c>
      <c r="AF243">
        <f t="shared" si="22"/>
        <v>8</v>
      </c>
      <c r="AG243">
        <f t="shared" si="23"/>
        <v>2021</v>
      </c>
    </row>
    <row r="244" spans="1:33" x14ac:dyDescent="0.2">
      <c r="A244" s="7">
        <v>44431</v>
      </c>
      <c r="B244" s="4">
        <v>14137</v>
      </c>
      <c r="C244" s="4">
        <v>13877</v>
      </c>
      <c r="D244" s="4">
        <v>13813</v>
      </c>
      <c r="E244" s="4">
        <v>13720</v>
      </c>
      <c r="F244" s="4">
        <v>13672</v>
      </c>
      <c r="G244" s="4">
        <v>13900</v>
      </c>
      <c r="H244" s="4">
        <v>15787</v>
      </c>
      <c r="I244" s="4">
        <v>16829</v>
      </c>
      <c r="J244" s="4">
        <v>17313</v>
      </c>
      <c r="K244" s="4">
        <v>17808</v>
      </c>
      <c r="L244" s="4">
        <v>18212</v>
      </c>
      <c r="M244" s="4">
        <v>18402</v>
      </c>
      <c r="N244" s="4">
        <v>18686</v>
      </c>
      <c r="O244" s="4">
        <v>18834</v>
      </c>
      <c r="P244" s="4">
        <v>18985</v>
      </c>
      <c r="Q244" s="4">
        <v>19220</v>
      </c>
      <c r="R244" s="4">
        <v>18988</v>
      </c>
      <c r="S244" s="4">
        <v>18809</v>
      </c>
      <c r="T244" s="4">
        <v>18133</v>
      </c>
      <c r="U244" s="4">
        <v>16516</v>
      </c>
      <c r="V244" s="4">
        <v>16188</v>
      </c>
      <c r="W244" s="4">
        <v>15728</v>
      </c>
      <c r="X244" s="4">
        <v>15033</v>
      </c>
      <c r="Y244" s="4">
        <v>14242</v>
      </c>
      <c r="AA244" s="13">
        <v>4</v>
      </c>
      <c r="AB244" s="4">
        <f t="shared" si="19"/>
        <v>283684</v>
      </c>
      <c r="AC244" s="4">
        <f t="shared" si="20"/>
        <v>113148</v>
      </c>
      <c r="AD244" s="4">
        <f t="shared" si="21"/>
        <v>396832</v>
      </c>
      <c r="AF244">
        <f t="shared" si="22"/>
        <v>8</v>
      </c>
      <c r="AG244">
        <f t="shared" si="23"/>
        <v>2021</v>
      </c>
    </row>
    <row r="245" spans="1:33" x14ac:dyDescent="0.2">
      <c r="A245" s="7">
        <v>44432</v>
      </c>
      <c r="B245" s="4">
        <v>13709</v>
      </c>
      <c r="C245" s="4">
        <v>13526</v>
      </c>
      <c r="D245" s="4">
        <v>13577</v>
      </c>
      <c r="E245" s="4">
        <v>13557</v>
      </c>
      <c r="F245" s="4">
        <v>13315</v>
      </c>
      <c r="G245" s="4">
        <v>13372</v>
      </c>
      <c r="H245" s="4">
        <v>15253</v>
      </c>
      <c r="I245" s="4">
        <v>16189</v>
      </c>
      <c r="J245" s="4">
        <v>16787</v>
      </c>
      <c r="K245" s="4">
        <v>17373</v>
      </c>
      <c r="L245" s="4">
        <v>17719</v>
      </c>
      <c r="M245" s="4">
        <v>17931</v>
      </c>
      <c r="N245" s="4">
        <v>18401</v>
      </c>
      <c r="O245" s="4">
        <v>18607</v>
      </c>
      <c r="P245" s="4">
        <v>18505</v>
      </c>
      <c r="Q245" s="4">
        <v>18464</v>
      </c>
      <c r="R245" s="4">
        <v>18100</v>
      </c>
      <c r="S245" s="4">
        <v>17896</v>
      </c>
      <c r="T245" s="4">
        <v>17723</v>
      </c>
      <c r="U245" s="4">
        <v>16265</v>
      </c>
      <c r="V245" s="4">
        <v>15625</v>
      </c>
      <c r="W245" s="4">
        <v>15372</v>
      </c>
      <c r="X245" s="4">
        <v>15345</v>
      </c>
      <c r="Y245" s="4">
        <v>15375</v>
      </c>
      <c r="AA245" s="13">
        <v>5</v>
      </c>
      <c r="AB245" s="4">
        <f t="shared" si="19"/>
        <v>276302</v>
      </c>
      <c r="AC245" s="4">
        <f t="shared" si="20"/>
        <v>111684</v>
      </c>
      <c r="AD245" s="4">
        <f t="shared" si="21"/>
        <v>387986</v>
      </c>
      <c r="AF245">
        <f t="shared" si="22"/>
        <v>8</v>
      </c>
      <c r="AG245">
        <f t="shared" si="23"/>
        <v>2021</v>
      </c>
    </row>
    <row r="246" spans="1:33" x14ac:dyDescent="0.2">
      <c r="A246" s="7">
        <v>44433</v>
      </c>
      <c r="B246" s="4">
        <v>14423</v>
      </c>
      <c r="C246" s="4">
        <v>14260</v>
      </c>
      <c r="D246" s="4">
        <v>14384</v>
      </c>
      <c r="E246" s="4">
        <v>14643</v>
      </c>
      <c r="F246" s="4">
        <v>14831</v>
      </c>
      <c r="G246" s="4">
        <v>15254</v>
      </c>
      <c r="H246" s="4">
        <v>17863</v>
      </c>
      <c r="I246" s="4">
        <v>19678</v>
      </c>
      <c r="J246" s="4">
        <v>21106</v>
      </c>
      <c r="K246" s="4">
        <v>21693</v>
      </c>
      <c r="L246" s="4">
        <v>22179</v>
      </c>
      <c r="M246" s="4">
        <v>22120</v>
      </c>
      <c r="N246" s="4">
        <v>22817</v>
      </c>
      <c r="O246" s="4">
        <v>22986</v>
      </c>
      <c r="P246" s="4">
        <v>22795</v>
      </c>
      <c r="Q246" s="4">
        <v>22322</v>
      </c>
      <c r="R246" s="4">
        <v>21933</v>
      </c>
      <c r="S246" s="4">
        <v>21397</v>
      </c>
      <c r="T246" s="4">
        <v>20606</v>
      </c>
      <c r="U246" s="4">
        <v>18890</v>
      </c>
      <c r="V246" s="4">
        <v>18272</v>
      </c>
      <c r="W246" s="4">
        <v>17770</v>
      </c>
      <c r="X246" s="4">
        <v>16503</v>
      </c>
      <c r="Y246" s="4">
        <v>15832</v>
      </c>
      <c r="AA246" s="13">
        <v>6</v>
      </c>
      <c r="AB246" s="4">
        <f t="shared" si="19"/>
        <v>333067</v>
      </c>
      <c r="AC246" s="4">
        <f t="shared" si="20"/>
        <v>121490</v>
      </c>
      <c r="AD246" s="4">
        <f t="shared" si="21"/>
        <v>454557</v>
      </c>
      <c r="AF246">
        <f t="shared" si="22"/>
        <v>8</v>
      </c>
      <c r="AG246">
        <f t="shared" si="23"/>
        <v>2021</v>
      </c>
    </row>
    <row r="247" spans="1:33" x14ac:dyDescent="0.2">
      <c r="A247" s="7">
        <v>44434</v>
      </c>
      <c r="B247" s="4">
        <v>15889</v>
      </c>
      <c r="C247" s="4">
        <v>15796</v>
      </c>
      <c r="D247" s="4">
        <v>15897</v>
      </c>
      <c r="E247" s="4">
        <v>16065</v>
      </c>
      <c r="F247" s="4">
        <v>16148</v>
      </c>
      <c r="G247" s="4">
        <v>16619</v>
      </c>
      <c r="H247" s="4">
        <v>19216</v>
      </c>
      <c r="I247" s="4">
        <v>20787</v>
      </c>
      <c r="J247" s="4">
        <v>21550</v>
      </c>
      <c r="K247" s="4">
        <v>21961</v>
      </c>
      <c r="L247" s="4">
        <v>22438</v>
      </c>
      <c r="M247" s="4">
        <v>23061</v>
      </c>
      <c r="N247" s="4">
        <v>23198</v>
      </c>
      <c r="O247" s="4">
        <v>23572</v>
      </c>
      <c r="P247" s="4">
        <v>24116</v>
      </c>
      <c r="Q247" s="4">
        <v>22499</v>
      </c>
      <c r="R247" s="4">
        <v>20397</v>
      </c>
      <c r="S247" s="4">
        <v>19607</v>
      </c>
      <c r="T247" s="4">
        <v>19192</v>
      </c>
      <c r="U247" s="4">
        <v>17262</v>
      </c>
      <c r="V247" s="4">
        <v>16280</v>
      </c>
      <c r="W247" s="4">
        <v>15825</v>
      </c>
      <c r="X247" s="4">
        <v>15265</v>
      </c>
      <c r="Y247" s="4">
        <v>14791</v>
      </c>
      <c r="AA247" s="13">
        <v>7</v>
      </c>
      <c r="AB247" s="4">
        <f t="shared" si="19"/>
        <v>0</v>
      </c>
      <c r="AC247" s="4">
        <f t="shared" si="20"/>
        <v>457431</v>
      </c>
      <c r="AD247" s="4">
        <f t="shared" si="21"/>
        <v>457431</v>
      </c>
      <c r="AF247">
        <f t="shared" si="22"/>
        <v>8</v>
      </c>
      <c r="AG247">
        <f t="shared" si="23"/>
        <v>2021</v>
      </c>
    </row>
    <row r="248" spans="1:33" x14ac:dyDescent="0.2">
      <c r="A248" s="7">
        <v>44435</v>
      </c>
      <c r="B248" s="4">
        <v>14712</v>
      </c>
      <c r="C248" s="4">
        <v>14571</v>
      </c>
      <c r="D248" s="4">
        <v>14490</v>
      </c>
      <c r="E248" s="4">
        <v>14410</v>
      </c>
      <c r="F248" s="4">
        <v>14557</v>
      </c>
      <c r="G248" s="4">
        <v>14984</v>
      </c>
      <c r="H248" s="4">
        <v>17287</v>
      </c>
      <c r="I248" s="4">
        <v>18843</v>
      </c>
      <c r="J248" s="4">
        <v>19509</v>
      </c>
      <c r="K248" s="4">
        <v>19878</v>
      </c>
      <c r="L248" s="4">
        <v>20376</v>
      </c>
      <c r="M248" s="4">
        <v>20335</v>
      </c>
      <c r="N248" s="4">
        <v>20475</v>
      </c>
      <c r="O248" s="4">
        <v>20658</v>
      </c>
      <c r="P248" s="4">
        <v>20727</v>
      </c>
      <c r="Q248" s="4">
        <v>20180</v>
      </c>
      <c r="R248" s="4">
        <v>19697</v>
      </c>
      <c r="S248" s="4">
        <v>19116</v>
      </c>
      <c r="T248" s="4">
        <v>18687</v>
      </c>
      <c r="U248" s="4">
        <v>16964</v>
      </c>
      <c r="V248" s="4">
        <v>15595</v>
      </c>
      <c r="W248" s="4">
        <v>15317</v>
      </c>
      <c r="X248" s="4">
        <v>14648</v>
      </c>
      <c r="Y248" s="4">
        <v>14075</v>
      </c>
      <c r="AA248" s="13">
        <v>1</v>
      </c>
      <c r="AB248" s="4">
        <f t="shared" si="19"/>
        <v>0</v>
      </c>
      <c r="AC248" s="4">
        <f t="shared" si="20"/>
        <v>420091</v>
      </c>
      <c r="AD248" s="4">
        <f t="shared" si="21"/>
        <v>420091</v>
      </c>
      <c r="AF248">
        <f t="shared" si="22"/>
        <v>8</v>
      </c>
      <c r="AG248">
        <f t="shared" si="23"/>
        <v>2021</v>
      </c>
    </row>
    <row r="249" spans="1:33" x14ac:dyDescent="0.2">
      <c r="A249" s="7">
        <v>44436</v>
      </c>
      <c r="B249" s="4">
        <v>14039</v>
      </c>
      <c r="C249" s="4">
        <v>14129</v>
      </c>
      <c r="D249" s="4">
        <v>14158</v>
      </c>
      <c r="E249" s="4">
        <v>13865</v>
      </c>
      <c r="F249" s="4">
        <v>13996</v>
      </c>
      <c r="G249" s="4">
        <v>14481</v>
      </c>
      <c r="H249" s="4">
        <v>16703</v>
      </c>
      <c r="I249" s="4">
        <v>18002</v>
      </c>
      <c r="J249" s="4">
        <v>18814</v>
      </c>
      <c r="K249" s="4">
        <v>19472</v>
      </c>
      <c r="L249" s="4">
        <v>19817</v>
      </c>
      <c r="M249" s="4">
        <v>19940</v>
      </c>
      <c r="N249" s="4">
        <v>20458</v>
      </c>
      <c r="O249" s="4">
        <v>20327</v>
      </c>
      <c r="P249" s="4">
        <v>20284</v>
      </c>
      <c r="Q249" s="4">
        <v>19764</v>
      </c>
      <c r="R249" s="4">
        <v>19471</v>
      </c>
      <c r="S249" s="4">
        <v>18654</v>
      </c>
      <c r="T249" s="4">
        <v>17399</v>
      </c>
      <c r="U249" s="4">
        <v>15965</v>
      </c>
      <c r="V249" s="4">
        <v>15321</v>
      </c>
      <c r="W249" s="4">
        <v>14584</v>
      </c>
      <c r="X249" s="4">
        <v>14027</v>
      </c>
      <c r="Y249" s="4">
        <v>13619</v>
      </c>
      <c r="AA249" s="13">
        <v>2</v>
      </c>
      <c r="AB249" s="4">
        <f t="shared" si="19"/>
        <v>292299</v>
      </c>
      <c r="AC249" s="4">
        <f t="shared" si="20"/>
        <v>114990</v>
      </c>
      <c r="AD249" s="4">
        <f t="shared" si="21"/>
        <v>407289</v>
      </c>
      <c r="AF249">
        <f t="shared" si="22"/>
        <v>8</v>
      </c>
      <c r="AG249">
        <f t="shared" si="23"/>
        <v>2021</v>
      </c>
    </row>
    <row r="250" spans="1:33" x14ac:dyDescent="0.2">
      <c r="A250" s="7">
        <v>44437</v>
      </c>
      <c r="B250" s="4">
        <v>13631</v>
      </c>
      <c r="C250" s="4">
        <v>13507</v>
      </c>
      <c r="D250" s="4">
        <v>13514</v>
      </c>
      <c r="E250" s="4">
        <v>13480</v>
      </c>
      <c r="F250" s="4">
        <v>13694</v>
      </c>
      <c r="G250" s="4">
        <v>14012</v>
      </c>
      <c r="H250" s="4">
        <v>15225</v>
      </c>
      <c r="I250" s="4">
        <v>16969</v>
      </c>
      <c r="J250" s="4">
        <v>17876</v>
      </c>
      <c r="K250" s="4">
        <v>18568</v>
      </c>
      <c r="L250" s="4">
        <v>19985</v>
      </c>
      <c r="M250" s="4">
        <v>19905</v>
      </c>
      <c r="N250" s="4">
        <v>20458</v>
      </c>
      <c r="O250" s="4">
        <v>20637</v>
      </c>
      <c r="P250" s="4">
        <v>20464</v>
      </c>
      <c r="Q250" s="4">
        <v>20068</v>
      </c>
      <c r="R250" s="4">
        <v>19664</v>
      </c>
      <c r="S250" s="4">
        <v>19158</v>
      </c>
      <c r="T250" s="4">
        <v>17542</v>
      </c>
      <c r="U250" s="4">
        <v>15856</v>
      </c>
      <c r="V250" s="4">
        <v>15214</v>
      </c>
      <c r="W250" s="4">
        <v>14390</v>
      </c>
      <c r="X250" s="4">
        <v>13772</v>
      </c>
      <c r="Y250" s="4">
        <v>13192</v>
      </c>
      <c r="AA250" s="13">
        <v>3</v>
      </c>
      <c r="AB250" s="4">
        <f t="shared" si="19"/>
        <v>290526</v>
      </c>
      <c r="AC250" s="4">
        <f t="shared" si="20"/>
        <v>110255</v>
      </c>
      <c r="AD250" s="4">
        <f t="shared" si="21"/>
        <v>400781</v>
      </c>
      <c r="AF250">
        <f t="shared" si="22"/>
        <v>8</v>
      </c>
      <c r="AG250">
        <f t="shared" si="23"/>
        <v>2021</v>
      </c>
    </row>
    <row r="251" spans="1:33" x14ac:dyDescent="0.2">
      <c r="A251" s="7">
        <v>44438</v>
      </c>
      <c r="B251" s="4">
        <v>13062</v>
      </c>
      <c r="C251" s="4">
        <v>12867</v>
      </c>
      <c r="D251" s="4">
        <v>12874</v>
      </c>
      <c r="E251" s="4">
        <v>12880</v>
      </c>
      <c r="F251" s="4">
        <v>12860</v>
      </c>
      <c r="G251" s="4">
        <v>12979</v>
      </c>
      <c r="H251" s="4">
        <v>14893</v>
      </c>
      <c r="I251" s="4">
        <v>15683</v>
      </c>
      <c r="J251" s="4">
        <v>16367</v>
      </c>
      <c r="K251" s="4">
        <v>16925</v>
      </c>
      <c r="L251" s="4">
        <v>17178</v>
      </c>
      <c r="M251" s="4">
        <v>17092</v>
      </c>
      <c r="N251" s="4">
        <v>17151</v>
      </c>
      <c r="O251" s="4">
        <v>17284</v>
      </c>
      <c r="P251" s="4">
        <v>17262</v>
      </c>
      <c r="Q251" s="4">
        <v>17165</v>
      </c>
      <c r="R251" s="4">
        <v>16958</v>
      </c>
      <c r="S251" s="4">
        <v>15676</v>
      </c>
      <c r="T251" s="4">
        <v>15641</v>
      </c>
      <c r="U251" s="4">
        <v>14935</v>
      </c>
      <c r="V251" s="4">
        <v>13848</v>
      </c>
      <c r="W251" s="4">
        <v>13593</v>
      </c>
      <c r="X251" s="4">
        <v>13213</v>
      </c>
      <c r="Y251" s="4">
        <v>13067</v>
      </c>
      <c r="AA251" s="13">
        <v>4</v>
      </c>
      <c r="AB251" s="4">
        <f t="shared" si="19"/>
        <v>255971</v>
      </c>
      <c r="AC251" s="4">
        <f t="shared" si="20"/>
        <v>105482</v>
      </c>
      <c r="AD251" s="4">
        <f t="shared" si="21"/>
        <v>361453</v>
      </c>
      <c r="AF251">
        <f t="shared" si="22"/>
        <v>8</v>
      </c>
      <c r="AG251">
        <f t="shared" si="23"/>
        <v>2021</v>
      </c>
    </row>
    <row r="252" spans="1:33" x14ac:dyDescent="0.2">
      <c r="A252" s="7">
        <v>44439</v>
      </c>
      <c r="B252" s="4">
        <v>12984</v>
      </c>
      <c r="C252" s="4">
        <v>12687</v>
      </c>
      <c r="D252" s="4">
        <v>12735</v>
      </c>
      <c r="E252" s="4">
        <v>12919</v>
      </c>
      <c r="F252" s="4">
        <v>13158</v>
      </c>
      <c r="G252" s="4">
        <v>13352</v>
      </c>
      <c r="H252" s="4">
        <v>15147</v>
      </c>
      <c r="I252" s="4">
        <v>16131</v>
      </c>
      <c r="J252" s="4">
        <v>16458</v>
      </c>
      <c r="K252" s="4">
        <v>16866</v>
      </c>
      <c r="L252" s="4">
        <v>17012</v>
      </c>
      <c r="M252" s="4">
        <v>16999</v>
      </c>
      <c r="N252" s="4">
        <v>17104</v>
      </c>
      <c r="O252" s="4">
        <v>16878</v>
      </c>
      <c r="P252" s="4">
        <v>16798</v>
      </c>
      <c r="Q252" s="4">
        <v>16592</v>
      </c>
      <c r="R252" s="4">
        <v>15118</v>
      </c>
      <c r="S252" s="4">
        <v>14839</v>
      </c>
      <c r="T252" s="4">
        <v>14521</v>
      </c>
      <c r="U252" s="4">
        <v>14292</v>
      </c>
      <c r="V252" s="4">
        <v>14076</v>
      </c>
      <c r="W252" s="4">
        <v>13597</v>
      </c>
      <c r="X252" s="4">
        <v>13093</v>
      </c>
      <c r="Y252" s="4">
        <v>13333</v>
      </c>
      <c r="AA252" s="13">
        <v>5</v>
      </c>
      <c r="AB252" s="4">
        <f t="shared" si="19"/>
        <v>250374</v>
      </c>
      <c r="AC252" s="4">
        <f t="shared" si="20"/>
        <v>106315</v>
      </c>
      <c r="AD252" s="4">
        <f t="shared" si="21"/>
        <v>356689</v>
      </c>
      <c r="AF252">
        <f t="shared" si="22"/>
        <v>8</v>
      </c>
      <c r="AG252">
        <f t="shared" si="23"/>
        <v>2021</v>
      </c>
    </row>
    <row r="253" spans="1:33" x14ac:dyDescent="0.2">
      <c r="A253" s="7">
        <v>44440</v>
      </c>
      <c r="B253" s="4">
        <v>13037</v>
      </c>
      <c r="C253" s="4">
        <v>12873</v>
      </c>
      <c r="D253" s="4">
        <v>12912</v>
      </c>
      <c r="E253" s="4">
        <v>13140</v>
      </c>
      <c r="F253" s="4">
        <v>13126</v>
      </c>
      <c r="G253" s="4">
        <v>13504</v>
      </c>
      <c r="H253" s="4">
        <v>14919</v>
      </c>
      <c r="I253" s="4">
        <v>16770</v>
      </c>
      <c r="J253" s="4">
        <v>18095</v>
      </c>
      <c r="K253" s="4">
        <v>18729</v>
      </c>
      <c r="L253" s="4">
        <v>19125</v>
      </c>
      <c r="M253" s="4">
        <v>19038</v>
      </c>
      <c r="N253" s="4">
        <v>19540</v>
      </c>
      <c r="O253" s="4">
        <v>19610</v>
      </c>
      <c r="P253" s="4">
        <v>19812</v>
      </c>
      <c r="Q253" s="4">
        <v>19519</v>
      </c>
      <c r="R253" s="4">
        <v>19013</v>
      </c>
      <c r="S253" s="4">
        <v>18475</v>
      </c>
      <c r="T253" s="4">
        <v>17718</v>
      </c>
      <c r="U253" s="4">
        <v>16111</v>
      </c>
      <c r="V253" s="4">
        <v>15270</v>
      </c>
      <c r="W253" s="4">
        <v>14750</v>
      </c>
      <c r="X253" s="4">
        <v>14175</v>
      </c>
      <c r="Y253" s="4">
        <v>13978</v>
      </c>
      <c r="AA253" s="13">
        <v>6</v>
      </c>
      <c r="AB253" s="4">
        <f t="shared" si="19"/>
        <v>285750</v>
      </c>
      <c r="AC253" s="4">
        <f t="shared" si="20"/>
        <v>107489</v>
      </c>
      <c r="AD253" s="4">
        <f t="shared" si="21"/>
        <v>393239</v>
      </c>
      <c r="AF253">
        <f t="shared" si="22"/>
        <v>9</v>
      </c>
      <c r="AG253">
        <f t="shared" si="23"/>
        <v>2021</v>
      </c>
    </row>
    <row r="254" spans="1:33" x14ac:dyDescent="0.2">
      <c r="A254" s="7">
        <v>44441</v>
      </c>
      <c r="B254" s="4">
        <v>13927</v>
      </c>
      <c r="C254" s="4">
        <v>13724</v>
      </c>
      <c r="D254" s="4">
        <v>13674</v>
      </c>
      <c r="E254" s="4">
        <v>13793</v>
      </c>
      <c r="F254" s="4">
        <v>13980</v>
      </c>
      <c r="G254" s="4">
        <v>14430</v>
      </c>
      <c r="H254" s="4">
        <v>15156</v>
      </c>
      <c r="I254" s="4">
        <v>17190</v>
      </c>
      <c r="J254" s="4">
        <v>18706</v>
      </c>
      <c r="K254" s="4">
        <v>19637</v>
      </c>
      <c r="L254" s="4">
        <v>19843</v>
      </c>
      <c r="M254" s="4">
        <v>20289</v>
      </c>
      <c r="N254" s="4">
        <v>19137</v>
      </c>
      <c r="O254" s="4">
        <v>19175</v>
      </c>
      <c r="P254" s="4">
        <v>18977</v>
      </c>
      <c r="Q254" s="4">
        <v>18250</v>
      </c>
      <c r="R254" s="4">
        <v>17869</v>
      </c>
      <c r="S254" s="4">
        <v>17222</v>
      </c>
      <c r="T254" s="4">
        <v>16719</v>
      </c>
      <c r="U254" s="4">
        <v>16334</v>
      </c>
      <c r="V254" s="4">
        <v>15692</v>
      </c>
      <c r="W254" s="4">
        <v>15361</v>
      </c>
      <c r="X254" s="4">
        <v>14681</v>
      </c>
      <c r="Y254" s="4">
        <v>14337</v>
      </c>
      <c r="AA254" s="13">
        <v>7</v>
      </c>
      <c r="AB254" s="4">
        <f t="shared" si="19"/>
        <v>0</v>
      </c>
      <c r="AC254" s="4">
        <f t="shared" si="20"/>
        <v>398103</v>
      </c>
      <c r="AD254" s="4">
        <f t="shared" si="21"/>
        <v>398103</v>
      </c>
      <c r="AF254">
        <f t="shared" si="22"/>
        <v>9</v>
      </c>
      <c r="AG254">
        <f t="shared" si="23"/>
        <v>2021</v>
      </c>
    </row>
    <row r="255" spans="1:33" x14ac:dyDescent="0.2">
      <c r="A255" s="7">
        <v>44442</v>
      </c>
      <c r="B255" s="4">
        <v>14161</v>
      </c>
      <c r="C255" s="4">
        <v>13999</v>
      </c>
      <c r="D255" s="4">
        <v>14028</v>
      </c>
      <c r="E255" s="4">
        <v>14019</v>
      </c>
      <c r="F255" s="4">
        <v>14114</v>
      </c>
      <c r="G255" s="4">
        <v>14717</v>
      </c>
      <c r="H255" s="4">
        <v>16955</v>
      </c>
      <c r="I255" s="4">
        <v>18551</v>
      </c>
      <c r="J255" s="4">
        <v>19664</v>
      </c>
      <c r="K255" s="4">
        <v>20244</v>
      </c>
      <c r="L255" s="4">
        <v>20844</v>
      </c>
      <c r="M255" s="4">
        <v>20822</v>
      </c>
      <c r="N255" s="4">
        <v>20828</v>
      </c>
      <c r="O255" s="4">
        <v>21293</v>
      </c>
      <c r="P255" s="4">
        <v>21501</v>
      </c>
      <c r="Q255" s="4">
        <v>21221</v>
      </c>
      <c r="R255" s="4">
        <v>19272</v>
      </c>
      <c r="S255" s="4">
        <v>18432</v>
      </c>
      <c r="T255" s="4">
        <v>18350</v>
      </c>
      <c r="U255" s="4">
        <v>17772</v>
      </c>
      <c r="V255" s="4">
        <v>16384</v>
      </c>
      <c r="W255" s="4">
        <v>16068</v>
      </c>
      <c r="X255" s="4">
        <v>15627</v>
      </c>
      <c r="Y255" s="4">
        <v>15270</v>
      </c>
      <c r="AA255" s="13">
        <v>8</v>
      </c>
      <c r="AB255" s="4">
        <f t="shared" si="19"/>
        <v>0</v>
      </c>
      <c r="AC255" s="4">
        <f t="shared" si="20"/>
        <v>424136</v>
      </c>
      <c r="AD255" s="4">
        <f t="shared" si="21"/>
        <v>424136</v>
      </c>
      <c r="AF255">
        <f t="shared" si="22"/>
        <v>9</v>
      </c>
      <c r="AG255">
        <f t="shared" si="23"/>
        <v>2021</v>
      </c>
    </row>
    <row r="256" spans="1:33" x14ac:dyDescent="0.2">
      <c r="A256" s="7">
        <v>44443</v>
      </c>
      <c r="B256" s="4">
        <v>15376</v>
      </c>
      <c r="C256" s="4">
        <v>15103</v>
      </c>
      <c r="D256" s="4">
        <v>15164</v>
      </c>
      <c r="E256" s="4">
        <v>15413</v>
      </c>
      <c r="F256" s="4">
        <v>15547</v>
      </c>
      <c r="G256" s="4">
        <v>16089</v>
      </c>
      <c r="H256" s="4">
        <v>17518</v>
      </c>
      <c r="I256" s="4">
        <v>20072</v>
      </c>
      <c r="J256" s="4">
        <v>21071</v>
      </c>
      <c r="K256" s="4">
        <v>21605</v>
      </c>
      <c r="L256" s="4">
        <v>22060</v>
      </c>
      <c r="M256" s="4">
        <v>22030</v>
      </c>
      <c r="N256" s="4">
        <v>21723</v>
      </c>
      <c r="O256" s="4">
        <v>20283</v>
      </c>
      <c r="P256" s="4">
        <v>20281</v>
      </c>
      <c r="Q256" s="4">
        <v>19607</v>
      </c>
      <c r="R256" s="4">
        <v>18940</v>
      </c>
      <c r="S256" s="4">
        <v>18346</v>
      </c>
      <c r="T256" s="4">
        <v>18198</v>
      </c>
      <c r="U256" s="4">
        <v>17693</v>
      </c>
      <c r="V256" s="4">
        <v>17026</v>
      </c>
      <c r="W256" s="4">
        <v>16644</v>
      </c>
      <c r="X256" s="4">
        <v>16269</v>
      </c>
      <c r="Y256" s="4">
        <v>15726</v>
      </c>
      <c r="AA256" s="13">
        <v>2</v>
      </c>
      <c r="AB256" s="4">
        <f t="shared" si="19"/>
        <v>311848</v>
      </c>
      <c r="AC256" s="4">
        <f t="shared" si="20"/>
        <v>125936</v>
      </c>
      <c r="AD256" s="4">
        <f t="shared" si="21"/>
        <v>437784</v>
      </c>
      <c r="AF256">
        <f t="shared" si="22"/>
        <v>9</v>
      </c>
      <c r="AG256">
        <f t="shared" si="23"/>
        <v>2021</v>
      </c>
    </row>
    <row r="257" spans="1:33" x14ac:dyDescent="0.2">
      <c r="A257" s="7">
        <v>44444</v>
      </c>
      <c r="B257" s="4">
        <v>15589</v>
      </c>
      <c r="C257" s="4">
        <v>15317</v>
      </c>
      <c r="D257" s="4">
        <v>15172</v>
      </c>
      <c r="E257" s="4">
        <v>15140</v>
      </c>
      <c r="F257" s="4">
        <v>15276</v>
      </c>
      <c r="G257" s="4">
        <v>15577</v>
      </c>
      <c r="H257" s="4">
        <v>16728</v>
      </c>
      <c r="I257" s="4">
        <v>18125</v>
      </c>
      <c r="J257" s="4">
        <v>19044</v>
      </c>
      <c r="K257" s="4">
        <v>19764</v>
      </c>
      <c r="L257" s="4">
        <v>20643</v>
      </c>
      <c r="M257" s="4">
        <v>20913</v>
      </c>
      <c r="N257" s="4">
        <v>20933</v>
      </c>
      <c r="O257" s="4">
        <v>20682</v>
      </c>
      <c r="P257" s="4">
        <v>20494</v>
      </c>
      <c r="Q257" s="4">
        <v>19941</v>
      </c>
      <c r="R257" s="4">
        <v>19538</v>
      </c>
      <c r="S257" s="4">
        <v>18834</v>
      </c>
      <c r="T257" s="4">
        <v>17238</v>
      </c>
      <c r="U257" s="4">
        <v>16650</v>
      </c>
      <c r="V257" s="4">
        <v>15735</v>
      </c>
      <c r="W257" s="4">
        <v>14954</v>
      </c>
      <c r="X257" s="4">
        <v>14037</v>
      </c>
      <c r="Y257" s="4">
        <v>13344</v>
      </c>
      <c r="AA257" s="13">
        <v>3</v>
      </c>
      <c r="AB257" s="4">
        <f t="shared" si="19"/>
        <v>297525</v>
      </c>
      <c r="AC257" s="4">
        <f t="shared" si="20"/>
        <v>122143</v>
      </c>
      <c r="AD257" s="4">
        <f t="shared" si="21"/>
        <v>419668</v>
      </c>
      <c r="AF257">
        <f t="shared" si="22"/>
        <v>9</v>
      </c>
      <c r="AG257">
        <f t="shared" si="23"/>
        <v>2021</v>
      </c>
    </row>
    <row r="258" spans="1:33" x14ac:dyDescent="0.2">
      <c r="A258" s="7">
        <v>44445</v>
      </c>
      <c r="B258" s="4">
        <v>12945</v>
      </c>
      <c r="C258" s="4">
        <v>12822</v>
      </c>
      <c r="D258" s="4">
        <v>12864</v>
      </c>
      <c r="E258" s="4">
        <v>12969</v>
      </c>
      <c r="F258" s="4">
        <v>12813</v>
      </c>
      <c r="G258" s="4">
        <v>12725</v>
      </c>
      <c r="H258" s="4">
        <v>12750</v>
      </c>
      <c r="I258" s="4">
        <v>12814</v>
      </c>
      <c r="J258" s="4">
        <v>13447</v>
      </c>
      <c r="K258" s="4">
        <v>13993</v>
      </c>
      <c r="L258" s="4">
        <v>14347</v>
      </c>
      <c r="M258" s="4">
        <v>14592</v>
      </c>
      <c r="N258" s="4">
        <v>14760</v>
      </c>
      <c r="O258" s="4">
        <v>14804</v>
      </c>
      <c r="P258" s="4">
        <v>14882</v>
      </c>
      <c r="Q258" s="4">
        <v>14666</v>
      </c>
      <c r="R258" s="4">
        <v>14768</v>
      </c>
      <c r="S258" s="4">
        <v>14601</v>
      </c>
      <c r="T258" s="4">
        <v>14257</v>
      </c>
      <c r="U258" s="4">
        <v>14158</v>
      </c>
      <c r="V258" s="4">
        <v>13504</v>
      </c>
      <c r="W258" s="4">
        <v>13178</v>
      </c>
      <c r="X258" s="4">
        <v>12751</v>
      </c>
      <c r="Y258" s="4">
        <v>12528</v>
      </c>
      <c r="AA258" s="13">
        <v>4</v>
      </c>
      <c r="AB258" s="4">
        <f t="shared" si="19"/>
        <v>225522</v>
      </c>
      <c r="AC258" s="4">
        <f t="shared" si="20"/>
        <v>102416</v>
      </c>
      <c r="AD258" s="4">
        <f t="shared" si="21"/>
        <v>327938</v>
      </c>
      <c r="AF258">
        <f t="shared" si="22"/>
        <v>9</v>
      </c>
      <c r="AG258">
        <f t="shared" si="23"/>
        <v>2021</v>
      </c>
    </row>
    <row r="259" spans="1:33" x14ac:dyDescent="0.2">
      <c r="A259" s="7">
        <v>44446</v>
      </c>
      <c r="B259" s="4">
        <v>12384</v>
      </c>
      <c r="C259" s="4">
        <v>12139</v>
      </c>
      <c r="D259" s="4">
        <v>12104</v>
      </c>
      <c r="E259" s="4">
        <v>12097</v>
      </c>
      <c r="F259" s="4">
        <v>12067</v>
      </c>
      <c r="G259" s="4">
        <v>12274</v>
      </c>
      <c r="H259" s="4">
        <v>13526</v>
      </c>
      <c r="I259" s="4">
        <v>14316</v>
      </c>
      <c r="J259" s="4">
        <v>15043</v>
      </c>
      <c r="K259" s="4">
        <v>15514</v>
      </c>
      <c r="L259" s="4">
        <v>16011</v>
      </c>
      <c r="M259" s="4">
        <v>15491</v>
      </c>
      <c r="N259" s="4">
        <v>15760</v>
      </c>
      <c r="O259" s="4">
        <v>15950</v>
      </c>
      <c r="P259" s="4">
        <v>16006</v>
      </c>
      <c r="Q259" s="4">
        <v>15017</v>
      </c>
      <c r="R259" s="4">
        <v>14628</v>
      </c>
      <c r="S259" s="4">
        <v>14582</v>
      </c>
      <c r="T259" s="4">
        <v>14274</v>
      </c>
      <c r="U259" s="4">
        <v>14300</v>
      </c>
      <c r="V259" s="4">
        <v>13748</v>
      </c>
      <c r="W259" s="4">
        <v>13374</v>
      </c>
      <c r="X259" s="4">
        <v>13012</v>
      </c>
      <c r="Y259" s="4">
        <v>12692</v>
      </c>
      <c r="AA259" s="13">
        <v>5</v>
      </c>
      <c r="AB259" s="4">
        <f t="shared" si="19"/>
        <v>237026</v>
      </c>
      <c r="AC259" s="4">
        <f t="shared" si="20"/>
        <v>99283</v>
      </c>
      <c r="AD259" s="4">
        <f t="shared" si="21"/>
        <v>336309</v>
      </c>
      <c r="AF259">
        <f t="shared" si="22"/>
        <v>9</v>
      </c>
      <c r="AG259">
        <f t="shared" si="23"/>
        <v>2021</v>
      </c>
    </row>
    <row r="260" spans="1:33" x14ac:dyDescent="0.2">
      <c r="A260" s="7">
        <v>44447</v>
      </c>
      <c r="B260" s="4">
        <v>12322</v>
      </c>
      <c r="C260" s="4">
        <v>12203</v>
      </c>
      <c r="D260" s="4">
        <v>12136</v>
      </c>
      <c r="E260" s="4">
        <v>12202</v>
      </c>
      <c r="F260" s="4">
        <v>12193</v>
      </c>
      <c r="G260" s="4">
        <v>12573</v>
      </c>
      <c r="H260" s="4">
        <v>13478</v>
      </c>
      <c r="I260" s="4">
        <v>14286</v>
      </c>
      <c r="J260" s="4">
        <v>14886</v>
      </c>
      <c r="K260" s="4">
        <v>15460</v>
      </c>
      <c r="L260" s="4">
        <v>16144</v>
      </c>
      <c r="M260" s="4">
        <v>15605</v>
      </c>
      <c r="N260" s="4">
        <v>15433</v>
      </c>
      <c r="O260" s="4">
        <v>15509</v>
      </c>
      <c r="P260" s="4">
        <v>15371</v>
      </c>
      <c r="Q260" s="4">
        <v>15317</v>
      </c>
      <c r="R260" s="4">
        <v>15027</v>
      </c>
      <c r="S260" s="4">
        <v>14762</v>
      </c>
      <c r="T260" s="4">
        <v>14548</v>
      </c>
      <c r="U260" s="4">
        <v>14606</v>
      </c>
      <c r="V260" s="4">
        <v>14095</v>
      </c>
      <c r="W260" s="4">
        <v>13766</v>
      </c>
      <c r="X260" s="4">
        <v>13952</v>
      </c>
      <c r="Y260" s="4">
        <v>14146</v>
      </c>
      <c r="AA260" s="13">
        <v>6</v>
      </c>
      <c r="AB260" s="4">
        <f t="shared" si="19"/>
        <v>238767</v>
      </c>
      <c r="AC260" s="4">
        <f t="shared" si="20"/>
        <v>101253</v>
      </c>
      <c r="AD260" s="4">
        <f t="shared" si="21"/>
        <v>340020</v>
      </c>
      <c r="AF260">
        <f t="shared" si="22"/>
        <v>9</v>
      </c>
      <c r="AG260">
        <f t="shared" si="23"/>
        <v>2021</v>
      </c>
    </row>
    <row r="261" spans="1:33" x14ac:dyDescent="0.2">
      <c r="A261" s="7">
        <v>44448</v>
      </c>
      <c r="B261" s="4">
        <v>14052</v>
      </c>
      <c r="C261" s="4">
        <v>13950</v>
      </c>
      <c r="D261" s="4">
        <v>14051</v>
      </c>
      <c r="E261" s="4">
        <v>14350</v>
      </c>
      <c r="F261" s="4">
        <v>14693</v>
      </c>
      <c r="G261" s="4">
        <v>15405</v>
      </c>
      <c r="H261" s="4">
        <v>16615</v>
      </c>
      <c r="I261" s="4">
        <v>17286</v>
      </c>
      <c r="J261" s="4">
        <v>18173</v>
      </c>
      <c r="K261" s="4">
        <v>18477</v>
      </c>
      <c r="L261" s="4">
        <v>19185</v>
      </c>
      <c r="M261" s="4">
        <v>19462</v>
      </c>
      <c r="N261" s="4">
        <v>19982</v>
      </c>
      <c r="O261" s="4">
        <v>20332</v>
      </c>
      <c r="P261" s="4">
        <v>20404</v>
      </c>
      <c r="Q261" s="4">
        <v>20212</v>
      </c>
      <c r="R261" s="4">
        <v>19817</v>
      </c>
      <c r="S261" s="4">
        <v>19073</v>
      </c>
      <c r="T261" s="4">
        <v>18271</v>
      </c>
      <c r="U261" s="4">
        <v>17797</v>
      </c>
      <c r="V261" s="4">
        <v>17092</v>
      </c>
      <c r="W261" s="4">
        <v>16642</v>
      </c>
      <c r="X261" s="4">
        <v>16152</v>
      </c>
      <c r="Y261" s="4">
        <v>15803</v>
      </c>
      <c r="AA261" s="13">
        <v>7</v>
      </c>
      <c r="AB261" s="4">
        <f t="shared" si="19"/>
        <v>0</v>
      </c>
      <c r="AC261" s="4">
        <f t="shared" si="20"/>
        <v>417276</v>
      </c>
      <c r="AD261" s="4">
        <f t="shared" si="21"/>
        <v>417276</v>
      </c>
      <c r="AF261">
        <f t="shared" si="22"/>
        <v>9</v>
      </c>
      <c r="AG261">
        <f t="shared" si="23"/>
        <v>2021</v>
      </c>
    </row>
    <row r="262" spans="1:33" x14ac:dyDescent="0.2">
      <c r="A262" s="7">
        <v>44449</v>
      </c>
      <c r="B262" s="4">
        <v>15524</v>
      </c>
      <c r="C262" s="4">
        <v>15348</v>
      </c>
      <c r="D262" s="4">
        <v>15328</v>
      </c>
      <c r="E262" s="4">
        <v>15419</v>
      </c>
      <c r="F262" s="4">
        <v>15705</v>
      </c>
      <c r="G262" s="4">
        <v>16347</v>
      </c>
      <c r="H262" s="4">
        <v>17414</v>
      </c>
      <c r="I262" s="4">
        <v>17936</v>
      </c>
      <c r="J262" s="4">
        <v>18606</v>
      </c>
      <c r="K262" s="4">
        <v>19115</v>
      </c>
      <c r="L262" s="4">
        <v>19750</v>
      </c>
      <c r="M262" s="4">
        <v>19886</v>
      </c>
      <c r="N262" s="4">
        <v>20431</v>
      </c>
      <c r="O262" s="4">
        <v>20769</v>
      </c>
      <c r="P262" s="4">
        <v>20718</v>
      </c>
      <c r="Q262" s="4">
        <v>20437</v>
      </c>
      <c r="R262" s="4">
        <v>19812</v>
      </c>
      <c r="S262" s="4">
        <v>18966</v>
      </c>
      <c r="T262" s="4">
        <v>18321</v>
      </c>
      <c r="U262" s="4">
        <v>17794</v>
      </c>
      <c r="V262" s="4">
        <v>16834</v>
      </c>
      <c r="W262" s="4">
        <v>16512</v>
      </c>
      <c r="X262" s="4">
        <v>16044</v>
      </c>
      <c r="Y262" s="4">
        <v>15535</v>
      </c>
      <c r="AA262" s="13">
        <v>1</v>
      </c>
      <c r="AB262" s="4">
        <f t="shared" si="19"/>
        <v>0</v>
      </c>
      <c r="AC262" s="4">
        <f t="shared" si="20"/>
        <v>428551</v>
      </c>
      <c r="AD262" s="4">
        <f t="shared" si="21"/>
        <v>428551</v>
      </c>
      <c r="AF262">
        <f t="shared" si="22"/>
        <v>9</v>
      </c>
      <c r="AG262">
        <f t="shared" si="23"/>
        <v>2021</v>
      </c>
    </row>
    <row r="263" spans="1:33" x14ac:dyDescent="0.2">
      <c r="A263" s="7">
        <v>44450</v>
      </c>
      <c r="B263" s="4">
        <v>15566</v>
      </c>
      <c r="C263" s="4">
        <v>15302</v>
      </c>
      <c r="D263" s="4">
        <v>15185</v>
      </c>
      <c r="E263" s="4">
        <v>15244</v>
      </c>
      <c r="F263" s="4">
        <v>15619</v>
      </c>
      <c r="G263" s="4">
        <v>16052</v>
      </c>
      <c r="H263" s="4">
        <v>17125</v>
      </c>
      <c r="I263" s="4">
        <v>17670</v>
      </c>
      <c r="J263" s="4">
        <v>18691</v>
      </c>
      <c r="K263" s="4">
        <v>19218</v>
      </c>
      <c r="L263" s="4">
        <v>19526</v>
      </c>
      <c r="M263" s="4">
        <v>19947</v>
      </c>
      <c r="N263" s="4">
        <v>20663</v>
      </c>
      <c r="O263" s="4">
        <v>21084</v>
      </c>
      <c r="P263" s="4">
        <v>21203</v>
      </c>
      <c r="Q263" s="4">
        <v>20769</v>
      </c>
      <c r="R263" s="4">
        <v>20264</v>
      </c>
      <c r="S263" s="4">
        <v>19582</v>
      </c>
      <c r="T263" s="4">
        <v>19130</v>
      </c>
      <c r="U263" s="4">
        <v>18785</v>
      </c>
      <c r="V263" s="4">
        <v>18027</v>
      </c>
      <c r="W263" s="4">
        <v>17711</v>
      </c>
      <c r="X263" s="4">
        <v>16850</v>
      </c>
      <c r="Y263" s="4">
        <v>15771</v>
      </c>
      <c r="AA263" s="13">
        <v>2</v>
      </c>
      <c r="AB263" s="4">
        <f t="shared" si="19"/>
        <v>309120</v>
      </c>
      <c r="AC263" s="4">
        <f t="shared" si="20"/>
        <v>125864</v>
      </c>
      <c r="AD263" s="4">
        <f t="shared" si="21"/>
        <v>434984</v>
      </c>
      <c r="AF263">
        <f t="shared" si="22"/>
        <v>9</v>
      </c>
      <c r="AG263">
        <f t="shared" si="23"/>
        <v>2021</v>
      </c>
    </row>
    <row r="264" spans="1:33" x14ac:dyDescent="0.2">
      <c r="A264" s="7">
        <v>44451</v>
      </c>
      <c r="B264" s="4">
        <v>15250</v>
      </c>
      <c r="C264" s="4">
        <v>14930</v>
      </c>
      <c r="D264" s="4">
        <v>14491</v>
      </c>
      <c r="E264" s="4">
        <v>14390</v>
      </c>
      <c r="F264" s="4">
        <v>14551</v>
      </c>
      <c r="G264" s="4">
        <v>14974</v>
      </c>
      <c r="H264" s="4">
        <v>15678</v>
      </c>
      <c r="I264" s="4">
        <v>16328</v>
      </c>
      <c r="J264" s="4">
        <v>16828</v>
      </c>
      <c r="K264" s="4">
        <v>16972</v>
      </c>
      <c r="L264" s="4">
        <v>17471</v>
      </c>
      <c r="M264" s="4">
        <v>17430</v>
      </c>
      <c r="N264" s="4">
        <v>17696</v>
      </c>
      <c r="O264" s="4">
        <v>17857</v>
      </c>
      <c r="P264" s="4">
        <v>17834</v>
      </c>
      <c r="Q264" s="4">
        <v>17462</v>
      </c>
      <c r="R264" s="4">
        <v>17180</v>
      </c>
      <c r="S264" s="4">
        <v>16774</v>
      </c>
      <c r="T264" s="4">
        <v>16298</v>
      </c>
      <c r="U264" s="4">
        <v>15994</v>
      </c>
      <c r="V264" s="4">
        <v>15350</v>
      </c>
      <c r="W264" s="4">
        <v>14947</v>
      </c>
      <c r="X264" s="4">
        <v>14396</v>
      </c>
      <c r="Y264" s="4">
        <v>13743</v>
      </c>
      <c r="AA264" s="13">
        <v>3</v>
      </c>
      <c r="AB264" s="4">
        <f t="shared" si="19"/>
        <v>266817</v>
      </c>
      <c r="AC264" s="4">
        <f t="shared" si="20"/>
        <v>118007</v>
      </c>
      <c r="AD264" s="4">
        <f t="shared" si="21"/>
        <v>384824</v>
      </c>
      <c r="AF264">
        <f t="shared" si="22"/>
        <v>9</v>
      </c>
      <c r="AG264">
        <f t="shared" si="23"/>
        <v>2021</v>
      </c>
    </row>
    <row r="265" spans="1:33" x14ac:dyDescent="0.2">
      <c r="A265" s="7">
        <v>44452</v>
      </c>
      <c r="B265" s="4">
        <v>13433</v>
      </c>
      <c r="C265" s="4">
        <v>13291</v>
      </c>
      <c r="D265" s="4">
        <v>13115</v>
      </c>
      <c r="E265" s="4">
        <v>13170</v>
      </c>
      <c r="F265" s="4">
        <v>13227</v>
      </c>
      <c r="G265" s="4">
        <v>13119</v>
      </c>
      <c r="H265" s="4">
        <v>13354</v>
      </c>
      <c r="I265" s="4">
        <v>13316</v>
      </c>
      <c r="J265" s="4">
        <v>13720</v>
      </c>
      <c r="K265" s="4">
        <v>14375</v>
      </c>
      <c r="L265" s="4">
        <v>14762</v>
      </c>
      <c r="M265" s="4">
        <v>14988</v>
      </c>
      <c r="N265" s="4">
        <v>15218</v>
      </c>
      <c r="O265" s="4">
        <v>15312</v>
      </c>
      <c r="P265" s="4">
        <v>15430</v>
      </c>
      <c r="Q265" s="4">
        <v>15241</v>
      </c>
      <c r="R265" s="4">
        <v>15102</v>
      </c>
      <c r="S265" s="4">
        <v>14964</v>
      </c>
      <c r="T265" s="4">
        <v>14496</v>
      </c>
      <c r="U265" s="4">
        <v>14247</v>
      </c>
      <c r="V265" s="4">
        <v>13740</v>
      </c>
      <c r="W265" s="4">
        <v>13454</v>
      </c>
      <c r="X265" s="4">
        <v>13014</v>
      </c>
      <c r="Y265" s="4">
        <v>12640</v>
      </c>
      <c r="AA265" s="13">
        <v>4</v>
      </c>
      <c r="AB265" s="4">
        <f t="shared" si="19"/>
        <v>231379</v>
      </c>
      <c r="AC265" s="4">
        <f t="shared" si="20"/>
        <v>105349</v>
      </c>
      <c r="AD265" s="4">
        <f t="shared" si="21"/>
        <v>336728</v>
      </c>
      <c r="AF265">
        <f t="shared" si="22"/>
        <v>9</v>
      </c>
      <c r="AG265">
        <f t="shared" si="23"/>
        <v>2021</v>
      </c>
    </row>
    <row r="266" spans="1:33" x14ac:dyDescent="0.2">
      <c r="A266" s="7">
        <v>44453</v>
      </c>
      <c r="B266" s="4">
        <v>12504</v>
      </c>
      <c r="C266" s="4">
        <v>12346</v>
      </c>
      <c r="D266" s="4">
        <v>12206</v>
      </c>
      <c r="E266" s="4">
        <v>12320</v>
      </c>
      <c r="F266" s="4">
        <v>12262</v>
      </c>
      <c r="G266" s="4">
        <v>12267</v>
      </c>
      <c r="H266" s="4">
        <v>12387</v>
      </c>
      <c r="I266" s="4">
        <v>12563</v>
      </c>
      <c r="J266" s="4">
        <v>12996</v>
      </c>
      <c r="K266" s="4">
        <v>13680</v>
      </c>
      <c r="L266" s="4">
        <v>14129</v>
      </c>
      <c r="M266" s="4">
        <v>14450</v>
      </c>
      <c r="N266" s="4">
        <v>14755</v>
      </c>
      <c r="O266" s="4">
        <v>14891</v>
      </c>
      <c r="P266" s="4">
        <v>14858</v>
      </c>
      <c r="Q266" s="4">
        <v>14773</v>
      </c>
      <c r="R266" s="4">
        <v>14519</v>
      </c>
      <c r="S266" s="4">
        <v>14308</v>
      </c>
      <c r="T266" s="4">
        <v>14251</v>
      </c>
      <c r="U266" s="4">
        <v>14456</v>
      </c>
      <c r="V266" s="4">
        <v>14185</v>
      </c>
      <c r="W266" s="4">
        <v>13925</v>
      </c>
      <c r="X266" s="4">
        <v>14312</v>
      </c>
      <c r="Y266" s="4">
        <v>14609</v>
      </c>
      <c r="AA266" s="13">
        <v>5</v>
      </c>
      <c r="AB266" s="4">
        <f t="shared" si="19"/>
        <v>227051</v>
      </c>
      <c r="AC266" s="4">
        <f t="shared" si="20"/>
        <v>100901</v>
      </c>
      <c r="AD266" s="4">
        <f t="shared" si="21"/>
        <v>327952</v>
      </c>
      <c r="AF266">
        <f t="shared" si="22"/>
        <v>9</v>
      </c>
      <c r="AG266">
        <f t="shared" si="23"/>
        <v>2021</v>
      </c>
    </row>
    <row r="267" spans="1:33" x14ac:dyDescent="0.2">
      <c r="A267" s="7">
        <v>44454</v>
      </c>
      <c r="B267" s="4">
        <v>14275</v>
      </c>
      <c r="C267" s="4">
        <v>14127</v>
      </c>
      <c r="D267" s="4">
        <v>14177</v>
      </c>
      <c r="E267" s="4">
        <v>14316</v>
      </c>
      <c r="F267" s="4">
        <v>14462</v>
      </c>
      <c r="G267" s="4">
        <v>15283</v>
      </c>
      <c r="H267" s="4">
        <v>16415</v>
      </c>
      <c r="I267" s="4">
        <v>17065</v>
      </c>
      <c r="J267" s="4">
        <v>17911</v>
      </c>
      <c r="K267" s="4">
        <v>17993</v>
      </c>
      <c r="L267" s="4">
        <v>18352</v>
      </c>
      <c r="M267" s="4">
        <v>18284</v>
      </c>
      <c r="N267" s="4">
        <v>17755</v>
      </c>
      <c r="O267" s="4">
        <v>18398</v>
      </c>
      <c r="P267" s="4">
        <v>18081</v>
      </c>
      <c r="Q267" s="4">
        <v>17551</v>
      </c>
      <c r="R267" s="4">
        <v>17108</v>
      </c>
      <c r="S267" s="4">
        <v>16645</v>
      </c>
      <c r="T267" s="4">
        <v>16498</v>
      </c>
      <c r="U267" s="4">
        <v>16315</v>
      </c>
      <c r="V267" s="4">
        <v>15511</v>
      </c>
      <c r="W267" s="4">
        <v>15096</v>
      </c>
      <c r="X267" s="4">
        <v>14638</v>
      </c>
      <c r="Y267" s="4">
        <v>14189</v>
      </c>
      <c r="AA267" s="13">
        <v>6</v>
      </c>
      <c r="AB267" s="4">
        <f t="shared" ref="AB267:AB330" si="24">IF(AND(AA267&gt;1,AA267&lt;7),SUM(I267:X267),0)</f>
        <v>273201</v>
      </c>
      <c r="AC267" s="4">
        <f t="shared" ref="AC267:AC330" si="25">SUM(B267:Y267)-AB267</f>
        <v>117244</v>
      </c>
      <c r="AD267" s="4">
        <f t="shared" ref="AD267:AD330" si="26">SUM(B267:Y267)</f>
        <v>390445</v>
      </c>
      <c r="AF267">
        <f t="shared" ref="AF267:AF330" si="27">MONTH(A267)</f>
        <v>9</v>
      </c>
      <c r="AG267">
        <f t="shared" ref="AG267:AG330" si="28">YEAR(A267)</f>
        <v>2021</v>
      </c>
    </row>
    <row r="268" spans="1:33" x14ac:dyDescent="0.2">
      <c r="A268" s="7">
        <v>44455</v>
      </c>
      <c r="B268" s="4">
        <v>13876</v>
      </c>
      <c r="C268" s="4">
        <v>13696</v>
      </c>
      <c r="D268" s="4">
        <v>13511</v>
      </c>
      <c r="E268" s="4">
        <v>13622</v>
      </c>
      <c r="F268" s="4">
        <v>13714</v>
      </c>
      <c r="G268" s="4">
        <v>14031</v>
      </c>
      <c r="H268" s="4">
        <v>15248</v>
      </c>
      <c r="I268" s="4">
        <v>15699</v>
      </c>
      <c r="J268" s="4">
        <v>16567</v>
      </c>
      <c r="K268" s="4">
        <v>16737</v>
      </c>
      <c r="L268" s="4">
        <v>17209</v>
      </c>
      <c r="M268" s="4">
        <v>17307</v>
      </c>
      <c r="N268" s="4">
        <v>17689</v>
      </c>
      <c r="O268" s="4">
        <v>17501</v>
      </c>
      <c r="P268" s="4">
        <v>17673</v>
      </c>
      <c r="Q268" s="4">
        <v>17371</v>
      </c>
      <c r="R268" s="4">
        <v>16889</v>
      </c>
      <c r="S268" s="4">
        <v>16490</v>
      </c>
      <c r="T268" s="4">
        <v>16246</v>
      </c>
      <c r="U268" s="4">
        <v>16051</v>
      </c>
      <c r="V268" s="4">
        <v>15419</v>
      </c>
      <c r="W268" s="4">
        <v>15039</v>
      </c>
      <c r="X268" s="4">
        <v>14681</v>
      </c>
      <c r="Y268" s="4">
        <v>14408</v>
      </c>
      <c r="AA268" s="13">
        <v>7</v>
      </c>
      <c r="AB268" s="4">
        <f t="shared" si="24"/>
        <v>0</v>
      </c>
      <c r="AC268" s="4">
        <f t="shared" si="25"/>
        <v>376674</v>
      </c>
      <c r="AD268" s="4">
        <f t="shared" si="26"/>
        <v>376674</v>
      </c>
      <c r="AF268">
        <f t="shared" si="27"/>
        <v>9</v>
      </c>
      <c r="AG268">
        <f t="shared" si="28"/>
        <v>2021</v>
      </c>
    </row>
    <row r="269" spans="1:33" x14ac:dyDescent="0.2">
      <c r="A269" s="7">
        <v>44456</v>
      </c>
      <c r="B269" s="4">
        <v>14273</v>
      </c>
      <c r="C269" s="4">
        <v>14080</v>
      </c>
      <c r="D269" s="4">
        <v>14046</v>
      </c>
      <c r="E269" s="4">
        <v>14019</v>
      </c>
      <c r="F269" s="4">
        <v>14092</v>
      </c>
      <c r="G269" s="4">
        <v>14644</v>
      </c>
      <c r="H269" s="4">
        <v>15795</v>
      </c>
      <c r="I269" s="4">
        <v>16297</v>
      </c>
      <c r="J269" s="4">
        <v>17144</v>
      </c>
      <c r="K269" s="4">
        <v>17711</v>
      </c>
      <c r="L269" s="4">
        <v>18280</v>
      </c>
      <c r="M269" s="4">
        <v>18607</v>
      </c>
      <c r="N269" s="4">
        <v>19073</v>
      </c>
      <c r="O269" s="4">
        <v>19032</v>
      </c>
      <c r="P269" s="4">
        <v>19135</v>
      </c>
      <c r="Q269" s="4">
        <v>18747</v>
      </c>
      <c r="R269" s="4">
        <v>18114</v>
      </c>
      <c r="S269" s="4">
        <v>17432</v>
      </c>
      <c r="T269" s="4">
        <v>17069</v>
      </c>
      <c r="U269" s="4">
        <v>16970</v>
      </c>
      <c r="V269" s="4">
        <v>16330</v>
      </c>
      <c r="W269" s="4">
        <v>16135</v>
      </c>
      <c r="X269" s="4">
        <v>15511</v>
      </c>
      <c r="Y269" s="4">
        <v>15339</v>
      </c>
      <c r="AA269" s="13">
        <v>1</v>
      </c>
      <c r="AB269" s="4">
        <f t="shared" si="24"/>
        <v>0</v>
      </c>
      <c r="AC269" s="4">
        <f t="shared" si="25"/>
        <v>397875</v>
      </c>
      <c r="AD269" s="4">
        <f t="shared" si="26"/>
        <v>397875</v>
      </c>
      <c r="AF269">
        <f t="shared" si="27"/>
        <v>9</v>
      </c>
      <c r="AG269">
        <f t="shared" si="28"/>
        <v>2021</v>
      </c>
    </row>
    <row r="270" spans="1:33" x14ac:dyDescent="0.2">
      <c r="A270" s="7">
        <v>44457</v>
      </c>
      <c r="B270" s="4">
        <v>15037</v>
      </c>
      <c r="C270" s="4">
        <v>14847</v>
      </c>
      <c r="D270" s="4">
        <v>14919</v>
      </c>
      <c r="E270" s="4">
        <v>14791</v>
      </c>
      <c r="F270" s="4">
        <v>15024</v>
      </c>
      <c r="G270" s="4">
        <v>15358</v>
      </c>
      <c r="H270" s="4">
        <v>16115</v>
      </c>
      <c r="I270" s="4">
        <v>16766</v>
      </c>
      <c r="J270" s="4">
        <v>17455</v>
      </c>
      <c r="K270" s="4">
        <v>18037</v>
      </c>
      <c r="L270" s="4">
        <v>18937</v>
      </c>
      <c r="M270" s="4">
        <v>18891</v>
      </c>
      <c r="N270" s="4">
        <v>19192</v>
      </c>
      <c r="O270" s="4">
        <v>19217</v>
      </c>
      <c r="P270" s="4">
        <v>18785</v>
      </c>
      <c r="Q270" s="4">
        <v>18144</v>
      </c>
      <c r="R270" s="4">
        <v>17536</v>
      </c>
      <c r="S270" s="4">
        <v>17245</v>
      </c>
      <c r="T270" s="4">
        <v>16955</v>
      </c>
      <c r="U270" s="4">
        <v>16789</v>
      </c>
      <c r="V270" s="4">
        <v>16106</v>
      </c>
      <c r="W270" s="4">
        <v>15835</v>
      </c>
      <c r="X270" s="4">
        <v>15124</v>
      </c>
      <c r="Y270" s="4">
        <v>14552</v>
      </c>
      <c r="AA270" s="13">
        <v>2</v>
      </c>
      <c r="AB270" s="4">
        <f t="shared" si="24"/>
        <v>281014</v>
      </c>
      <c r="AC270" s="4">
        <f t="shared" si="25"/>
        <v>120643</v>
      </c>
      <c r="AD270" s="4">
        <f t="shared" si="26"/>
        <v>401657</v>
      </c>
      <c r="AF270">
        <f t="shared" si="27"/>
        <v>9</v>
      </c>
      <c r="AG270">
        <f t="shared" si="28"/>
        <v>2021</v>
      </c>
    </row>
    <row r="271" spans="1:33" x14ac:dyDescent="0.2">
      <c r="A271" s="7">
        <v>44458</v>
      </c>
      <c r="B271" s="4">
        <v>14252</v>
      </c>
      <c r="C271" s="4">
        <v>14136</v>
      </c>
      <c r="D271" s="4">
        <v>13948</v>
      </c>
      <c r="E271" s="4">
        <v>14018</v>
      </c>
      <c r="F271" s="4">
        <v>14241</v>
      </c>
      <c r="G271" s="4">
        <v>14236</v>
      </c>
      <c r="H271" s="4">
        <v>15214</v>
      </c>
      <c r="I271" s="4">
        <v>15594</v>
      </c>
      <c r="J271" s="4">
        <v>16126</v>
      </c>
      <c r="K271" s="4">
        <v>16251</v>
      </c>
      <c r="L271" s="4">
        <v>16732</v>
      </c>
      <c r="M271" s="4">
        <v>16925</v>
      </c>
      <c r="N271" s="4">
        <v>17046</v>
      </c>
      <c r="O271" s="4">
        <v>17159</v>
      </c>
      <c r="P271" s="4">
        <v>16907</v>
      </c>
      <c r="Q271" s="4">
        <v>16677</v>
      </c>
      <c r="R271" s="4">
        <v>16302</v>
      </c>
      <c r="S271" s="4">
        <v>15898</v>
      </c>
      <c r="T271" s="4">
        <v>15444</v>
      </c>
      <c r="U271" s="4">
        <v>15334</v>
      </c>
      <c r="V271" s="4">
        <v>14458</v>
      </c>
      <c r="W271" s="4">
        <v>14164</v>
      </c>
      <c r="X271" s="4">
        <v>13458</v>
      </c>
      <c r="Y271" s="4">
        <v>12922</v>
      </c>
      <c r="AA271" s="13">
        <v>3</v>
      </c>
      <c r="AB271" s="4">
        <f t="shared" si="24"/>
        <v>254475</v>
      </c>
      <c r="AC271" s="4">
        <f t="shared" si="25"/>
        <v>112967</v>
      </c>
      <c r="AD271" s="4">
        <f t="shared" si="26"/>
        <v>367442</v>
      </c>
      <c r="AF271">
        <f t="shared" si="27"/>
        <v>9</v>
      </c>
      <c r="AG271">
        <f t="shared" si="28"/>
        <v>2021</v>
      </c>
    </row>
    <row r="272" spans="1:33" x14ac:dyDescent="0.2">
      <c r="A272" s="7">
        <v>44459</v>
      </c>
      <c r="B272" s="4">
        <v>12521</v>
      </c>
      <c r="C272" s="4">
        <v>12323</v>
      </c>
      <c r="D272" s="4">
        <v>12245</v>
      </c>
      <c r="E272" s="4">
        <v>12394</v>
      </c>
      <c r="F272" s="4">
        <v>12439</v>
      </c>
      <c r="G272" s="4">
        <v>12459</v>
      </c>
      <c r="H272" s="4">
        <v>12535</v>
      </c>
      <c r="I272" s="4">
        <v>12554</v>
      </c>
      <c r="J272" s="4">
        <v>12937</v>
      </c>
      <c r="K272" s="4">
        <v>13236</v>
      </c>
      <c r="L272" s="4">
        <v>13479</v>
      </c>
      <c r="M272" s="4">
        <v>13823</v>
      </c>
      <c r="N272" s="4">
        <v>13964</v>
      </c>
      <c r="O272" s="4">
        <v>14095</v>
      </c>
      <c r="P272" s="4">
        <v>14161</v>
      </c>
      <c r="Q272" s="4">
        <v>14010</v>
      </c>
      <c r="R272" s="4">
        <v>13896</v>
      </c>
      <c r="S272" s="4">
        <v>13702</v>
      </c>
      <c r="T272" s="4">
        <v>13564</v>
      </c>
      <c r="U272" s="4">
        <v>13457</v>
      </c>
      <c r="V272" s="4">
        <v>13054</v>
      </c>
      <c r="W272" s="4">
        <v>12774</v>
      </c>
      <c r="X272" s="4">
        <v>12381</v>
      </c>
      <c r="Y272" s="4">
        <v>12039</v>
      </c>
      <c r="AA272" s="13">
        <v>4</v>
      </c>
      <c r="AB272" s="4">
        <f t="shared" si="24"/>
        <v>215087</v>
      </c>
      <c r="AC272" s="4">
        <f t="shared" si="25"/>
        <v>98955</v>
      </c>
      <c r="AD272" s="4">
        <f t="shared" si="26"/>
        <v>314042</v>
      </c>
      <c r="AF272">
        <f t="shared" si="27"/>
        <v>9</v>
      </c>
      <c r="AG272">
        <f t="shared" si="28"/>
        <v>2021</v>
      </c>
    </row>
    <row r="273" spans="1:33" x14ac:dyDescent="0.2">
      <c r="A273" s="7">
        <v>44460</v>
      </c>
      <c r="B273" s="4">
        <v>11843</v>
      </c>
      <c r="C273" s="4">
        <v>11832</v>
      </c>
      <c r="D273" s="4">
        <v>11856</v>
      </c>
      <c r="E273" s="4">
        <v>12054</v>
      </c>
      <c r="F273" s="4">
        <v>12077</v>
      </c>
      <c r="G273" s="4">
        <v>12147</v>
      </c>
      <c r="H273" s="4">
        <v>12359</v>
      </c>
      <c r="I273" s="4">
        <v>12170</v>
      </c>
      <c r="J273" s="4">
        <v>12343</v>
      </c>
      <c r="K273" s="4">
        <v>12574</v>
      </c>
      <c r="L273" s="4">
        <v>12763</v>
      </c>
      <c r="M273" s="4">
        <v>13073</v>
      </c>
      <c r="N273" s="4">
        <v>13204</v>
      </c>
      <c r="O273" s="4">
        <v>13359</v>
      </c>
      <c r="P273" s="4">
        <v>13444</v>
      </c>
      <c r="Q273" s="4">
        <v>13514</v>
      </c>
      <c r="R273" s="4">
        <v>13309</v>
      </c>
      <c r="S273" s="4">
        <v>13241</v>
      </c>
      <c r="T273" s="4">
        <v>13297</v>
      </c>
      <c r="U273" s="4">
        <v>13277</v>
      </c>
      <c r="V273" s="4">
        <v>12903</v>
      </c>
      <c r="W273" s="4">
        <v>12652</v>
      </c>
      <c r="X273" s="4">
        <v>12788</v>
      </c>
      <c r="Y273" s="4">
        <v>13011</v>
      </c>
      <c r="AA273" s="13">
        <v>5</v>
      </c>
      <c r="AB273" s="4">
        <f t="shared" si="24"/>
        <v>207911</v>
      </c>
      <c r="AC273" s="4">
        <f t="shared" si="25"/>
        <v>97179</v>
      </c>
      <c r="AD273" s="4">
        <f t="shared" si="26"/>
        <v>305090</v>
      </c>
      <c r="AF273">
        <f t="shared" si="27"/>
        <v>9</v>
      </c>
      <c r="AG273">
        <f t="shared" si="28"/>
        <v>2021</v>
      </c>
    </row>
    <row r="274" spans="1:33" x14ac:dyDescent="0.2">
      <c r="A274" s="7">
        <v>44461</v>
      </c>
      <c r="B274" s="4">
        <v>12763</v>
      </c>
      <c r="C274" s="4">
        <v>12663</v>
      </c>
      <c r="D274" s="4">
        <v>12867</v>
      </c>
      <c r="E274" s="4">
        <v>13096</v>
      </c>
      <c r="F274" s="4">
        <v>13151</v>
      </c>
      <c r="G274" s="4">
        <v>13537</v>
      </c>
      <c r="H274" s="4">
        <v>14627</v>
      </c>
      <c r="I274" s="4">
        <v>15160</v>
      </c>
      <c r="J274" s="4">
        <v>15964</v>
      </c>
      <c r="K274" s="4">
        <v>16462</v>
      </c>
      <c r="L274" s="4">
        <v>17154</v>
      </c>
      <c r="M274" s="4">
        <v>17229</v>
      </c>
      <c r="N274" s="4">
        <v>17409</v>
      </c>
      <c r="O274" s="4">
        <v>17429</v>
      </c>
      <c r="P274" s="4">
        <v>17369</v>
      </c>
      <c r="Q274" s="4">
        <v>17204</v>
      </c>
      <c r="R274" s="4">
        <v>16723</v>
      </c>
      <c r="S274" s="4">
        <v>16061</v>
      </c>
      <c r="T274" s="4">
        <v>15980</v>
      </c>
      <c r="U274" s="4">
        <v>15694</v>
      </c>
      <c r="V274" s="4">
        <v>14789</v>
      </c>
      <c r="W274" s="4">
        <v>14389</v>
      </c>
      <c r="X274" s="4">
        <v>13974</v>
      </c>
      <c r="Y274" s="4">
        <v>13641</v>
      </c>
      <c r="AA274" s="13">
        <v>6</v>
      </c>
      <c r="AB274" s="4">
        <f t="shared" si="24"/>
        <v>258990</v>
      </c>
      <c r="AC274" s="4">
        <f t="shared" si="25"/>
        <v>106345</v>
      </c>
      <c r="AD274" s="4">
        <f t="shared" si="26"/>
        <v>365335</v>
      </c>
      <c r="AF274">
        <f t="shared" si="27"/>
        <v>9</v>
      </c>
      <c r="AG274">
        <f t="shared" si="28"/>
        <v>2021</v>
      </c>
    </row>
    <row r="275" spans="1:33" x14ac:dyDescent="0.2">
      <c r="A275" s="7">
        <v>44462</v>
      </c>
      <c r="B275" s="4">
        <v>13545</v>
      </c>
      <c r="C275" s="4">
        <v>13496</v>
      </c>
      <c r="D275" s="4">
        <v>13304</v>
      </c>
      <c r="E275" s="4">
        <v>13364</v>
      </c>
      <c r="F275" s="4">
        <v>13676</v>
      </c>
      <c r="G275" s="4">
        <v>14068</v>
      </c>
      <c r="H275" s="4">
        <v>15068</v>
      </c>
      <c r="I275" s="4">
        <v>15397</v>
      </c>
      <c r="J275" s="4">
        <v>16297</v>
      </c>
      <c r="K275" s="4">
        <v>16719</v>
      </c>
      <c r="L275" s="4">
        <v>17170</v>
      </c>
      <c r="M275" s="4">
        <v>17268</v>
      </c>
      <c r="N275" s="4">
        <v>17654</v>
      </c>
      <c r="O275" s="4">
        <v>17697</v>
      </c>
      <c r="P275" s="4">
        <v>17825</v>
      </c>
      <c r="Q275" s="4">
        <v>17388</v>
      </c>
      <c r="R275" s="4">
        <v>16813</v>
      </c>
      <c r="S275" s="4">
        <v>16583</v>
      </c>
      <c r="T275" s="4">
        <v>16430</v>
      </c>
      <c r="U275" s="4">
        <v>15994</v>
      </c>
      <c r="V275" s="4">
        <v>15518</v>
      </c>
      <c r="W275" s="4">
        <v>15099</v>
      </c>
      <c r="X275" s="4">
        <v>14712</v>
      </c>
      <c r="Y275" s="4">
        <v>14412</v>
      </c>
      <c r="AA275" s="13">
        <v>7</v>
      </c>
      <c r="AB275" s="4">
        <f t="shared" si="24"/>
        <v>0</v>
      </c>
      <c r="AC275" s="4">
        <f t="shared" si="25"/>
        <v>375497</v>
      </c>
      <c r="AD275" s="4">
        <f t="shared" si="26"/>
        <v>375497</v>
      </c>
      <c r="AF275">
        <f t="shared" si="27"/>
        <v>9</v>
      </c>
      <c r="AG275">
        <f t="shared" si="28"/>
        <v>2021</v>
      </c>
    </row>
    <row r="276" spans="1:33" x14ac:dyDescent="0.2">
      <c r="A276" s="7">
        <v>44463</v>
      </c>
      <c r="B276" s="4">
        <v>14269</v>
      </c>
      <c r="C276" s="4">
        <v>14064</v>
      </c>
      <c r="D276" s="4">
        <v>14073</v>
      </c>
      <c r="E276" s="4">
        <v>14116</v>
      </c>
      <c r="F276" s="4">
        <v>14272</v>
      </c>
      <c r="G276" s="4">
        <v>14803</v>
      </c>
      <c r="H276" s="4">
        <v>15571</v>
      </c>
      <c r="I276" s="4">
        <v>16106</v>
      </c>
      <c r="J276" s="4">
        <v>16711</v>
      </c>
      <c r="K276" s="4">
        <v>17434</v>
      </c>
      <c r="L276" s="4">
        <v>17905</v>
      </c>
      <c r="M276" s="4">
        <v>18196</v>
      </c>
      <c r="N276" s="4">
        <v>18554</v>
      </c>
      <c r="O276" s="4">
        <v>18647</v>
      </c>
      <c r="P276" s="4">
        <v>18806</v>
      </c>
      <c r="Q276" s="4">
        <v>18552</v>
      </c>
      <c r="R276" s="4">
        <v>18033</v>
      </c>
      <c r="S276" s="4">
        <v>17526</v>
      </c>
      <c r="T276" s="4">
        <v>17444</v>
      </c>
      <c r="U276" s="4">
        <v>17141</v>
      </c>
      <c r="V276" s="4">
        <v>16151</v>
      </c>
      <c r="W276" s="4">
        <v>15714</v>
      </c>
      <c r="X276" s="4">
        <v>15277</v>
      </c>
      <c r="Y276" s="4">
        <v>14959</v>
      </c>
      <c r="AA276" s="13">
        <v>1</v>
      </c>
      <c r="AB276" s="4">
        <f t="shared" si="24"/>
        <v>0</v>
      </c>
      <c r="AC276" s="4">
        <f t="shared" si="25"/>
        <v>394324</v>
      </c>
      <c r="AD276" s="4">
        <f t="shared" si="26"/>
        <v>394324</v>
      </c>
      <c r="AF276">
        <f t="shared" si="27"/>
        <v>9</v>
      </c>
      <c r="AG276">
        <f t="shared" si="28"/>
        <v>2021</v>
      </c>
    </row>
    <row r="277" spans="1:33" x14ac:dyDescent="0.2">
      <c r="A277" s="7">
        <v>44464</v>
      </c>
      <c r="B277" s="4">
        <v>14917</v>
      </c>
      <c r="C277" s="4">
        <v>14704</v>
      </c>
      <c r="D277" s="4">
        <v>14621</v>
      </c>
      <c r="E277" s="4">
        <v>14531</v>
      </c>
      <c r="F277" s="4">
        <v>14730</v>
      </c>
      <c r="G277" s="4">
        <v>15030</v>
      </c>
      <c r="H277" s="4">
        <v>16057</v>
      </c>
      <c r="I277" s="4">
        <v>16464</v>
      </c>
      <c r="J277" s="4">
        <v>17362</v>
      </c>
      <c r="K277" s="4">
        <v>18156</v>
      </c>
      <c r="L277" s="4">
        <v>18680</v>
      </c>
      <c r="M277" s="4">
        <v>18437</v>
      </c>
      <c r="N277" s="4">
        <v>18930</v>
      </c>
      <c r="O277" s="4">
        <v>19240</v>
      </c>
      <c r="P277" s="4">
        <v>19401</v>
      </c>
      <c r="Q277" s="4">
        <v>19047</v>
      </c>
      <c r="R277" s="4">
        <v>18369</v>
      </c>
      <c r="S277" s="4">
        <v>17676</v>
      </c>
      <c r="T277" s="4">
        <v>17478</v>
      </c>
      <c r="U277" s="4">
        <v>17018</v>
      </c>
      <c r="V277" s="4">
        <v>16437</v>
      </c>
      <c r="W277" s="4">
        <v>16026</v>
      </c>
      <c r="X277" s="4">
        <v>15347</v>
      </c>
      <c r="Y277" s="4">
        <v>14968</v>
      </c>
      <c r="AA277" s="13">
        <v>2</v>
      </c>
      <c r="AB277" s="4">
        <f t="shared" si="24"/>
        <v>284068</v>
      </c>
      <c r="AC277" s="4">
        <f t="shared" si="25"/>
        <v>119558</v>
      </c>
      <c r="AD277" s="4">
        <f t="shared" si="26"/>
        <v>403626</v>
      </c>
      <c r="AF277">
        <f t="shared" si="27"/>
        <v>9</v>
      </c>
      <c r="AG277">
        <f t="shared" si="28"/>
        <v>2021</v>
      </c>
    </row>
    <row r="278" spans="1:33" x14ac:dyDescent="0.2">
      <c r="A278" s="7">
        <v>44465</v>
      </c>
      <c r="B278" s="4">
        <v>14656</v>
      </c>
      <c r="C278" s="4">
        <v>14385</v>
      </c>
      <c r="D278" s="4">
        <v>14094</v>
      </c>
      <c r="E278" s="4">
        <v>14135</v>
      </c>
      <c r="F278" s="4">
        <v>14183</v>
      </c>
      <c r="G278" s="4">
        <v>14536</v>
      </c>
      <c r="H278" s="4">
        <v>15416</v>
      </c>
      <c r="I278" s="4">
        <v>15519</v>
      </c>
      <c r="J278" s="4">
        <v>16155</v>
      </c>
      <c r="K278" s="4">
        <v>16712</v>
      </c>
      <c r="L278" s="4">
        <v>17393</v>
      </c>
      <c r="M278" s="4">
        <v>17399</v>
      </c>
      <c r="N278" s="4">
        <v>17739</v>
      </c>
      <c r="O278" s="4">
        <v>17860</v>
      </c>
      <c r="P278" s="4">
        <v>17825</v>
      </c>
      <c r="Q278" s="4">
        <v>17364</v>
      </c>
      <c r="R278" s="4">
        <v>16853</v>
      </c>
      <c r="S278" s="4">
        <v>16750</v>
      </c>
      <c r="T278" s="4">
        <v>16577</v>
      </c>
      <c r="U278" s="4">
        <v>16018</v>
      </c>
      <c r="V278" s="4">
        <v>15208</v>
      </c>
      <c r="W278" s="4">
        <v>14765</v>
      </c>
      <c r="X278" s="4">
        <v>14270</v>
      </c>
      <c r="Y278" s="4">
        <v>13811</v>
      </c>
      <c r="AA278" s="13">
        <v>3</v>
      </c>
      <c r="AB278" s="4">
        <f t="shared" si="24"/>
        <v>264407</v>
      </c>
      <c r="AC278" s="4">
        <f t="shared" si="25"/>
        <v>115216</v>
      </c>
      <c r="AD278" s="4">
        <f t="shared" si="26"/>
        <v>379623</v>
      </c>
      <c r="AF278">
        <f t="shared" si="27"/>
        <v>9</v>
      </c>
      <c r="AG278">
        <f t="shared" si="28"/>
        <v>2021</v>
      </c>
    </row>
    <row r="279" spans="1:33" x14ac:dyDescent="0.2">
      <c r="A279" s="7">
        <v>44466</v>
      </c>
      <c r="B279" s="4">
        <v>13506</v>
      </c>
      <c r="C279" s="4">
        <v>13343</v>
      </c>
      <c r="D279" s="4">
        <v>13253</v>
      </c>
      <c r="E279" s="4">
        <v>13287</v>
      </c>
      <c r="F279" s="4">
        <v>13282</v>
      </c>
      <c r="G279" s="4">
        <v>13423</v>
      </c>
      <c r="H279" s="4">
        <v>13490</v>
      </c>
      <c r="I279" s="4">
        <v>13524</v>
      </c>
      <c r="J279" s="4">
        <v>13948</v>
      </c>
      <c r="K279" s="4">
        <v>14332</v>
      </c>
      <c r="L279" s="4">
        <v>14896</v>
      </c>
      <c r="M279" s="4">
        <v>15321</v>
      </c>
      <c r="N279" s="4">
        <v>15562</v>
      </c>
      <c r="O279" s="4">
        <v>15748</v>
      </c>
      <c r="P279" s="4">
        <v>15829</v>
      </c>
      <c r="Q279" s="4">
        <v>15669</v>
      </c>
      <c r="R279" s="4">
        <v>15345</v>
      </c>
      <c r="S279" s="4">
        <v>15040</v>
      </c>
      <c r="T279" s="4">
        <v>14634</v>
      </c>
      <c r="U279" s="4">
        <v>14177</v>
      </c>
      <c r="V279" s="4">
        <v>13535</v>
      </c>
      <c r="W279" s="4">
        <v>13350</v>
      </c>
      <c r="X279" s="4">
        <v>13214</v>
      </c>
      <c r="Y279" s="4">
        <v>13132</v>
      </c>
      <c r="AA279" s="13">
        <v>4</v>
      </c>
      <c r="AB279" s="4">
        <f t="shared" si="24"/>
        <v>234124</v>
      </c>
      <c r="AC279" s="4">
        <f t="shared" si="25"/>
        <v>106716</v>
      </c>
      <c r="AD279" s="4">
        <f t="shared" si="26"/>
        <v>340840</v>
      </c>
      <c r="AF279">
        <f t="shared" si="27"/>
        <v>9</v>
      </c>
      <c r="AG279">
        <f t="shared" si="28"/>
        <v>2021</v>
      </c>
    </row>
    <row r="280" spans="1:33" x14ac:dyDescent="0.2">
      <c r="A280" s="7">
        <v>44467</v>
      </c>
      <c r="B280" s="4">
        <v>12963</v>
      </c>
      <c r="C280" s="4">
        <v>12912</v>
      </c>
      <c r="D280" s="4">
        <v>12859</v>
      </c>
      <c r="E280" s="4">
        <v>13113</v>
      </c>
      <c r="F280" s="4">
        <v>13142</v>
      </c>
      <c r="G280" s="4">
        <v>13303</v>
      </c>
      <c r="H280" s="4">
        <v>13616</v>
      </c>
      <c r="I280" s="4">
        <v>13503</v>
      </c>
      <c r="J280" s="4">
        <v>13954</v>
      </c>
      <c r="K280" s="4">
        <v>14143</v>
      </c>
      <c r="L280" s="4">
        <v>14301</v>
      </c>
      <c r="M280" s="4">
        <v>14859</v>
      </c>
      <c r="N280" s="4">
        <v>15183</v>
      </c>
      <c r="O280" s="4">
        <v>15547</v>
      </c>
      <c r="P280" s="4">
        <v>16013</v>
      </c>
      <c r="Q280" s="4">
        <v>15891</v>
      </c>
      <c r="R280" s="4">
        <v>15765</v>
      </c>
      <c r="S280" s="4">
        <v>15394</v>
      </c>
      <c r="T280" s="4">
        <v>15220</v>
      </c>
      <c r="U280" s="4">
        <v>15311</v>
      </c>
      <c r="V280" s="4">
        <v>15116</v>
      </c>
      <c r="W280" s="4">
        <v>14866</v>
      </c>
      <c r="X280" s="4">
        <v>15134</v>
      </c>
      <c r="Y280" s="4">
        <v>15236</v>
      </c>
      <c r="AA280" s="13">
        <v>5</v>
      </c>
      <c r="AB280" s="4">
        <f t="shared" si="24"/>
        <v>240200</v>
      </c>
      <c r="AC280" s="4">
        <f t="shared" si="25"/>
        <v>107144</v>
      </c>
      <c r="AD280" s="4">
        <f t="shared" si="26"/>
        <v>347344</v>
      </c>
      <c r="AF280">
        <f t="shared" si="27"/>
        <v>9</v>
      </c>
      <c r="AG280">
        <f t="shared" si="28"/>
        <v>2021</v>
      </c>
    </row>
    <row r="281" spans="1:33" x14ac:dyDescent="0.2">
      <c r="A281" s="7">
        <v>44468</v>
      </c>
      <c r="B281" s="4">
        <v>14958</v>
      </c>
      <c r="C281" s="4">
        <v>14902</v>
      </c>
      <c r="D281" s="4">
        <v>14812</v>
      </c>
      <c r="E281" s="4">
        <v>15100</v>
      </c>
      <c r="F281" s="4">
        <v>15447</v>
      </c>
      <c r="G281" s="4">
        <v>16022</v>
      </c>
      <c r="H281" s="4">
        <v>17295</v>
      </c>
      <c r="I281" s="4">
        <v>18011</v>
      </c>
      <c r="J281" s="4">
        <v>18785</v>
      </c>
      <c r="K281" s="4">
        <v>18889</v>
      </c>
      <c r="L281" s="4">
        <v>19352</v>
      </c>
      <c r="M281" s="4">
        <v>19175</v>
      </c>
      <c r="N281" s="4">
        <v>19441</v>
      </c>
      <c r="O281" s="4">
        <v>19454</v>
      </c>
      <c r="P281" s="4">
        <v>19477</v>
      </c>
      <c r="Q281" s="4">
        <v>19271</v>
      </c>
      <c r="R281" s="4">
        <v>18921</v>
      </c>
      <c r="S281" s="4">
        <v>18323</v>
      </c>
      <c r="T281" s="4">
        <v>18540</v>
      </c>
      <c r="U281" s="4">
        <v>18213</v>
      </c>
      <c r="V281" s="4">
        <v>17094</v>
      </c>
      <c r="W281" s="4">
        <v>16942</v>
      </c>
      <c r="X281" s="4">
        <v>16483</v>
      </c>
      <c r="Y281" s="4">
        <v>16225</v>
      </c>
      <c r="AA281" s="13">
        <v>6</v>
      </c>
      <c r="AB281" s="4">
        <f t="shared" si="24"/>
        <v>296371</v>
      </c>
      <c r="AC281" s="4">
        <f t="shared" si="25"/>
        <v>124761</v>
      </c>
      <c r="AD281" s="4">
        <f t="shared" si="26"/>
        <v>421132</v>
      </c>
      <c r="AF281">
        <f t="shared" si="27"/>
        <v>9</v>
      </c>
      <c r="AG281">
        <f t="shared" si="28"/>
        <v>2021</v>
      </c>
    </row>
    <row r="282" spans="1:33" x14ac:dyDescent="0.2">
      <c r="A282" s="7">
        <v>44469</v>
      </c>
      <c r="B282" s="4">
        <v>15929</v>
      </c>
      <c r="C282" s="4">
        <v>15673</v>
      </c>
      <c r="D282" s="4">
        <v>15686</v>
      </c>
      <c r="E282" s="4">
        <v>15755</v>
      </c>
      <c r="F282" s="4">
        <v>15794</v>
      </c>
      <c r="G282" s="4">
        <v>16383</v>
      </c>
      <c r="H282" s="4">
        <v>17407</v>
      </c>
      <c r="I282" s="4">
        <v>17849</v>
      </c>
      <c r="J282" s="4">
        <v>18743</v>
      </c>
      <c r="K282" s="4">
        <v>19095</v>
      </c>
      <c r="L282" s="4">
        <v>19347</v>
      </c>
      <c r="M282" s="4">
        <v>19650</v>
      </c>
      <c r="N282" s="4">
        <v>19932</v>
      </c>
      <c r="O282" s="4">
        <v>19933</v>
      </c>
      <c r="P282" s="4">
        <v>19892</v>
      </c>
      <c r="Q282" s="4">
        <v>19571</v>
      </c>
      <c r="R282" s="4">
        <v>19216</v>
      </c>
      <c r="S282" s="4">
        <v>18922</v>
      </c>
      <c r="T282" s="4">
        <v>18597</v>
      </c>
      <c r="U282" s="4">
        <v>18096</v>
      </c>
      <c r="V282" s="4">
        <v>17367</v>
      </c>
      <c r="W282" s="4">
        <v>16949</v>
      </c>
      <c r="X282" s="4">
        <v>16645</v>
      </c>
      <c r="Y282" s="4">
        <v>16258</v>
      </c>
      <c r="AA282" s="13">
        <v>7</v>
      </c>
      <c r="AB282" s="4">
        <f t="shared" si="24"/>
        <v>0</v>
      </c>
      <c r="AC282" s="4">
        <f t="shared" si="25"/>
        <v>428689</v>
      </c>
      <c r="AD282" s="4">
        <f t="shared" si="26"/>
        <v>428689</v>
      </c>
      <c r="AF282">
        <f t="shared" si="27"/>
        <v>9</v>
      </c>
      <c r="AG282">
        <f t="shared" si="28"/>
        <v>2021</v>
      </c>
    </row>
    <row r="283" spans="1:33" x14ac:dyDescent="0.2">
      <c r="A283" s="7">
        <v>44470</v>
      </c>
      <c r="B283" s="4">
        <v>16089</v>
      </c>
      <c r="C283" s="4">
        <v>15893</v>
      </c>
      <c r="D283" s="4">
        <v>15807</v>
      </c>
      <c r="E283" s="4">
        <v>15947</v>
      </c>
      <c r="F283" s="4">
        <v>16213</v>
      </c>
      <c r="G283" s="4">
        <v>16877</v>
      </c>
      <c r="H283" s="4">
        <v>18089</v>
      </c>
      <c r="I283" s="4">
        <v>18830</v>
      </c>
      <c r="J283" s="4">
        <v>19727</v>
      </c>
      <c r="K283" s="4">
        <v>19568</v>
      </c>
      <c r="L283" s="4">
        <v>19127</v>
      </c>
      <c r="M283" s="4">
        <v>18794</v>
      </c>
      <c r="N283" s="4">
        <v>19238</v>
      </c>
      <c r="O283" s="4">
        <v>19054</v>
      </c>
      <c r="P283" s="4">
        <v>19203</v>
      </c>
      <c r="Q283" s="4">
        <v>18968</v>
      </c>
      <c r="R283" s="4">
        <v>18303</v>
      </c>
      <c r="S283" s="4">
        <v>17454</v>
      </c>
      <c r="T283" s="4">
        <v>17303</v>
      </c>
      <c r="U283" s="4">
        <v>16952</v>
      </c>
      <c r="V283" s="4">
        <v>16018</v>
      </c>
      <c r="W283" s="4">
        <v>15580</v>
      </c>
      <c r="X283" s="4">
        <v>15123</v>
      </c>
      <c r="Y283" s="4">
        <v>14690</v>
      </c>
      <c r="AA283" s="13">
        <v>1</v>
      </c>
      <c r="AB283" s="4">
        <f t="shared" si="24"/>
        <v>0</v>
      </c>
      <c r="AC283" s="4">
        <f t="shared" si="25"/>
        <v>418847</v>
      </c>
      <c r="AD283" s="4">
        <f t="shared" si="26"/>
        <v>418847</v>
      </c>
      <c r="AF283">
        <f t="shared" si="27"/>
        <v>10</v>
      </c>
      <c r="AG283">
        <f t="shared" si="28"/>
        <v>2021</v>
      </c>
    </row>
    <row r="284" spans="1:33" x14ac:dyDescent="0.2">
      <c r="A284" s="7">
        <v>44471</v>
      </c>
      <c r="B284" s="4">
        <v>14469</v>
      </c>
      <c r="C284" s="4">
        <v>14358</v>
      </c>
      <c r="D284" s="4">
        <v>14225</v>
      </c>
      <c r="E284" s="4">
        <v>14188</v>
      </c>
      <c r="F284" s="4">
        <v>14261</v>
      </c>
      <c r="G284" s="4">
        <v>14699</v>
      </c>
      <c r="H284" s="4">
        <v>15704</v>
      </c>
      <c r="I284" s="4">
        <v>15861</v>
      </c>
      <c r="J284" s="4">
        <v>16876</v>
      </c>
      <c r="K284" s="4">
        <v>17587</v>
      </c>
      <c r="L284" s="4">
        <v>18182</v>
      </c>
      <c r="M284" s="4">
        <v>18066</v>
      </c>
      <c r="N284" s="4">
        <v>18323</v>
      </c>
      <c r="O284" s="4">
        <v>18523</v>
      </c>
      <c r="P284" s="4">
        <v>18406</v>
      </c>
      <c r="Q284" s="4">
        <v>18083</v>
      </c>
      <c r="R284" s="4">
        <v>17750</v>
      </c>
      <c r="S284" s="4">
        <v>17150</v>
      </c>
      <c r="T284" s="4">
        <v>17040</v>
      </c>
      <c r="U284" s="4">
        <v>16698</v>
      </c>
      <c r="V284" s="4">
        <v>16184</v>
      </c>
      <c r="W284" s="4">
        <v>15640</v>
      </c>
      <c r="X284" s="4">
        <v>15101</v>
      </c>
      <c r="Y284" s="4">
        <v>14991</v>
      </c>
      <c r="AA284" s="13">
        <v>2</v>
      </c>
      <c r="AB284" s="4">
        <f t="shared" si="24"/>
        <v>275470</v>
      </c>
      <c r="AC284" s="4">
        <f t="shared" si="25"/>
        <v>116895</v>
      </c>
      <c r="AD284" s="4">
        <f t="shared" si="26"/>
        <v>392365</v>
      </c>
      <c r="AF284">
        <f t="shared" si="27"/>
        <v>10</v>
      </c>
      <c r="AG284">
        <f t="shared" si="28"/>
        <v>2021</v>
      </c>
    </row>
    <row r="285" spans="1:33" x14ac:dyDescent="0.2">
      <c r="A285" s="7">
        <v>44472</v>
      </c>
      <c r="B285" s="4">
        <v>14790</v>
      </c>
      <c r="C285" s="4">
        <v>14661</v>
      </c>
      <c r="D285" s="4">
        <v>14645</v>
      </c>
      <c r="E285" s="4">
        <v>14561</v>
      </c>
      <c r="F285" s="4">
        <v>14567</v>
      </c>
      <c r="G285" s="4">
        <v>15006</v>
      </c>
      <c r="H285" s="4">
        <v>15850</v>
      </c>
      <c r="I285" s="4">
        <v>16536</v>
      </c>
      <c r="J285" s="4">
        <v>16959</v>
      </c>
      <c r="K285" s="4">
        <v>17239</v>
      </c>
      <c r="L285" s="4">
        <v>17669</v>
      </c>
      <c r="M285" s="4">
        <v>17709</v>
      </c>
      <c r="N285" s="4">
        <v>17818</v>
      </c>
      <c r="O285" s="4">
        <v>17513</v>
      </c>
      <c r="P285" s="4">
        <v>17300</v>
      </c>
      <c r="Q285" s="4">
        <v>16751</v>
      </c>
      <c r="R285" s="4">
        <v>16272</v>
      </c>
      <c r="S285" s="4">
        <v>16157</v>
      </c>
      <c r="T285" s="4">
        <v>15928</v>
      </c>
      <c r="U285" s="4">
        <v>15458</v>
      </c>
      <c r="V285" s="4">
        <v>14898</v>
      </c>
      <c r="W285" s="4">
        <v>14600</v>
      </c>
      <c r="X285" s="4">
        <v>14074</v>
      </c>
      <c r="Y285" s="4">
        <v>13666</v>
      </c>
      <c r="AA285" s="13">
        <v>3</v>
      </c>
      <c r="AB285" s="4">
        <f t="shared" si="24"/>
        <v>262881</v>
      </c>
      <c r="AC285" s="4">
        <f t="shared" si="25"/>
        <v>117746</v>
      </c>
      <c r="AD285" s="4">
        <f t="shared" si="26"/>
        <v>380627</v>
      </c>
      <c r="AF285">
        <f t="shared" si="27"/>
        <v>10</v>
      </c>
      <c r="AG285">
        <f t="shared" si="28"/>
        <v>2021</v>
      </c>
    </row>
    <row r="286" spans="1:33" x14ac:dyDescent="0.2">
      <c r="A286" s="7">
        <v>44473</v>
      </c>
      <c r="B286" s="4">
        <v>13316</v>
      </c>
      <c r="C286" s="4">
        <v>13140</v>
      </c>
      <c r="D286" s="4">
        <v>13001</v>
      </c>
      <c r="E286" s="4">
        <v>13009</v>
      </c>
      <c r="F286" s="4">
        <v>12824</v>
      </c>
      <c r="G286" s="4">
        <v>12970</v>
      </c>
      <c r="H286" s="4">
        <v>13032</v>
      </c>
      <c r="I286" s="4">
        <v>13044</v>
      </c>
      <c r="J286" s="4">
        <v>13239</v>
      </c>
      <c r="K286" s="4">
        <v>13771</v>
      </c>
      <c r="L286" s="4">
        <v>14314</v>
      </c>
      <c r="M286" s="4">
        <v>14495</v>
      </c>
      <c r="N286" s="4">
        <v>14577</v>
      </c>
      <c r="O286" s="4">
        <v>14729</v>
      </c>
      <c r="P286" s="4">
        <v>14435</v>
      </c>
      <c r="Q286" s="4">
        <v>14187</v>
      </c>
      <c r="R286" s="4">
        <v>13997</v>
      </c>
      <c r="S286" s="4">
        <v>13937</v>
      </c>
      <c r="T286" s="4">
        <v>13885</v>
      </c>
      <c r="U286" s="4">
        <v>13613</v>
      </c>
      <c r="V286" s="4">
        <v>13162</v>
      </c>
      <c r="W286" s="4">
        <v>12836</v>
      </c>
      <c r="X286" s="4">
        <v>12432</v>
      </c>
      <c r="Y286" s="4">
        <v>12204</v>
      </c>
      <c r="AA286" s="13">
        <v>4</v>
      </c>
      <c r="AB286" s="4">
        <f t="shared" si="24"/>
        <v>220653</v>
      </c>
      <c r="AC286" s="4">
        <f t="shared" si="25"/>
        <v>103496</v>
      </c>
      <c r="AD286" s="4">
        <f t="shared" si="26"/>
        <v>324149</v>
      </c>
      <c r="AF286">
        <f t="shared" si="27"/>
        <v>10</v>
      </c>
      <c r="AG286">
        <f t="shared" si="28"/>
        <v>2021</v>
      </c>
    </row>
    <row r="287" spans="1:33" x14ac:dyDescent="0.2">
      <c r="A287" s="7">
        <v>44474</v>
      </c>
      <c r="B287" s="4">
        <v>12014</v>
      </c>
      <c r="C287" s="4">
        <v>11913</v>
      </c>
      <c r="D287" s="4">
        <v>11927</v>
      </c>
      <c r="E287" s="4">
        <v>12098</v>
      </c>
      <c r="F287" s="4">
        <v>12119</v>
      </c>
      <c r="G287" s="4">
        <v>12264</v>
      </c>
      <c r="H287" s="4">
        <v>12598</v>
      </c>
      <c r="I287" s="4">
        <v>12468</v>
      </c>
      <c r="J287" s="4">
        <v>12607</v>
      </c>
      <c r="K287" s="4">
        <v>12736</v>
      </c>
      <c r="L287" s="4">
        <v>13034</v>
      </c>
      <c r="M287" s="4">
        <v>13303</v>
      </c>
      <c r="N287" s="4">
        <v>13480</v>
      </c>
      <c r="O287" s="4">
        <v>13481</v>
      </c>
      <c r="P287" s="4">
        <v>13464</v>
      </c>
      <c r="Q287" s="4">
        <v>13330</v>
      </c>
      <c r="R287" s="4">
        <v>13330</v>
      </c>
      <c r="S287" s="4">
        <v>13371</v>
      </c>
      <c r="T287" s="4">
        <v>13506</v>
      </c>
      <c r="U287" s="4">
        <v>13564</v>
      </c>
      <c r="V287" s="4">
        <v>13291</v>
      </c>
      <c r="W287" s="4">
        <v>13115</v>
      </c>
      <c r="X287" s="4">
        <v>13189</v>
      </c>
      <c r="Y287" s="4">
        <v>13390</v>
      </c>
      <c r="AA287" s="13">
        <v>5</v>
      </c>
      <c r="AB287" s="4">
        <f t="shared" si="24"/>
        <v>211269</v>
      </c>
      <c r="AC287" s="4">
        <f t="shared" si="25"/>
        <v>98323</v>
      </c>
      <c r="AD287" s="4">
        <f t="shared" si="26"/>
        <v>309592</v>
      </c>
      <c r="AF287">
        <f t="shared" si="27"/>
        <v>10</v>
      </c>
      <c r="AG287">
        <f t="shared" si="28"/>
        <v>2021</v>
      </c>
    </row>
    <row r="288" spans="1:33" x14ac:dyDescent="0.2">
      <c r="A288" s="7">
        <v>44475</v>
      </c>
      <c r="B288" s="4">
        <v>13110</v>
      </c>
      <c r="C288" s="4">
        <v>12922</v>
      </c>
      <c r="D288" s="4">
        <v>13140</v>
      </c>
      <c r="E288" s="4">
        <v>13276</v>
      </c>
      <c r="F288" s="4">
        <v>13537</v>
      </c>
      <c r="G288" s="4">
        <v>14209</v>
      </c>
      <c r="H288" s="4">
        <v>15187</v>
      </c>
      <c r="I288" s="4">
        <v>15447</v>
      </c>
      <c r="J288" s="4">
        <v>16319</v>
      </c>
      <c r="K288" s="4">
        <v>16518</v>
      </c>
      <c r="L288" s="4">
        <v>16943</v>
      </c>
      <c r="M288" s="4">
        <v>16978</v>
      </c>
      <c r="N288" s="4">
        <v>17502</v>
      </c>
      <c r="O288" s="4">
        <v>17737</v>
      </c>
      <c r="P288" s="4">
        <v>18042</v>
      </c>
      <c r="Q288" s="4">
        <v>17513</v>
      </c>
      <c r="R288" s="4">
        <v>17020</v>
      </c>
      <c r="S288" s="4">
        <v>16492</v>
      </c>
      <c r="T288" s="4">
        <v>16804</v>
      </c>
      <c r="U288" s="4">
        <v>16036</v>
      </c>
      <c r="V288" s="4">
        <v>15311</v>
      </c>
      <c r="W288" s="4">
        <v>14973</v>
      </c>
      <c r="X288" s="4">
        <v>14602</v>
      </c>
      <c r="Y288" s="4">
        <v>14283</v>
      </c>
      <c r="AA288" s="13">
        <v>6</v>
      </c>
      <c r="AB288" s="4">
        <f t="shared" si="24"/>
        <v>264237</v>
      </c>
      <c r="AC288" s="4">
        <f t="shared" si="25"/>
        <v>109664</v>
      </c>
      <c r="AD288" s="4">
        <f t="shared" si="26"/>
        <v>373901</v>
      </c>
      <c r="AF288">
        <f t="shared" si="27"/>
        <v>10</v>
      </c>
      <c r="AG288">
        <f t="shared" si="28"/>
        <v>2021</v>
      </c>
    </row>
    <row r="289" spans="1:33" x14ac:dyDescent="0.2">
      <c r="A289" s="7">
        <v>44476</v>
      </c>
      <c r="B289" s="4">
        <v>14155</v>
      </c>
      <c r="C289" s="4">
        <v>13866</v>
      </c>
      <c r="D289" s="4">
        <v>13918</v>
      </c>
      <c r="E289" s="4">
        <v>13929</v>
      </c>
      <c r="F289" s="4">
        <v>14149</v>
      </c>
      <c r="G289" s="4">
        <v>14522</v>
      </c>
      <c r="H289" s="4">
        <v>15212</v>
      </c>
      <c r="I289" s="4">
        <v>16077</v>
      </c>
      <c r="J289" s="4">
        <v>17083</v>
      </c>
      <c r="K289" s="4">
        <v>17543</v>
      </c>
      <c r="L289" s="4">
        <v>17962</v>
      </c>
      <c r="M289" s="4">
        <v>17724</v>
      </c>
      <c r="N289" s="4">
        <v>18052</v>
      </c>
      <c r="O289" s="4">
        <v>17978</v>
      </c>
      <c r="P289" s="4">
        <v>17759</v>
      </c>
      <c r="Q289" s="4">
        <v>17315</v>
      </c>
      <c r="R289" s="4">
        <v>16810</v>
      </c>
      <c r="S289" s="4">
        <v>16304</v>
      </c>
      <c r="T289" s="4">
        <v>16397</v>
      </c>
      <c r="U289" s="4">
        <v>16167</v>
      </c>
      <c r="V289" s="4">
        <v>15940</v>
      </c>
      <c r="W289" s="4">
        <v>15579</v>
      </c>
      <c r="X289" s="4">
        <v>14793</v>
      </c>
      <c r="Y289" s="4">
        <v>14483</v>
      </c>
      <c r="AA289" s="13">
        <v>7</v>
      </c>
      <c r="AB289" s="4">
        <f t="shared" si="24"/>
        <v>0</v>
      </c>
      <c r="AC289" s="4">
        <f t="shared" si="25"/>
        <v>383717</v>
      </c>
      <c r="AD289" s="4">
        <f t="shared" si="26"/>
        <v>383717</v>
      </c>
      <c r="AF289">
        <f t="shared" si="27"/>
        <v>10</v>
      </c>
      <c r="AG289">
        <f t="shared" si="28"/>
        <v>2021</v>
      </c>
    </row>
    <row r="290" spans="1:33" x14ac:dyDescent="0.2">
      <c r="A290" s="7">
        <v>44477</v>
      </c>
      <c r="B290" s="4">
        <v>14266</v>
      </c>
      <c r="C290" s="4">
        <v>14111</v>
      </c>
      <c r="D290" s="4">
        <v>14130</v>
      </c>
      <c r="E290" s="4">
        <v>14266</v>
      </c>
      <c r="F290" s="4">
        <v>14500</v>
      </c>
      <c r="G290" s="4">
        <v>15056</v>
      </c>
      <c r="H290" s="4">
        <v>15905</v>
      </c>
      <c r="I290" s="4">
        <v>16401</v>
      </c>
      <c r="J290" s="4">
        <v>16934</v>
      </c>
      <c r="K290" s="4">
        <v>17618</v>
      </c>
      <c r="L290" s="4">
        <v>17751</v>
      </c>
      <c r="M290" s="4">
        <v>17849</v>
      </c>
      <c r="N290" s="4">
        <v>18159</v>
      </c>
      <c r="O290" s="4">
        <v>18408</v>
      </c>
      <c r="P290" s="4">
        <v>18188</v>
      </c>
      <c r="Q290" s="4">
        <v>17692</v>
      </c>
      <c r="R290" s="4">
        <v>16989</v>
      </c>
      <c r="S290" s="4">
        <v>16851</v>
      </c>
      <c r="T290" s="4">
        <v>17137</v>
      </c>
      <c r="U290" s="4">
        <v>16325</v>
      </c>
      <c r="V290" s="4">
        <v>15545</v>
      </c>
      <c r="W290" s="4">
        <v>15185</v>
      </c>
      <c r="X290" s="4">
        <v>14671</v>
      </c>
      <c r="Y290" s="4">
        <v>14390</v>
      </c>
      <c r="AA290" s="13">
        <v>8</v>
      </c>
      <c r="AB290" s="4">
        <f t="shared" si="24"/>
        <v>0</v>
      </c>
      <c r="AC290" s="4">
        <f t="shared" si="25"/>
        <v>388327</v>
      </c>
      <c r="AD290" s="4">
        <f t="shared" si="26"/>
        <v>388327</v>
      </c>
      <c r="AF290">
        <f t="shared" si="27"/>
        <v>10</v>
      </c>
      <c r="AG290">
        <f t="shared" si="28"/>
        <v>2021</v>
      </c>
    </row>
    <row r="291" spans="1:33" x14ac:dyDescent="0.2">
      <c r="A291" s="7">
        <v>44478</v>
      </c>
      <c r="B291" s="4">
        <v>14234</v>
      </c>
      <c r="C291" s="4">
        <v>14138</v>
      </c>
      <c r="D291" s="4">
        <v>14055</v>
      </c>
      <c r="E291" s="4">
        <v>14193</v>
      </c>
      <c r="F291" s="4">
        <v>14339</v>
      </c>
      <c r="G291" s="4">
        <v>15075</v>
      </c>
      <c r="H291" s="4">
        <v>15760</v>
      </c>
      <c r="I291" s="4">
        <v>16223</v>
      </c>
      <c r="J291" s="4">
        <v>16739</v>
      </c>
      <c r="K291" s="4">
        <v>17068</v>
      </c>
      <c r="L291" s="4">
        <v>17036</v>
      </c>
      <c r="M291" s="4">
        <v>16997</v>
      </c>
      <c r="N291" s="4">
        <v>17166</v>
      </c>
      <c r="O291" s="4">
        <v>17096</v>
      </c>
      <c r="P291" s="4">
        <v>16961</v>
      </c>
      <c r="Q291" s="4">
        <v>16343</v>
      </c>
      <c r="R291" s="4">
        <v>16017</v>
      </c>
      <c r="S291" s="4">
        <v>15615</v>
      </c>
      <c r="T291" s="4">
        <v>16030</v>
      </c>
      <c r="U291" s="4">
        <v>15784</v>
      </c>
      <c r="V291" s="4">
        <v>15368</v>
      </c>
      <c r="W291" s="4">
        <v>15010</v>
      </c>
      <c r="X291" s="4">
        <v>14208</v>
      </c>
      <c r="Y291" s="4">
        <v>13952</v>
      </c>
      <c r="AA291" s="13">
        <v>2</v>
      </c>
      <c r="AB291" s="4">
        <f t="shared" si="24"/>
        <v>259661</v>
      </c>
      <c r="AC291" s="4">
        <f t="shared" si="25"/>
        <v>115746</v>
      </c>
      <c r="AD291" s="4">
        <f t="shared" si="26"/>
        <v>375407</v>
      </c>
      <c r="AF291">
        <f t="shared" si="27"/>
        <v>10</v>
      </c>
      <c r="AG291">
        <f t="shared" si="28"/>
        <v>2021</v>
      </c>
    </row>
    <row r="292" spans="1:33" x14ac:dyDescent="0.2">
      <c r="A292" s="7">
        <v>44479</v>
      </c>
      <c r="B292" s="4">
        <v>13700</v>
      </c>
      <c r="C292" s="4">
        <v>13526</v>
      </c>
      <c r="D292" s="4">
        <v>13472</v>
      </c>
      <c r="E292" s="4">
        <v>13576</v>
      </c>
      <c r="F292" s="4">
        <v>13707</v>
      </c>
      <c r="G292" s="4">
        <v>14104</v>
      </c>
      <c r="H292" s="4">
        <v>14470</v>
      </c>
      <c r="I292" s="4">
        <v>15024</v>
      </c>
      <c r="J292" s="4">
        <v>15759</v>
      </c>
      <c r="K292" s="4">
        <v>16166</v>
      </c>
      <c r="L292" s="4">
        <v>16451</v>
      </c>
      <c r="M292" s="4">
        <v>16482</v>
      </c>
      <c r="N292" s="4">
        <v>16657</v>
      </c>
      <c r="O292" s="4">
        <v>16756</v>
      </c>
      <c r="P292" s="4">
        <v>16638</v>
      </c>
      <c r="Q292" s="4">
        <v>16304</v>
      </c>
      <c r="R292" s="4">
        <v>15989</v>
      </c>
      <c r="S292" s="4">
        <v>15640</v>
      </c>
      <c r="T292" s="4">
        <v>15740</v>
      </c>
      <c r="U292" s="4">
        <v>14871</v>
      </c>
      <c r="V292" s="4">
        <v>14361</v>
      </c>
      <c r="W292" s="4">
        <v>14113</v>
      </c>
      <c r="X292" s="4">
        <v>13714</v>
      </c>
      <c r="Y292" s="4">
        <v>13277</v>
      </c>
      <c r="AA292" s="13">
        <v>3</v>
      </c>
      <c r="AB292" s="4">
        <f t="shared" si="24"/>
        <v>250665</v>
      </c>
      <c r="AC292" s="4">
        <f t="shared" si="25"/>
        <v>109832</v>
      </c>
      <c r="AD292" s="4">
        <f t="shared" si="26"/>
        <v>360497</v>
      </c>
      <c r="AF292">
        <f t="shared" si="27"/>
        <v>10</v>
      </c>
      <c r="AG292">
        <f t="shared" si="28"/>
        <v>2021</v>
      </c>
    </row>
    <row r="293" spans="1:33" x14ac:dyDescent="0.2">
      <c r="A293" s="7">
        <v>44480</v>
      </c>
      <c r="B293" s="4">
        <v>12994</v>
      </c>
      <c r="C293" s="4">
        <v>12944</v>
      </c>
      <c r="D293" s="4">
        <v>13017</v>
      </c>
      <c r="E293" s="4">
        <v>13153</v>
      </c>
      <c r="F293" s="4">
        <v>12983</v>
      </c>
      <c r="G293" s="4">
        <v>13248</v>
      </c>
      <c r="H293" s="4">
        <v>13559</v>
      </c>
      <c r="I293" s="4">
        <v>13792</v>
      </c>
      <c r="J293" s="4">
        <v>14023</v>
      </c>
      <c r="K293" s="4">
        <v>14302</v>
      </c>
      <c r="L293" s="4">
        <v>14652</v>
      </c>
      <c r="M293" s="4">
        <v>14861</v>
      </c>
      <c r="N293" s="4">
        <v>15085</v>
      </c>
      <c r="O293" s="4">
        <v>15046</v>
      </c>
      <c r="P293" s="4">
        <v>14967</v>
      </c>
      <c r="Q293" s="4">
        <v>14831</v>
      </c>
      <c r="R293" s="4">
        <v>14581</v>
      </c>
      <c r="S293" s="4">
        <v>14798</v>
      </c>
      <c r="T293" s="4">
        <v>14752</v>
      </c>
      <c r="U293" s="4">
        <v>14272</v>
      </c>
      <c r="V293" s="4">
        <v>13810</v>
      </c>
      <c r="W293" s="4">
        <v>13606</v>
      </c>
      <c r="X293" s="4">
        <v>13477</v>
      </c>
      <c r="Y293" s="4">
        <v>13273</v>
      </c>
      <c r="AA293" s="13">
        <v>4</v>
      </c>
      <c r="AB293" s="4">
        <f t="shared" si="24"/>
        <v>230855</v>
      </c>
      <c r="AC293" s="4">
        <f t="shared" si="25"/>
        <v>105171</v>
      </c>
      <c r="AD293" s="4">
        <f t="shared" si="26"/>
        <v>336026</v>
      </c>
      <c r="AF293">
        <f t="shared" si="27"/>
        <v>10</v>
      </c>
      <c r="AG293">
        <f t="shared" si="28"/>
        <v>2021</v>
      </c>
    </row>
    <row r="294" spans="1:33" x14ac:dyDescent="0.2">
      <c r="A294" s="7">
        <v>44481</v>
      </c>
      <c r="B294" s="4">
        <v>13089</v>
      </c>
      <c r="C294" s="4">
        <v>12676</v>
      </c>
      <c r="D294" s="4">
        <v>12587</v>
      </c>
      <c r="E294" s="4">
        <v>12670</v>
      </c>
      <c r="F294" s="4">
        <v>12553</v>
      </c>
      <c r="G294" s="4">
        <v>12565</v>
      </c>
      <c r="H294" s="4">
        <v>12642</v>
      </c>
      <c r="I294" s="4">
        <v>12503</v>
      </c>
      <c r="J294" s="4">
        <v>12543</v>
      </c>
      <c r="K294" s="4">
        <v>12688</v>
      </c>
      <c r="L294" s="4">
        <v>12929</v>
      </c>
      <c r="M294" s="4">
        <v>12994</v>
      </c>
      <c r="N294" s="4">
        <v>13024</v>
      </c>
      <c r="O294" s="4">
        <v>13017</v>
      </c>
      <c r="P294" s="4">
        <v>13084</v>
      </c>
      <c r="Q294" s="4">
        <v>12976</v>
      </c>
      <c r="R294" s="4">
        <v>12954</v>
      </c>
      <c r="S294" s="4">
        <v>12833</v>
      </c>
      <c r="T294" s="4">
        <v>13053</v>
      </c>
      <c r="U294" s="4">
        <v>13002</v>
      </c>
      <c r="V294" s="4">
        <v>12755</v>
      </c>
      <c r="W294" s="4">
        <v>12644</v>
      </c>
      <c r="X294" s="4">
        <v>12840</v>
      </c>
      <c r="Y294" s="4">
        <v>13013</v>
      </c>
      <c r="AA294" s="13">
        <v>5</v>
      </c>
      <c r="AB294" s="4">
        <f t="shared" si="24"/>
        <v>205839</v>
      </c>
      <c r="AC294" s="4">
        <f t="shared" si="25"/>
        <v>101795</v>
      </c>
      <c r="AD294" s="4">
        <f t="shared" si="26"/>
        <v>307634</v>
      </c>
      <c r="AF294">
        <f t="shared" si="27"/>
        <v>10</v>
      </c>
      <c r="AG294">
        <f t="shared" si="28"/>
        <v>2021</v>
      </c>
    </row>
    <row r="295" spans="1:33" x14ac:dyDescent="0.2">
      <c r="A295" s="7">
        <v>44482</v>
      </c>
      <c r="B295" s="4">
        <v>12754</v>
      </c>
      <c r="C295" s="4">
        <v>12755</v>
      </c>
      <c r="D295" s="4">
        <v>12811</v>
      </c>
      <c r="E295" s="4">
        <v>12938</v>
      </c>
      <c r="F295" s="4">
        <v>13103</v>
      </c>
      <c r="G295" s="4">
        <v>13448</v>
      </c>
      <c r="H295" s="4">
        <v>13859</v>
      </c>
      <c r="I295" s="4">
        <v>14087</v>
      </c>
      <c r="J295" s="4">
        <v>14718</v>
      </c>
      <c r="K295" s="4">
        <v>14839</v>
      </c>
      <c r="L295" s="4">
        <v>15135</v>
      </c>
      <c r="M295" s="4">
        <v>15086</v>
      </c>
      <c r="N295" s="4">
        <v>15336</v>
      </c>
      <c r="O295" s="4">
        <v>15191</v>
      </c>
      <c r="P295" s="4">
        <v>15230</v>
      </c>
      <c r="Q295" s="4">
        <v>15267</v>
      </c>
      <c r="R295" s="4">
        <v>15221</v>
      </c>
      <c r="S295" s="4">
        <v>14935</v>
      </c>
      <c r="T295" s="4">
        <v>15038</v>
      </c>
      <c r="U295" s="4">
        <v>14762</v>
      </c>
      <c r="V295" s="4">
        <v>14313</v>
      </c>
      <c r="W295" s="4">
        <v>14218</v>
      </c>
      <c r="X295" s="4">
        <v>13950</v>
      </c>
      <c r="Y295" s="4">
        <v>13884</v>
      </c>
      <c r="AA295" s="13">
        <v>6</v>
      </c>
      <c r="AB295" s="4">
        <f t="shared" si="24"/>
        <v>237326</v>
      </c>
      <c r="AC295" s="4">
        <f t="shared" si="25"/>
        <v>105552</v>
      </c>
      <c r="AD295" s="4">
        <f t="shared" si="26"/>
        <v>342878</v>
      </c>
      <c r="AF295">
        <f t="shared" si="27"/>
        <v>10</v>
      </c>
      <c r="AG295">
        <f t="shared" si="28"/>
        <v>2021</v>
      </c>
    </row>
    <row r="296" spans="1:33" x14ac:dyDescent="0.2">
      <c r="A296" s="7">
        <v>44483</v>
      </c>
      <c r="B296" s="4">
        <v>13757</v>
      </c>
      <c r="C296" s="4">
        <v>13594</v>
      </c>
      <c r="D296" s="4">
        <v>13622</v>
      </c>
      <c r="E296" s="4">
        <v>13623</v>
      </c>
      <c r="F296" s="4">
        <v>13778</v>
      </c>
      <c r="G296" s="4">
        <v>14111</v>
      </c>
      <c r="H296" s="4">
        <v>15006</v>
      </c>
      <c r="I296" s="4">
        <v>15415</v>
      </c>
      <c r="J296" s="4">
        <v>15921</v>
      </c>
      <c r="K296" s="4">
        <v>16246</v>
      </c>
      <c r="L296" s="4">
        <v>16385</v>
      </c>
      <c r="M296" s="4">
        <v>16540</v>
      </c>
      <c r="N296" s="4">
        <v>16843</v>
      </c>
      <c r="O296" s="4">
        <v>16960</v>
      </c>
      <c r="P296" s="4">
        <v>17000</v>
      </c>
      <c r="Q296" s="4">
        <v>16651</v>
      </c>
      <c r="R296" s="4">
        <v>16288</v>
      </c>
      <c r="S296" s="4">
        <v>16214</v>
      </c>
      <c r="T296" s="4">
        <v>16117</v>
      </c>
      <c r="U296" s="4">
        <v>15669</v>
      </c>
      <c r="V296" s="4">
        <v>15619</v>
      </c>
      <c r="W296" s="4">
        <v>15257</v>
      </c>
      <c r="X296" s="4">
        <v>14868</v>
      </c>
      <c r="Y296" s="4">
        <v>14594</v>
      </c>
      <c r="AA296" s="13">
        <v>7</v>
      </c>
      <c r="AB296" s="4">
        <f t="shared" si="24"/>
        <v>0</v>
      </c>
      <c r="AC296" s="4">
        <f t="shared" si="25"/>
        <v>370078</v>
      </c>
      <c r="AD296" s="4">
        <f t="shared" si="26"/>
        <v>370078</v>
      </c>
      <c r="AF296">
        <f t="shared" si="27"/>
        <v>10</v>
      </c>
      <c r="AG296">
        <f t="shared" si="28"/>
        <v>2021</v>
      </c>
    </row>
    <row r="297" spans="1:33" x14ac:dyDescent="0.2">
      <c r="A297" s="7">
        <v>44484</v>
      </c>
      <c r="B297" s="4">
        <v>14416</v>
      </c>
      <c r="C297" s="4">
        <v>14148</v>
      </c>
      <c r="D297" s="4">
        <v>14119</v>
      </c>
      <c r="E297" s="4">
        <v>14130</v>
      </c>
      <c r="F297" s="4">
        <v>14476</v>
      </c>
      <c r="G297" s="4">
        <v>14971</v>
      </c>
      <c r="H297" s="4">
        <v>15610</v>
      </c>
      <c r="I297" s="4">
        <v>16057</v>
      </c>
      <c r="J297" s="4">
        <v>16754</v>
      </c>
      <c r="K297" s="4">
        <v>17122</v>
      </c>
      <c r="L297" s="4">
        <v>17408</v>
      </c>
      <c r="M297" s="4">
        <v>17543</v>
      </c>
      <c r="N297" s="4">
        <v>17899</v>
      </c>
      <c r="O297" s="4">
        <v>17794</v>
      </c>
      <c r="P297" s="4">
        <v>17816</v>
      </c>
      <c r="Q297" s="4">
        <v>17422</v>
      </c>
      <c r="R297" s="4">
        <v>17006</v>
      </c>
      <c r="S297" s="4">
        <v>17024</v>
      </c>
      <c r="T297" s="4">
        <v>17247</v>
      </c>
      <c r="U297" s="4">
        <v>16473</v>
      </c>
      <c r="V297" s="4">
        <v>15893</v>
      </c>
      <c r="W297" s="4">
        <v>15455</v>
      </c>
      <c r="X297" s="4">
        <v>14450</v>
      </c>
      <c r="Y297" s="4">
        <v>14000</v>
      </c>
      <c r="AA297" s="13">
        <v>1</v>
      </c>
      <c r="AB297" s="4">
        <f t="shared" si="24"/>
        <v>0</v>
      </c>
      <c r="AC297" s="4">
        <f t="shared" si="25"/>
        <v>385233</v>
      </c>
      <c r="AD297" s="4">
        <f t="shared" si="26"/>
        <v>385233</v>
      </c>
      <c r="AF297">
        <f t="shared" si="27"/>
        <v>10</v>
      </c>
      <c r="AG297">
        <f t="shared" si="28"/>
        <v>2021</v>
      </c>
    </row>
    <row r="298" spans="1:33" x14ac:dyDescent="0.2">
      <c r="A298" s="7">
        <v>44485</v>
      </c>
      <c r="B298" s="4">
        <v>13891</v>
      </c>
      <c r="C298" s="4">
        <v>13781</v>
      </c>
      <c r="D298" s="4">
        <v>13732</v>
      </c>
      <c r="E298" s="4">
        <v>13853</v>
      </c>
      <c r="F298" s="4">
        <v>13938</v>
      </c>
      <c r="G298" s="4">
        <v>14594</v>
      </c>
      <c r="H298" s="4">
        <v>15532</v>
      </c>
      <c r="I298" s="4">
        <v>16067</v>
      </c>
      <c r="J298" s="4">
        <v>16475</v>
      </c>
      <c r="K298" s="4">
        <v>16779</v>
      </c>
      <c r="L298" s="4">
        <v>17229</v>
      </c>
      <c r="M298" s="4">
        <v>17502</v>
      </c>
      <c r="N298" s="4">
        <v>18056</v>
      </c>
      <c r="O298" s="4">
        <v>18000</v>
      </c>
      <c r="P298" s="4">
        <v>17901</v>
      </c>
      <c r="Q298" s="4">
        <v>17402</v>
      </c>
      <c r="R298" s="4">
        <v>16988</v>
      </c>
      <c r="S298" s="4">
        <v>16826</v>
      </c>
      <c r="T298" s="4">
        <v>16821</v>
      </c>
      <c r="U298" s="4">
        <v>16508</v>
      </c>
      <c r="V298" s="4">
        <v>16273</v>
      </c>
      <c r="W298" s="4">
        <v>15921</v>
      </c>
      <c r="X298" s="4">
        <v>14976</v>
      </c>
      <c r="Y298" s="4">
        <v>14635</v>
      </c>
      <c r="AA298" s="13">
        <v>2</v>
      </c>
      <c r="AB298" s="4">
        <f t="shared" si="24"/>
        <v>269724</v>
      </c>
      <c r="AC298" s="4">
        <f t="shared" si="25"/>
        <v>113956</v>
      </c>
      <c r="AD298" s="4">
        <f t="shared" si="26"/>
        <v>383680</v>
      </c>
      <c r="AF298">
        <f t="shared" si="27"/>
        <v>10</v>
      </c>
      <c r="AG298">
        <f t="shared" si="28"/>
        <v>2021</v>
      </c>
    </row>
    <row r="299" spans="1:33" x14ac:dyDescent="0.2">
      <c r="A299" s="7">
        <v>44486</v>
      </c>
      <c r="B299" s="4">
        <v>14368</v>
      </c>
      <c r="C299" s="4">
        <v>14342</v>
      </c>
      <c r="D299" s="4">
        <v>14359</v>
      </c>
      <c r="E299" s="4">
        <v>14384</v>
      </c>
      <c r="F299" s="4">
        <v>14475</v>
      </c>
      <c r="G299" s="4">
        <v>15075</v>
      </c>
      <c r="H299" s="4">
        <v>15926</v>
      </c>
      <c r="I299" s="4">
        <v>16419</v>
      </c>
      <c r="J299" s="4">
        <v>17062</v>
      </c>
      <c r="K299" s="4">
        <v>17365</v>
      </c>
      <c r="L299" s="4">
        <v>17667</v>
      </c>
      <c r="M299" s="4">
        <v>17979</v>
      </c>
      <c r="N299" s="4">
        <v>18199</v>
      </c>
      <c r="O299" s="4">
        <v>17978</v>
      </c>
      <c r="P299" s="4">
        <v>17731</v>
      </c>
      <c r="Q299" s="4">
        <v>17316</v>
      </c>
      <c r="R299" s="4">
        <v>17280</v>
      </c>
      <c r="S299" s="4">
        <v>17100</v>
      </c>
      <c r="T299" s="4">
        <v>16572</v>
      </c>
      <c r="U299" s="4">
        <v>16025</v>
      </c>
      <c r="V299" s="4">
        <v>15127</v>
      </c>
      <c r="W299" s="4">
        <v>14781</v>
      </c>
      <c r="X299" s="4">
        <v>14218</v>
      </c>
      <c r="Y299" s="4">
        <v>13744</v>
      </c>
      <c r="AA299" s="13">
        <v>3</v>
      </c>
      <c r="AB299" s="4">
        <f t="shared" si="24"/>
        <v>268819</v>
      </c>
      <c r="AC299" s="4">
        <f t="shared" si="25"/>
        <v>116673</v>
      </c>
      <c r="AD299" s="4">
        <f t="shared" si="26"/>
        <v>385492</v>
      </c>
      <c r="AF299">
        <f t="shared" si="27"/>
        <v>10</v>
      </c>
      <c r="AG299">
        <f t="shared" si="28"/>
        <v>2021</v>
      </c>
    </row>
    <row r="300" spans="1:33" x14ac:dyDescent="0.2">
      <c r="A300" s="7">
        <v>44487</v>
      </c>
      <c r="B300" s="4">
        <v>13405</v>
      </c>
      <c r="C300" s="4">
        <v>13309</v>
      </c>
      <c r="D300" s="4">
        <v>13287</v>
      </c>
      <c r="E300" s="4">
        <v>13387</v>
      </c>
      <c r="F300" s="4">
        <v>13255</v>
      </c>
      <c r="G300" s="4">
        <v>13436</v>
      </c>
      <c r="H300" s="4">
        <v>13590</v>
      </c>
      <c r="I300" s="4">
        <v>13455</v>
      </c>
      <c r="J300" s="4">
        <v>13659</v>
      </c>
      <c r="K300" s="4">
        <v>13865</v>
      </c>
      <c r="L300" s="4">
        <v>14090</v>
      </c>
      <c r="M300" s="4">
        <v>14235</v>
      </c>
      <c r="N300" s="4">
        <v>14392</v>
      </c>
      <c r="O300" s="4">
        <v>14534</v>
      </c>
      <c r="P300" s="4">
        <v>14260</v>
      </c>
      <c r="Q300" s="4">
        <v>14124</v>
      </c>
      <c r="R300" s="4">
        <v>13872</v>
      </c>
      <c r="S300" s="4">
        <v>13759</v>
      </c>
      <c r="T300" s="4">
        <v>13768</v>
      </c>
      <c r="U300" s="4">
        <v>13549</v>
      </c>
      <c r="V300" s="4">
        <v>13337</v>
      </c>
      <c r="W300" s="4">
        <v>13141</v>
      </c>
      <c r="X300" s="4">
        <v>12916</v>
      </c>
      <c r="Y300" s="4">
        <v>12667</v>
      </c>
      <c r="AA300" s="13">
        <v>4</v>
      </c>
      <c r="AB300" s="4">
        <f t="shared" si="24"/>
        <v>220956</v>
      </c>
      <c r="AC300" s="4">
        <f t="shared" si="25"/>
        <v>106336</v>
      </c>
      <c r="AD300" s="4">
        <f t="shared" si="26"/>
        <v>327292</v>
      </c>
      <c r="AF300">
        <f t="shared" si="27"/>
        <v>10</v>
      </c>
      <c r="AG300">
        <f t="shared" si="28"/>
        <v>2021</v>
      </c>
    </row>
    <row r="301" spans="1:33" x14ac:dyDescent="0.2">
      <c r="A301" s="7">
        <v>44488</v>
      </c>
      <c r="B301" s="4">
        <v>12335</v>
      </c>
      <c r="C301" s="4">
        <v>12136</v>
      </c>
      <c r="D301" s="4">
        <v>12135</v>
      </c>
      <c r="E301" s="4">
        <v>12337</v>
      </c>
      <c r="F301" s="4">
        <v>12438</v>
      </c>
      <c r="G301" s="4">
        <v>12534</v>
      </c>
      <c r="H301" s="4">
        <v>12576</v>
      </c>
      <c r="I301" s="4">
        <v>12449</v>
      </c>
      <c r="J301" s="4">
        <v>12568</v>
      </c>
      <c r="K301" s="4">
        <v>12715</v>
      </c>
      <c r="L301" s="4">
        <v>12888</v>
      </c>
      <c r="M301" s="4">
        <v>13234</v>
      </c>
      <c r="N301" s="4">
        <v>13601</v>
      </c>
      <c r="O301" s="4">
        <v>13764</v>
      </c>
      <c r="P301" s="4">
        <v>13825</v>
      </c>
      <c r="Q301" s="4">
        <v>13682</v>
      </c>
      <c r="R301" s="4">
        <v>13618</v>
      </c>
      <c r="S301" s="4">
        <v>13530</v>
      </c>
      <c r="T301" s="4">
        <v>13616</v>
      </c>
      <c r="U301" s="4">
        <v>13421</v>
      </c>
      <c r="V301" s="4">
        <v>13121</v>
      </c>
      <c r="W301" s="4">
        <v>12900</v>
      </c>
      <c r="X301" s="4">
        <v>13214</v>
      </c>
      <c r="Y301" s="4">
        <v>13263</v>
      </c>
      <c r="AA301" s="13">
        <v>5</v>
      </c>
      <c r="AB301" s="4">
        <f t="shared" si="24"/>
        <v>212146</v>
      </c>
      <c r="AC301" s="4">
        <f t="shared" si="25"/>
        <v>99754</v>
      </c>
      <c r="AD301" s="4">
        <f t="shared" si="26"/>
        <v>311900</v>
      </c>
      <c r="AF301">
        <f t="shared" si="27"/>
        <v>10</v>
      </c>
      <c r="AG301">
        <f t="shared" si="28"/>
        <v>2021</v>
      </c>
    </row>
    <row r="302" spans="1:33" x14ac:dyDescent="0.2">
      <c r="A302" s="7">
        <v>44489</v>
      </c>
      <c r="B302" s="4">
        <v>13116</v>
      </c>
      <c r="C302" s="4">
        <v>12975</v>
      </c>
      <c r="D302" s="4">
        <v>13165</v>
      </c>
      <c r="E302" s="4">
        <v>13261</v>
      </c>
      <c r="F302" s="4">
        <v>13566</v>
      </c>
      <c r="G302" s="4">
        <v>14192</v>
      </c>
      <c r="H302" s="4">
        <v>15058</v>
      </c>
      <c r="I302" s="4">
        <v>15426</v>
      </c>
      <c r="J302" s="4">
        <v>15992</v>
      </c>
      <c r="K302" s="4">
        <v>16254</v>
      </c>
      <c r="L302" s="4">
        <v>16656</v>
      </c>
      <c r="M302" s="4">
        <v>17000</v>
      </c>
      <c r="N302" s="4">
        <v>17509</v>
      </c>
      <c r="O302" s="4">
        <v>17454</v>
      </c>
      <c r="P302" s="4">
        <v>17135</v>
      </c>
      <c r="Q302" s="4">
        <v>16845</v>
      </c>
      <c r="R302" s="4">
        <v>16671</v>
      </c>
      <c r="S302" s="4">
        <v>16405</v>
      </c>
      <c r="T302" s="4">
        <v>16834</v>
      </c>
      <c r="U302" s="4">
        <v>16331</v>
      </c>
      <c r="V302" s="4">
        <v>15780</v>
      </c>
      <c r="W302" s="4">
        <v>15347</v>
      </c>
      <c r="X302" s="4">
        <v>14372</v>
      </c>
      <c r="Y302" s="4">
        <v>14263</v>
      </c>
      <c r="AA302" s="13">
        <v>6</v>
      </c>
      <c r="AB302" s="4">
        <f t="shared" si="24"/>
        <v>262011</v>
      </c>
      <c r="AC302" s="4">
        <f t="shared" si="25"/>
        <v>109596</v>
      </c>
      <c r="AD302" s="4">
        <f t="shared" si="26"/>
        <v>371607</v>
      </c>
      <c r="AF302">
        <f t="shared" si="27"/>
        <v>10</v>
      </c>
      <c r="AG302">
        <f t="shared" si="28"/>
        <v>2021</v>
      </c>
    </row>
    <row r="303" spans="1:33" x14ac:dyDescent="0.2">
      <c r="A303" s="7">
        <v>44490</v>
      </c>
      <c r="B303" s="4">
        <v>13993</v>
      </c>
      <c r="C303" s="4">
        <v>13780</v>
      </c>
      <c r="D303" s="4">
        <v>13797</v>
      </c>
      <c r="E303" s="4">
        <v>13715</v>
      </c>
      <c r="F303" s="4">
        <v>13941</v>
      </c>
      <c r="G303" s="4">
        <v>14410</v>
      </c>
      <c r="H303" s="4">
        <v>15211</v>
      </c>
      <c r="I303" s="4">
        <v>15554</v>
      </c>
      <c r="J303" s="4">
        <v>16260</v>
      </c>
      <c r="K303" s="4">
        <v>16554</v>
      </c>
      <c r="L303" s="4">
        <v>17206</v>
      </c>
      <c r="M303" s="4">
        <v>17254</v>
      </c>
      <c r="N303" s="4">
        <v>17592</v>
      </c>
      <c r="O303" s="4">
        <v>17583</v>
      </c>
      <c r="P303" s="4">
        <v>17412</v>
      </c>
      <c r="Q303" s="4">
        <v>17035</v>
      </c>
      <c r="R303" s="4">
        <v>16912</v>
      </c>
      <c r="S303" s="4">
        <v>16595</v>
      </c>
      <c r="T303" s="4">
        <v>16792</v>
      </c>
      <c r="U303" s="4">
        <v>16290</v>
      </c>
      <c r="V303" s="4">
        <v>15936</v>
      </c>
      <c r="W303" s="4">
        <v>15630</v>
      </c>
      <c r="X303" s="4">
        <v>14865</v>
      </c>
      <c r="Y303" s="4">
        <v>14315</v>
      </c>
      <c r="AA303" s="13">
        <v>7</v>
      </c>
      <c r="AB303" s="4">
        <f t="shared" si="24"/>
        <v>0</v>
      </c>
      <c r="AC303" s="4">
        <f t="shared" si="25"/>
        <v>378632</v>
      </c>
      <c r="AD303" s="4">
        <f t="shared" si="26"/>
        <v>378632</v>
      </c>
      <c r="AF303">
        <f t="shared" si="27"/>
        <v>10</v>
      </c>
      <c r="AG303">
        <f t="shared" si="28"/>
        <v>2021</v>
      </c>
    </row>
    <row r="304" spans="1:33" x14ac:dyDescent="0.2">
      <c r="A304" s="7">
        <v>44491</v>
      </c>
      <c r="B304" s="4">
        <v>14026</v>
      </c>
      <c r="C304" s="4">
        <v>13897</v>
      </c>
      <c r="D304" s="4">
        <v>13826</v>
      </c>
      <c r="E304" s="4">
        <v>13894</v>
      </c>
      <c r="F304" s="4">
        <v>14173</v>
      </c>
      <c r="G304" s="4">
        <v>14474</v>
      </c>
      <c r="H304" s="4">
        <v>15089</v>
      </c>
      <c r="I304" s="4">
        <v>15657</v>
      </c>
      <c r="J304" s="4">
        <v>16226</v>
      </c>
      <c r="K304" s="4">
        <v>16463</v>
      </c>
      <c r="L304" s="4">
        <v>16606</v>
      </c>
      <c r="M304" s="4">
        <v>16086</v>
      </c>
      <c r="N304" s="4">
        <v>17113</v>
      </c>
      <c r="O304" s="4">
        <v>17178</v>
      </c>
      <c r="P304" s="4">
        <v>17285</v>
      </c>
      <c r="Q304" s="4">
        <v>16929</v>
      </c>
      <c r="R304" s="4">
        <v>16755</v>
      </c>
      <c r="S304" s="4">
        <v>16394</v>
      </c>
      <c r="T304" s="4">
        <v>16714</v>
      </c>
      <c r="U304" s="4">
        <v>16170</v>
      </c>
      <c r="V304" s="4">
        <v>15631</v>
      </c>
      <c r="W304" s="4">
        <v>15056</v>
      </c>
      <c r="X304" s="4">
        <v>14489</v>
      </c>
      <c r="Y304" s="4">
        <v>14282</v>
      </c>
      <c r="AA304" s="13">
        <v>1</v>
      </c>
      <c r="AB304" s="4">
        <f t="shared" si="24"/>
        <v>0</v>
      </c>
      <c r="AC304" s="4">
        <f t="shared" si="25"/>
        <v>374413</v>
      </c>
      <c r="AD304" s="4">
        <f t="shared" si="26"/>
        <v>374413</v>
      </c>
      <c r="AF304">
        <f t="shared" si="27"/>
        <v>10</v>
      </c>
      <c r="AG304">
        <f t="shared" si="28"/>
        <v>2021</v>
      </c>
    </row>
    <row r="305" spans="1:33" x14ac:dyDescent="0.2">
      <c r="A305" s="7">
        <v>44492</v>
      </c>
      <c r="B305" s="4">
        <v>14062</v>
      </c>
      <c r="C305" s="4">
        <v>13992</v>
      </c>
      <c r="D305" s="4">
        <v>13831</v>
      </c>
      <c r="E305" s="4">
        <v>13911</v>
      </c>
      <c r="F305" s="4">
        <v>14097</v>
      </c>
      <c r="G305" s="4">
        <v>14850</v>
      </c>
      <c r="H305" s="4">
        <v>15669</v>
      </c>
      <c r="I305" s="4">
        <v>15927</v>
      </c>
      <c r="J305" s="4">
        <v>16572</v>
      </c>
      <c r="K305" s="4">
        <v>16889</v>
      </c>
      <c r="L305" s="4">
        <v>17127</v>
      </c>
      <c r="M305" s="4">
        <v>17182</v>
      </c>
      <c r="N305" s="4">
        <v>17444</v>
      </c>
      <c r="O305" s="4">
        <v>17362</v>
      </c>
      <c r="P305" s="4">
        <v>17317</v>
      </c>
      <c r="Q305" s="4">
        <v>16868</v>
      </c>
      <c r="R305" s="4">
        <v>16838</v>
      </c>
      <c r="S305" s="4">
        <v>16543</v>
      </c>
      <c r="T305" s="4">
        <v>16571</v>
      </c>
      <c r="U305" s="4">
        <v>16106</v>
      </c>
      <c r="V305" s="4">
        <v>15703</v>
      </c>
      <c r="W305" s="4">
        <v>15019</v>
      </c>
      <c r="X305" s="4">
        <v>14290</v>
      </c>
      <c r="Y305" s="4">
        <v>14115</v>
      </c>
      <c r="AA305" s="13">
        <v>2</v>
      </c>
      <c r="AB305" s="4">
        <f t="shared" si="24"/>
        <v>263758</v>
      </c>
      <c r="AC305" s="4">
        <f t="shared" si="25"/>
        <v>114527</v>
      </c>
      <c r="AD305" s="4">
        <f t="shared" si="26"/>
        <v>378285</v>
      </c>
      <c r="AF305">
        <f t="shared" si="27"/>
        <v>10</v>
      </c>
      <c r="AG305">
        <f t="shared" si="28"/>
        <v>2021</v>
      </c>
    </row>
    <row r="306" spans="1:33" x14ac:dyDescent="0.2">
      <c r="A306" s="7">
        <v>44493</v>
      </c>
      <c r="B306" s="4">
        <v>14003</v>
      </c>
      <c r="C306" s="4">
        <v>13938</v>
      </c>
      <c r="D306" s="4">
        <v>13846</v>
      </c>
      <c r="E306" s="4">
        <v>13805</v>
      </c>
      <c r="F306" s="4">
        <v>14080</v>
      </c>
      <c r="G306" s="4">
        <v>14663</v>
      </c>
      <c r="H306" s="4">
        <v>15235</v>
      </c>
      <c r="I306" s="4">
        <v>15744</v>
      </c>
      <c r="J306" s="4">
        <v>16048</v>
      </c>
      <c r="K306" s="4">
        <v>16339</v>
      </c>
      <c r="L306" s="4">
        <v>16621</v>
      </c>
      <c r="M306" s="4">
        <v>16963</v>
      </c>
      <c r="N306" s="4">
        <v>17266</v>
      </c>
      <c r="O306" s="4">
        <v>17122</v>
      </c>
      <c r="P306" s="4">
        <v>16965</v>
      </c>
      <c r="Q306" s="4">
        <v>16588</v>
      </c>
      <c r="R306" s="4">
        <v>16335</v>
      </c>
      <c r="S306" s="4">
        <v>16230</v>
      </c>
      <c r="T306" s="4">
        <v>16346</v>
      </c>
      <c r="U306" s="4">
        <v>16021</v>
      </c>
      <c r="V306" s="4">
        <v>15251</v>
      </c>
      <c r="W306" s="4">
        <v>14503</v>
      </c>
      <c r="X306" s="4">
        <v>14290</v>
      </c>
      <c r="Y306" s="4">
        <v>13663</v>
      </c>
      <c r="AA306" s="13">
        <v>3</v>
      </c>
      <c r="AB306" s="4">
        <f t="shared" si="24"/>
        <v>258632</v>
      </c>
      <c r="AC306" s="4">
        <f t="shared" si="25"/>
        <v>113233</v>
      </c>
      <c r="AD306" s="4">
        <f t="shared" si="26"/>
        <v>371865</v>
      </c>
      <c r="AF306">
        <f t="shared" si="27"/>
        <v>10</v>
      </c>
      <c r="AG306">
        <f t="shared" si="28"/>
        <v>2021</v>
      </c>
    </row>
    <row r="307" spans="1:33" x14ac:dyDescent="0.2">
      <c r="A307" s="7">
        <v>44494</v>
      </c>
      <c r="B307" s="4">
        <v>13427</v>
      </c>
      <c r="C307" s="4">
        <v>13283</v>
      </c>
      <c r="D307" s="4">
        <v>13302</v>
      </c>
      <c r="E307" s="4">
        <v>13336</v>
      </c>
      <c r="F307" s="4">
        <v>13229</v>
      </c>
      <c r="G307" s="4">
        <v>13418</v>
      </c>
      <c r="H307" s="4">
        <v>13660</v>
      </c>
      <c r="I307" s="4">
        <v>13708</v>
      </c>
      <c r="J307" s="4">
        <v>13832</v>
      </c>
      <c r="K307" s="4">
        <v>14075</v>
      </c>
      <c r="L307" s="4">
        <v>14114</v>
      </c>
      <c r="M307" s="4">
        <v>14178</v>
      </c>
      <c r="N307" s="4">
        <v>14315</v>
      </c>
      <c r="O307" s="4">
        <v>14280</v>
      </c>
      <c r="P307" s="4">
        <v>14246</v>
      </c>
      <c r="Q307" s="4">
        <v>14194</v>
      </c>
      <c r="R307" s="4">
        <v>14339</v>
      </c>
      <c r="S307" s="4">
        <v>14469</v>
      </c>
      <c r="T307" s="4">
        <v>14346</v>
      </c>
      <c r="U307" s="4">
        <v>13740</v>
      </c>
      <c r="V307" s="4">
        <v>13248</v>
      </c>
      <c r="W307" s="4">
        <v>12856</v>
      </c>
      <c r="X307" s="4">
        <v>12603</v>
      </c>
      <c r="Y307" s="4">
        <v>12462</v>
      </c>
      <c r="AA307" s="13">
        <v>4</v>
      </c>
      <c r="AB307" s="4">
        <f t="shared" si="24"/>
        <v>222543</v>
      </c>
      <c r="AC307" s="4">
        <f t="shared" si="25"/>
        <v>106117</v>
      </c>
      <c r="AD307" s="4">
        <f t="shared" si="26"/>
        <v>328660</v>
      </c>
      <c r="AF307">
        <f t="shared" si="27"/>
        <v>10</v>
      </c>
      <c r="AG307">
        <f t="shared" si="28"/>
        <v>2021</v>
      </c>
    </row>
    <row r="308" spans="1:33" x14ac:dyDescent="0.2">
      <c r="A308" s="7">
        <v>44495</v>
      </c>
      <c r="B308" s="4">
        <v>12272</v>
      </c>
      <c r="C308" s="4">
        <v>12120</v>
      </c>
      <c r="D308" s="4">
        <v>12114</v>
      </c>
      <c r="E308" s="4">
        <v>12332</v>
      </c>
      <c r="F308" s="4">
        <v>12358</v>
      </c>
      <c r="G308" s="4">
        <v>12489</v>
      </c>
      <c r="H308" s="4">
        <v>12614</v>
      </c>
      <c r="I308" s="4">
        <v>12431</v>
      </c>
      <c r="J308" s="4">
        <v>12492</v>
      </c>
      <c r="K308" s="4">
        <v>12763</v>
      </c>
      <c r="L308" s="4">
        <v>12954</v>
      </c>
      <c r="M308" s="4">
        <v>13100</v>
      </c>
      <c r="N308" s="4">
        <v>13068</v>
      </c>
      <c r="O308" s="4">
        <v>13094</v>
      </c>
      <c r="P308" s="4">
        <v>12955</v>
      </c>
      <c r="Q308" s="4">
        <v>12898</v>
      </c>
      <c r="R308" s="4">
        <v>12943</v>
      </c>
      <c r="S308" s="4">
        <v>13151</v>
      </c>
      <c r="T308" s="4">
        <v>13294</v>
      </c>
      <c r="U308" s="4">
        <v>13243</v>
      </c>
      <c r="V308" s="4">
        <v>12933</v>
      </c>
      <c r="W308" s="4">
        <v>12793</v>
      </c>
      <c r="X308" s="4">
        <v>12879</v>
      </c>
      <c r="Y308" s="4">
        <v>12982</v>
      </c>
      <c r="AA308" s="13">
        <v>5</v>
      </c>
      <c r="AB308" s="4">
        <f t="shared" si="24"/>
        <v>206991</v>
      </c>
      <c r="AC308" s="4">
        <f t="shared" si="25"/>
        <v>99281</v>
      </c>
      <c r="AD308" s="4">
        <f t="shared" si="26"/>
        <v>306272</v>
      </c>
      <c r="AF308">
        <f t="shared" si="27"/>
        <v>10</v>
      </c>
      <c r="AG308">
        <f t="shared" si="28"/>
        <v>2021</v>
      </c>
    </row>
    <row r="309" spans="1:33" x14ac:dyDescent="0.2">
      <c r="A309" s="7">
        <v>44496</v>
      </c>
      <c r="B309" s="4">
        <v>12973</v>
      </c>
      <c r="C309" s="4">
        <v>12919</v>
      </c>
      <c r="D309" s="4">
        <v>13088</v>
      </c>
      <c r="E309" s="4">
        <v>13131</v>
      </c>
      <c r="F309" s="4">
        <v>13419</v>
      </c>
      <c r="G309" s="4">
        <v>14108</v>
      </c>
      <c r="H309" s="4">
        <v>15054</v>
      </c>
      <c r="I309" s="4">
        <v>15447</v>
      </c>
      <c r="J309" s="4">
        <v>16330</v>
      </c>
      <c r="K309" s="4">
        <v>16515</v>
      </c>
      <c r="L309" s="4">
        <v>16548</v>
      </c>
      <c r="M309" s="4">
        <v>16524</v>
      </c>
      <c r="N309" s="4">
        <v>16782</v>
      </c>
      <c r="O309" s="4">
        <v>16822</v>
      </c>
      <c r="P309" s="4">
        <v>16954</v>
      </c>
      <c r="Q309" s="4">
        <v>16598</v>
      </c>
      <c r="R309" s="4">
        <v>16321</v>
      </c>
      <c r="S309" s="4">
        <v>16115</v>
      </c>
      <c r="T309" s="4">
        <v>16033</v>
      </c>
      <c r="U309" s="4">
        <v>15457</v>
      </c>
      <c r="V309" s="4">
        <v>14934</v>
      </c>
      <c r="W309" s="4">
        <v>14407</v>
      </c>
      <c r="X309" s="4">
        <v>14050</v>
      </c>
      <c r="Y309" s="4">
        <v>13865</v>
      </c>
      <c r="AA309" s="13">
        <v>6</v>
      </c>
      <c r="AB309" s="4">
        <f t="shared" si="24"/>
        <v>255837</v>
      </c>
      <c r="AC309" s="4">
        <f t="shared" si="25"/>
        <v>108557</v>
      </c>
      <c r="AD309" s="4">
        <f t="shared" si="26"/>
        <v>364394</v>
      </c>
      <c r="AF309">
        <f t="shared" si="27"/>
        <v>10</v>
      </c>
      <c r="AG309">
        <f t="shared" si="28"/>
        <v>2021</v>
      </c>
    </row>
    <row r="310" spans="1:33" x14ac:dyDescent="0.2">
      <c r="A310" s="7">
        <v>44497</v>
      </c>
      <c r="B310" s="4">
        <v>13647</v>
      </c>
      <c r="C310" s="4">
        <v>13611</v>
      </c>
      <c r="D310" s="4">
        <v>13527</v>
      </c>
      <c r="E310" s="4">
        <v>13673</v>
      </c>
      <c r="F310" s="4">
        <v>13971</v>
      </c>
      <c r="G310" s="4">
        <v>14718</v>
      </c>
      <c r="H310" s="4">
        <v>15675</v>
      </c>
      <c r="I310" s="4">
        <v>16022</v>
      </c>
      <c r="J310" s="4">
        <v>16513</v>
      </c>
      <c r="K310" s="4">
        <v>16635</v>
      </c>
      <c r="L310" s="4">
        <v>16750</v>
      </c>
      <c r="M310" s="4">
        <v>16851</v>
      </c>
      <c r="N310" s="4">
        <v>17066</v>
      </c>
      <c r="O310" s="4">
        <v>16933</v>
      </c>
      <c r="P310" s="4">
        <v>16800</v>
      </c>
      <c r="Q310" s="4">
        <v>16326</v>
      </c>
      <c r="R310" s="4">
        <v>16191</v>
      </c>
      <c r="S310" s="4">
        <v>16063</v>
      </c>
      <c r="T310" s="4">
        <v>16154</v>
      </c>
      <c r="U310" s="4">
        <v>15727</v>
      </c>
      <c r="V310" s="4">
        <v>15379</v>
      </c>
      <c r="W310" s="4">
        <v>14802</v>
      </c>
      <c r="X310" s="4">
        <v>14156</v>
      </c>
      <c r="Y310" s="4">
        <v>14120</v>
      </c>
      <c r="AA310" s="13">
        <v>7</v>
      </c>
      <c r="AB310" s="4">
        <f t="shared" si="24"/>
        <v>0</v>
      </c>
      <c r="AC310" s="4">
        <f t="shared" si="25"/>
        <v>371310</v>
      </c>
      <c r="AD310" s="4">
        <f t="shared" si="26"/>
        <v>371310</v>
      </c>
      <c r="AF310">
        <f t="shared" si="27"/>
        <v>10</v>
      </c>
      <c r="AG310">
        <f t="shared" si="28"/>
        <v>2021</v>
      </c>
    </row>
    <row r="311" spans="1:33" x14ac:dyDescent="0.2">
      <c r="A311" s="7">
        <v>44498</v>
      </c>
      <c r="B311" s="4">
        <v>13890</v>
      </c>
      <c r="C311" s="4">
        <v>13733</v>
      </c>
      <c r="D311" s="4">
        <v>13863</v>
      </c>
      <c r="E311" s="4">
        <v>13763</v>
      </c>
      <c r="F311" s="4">
        <v>14096</v>
      </c>
      <c r="G311" s="4">
        <v>14244</v>
      </c>
      <c r="H311" s="4">
        <v>14963</v>
      </c>
      <c r="I311" s="4">
        <v>14685</v>
      </c>
      <c r="J311" s="4">
        <v>16078</v>
      </c>
      <c r="K311" s="4">
        <v>16249</v>
      </c>
      <c r="L311" s="4">
        <v>16548</v>
      </c>
      <c r="M311" s="4">
        <v>16567</v>
      </c>
      <c r="N311" s="4">
        <v>16880</v>
      </c>
      <c r="O311" s="4">
        <v>16889</v>
      </c>
      <c r="P311" s="4">
        <v>16923</v>
      </c>
      <c r="Q311" s="4">
        <v>16575</v>
      </c>
      <c r="R311" s="4">
        <v>16288</v>
      </c>
      <c r="S311" s="4">
        <v>16192</v>
      </c>
      <c r="T311" s="4">
        <v>16497</v>
      </c>
      <c r="U311" s="4">
        <v>15950</v>
      </c>
      <c r="V311" s="4">
        <v>15330</v>
      </c>
      <c r="W311" s="4">
        <v>14936</v>
      </c>
      <c r="X311" s="4">
        <v>14156</v>
      </c>
      <c r="Y311" s="4">
        <v>13958</v>
      </c>
      <c r="AA311" s="13">
        <v>1</v>
      </c>
      <c r="AB311" s="4">
        <f t="shared" si="24"/>
        <v>0</v>
      </c>
      <c r="AC311" s="4">
        <f t="shared" si="25"/>
        <v>369253</v>
      </c>
      <c r="AD311" s="4">
        <f t="shared" si="26"/>
        <v>369253</v>
      </c>
      <c r="AF311">
        <f t="shared" si="27"/>
        <v>10</v>
      </c>
      <c r="AG311">
        <f t="shared" si="28"/>
        <v>2021</v>
      </c>
    </row>
    <row r="312" spans="1:33" x14ac:dyDescent="0.2">
      <c r="A312" s="7">
        <v>44499</v>
      </c>
      <c r="B312" s="4">
        <v>13746</v>
      </c>
      <c r="C312" s="4">
        <v>13619</v>
      </c>
      <c r="D312" s="4">
        <v>13590</v>
      </c>
      <c r="E312" s="4">
        <v>13614</v>
      </c>
      <c r="F312" s="4">
        <v>13931</v>
      </c>
      <c r="G312" s="4">
        <v>14602</v>
      </c>
      <c r="H312" s="4">
        <v>15496</v>
      </c>
      <c r="I312" s="4">
        <v>15908</v>
      </c>
      <c r="J312" s="4">
        <v>16556</v>
      </c>
      <c r="K312" s="4">
        <v>16347</v>
      </c>
      <c r="L312" s="4">
        <v>16533</v>
      </c>
      <c r="M312" s="4">
        <v>16594</v>
      </c>
      <c r="N312" s="4">
        <v>16853</v>
      </c>
      <c r="O312" s="4">
        <v>16583</v>
      </c>
      <c r="P312" s="4">
        <v>16269</v>
      </c>
      <c r="Q312" s="4">
        <v>15801</v>
      </c>
      <c r="R312" s="4">
        <v>15883</v>
      </c>
      <c r="S312" s="4">
        <v>15954</v>
      </c>
      <c r="T312" s="4">
        <v>15969</v>
      </c>
      <c r="U312" s="4">
        <v>15384</v>
      </c>
      <c r="V312" s="4">
        <v>14905</v>
      </c>
      <c r="W312" s="4">
        <v>14313</v>
      </c>
      <c r="X312" s="4">
        <v>13563</v>
      </c>
      <c r="Y312" s="4">
        <v>13321</v>
      </c>
      <c r="AA312" s="13">
        <v>2</v>
      </c>
      <c r="AB312" s="4">
        <f t="shared" si="24"/>
        <v>253415</v>
      </c>
      <c r="AC312" s="4">
        <f t="shared" si="25"/>
        <v>111919</v>
      </c>
      <c r="AD312" s="4">
        <f t="shared" si="26"/>
        <v>365334</v>
      </c>
      <c r="AF312">
        <f t="shared" si="27"/>
        <v>10</v>
      </c>
      <c r="AG312">
        <f t="shared" si="28"/>
        <v>2021</v>
      </c>
    </row>
    <row r="313" spans="1:33" x14ac:dyDescent="0.2">
      <c r="A313" s="7">
        <v>44500</v>
      </c>
      <c r="B313" s="4">
        <v>13082</v>
      </c>
      <c r="C313" s="4">
        <v>13072</v>
      </c>
      <c r="D313" s="4">
        <v>13057</v>
      </c>
      <c r="E313" s="4">
        <v>13063</v>
      </c>
      <c r="F313" s="4">
        <v>13509</v>
      </c>
      <c r="G313" s="4">
        <v>13825</v>
      </c>
      <c r="H313" s="4">
        <v>14352</v>
      </c>
      <c r="I313" s="4">
        <v>14815</v>
      </c>
      <c r="J313" s="4">
        <v>15460</v>
      </c>
      <c r="K313" s="4">
        <v>15563</v>
      </c>
      <c r="L313" s="4">
        <v>15851</v>
      </c>
      <c r="M313" s="4">
        <v>15932</v>
      </c>
      <c r="N313" s="4">
        <v>15380</v>
      </c>
      <c r="O313" s="4">
        <v>15567</v>
      </c>
      <c r="P313" s="4">
        <v>15620</v>
      </c>
      <c r="Q313" s="4">
        <v>15211</v>
      </c>
      <c r="R313" s="4">
        <v>15234</v>
      </c>
      <c r="S313" s="4">
        <v>14857</v>
      </c>
      <c r="T313" s="4">
        <v>14623</v>
      </c>
      <c r="U313" s="4">
        <v>13938</v>
      </c>
      <c r="V313" s="4">
        <v>13568</v>
      </c>
      <c r="W313" s="4">
        <v>13253</v>
      </c>
      <c r="X313" s="4">
        <v>13145</v>
      </c>
      <c r="Y313" s="4">
        <v>12686</v>
      </c>
      <c r="AA313" s="13">
        <v>3</v>
      </c>
      <c r="AB313" s="4">
        <f t="shared" si="24"/>
        <v>238017</v>
      </c>
      <c r="AC313" s="4">
        <f t="shared" si="25"/>
        <v>106646</v>
      </c>
      <c r="AD313" s="4">
        <f t="shared" si="26"/>
        <v>344663</v>
      </c>
      <c r="AF313">
        <f t="shared" si="27"/>
        <v>10</v>
      </c>
      <c r="AG313">
        <f t="shared" si="28"/>
        <v>2021</v>
      </c>
    </row>
    <row r="314" spans="1:33" x14ac:dyDescent="0.2">
      <c r="A314" s="7">
        <v>44501</v>
      </c>
      <c r="B314" s="4">
        <v>12352</v>
      </c>
      <c r="C314" s="4">
        <v>12269</v>
      </c>
      <c r="D314" s="4">
        <v>12335</v>
      </c>
      <c r="E314" s="4">
        <v>12424</v>
      </c>
      <c r="F314" s="4">
        <v>12399</v>
      </c>
      <c r="G314" s="4">
        <v>12601</v>
      </c>
      <c r="H314" s="4">
        <v>12776</v>
      </c>
      <c r="I314" s="4">
        <v>12671</v>
      </c>
      <c r="J314" s="4">
        <v>12725</v>
      </c>
      <c r="K314" s="4">
        <v>12917</v>
      </c>
      <c r="L314" s="4">
        <v>12893</v>
      </c>
      <c r="M314" s="4">
        <v>12892</v>
      </c>
      <c r="N314" s="4">
        <v>13061</v>
      </c>
      <c r="O314" s="4">
        <v>13060</v>
      </c>
      <c r="P314" s="4">
        <v>12891</v>
      </c>
      <c r="Q314" s="4">
        <v>12646</v>
      </c>
      <c r="R314" s="4">
        <v>12534</v>
      </c>
      <c r="S314" s="4">
        <v>12963</v>
      </c>
      <c r="T314" s="4">
        <v>12867</v>
      </c>
      <c r="U314" s="4">
        <v>12768</v>
      </c>
      <c r="V314" s="4">
        <v>12426</v>
      </c>
      <c r="W314" s="4">
        <v>12158</v>
      </c>
      <c r="X314" s="4">
        <v>11988</v>
      </c>
      <c r="Y314" s="4">
        <v>11876</v>
      </c>
      <c r="AA314" s="13">
        <v>4</v>
      </c>
      <c r="AB314" s="4">
        <f t="shared" si="24"/>
        <v>203460</v>
      </c>
      <c r="AC314" s="4">
        <f t="shared" si="25"/>
        <v>99032</v>
      </c>
      <c r="AD314" s="4">
        <f t="shared" si="26"/>
        <v>302492</v>
      </c>
      <c r="AF314">
        <f t="shared" si="27"/>
        <v>11</v>
      </c>
      <c r="AG314">
        <f t="shared" si="28"/>
        <v>2021</v>
      </c>
    </row>
    <row r="315" spans="1:33" x14ac:dyDescent="0.2">
      <c r="A315" s="7">
        <v>44502</v>
      </c>
      <c r="B315" s="4">
        <v>10426</v>
      </c>
      <c r="C315" s="4">
        <v>10430</v>
      </c>
      <c r="D315" s="4">
        <v>10598</v>
      </c>
      <c r="E315" s="4">
        <v>10595</v>
      </c>
      <c r="F315" s="4">
        <v>10589</v>
      </c>
      <c r="G315" s="4">
        <v>10703</v>
      </c>
      <c r="H315" s="4">
        <v>10761</v>
      </c>
      <c r="I315" s="4">
        <v>10646</v>
      </c>
      <c r="J315" s="4">
        <v>10773</v>
      </c>
      <c r="K315" s="4">
        <v>10921</v>
      </c>
      <c r="L315" s="4">
        <v>11207</v>
      </c>
      <c r="M315" s="4">
        <v>11278</v>
      </c>
      <c r="N315" s="4">
        <v>11521</v>
      </c>
      <c r="O315" s="4">
        <v>11662</v>
      </c>
      <c r="P315" s="4">
        <v>11551</v>
      </c>
      <c r="Q315" s="4">
        <v>11603</v>
      </c>
      <c r="R315" s="4">
        <v>11650</v>
      </c>
      <c r="S315" s="4">
        <v>11821</v>
      </c>
      <c r="T315" s="4">
        <v>11745</v>
      </c>
      <c r="U315" s="4">
        <v>11559</v>
      </c>
      <c r="V315" s="4">
        <v>11307</v>
      </c>
      <c r="W315" s="4">
        <v>11340</v>
      </c>
      <c r="X315" s="4">
        <v>11523</v>
      </c>
      <c r="Y315" s="4">
        <v>11621</v>
      </c>
      <c r="AA315" s="13">
        <v>5</v>
      </c>
      <c r="AB315" s="4">
        <f t="shared" si="24"/>
        <v>182107</v>
      </c>
      <c r="AC315" s="4">
        <f t="shared" si="25"/>
        <v>85723</v>
      </c>
      <c r="AD315" s="4">
        <f t="shared" si="26"/>
        <v>267830</v>
      </c>
      <c r="AF315">
        <f t="shared" si="27"/>
        <v>11</v>
      </c>
      <c r="AG315">
        <f t="shared" si="28"/>
        <v>2021</v>
      </c>
    </row>
    <row r="316" spans="1:33" x14ac:dyDescent="0.2">
      <c r="A316" s="7">
        <v>44503</v>
      </c>
      <c r="B316" s="4">
        <v>10426</v>
      </c>
      <c r="C316" s="4">
        <v>10430</v>
      </c>
      <c r="D316" s="4">
        <v>10598</v>
      </c>
      <c r="E316" s="4">
        <v>10595</v>
      </c>
      <c r="F316" s="4">
        <v>10589</v>
      </c>
      <c r="G316" s="4">
        <v>10703</v>
      </c>
      <c r="H316" s="4">
        <v>10761</v>
      </c>
      <c r="I316" s="4">
        <v>10646</v>
      </c>
      <c r="J316" s="4">
        <v>10773</v>
      </c>
      <c r="K316" s="4">
        <v>10921</v>
      </c>
      <c r="L316" s="4">
        <v>11207</v>
      </c>
      <c r="M316" s="4">
        <v>11278</v>
      </c>
      <c r="N316" s="4">
        <v>11521</v>
      </c>
      <c r="O316" s="4">
        <v>11662</v>
      </c>
      <c r="P316" s="4">
        <v>11551</v>
      </c>
      <c r="Q316" s="4">
        <v>11603</v>
      </c>
      <c r="R316" s="4">
        <v>11650</v>
      </c>
      <c r="S316" s="4">
        <v>11821</v>
      </c>
      <c r="T316" s="4">
        <v>11745</v>
      </c>
      <c r="U316" s="4">
        <v>11559</v>
      </c>
      <c r="V316" s="4">
        <v>11307</v>
      </c>
      <c r="W316" s="4">
        <v>11340</v>
      </c>
      <c r="X316" s="4">
        <v>11523</v>
      </c>
      <c r="Y316" s="4">
        <v>11621</v>
      </c>
      <c r="AA316" s="13">
        <v>6</v>
      </c>
      <c r="AB316" s="4">
        <f t="shared" si="24"/>
        <v>182107</v>
      </c>
      <c r="AC316" s="4">
        <f t="shared" si="25"/>
        <v>85723</v>
      </c>
      <c r="AD316" s="4">
        <f t="shared" si="26"/>
        <v>267830</v>
      </c>
      <c r="AF316">
        <f t="shared" si="27"/>
        <v>11</v>
      </c>
      <c r="AG316">
        <f t="shared" si="28"/>
        <v>2021</v>
      </c>
    </row>
    <row r="317" spans="1:33" x14ac:dyDescent="0.2">
      <c r="A317" s="7">
        <v>44504</v>
      </c>
      <c r="B317" s="4">
        <v>11504</v>
      </c>
      <c r="C317" s="4">
        <v>11368</v>
      </c>
      <c r="D317" s="4">
        <v>11443</v>
      </c>
      <c r="E317" s="4">
        <v>11405</v>
      </c>
      <c r="F317" s="4">
        <v>11380</v>
      </c>
      <c r="G317" s="4">
        <v>11927</v>
      </c>
      <c r="H317" s="4">
        <v>12417</v>
      </c>
      <c r="I317" s="4">
        <v>12850</v>
      </c>
      <c r="J317" s="4">
        <v>13577</v>
      </c>
      <c r="K317" s="4">
        <v>13863</v>
      </c>
      <c r="L317" s="4">
        <v>14241</v>
      </c>
      <c r="M317" s="4">
        <v>14114</v>
      </c>
      <c r="N317" s="4">
        <v>14194</v>
      </c>
      <c r="O317" s="4">
        <v>14286</v>
      </c>
      <c r="P317" s="4">
        <v>12891</v>
      </c>
      <c r="Q317" s="4">
        <v>13432</v>
      </c>
      <c r="R317" s="4">
        <v>14297</v>
      </c>
      <c r="S317" s="4">
        <v>14296</v>
      </c>
      <c r="T317" s="4">
        <v>14082</v>
      </c>
      <c r="U317" s="4">
        <v>13753</v>
      </c>
      <c r="V317" s="4">
        <v>13536</v>
      </c>
      <c r="W317" s="4">
        <v>13211</v>
      </c>
      <c r="X317" s="4">
        <v>12815</v>
      </c>
      <c r="Y317" s="4">
        <v>12446</v>
      </c>
      <c r="AA317" s="13">
        <v>7</v>
      </c>
      <c r="AB317" s="4">
        <f t="shared" si="24"/>
        <v>0</v>
      </c>
      <c r="AC317" s="4">
        <f t="shared" si="25"/>
        <v>313328</v>
      </c>
      <c r="AD317" s="4">
        <f t="shared" si="26"/>
        <v>313328</v>
      </c>
      <c r="AF317">
        <f t="shared" si="27"/>
        <v>11</v>
      </c>
      <c r="AG317">
        <f t="shared" si="28"/>
        <v>2021</v>
      </c>
    </row>
    <row r="318" spans="1:33" x14ac:dyDescent="0.2">
      <c r="A318" s="7">
        <v>44505</v>
      </c>
      <c r="B318" s="4">
        <v>12260</v>
      </c>
      <c r="C318" s="4">
        <v>12036</v>
      </c>
      <c r="D318" s="4">
        <v>12087</v>
      </c>
      <c r="E318" s="4">
        <v>12206</v>
      </c>
      <c r="F318" s="4">
        <v>12383</v>
      </c>
      <c r="G318" s="4">
        <v>12637</v>
      </c>
      <c r="H318" s="4">
        <v>13184</v>
      </c>
      <c r="I318" s="4">
        <v>13409</v>
      </c>
      <c r="J318" s="4">
        <v>14251</v>
      </c>
      <c r="K318" s="4">
        <v>14738</v>
      </c>
      <c r="L318" s="4">
        <v>15043</v>
      </c>
      <c r="M318" s="4">
        <v>14895</v>
      </c>
      <c r="N318" s="4">
        <v>15245</v>
      </c>
      <c r="O318" s="4">
        <v>14875</v>
      </c>
      <c r="P318" s="4">
        <v>14664</v>
      </c>
      <c r="Q318" s="4">
        <v>14398</v>
      </c>
      <c r="R318" s="4">
        <v>14156</v>
      </c>
      <c r="S318" s="4">
        <v>14026</v>
      </c>
      <c r="T318" s="4">
        <v>13984</v>
      </c>
      <c r="U318" s="4">
        <v>13402</v>
      </c>
      <c r="V318" s="4">
        <v>13002</v>
      </c>
      <c r="W318" s="4">
        <v>12777</v>
      </c>
      <c r="X318" s="4">
        <v>12437</v>
      </c>
      <c r="Y318" s="4">
        <v>12298</v>
      </c>
      <c r="AA318" s="13">
        <v>1</v>
      </c>
      <c r="AB318" s="4">
        <f t="shared" si="24"/>
        <v>0</v>
      </c>
      <c r="AC318" s="4">
        <f t="shared" si="25"/>
        <v>324393</v>
      </c>
      <c r="AD318" s="4">
        <f t="shared" si="26"/>
        <v>324393</v>
      </c>
      <c r="AF318">
        <f t="shared" si="27"/>
        <v>11</v>
      </c>
      <c r="AG318">
        <f t="shared" si="28"/>
        <v>2021</v>
      </c>
    </row>
    <row r="319" spans="1:33" x14ac:dyDescent="0.2">
      <c r="A319" s="7">
        <v>44506</v>
      </c>
      <c r="B319" s="4">
        <v>12154</v>
      </c>
      <c r="C319" s="4">
        <v>12049</v>
      </c>
      <c r="D319" s="4">
        <v>12211</v>
      </c>
      <c r="E319" s="4">
        <v>12063</v>
      </c>
      <c r="F319" s="4">
        <v>12170</v>
      </c>
      <c r="G319" s="4">
        <v>12508</v>
      </c>
      <c r="H319" s="4">
        <v>13151</v>
      </c>
      <c r="I319" s="4">
        <v>13207</v>
      </c>
      <c r="J319" s="4">
        <v>13924</v>
      </c>
      <c r="K319" s="4">
        <v>14253</v>
      </c>
      <c r="L319" s="4">
        <v>14595</v>
      </c>
      <c r="M319" s="4">
        <v>14517</v>
      </c>
      <c r="N319" s="4">
        <v>14689</v>
      </c>
      <c r="O319" s="4">
        <v>14694</v>
      </c>
      <c r="P319" s="4">
        <v>14779</v>
      </c>
      <c r="Q319" s="4">
        <v>14517</v>
      </c>
      <c r="R319" s="4">
        <v>14243</v>
      </c>
      <c r="S319" s="4">
        <v>14098</v>
      </c>
      <c r="T319" s="4">
        <v>13952</v>
      </c>
      <c r="U319" s="4">
        <v>13376</v>
      </c>
      <c r="V319" s="4">
        <v>13111</v>
      </c>
      <c r="W319" s="4">
        <v>13025</v>
      </c>
      <c r="X319" s="4">
        <v>12351</v>
      </c>
      <c r="Y319" s="4">
        <v>12033</v>
      </c>
      <c r="AA319" s="13">
        <v>2</v>
      </c>
      <c r="AB319" s="4">
        <f t="shared" si="24"/>
        <v>223331</v>
      </c>
      <c r="AC319" s="4">
        <f t="shared" si="25"/>
        <v>98339</v>
      </c>
      <c r="AD319" s="4">
        <f t="shared" si="26"/>
        <v>321670</v>
      </c>
      <c r="AF319">
        <f t="shared" si="27"/>
        <v>11</v>
      </c>
      <c r="AG319">
        <f t="shared" si="28"/>
        <v>2021</v>
      </c>
    </row>
    <row r="320" spans="1:33" x14ac:dyDescent="0.2">
      <c r="A320" s="7">
        <v>44507</v>
      </c>
      <c r="B320" s="4">
        <v>11883</v>
      </c>
      <c r="C320" s="4">
        <v>11695</v>
      </c>
      <c r="D320" s="4">
        <v>11896</v>
      </c>
      <c r="E320" s="4">
        <v>11856</v>
      </c>
      <c r="F320" s="4">
        <v>12055</v>
      </c>
      <c r="G320" s="4">
        <v>12363</v>
      </c>
      <c r="H320" s="4">
        <v>12996</v>
      </c>
      <c r="I320" s="4">
        <v>13240</v>
      </c>
      <c r="J320" s="4">
        <v>14035</v>
      </c>
      <c r="K320" s="4">
        <v>14436</v>
      </c>
      <c r="L320" s="4">
        <v>15105</v>
      </c>
      <c r="M320" s="4">
        <v>15048</v>
      </c>
      <c r="N320" s="4">
        <v>15398</v>
      </c>
      <c r="O320" s="4">
        <v>15315</v>
      </c>
      <c r="P320" s="4">
        <v>15198</v>
      </c>
      <c r="Q320" s="4">
        <v>15009</v>
      </c>
      <c r="R320" s="4">
        <v>14935</v>
      </c>
      <c r="S320" s="4">
        <v>14704</v>
      </c>
      <c r="T320" s="4">
        <v>14644</v>
      </c>
      <c r="U320" s="4">
        <v>14013</v>
      </c>
      <c r="V320" s="4">
        <v>13583</v>
      </c>
      <c r="W320" s="4">
        <v>13271</v>
      </c>
      <c r="X320" s="4">
        <v>12942</v>
      </c>
      <c r="Y320" s="4">
        <v>12611</v>
      </c>
      <c r="AA320" s="13">
        <v>3</v>
      </c>
      <c r="AB320" s="4">
        <f t="shared" si="24"/>
        <v>230876</v>
      </c>
      <c r="AC320" s="4">
        <f t="shared" si="25"/>
        <v>97355</v>
      </c>
      <c r="AD320" s="4">
        <f t="shared" si="26"/>
        <v>328231</v>
      </c>
      <c r="AF320">
        <f t="shared" si="27"/>
        <v>11</v>
      </c>
      <c r="AG320">
        <f t="shared" si="28"/>
        <v>2021</v>
      </c>
    </row>
    <row r="321" spans="1:33" x14ac:dyDescent="0.2">
      <c r="A321" s="7">
        <v>44508</v>
      </c>
      <c r="B321" s="4">
        <v>12379</v>
      </c>
      <c r="C321" s="4">
        <v>12242</v>
      </c>
      <c r="D321" s="4">
        <v>12413</v>
      </c>
      <c r="E321" s="4">
        <v>12308</v>
      </c>
      <c r="F321" s="4">
        <v>12430</v>
      </c>
      <c r="G321" s="4">
        <v>12760</v>
      </c>
      <c r="H321" s="4">
        <v>13293</v>
      </c>
      <c r="I321" s="4">
        <v>13572</v>
      </c>
      <c r="J321" s="4">
        <v>14095</v>
      </c>
      <c r="K321" s="4">
        <v>14548</v>
      </c>
      <c r="L321" s="4">
        <v>14871</v>
      </c>
      <c r="M321" s="4">
        <v>14887</v>
      </c>
      <c r="N321" s="4">
        <v>15313</v>
      </c>
      <c r="O321" s="4">
        <v>15211</v>
      </c>
      <c r="P321" s="4">
        <v>15212</v>
      </c>
      <c r="Q321" s="4">
        <v>14831</v>
      </c>
      <c r="R321" s="4">
        <v>14734</v>
      </c>
      <c r="S321" s="4">
        <v>14380</v>
      </c>
      <c r="T321" s="4">
        <v>14222</v>
      </c>
      <c r="U321" s="4">
        <v>13600</v>
      </c>
      <c r="V321" s="4">
        <v>13113</v>
      </c>
      <c r="W321" s="4">
        <v>12815</v>
      </c>
      <c r="X321" s="4">
        <v>12407</v>
      </c>
      <c r="Y321" s="4">
        <v>11820</v>
      </c>
      <c r="AA321" s="13">
        <v>4</v>
      </c>
      <c r="AB321" s="4">
        <f t="shared" si="24"/>
        <v>227811</v>
      </c>
      <c r="AC321" s="4">
        <f t="shared" si="25"/>
        <v>99645</v>
      </c>
      <c r="AD321" s="4">
        <f t="shared" si="26"/>
        <v>327456</v>
      </c>
      <c r="AF321">
        <f t="shared" si="27"/>
        <v>11</v>
      </c>
      <c r="AG321">
        <f t="shared" si="28"/>
        <v>2021</v>
      </c>
    </row>
    <row r="322" spans="1:33" x14ac:dyDescent="0.2">
      <c r="A322" s="7">
        <v>44509</v>
      </c>
      <c r="B322" s="4">
        <v>11510</v>
      </c>
      <c r="C322" s="4">
        <v>11556</v>
      </c>
      <c r="D322" s="4">
        <v>11667</v>
      </c>
      <c r="E322" s="4">
        <v>11602</v>
      </c>
      <c r="F322" s="4">
        <v>11751</v>
      </c>
      <c r="G322" s="4">
        <v>11786</v>
      </c>
      <c r="H322" s="4">
        <v>11906</v>
      </c>
      <c r="I322" s="4">
        <v>11863</v>
      </c>
      <c r="J322" s="4">
        <v>12281</v>
      </c>
      <c r="K322" s="4">
        <v>12501</v>
      </c>
      <c r="L322" s="4">
        <v>12890</v>
      </c>
      <c r="M322" s="4">
        <v>12963</v>
      </c>
      <c r="N322" s="4">
        <v>13188</v>
      </c>
      <c r="O322" s="4">
        <v>13307</v>
      </c>
      <c r="P322" s="4">
        <v>13283</v>
      </c>
      <c r="Q322" s="4">
        <v>12924</v>
      </c>
      <c r="R322" s="4">
        <v>12905</v>
      </c>
      <c r="S322" s="4">
        <v>13013</v>
      </c>
      <c r="T322" s="4">
        <v>12549</v>
      </c>
      <c r="U322" s="4">
        <v>12073</v>
      </c>
      <c r="V322" s="4">
        <v>11756</v>
      </c>
      <c r="W322" s="4">
        <v>11623</v>
      </c>
      <c r="X322" s="4">
        <v>11284</v>
      </c>
      <c r="Y322" s="4">
        <v>11203</v>
      </c>
      <c r="AA322" s="13">
        <v>5</v>
      </c>
      <c r="AB322" s="4">
        <f t="shared" si="24"/>
        <v>200403</v>
      </c>
      <c r="AC322" s="4">
        <f t="shared" si="25"/>
        <v>92981</v>
      </c>
      <c r="AD322" s="4">
        <f t="shared" si="26"/>
        <v>293384</v>
      </c>
      <c r="AF322">
        <f t="shared" si="27"/>
        <v>11</v>
      </c>
      <c r="AG322">
        <f t="shared" si="28"/>
        <v>2021</v>
      </c>
    </row>
    <row r="323" spans="1:33" x14ac:dyDescent="0.2">
      <c r="A323" s="7">
        <v>44510</v>
      </c>
      <c r="B323" s="4">
        <v>11076</v>
      </c>
      <c r="C323" s="4">
        <v>11115</v>
      </c>
      <c r="D323" s="4">
        <v>11246</v>
      </c>
      <c r="E323" s="4">
        <v>11167</v>
      </c>
      <c r="F323" s="4">
        <v>11014</v>
      </c>
      <c r="G323" s="4">
        <v>11061</v>
      </c>
      <c r="H323" s="4">
        <v>11068</v>
      </c>
      <c r="I323" s="4">
        <v>11028</v>
      </c>
      <c r="J323" s="4">
        <v>11223</v>
      </c>
      <c r="K323" s="4">
        <v>11436</v>
      </c>
      <c r="L323" s="4">
        <v>11849</v>
      </c>
      <c r="M323" s="4">
        <v>12072</v>
      </c>
      <c r="N323" s="4">
        <v>12334</v>
      </c>
      <c r="O323" s="4">
        <v>12420</v>
      </c>
      <c r="P323" s="4">
        <v>12297</v>
      </c>
      <c r="Q323" s="4">
        <v>12096</v>
      </c>
      <c r="R323" s="4">
        <v>12215</v>
      </c>
      <c r="S323" s="4">
        <v>12304</v>
      </c>
      <c r="T323" s="4">
        <v>12089</v>
      </c>
      <c r="U323" s="4">
        <v>11849</v>
      </c>
      <c r="V323" s="4">
        <v>11657</v>
      </c>
      <c r="W323" s="4">
        <v>11615</v>
      </c>
      <c r="X323" s="4">
        <v>11817</v>
      </c>
      <c r="Y323" s="4">
        <v>12016</v>
      </c>
      <c r="AA323" s="13">
        <v>6</v>
      </c>
      <c r="AB323" s="4">
        <f t="shared" si="24"/>
        <v>190301</v>
      </c>
      <c r="AC323" s="4">
        <f t="shared" si="25"/>
        <v>89763</v>
      </c>
      <c r="AD323" s="4">
        <f t="shared" si="26"/>
        <v>280064</v>
      </c>
      <c r="AF323">
        <f t="shared" si="27"/>
        <v>11</v>
      </c>
      <c r="AG323">
        <f t="shared" si="28"/>
        <v>2021</v>
      </c>
    </row>
    <row r="324" spans="1:33" x14ac:dyDescent="0.2">
      <c r="A324" s="7">
        <v>44511</v>
      </c>
      <c r="B324" s="4">
        <v>11783</v>
      </c>
      <c r="C324" s="4">
        <v>11652</v>
      </c>
      <c r="D324" s="4">
        <v>11729</v>
      </c>
      <c r="E324" s="4">
        <v>11763</v>
      </c>
      <c r="F324" s="4">
        <v>11988</v>
      </c>
      <c r="G324" s="4">
        <v>12092</v>
      </c>
      <c r="H324" s="4">
        <v>12824</v>
      </c>
      <c r="I324" s="4">
        <v>13257</v>
      </c>
      <c r="J324" s="4">
        <v>13850</v>
      </c>
      <c r="K324" s="4">
        <v>13912</v>
      </c>
      <c r="L324" s="4">
        <v>14547</v>
      </c>
      <c r="M324" s="4">
        <v>14743</v>
      </c>
      <c r="N324" s="4">
        <v>15179</v>
      </c>
      <c r="O324" s="4">
        <v>15257</v>
      </c>
      <c r="P324" s="4">
        <v>15187</v>
      </c>
      <c r="Q324" s="4">
        <v>15049</v>
      </c>
      <c r="R324" s="4">
        <v>14991</v>
      </c>
      <c r="S324" s="4">
        <v>14461</v>
      </c>
      <c r="T324" s="4">
        <v>13933</v>
      </c>
      <c r="U324" s="4">
        <v>13336</v>
      </c>
      <c r="V324" s="4">
        <v>13288</v>
      </c>
      <c r="W324" s="4">
        <v>13099</v>
      </c>
      <c r="X324" s="4">
        <v>12697</v>
      </c>
      <c r="Y324" s="4">
        <v>12418</v>
      </c>
      <c r="AA324" s="13">
        <v>7</v>
      </c>
      <c r="AB324" s="4">
        <f t="shared" si="24"/>
        <v>0</v>
      </c>
      <c r="AC324" s="4">
        <f t="shared" si="25"/>
        <v>323035</v>
      </c>
      <c r="AD324" s="4">
        <f t="shared" si="26"/>
        <v>323035</v>
      </c>
      <c r="AF324">
        <f t="shared" si="27"/>
        <v>11</v>
      </c>
      <c r="AG324">
        <f t="shared" si="28"/>
        <v>2021</v>
      </c>
    </row>
    <row r="325" spans="1:33" x14ac:dyDescent="0.2">
      <c r="A325" s="7">
        <v>44512</v>
      </c>
      <c r="B325" s="4">
        <v>12222</v>
      </c>
      <c r="C325" s="4">
        <v>12199</v>
      </c>
      <c r="D325" s="4">
        <v>12162</v>
      </c>
      <c r="E325" s="4">
        <v>11998</v>
      </c>
      <c r="F325" s="4">
        <v>12070</v>
      </c>
      <c r="G325" s="4">
        <v>12176</v>
      </c>
      <c r="H325" s="4">
        <v>12676</v>
      </c>
      <c r="I325" s="4">
        <v>12962</v>
      </c>
      <c r="J325" s="4">
        <v>13881</v>
      </c>
      <c r="K325" s="4">
        <v>14874</v>
      </c>
      <c r="L325" s="4">
        <v>15558</v>
      </c>
      <c r="M325" s="4">
        <v>15563</v>
      </c>
      <c r="N325" s="4">
        <v>15841</v>
      </c>
      <c r="O325" s="4">
        <v>16096</v>
      </c>
      <c r="P325" s="4">
        <v>16004</v>
      </c>
      <c r="Q325" s="4">
        <v>15510</v>
      </c>
      <c r="R325" s="4">
        <v>15340</v>
      </c>
      <c r="S325" s="4">
        <v>14641</v>
      </c>
      <c r="T325" s="4">
        <v>14200</v>
      </c>
      <c r="U325" s="4">
        <v>13582</v>
      </c>
      <c r="V325" s="4">
        <v>13336</v>
      </c>
      <c r="W325" s="4">
        <v>13024</v>
      </c>
      <c r="X325" s="4">
        <v>12717</v>
      </c>
      <c r="Y325" s="4">
        <v>12579</v>
      </c>
      <c r="AA325" s="13">
        <v>8</v>
      </c>
      <c r="AB325" s="4">
        <f t="shared" si="24"/>
        <v>0</v>
      </c>
      <c r="AC325" s="4">
        <f t="shared" si="25"/>
        <v>331211</v>
      </c>
      <c r="AD325" s="4">
        <f t="shared" si="26"/>
        <v>331211</v>
      </c>
      <c r="AF325">
        <f t="shared" si="27"/>
        <v>11</v>
      </c>
      <c r="AG325">
        <f t="shared" si="28"/>
        <v>2021</v>
      </c>
    </row>
    <row r="326" spans="1:33" x14ac:dyDescent="0.2">
      <c r="A326" s="7">
        <v>44513</v>
      </c>
      <c r="B326" s="4">
        <v>12360</v>
      </c>
      <c r="C326" s="4">
        <v>12190</v>
      </c>
      <c r="D326" s="4">
        <v>12262</v>
      </c>
      <c r="E326" s="4">
        <v>12158</v>
      </c>
      <c r="F326" s="4">
        <v>12212</v>
      </c>
      <c r="G326" s="4">
        <v>12287</v>
      </c>
      <c r="H326" s="4">
        <v>12414</v>
      </c>
      <c r="I326" s="4">
        <v>12986</v>
      </c>
      <c r="J326" s="4">
        <v>13692</v>
      </c>
      <c r="K326" s="4">
        <v>14165</v>
      </c>
      <c r="L326" s="4">
        <v>14723</v>
      </c>
      <c r="M326" s="4">
        <v>14818</v>
      </c>
      <c r="N326" s="4">
        <v>15188</v>
      </c>
      <c r="O326" s="4">
        <v>15046</v>
      </c>
      <c r="P326" s="4">
        <v>14863</v>
      </c>
      <c r="Q326" s="4">
        <v>14685</v>
      </c>
      <c r="R326" s="4">
        <v>14844</v>
      </c>
      <c r="S326" s="4">
        <v>14761</v>
      </c>
      <c r="T326" s="4">
        <v>14443</v>
      </c>
      <c r="U326" s="4">
        <v>13727</v>
      </c>
      <c r="V326" s="4">
        <v>13617</v>
      </c>
      <c r="W326" s="4">
        <v>13608</v>
      </c>
      <c r="X326" s="4">
        <v>13310</v>
      </c>
      <c r="Y326" s="4">
        <v>13119</v>
      </c>
      <c r="AA326" s="13">
        <v>2</v>
      </c>
      <c r="AB326" s="4">
        <f t="shared" si="24"/>
        <v>228476</v>
      </c>
      <c r="AC326" s="4">
        <f t="shared" si="25"/>
        <v>99002</v>
      </c>
      <c r="AD326" s="4">
        <f t="shared" si="26"/>
        <v>327478</v>
      </c>
      <c r="AF326">
        <f t="shared" si="27"/>
        <v>11</v>
      </c>
      <c r="AG326">
        <f t="shared" si="28"/>
        <v>2021</v>
      </c>
    </row>
    <row r="327" spans="1:33" x14ac:dyDescent="0.2">
      <c r="A327" s="7">
        <v>44514</v>
      </c>
      <c r="B327" s="4">
        <v>13010</v>
      </c>
      <c r="C327" s="4">
        <v>13064</v>
      </c>
      <c r="D327" s="4">
        <v>13389</v>
      </c>
      <c r="E327" s="4">
        <v>13286</v>
      </c>
      <c r="F327" s="4">
        <v>13359</v>
      </c>
      <c r="G327" s="4">
        <v>13501</v>
      </c>
      <c r="H327" s="4">
        <v>13829</v>
      </c>
      <c r="I327" s="4">
        <v>13808</v>
      </c>
      <c r="J327" s="4">
        <v>14410</v>
      </c>
      <c r="K327" s="4">
        <v>14775</v>
      </c>
      <c r="L327" s="4">
        <v>15090</v>
      </c>
      <c r="M327" s="4">
        <v>14839</v>
      </c>
      <c r="N327" s="4">
        <v>15118</v>
      </c>
      <c r="O327" s="4">
        <v>15195</v>
      </c>
      <c r="P327" s="4">
        <v>15200</v>
      </c>
      <c r="Q327" s="4">
        <v>14803</v>
      </c>
      <c r="R327" s="4">
        <v>14532</v>
      </c>
      <c r="S327" s="4">
        <v>13813</v>
      </c>
      <c r="T327" s="4">
        <v>13483</v>
      </c>
      <c r="U327" s="4">
        <v>12911</v>
      </c>
      <c r="V327" s="4">
        <v>12756</v>
      </c>
      <c r="W327" s="4">
        <v>12500</v>
      </c>
      <c r="X327" s="4">
        <v>12193</v>
      </c>
      <c r="Y327" s="4">
        <v>11885</v>
      </c>
      <c r="AA327" s="13">
        <v>3</v>
      </c>
      <c r="AB327" s="4">
        <f t="shared" si="24"/>
        <v>225426</v>
      </c>
      <c r="AC327" s="4">
        <f t="shared" si="25"/>
        <v>105323</v>
      </c>
      <c r="AD327" s="4">
        <f t="shared" si="26"/>
        <v>330749</v>
      </c>
      <c r="AF327">
        <f t="shared" si="27"/>
        <v>11</v>
      </c>
      <c r="AG327">
        <f t="shared" si="28"/>
        <v>2021</v>
      </c>
    </row>
    <row r="328" spans="1:33" x14ac:dyDescent="0.2">
      <c r="A328" s="7">
        <v>44515</v>
      </c>
      <c r="B328" s="4">
        <v>11670</v>
      </c>
      <c r="C328" s="4">
        <v>11479</v>
      </c>
      <c r="D328" s="4">
        <v>11605</v>
      </c>
      <c r="E328" s="4">
        <v>11505</v>
      </c>
      <c r="F328" s="4">
        <v>11784</v>
      </c>
      <c r="G328" s="4">
        <v>12075</v>
      </c>
      <c r="H328" s="4">
        <v>12485</v>
      </c>
      <c r="I328" s="4">
        <v>12962</v>
      </c>
      <c r="J328" s="4">
        <v>13524</v>
      </c>
      <c r="K328" s="4">
        <v>13949</v>
      </c>
      <c r="L328" s="4">
        <v>14149</v>
      </c>
      <c r="M328" s="4">
        <v>14187</v>
      </c>
      <c r="N328" s="4">
        <v>14379</v>
      </c>
      <c r="O328" s="4">
        <v>14260</v>
      </c>
      <c r="P328" s="4">
        <v>14243</v>
      </c>
      <c r="Q328" s="4">
        <v>13764</v>
      </c>
      <c r="R328" s="4">
        <v>13580</v>
      </c>
      <c r="S328" s="4">
        <v>13201</v>
      </c>
      <c r="T328" s="4">
        <v>12845</v>
      </c>
      <c r="U328" s="4">
        <v>12364</v>
      </c>
      <c r="V328" s="4">
        <v>12193</v>
      </c>
      <c r="W328" s="4">
        <v>12137</v>
      </c>
      <c r="X328" s="4">
        <v>11620</v>
      </c>
      <c r="Y328" s="4">
        <v>11330</v>
      </c>
      <c r="AA328" s="13">
        <v>4</v>
      </c>
      <c r="AB328" s="4">
        <f t="shared" si="24"/>
        <v>213357</v>
      </c>
      <c r="AC328" s="4">
        <f t="shared" si="25"/>
        <v>93933</v>
      </c>
      <c r="AD328" s="4">
        <f t="shared" si="26"/>
        <v>307290</v>
      </c>
      <c r="AF328">
        <f t="shared" si="27"/>
        <v>11</v>
      </c>
      <c r="AG328">
        <f t="shared" si="28"/>
        <v>2021</v>
      </c>
    </row>
    <row r="329" spans="1:33" x14ac:dyDescent="0.2">
      <c r="A329" s="7">
        <v>44516</v>
      </c>
      <c r="B329" s="4">
        <v>10964</v>
      </c>
      <c r="C329" s="4">
        <v>10983</v>
      </c>
      <c r="D329" s="4">
        <v>11074</v>
      </c>
      <c r="E329" s="4">
        <v>11042</v>
      </c>
      <c r="F329" s="4">
        <v>11056</v>
      </c>
      <c r="G329" s="4">
        <v>11115</v>
      </c>
      <c r="H329" s="4">
        <v>11296</v>
      </c>
      <c r="I329" s="4">
        <v>11106</v>
      </c>
      <c r="J329" s="4">
        <v>11251</v>
      </c>
      <c r="K329" s="4">
        <v>11382</v>
      </c>
      <c r="L329" s="4">
        <v>11839</v>
      </c>
      <c r="M329" s="4">
        <v>11922</v>
      </c>
      <c r="N329" s="4">
        <v>11912</v>
      </c>
      <c r="O329" s="4">
        <v>11939</v>
      </c>
      <c r="P329" s="4">
        <v>11875</v>
      </c>
      <c r="Q329" s="4">
        <v>11753</v>
      </c>
      <c r="R329" s="4">
        <v>11912</v>
      </c>
      <c r="S329" s="4">
        <v>11884</v>
      </c>
      <c r="T329" s="4">
        <v>11624</v>
      </c>
      <c r="U329" s="4">
        <v>11225</v>
      </c>
      <c r="V329" s="4">
        <v>11034</v>
      </c>
      <c r="W329" s="4">
        <v>10915</v>
      </c>
      <c r="X329" s="4">
        <v>10649</v>
      </c>
      <c r="Y329" s="4">
        <v>10602</v>
      </c>
      <c r="AA329" s="13">
        <v>5</v>
      </c>
      <c r="AB329" s="4">
        <f t="shared" si="24"/>
        <v>184222</v>
      </c>
      <c r="AC329" s="4">
        <f t="shared" si="25"/>
        <v>88132</v>
      </c>
      <c r="AD329" s="4">
        <f t="shared" si="26"/>
        <v>272354</v>
      </c>
      <c r="AF329">
        <f t="shared" si="27"/>
        <v>11</v>
      </c>
      <c r="AG329">
        <f t="shared" si="28"/>
        <v>2021</v>
      </c>
    </row>
    <row r="330" spans="1:33" x14ac:dyDescent="0.2">
      <c r="A330" s="7">
        <v>44517</v>
      </c>
      <c r="B330" s="4">
        <v>10524</v>
      </c>
      <c r="C330" s="4">
        <v>10514</v>
      </c>
      <c r="D330" s="4">
        <v>10622</v>
      </c>
      <c r="E330" s="4">
        <v>10646</v>
      </c>
      <c r="F330" s="4">
        <v>10711</v>
      </c>
      <c r="G330" s="4">
        <v>10848</v>
      </c>
      <c r="H330" s="4">
        <v>10966</v>
      </c>
      <c r="I330" s="4">
        <v>10773</v>
      </c>
      <c r="J330" s="4">
        <v>10782</v>
      </c>
      <c r="K330" s="4">
        <v>10969</v>
      </c>
      <c r="L330" s="4">
        <v>11320</v>
      </c>
      <c r="M330" s="4">
        <v>11409</v>
      </c>
      <c r="N330" s="4">
        <v>11569</v>
      </c>
      <c r="O330" s="4">
        <v>11513</v>
      </c>
      <c r="P330" s="4">
        <v>11612</v>
      </c>
      <c r="Q330" s="4">
        <v>11671</v>
      </c>
      <c r="R330" s="4">
        <v>11844</v>
      </c>
      <c r="S330" s="4">
        <v>11841</v>
      </c>
      <c r="T330" s="4">
        <v>11603</v>
      </c>
      <c r="U330" s="4">
        <v>11345</v>
      </c>
      <c r="V330" s="4">
        <v>11204</v>
      </c>
      <c r="W330" s="4">
        <v>11114</v>
      </c>
      <c r="X330" s="4">
        <v>11191</v>
      </c>
      <c r="Y330" s="4">
        <v>11492</v>
      </c>
      <c r="AA330" s="13">
        <v>6</v>
      </c>
      <c r="AB330" s="4">
        <f t="shared" si="24"/>
        <v>181760</v>
      </c>
      <c r="AC330" s="4">
        <f t="shared" si="25"/>
        <v>86323</v>
      </c>
      <c r="AD330" s="4">
        <f t="shared" si="26"/>
        <v>268083</v>
      </c>
      <c r="AF330">
        <f t="shared" si="27"/>
        <v>11</v>
      </c>
      <c r="AG330">
        <f t="shared" si="28"/>
        <v>2021</v>
      </c>
    </row>
    <row r="331" spans="1:33" x14ac:dyDescent="0.2">
      <c r="A331" s="7">
        <v>44518</v>
      </c>
      <c r="B331" s="4">
        <v>11354</v>
      </c>
      <c r="C331" s="4">
        <v>11461</v>
      </c>
      <c r="D331" s="4">
        <v>11903</v>
      </c>
      <c r="E331" s="4">
        <v>11964</v>
      </c>
      <c r="F331" s="4">
        <v>11984</v>
      </c>
      <c r="G331" s="4">
        <v>12191</v>
      </c>
      <c r="H331" s="4">
        <v>12605</v>
      </c>
      <c r="I331" s="4">
        <v>13259</v>
      </c>
      <c r="J331" s="4">
        <v>13891</v>
      </c>
      <c r="K331" s="4">
        <v>14148</v>
      </c>
      <c r="L331" s="4">
        <v>14437</v>
      </c>
      <c r="M331" s="4">
        <v>14448</v>
      </c>
      <c r="N331" s="4">
        <v>14688</v>
      </c>
      <c r="O331" s="4">
        <v>14710</v>
      </c>
      <c r="P331" s="4">
        <v>14625</v>
      </c>
      <c r="Q331" s="4">
        <v>14586</v>
      </c>
      <c r="R331" s="4">
        <v>14457</v>
      </c>
      <c r="S331" s="4">
        <v>14076</v>
      </c>
      <c r="T331" s="4">
        <v>13802</v>
      </c>
      <c r="U331" s="4">
        <v>13153</v>
      </c>
      <c r="V331" s="4">
        <v>13029</v>
      </c>
      <c r="W331" s="4">
        <v>12835</v>
      </c>
      <c r="X331" s="4">
        <v>12509</v>
      </c>
      <c r="Y331" s="4">
        <v>12197</v>
      </c>
      <c r="AA331" s="13">
        <v>7</v>
      </c>
      <c r="AB331" s="4">
        <f t="shared" ref="AB331:AB394" si="29">IF(AND(AA331&gt;1,AA331&lt;7),SUM(I331:X331),0)</f>
        <v>0</v>
      </c>
      <c r="AC331" s="4">
        <f t="shared" ref="AC331:AC394" si="30">SUM(B331:Y331)-AB331</f>
        <v>318312</v>
      </c>
      <c r="AD331" s="4">
        <f t="shared" ref="AD331:AD394" si="31">SUM(B331:Y331)</f>
        <v>318312</v>
      </c>
      <c r="AF331">
        <f t="shared" ref="AF331:AF394" si="32">MONTH(A331)</f>
        <v>11</v>
      </c>
      <c r="AG331">
        <f t="shared" ref="AG331:AG394" si="33">YEAR(A331)</f>
        <v>2021</v>
      </c>
    </row>
    <row r="332" spans="1:33" x14ac:dyDescent="0.2">
      <c r="A332" s="7">
        <v>44519</v>
      </c>
      <c r="B332" s="4">
        <v>12053</v>
      </c>
      <c r="C332" s="4">
        <v>11940</v>
      </c>
      <c r="D332" s="4">
        <v>11984</v>
      </c>
      <c r="E332" s="4">
        <v>12037</v>
      </c>
      <c r="F332" s="4">
        <v>12082</v>
      </c>
      <c r="G332" s="4">
        <v>12523</v>
      </c>
      <c r="H332" s="4">
        <v>13013</v>
      </c>
      <c r="I332" s="4">
        <v>13253</v>
      </c>
      <c r="J332" s="4">
        <v>13950</v>
      </c>
      <c r="K332" s="4">
        <v>14232</v>
      </c>
      <c r="L332" s="4">
        <v>14533</v>
      </c>
      <c r="M332" s="4">
        <v>14548</v>
      </c>
      <c r="N332" s="4">
        <v>14817</v>
      </c>
      <c r="O332" s="4">
        <v>14687</v>
      </c>
      <c r="P332" s="4">
        <v>14663</v>
      </c>
      <c r="Q332" s="4">
        <v>14552</v>
      </c>
      <c r="R332" s="4">
        <v>14361</v>
      </c>
      <c r="S332" s="4">
        <v>13911</v>
      </c>
      <c r="T332" s="4">
        <v>13790</v>
      </c>
      <c r="U332" s="4">
        <v>13307</v>
      </c>
      <c r="V332" s="4">
        <v>13140</v>
      </c>
      <c r="W332" s="4">
        <v>12910</v>
      </c>
      <c r="X332" s="4">
        <v>12733</v>
      </c>
      <c r="Y332" s="4">
        <v>12645</v>
      </c>
      <c r="AA332" s="13">
        <v>1</v>
      </c>
      <c r="AB332" s="4">
        <f t="shared" si="29"/>
        <v>0</v>
      </c>
      <c r="AC332" s="4">
        <f t="shared" si="30"/>
        <v>321664</v>
      </c>
      <c r="AD332" s="4">
        <f t="shared" si="31"/>
        <v>321664</v>
      </c>
      <c r="AF332">
        <f t="shared" si="32"/>
        <v>11</v>
      </c>
      <c r="AG332">
        <f t="shared" si="33"/>
        <v>2021</v>
      </c>
    </row>
    <row r="333" spans="1:33" x14ac:dyDescent="0.2">
      <c r="A333" s="7">
        <v>44520</v>
      </c>
      <c r="B333" s="4">
        <v>12473</v>
      </c>
      <c r="C333" s="4">
        <v>12337</v>
      </c>
      <c r="D333" s="4">
        <v>12605</v>
      </c>
      <c r="E333" s="4">
        <v>12423</v>
      </c>
      <c r="F333" s="4">
        <v>12622</v>
      </c>
      <c r="G333" s="4">
        <v>12896</v>
      </c>
      <c r="H333" s="4">
        <v>13520</v>
      </c>
      <c r="I333" s="4">
        <v>13841</v>
      </c>
      <c r="J333" s="4">
        <v>14422</v>
      </c>
      <c r="K333" s="4">
        <v>14582</v>
      </c>
      <c r="L333" s="4">
        <v>14981</v>
      </c>
      <c r="M333" s="4">
        <v>14762</v>
      </c>
      <c r="N333" s="4">
        <v>14922</v>
      </c>
      <c r="O333" s="4">
        <v>15001</v>
      </c>
      <c r="P333" s="4">
        <v>14986</v>
      </c>
      <c r="Q333" s="4">
        <v>14776</v>
      </c>
      <c r="R333" s="4">
        <v>14618</v>
      </c>
      <c r="S333" s="4">
        <v>14339</v>
      </c>
      <c r="T333" s="4">
        <v>14092</v>
      </c>
      <c r="U333" s="4">
        <v>13547</v>
      </c>
      <c r="V333" s="4">
        <v>13310</v>
      </c>
      <c r="W333" s="4">
        <v>13204</v>
      </c>
      <c r="X333" s="4">
        <v>12794</v>
      </c>
      <c r="Y333" s="4">
        <v>12673</v>
      </c>
      <c r="AA333" s="13">
        <v>2</v>
      </c>
      <c r="AB333" s="4">
        <f t="shared" si="29"/>
        <v>228177</v>
      </c>
      <c r="AC333" s="4">
        <f t="shared" si="30"/>
        <v>101549</v>
      </c>
      <c r="AD333" s="4">
        <f t="shared" si="31"/>
        <v>329726</v>
      </c>
      <c r="AF333">
        <f t="shared" si="32"/>
        <v>11</v>
      </c>
      <c r="AG333">
        <f t="shared" si="33"/>
        <v>2021</v>
      </c>
    </row>
    <row r="334" spans="1:33" x14ac:dyDescent="0.2">
      <c r="A334" s="7">
        <v>44521</v>
      </c>
      <c r="B334" s="4">
        <v>12576</v>
      </c>
      <c r="C334" s="4">
        <v>12534</v>
      </c>
      <c r="D334" s="4">
        <v>12590</v>
      </c>
      <c r="E334" s="4">
        <v>12511</v>
      </c>
      <c r="F334" s="4">
        <v>12599</v>
      </c>
      <c r="G334" s="4">
        <v>12959</v>
      </c>
      <c r="H334" s="4">
        <v>13545</v>
      </c>
      <c r="I334" s="4">
        <v>13864</v>
      </c>
      <c r="J334" s="4">
        <v>14410</v>
      </c>
      <c r="K334" s="4">
        <v>14598</v>
      </c>
      <c r="L334" s="4">
        <v>14967</v>
      </c>
      <c r="M334" s="4">
        <v>14813</v>
      </c>
      <c r="N334" s="4">
        <v>15092</v>
      </c>
      <c r="O334" s="4">
        <v>15121</v>
      </c>
      <c r="P334" s="4">
        <v>14955</v>
      </c>
      <c r="Q334" s="4">
        <v>14623</v>
      </c>
      <c r="R334" s="4">
        <v>14619</v>
      </c>
      <c r="S334" s="4">
        <v>14298</v>
      </c>
      <c r="T334" s="4">
        <v>13971</v>
      </c>
      <c r="U334" s="4">
        <v>13361</v>
      </c>
      <c r="V334" s="4">
        <v>13171</v>
      </c>
      <c r="W334" s="4">
        <v>12992</v>
      </c>
      <c r="X334" s="4">
        <v>12671</v>
      </c>
      <c r="Y334" s="4">
        <v>12389</v>
      </c>
      <c r="AA334" s="13">
        <v>3</v>
      </c>
      <c r="AB334" s="4">
        <f t="shared" si="29"/>
        <v>227526</v>
      </c>
      <c r="AC334" s="4">
        <f t="shared" si="30"/>
        <v>101703</v>
      </c>
      <c r="AD334" s="4">
        <f t="shared" si="31"/>
        <v>329229</v>
      </c>
      <c r="AF334">
        <f t="shared" si="32"/>
        <v>11</v>
      </c>
      <c r="AG334">
        <f t="shared" si="33"/>
        <v>2021</v>
      </c>
    </row>
    <row r="335" spans="1:33" x14ac:dyDescent="0.2">
      <c r="A335" s="7">
        <v>44522</v>
      </c>
      <c r="B335" s="4">
        <v>12067</v>
      </c>
      <c r="C335" s="4">
        <v>12083</v>
      </c>
      <c r="D335" s="4">
        <v>12261</v>
      </c>
      <c r="E335" s="4">
        <v>12178</v>
      </c>
      <c r="F335" s="4">
        <v>12338</v>
      </c>
      <c r="G335" s="4">
        <v>12504</v>
      </c>
      <c r="H335" s="4">
        <v>13026</v>
      </c>
      <c r="I335" s="4">
        <v>13442</v>
      </c>
      <c r="J335" s="4">
        <v>13927</v>
      </c>
      <c r="K335" s="4">
        <v>14243</v>
      </c>
      <c r="L335" s="4">
        <v>14419</v>
      </c>
      <c r="M335" s="4">
        <v>14257</v>
      </c>
      <c r="N335" s="4">
        <v>14426</v>
      </c>
      <c r="O335" s="4">
        <v>14328</v>
      </c>
      <c r="P335" s="4">
        <v>14165</v>
      </c>
      <c r="Q335" s="4">
        <v>13807</v>
      </c>
      <c r="R335" s="4">
        <v>13651</v>
      </c>
      <c r="S335" s="4">
        <v>13445</v>
      </c>
      <c r="T335" s="4">
        <v>13065</v>
      </c>
      <c r="U335" s="4">
        <v>12527</v>
      </c>
      <c r="V335" s="4">
        <v>12338</v>
      </c>
      <c r="W335" s="4">
        <v>12184</v>
      </c>
      <c r="X335" s="4">
        <v>11808</v>
      </c>
      <c r="Y335" s="4">
        <v>11190</v>
      </c>
      <c r="AA335" s="13">
        <v>8</v>
      </c>
      <c r="AB335" s="4">
        <f t="shared" si="29"/>
        <v>0</v>
      </c>
      <c r="AC335" s="4">
        <f t="shared" si="30"/>
        <v>313679</v>
      </c>
      <c r="AD335" s="4">
        <f t="shared" si="31"/>
        <v>313679</v>
      </c>
      <c r="AF335">
        <f t="shared" si="32"/>
        <v>11</v>
      </c>
      <c r="AG335">
        <f t="shared" si="33"/>
        <v>2021</v>
      </c>
    </row>
    <row r="336" spans="1:33" x14ac:dyDescent="0.2">
      <c r="A336" s="7">
        <v>44523</v>
      </c>
      <c r="B336" s="4">
        <v>11019</v>
      </c>
      <c r="C336" s="4">
        <v>10986</v>
      </c>
      <c r="D336" s="4">
        <v>11162</v>
      </c>
      <c r="E336" s="4">
        <v>11010</v>
      </c>
      <c r="F336" s="4">
        <v>11171</v>
      </c>
      <c r="G336" s="4">
        <v>11160</v>
      </c>
      <c r="H336" s="4">
        <v>11341</v>
      </c>
      <c r="I336" s="4">
        <v>11230</v>
      </c>
      <c r="J336" s="4">
        <v>11493</v>
      </c>
      <c r="K336" s="4">
        <v>11603</v>
      </c>
      <c r="L336" s="4">
        <v>11838</v>
      </c>
      <c r="M336" s="4">
        <v>11878</v>
      </c>
      <c r="N336" s="4">
        <v>11890</v>
      </c>
      <c r="O336" s="4">
        <v>11743</v>
      </c>
      <c r="P336" s="4">
        <v>11754</v>
      </c>
      <c r="Q336" s="4">
        <v>11433</v>
      </c>
      <c r="R336" s="4">
        <v>11583</v>
      </c>
      <c r="S336" s="4">
        <v>11599</v>
      </c>
      <c r="T336" s="4">
        <v>11312</v>
      </c>
      <c r="U336" s="4">
        <v>10847</v>
      </c>
      <c r="V336" s="4">
        <v>10675</v>
      </c>
      <c r="W336" s="4">
        <v>10518</v>
      </c>
      <c r="X336" s="4">
        <v>10441</v>
      </c>
      <c r="Y336" s="4">
        <v>10440</v>
      </c>
      <c r="AA336" s="13">
        <v>5</v>
      </c>
      <c r="AB336" s="4">
        <f t="shared" si="29"/>
        <v>181837</v>
      </c>
      <c r="AC336" s="4">
        <f t="shared" si="30"/>
        <v>88289</v>
      </c>
      <c r="AD336" s="4">
        <f t="shared" si="31"/>
        <v>270126</v>
      </c>
      <c r="AF336">
        <f t="shared" si="32"/>
        <v>11</v>
      </c>
      <c r="AG336">
        <f t="shared" si="33"/>
        <v>2021</v>
      </c>
    </row>
    <row r="337" spans="1:33" x14ac:dyDescent="0.2">
      <c r="A337" s="7">
        <v>44524</v>
      </c>
      <c r="B337" s="4">
        <v>10440</v>
      </c>
      <c r="C337" s="4">
        <v>10382</v>
      </c>
      <c r="D337" s="4">
        <v>10522</v>
      </c>
      <c r="E337" s="4">
        <v>10566</v>
      </c>
      <c r="F337" s="4">
        <v>10601</v>
      </c>
      <c r="G337" s="4">
        <v>10766</v>
      </c>
      <c r="H337" s="4">
        <v>10920</v>
      </c>
      <c r="I337" s="4">
        <v>10753</v>
      </c>
      <c r="J337" s="4">
        <v>10786</v>
      </c>
      <c r="K337" s="4">
        <v>10949</v>
      </c>
      <c r="L337" s="4">
        <v>11051</v>
      </c>
      <c r="M337" s="4">
        <v>11091</v>
      </c>
      <c r="N337" s="4">
        <v>11289</v>
      </c>
      <c r="O337" s="4">
        <v>11209</v>
      </c>
      <c r="P337" s="4">
        <v>11194</v>
      </c>
      <c r="Q337" s="4">
        <v>11348</v>
      </c>
      <c r="R337" s="4">
        <v>11697</v>
      </c>
      <c r="S337" s="4">
        <v>11546</v>
      </c>
      <c r="T337" s="4">
        <v>11361</v>
      </c>
      <c r="U337" s="4">
        <v>11076</v>
      </c>
      <c r="V337" s="4">
        <v>10938</v>
      </c>
      <c r="W337" s="4">
        <v>10800</v>
      </c>
      <c r="X337" s="4">
        <v>11059</v>
      </c>
      <c r="Y337" s="4">
        <v>11270</v>
      </c>
      <c r="AA337" s="13">
        <v>6</v>
      </c>
      <c r="AB337" s="4">
        <f t="shared" si="29"/>
        <v>178147</v>
      </c>
      <c r="AC337" s="4">
        <f t="shared" si="30"/>
        <v>85467</v>
      </c>
      <c r="AD337" s="4">
        <f t="shared" si="31"/>
        <v>263614</v>
      </c>
      <c r="AF337">
        <f t="shared" si="32"/>
        <v>11</v>
      </c>
      <c r="AG337">
        <f t="shared" si="33"/>
        <v>2021</v>
      </c>
    </row>
    <row r="338" spans="1:33" x14ac:dyDescent="0.2">
      <c r="A338" s="7">
        <v>44525</v>
      </c>
      <c r="B338" s="4">
        <v>11184</v>
      </c>
      <c r="C338" s="4">
        <v>11219</v>
      </c>
      <c r="D338" s="4">
        <v>11446</v>
      </c>
      <c r="E338" s="4">
        <v>11430</v>
      </c>
      <c r="F338" s="4">
        <v>11553</v>
      </c>
      <c r="G338" s="4">
        <v>11849</v>
      </c>
      <c r="H338" s="4">
        <v>12363</v>
      </c>
      <c r="I338" s="4">
        <v>12877</v>
      </c>
      <c r="J338" s="4">
        <v>13435</v>
      </c>
      <c r="K338" s="4">
        <v>14025</v>
      </c>
      <c r="L338" s="4">
        <v>14364</v>
      </c>
      <c r="M338" s="4">
        <v>14187</v>
      </c>
      <c r="N338" s="4">
        <v>14385</v>
      </c>
      <c r="O338" s="4">
        <v>14654</v>
      </c>
      <c r="P338" s="4">
        <v>14465</v>
      </c>
      <c r="Q338" s="4">
        <v>14054</v>
      </c>
      <c r="R338" s="4">
        <v>13856</v>
      </c>
      <c r="S338" s="4">
        <v>13440</v>
      </c>
      <c r="T338" s="4">
        <v>13019</v>
      </c>
      <c r="U338" s="4">
        <v>12304</v>
      </c>
      <c r="V338" s="4">
        <v>12360</v>
      </c>
      <c r="W338" s="4">
        <v>12115</v>
      </c>
      <c r="X338" s="4">
        <v>11726</v>
      </c>
      <c r="Y338" s="4">
        <v>11430</v>
      </c>
      <c r="AA338" s="13">
        <v>7</v>
      </c>
      <c r="AB338" s="4">
        <f t="shared" si="29"/>
        <v>0</v>
      </c>
      <c r="AC338" s="4">
        <f t="shared" si="30"/>
        <v>307740</v>
      </c>
      <c r="AD338" s="4">
        <f t="shared" si="31"/>
        <v>307740</v>
      </c>
      <c r="AF338">
        <f t="shared" si="32"/>
        <v>11</v>
      </c>
      <c r="AG338">
        <f t="shared" si="33"/>
        <v>2021</v>
      </c>
    </row>
    <row r="339" spans="1:33" x14ac:dyDescent="0.2">
      <c r="A339" s="7">
        <v>44526</v>
      </c>
      <c r="B339" s="4">
        <v>11308</v>
      </c>
      <c r="C339" s="4">
        <v>11545</v>
      </c>
      <c r="D339" s="4">
        <v>11663</v>
      </c>
      <c r="E339" s="4">
        <v>11504</v>
      </c>
      <c r="F339" s="4">
        <v>11763</v>
      </c>
      <c r="G339" s="4">
        <v>11931</v>
      </c>
      <c r="H339" s="4">
        <v>12475</v>
      </c>
      <c r="I339" s="4">
        <v>12495</v>
      </c>
      <c r="J339" s="4">
        <v>13205</v>
      </c>
      <c r="K339" s="4">
        <v>13474</v>
      </c>
      <c r="L339" s="4">
        <v>13705</v>
      </c>
      <c r="M339" s="4">
        <v>13572</v>
      </c>
      <c r="N339" s="4">
        <v>13603</v>
      </c>
      <c r="O339" s="4">
        <v>13701</v>
      </c>
      <c r="P339" s="4">
        <v>13347</v>
      </c>
      <c r="Q339" s="4">
        <v>13090</v>
      </c>
      <c r="R339" s="4">
        <v>13218</v>
      </c>
      <c r="S339" s="4">
        <v>12950</v>
      </c>
      <c r="T339" s="4">
        <v>12565</v>
      </c>
      <c r="U339" s="4">
        <v>12145</v>
      </c>
      <c r="V339" s="4">
        <v>12073</v>
      </c>
      <c r="W339" s="4">
        <v>11957</v>
      </c>
      <c r="X339" s="4">
        <v>11633</v>
      </c>
      <c r="Y339" s="4">
        <v>11349</v>
      </c>
      <c r="AA339" s="13">
        <v>1</v>
      </c>
      <c r="AB339" s="4">
        <f t="shared" si="29"/>
        <v>0</v>
      </c>
      <c r="AC339" s="4">
        <f t="shared" si="30"/>
        <v>300271</v>
      </c>
      <c r="AD339" s="4">
        <f t="shared" si="31"/>
        <v>300271</v>
      </c>
      <c r="AF339">
        <f t="shared" si="32"/>
        <v>11</v>
      </c>
      <c r="AG339">
        <f t="shared" si="33"/>
        <v>2021</v>
      </c>
    </row>
    <row r="340" spans="1:33" x14ac:dyDescent="0.2">
      <c r="A340" s="7">
        <v>44527</v>
      </c>
      <c r="B340" s="4">
        <v>11361</v>
      </c>
      <c r="C340" s="4">
        <v>11574</v>
      </c>
      <c r="D340" s="4">
        <v>11645</v>
      </c>
      <c r="E340" s="4">
        <v>11668</v>
      </c>
      <c r="F340" s="4">
        <v>11740</v>
      </c>
      <c r="G340" s="4">
        <v>12044</v>
      </c>
      <c r="H340" s="4">
        <v>12530</v>
      </c>
      <c r="I340" s="4">
        <v>12522</v>
      </c>
      <c r="J340" s="4">
        <v>12685</v>
      </c>
      <c r="K340" s="4">
        <v>12812</v>
      </c>
      <c r="L340" s="4">
        <v>12897</v>
      </c>
      <c r="M340" s="4">
        <v>12790</v>
      </c>
      <c r="N340" s="4">
        <v>12793</v>
      </c>
      <c r="O340" s="4">
        <v>12695</v>
      </c>
      <c r="P340" s="4">
        <v>12743</v>
      </c>
      <c r="Q340" s="4">
        <v>12414</v>
      </c>
      <c r="R340" s="4">
        <v>12358</v>
      </c>
      <c r="S340" s="4">
        <v>11818</v>
      </c>
      <c r="T340" s="4">
        <v>11458</v>
      </c>
      <c r="U340" s="4">
        <v>11113</v>
      </c>
      <c r="V340" s="4">
        <v>10946</v>
      </c>
      <c r="W340" s="4">
        <v>10792</v>
      </c>
      <c r="X340" s="4">
        <v>10575</v>
      </c>
      <c r="Y340" s="4">
        <v>10246</v>
      </c>
      <c r="AA340" s="13">
        <v>2</v>
      </c>
      <c r="AB340" s="4">
        <f t="shared" si="29"/>
        <v>193411</v>
      </c>
      <c r="AC340" s="4">
        <f t="shared" si="30"/>
        <v>92808</v>
      </c>
      <c r="AD340" s="4">
        <f t="shared" si="31"/>
        <v>286219</v>
      </c>
      <c r="AF340">
        <f t="shared" si="32"/>
        <v>11</v>
      </c>
      <c r="AG340">
        <f t="shared" si="33"/>
        <v>2021</v>
      </c>
    </row>
    <row r="341" spans="1:33" x14ac:dyDescent="0.2">
      <c r="A341" s="7">
        <v>44528</v>
      </c>
      <c r="B341" s="4">
        <v>10134</v>
      </c>
      <c r="C341" s="4">
        <v>10255</v>
      </c>
      <c r="D341" s="4">
        <v>10237</v>
      </c>
      <c r="E341" s="4">
        <v>10238</v>
      </c>
      <c r="F341" s="4">
        <v>10112</v>
      </c>
      <c r="G341" s="4">
        <v>10015</v>
      </c>
      <c r="H341" s="4">
        <v>10266</v>
      </c>
      <c r="I341" s="4">
        <v>10120</v>
      </c>
      <c r="J341" s="4">
        <v>10073</v>
      </c>
      <c r="K341" s="4">
        <v>10134</v>
      </c>
      <c r="L341" s="4">
        <v>10261</v>
      </c>
      <c r="M341" s="4">
        <v>10218</v>
      </c>
      <c r="N341" s="4">
        <v>10227</v>
      </c>
      <c r="O341" s="4">
        <v>10212</v>
      </c>
      <c r="P341" s="4">
        <v>10208</v>
      </c>
      <c r="Q341" s="4">
        <v>10325</v>
      </c>
      <c r="R341" s="4">
        <v>10544</v>
      </c>
      <c r="S341" s="4">
        <v>10500</v>
      </c>
      <c r="T341" s="4">
        <v>10414</v>
      </c>
      <c r="U341" s="4">
        <v>10235</v>
      </c>
      <c r="V341" s="4">
        <v>10134</v>
      </c>
      <c r="W341" s="4">
        <v>10008</v>
      </c>
      <c r="X341" s="4">
        <v>9852</v>
      </c>
      <c r="Y341" s="4">
        <v>9747</v>
      </c>
      <c r="AA341" s="13">
        <v>3</v>
      </c>
      <c r="AB341" s="4">
        <f t="shared" si="29"/>
        <v>163465</v>
      </c>
      <c r="AC341" s="4">
        <f t="shared" si="30"/>
        <v>81004</v>
      </c>
      <c r="AD341" s="4">
        <f t="shared" si="31"/>
        <v>244469</v>
      </c>
      <c r="AF341">
        <f t="shared" si="32"/>
        <v>11</v>
      </c>
      <c r="AG341">
        <f t="shared" si="33"/>
        <v>2021</v>
      </c>
    </row>
    <row r="342" spans="1:33" x14ac:dyDescent="0.2">
      <c r="A342" s="7">
        <v>44529</v>
      </c>
      <c r="B342" s="4">
        <v>9780</v>
      </c>
      <c r="C342" s="4">
        <v>9935</v>
      </c>
      <c r="D342" s="4">
        <v>10061</v>
      </c>
      <c r="E342" s="4">
        <v>10197</v>
      </c>
      <c r="F342" s="4">
        <v>10287</v>
      </c>
      <c r="G342" s="4">
        <v>10447</v>
      </c>
      <c r="H342" s="4">
        <v>10765</v>
      </c>
      <c r="I342" s="4">
        <v>10649</v>
      </c>
      <c r="J342" s="4">
        <v>10742</v>
      </c>
      <c r="K342" s="4">
        <v>10881</v>
      </c>
      <c r="L342" s="4">
        <v>11099</v>
      </c>
      <c r="M342" s="4">
        <v>11019</v>
      </c>
      <c r="N342" s="4">
        <v>11153</v>
      </c>
      <c r="O342" s="4">
        <v>11036</v>
      </c>
      <c r="P342" s="4">
        <v>10995</v>
      </c>
      <c r="Q342" s="4">
        <v>10973</v>
      </c>
      <c r="R342" s="4">
        <v>11066</v>
      </c>
      <c r="S342" s="4">
        <v>10942</v>
      </c>
      <c r="T342" s="4">
        <v>10685</v>
      </c>
      <c r="U342" s="4">
        <v>10417</v>
      </c>
      <c r="V342" s="4">
        <v>10266</v>
      </c>
      <c r="W342" s="4">
        <v>10165</v>
      </c>
      <c r="X342" s="4">
        <v>10039</v>
      </c>
      <c r="Y342" s="4">
        <v>9942</v>
      </c>
      <c r="AA342" s="13">
        <v>4</v>
      </c>
      <c r="AB342" s="4">
        <f t="shared" si="29"/>
        <v>172127</v>
      </c>
      <c r="AC342" s="4">
        <f t="shared" si="30"/>
        <v>81414</v>
      </c>
      <c r="AD342" s="4">
        <f t="shared" si="31"/>
        <v>253541</v>
      </c>
      <c r="AF342">
        <f t="shared" si="32"/>
        <v>11</v>
      </c>
      <c r="AG342">
        <f t="shared" si="33"/>
        <v>2021</v>
      </c>
    </row>
    <row r="343" spans="1:33" x14ac:dyDescent="0.2">
      <c r="A343" s="7">
        <v>44530</v>
      </c>
      <c r="B343" s="4">
        <v>9909</v>
      </c>
      <c r="C343" s="4">
        <v>10099</v>
      </c>
      <c r="D343" s="4">
        <v>10245</v>
      </c>
      <c r="E343" s="4">
        <v>10303</v>
      </c>
      <c r="F343" s="4">
        <v>10373</v>
      </c>
      <c r="G343" s="4">
        <v>10566</v>
      </c>
      <c r="H343" s="4">
        <v>10692</v>
      </c>
      <c r="I343" s="4">
        <v>10433</v>
      </c>
      <c r="J343" s="4">
        <v>10500</v>
      </c>
      <c r="K343" s="4">
        <v>10690</v>
      </c>
      <c r="L343" s="4">
        <v>10735</v>
      </c>
      <c r="M343" s="4">
        <v>10584</v>
      </c>
      <c r="N343" s="4">
        <v>10735</v>
      </c>
      <c r="O343" s="4">
        <v>10815</v>
      </c>
      <c r="P343" s="4">
        <v>10765</v>
      </c>
      <c r="Q343" s="4">
        <v>10755</v>
      </c>
      <c r="R343" s="4">
        <v>11015</v>
      </c>
      <c r="S343" s="4">
        <v>10786</v>
      </c>
      <c r="T343" s="4">
        <v>10541</v>
      </c>
      <c r="U343" s="4">
        <v>10319</v>
      </c>
      <c r="V343" s="4">
        <v>10260</v>
      </c>
      <c r="W343" s="4">
        <v>10122</v>
      </c>
      <c r="X343" s="4">
        <v>9832</v>
      </c>
      <c r="Y343" s="4">
        <v>9820</v>
      </c>
      <c r="AA343" s="13">
        <v>5</v>
      </c>
      <c r="AB343" s="4">
        <f t="shared" si="29"/>
        <v>168887</v>
      </c>
      <c r="AC343" s="4">
        <f t="shared" si="30"/>
        <v>82007</v>
      </c>
      <c r="AD343" s="4">
        <f t="shared" si="31"/>
        <v>250894</v>
      </c>
      <c r="AF343">
        <f t="shared" si="32"/>
        <v>11</v>
      </c>
      <c r="AG343">
        <f t="shared" si="33"/>
        <v>2021</v>
      </c>
    </row>
    <row r="344" spans="1:33" x14ac:dyDescent="0.2">
      <c r="A344" s="7">
        <v>44531</v>
      </c>
      <c r="B344" s="4">
        <v>10031</v>
      </c>
      <c r="C344" s="4">
        <v>10071</v>
      </c>
      <c r="D344" s="4">
        <v>10179</v>
      </c>
      <c r="E344" s="4">
        <v>10120</v>
      </c>
      <c r="F344" s="4">
        <v>10135</v>
      </c>
      <c r="G344" s="4">
        <v>10275</v>
      </c>
      <c r="H344" s="4">
        <v>10421</v>
      </c>
      <c r="I344" s="4">
        <v>10145</v>
      </c>
      <c r="J344" s="4">
        <v>10126</v>
      </c>
      <c r="K344" s="4">
        <v>10393</v>
      </c>
      <c r="L344" s="4">
        <v>9732</v>
      </c>
      <c r="M344" s="4">
        <v>10365</v>
      </c>
      <c r="N344" s="4">
        <v>10381</v>
      </c>
      <c r="O344" s="4">
        <v>10427</v>
      </c>
      <c r="P344" s="4">
        <v>10469</v>
      </c>
      <c r="Q344" s="4">
        <v>10464</v>
      </c>
      <c r="R344" s="4">
        <v>10772</v>
      </c>
      <c r="S344" s="4">
        <v>10653</v>
      </c>
      <c r="T344" s="4">
        <v>10448</v>
      </c>
      <c r="U344" s="4">
        <v>10369</v>
      </c>
      <c r="V344" s="4">
        <v>10221</v>
      </c>
      <c r="W344" s="4">
        <v>10155</v>
      </c>
      <c r="X344" s="4">
        <v>10418</v>
      </c>
      <c r="Y344" s="4">
        <v>10737</v>
      </c>
      <c r="AA344" s="13">
        <v>6</v>
      </c>
      <c r="AB344" s="4">
        <f t="shared" si="29"/>
        <v>165538</v>
      </c>
      <c r="AC344" s="4">
        <f t="shared" si="30"/>
        <v>81969</v>
      </c>
      <c r="AD344" s="4">
        <f t="shared" si="31"/>
        <v>247507</v>
      </c>
      <c r="AF344">
        <f t="shared" si="32"/>
        <v>12</v>
      </c>
      <c r="AG344">
        <f t="shared" si="33"/>
        <v>2021</v>
      </c>
    </row>
    <row r="345" spans="1:33" x14ac:dyDescent="0.2">
      <c r="A345" s="7">
        <v>44532</v>
      </c>
      <c r="B345" s="4">
        <v>10708</v>
      </c>
      <c r="C345" s="4">
        <v>10835</v>
      </c>
      <c r="D345" s="4">
        <v>10954</v>
      </c>
      <c r="E345" s="4">
        <v>10995</v>
      </c>
      <c r="F345" s="4">
        <v>11159</v>
      </c>
      <c r="G345" s="4">
        <v>11539</v>
      </c>
      <c r="H345" s="4">
        <v>11995</v>
      </c>
      <c r="I345" s="4">
        <v>12414</v>
      </c>
      <c r="J345" s="4">
        <v>12923</v>
      </c>
      <c r="K345" s="4">
        <v>13199</v>
      </c>
      <c r="L345" s="4">
        <v>13391</v>
      </c>
      <c r="M345" s="4">
        <v>13435</v>
      </c>
      <c r="N345" s="4">
        <v>13472</v>
      </c>
      <c r="O345" s="4">
        <v>13591</v>
      </c>
      <c r="P345" s="4">
        <v>13616</v>
      </c>
      <c r="Q345" s="4">
        <v>13641</v>
      </c>
      <c r="R345" s="4">
        <v>13426</v>
      </c>
      <c r="S345" s="4">
        <v>13266</v>
      </c>
      <c r="T345" s="4">
        <v>12913</v>
      </c>
      <c r="U345" s="4">
        <v>12611</v>
      </c>
      <c r="V345" s="4">
        <v>12561</v>
      </c>
      <c r="W345" s="4">
        <v>12720</v>
      </c>
      <c r="X345" s="4">
        <v>12458</v>
      </c>
      <c r="Y345" s="4">
        <v>12068</v>
      </c>
      <c r="AA345" s="13">
        <v>7</v>
      </c>
      <c r="AB345" s="4">
        <f t="shared" si="29"/>
        <v>0</v>
      </c>
      <c r="AC345" s="4">
        <f t="shared" si="30"/>
        <v>299890</v>
      </c>
      <c r="AD345" s="4">
        <f t="shared" si="31"/>
        <v>299890</v>
      </c>
      <c r="AF345">
        <f t="shared" si="32"/>
        <v>12</v>
      </c>
      <c r="AG345">
        <f t="shared" si="33"/>
        <v>2021</v>
      </c>
    </row>
    <row r="346" spans="1:33" x14ac:dyDescent="0.2">
      <c r="A346" s="7">
        <v>44533</v>
      </c>
      <c r="B346" s="4">
        <v>12248</v>
      </c>
      <c r="C346" s="4">
        <v>11909</v>
      </c>
      <c r="D346" s="4">
        <v>12072</v>
      </c>
      <c r="E346" s="4">
        <v>12258</v>
      </c>
      <c r="F346" s="4">
        <v>12616</v>
      </c>
      <c r="G346" s="4">
        <v>12796</v>
      </c>
      <c r="H346" s="4">
        <v>13662</v>
      </c>
      <c r="I346" s="4">
        <v>14114</v>
      </c>
      <c r="J346" s="4">
        <v>14450</v>
      </c>
      <c r="K346" s="4">
        <v>14634</v>
      </c>
      <c r="L346" s="4">
        <v>14978</v>
      </c>
      <c r="M346" s="4">
        <v>14879</v>
      </c>
      <c r="N346" s="4">
        <v>15200</v>
      </c>
      <c r="O346" s="4">
        <v>15111</v>
      </c>
      <c r="P346" s="4">
        <v>15015</v>
      </c>
      <c r="Q346" s="4">
        <v>14580</v>
      </c>
      <c r="R346" s="4">
        <v>14357</v>
      </c>
      <c r="S346" s="4">
        <v>13880</v>
      </c>
      <c r="T346" s="4">
        <v>13523</v>
      </c>
      <c r="U346" s="4">
        <v>12982</v>
      </c>
      <c r="V346" s="4">
        <v>12825</v>
      </c>
      <c r="W346" s="4">
        <v>12742</v>
      </c>
      <c r="X346" s="4">
        <v>12335</v>
      </c>
      <c r="Y346" s="4">
        <v>12128</v>
      </c>
      <c r="AA346" s="13">
        <v>1</v>
      </c>
      <c r="AB346" s="4">
        <f t="shared" si="29"/>
        <v>0</v>
      </c>
      <c r="AC346" s="4">
        <f t="shared" si="30"/>
        <v>325294</v>
      </c>
      <c r="AD346" s="4">
        <f t="shared" si="31"/>
        <v>325294</v>
      </c>
      <c r="AF346">
        <f t="shared" si="32"/>
        <v>12</v>
      </c>
      <c r="AG346">
        <f t="shared" si="33"/>
        <v>2021</v>
      </c>
    </row>
    <row r="347" spans="1:33" x14ac:dyDescent="0.2">
      <c r="A347" s="7">
        <v>44534</v>
      </c>
      <c r="B347" s="4">
        <v>12130</v>
      </c>
      <c r="C347" s="4">
        <v>12173</v>
      </c>
      <c r="D347" s="4">
        <v>12262</v>
      </c>
      <c r="E347" s="4">
        <v>12160</v>
      </c>
      <c r="F347" s="4">
        <v>12317</v>
      </c>
      <c r="G347" s="4">
        <v>12244</v>
      </c>
      <c r="H347" s="4">
        <v>12855</v>
      </c>
      <c r="I347" s="4">
        <v>13045</v>
      </c>
      <c r="J347" s="4">
        <v>13590</v>
      </c>
      <c r="K347" s="4">
        <v>13838</v>
      </c>
      <c r="L347" s="4">
        <v>14043</v>
      </c>
      <c r="M347" s="4">
        <v>13915</v>
      </c>
      <c r="N347" s="4">
        <v>14132</v>
      </c>
      <c r="O347" s="4">
        <v>14084</v>
      </c>
      <c r="P347" s="4">
        <v>14041</v>
      </c>
      <c r="Q347" s="4">
        <v>13746</v>
      </c>
      <c r="R347" s="4">
        <v>13741</v>
      </c>
      <c r="S347" s="4">
        <v>13440</v>
      </c>
      <c r="T347" s="4">
        <v>13062</v>
      </c>
      <c r="U347" s="4">
        <v>12611</v>
      </c>
      <c r="V347" s="4">
        <v>12499</v>
      </c>
      <c r="W347" s="4">
        <v>12358</v>
      </c>
      <c r="X347" s="4">
        <v>12097</v>
      </c>
      <c r="Y347" s="4">
        <v>11872</v>
      </c>
      <c r="AA347" s="13">
        <v>2</v>
      </c>
      <c r="AB347" s="4">
        <f t="shared" si="29"/>
        <v>214242</v>
      </c>
      <c r="AC347" s="4">
        <f t="shared" si="30"/>
        <v>98013</v>
      </c>
      <c r="AD347" s="4">
        <f t="shared" si="31"/>
        <v>312255</v>
      </c>
      <c r="AF347">
        <f t="shared" si="32"/>
        <v>12</v>
      </c>
      <c r="AG347">
        <f t="shared" si="33"/>
        <v>2021</v>
      </c>
    </row>
    <row r="348" spans="1:33" x14ac:dyDescent="0.2">
      <c r="A348" s="7">
        <v>44535</v>
      </c>
      <c r="B348" s="4">
        <v>11783</v>
      </c>
      <c r="C348" s="4">
        <v>11837</v>
      </c>
      <c r="D348" s="4">
        <v>11883</v>
      </c>
      <c r="E348" s="4">
        <v>12014</v>
      </c>
      <c r="F348" s="4">
        <v>12155</v>
      </c>
      <c r="G348" s="4">
        <v>12297</v>
      </c>
      <c r="H348" s="4">
        <v>12860</v>
      </c>
      <c r="I348" s="4">
        <v>13164</v>
      </c>
      <c r="J348" s="4">
        <v>13526</v>
      </c>
      <c r="K348" s="4">
        <v>13967</v>
      </c>
      <c r="L348" s="4">
        <v>14102</v>
      </c>
      <c r="M348" s="4">
        <v>13833</v>
      </c>
      <c r="N348" s="4">
        <v>14033</v>
      </c>
      <c r="O348" s="4">
        <v>14102</v>
      </c>
      <c r="P348" s="4">
        <v>13985</v>
      </c>
      <c r="Q348" s="4">
        <v>13853</v>
      </c>
      <c r="R348" s="4">
        <v>13800</v>
      </c>
      <c r="S348" s="4">
        <v>13121</v>
      </c>
      <c r="T348" s="4">
        <v>12683</v>
      </c>
      <c r="U348" s="4">
        <v>12297</v>
      </c>
      <c r="V348" s="4">
        <v>12232</v>
      </c>
      <c r="W348" s="4">
        <v>12221</v>
      </c>
      <c r="X348" s="4">
        <v>11859</v>
      </c>
      <c r="Y348" s="4">
        <v>11629</v>
      </c>
      <c r="AA348" s="13">
        <v>3</v>
      </c>
      <c r="AB348" s="4">
        <f t="shared" si="29"/>
        <v>212778</v>
      </c>
      <c r="AC348" s="4">
        <f t="shared" si="30"/>
        <v>96458</v>
      </c>
      <c r="AD348" s="4">
        <f t="shared" si="31"/>
        <v>309236</v>
      </c>
      <c r="AF348">
        <f t="shared" si="32"/>
        <v>12</v>
      </c>
      <c r="AG348">
        <f t="shared" si="33"/>
        <v>2021</v>
      </c>
    </row>
    <row r="349" spans="1:33" x14ac:dyDescent="0.2">
      <c r="A349" s="7">
        <v>44536</v>
      </c>
      <c r="B349" s="4">
        <v>11711</v>
      </c>
      <c r="C349" s="4">
        <v>11813</v>
      </c>
      <c r="D349" s="4">
        <v>11898</v>
      </c>
      <c r="E349" s="4">
        <v>11897</v>
      </c>
      <c r="F349" s="4">
        <v>11950</v>
      </c>
      <c r="G349" s="4">
        <v>12054</v>
      </c>
      <c r="H349" s="4">
        <v>12512</v>
      </c>
      <c r="I349" s="4">
        <v>13017</v>
      </c>
      <c r="J349" s="4">
        <v>13293</v>
      </c>
      <c r="K349" s="4">
        <v>13589</v>
      </c>
      <c r="L349" s="4">
        <v>13965</v>
      </c>
      <c r="M349" s="4">
        <v>13790</v>
      </c>
      <c r="N349" s="4">
        <v>13800</v>
      </c>
      <c r="O349" s="4">
        <v>13838</v>
      </c>
      <c r="P349" s="4">
        <v>13641</v>
      </c>
      <c r="Q349" s="4">
        <v>13370</v>
      </c>
      <c r="R349" s="4">
        <v>13314</v>
      </c>
      <c r="S349" s="4">
        <v>12891</v>
      </c>
      <c r="T349" s="4">
        <v>12512</v>
      </c>
      <c r="U349" s="4">
        <v>12095</v>
      </c>
      <c r="V349" s="4">
        <v>11992</v>
      </c>
      <c r="W349" s="4">
        <v>11872</v>
      </c>
      <c r="X349" s="4">
        <v>11565</v>
      </c>
      <c r="Y349" s="4">
        <v>11280</v>
      </c>
      <c r="AA349" s="13">
        <v>4</v>
      </c>
      <c r="AB349" s="4">
        <f t="shared" si="29"/>
        <v>208544</v>
      </c>
      <c r="AC349" s="4">
        <f t="shared" si="30"/>
        <v>95115</v>
      </c>
      <c r="AD349" s="4">
        <f t="shared" si="31"/>
        <v>303659</v>
      </c>
      <c r="AF349">
        <f t="shared" si="32"/>
        <v>12</v>
      </c>
      <c r="AG349">
        <f t="shared" si="33"/>
        <v>2021</v>
      </c>
    </row>
    <row r="350" spans="1:33" x14ac:dyDescent="0.2">
      <c r="A350" s="7">
        <v>44537</v>
      </c>
      <c r="B350" s="4">
        <v>11164</v>
      </c>
      <c r="C350" s="4">
        <v>11188</v>
      </c>
      <c r="D350" s="4">
        <v>11268</v>
      </c>
      <c r="E350" s="4">
        <v>11272</v>
      </c>
      <c r="F350" s="4">
        <v>11392</v>
      </c>
      <c r="G350" s="4">
        <v>11294</v>
      </c>
      <c r="H350" s="4">
        <v>11539</v>
      </c>
      <c r="I350" s="4">
        <v>11472</v>
      </c>
      <c r="J350" s="4">
        <v>11411</v>
      </c>
      <c r="K350" s="4">
        <v>11603</v>
      </c>
      <c r="L350" s="4">
        <v>11774</v>
      </c>
      <c r="M350" s="4">
        <v>11806</v>
      </c>
      <c r="N350" s="4">
        <v>11910</v>
      </c>
      <c r="O350" s="4">
        <v>11984</v>
      </c>
      <c r="P350" s="4">
        <v>11874</v>
      </c>
      <c r="Q350" s="4">
        <v>11938</v>
      </c>
      <c r="R350" s="4">
        <v>12026</v>
      </c>
      <c r="S350" s="4">
        <v>11918</v>
      </c>
      <c r="T350" s="4">
        <v>11802</v>
      </c>
      <c r="U350" s="4">
        <v>11457</v>
      </c>
      <c r="V350" s="4">
        <v>11271</v>
      </c>
      <c r="W350" s="4">
        <v>11196</v>
      </c>
      <c r="X350" s="4">
        <v>11107</v>
      </c>
      <c r="Y350" s="4">
        <v>10956</v>
      </c>
      <c r="AA350" s="13">
        <v>5</v>
      </c>
      <c r="AB350" s="4">
        <f t="shared" si="29"/>
        <v>186549</v>
      </c>
      <c r="AC350" s="4">
        <f t="shared" si="30"/>
        <v>90073</v>
      </c>
      <c r="AD350" s="4">
        <f t="shared" si="31"/>
        <v>276622</v>
      </c>
      <c r="AF350">
        <f t="shared" si="32"/>
        <v>12</v>
      </c>
      <c r="AG350">
        <f t="shared" si="33"/>
        <v>2021</v>
      </c>
    </row>
    <row r="351" spans="1:33" x14ac:dyDescent="0.2">
      <c r="A351" s="7">
        <v>44538</v>
      </c>
      <c r="B351" s="4">
        <v>10971</v>
      </c>
      <c r="C351" s="4">
        <v>11119</v>
      </c>
      <c r="D351" s="4">
        <v>11204</v>
      </c>
      <c r="E351" s="4">
        <v>11165</v>
      </c>
      <c r="F351" s="4">
        <v>11196</v>
      </c>
      <c r="G351" s="4">
        <v>11336</v>
      </c>
      <c r="H351" s="4">
        <v>11451</v>
      </c>
      <c r="I351" s="4">
        <v>11305</v>
      </c>
      <c r="J351" s="4">
        <v>11220</v>
      </c>
      <c r="K351" s="4">
        <v>11356</v>
      </c>
      <c r="L351" s="4">
        <v>11392</v>
      </c>
      <c r="M351" s="4">
        <v>11406</v>
      </c>
      <c r="N351" s="4">
        <v>11541</v>
      </c>
      <c r="O351" s="4">
        <v>11149</v>
      </c>
      <c r="P351" s="4">
        <v>9689</v>
      </c>
      <c r="Q351" s="4">
        <v>10409</v>
      </c>
      <c r="R351" s="4">
        <v>11300</v>
      </c>
      <c r="S351" s="4">
        <v>11447</v>
      </c>
      <c r="T351" s="4">
        <v>11225</v>
      </c>
      <c r="U351" s="4">
        <v>11209</v>
      </c>
      <c r="V351" s="4">
        <v>11111</v>
      </c>
      <c r="W351" s="4">
        <v>11047</v>
      </c>
      <c r="X351" s="4">
        <v>11209</v>
      </c>
      <c r="Y351" s="4">
        <v>11353</v>
      </c>
      <c r="AA351" s="13">
        <v>6</v>
      </c>
      <c r="AB351" s="4">
        <f t="shared" si="29"/>
        <v>178015</v>
      </c>
      <c r="AC351" s="4">
        <f t="shared" si="30"/>
        <v>89795</v>
      </c>
      <c r="AD351" s="4">
        <f t="shared" si="31"/>
        <v>267810</v>
      </c>
      <c r="AF351">
        <f t="shared" si="32"/>
        <v>12</v>
      </c>
      <c r="AG351">
        <f t="shared" si="33"/>
        <v>2021</v>
      </c>
    </row>
    <row r="352" spans="1:33" x14ac:dyDescent="0.2">
      <c r="A352" s="7">
        <v>44539</v>
      </c>
      <c r="B352" s="4">
        <v>11255</v>
      </c>
      <c r="C352" s="4">
        <v>11322</v>
      </c>
      <c r="D352" s="4">
        <v>11428</v>
      </c>
      <c r="E352" s="4">
        <v>11563</v>
      </c>
      <c r="F352" s="4">
        <v>11688</v>
      </c>
      <c r="G352" s="4">
        <v>11886</v>
      </c>
      <c r="H352" s="4">
        <v>12415</v>
      </c>
      <c r="I352" s="4">
        <v>12775</v>
      </c>
      <c r="J352" s="4">
        <v>13344</v>
      </c>
      <c r="K352" s="4">
        <v>13816</v>
      </c>
      <c r="L352" s="4">
        <v>14140</v>
      </c>
      <c r="M352" s="4">
        <v>14026</v>
      </c>
      <c r="N352" s="4">
        <v>14061</v>
      </c>
      <c r="O352" s="4">
        <v>14079</v>
      </c>
      <c r="P352" s="4">
        <v>14071</v>
      </c>
      <c r="Q352" s="4">
        <v>13789</v>
      </c>
      <c r="R352" s="4">
        <v>13973</v>
      </c>
      <c r="S352" s="4">
        <v>13535</v>
      </c>
      <c r="T352" s="4">
        <v>13075</v>
      </c>
      <c r="U352" s="4">
        <v>12663</v>
      </c>
      <c r="V352" s="4">
        <v>12435</v>
      </c>
      <c r="W352" s="4">
        <v>12584</v>
      </c>
      <c r="X352" s="4">
        <v>12257</v>
      </c>
      <c r="Y352" s="4">
        <v>11980</v>
      </c>
      <c r="AA352" s="13">
        <v>7</v>
      </c>
      <c r="AB352" s="4">
        <f t="shared" si="29"/>
        <v>0</v>
      </c>
      <c r="AC352" s="4">
        <f t="shared" si="30"/>
        <v>308160</v>
      </c>
      <c r="AD352" s="4">
        <f t="shared" si="31"/>
        <v>308160</v>
      </c>
      <c r="AF352">
        <f t="shared" si="32"/>
        <v>12</v>
      </c>
      <c r="AG352">
        <f t="shared" si="33"/>
        <v>2021</v>
      </c>
    </row>
    <row r="353" spans="1:33" x14ac:dyDescent="0.2">
      <c r="A353" s="7">
        <v>44540</v>
      </c>
      <c r="B353" s="4">
        <v>11894</v>
      </c>
      <c r="C353" s="4">
        <v>12033</v>
      </c>
      <c r="D353" s="4">
        <v>12177</v>
      </c>
      <c r="E353" s="4">
        <v>12178</v>
      </c>
      <c r="F353" s="4">
        <v>12370</v>
      </c>
      <c r="G353" s="4">
        <v>12312</v>
      </c>
      <c r="H353" s="4">
        <v>12826</v>
      </c>
      <c r="I353" s="4">
        <v>13250</v>
      </c>
      <c r="J353" s="4">
        <v>13810</v>
      </c>
      <c r="K353" s="4">
        <v>14045</v>
      </c>
      <c r="L353" s="4">
        <v>14247</v>
      </c>
      <c r="M353" s="4">
        <v>14018</v>
      </c>
      <c r="N353" s="4">
        <v>14216</v>
      </c>
      <c r="O353" s="4">
        <v>14352</v>
      </c>
      <c r="P353" s="4">
        <v>14184</v>
      </c>
      <c r="Q353" s="4">
        <v>13856</v>
      </c>
      <c r="R353" s="4">
        <v>13319</v>
      </c>
      <c r="S353" s="4">
        <v>12962</v>
      </c>
      <c r="T353" s="4">
        <v>12821</v>
      </c>
      <c r="U353" s="4">
        <v>12552</v>
      </c>
      <c r="V353" s="4">
        <v>12594</v>
      </c>
      <c r="W353" s="4">
        <v>12459</v>
      </c>
      <c r="X353" s="4">
        <v>12030</v>
      </c>
      <c r="Y353" s="4">
        <v>11943</v>
      </c>
      <c r="AA353" s="13">
        <v>1</v>
      </c>
      <c r="AB353" s="4">
        <f t="shared" si="29"/>
        <v>0</v>
      </c>
      <c r="AC353" s="4">
        <f t="shared" si="30"/>
        <v>312448</v>
      </c>
      <c r="AD353" s="4">
        <f t="shared" si="31"/>
        <v>312448</v>
      </c>
      <c r="AF353">
        <f t="shared" si="32"/>
        <v>12</v>
      </c>
      <c r="AG353">
        <f t="shared" si="33"/>
        <v>2021</v>
      </c>
    </row>
    <row r="354" spans="1:33" x14ac:dyDescent="0.2">
      <c r="A354" s="7">
        <v>44541</v>
      </c>
      <c r="B354" s="4">
        <v>11912</v>
      </c>
      <c r="C354" s="4">
        <v>12117</v>
      </c>
      <c r="D354" s="4">
        <v>12270</v>
      </c>
      <c r="E354" s="4">
        <v>12298</v>
      </c>
      <c r="F354" s="4">
        <v>12457</v>
      </c>
      <c r="G354" s="4">
        <v>12583</v>
      </c>
      <c r="H354" s="4">
        <v>13173</v>
      </c>
      <c r="I354" s="4">
        <v>13546</v>
      </c>
      <c r="J354" s="4">
        <v>13890</v>
      </c>
      <c r="K354" s="4">
        <v>14140</v>
      </c>
      <c r="L354" s="4">
        <v>14337</v>
      </c>
      <c r="M354" s="4">
        <v>14252</v>
      </c>
      <c r="N354" s="4">
        <v>14456</v>
      </c>
      <c r="O354" s="4">
        <v>14398</v>
      </c>
      <c r="P354" s="4">
        <v>14316</v>
      </c>
      <c r="Q354" s="4">
        <v>14126</v>
      </c>
      <c r="R354" s="4">
        <v>14130</v>
      </c>
      <c r="S354" s="4">
        <v>13771</v>
      </c>
      <c r="T354" s="4">
        <v>13226</v>
      </c>
      <c r="U354" s="4">
        <v>12708</v>
      </c>
      <c r="V354" s="4">
        <v>12555</v>
      </c>
      <c r="W354" s="4">
        <v>12566</v>
      </c>
      <c r="X354" s="4">
        <v>12189</v>
      </c>
      <c r="Y354" s="4">
        <v>12076</v>
      </c>
      <c r="AA354" s="13">
        <v>2</v>
      </c>
      <c r="AB354" s="4">
        <f t="shared" si="29"/>
        <v>218606</v>
      </c>
      <c r="AC354" s="4">
        <f t="shared" si="30"/>
        <v>98886</v>
      </c>
      <c r="AD354" s="4">
        <f t="shared" si="31"/>
        <v>317492</v>
      </c>
      <c r="AF354">
        <f t="shared" si="32"/>
        <v>12</v>
      </c>
      <c r="AG354">
        <f t="shared" si="33"/>
        <v>2021</v>
      </c>
    </row>
    <row r="355" spans="1:33" x14ac:dyDescent="0.2">
      <c r="A355" s="7">
        <v>44542</v>
      </c>
      <c r="B355" s="4">
        <v>11895</v>
      </c>
      <c r="C355" s="4">
        <v>12056</v>
      </c>
      <c r="D355" s="4">
        <v>12180</v>
      </c>
      <c r="E355" s="4">
        <v>12230</v>
      </c>
      <c r="F355" s="4">
        <v>12402</v>
      </c>
      <c r="G355" s="4">
        <v>12625</v>
      </c>
      <c r="H355" s="4">
        <v>13033</v>
      </c>
      <c r="I355" s="4">
        <v>12989</v>
      </c>
      <c r="J355" s="4">
        <v>13618</v>
      </c>
      <c r="K355" s="4">
        <v>14032</v>
      </c>
      <c r="L355" s="4">
        <v>14259</v>
      </c>
      <c r="M355" s="4">
        <v>14079</v>
      </c>
      <c r="N355" s="4">
        <v>14179</v>
      </c>
      <c r="O355" s="4">
        <v>14166</v>
      </c>
      <c r="P355" s="4">
        <v>14108</v>
      </c>
      <c r="Q355" s="4">
        <v>13924</v>
      </c>
      <c r="R355" s="4">
        <v>13974</v>
      </c>
      <c r="S355" s="4">
        <v>13546</v>
      </c>
      <c r="T355" s="4">
        <v>13028</v>
      </c>
      <c r="U355" s="4">
        <v>12576</v>
      </c>
      <c r="V355" s="4">
        <v>12393</v>
      </c>
      <c r="W355" s="4">
        <v>12336</v>
      </c>
      <c r="X355" s="4">
        <v>12100</v>
      </c>
      <c r="Y355" s="4">
        <v>11876</v>
      </c>
      <c r="AA355" s="13">
        <v>3</v>
      </c>
      <c r="AB355" s="4">
        <f t="shared" si="29"/>
        <v>215307</v>
      </c>
      <c r="AC355" s="4">
        <f t="shared" si="30"/>
        <v>98297</v>
      </c>
      <c r="AD355" s="4">
        <f t="shared" si="31"/>
        <v>313604</v>
      </c>
      <c r="AF355">
        <f t="shared" si="32"/>
        <v>12</v>
      </c>
      <c r="AG355">
        <f t="shared" si="33"/>
        <v>2021</v>
      </c>
    </row>
    <row r="356" spans="1:33" x14ac:dyDescent="0.2">
      <c r="A356" s="7">
        <v>44543</v>
      </c>
      <c r="B356" s="4">
        <v>11937</v>
      </c>
      <c r="C356" s="4">
        <v>11987</v>
      </c>
      <c r="D356" s="4">
        <v>12079</v>
      </c>
      <c r="E356" s="4">
        <v>12025</v>
      </c>
      <c r="F356" s="4">
        <v>12258</v>
      </c>
      <c r="G356" s="4">
        <v>12536</v>
      </c>
      <c r="H356" s="4">
        <v>12936</v>
      </c>
      <c r="I356" s="4">
        <v>13221</v>
      </c>
      <c r="J356" s="4">
        <v>13514</v>
      </c>
      <c r="K356" s="4">
        <v>13711</v>
      </c>
      <c r="L356" s="4">
        <v>13892</v>
      </c>
      <c r="M356" s="4">
        <v>13852</v>
      </c>
      <c r="N356" s="4">
        <v>13871</v>
      </c>
      <c r="O356" s="4">
        <v>13747</v>
      </c>
      <c r="P356" s="4">
        <v>13584</v>
      </c>
      <c r="Q356" s="4">
        <v>13482</v>
      </c>
      <c r="R356" s="4">
        <v>13573</v>
      </c>
      <c r="S356" s="4">
        <v>13089</v>
      </c>
      <c r="T356" s="4">
        <v>12824</v>
      </c>
      <c r="U356" s="4">
        <v>12270</v>
      </c>
      <c r="V356" s="4">
        <v>12293</v>
      </c>
      <c r="W356" s="4">
        <v>12142</v>
      </c>
      <c r="X356" s="4">
        <v>11734</v>
      </c>
      <c r="Y356" s="4">
        <v>11478</v>
      </c>
      <c r="AA356" s="13">
        <v>4</v>
      </c>
      <c r="AB356" s="4">
        <f t="shared" si="29"/>
        <v>210799</v>
      </c>
      <c r="AC356" s="4">
        <f t="shared" si="30"/>
        <v>97236</v>
      </c>
      <c r="AD356" s="4">
        <f t="shared" si="31"/>
        <v>308035</v>
      </c>
      <c r="AF356">
        <f t="shared" si="32"/>
        <v>12</v>
      </c>
      <c r="AG356">
        <f t="shared" si="33"/>
        <v>2021</v>
      </c>
    </row>
    <row r="357" spans="1:33" x14ac:dyDescent="0.2">
      <c r="A357" s="7">
        <v>44544</v>
      </c>
      <c r="B357" s="4">
        <v>11385</v>
      </c>
      <c r="C357" s="4">
        <v>11383</v>
      </c>
      <c r="D357" s="4">
        <v>11467</v>
      </c>
      <c r="E357" s="4">
        <v>11526</v>
      </c>
      <c r="F357" s="4">
        <v>11479</v>
      </c>
      <c r="G357" s="4">
        <v>11492</v>
      </c>
      <c r="H357" s="4">
        <v>11643</v>
      </c>
      <c r="I357" s="4">
        <v>11438</v>
      </c>
      <c r="J357" s="4">
        <v>11318</v>
      </c>
      <c r="K357" s="4">
        <v>11528</v>
      </c>
      <c r="L357" s="4">
        <v>11676</v>
      </c>
      <c r="M357" s="4">
        <v>11609</v>
      </c>
      <c r="N357" s="4">
        <v>11661</v>
      </c>
      <c r="O357" s="4">
        <v>11684</v>
      </c>
      <c r="P357" s="4">
        <v>11665</v>
      </c>
      <c r="Q357" s="4">
        <v>11632</v>
      </c>
      <c r="R357" s="4">
        <v>11764</v>
      </c>
      <c r="S357" s="4">
        <v>11658</v>
      </c>
      <c r="T357" s="4">
        <v>11513</v>
      </c>
      <c r="U357" s="4">
        <v>11162</v>
      </c>
      <c r="V357" s="4">
        <v>11248</v>
      </c>
      <c r="W357" s="4">
        <v>11156</v>
      </c>
      <c r="X357" s="4">
        <v>10954</v>
      </c>
      <c r="Y357" s="4">
        <v>10841</v>
      </c>
      <c r="AA357" s="13">
        <v>5</v>
      </c>
      <c r="AB357" s="4">
        <f t="shared" si="29"/>
        <v>183666</v>
      </c>
      <c r="AC357" s="4">
        <f t="shared" si="30"/>
        <v>91216</v>
      </c>
      <c r="AD357" s="4">
        <f t="shared" si="31"/>
        <v>274882</v>
      </c>
      <c r="AF357">
        <f t="shared" si="32"/>
        <v>12</v>
      </c>
      <c r="AG357">
        <f t="shared" si="33"/>
        <v>2021</v>
      </c>
    </row>
    <row r="358" spans="1:33" x14ac:dyDescent="0.2">
      <c r="A358" s="7">
        <v>44545</v>
      </c>
      <c r="B358" s="4">
        <v>10843</v>
      </c>
      <c r="C358" s="4">
        <v>10961</v>
      </c>
      <c r="D358" s="4">
        <v>11018</v>
      </c>
      <c r="E358" s="4">
        <v>11013</v>
      </c>
      <c r="F358" s="4">
        <v>11090</v>
      </c>
      <c r="G358" s="4">
        <v>11074</v>
      </c>
      <c r="H358" s="4">
        <v>11208</v>
      </c>
      <c r="I358" s="4">
        <v>11108</v>
      </c>
      <c r="J358" s="4">
        <v>10911</v>
      </c>
      <c r="K358" s="4">
        <v>11113</v>
      </c>
      <c r="L358" s="4">
        <v>11287</v>
      </c>
      <c r="M358" s="4">
        <v>11335</v>
      </c>
      <c r="N358" s="4">
        <v>11428</v>
      </c>
      <c r="O358" s="4">
        <v>11425</v>
      </c>
      <c r="P358" s="4">
        <v>11402</v>
      </c>
      <c r="Q358" s="4">
        <v>11455</v>
      </c>
      <c r="R358" s="4">
        <v>11684</v>
      </c>
      <c r="S358" s="4">
        <v>11563</v>
      </c>
      <c r="T358" s="4">
        <v>11310</v>
      </c>
      <c r="U358" s="4">
        <v>11155</v>
      </c>
      <c r="V358" s="4">
        <v>11093</v>
      </c>
      <c r="W358" s="4">
        <v>10993</v>
      </c>
      <c r="X358" s="4">
        <v>11224</v>
      </c>
      <c r="Y358" s="4">
        <v>11439</v>
      </c>
      <c r="AA358" s="13">
        <v>6</v>
      </c>
      <c r="AB358" s="4">
        <f t="shared" si="29"/>
        <v>180486</v>
      </c>
      <c r="AC358" s="4">
        <f t="shared" si="30"/>
        <v>88646</v>
      </c>
      <c r="AD358" s="4">
        <f t="shared" si="31"/>
        <v>269132</v>
      </c>
      <c r="AF358">
        <f t="shared" si="32"/>
        <v>12</v>
      </c>
      <c r="AG358">
        <f t="shared" si="33"/>
        <v>2021</v>
      </c>
    </row>
    <row r="359" spans="1:33" x14ac:dyDescent="0.2">
      <c r="A359" s="7">
        <v>44546</v>
      </c>
      <c r="B359" s="4">
        <v>11292</v>
      </c>
      <c r="C359" s="4">
        <v>11459</v>
      </c>
      <c r="D359" s="4">
        <v>11584</v>
      </c>
      <c r="E359" s="4">
        <v>11703</v>
      </c>
      <c r="F359" s="4">
        <v>11880</v>
      </c>
      <c r="G359" s="4">
        <v>12097</v>
      </c>
      <c r="H359" s="4">
        <v>12534</v>
      </c>
      <c r="I359" s="4">
        <v>12910</v>
      </c>
      <c r="J359" s="4">
        <v>13392</v>
      </c>
      <c r="K359" s="4">
        <v>13824</v>
      </c>
      <c r="L359" s="4">
        <v>13984</v>
      </c>
      <c r="M359" s="4">
        <v>13736</v>
      </c>
      <c r="N359" s="4">
        <v>13795</v>
      </c>
      <c r="O359" s="4">
        <v>13831</v>
      </c>
      <c r="P359" s="4">
        <v>13745</v>
      </c>
      <c r="Q359" s="4">
        <v>13510</v>
      </c>
      <c r="R359" s="4">
        <v>13502</v>
      </c>
      <c r="S359" s="4">
        <v>13344</v>
      </c>
      <c r="T359" s="4">
        <v>12848</v>
      </c>
      <c r="U359" s="4">
        <v>12392</v>
      </c>
      <c r="V359" s="4">
        <v>12324</v>
      </c>
      <c r="W359" s="4">
        <v>12324</v>
      </c>
      <c r="X359" s="4">
        <v>12075</v>
      </c>
      <c r="Y359" s="4">
        <v>11931</v>
      </c>
      <c r="AA359" s="13">
        <v>7</v>
      </c>
      <c r="AB359" s="4">
        <f t="shared" si="29"/>
        <v>0</v>
      </c>
      <c r="AC359" s="4">
        <f t="shared" si="30"/>
        <v>306016</v>
      </c>
      <c r="AD359" s="4">
        <f t="shared" si="31"/>
        <v>306016</v>
      </c>
      <c r="AF359">
        <f t="shared" si="32"/>
        <v>12</v>
      </c>
      <c r="AG359">
        <f t="shared" si="33"/>
        <v>2021</v>
      </c>
    </row>
    <row r="360" spans="1:33" x14ac:dyDescent="0.2">
      <c r="A360" s="7">
        <v>44547</v>
      </c>
      <c r="B360" s="4">
        <v>11867</v>
      </c>
      <c r="C360" s="4">
        <v>12145</v>
      </c>
      <c r="D360" s="4">
        <v>12221</v>
      </c>
      <c r="E360" s="4">
        <v>12191</v>
      </c>
      <c r="F360" s="4">
        <v>12317</v>
      </c>
      <c r="G360" s="4">
        <v>12450</v>
      </c>
      <c r="H360" s="4">
        <v>13065</v>
      </c>
      <c r="I360" s="4">
        <v>13402</v>
      </c>
      <c r="J360" s="4">
        <v>13771</v>
      </c>
      <c r="K360" s="4">
        <v>13991</v>
      </c>
      <c r="L360" s="4">
        <v>14391</v>
      </c>
      <c r="M360" s="4">
        <v>14191</v>
      </c>
      <c r="N360" s="4">
        <v>14328</v>
      </c>
      <c r="O360" s="4">
        <v>14335</v>
      </c>
      <c r="P360" s="4">
        <v>14316</v>
      </c>
      <c r="Q360" s="4">
        <v>13981</v>
      </c>
      <c r="R360" s="4">
        <v>14121</v>
      </c>
      <c r="S360" s="4">
        <v>13770</v>
      </c>
      <c r="T360" s="4">
        <v>13271</v>
      </c>
      <c r="U360" s="4">
        <v>12838</v>
      </c>
      <c r="V360" s="4">
        <v>12751</v>
      </c>
      <c r="W360" s="4">
        <v>12562</v>
      </c>
      <c r="X360" s="4">
        <v>12310</v>
      </c>
      <c r="Y360" s="4">
        <v>12098</v>
      </c>
      <c r="AA360" s="13">
        <v>1</v>
      </c>
      <c r="AB360" s="4">
        <f t="shared" si="29"/>
        <v>0</v>
      </c>
      <c r="AC360" s="4">
        <f t="shared" si="30"/>
        <v>316683</v>
      </c>
      <c r="AD360" s="4">
        <f t="shared" si="31"/>
        <v>316683</v>
      </c>
      <c r="AF360">
        <f t="shared" si="32"/>
        <v>12</v>
      </c>
      <c r="AG360">
        <f t="shared" si="33"/>
        <v>2021</v>
      </c>
    </row>
    <row r="361" spans="1:33" x14ac:dyDescent="0.2">
      <c r="A361" s="7">
        <v>44548</v>
      </c>
      <c r="B361" s="4">
        <v>12242</v>
      </c>
      <c r="C361" s="4">
        <v>12278</v>
      </c>
      <c r="D361" s="4">
        <v>12440</v>
      </c>
      <c r="E361" s="4">
        <v>12343</v>
      </c>
      <c r="F361" s="4">
        <v>12498</v>
      </c>
      <c r="G361" s="4">
        <v>12825</v>
      </c>
      <c r="H361" s="4">
        <v>13396</v>
      </c>
      <c r="I361" s="4">
        <v>13879</v>
      </c>
      <c r="J361" s="4">
        <v>14234</v>
      </c>
      <c r="K361" s="4">
        <v>14399</v>
      </c>
      <c r="L361" s="4">
        <v>14739</v>
      </c>
      <c r="M361" s="4">
        <v>14477</v>
      </c>
      <c r="N361" s="4">
        <v>14477</v>
      </c>
      <c r="O361" s="4">
        <v>14298</v>
      </c>
      <c r="P361" s="4">
        <v>14307</v>
      </c>
      <c r="Q361" s="4">
        <v>14049</v>
      </c>
      <c r="R361" s="4">
        <v>14186</v>
      </c>
      <c r="S361" s="4">
        <v>13675</v>
      </c>
      <c r="T361" s="4">
        <v>13264</v>
      </c>
      <c r="U361" s="4">
        <v>12813</v>
      </c>
      <c r="V361" s="4">
        <v>12607</v>
      </c>
      <c r="W361" s="4">
        <v>12550</v>
      </c>
      <c r="X361" s="4">
        <v>12305</v>
      </c>
      <c r="Y361" s="4">
        <v>12157</v>
      </c>
      <c r="AA361" s="13">
        <v>2</v>
      </c>
      <c r="AB361" s="4">
        <f t="shared" si="29"/>
        <v>220259</v>
      </c>
      <c r="AC361" s="4">
        <f t="shared" si="30"/>
        <v>100179</v>
      </c>
      <c r="AD361" s="4">
        <f t="shared" si="31"/>
        <v>320438</v>
      </c>
      <c r="AF361">
        <f t="shared" si="32"/>
        <v>12</v>
      </c>
      <c r="AG361">
        <f t="shared" si="33"/>
        <v>2021</v>
      </c>
    </row>
    <row r="362" spans="1:33" x14ac:dyDescent="0.2">
      <c r="A362" s="7">
        <v>44549</v>
      </c>
      <c r="B362" s="4">
        <v>12216</v>
      </c>
      <c r="C362" s="4">
        <v>12371</v>
      </c>
      <c r="D362" s="4">
        <v>12443</v>
      </c>
      <c r="E362" s="4">
        <v>12418</v>
      </c>
      <c r="F362" s="4">
        <v>12501</v>
      </c>
      <c r="G362" s="4">
        <v>12790</v>
      </c>
      <c r="H362" s="4">
        <v>13510</v>
      </c>
      <c r="I362" s="4">
        <v>13697</v>
      </c>
      <c r="J362" s="4">
        <v>14100</v>
      </c>
      <c r="K362" s="4">
        <v>14226</v>
      </c>
      <c r="L362" s="4">
        <v>14461</v>
      </c>
      <c r="M362" s="4">
        <v>14391</v>
      </c>
      <c r="N362" s="4">
        <v>14452</v>
      </c>
      <c r="O362" s="4">
        <v>14377</v>
      </c>
      <c r="P362" s="4">
        <v>14331</v>
      </c>
      <c r="Q362" s="4">
        <v>14079</v>
      </c>
      <c r="R362" s="4">
        <v>14162</v>
      </c>
      <c r="S362" s="4">
        <v>13737</v>
      </c>
      <c r="T362" s="4">
        <v>13265</v>
      </c>
      <c r="U362" s="4">
        <v>12802</v>
      </c>
      <c r="V362" s="4">
        <v>12628</v>
      </c>
      <c r="W362" s="4">
        <v>12653</v>
      </c>
      <c r="X362" s="4">
        <v>12248</v>
      </c>
      <c r="Y362" s="4">
        <v>12103</v>
      </c>
      <c r="AA362" s="13">
        <v>3</v>
      </c>
      <c r="AB362" s="4">
        <f t="shared" si="29"/>
        <v>219609</v>
      </c>
      <c r="AC362" s="4">
        <f t="shared" si="30"/>
        <v>100352</v>
      </c>
      <c r="AD362" s="4">
        <f t="shared" si="31"/>
        <v>319961</v>
      </c>
      <c r="AF362">
        <f t="shared" si="32"/>
        <v>12</v>
      </c>
      <c r="AG362">
        <f t="shared" si="33"/>
        <v>2021</v>
      </c>
    </row>
    <row r="363" spans="1:33" x14ac:dyDescent="0.2">
      <c r="A363" s="7">
        <v>44550</v>
      </c>
      <c r="B363" s="4">
        <v>12122</v>
      </c>
      <c r="C363" s="4">
        <v>12271</v>
      </c>
      <c r="D363" s="4">
        <v>12397</v>
      </c>
      <c r="E363" s="4">
        <v>12353</v>
      </c>
      <c r="F363" s="4">
        <v>12467</v>
      </c>
      <c r="G363" s="4">
        <v>12572</v>
      </c>
      <c r="H363" s="4">
        <v>13236</v>
      </c>
      <c r="I363" s="4">
        <v>13579</v>
      </c>
      <c r="J363" s="4">
        <v>13910</v>
      </c>
      <c r="K363" s="4">
        <v>14131</v>
      </c>
      <c r="L363" s="4">
        <v>14387</v>
      </c>
      <c r="M363" s="4">
        <v>14115</v>
      </c>
      <c r="N363" s="4">
        <v>14004</v>
      </c>
      <c r="O363" s="4">
        <v>13743</v>
      </c>
      <c r="P363" s="4">
        <v>13672</v>
      </c>
      <c r="Q363" s="4">
        <v>13457</v>
      </c>
      <c r="R363" s="4">
        <v>13609</v>
      </c>
      <c r="S363" s="4">
        <v>13255</v>
      </c>
      <c r="T363" s="4">
        <v>12926</v>
      </c>
      <c r="U363" s="4">
        <v>12721</v>
      </c>
      <c r="V363" s="4">
        <v>12556</v>
      </c>
      <c r="W363" s="4">
        <v>12418</v>
      </c>
      <c r="X363" s="4">
        <v>12091</v>
      </c>
      <c r="Y363" s="4">
        <v>11678</v>
      </c>
      <c r="AA363" s="13">
        <v>4</v>
      </c>
      <c r="AB363" s="4">
        <f t="shared" si="29"/>
        <v>214574</v>
      </c>
      <c r="AC363" s="4">
        <f t="shared" si="30"/>
        <v>99096</v>
      </c>
      <c r="AD363" s="4">
        <f t="shared" si="31"/>
        <v>313670</v>
      </c>
      <c r="AF363">
        <f t="shared" si="32"/>
        <v>12</v>
      </c>
      <c r="AG363">
        <f t="shared" si="33"/>
        <v>2021</v>
      </c>
    </row>
    <row r="364" spans="1:33" x14ac:dyDescent="0.2">
      <c r="A364" s="7">
        <v>44551</v>
      </c>
      <c r="B364" s="4">
        <v>11569</v>
      </c>
      <c r="C364" s="4">
        <v>11716</v>
      </c>
      <c r="D364" s="4">
        <v>11791</v>
      </c>
      <c r="E364" s="4">
        <v>11786</v>
      </c>
      <c r="F364" s="4">
        <v>11768</v>
      </c>
      <c r="G364" s="4">
        <v>11738</v>
      </c>
      <c r="H364" s="4">
        <v>11959</v>
      </c>
      <c r="I364" s="4">
        <v>11753</v>
      </c>
      <c r="J364" s="4">
        <v>11795</v>
      </c>
      <c r="K364" s="4">
        <v>11973</v>
      </c>
      <c r="L364" s="4">
        <v>11975</v>
      </c>
      <c r="M364" s="4">
        <v>11942</v>
      </c>
      <c r="N364" s="4">
        <v>11889</v>
      </c>
      <c r="O364" s="4">
        <v>11831</v>
      </c>
      <c r="P364" s="4">
        <v>11627</v>
      </c>
      <c r="Q364" s="4">
        <v>11432</v>
      </c>
      <c r="R364" s="4">
        <v>11768</v>
      </c>
      <c r="S364" s="4">
        <v>11693</v>
      </c>
      <c r="T364" s="4">
        <v>11470</v>
      </c>
      <c r="U364" s="4">
        <v>11260</v>
      </c>
      <c r="V364" s="4">
        <v>11142</v>
      </c>
      <c r="W364" s="4">
        <v>11020</v>
      </c>
      <c r="X364" s="4">
        <v>10922</v>
      </c>
      <c r="Y364" s="4">
        <v>10874</v>
      </c>
      <c r="AA364" s="13">
        <v>5</v>
      </c>
      <c r="AB364" s="4">
        <f t="shared" si="29"/>
        <v>185492</v>
      </c>
      <c r="AC364" s="4">
        <f t="shared" si="30"/>
        <v>93201</v>
      </c>
      <c r="AD364" s="4">
        <f t="shared" si="31"/>
        <v>278693</v>
      </c>
      <c r="AF364">
        <f t="shared" si="32"/>
        <v>12</v>
      </c>
      <c r="AG364">
        <f t="shared" si="33"/>
        <v>2021</v>
      </c>
    </row>
    <row r="365" spans="1:33" x14ac:dyDescent="0.2">
      <c r="A365" s="7">
        <v>44552</v>
      </c>
      <c r="B365" s="4">
        <v>10880</v>
      </c>
      <c r="C365" s="4">
        <v>11004</v>
      </c>
      <c r="D365" s="4">
        <v>11075</v>
      </c>
      <c r="E365" s="4">
        <v>11130</v>
      </c>
      <c r="F365" s="4">
        <v>11148</v>
      </c>
      <c r="G365" s="4">
        <v>11262</v>
      </c>
      <c r="H365" s="4">
        <v>11434</v>
      </c>
      <c r="I365" s="4">
        <v>11303</v>
      </c>
      <c r="J365" s="4">
        <v>11183</v>
      </c>
      <c r="K365" s="4">
        <v>11294</v>
      </c>
      <c r="L365" s="4">
        <v>11426</v>
      </c>
      <c r="M365" s="4">
        <v>11414</v>
      </c>
      <c r="N365" s="4">
        <v>11340</v>
      </c>
      <c r="O365" s="4">
        <v>11307</v>
      </c>
      <c r="P365" s="4">
        <v>11282</v>
      </c>
      <c r="Q365" s="4">
        <v>11427</v>
      </c>
      <c r="R365" s="4">
        <v>11644</v>
      </c>
      <c r="S365" s="4">
        <v>11486</v>
      </c>
      <c r="T365" s="4">
        <v>11262</v>
      </c>
      <c r="U365" s="4">
        <v>11009</v>
      </c>
      <c r="V365" s="4">
        <v>10793</v>
      </c>
      <c r="W365" s="4">
        <v>10856</v>
      </c>
      <c r="X365" s="4">
        <v>11051</v>
      </c>
      <c r="Y365" s="4">
        <v>11206</v>
      </c>
      <c r="AA365" s="13">
        <v>6</v>
      </c>
      <c r="AB365" s="4">
        <f t="shared" si="29"/>
        <v>180077</v>
      </c>
      <c r="AC365" s="4">
        <f t="shared" si="30"/>
        <v>89139</v>
      </c>
      <c r="AD365" s="4">
        <f t="shared" si="31"/>
        <v>269216</v>
      </c>
      <c r="AF365">
        <f t="shared" si="32"/>
        <v>12</v>
      </c>
      <c r="AG365">
        <f t="shared" si="33"/>
        <v>2021</v>
      </c>
    </row>
    <row r="366" spans="1:33" x14ac:dyDescent="0.2">
      <c r="A366" s="7">
        <v>44553</v>
      </c>
      <c r="B366" s="4">
        <v>11173</v>
      </c>
      <c r="C366" s="4">
        <v>11288</v>
      </c>
      <c r="D366" s="4">
        <v>11427</v>
      </c>
      <c r="E366" s="4">
        <v>11503</v>
      </c>
      <c r="F366" s="4">
        <v>11559</v>
      </c>
      <c r="G366" s="4">
        <v>11900</v>
      </c>
      <c r="H366" s="4">
        <v>12502</v>
      </c>
      <c r="I366" s="4">
        <v>12898</v>
      </c>
      <c r="J366" s="4">
        <v>13325</v>
      </c>
      <c r="K366" s="4">
        <v>13522</v>
      </c>
      <c r="L366" s="4">
        <v>13689</v>
      </c>
      <c r="M366" s="4">
        <v>13691</v>
      </c>
      <c r="N366" s="4">
        <v>13782</v>
      </c>
      <c r="O366" s="4">
        <v>13876</v>
      </c>
      <c r="P366" s="4">
        <v>13855</v>
      </c>
      <c r="Q366" s="4">
        <v>13681</v>
      </c>
      <c r="R366" s="4">
        <v>13803</v>
      </c>
      <c r="S366" s="4">
        <v>13523</v>
      </c>
      <c r="T366" s="4">
        <v>12964</v>
      </c>
      <c r="U366" s="4">
        <v>12483</v>
      </c>
      <c r="V366" s="4">
        <v>12425</v>
      </c>
      <c r="W366" s="4">
        <v>12278</v>
      </c>
      <c r="X366" s="4">
        <v>11980</v>
      </c>
      <c r="Y366" s="4">
        <v>11860</v>
      </c>
      <c r="AA366" s="13">
        <v>7</v>
      </c>
      <c r="AB366" s="4">
        <f t="shared" si="29"/>
        <v>0</v>
      </c>
      <c r="AC366" s="4">
        <f t="shared" si="30"/>
        <v>304987</v>
      </c>
      <c r="AD366" s="4">
        <f t="shared" si="31"/>
        <v>304987</v>
      </c>
      <c r="AF366">
        <f t="shared" si="32"/>
        <v>12</v>
      </c>
      <c r="AG366">
        <f t="shared" si="33"/>
        <v>2021</v>
      </c>
    </row>
    <row r="367" spans="1:33" x14ac:dyDescent="0.2">
      <c r="A367" s="7">
        <v>44554</v>
      </c>
      <c r="B367" s="4">
        <v>11921</v>
      </c>
      <c r="C367" s="4">
        <v>11976</v>
      </c>
      <c r="D367" s="4">
        <v>12056</v>
      </c>
      <c r="E367" s="4">
        <v>12004</v>
      </c>
      <c r="F367" s="4">
        <v>12116</v>
      </c>
      <c r="G367" s="4">
        <v>12146</v>
      </c>
      <c r="H367" s="4">
        <v>12738</v>
      </c>
      <c r="I367" s="4">
        <v>13077</v>
      </c>
      <c r="J367" s="4">
        <v>13418</v>
      </c>
      <c r="K367" s="4">
        <v>13577</v>
      </c>
      <c r="L367" s="4">
        <v>13691</v>
      </c>
      <c r="M367" s="4">
        <v>13408</v>
      </c>
      <c r="N367" s="4">
        <v>13667</v>
      </c>
      <c r="O367" s="4">
        <v>13739</v>
      </c>
      <c r="P367" s="4">
        <v>13613</v>
      </c>
      <c r="Q367" s="4">
        <v>13353</v>
      </c>
      <c r="R367" s="4">
        <v>13604</v>
      </c>
      <c r="S367" s="4">
        <v>13271</v>
      </c>
      <c r="T367" s="4">
        <v>12793</v>
      </c>
      <c r="U367" s="4">
        <v>12483</v>
      </c>
      <c r="V367" s="4">
        <v>12177</v>
      </c>
      <c r="W367" s="4">
        <v>12195</v>
      </c>
      <c r="X367" s="4">
        <v>11826</v>
      </c>
      <c r="Y367" s="4">
        <v>11551</v>
      </c>
      <c r="AA367" s="13">
        <v>1</v>
      </c>
      <c r="AB367" s="4">
        <f t="shared" si="29"/>
        <v>0</v>
      </c>
      <c r="AC367" s="4">
        <f t="shared" si="30"/>
        <v>306400</v>
      </c>
      <c r="AD367" s="4">
        <f t="shared" si="31"/>
        <v>306400</v>
      </c>
      <c r="AF367">
        <f t="shared" si="32"/>
        <v>12</v>
      </c>
      <c r="AG367">
        <f t="shared" si="33"/>
        <v>2021</v>
      </c>
    </row>
    <row r="368" spans="1:33" x14ac:dyDescent="0.2">
      <c r="A368" s="7">
        <v>44555</v>
      </c>
      <c r="B368" s="4">
        <v>11598</v>
      </c>
      <c r="C368" s="4">
        <v>11809</v>
      </c>
      <c r="D368" s="4">
        <v>11935</v>
      </c>
      <c r="E368" s="4">
        <v>11884</v>
      </c>
      <c r="F368" s="4">
        <v>11899</v>
      </c>
      <c r="G368" s="4">
        <v>12120</v>
      </c>
      <c r="H368" s="4">
        <v>12837</v>
      </c>
      <c r="I368" s="4">
        <v>12868</v>
      </c>
      <c r="J368" s="4">
        <v>13296</v>
      </c>
      <c r="K368" s="4">
        <v>13344</v>
      </c>
      <c r="L368" s="4">
        <v>13350</v>
      </c>
      <c r="M368" s="4">
        <v>13139</v>
      </c>
      <c r="N368" s="4">
        <v>13328</v>
      </c>
      <c r="O368" s="4">
        <v>13292</v>
      </c>
      <c r="P368" s="4">
        <v>13013</v>
      </c>
      <c r="Q368" s="4">
        <v>12872</v>
      </c>
      <c r="R368" s="4">
        <v>13024</v>
      </c>
      <c r="S368" s="4">
        <v>12731</v>
      </c>
      <c r="T368" s="4">
        <v>12256</v>
      </c>
      <c r="U368" s="4">
        <v>11714</v>
      </c>
      <c r="V368" s="4">
        <v>11572</v>
      </c>
      <c r="W368" s="4">
        <v>11493</v>
      </c>
      <c r="X368" s="4">
        <v>11156</v>
      </c>
      <c r="Y368" s="4">
        <v>10756</v>
      </c>
      <c r="AA368" s="13">
        <v>8</v>
      </c>
      <c r="AB368" s="4">
        <f t="shared" si="29"/>
        <v>0</v>
      </c>
      <c r="AC368" s="4">
        <f t="shared" si="30"/>
        <v>297286</v>
      </c>
      <c r="AD368" s="4">
        <f t="shared" si="31"/>
        <v>297286</v>
      </c>
      <c r="AF368">
        <f t="shared" si="32"/>
        <v>12</v>
      </c>
      <c r="AG368">
        <f t="shared" si="33"/>
        <v>2021</v>
      </c>
    </row>
    <row r="369" spans="1:33" x14ac:dyDescent="0.2">
      <c r="A369" s="7">
        <v>44556</v>
      </c>
      <c r="B369" s="4">
        <v>10678</v>
      </c>
      <c r="C369" s="4">
        <v>10797</v>
      </c>
      <c r="D369" s="4">
        <v>10794</v>
      </c>
      <c r="E369" s="4">
        <v>10815</v>
      </c>
      <c r="F369" s="4">
        <v>10781</v>
      </c>
      <c r="G369" s="4">
        <v>10674</v>
      </c>
      <c r="H369" s="4">
        <v>10819</v>
      </c>
      <c r="I369" s="4">
        <v>10760</v>
      </c>
      <c r="J369" s="4">
        <v>10704</v>
      </c>
      <c r="K369" s="4">
        <v>10803</v>
      </c>
      <c r="L369" s="4">
        <v>10841</v>
      </c>
      <c r="M369" s="4">
        <v>10835</v>
      </c>
      <c r="N369" s="4">
        <v>10838</v>
      </c>
      <c r="O369" s="4">
        <v>10819</v>
      </c>
      <c r="P369" s="4">
        <v>10644</v>
      </c>
      <c r="Q369" s="4">
        <v>10609</v>
      </c>
      <c r="R369" s="4">
        <v>10933</v>
      </c>
      <c r="S369" s="4">
        <v>10881</v>
      </c>
      <c r="T369" s="4">
        <v>10653</v>
      </c>
      <c r="U369" s="4">
        <v>10486</v>
      </c>
      <c r="V369" s="4">
        <v>10395</v>
      </c>
      <c r="W369" s="4">
        <v>10334</v>
      </c>
      <c r="X369" s="4">
        <v>10095</v>
      </c>
      <c r="Y369" s="4">
        <v>10043</v>
      </c>
      <c r="AA369" s="13">
        <v>3</v>
      </c>
      <c r="AB369" s="4">
        <f t="shared" si="29"/>
        <v>170630</v>
      </c>
      <c r="AC369" s="4">
        <f t="shared" si="30"/>
        <v>85401</v>
      </c>
      <c r="AD369" s="4">
        <f t="shared" si="31"/>
        <v>256031</v>
      </c>
      <c r="AF369">
        <f t="shared" si="32"/>
        <v>12</v>
      </c>
      <c r="AG369">
        <f t="shared" si="33"/>
        <v>2021</v>
      </c>
    </row>
    <row r="370" spans="1:33" x14ac:dyDescent="0.2">
      <c r="A370" s="7">
        <v>44557</v>
      </c>
      <c r="B370" s="4">
        <v>9945</v>
      </c>
      <c r="C370" s="4">
        <v>10104</v>
      </c>
      <c r="D370" s="4">
        <v>10163</v>
      </c>
      <c r="E370" s="4">
        <v>10222</v>
      </c>
      <c r="F370" s="4">
        <v>10409</v>
      </c>
      <c r="G370" s="4">
        <v>10429</v>
      </c>
      <c r="H370" s="4">
        <v>10682</v>
      </c>
      <c r="I370" s="4">
        <v>10600</v>
      </c>
      <c r="J370" s="4">
        <v>10508</v>
      </c>
      <c r="K370" s="4">
        <v>10488</v>
      </c>
      <c r="L370" s="4">
        <v>10518</v>
      </c>
      <c r="M370" s="4">
        <v>10447</v>
      </c>
      <c r="N370" s="4">
        <v>10510</v>
      </c>
      <c r="O370" s="4">
        <v>10535</v>
      </c>
      <c r="P370" s="4">
        <v>10542</v>
      </c>
      <c r="Q370" s="4">
        <v>10650</v>
      </c>
      <c r="R370" s="4">
        <v>10748</v>
      </c>
      <c r="S370" s="4">
        <v>10689</v>
      </c>
      <c r="T370" s="4">
        <v>10494</v>
      </c>
      <c r="U370" s="4">
        <v>10317</v>
      </c>
      <c r="V370" s="4">
        <v>10186</v>
      </c>
      <c r="W370" s="4">
        <v>10166</v>
      </c>
      <c r="X370" s="4">
        <v>10163</v>
      </c>
      <c r="Y370" s="4">
        <v>10116</v>
      </c>
      <c r="AA370" s="13">
        <v>4</v>
      </c>
      <c r="AB370" s="4">
        <f t="shared" si="29"/>
        <v>167561</v>
      </c>
      <c r="AC370" s="4">
        <f t="shared" si="30"/>
        <v>82070</v>
      </c>
      <c r="AD370" s="4">
        <f t="shared" si="31"/>
        <v>249631</v>
      </c>
      <c r="AF370">
        <f t="shared" si="32"/>
        <v>12</v>
      </c>
      <c r="AG370">
        <f t="shared" si="33"/>
        <v>2021</v>
      </c>
    </row>
    <row r="371" spans="1:33" x14ac:dyDescent="0.2">
      <c r="A371" s="7">
        <v>44558</v>
      </c>
      <c r="B371" s="4">
        <v>10242</v>
      </c>
      <c r="C371" s="4">
        <v>10537</v>
      </c>
      <c r="D371" s="4">
        <v>10616</v>
      </c>
      <c r="E371" s="4">
        <v>10599</v>
      </c>
      <c r="F371" s="4">
        <v>10645</v>
      </c>
      <c r="G371" s="4">
        <v>10720</v>
      </c>
      <c r="H371" s="4">
        <v>10706</v>
      </c>
      <c r="I371" s="4">
        <v>10552</v>
      </c>
      <c r="J371" s="4">
        <v>10467</v>
      </c>
      <c r="K371" s="4">
        <v>10619</v>
      </c>
      <c r="L371" s="4">
        <v>10761</v>
      </c>
      <c r="M371" s="4">
        <v>10717</v>
      </c>
      <c r="N371" s="4">
        <v>10766</v>
      </c>
      <c r="O371" s="4">
        <v>10805</v>
      </c>
      <c r="P371" s="4">
        <v>10753</v>
      </c>
      <c r="Q371" s="4">
        <v>10706</v>
      </c>
      <c r="R371" s="4">
        <v>10991</v>
      </c>
      <c r="S371" s="4">
        <v>11002</v>
      </c>
      <c r="T371" s="4">
        <v>10834</v>
      </c>
      <c r="U371" s="4">
        <v>10606</v>
      </c>
      <c r="V371" s="4">
        <v>10496</v>
      </c>
      <c r="W371" s="4">
        <v>10380</v>
      </c>
      <c r="X371" s="4">
        <v>10206</v>
      </c>
      <c r="Y371" s="4">
        <v>10143</v>
      </c>
      <c r="AA371" s="13">
        <v>5</v>
      </c>
      <c r="AB371" s="4">
        <f t="shared" si="29"/>
        <v>170661</v>
      </c>
      <c r="AC371" s="4">
        <f t="shared" si="30"/>
        <v>84208</v>
      </c>
      <c r="AD371" s="4">
        <f t="shared" si="31"/>
        <v>254869</v>
      </c>
      <c r="AF371">
        <f t="shared" si="32"/>
        <v>12</v>
      </c>
      <c r="AG371">
        <f t="shared" si="33"/>
        <v>2021</v>
      </c>
    </row>
    <row r="372" spans="1:33" x14ac:dyDescent="0.2">
      <c r="A372" s="7">
        <v>44559</v>
      </c>
      <c r="B372" s="4">
        <v>10113</v>
      </c>
      <c r="C372" s="4">
        <v>10188</v>
      </c>
      <c r="D372" s="4">
        <v>10295</v>
      </c>
      <c r="E372" s="4">
        <v>10354</v>
      </c>
      <c r="F372" s="4">
        <v>10465</v>
      </c>
      <c r="G372" s="4">
        <v>10542</v>
      </c>
      <c r="H372" s="4">
        <v>10811</v>
      </c>
      <c r="I372" s="4">
        <v>10594</v>
      </c>
      <c r="J372" s="4">
        <v>10589</v>
      </c>
      <c r="K372" s="4">
        <v>10732</v>
      </c>
      <c r="L372" s="4">
        <v>10805</v>
      </c>
      <c r="M372" s="4">
        <v>10790</v>
      </c>
      <c r="N372" s="4">
        <v>10808</v>
      </c>
      <c r="O372" s="4">
        <v>10755</v>
      </c>
      <c r="P372" s="4">
        <v>10767</v>
      </c>
      <c r="Q372" s="4">
        <v>10933</v>
      </c>
      <c r="R372" s="4">
        <v>11194</v>
      </c>
      <c r="S372" s="4">
        <v>11203</v>
      </c>
      <c r="T372" s="4">
        <v>10965</v>
      </c>
      <c r="U372" s="4">
        <v>10839</v>
      </c>
      <c r="V372" s="4">
        <v>10636</v>
      </c>
      <c r="W372" s="4">
        <v>10585</v>
      </c>
      <c r="X372" s="4">
        <v>10782</v>
      </c>
      <c r="Y372" s="4">
        <v>11121</v>
      </c>
      <c r="AA372" s="13">
        <v>6</v>
      </c>
      <c r="AB372" s="4">
        <f t="shared" si="29"/>
        <v>172977</v>
      </c>
      <c r="AC372" s="4">
        <f t="shared" si="30"/>
        <v>83889</v>
      </c>
      <c r="AD372" s="4">
        <f t="shared" si="31"/>
        <v>256866</v>
      </c>
      <c r="AF372">
        <f t="shared" si="32"/>
        <v>12</v>
      </c>
      <c r="AG372">
        <f t="shared" si="33"/>
        <v>2021</v>
      </c>
    </row>
    <row r="373" spans="1:33" x14ac:dyDescent="0.2">
      <c r="A373" s="7">
        <v>44560</v>
      </c>
      <c r="B373" s="4">
        <v>11058</v>
      </c>
      <c r="C373" s="4">
        <v>11357</v>
      </c>
      <c r="D373" s="4">
        <v>11540</v>
      </c>
      <c r="E373" s="4">
        <v>11461</v>
      </c>
      <c r="F373" s="4">
        <v>11488</v>
      </c>
      <c r="G373" s="4">
        <v>11684</v>
      </c>
      <c r="H373" s="4">
        <v>12203</v>
      </c>
      <c r="I373" s="4">
        <v>12563</v>
      </c>
      <c r="J373" s="4">
        <v>12701</v>
      </c>
      <c r="K373" s="4">
        <v>13158</v>
      </c>
      <c r="L373" s="4">
        <v>13286</v>
      </c>
      <c r="M373" s="4">
        <v>13135</v>
      </c>
      <c r="N373" s="4">
        <v>13368</v>
      </c>
      <c r="O373" s="4">
        <v>13303</v>
      </c>
      <c r="P373" s="4">
        <v>13252</v>
      </c>
      <c r="Q373" s="4">
        <v>13141</v>
      </c>
      <c r="R373" s="4">
        <v>13145</v>
      </c>
      <c r="S373" s="4">
        <v>12534</v>
      </c>
      <c r="T373" s="4">
        <v>11992</v>
      </c>
      <c r="U373" s="4">
        <v>11914</v>
      </c>
      <c r="V373" s="4">
        <v>11626</v>
      </c>
      <c r="W373" s="4">
        <v>11612</v>
      </c>
      <c r="X373" s="4">
        <v>11426</v>
      </c>
      <c r="Y373" s="4">
        <v>11304</v>
      </c>
      <c r="AA373" s="13">
        <v>7</v>
      </c>
      <c r="AB373" s="4">
        <f t="shared" si="29"/>
        <v>0</v>
      </c>
      <c r="AC373" s="4">
        <f t="shared" si="30"/>
        <v>294251</v>
      </c>
      <c r="AD373" s="4">
        <f t="shared" si="31"/>
        <v>294251</v>
      </c>
      <c r="AF373">
        <f t="shared" si="32"/>
        <v>12</v>
      </c>
      <c r="AG373">
        <f t="shared" si="33"/>
        <v>2021</v>
      </c>
    </row>
    <row r="374" spans="1:33" x14ac:dyDescent="0.2">
      <c r="A374" s="7">
        <v>44561</v>
      </c>
      <c r="B374" s="4">
        <v>11297</v>
      </c>
      <c r="C374" s="4">
        <v>11473</v>
      </c>
      <c r="D374" s="4">
        <v>11622</v>
      </c>
      <c r="E374" s="4">
        <v>11606</v>
      </c>
      <c r="F374" s="4">
        <v>11681</v>
      </c>
      <c r="G374" s="4">
        <v>11876</v>
      </c>
      <c r="H374" s="4">
        <v>12439</v>
      </c>
      <c r="I374" s="4">
        <v>12774</v>
      </c>
      <c r="J374" s="4">
        <v>13114</v>
      </c>
      <c r="K374" s="4">
        <v>13291</v>
      </c>
      <c r="L374" s="4">
        <v>13599</v>
      </c>
      <c r="M374" s="4">
        <v>13576</v>
      </c>
      <c r="N374" s="4">
        <v>13664</v>
      </c>
      <c r="O374" s="4">
        <v>13668</v>
      </c>
      <c r="P374" s="4">
        <v>13569</v>
      </c>
      <c r="Q374" s="4">
        <v>13398</v>
      </c>
      <c r="R374" s="4">
        <v>13435</v>
      </c>
      <c r="S374" s="4">
        <v>13199</v>
      </c>
      <c r="T374" s="4">
        <v>12857</v>
      </c>
      <c r="U374" s="4">
        <v>12611</v>
      </c>
      <c r="V374" s="4">
        <v>12341</v>
      </c>
      <c r="W374" s="4">
        <v>12474</v>
      </c>
      <c r="X374" s="4">
        <v>12123</v>
      </c>
      <c r="Y374" s="4">
        <v>11966</v>
      </c>
      <c r="AA374" s="13">
        <v>1</v>
      </c>
      <c r="AB374" s="4">
        <f t="shared" si="29"/>
        <v>0</v>
      </c>
      <c r="AC374" s="4">
        <f t="shared" si="30"/>
        <v>303653</v>
      </c>
      <c r="AD374" s="4">
        <f t="shared" si="31"/>
        <v>303653</v>
      </c>
      <c r="AF374">
        <f t="shared" si="32"/>
        <v>12</v>
      </c>
      <c r="AG374">
        <f t="shared" si="33"/>
        <v>2021</v>
      </c>
    </row>
    <row r="375" spans="1:33" x14ac:dyDescent="0.2">
      <c r="A375" s="7">
        <v>44562</v>
      </c>
      <c r="B375" s="4">
        <v>11885</v>
      </c>
      <c r="C375" s="4">
        <v>12017</v>
      </c>
      <c r="D375" s="4">
        <v>12118</v>
      </c>
      <c r="E375" s="4">
        <v>12141</v>
      </c>
      <c r="F375" s="4">
        <v>12134</v>
      </c>
      <c r="G375" s="4">
        <v>12345</v>
      </c>
      <c r="H375" s="4">
        <v>12785</v>
      </c>
      <c r="I375" s="4">
        <v>12984</v>
      </c>
      <c r="J375" s="4">
        <v>13148</v>
      </c>
      <c r="K375" s="4">
        <v>13368</v>
      </c>
      <c r="L375" s="4">
        <v>13417</v>
      </c>
      <c r="M375" s="4">
        <v>13395</v>
      </c>
      <c r="N375" s="4">
        <v>13329</v>
      </c>
      <c r="O375" s="4">
        <v>13302</v>
      </c>
      <c r="P375" s="4">
        <v>13386</v>
      </c>
      <c r="Q375" s="4">
        <v>13193</v>
      </c>
      <c r="R375" s="4">
        <v>13198</v>
      </c>
      <c r="S375" s="4">
        <v>12756</v>
      </c>
      <c r="T375" s="4">
        <v>12399</v>
      </c>
      <c r="U375" s="4">
        <v>12042</v>
      </c>
      <c r="V375" s="4">
        <v>11833</v>
      </c>
      <c r="W375" s="4">
        <v>11805</v>
      </c>
      <c r="X375" s="4">
        <v>11535</v>
      </c>
      <c r="Y375" s="4">
        <v>11261</v>
      </c>
      <c r="AA375" s="13">
        <v>8</v>
      </c>
      <c r="AB375" s="4">
        <f t="shared" si="29"/>
        <v>0</v>
      </c>
      <c r="AC375" s="4">
        <f t="shared" si="30"/>
        <v>301776</v>
      </c>
      <c r="AD375" s="4">
        <f t="shared" si="31"/>
        <v>301776</v>
      </c>
      <c r="AF375">
        <f t="shared" si="32"/>
        <v>1</v>
      </c>
      <c r="AG375">
        <f t="shared" si="33"/>
        <v>2022</v>
      </c>
    </row>
    <row r="376" spans="1:33" x14ac:dyDescent="0.2">
      <c r="A376" s="7">
        <v>44563</v>
      </c>
      <c r="B376" s="4">
        <v>11263</v>
      </c>
      <c r="C376" s="4">
        <v>11232</v>
      </c>
      <c r="D376" s="4">
        <v>11283</v>
      </c>
      <c r="E376" s="4">
        <v>11298</v>
      </c>
      <c r="F376" s="4">
        <v>11238</v>
      </c>
      <c r="G376" s="4">
        <v>11145</v>
      </c>
      <c r="H376" s="4">
        <v>11378</v>
      </c>
      <c r="I376" s="4">
        <v>11415</v>
      </c>
      <c r="J376" s="4">
        <v>11388</v>
      </c>
      <c r="K376" s="4">
        <v>11550</v>
      </c>
      <c r="L376" s="4">
        <v>11655</v>
      </c>
      <c r="M376" s="4">
        <v>11582</v>
      </c>
      <c r="N376" s="4">
        <v>11654</v>
      </c>
      <c r="O376" s="4">
        <v>11608</v>
      </c>
      <c r="P376" s="4">
        <v>11455</v>
      </c>
      <c r="Q376" s="4">
        <v>11144</v>
      </c>
      <c r="R376" s="4">
        <v>11583</v>
      </c>
      <c r="S376" s="4">
        <v>11527</v>
      </c>
      <c r="T376" s="4">
        <v>11128</v>
      </c>
      <c r="U376" s="4">
        <v>10904</v>
      </c>
      <c r="V376" s="4">
        <v>10700</v>
      </c>
      <c r="W376" s="4">
        <v>10740</v>
      </c>
      <c r="X376" s="4">
        <v>10554</v>
      </c>
      <c r="Y376" s="4">
        <v>10458</v>
      </c>
      <c r="AA376" s="13">
        <v>3</v>
      </c>
      <c r="AB376" s="4">
        <f t="shared" si="29"/>
        <v>180587</v>
      </c>
      <c r="AC376" s="4">
        <f t="shared" si="30"/>
        <v>89295</v>
      </c>
      <c r="AD376" s="4">
        <f t="shared" si="31"/>
        <v>269882</v>
      </c>
      <c r="AF376">
        <f t="shared" si="32"/>
        <v>1</v>
      </c>
      <c r="AG376">
        <f t="shared" si="33"/>
        <v>2022</v>
      </c>
    </row>
    <row r="377" spans="1:33" x14ac:dyDescent="0.2">
      <c r="A377" s="7">
        <v>44564</v>
      </c>
      <c r="B377" s="4">
        <v>10458</v>
      </c>
      <c r="C377" s="4">
        <v>10606</v>
      </c>
      <c r="D377" s="4">
        <v>10707</v>
      </c>
      <c r="E377" s="4">
        <v>10675</v>
      </c>
      <c r="F377" s="4">
        <v>10706</v>
      </c>
      <c r="G377" s="4">
        <v>10812</v>
      </c>
      <c r="H377" s="4">
        <v>11072</v>
      </c>
      <c r="I377" s="4">
        <v>10787</v>
      </c>
      <c r="J377" s="4">
        <v>10401</v>
      </c>
      <c r="K377" s="4">
        <v>10666</v>
      </c>
      <c r="L377" s="4">
        <v>10789</v>
      </c>
      <c r="M377" s="4">
        <v>10787</v>
      </c>
      <c r="N377" s="4">
        <v>10732</v>
      </c>
      <c r="O377" s="4">
        <v>10639</v>
      </c>
      <c r="P377" s="4">
        <v>10639</v>
      </c>
      <c r="Q377" s="4">
        <v>10620</v>
      </c>
      <c r="R377" s="4">
        <v>10959</v>
      </c>
      <c r="S377" s="4">
        <v>11024</v>
      </c>
      <c r="T377" s="4">
        <v>10866</v>
      </c>
      <c r="U377" s="4">
        <v>10767</v>
      </c>
      <c r="V377" s="4">
        <v>10651</v>
      </c>
      <c r="W377" s="4">
        <v>10595</v>
      </c>
      <c r="X377" s="4">
        <v>10463</v>
      </c>
      <c r="Y377" s="4">
        <v>10394</v>
      </c>
      <c r="AA377" s="13">
        <v>4</v>
      </c>
      <c r="AB377" s="4">
        <f t="shared" si="29"/>
        <v>171385</v>
      </c>
      <c r="AC377" s="4">
        <f t="shared" si="30"/>
        <v>85430</v>
      </c>
      <c r="AD377" s="4">
        <f t="shared" si="31"/>
        <v>256815</v>
      </c>
      <c r="AF377">
        <f t="shared" si="32"/>
        <v>1</v>
      </c>
      <c r="AG377">
        <f t="shared" si="33"/>
        <v>2022</v>
      </c>
    </row>
    <row r="378" spans="1:33" x14ac:dyDescent="0.2">
      <c r="A378" s="7">
        <v>44565</v>
      </c>
      <c r="B378" s="4">
        <v>10391</v>
      </c>
      <c r="C378" s="4">
        <v>10526</v>
      </c>
      <c r="D378" s="4">
        <v>10635</v>
      </c>
      <c r="E378" s="4">
        <v>10666</v>
      </c>
      <c r="F378" s="4">
        <v>10663</v>
      </c>
      <c r="G378" s="4">
        <v>10766</v>
      </c>
      <c r="H378" s="4">
        <v>11087</v>
      </c>
      <c r="I378" s="4">
        <v>11064</v>
      </c>
      <c r="J378" s="4">
        <v>10947</v>
      </c>
      <c r="K378" s="4">
        <v>11051</v>
      </c>
      <c r="L378" s="4">
        <v>11107</v>
      </c>
      <c r="M378" s="4">
        <v>11019</v>
      </c>
      <c r="N378" s="4">
        <v>11033</v>
      </c>
      <c r="O378" s="4">
        <v>10982</v>
      </c>
      <c r="P378" s="4">
        <v>11010</v>
      </c>
      <c r="Q378" s="4">
        <v>10957</v>
      </c>
      <c r="R378" s="4">
        <v>11194</v>
      </c>
      <c r="S378" s="4">
        <v>11125</v>
      </c>
      <c r="T378" s="4">
        <v>10894</v>
      </c>
      <c r="U378" s="4">
        <v>10588</v>
      </c>
      <c r="V378" s="4">
        <v>10508</v>
      </c>
      <c r="W378" s="4">
        <v>10470</v>
      </c>
      <c r="X378" s="4">
        <v>10320</v>
      </c>
      <c r="Y378" s="4">
        <v>10248</v>
      </c>
      <c r="AA378" s="13">
        <v>5</v>
      </c>
      <c r="AB378" s="4">
        <f t="shared" si="29"/>
        <v>174269</v>
      </c>
      <c r="AC378" s="4">
        <f t="shared" si="30"/>
        <v>84982</v>
      </c>
      <c r="AD378" s="4">
        <f t="shared" si="31"/>
        <v>259251</v>
      </c>
      <c r="AF378">
        <f t="shared" si="32"/>
        <v>1</v>
      </c>
      <c r="AG378">
        <f t="shared" si="33"/>
        <v>2022</v>
      </c>
    </row>
    <row r="379" spans="1:33" x14ac:dyDescent="0.2">
      <c r="A379" s="7">
        <v>44566</v>
      </c>
      <c r="B379" s="4">
        <v>10248</v>
      </c>
      <c r="C379" s="4">
        <v>10370</v>
      </c>
      <c r="D379" s="4">
        <v>10481</v>
      </c>
      <c r="E379" s="4">
        <v>10529</v>
      </c>
      <c r="F379" s="4">
        <v>10578</v>
      </c>
      <c r="G379" s="4">
        <v>10675</v>
      </c>
      <c r="H379" s="4">
        <v>10955</v>
      </c>
      <c r="I379" s="4">
        <v>10762</v>
      </c>
      <c r="J379" s="4">
        <v>10639</v>
      </c>
      <c r="K379" s="4">
        <v>10739</v>
      </c>
      <c r="L379" s="4">
        <v>10780</v>
      </c>
      <c r="M379" s="4">
        <v>10861</v>
      </c>
      <c r="N379" s="4">
        <v>10957</v>
      </c>
      <c r="O379" s="4">
        <v>10949</v>
      </c>
      <c r="P379" s="4">
        <v>10930</v>
      </c>
      <c r="Q379" s="4">
        <v>10998</v>
      </c>
      <c r="R379" s="4">
        <v>11235</v>
      </c>
      <c r="S379" s="4">
        <v>11118</v>
      </c>
      <c r="T379" s="4">
        <v>10939</v>
      </c>
      <c r="U379" s="4">
        <v>10851</v>
      </c>
      <c r="V379" s="4">
        <v>10640</v>
      </c>
      <c r="W379" s="4">
        <v>10588</v>
      </c>
      <c r="X379" s="4">
        <v>10715</v>
      </c>
      <c r="Y379" s="4">
        <v>11022</v>
      </c>
      <c r="AA379" s="13">
        <v>6</v>
      </c>
      <c r="AB379" s="4">
        <f t="shared" si="29"/>
        <v>173701</v>
      </c>
      <c r="AC379" s="4">
        <f t="shared" si="30"/>
        <v>84858</v>
      </c>
      <c r="AD379" s="4">
        <f t="shared" si="31"/>
        <v>258559</v>
      </c>
      <c r="AF379">
        <f t="shared" si="32"/>
        <v>1</v>
      </c>
      <c r="AG379">
        <f t="shared" si="33"/>
        <v>2022</v>
      </c>
    </row>
    <row r="380" spans="1:33" x14ac:dyDescent="0.2">
      <c r="A380" s="7">
        <v>44567</v>
      </c>
      <c r="B380" s="4">
        <v>10989</v>
      </c>
      <c r="C380" s="4">
        <v>11080</v>
      </c>
      <c r="D380" s="4">
        <v>11235</v>
      </c>
      <c r="E380" s="4">
        <v>11329</v>
      </c>
      <c r="F380" s="4">
        <v>11457</v>
      </c>
      <c r="G380" s="4">
        <v>11647</v>
      </c>
      <c r="H380" s="4">
        <v>12249</v>
      </c>
      <c r="I380" s="4">
        <v>12704</v>
      </c>
      <c r="J380" s="4">
        <v>13183</v>
      </c>
      <c r="K380" s="4">
        <v>13616</v>
      </c>
      <c r="L380" s="4">
        <v>13795</v>
      </c>
      <c r="M380" s="4">
        <v>13526</v>
      </c>
      <c r="N380" s="4">
        <v>13601</v>
      </c>
      <c r="O380" s="4">
        <v>13546</v>
      </c>
      <c r="P380" s="4">
        <v>13490</v>
      </c>
      <c r="Q380" s="4">
        <v>13150</v>
      </c>
      <c r="R380" s="4">
        <v>13112</v>
      </c>
      <c r="S380" s="4">
        <v>12767</v>
      </c>
      <c r="T380" s="4">
        <v>12376</v>
      </c>
      <c r="U380" s="4">
        <v>12267</v>
      </c>
      <c r="V380" s="4">
        <v>12178</v>
      </c>
      <c r="W380" s="4">
        <v>12068</v>
      </c>
      <c r="X380" s="4">
        <v>11870</v>
      </c>
      <c r="Y380" s="4">
        <v>11700</v>
      </c>
      <c r="AA380" s="13">
        <v>7</v>
      </c>
      <c r="AB380" s="4">
        <f t="shared" si="29"/>
        <v>0</v>
      </c>
      <c r="AC380" s="4">
        <f t="shared" si="30"/>
        <v>298935</v>
      </c>
      <c r="AD380" s="4">
        <f t="shared" si="31"/>
        <v>298935</v>
      </c>
      <c r="AF380">
        <f t="shared" si="32"/>
        <v>1</v>
      </c>
      <c r="AG380">
        <f t="shared" si="33"/>
        <v>2022</v>
      </c>
    </row>
    <row r="381" spans="1:33" x14ac:dyDescent="0.2">
      <c r="A381" s="7">
        <v>44568</v>
      </c>
      <c r="B381" s="4">
        <v>11735</v>
      </c>
      <c r="C381" s="4">
        <v>11722</v>
      </c>
      <c r="D381" s="4">
        <v>11903</v>
      </c>
      <c r="E381" s="4">
        <v>11795</v>
      </c>
      <c r="F381" s="4">
        <v>11882</v>
      </c>
      <c r="G381" s="4">
        <v>12090</v>
      </c>
      <c r="H381" s="4">
        <v>12704</v>
      </c>
      <c r="I381" s="4">
        <v>13059</v>
      </c>
      <c r="J381" s="4">
        <v>13520</v>
      </c>
      <c r="K381" s="4">
        <v>13678</v>
      </c>
      <c r="L381" s="4">
        <v>13931</v>
      </c>
      <c r="M381" s="4">
        <v>13837</v>
      </c>
      <c r="N381" s="4">
        <v>13977</v>
      </c>
      <c r="O381" s="4">
        <v>13928</v>
      </c>
      <c r="P381" s="4">
        <v>13841</v>
      </c>
      <c r="Q381" s="4">
        <v>13487</v>
      </c>
      <c r="R381" s="4">
        <v>13449</v>
      </c>
      <c r="S381" s="4">
        <v>13142</v>
      </c>
      <c r="T381" s="4">
        <v>12948</v>
      </c>
      <c r="U381" s="4">
        <v>12414</v>
      </c>
      <c r="V381" s="4">
        <v>12299</v>
      </c>
      <c r="W381" s="4">
        <v>12270</v>
      </c>
      <c r="X381" s="4">
        <v>11948</v>
      </c>
      <c r="Y381" s="4">
        <v>11674</v>
      </c>
      <c r="AA381" s="13">
        <v>1</v>
      </c>
      <c r="AB381" s="4">
        <f t="shared" si="29"/>
        <v>0</v>
      </c>
      <c r="AC381" s="4">
        <f t="shared" si="30"/>
        <v>307233</v>
      </c>
      <c r="AD381" s="4">
        <f t="shared" si="31"/>
        <v>307233</v>
      </c>
      <c r="AF381">
        <f t="shared" si="32"/>
        <v>1</v>
      </c>
      <c r="AG381">
        <f t="shared" si="33"/>
        <v>2022</v>
      </c>
    </row>
    <row r="382" spans="1:33" x14ac:dyDescent="0.2">
      <c r="A382" s="7">
        <v>44569</v>
      </c>
      <c r="B382" s="4">
        <v>11678</v>
      </c>
      <c r="C382" s="4">
        <v>11734</v>
      </c>
      <c r="D382" s="4">
        <v>11827</v>
      </c>
      <c r="E382" s="4">
        <v>11829</v>
      </c>
      <c r="F382" s="4">
        <v>12054</v>
      </c>
      <c r="G382" s="4">
        <v>12283</v>
      </c>
      <c r="H382" s="4">
        <v>12784</v>
      </c>
      <c r="I382" s="4">
        <v>13084</v>
      </c>
      <c r="J382" s="4">
        <v>13544</v>
      </c>
      <c r="K382" s="4">
        <v>13695</v>
      </c>
      <c r="L382" s="4">
        <v>13937</v>
      </c>
      <c r="M382" s="4">
        <v>13835</v>
      </c>
      <c r="N382" s="4">
        <v>13974</v>
      </c>
      <c r="O382" s="4">
        <v>14022</v>
      </c>
      <c r="P382" s="4">
        <v>13821</v>
      </c>
      <c r="Q382" s="4">
        <v>13589</v>
      </c>
      <c r="R382" s="4">
        <v>13430</v>
      </c>
      <c r="S382" s="4">
        <v>13152</v>
      </c>
      <c r="T382" s="4">
        <v>12867</v>
      </c>
      <c r="U382" s="4">
        <v>12411</v>
      </c>
      <c r="V382" s="4">
        <v>12242</v>
      </c>
      <c r="W382" s="4">
        <v>12041</v>
      </c>
      <c r="X382" s="4">
        <v>11846</v>
      </c>
      <c r="Y382" s="4">
        <v>11587</v>
      </c>
      <c r="AA382" s="13">
        <v>2</v>
      </c>
      <c r="AB382" s="4">
        <f t="shared" si="29"/>
        <v>211490</v>
      </c>
      <c r="AC382" s="4">
        <f t="shared" si="30"/>
        <v>95776</v>
      </c>
      <c r="AD382" s="4">
        <f t="shared" si="31"/>
        <v>307266</v>
      </c>
      <c r="AF382">
        <f t="shared" si="32"/>
        <v>1</v>
      </c>
      <c r="AG382">
        <f t="shared" si="33"/>
        <v>2022</v>
      </c>
    </row>
    <row r="383" spans="1:33" x14ac:dyDescent="0.2">
      <c r="A383" s="7">
        <v>44570</v>
      </c>
      <c r="B383" s="4">
        <v>11594</v>
      </c>
      <c r="C383" s="4">
        <v>11783</v>
      </c>
      <c r="D383" s="4">
        <v>11894</v>
      </c>
      <c r="E383" s="4">
        <v>11911</v>
      </c>
      <c r="F383" s="4">
        <v>12003</v>
      </c>
      <c r="G383" s="4">
        <v>12195</v>
      </c>
      <c r="H383" s="4">
        <v>12702</v>
      </c>
      <c r="I383" s="4">
        <v>13129</v>
      </c>
      <c r="J383" s="4">
        <v>13421</v>
      </c>
      <c r="K383" s="4">
        <v>13582</v>
      </c>
      <c r="L383" s="4">
        <v>13748</v>
      </c>
      <c r="M383" s="4">
        <v>13597</v>
      </c>
      <c r="N383" s="4">
        <v>13816</v>
      </c>
      <c r="O383" s="4">
        <v>13858</v>
      </c>
      <c r="P383" s="4">
        <v>13721</v>
      </c>
      <c r="Q383" s="4">
        <v>13399</v>
      </c>
      <c r="R383" s="4">
        <v>13344</v>
      </c>
      <c r="S383" s="4">
        <v>13165</v>
      </c>
      <c r="T383" s="4">
        <v>12893</v>
      </c>
      <c r="U383" s="4">
        <v>12292</v>
      </c>
      <c r="V383" s="4">
        <v>12298</v>
      </c>
      <c r="W383" s="4">
        <v>12319</v>
      </c>
      <c r="X383" s="4">
        <v>11865</v>
      </c>
      <c r="Y383" s="4">
        <v>11618</v>
      </c>
      <c r="AA383" s="13">
        <v>3</v>
      </c>
      <c r="AB383" s="4">
        <f t="shared" si="29"/>
        <v>210447</v>
      </c>
      <c r="AC383" s="4">
        <f t="shared" si="30"/>
        <v>95700</v>
      </c>
      <c r="AD383" s="4">
        <f t="shared" si="31"/>
        <v>306147</v>
      </c>
      <c r="AF383">
        <f t="shared" si="32"/>
        <v>1</v>
      </c>
      <c r="AG383">
        <f t="shared" si="33"/>
        <v>2022</v>
      </c>
    </row>
    <row r="384" spans="1:33" x14ac:dyDescent="0.2">
      <c r="A384" s="7">
        <v>44571</v>
      </c>
      <c r="B384" s="4">
        <v>11684</v>
      </c>
      <c r="C384" s="4">
        <v>11817</v>
      </c>
      <c r="D384" s="4">
        <v>11979</v>
      </c>
      <c r="E384" s="4">
        <v>11930</v>
      </c>
      <c r="F384" s="4">
        <v>11902</v>
      </c>
      <c r="G384" s="4">
        <v>12052</v>
      </c>
      <c r="H384" s="4">
        <v>12594</v>
      </c>
      <c r="I384" s="4">
        <v>13018</v>
      </c>
      <c r="J384" s="4">
        <v>13276</v>
      </c>
      <c r="K384" s="4">
        <v>13493</v>
      </c>
      <c r="L384" s="4">
        <v>13640</v>
      </c>
      <c r="M384" s="4">
        <v>13453</v>
      </c>
      <c r="N384" s="4">
        <v>13687</v>
      </c>
      <c r="O384" s="4">
        <v>13542</v>
      </c>
      <c r="P384" s="4">
        <v>13493</v>
      </c>
      <c r="Q384" s="4">
        <v>13168</v>
      </c>
      <c r="R384" s="4">
        <v>13029</v>
      </c>
      <c r="S384" s="4">
        <v>12754</v>
      </c>
      <c r="T384" s="4">
        <v>12330</v>
      </c>
      <c r="U384" s="4">
        <v>11963</v>
      </c>
      <c r="V384" s="4">
        <v>11791</v>
      </c>
      <c r="W384" s="4">
        <v>11691</v>
      </c>
      <c r="X384" s="4">
        <v>11397</v>
      </c>
      <c r="Y384" s="4">
        <v>11095</v>
      </c>
      <c r="AA384" s="13">
        <v>4</v>
      </c>
      <c r="AB384" s="4">
        <f t="shared" si="29"/>
        <v>205725</v>
      </c>
      <c r="AC384" s="4">
        <f t="shared" si="30"/>
        <v>95053</v>
      </c>
      <c r="AD384" s="4">
        <f t="shared" si="31"/>
        <v>300778</v>
      </c>
      <c r="AF384">
        <f t="shared" si="32"/>
        <v>1</v>
      </c>
      <c r="AG384">
        <f t="shared" si="33"/>
        <v>2022</v>
      </c>
    </row>
    <row r="385" spans="1:33" x14ac:dyDescent="0.2">
      <c r="A385" s="7">
        <v>44572</v>
      </c>
      <c r="B385" s="4">
        <v>10978</v>
      </c>
      <c r="C385" s="4">
        <v>11083</v>
      </c>
      <c r="D385" s="4">
        <v>11154</v>
      </c>
      <c r="E385" s="4">
        <v>11188</v>
      </c>
      <c r="F385" s="4">
        <v>11187</v>
      </c>
      <c r="G385" s="4">
        <v>11328</v>
      </c>
      <c r="H385" s="4">
        <v>11661</v>
      </c>
      <c r="I385" s="4">
        <v>11568</v>
      </c>
      <c r="J385" s="4">
        <v>11415</v>
      </c>
      <c r="K385" s="4">
        <v>11624</v>
      </c>
      <c r="L385" s="4">
        <v>11837</v>
      </c>
      <c r="M385" s="4">
        <v>11966</v>
      </c>
      <c r="N385" s="4">
        <v>11944</v>
      </c>
      <c r="O385" s="4">
        <v>11837</v>
      </c>
      <c r="P385" s="4">
        <v>11717</v>
      </c>
      <c r="Q385" s="4">
        <v>11447</v>
      </c>
      <c r="R385" s="4">
        <v>11533</v>
      </c>
      <c r="S385" s="4">
        <v>11525</v>
      </c>
      <c r="T385" s="4">
        <v>11310</v>
      </c>
      <c r="U385" s="4">
        <v>11056</v>
      </c>
      <c r="V385" s="4">
        <v>10898</v>
      </c>
      <c r="W385" s="4">
        <v>10838</v>
      </c>
      <c r="X385" s="4">
        <v>10660</v>
      </c>
      <c r="Y385" s="4">
        <v>10614</v>
      </c>
      <c r="AA385" s="13">
        <v>5</v>
      </c>
      <c r="AB385" s="4">
        <f t="shared" si="29"/>
        <v>183175</v>
      </c>
      <c r="AC385" s="4">
        <f t="shared" si="30"/>
        <v>89193</v>
      </c>
      <c r="AD385" s="4">
        <f t="shared" si="31"/>
        <v>272368</v>
      </c>
      <c r="AF385">
        <f t="shared" si="32"/>
        <v>1</v>
      </c>
      <c r="AG385">
        <f t="shared" si="33"/>
        <v>2022</v>
      </c>
    </row>
    <row r="386" spans="1:33" x14ac:dyDescent="0.2">
      <c r="A386" s="7">
        <v>44573</v>
      </c>
      <c r="B386" s="4">
        <v>10654</v>
      </c>
      <c r="C386" s="4">
        <v>10750</v>
      </c>
      <c r="D386" s="4">
        <v>10844</v>
      </c>
      <c r="E386" s="4">
        <v>10865</v>
      </c>
      <c r="F386" s="4">
        <v>10973</v>
      </c>
      <c r="G386" s="4">
        <v>11124</v>
      </c>
      <c r="H386" s="4">
        <v>11356</v>
      </c>
      <c r="I386" s="4">
        <v>11265</v>
      </c>
      <c r="J386" s="4">
        <v>11064</v>
      </c>
      <c r="K386" s="4">
        <v>11221</v>
      </c>
      <c r="L386" s="4">
        <v>11253</v>
      </c>
      <c r="M386" s="4">
        <v>11274</v>
      </c>
      <c r="N386" s="4">
        <v>11281</v>
      </c>
      <c r="O386" s="4">
        <v>11199</v>
      </c>
      <c r="P386" s="4">
        <v>11206</v>
      </c>
      <c r="Q386" s="4">
        <v>11047</v>
      </c>
      <c r="R386" s="4">
        <v>11274</v>
      </c>
      <c r="S386" s="4">
        <v>11312</v>
      </c>
      <c r="T386" s="4">
        <v>11079</v>
      </c>
      <c r="U386" s="4">
        <v>10999</v>
      </c>
      <c r="V386" s="4">
        <v>10946</v>
      </c>
      <c r="W386" s="4">
        <v>10921</v>
      </c>
      <c r="X386" s="4">
        <v>11016</v>
      </c>
      <c r="Y386" s="4">
        <v>11277</v>
      </c>
      <c r="AA386" s="13">
        <v>6</v>
      </c>
      <c r="AB386" s="4">
        <f t="shared" si="29"/>
        <v>178357</v>
      </c>
      <c r="AC386" s="4">
        <f t="shared" si="30"/>
        <v>87843</v>
      </c>
      <c r="AD386" s="4">
        <f t="shared" si="31"/>
        <v>266200</v>
      </c>
      <c r="AF386">
        <f t="shared" si="32"/>
        <v>1</v>
      </c>
      <c r="AG386">
        <f t="shared" si="33"/>
        <v>2022</v>
      </c>
    </row>
    <row r="387" spans="1:33" x14ac:dyDescent="0.2">
      <c r="A387" s="7">
        <v>44574</v>
      </c>
      <c r="B387" s="4">
        <v>11289</v>
      </c>
      <c r="C387" s="4">
        <v>11415</v>
      </c>
      <c r="D387" s="4">
        <v>11562</v>
      </c>
      <c r="E387" s="4">
        <v>11613</v>
      </c>
      <c r="F387" s="4">
        <v>11755</v>
      </c>
      <c r="G387" s="4">
        <v>12120</v>
      </c>
      <c r="H387" s="4">
        <v>12791</v>
      </c>
      <c r="I387" s="4">
        <v>13183</v>
      </c>
      <c r="J387" s="4">
        <v>13706</v>
      </c>
      <c r="K387" s="4">
        <v>13946</v>
      </c>
      <c r="L387" s="4">
        <v>14033</v>
      </c>
      <c r="M387" s="4">
        <v>13832</v>
      </c>
      <c r="N387" s="4">
        <v>14007</v>
      </c>
      <c r="O387" s="4">
        <v>14072</v>
      </c>
      <c r="P387" s="4">
        <v>13958</v>
      </c>
      <c r="Q387" s="4">
        <v>13823</v>
      </c>
      <c r="R387" s="4">
        <v>13630</v>
      </c>
      <c r="S387" s="4">
        <v>13314</v>
      </c>
      <c r="T387" s="4">
        <v>12794</v>
      </c>
      <c r="U387" s="4">
        <v>12347</v>
      </c>
      <c r="V387" s="4">
        <v>12235</v>
      </c>
      <c r="W387" s="4">
        <v>12220</v>
      </c>
      <c r="X387" s="4">
        <v>11980</v>
      </c>
      <c r="Y387" s="4">
        <v>11771</v>
      </c>
      <c r="AA387" s="13">
        <v>7</v>
      </c>
      <c r="AB387" s="4">
        <f t="shared" si="29"/>
        <v>0</v>
      </c>
      <c r="AC387" s="4">
        <f t="shared" si="30"/>
        <v>307396</v>
      </c>
      <c r="AD387" s="4">
        <f t="shared" si="31"/>
        <v>307396</v>
      </c>
      <c r="AF387">
        <f t="shared" si="32"/>
        <v>1</v>
      </c>
      <c r="AG387">
        <f t="shared" si="33"/>
        <v>2022</v>
      </c>
    </row>
    <row r="388" spans="1:33" x14ac:dyDescent="0.2">
      <c r="A388" s="7">
        <v>44575</v>
      </c>
      <c r="B388" s="4">
        <v>11720</v>
      </c>
      <c r="C388" s="4">
        <v>11821</v>
      </c>
      <c r="D388" s="4">
        <v>11962</v>
      </c>
      <c r="E388" s="4">
        <v>11946</v>
      </c>
      <c r="F388" s="4">
        <v>12062</v>
      </c>
      <c r="G388" s="4">
        <v>12481</v>
      </c>
      <c r="H388" s="4">
        <v>13083</v>
      </c>
      <c r="I388" s="4">
        <v>13595</v>
      </c>
      <c r="J388" s="4">
        <v>13799</v>
      </c>
      <c r="K388" s="4">
        <v>14027</v>
      </c>
      <c r="L388" s="4">
        <v>14175</v>
      </c>
      <c r="M388" s="4">
        <v>14059</v>
      </c>
      <c r="N388" s="4">
        <v>14311</v>
      </c>
      <c r="O388" s="4">
        <v>14184</v>
      </c>
      <c r="P388" s="4">
        <v>14041</v>
      </c>
      <c r="Q388" s="4">
        <v>13653</v>
      </c>
      <c r="R388" s="4">
        <v>13647</v>
      </c>
      <c r="S388" s="4">
        <v>13232</v>
      </c>
      <c r="T388" s="4">
        <v>12723</v>
      </c>
      <c r="U388" s="4">
        <v>12334</v>
      </c>
      <c r="V388" s="4">
        <v>12241</v>
      </c>
      <c r="W388" s="4">
        <v>12258</v>
      </c>
      <c r="X388" s="4">
        <v>11929</v>
      </c>
      <c r="Y388" s="4">
        <v>11632</v>
      </c>
      <c r="AA388" s="13">
        <v>1</v>
      </c>
      <c r="AB388" s="4">
        <f t="shared" si="29"/>
        <v>0</v>
      </c>
      <c r="AC388" s="4">
        <f t="shared" si="30"/>
        <v>310915</v>
      </c>
      <c r="AD388" s="4">
        <f t="shared" si="31"/>
        <v>310915</v>
      </c>
      <c r="AF388">
        <f t="shared" si="32"/>
        <v>1</v>
      </c>
      <c r="AG388">
        <f t="shared" si="33"/>
        <v>2022</v>
      </c>
    </row>
    <row r="389" spans="1:33" x14ac:dyDescent="0.2">
      <c r="A389" s="7">
        <v>44576</v>
      </c>
      <c r="B389" s="4">
        <v>11637</v>
      </c>
      <c r="C389" s="4">
        <v>11825</v>
      </c>
      <c r="D389" s="4">
        <v>11864</v>
      </c>
      <c r="E389" s="4">
        <v>11735</v>
      </c>
      <c r="F389" s="4">
        <v>11910</v>
      </c>
      <c r="G389" s="4">
        <v>12236</v>
      </c>
      <c r="H389" s="4">
        <v>12834</v>
      </c>
      <c r="I389" s="4">
        <v>13196</v>
      </c>
      <c r="J389" s="4">
        <v>13441</v>
      </c>
      <c r="K389" s="4">
        <v>13713</v>
      </c>
      <c r="L389" s="4">
        <v>13955</v>
      </c>
      <c r="M389" s="4">
        <v>13821</v>
      </c>
      <c r="N389" s="4">
        <v>13880</v>
      </c>
      <c r="O389" s="4">
        <v>13965</v>
      </c>
      <c r="P389" s="4">
        <v>13743</v>
      </c>
      <c r="Q389" s="4">
        <v>13502</v>
      </c>
      <c r="R389" s="4">
        <v>13515</v>
      </c>
      <c r="S389" s="4">
        <v>13162</v>
      </c>
      <c r="T389" s="4">
        <v>12746</v>
      </c>
      <c r="U389" s="4">
        <v>12228</v>
      </c>
      <c r="V389" s="4">
        <v>12132</v>
      </c>
      <c r="W389" s="4">
        <v>12133</v>
      </c>
      <c r="X389" s="4">
        <v>11815</v>
      </c>
      <c r="Y389" s="4">
        <v>11582</v>
      </c>
      <c r="AA389" s="13">
        <v>2</v>
      </c>
      <c r="AB389" s="4">
        <f t="shared" si="29"/>
        <v>210947</v>
      </c>
      <c r="AC389" s="4">
        <f t="shared" si="30"/>
        <v>95623</v>
      </c>
      <c r="AD389" s="4">
        <f t="shared" si="31"/>
        <v>306570</v>
      </c>
      <c r="AF389">
        <f t="shared" si="32"/>
        <v>1</v>
      </c>
      <c r="AG389">
        <f t="shared" si="33"/>
        <v>2022</v>
      </c>
    </row>
    <row r="390" spans="1:33" x14ac:dyDescent="0.2">
      <c r="A390" s="7">
        <v>44577</v>
      </c>
      <c r="B390" s="4">
        <v>11724</v>
      </c>
      <c r="C390" s="4">
        <v>11716</v>
      </c>
      <c r="D390" s="4">
        <v>11819</v>
      </c>
      <c r="E390" s="4">
        <v>11719</v>
      </c>
      <c r="F390" s="4">
        <v>11918</v>
      </c>
      <c r="G390" s="4">
        <v>12353</v>
      </c>
      <c r="H390" s="4">
        <v>12981</v>
      </c>
      <c r="I390" s="4">
        <v>13069</v>
      </c>
      <c r="J390" s="4">
        <v>13446</v>
      </c>
      <c r="K390" s="4">
        <v>13937</v>
      </c>
      <c r="L390" s="4">
        <v>14133</v>
      </c>
      <c r="M390" s="4">
        <v>14014</v>
      </c>
      <c r="N390" s="4">
        <v>14200</v>
      </c>
      <c r="O390" s="4">
        <v>14192</v>
      </c>
      <c r="P390" s="4">
        <v>14075</v>
      </c>
      <c r="Q390" s="4">
        <v>13770</v>
      </c>
      <c r="R390" s="4">
        <v>13592</v>
      </c>
      <c r="S390" s="4">
        <v>13149</v>
      </c>
      <c r="T390" s="4">
        <v>12691</v>
      </c>
      <c r="U390" s="4">
        <v>12342</v>
      </c>
      <c r="V390" s="4">
        <v>12382</v>
      </c>
      <c r="W390" s="4">
        <v>12392</v>
      </c>
      <c r="X390" s="4">
        <v>12055</v>
      </c>
      <c r="Y390" s="4">
        <v>11874</v>
      </c>
      <c r="AA390" s="13">
        <v>3</v>
      </c>
      <c r="AB390" s="4">
        <f t="shared" si="29"/>
        <v>213439</v>
      </c>
      <c r="AC390" s="4">
        <f t="shared" si="30"/>
        <v>96104</v>
      </c>
      <c r="AD390" s="4">
        <f t="shared" si="31"/>
        <v>309543</v>
      </c>
      <c r="AF390">
        <f t="shared" si="32"/>
        <v>1</v>
      </c>
      <c r="AG390">
        <f t="shared" si="33"/>
        <v>2022</v>
      </c>
    </row>
    <row r="391" spans="1:33" x14ac:dyDescent="0.2">
      <c r="A391" s="7">
        <v>44578</v>
      </c>
      <c r="B391" s="4">
        <v>11978</v>
      </c>
      <c r="C391" s="4">
        <v>11915</v>
      </c>
      <c r="D391" s="4">
        <v>11927</v>
      </c>
      <c r="E391" s="4">
        <v>11925</v>
      </c>
      <c r="F391" s="4">
        <v>12075</v>
      </c>
      <c r="G391" s="4">
        <v>12264</v>
      </c>
      <c r="H391" s="4">
        <v>12889</v>
      </c>
      <c r="I391" s="4">
        <v>13199</v>
      </c>
      <c r="J391" s="4">
        <v>13525</v>
      </c>
      <c r="K391" s="4">
        <v>13710</v>
      </c>
      <c r="L391" s="4">
        <v>13911</v>
      </c>
      <c r="M391" s="4">
        <v>13819</v>
      </c>
      <c r="N391" s="4">
        <v>13873</v>
      </c>
      <c r="O391" s="4">
        <v>13766</v>
      </c>
      <c r="P391" s="4">
        <v>13625</v>
      </c>
      <c r="Q391" s="4">
        <v>13207</v>
      </c>
      <c r="R391" s="4">
        <v>13047</v>
      </c>
      <c r="S391" s="4">
        <v>12788</v>
      </c>
      <c r="T391" s="4">
        <v>12463</v>
      </c>
      <c r="U391" s="4">
        <v>12100</v>
      </c>
      <c r="V391" s="4">
        <v>11875</v>
      </c>
      <c r="W391" s="4">
        <v>11791</v>
      </c>
      <c r="X391" s="4">
        <v>11571</v>
      </c>
      <c r="Y391" s="4">
        <v>11362</v>
      </c>
      <c r="AA391" s="13">
        <v>4</v>
      </c>
      <c r="AB391" s="4">
        <f t="shared" si="29"/>
        <v>208270</v>
      </c>
      <c r="AC391" s="4">
        <f t="shared" si="30"/>
        <v>96335</v>
      </c>
      <c r="AD391" s="4">
        <f t="shared" si="31"/>
        <v>304605</v>
      </c>
      <c r="AF391">
        <f t="shared" si="32"/>
        <v>1</v>
      </c>
      <c r="AG391">
        <f t="shared" si="33"/>
        <v>2022</v>
      </c>
    </row>
    <row r="392" spans="1:33" x14ac:dyDescent="0.2">
      <c r="A392" s="7">
        <v>44579</v>
      </c>
      <c r="B392" s="4">
        <v>11219</v>
      </c>
      <c r="C392" s="4">
        <v>11298</v>
      </c>
      <c r="D392" s="4">
        <v>11307</v>
      </c>
      <c r="E392" s="4">
        <v>11251</v>
      </c>
      <c r="F392" s="4">
        <v>11343</v>
      </c>
      <c r="G392" s="4">
        <v>11401</v>
      </c>
      <c r="H392" s="4">
        <v>11470</v>
      </c>
      <c r="I392" s="4">
        <v>11395</v>
      </c>
      <c r="J392" s="4">
        <v>11372</v>
      </c>
      <c r="K392" s="4">
        <v>11505</v>
      </c>
      <c r="L392" s="4">
        <v>11530</v>
      </c>
      <c r="M392" s="4">
        <v>11563</v>
      </c>
      <c r="N392" s="4">
        <v>11586</v>
      </c>
      <c r="O392" s="4">
        <v>11721</v>
      </c>
      <c r="P392" s="4">
        <v>11753</v>
      </c>
      <c r="Q392" s="4">
        <v>11858</v>
      </c>
      <c r="R392" s="4">
        <v>11919</v>
      </c>
      <c r="S392" s="4">
        <v>11575</v>
      </c>
      <c r="T392" s="4">
        <v>11384</v>
      </c>
      <c r="U392" s="4">
        <v>11364</v>
      </c>
      <c r="V392" s="4">
        <v>11148</v>
      </c>
      <c r="W392" s="4">
        <v>11066</v>
      </c>
      <c r="X392" s="4">
        <v>10835</v>
      </c>
      <c r="Y392" s="4">
        <v>10711</v>
      </c>
      <c r="AA392" s="13">
        <v>5</v>
      </c>
      <c r="AB392" s="4">
        <f t="shared" si="29"/>
        <v>183574</v>
      </c>
      <c r="AC392" s="4">
        <f t="shared" si="30"/>
        <v>90000</v>
      </c>
      <c r="AD392" s="4">
        <f t="shared" si="31"/>
        <v>273574</v>
      </c>
      <c r="AF392">
        <f t="shared" si="32"/>
        <v>1</v>
      </c>
      <c r="AG392">
        <f t="shared" si="33"/>
        <v>2022</v>
      </c>
    </row>
    <row r="393" spans="1:33" x14ac:dyDescent="0.2">
      <c r="A393" s="7">
        <v>44580</v>
      </c>
      <c r="B393" s="4">
        <v>10578</v>
      </c>
      <c r="C393" s="4">
        <v>10711</v>
      </c>
      <c r="D393" s="4">
        <v>10748</v>
      </c>
      <c r="E393" s="4">
        <v>10753</v>
      </c>
      <c r="F393" s="4">
        <v>10846</v>
      </c>
      <c r="G393" s="4">
        <v>10942</v>
      </c>
      <c r="H393" s="4">
        <v>11134</v>
      </c>
      <c r="I393" s="4">
        <v>10950</v>
      </c>
      <c r="J393" s="4">
        <v>10686</v>
      </c>
      <c r="K393" s="4">
        <v>10913</v>
      </c>
      <c r="L393" s="4">
        <v>11214</v>
      </c>
      <c r="M393" s="4">
        <v>11402</v>
      </c>
      <c r="N393" s="4">
        <v>11560</v>
      </c>
      <c r="O393" s="4">
        <v>11428</v>
      </c>
      <c r="P393" s="4">
        <v>11403</v>
      </c>
      <c r="Q393" s="4">
        <v>11388</v>
      </c>
      <c r="R393" s="4">
        <v>11503</v>
      </c>
      <c r="S393" s="4">
        <v>11541</v>
      </c>
      <c r="T393" s="4">
        <v>11257</v>
      </c>
      <c r="U393" s="4">
        <v>11132</v>
      </c>
      <c r="V393" s="4">
        <v>11052</v>
      </c>
      <c r="W393" s="4">
        <v>10995</v>
      </c>
      <c r="X393" s="4">
        <v>10967</v>
      </c>
      <c r="Y393" s="4">
        <v>11048</v>
      </c>
      <c r="AA393" s="13">
        <v>6</v>
      </c>
      <c r="AB393" s="4">
        <f t="shared" si="29"/>
        <v>179391</v>
      </c>
      <c r="AC393" s="4">
        <f t="shared" si="30"/>
        <v>86760</v>
      </c>
      <c r="AD393" s="4">
        <f t="shared" si="31"/>
        <v>266151</v>
      </c>
      <c r="AF393">
        <f t="shared" si="32"/>
        <v>1</v>
      </c>
      <c r="AG393">
        <f t="shared" si="33"/>
        <v>2022</v>
      </c>
    </row>
    <row r="394" spans="1:33" x14ac:dyDescent="0.2">
      <c r="A394" s="7">
        <v>44581</v>
      </c>
      <c r="B394" s="4">
        <v>10987</v>
      </c>
      <c r="C394" s="4">
        <v>11063</v>
      </c>
      <c r="D394" s="4">
        <v>11105</v>
      </c>
      <c r="E394" s="4">
        <v>11154</v>
      </c>
      <c r="F394" s="4">
        <v>11279</v>
      </c>
      <c r="G394" s="4">
        <v>11532</v>
      </c>
      <c r="H394" s="4">
        <v>11898</v>
      </c>
      <c r="I394" s="4">
        <v>11925</v>
      </c>
      <c r="J394" s="4">
        <v>12137</v>
      </c>
      <c r="K394" s="4">
        <v>12393</v>
      </c>
      <c r="L394" s="4">
        <v>12547</v>
      </c>
      <c r="M394" s="4">
        <v>12440</v>
      </c>
      <c r="N394" s="4">
        <v>12550</v>
      </c>
      <c r="O394" s="4">
        <v>12477</v>
      </c>
      <c r="P394" s="4">
        <v>12312</v>
      </c>
      <c r="Q394" s="4">
        <v>12359</v>
      </c>
      <c r="R394" s="4">
        <v>12437</v>
      </c>
      <c r="S394" s="4">
        <v>12613</v>
      </c>
      <c r="T394" s="4">
        <v>12238</v>
      </c>
      <c r="U394" s="4">
        <v>11898</v>
      </c>
      <c r="V394" s="4">
        <v>11652</v>
      </c>
      <c r="W394" s="4">
        <v>11623</v>
      </c>
      <c r="X394" s="4">
        <v>11530</v>
      </c>
      <c r="Y394" s="4">
        <v>11606</v>
      </c>
      <c r="AA394" s="13">
        <v>7</v>
      </c>
      <c r="AB394" s="4">
        <f t="shared" si="29"/>
        <v>0</v>
      </c>
      <c r="AC394" s="4">
        <f t="shared" si="30"/>
        <v>285755</v>
      </c>
      <c r="AD394" s="4">
        <f t="shared" si="31"/>
        <v>285755</v>
      </c>
      <c r="AF394">
        <f t="shared" si="32"/>
        <v>1</v>
      </c>
      <c r="AG394">
        <f t="shared" si="33"/>
        <v>2022</v>
      </c>
    </row>
    <row r="395" spans="1:33" x14ac:dyDescent="0.2">
      <c r="A395" s="7">
        <v>44582</v>
      </c>
      <c r="B395" s="4">
        <v>11704</v>
      </c>
      <c r="C395" s="4">
        <v>11966</v>
      </c>
      <c r="D395" s="4">
        <v>12108</v>
      </c>
      <c r="E395" s="4">
        <v>12033</v>
      </c>
      <c r="F395" s="4">
        <v>12193</v>
      </c>
      <c r="G395" s="4">
        <v>12592</v>
      </c>
      <c r="H395" s="4">
        <v>13262</v>
      </c>
      <c r="I395" s="4">
        <v>13270</v>
      </c>
      <c r="J395" s="4">
        <v>13712</v>
      </c>
      <c r="K395" s="4">
        <v>14224</v>
      </c>
      <c r="L395" s="4">
        <v>14396</v>
      </c>
      <c r="M395" s="4">
        <v>14240</v>
      </c>
      <c r="N395" s="4">
        <v>14504</v>
      </c>
      <c r="O395" s="4">
        <v>14338</v>
      </c>
      <c r="P395" s="4">
        <v>14239</v>
      </c>
      <c r="Q395" s="4">
        <v>13928</v>
      </c>
      <c r="R395" s="4">
        <v>13655</v>
      </c>
      <c r="S395" s="4">
        <v>13492</v>
      </c>
      <c r="T395" s="4">
        <v>13057</v>
      </c>
      <c r="U395" s="4">
        <v>12620</v>
      </c>
      <c r="V395" s="4">
        <v>12644</v>
      </c>
      <c r="W395" s="4">
        <v>12467</v>
      </c>
      <c r="X395" s="4">
        <v>12210</v>
      </c>
      <c r="Y395" s="4">
        <v>12120</v>
      </c>
      <c r="AA395" s="13">
        <v>8</v>
      </c>
      <c r="AB395" s="4">
        <f t="shared" ref="AB395:AB458" si="34">IF(AND(AA395&gt;1,AA395&lt;7),SUM(I395:X395),0)</f>
        <v>0</v>
      </c>
      <c r="AC395" s="4">
        <f t="shared" ref="AC395:AC458" si="35">SUM(B395:Y395)-AB395</f>
        <v>314974</v>
      </c>
      <c r="AD395" s="4">
        <f t="shared" ref="AD395:AD458" si="36">SUM(B395:Y395)</f>
        <v>314974</v>
      </c>
      <c r="AF395">
        <f t="shared" ref="AF395:AF458" si="37">MONTH(A395)</f>
        <v>1</v>
      </c>
      <c r="AG395">
        <f t="shared" ref="AG395:AG458" si="38">YEAR(A395)</f>
        <v>2022</v>
      </c>
    </row>
    <row r="396" spans="1:33" x14ac:dyDescent="0.2">
      <c r="A396" s="7">
        <v>44583</v>
      </c>
      <c r="B396" s="4">
        <v>12218</v>
      </c>
      <c r="C396" s="4">
        <v>12219</v>
      </c>
      <c r="D396" s="4">
        <v>12197</v>
      </c>
      <c r="E396" s="4">
        <v>12148</v>
      </c>
      <c r="F396" s="4">
        <v>12335</v>
      </c>
      <c r="G396" s="4">
        <v>12720</v>
      </c>
      <c r="H396" s="4">
        <v>13330</v>
      </c>
      <c r="I396" s="4">
        <v>13618</v>
      </c>
      <c r="J396" s="4">
        <v>14227</v>
      </c>
      <c r="K396" s="4">
        <v>14224</v>
      </c>
      <c r="L396" s="4">
        <v>14519</v>
      </c>
      <c r="M396" s="4">
        <v>14382</v>
      </c>
      <c r="N396" s="4">
        <v>14431</v>
      </c>
      <c r="O396" s="4">
        <v>14351</v>
      </c>
      <c r="P396" s="4">
        <v>14325</v>
      </c>
      <c r="Q396" s="4">
        <v>14066</v>
      </c>
      <c r="R396" s="4">
        <v>13806</v>
      </c>
      <c r="S396" s="4">
        <v>13650</v>
      </c>
      <c r="T396" s="4">
        <v>13264</v>
      </c>
      <c r="U396" s="4">
        <v>12792</v>
      </c>
      <c r="V396" s="4">
        <v>12786</v>
      </c>
      <c r="W396" s="4">
        <v>12550</v>
      </c>
      <c r="X396" s="4">
        <v>12192</v>
      </c>
      <c r="Y396" s="4">
        <v>12053</v>
      </c>
      <c r="AA396" s="13">
        <v>2</v>
      </c>
      <c r="AB396" s="4">
        <f t="shared" si="34"/>
        <v>219183</v>
      </c>
      <c r="AC396" s="4">
        <f t="shared" si="35"/>
        <v>99220</v>
      </c>
      <c r="AD396" s="4">
        <f t="shared" si="36"/>
        <v>318403</v>
      </c>
      <c r="AF396">
        <f t="shared" si="37"/>
        <v>1</v>
      </c>
      <c r="AG396">
        <f t="shared" si="38"/>
        <v>2022</v>
      </c>
    </row>
    <row r="397" spans="1:33" x14ac:dyDescent="0.2">
      <c r="A397" s="7">
        <v>44584</v>
      </c>
      <c r="B397" s="4">
        <v>12170</v>
      </c>
      <c r="C397" s="4">
        <v>12272</v>
      </c>
      <c r="D397" s="4">
        <v>12307</v>
      </c>
      <c r="E397" s="4">
        <v>12212</v>
      </c>
      <c r="F397" s="4">
        <v>12292</v>
      </c>
      <c r="G397" s="4">
        <v>12716</v>
      </c>
      <c r="H397" s="4">
        <v>13304</v>
      </c>
      <c r="I397" s="4">
        <v>13613</v>
      </c>
      <c r="J397" s="4">
        <v>14309</v>
      </c>
      <c r="K397" s="4">
        <v>14360</v>
      </c>
      <c r="L397" s="4">
        <v>14815</v>
      </c>
      <c r="M397" s="4">
        <v>14504</v>
      </c>
      <c r="N397" s="4">
        <v>14686</v>
      </c>
      <c r="O397" s="4">
        <v>14734</v>
      </c>
      <c r="P397" s="4">
        <v>14687</v>
      </c>
      <c r="Q397" s="4">
        <v>14250</v>
      </c>
      <c r="R397" s="4">
        <v>14172</v>
      </c>
      <c r="S397" s="4">
        <v>13968</v>
      </c>
      <c r="T397" s="4">
        <v>13470</v>
      </c>
      <c r="U397" s="4">
        <v>12944</v>
      </c>
      <c r="V397" s="4">
        <v>12772</v>
      </c>
      <c r="W397" s="4">
        <v>12728</v>
      </c>
      <c r="X397" s="4">
        <v>12361</v>
      </c>
      <c r="Y397" s="4">
        <v>12244</v>
      </c>
      <c r="AA397" s="13">
        <v>3</v>
      </c>
      <c r="AB397" s="4">
        <f t="shared" si="34"/>
        <v>222373</v>
      </c>
      <c r="AC397" s="4">
        <f t="shared" si="35"/>
        <v>99517</v>
      </c>
      <c r="AD397" s="4">
        <f t="shared" si="36"/>
        <v>321890</v>
      </c>
      <c r="AF397">
        <f t="shared" si="37"/>
        <v>1</v>
      </c>
      <c r="AG397">
        <f t="shared" si="38"/>
        <v>2022</v>
      </c>
    </row>
    <row r="398" spans="1:33" x14ac:dyDescent="0.2">
      <c r="A398" s="7">
        <v>44585</v>
      </c>
      <c r="B398" s="4">
        <v>12205</v>
      </c>
      <c r="C398" s="4">
        <v>12261</v>
      </c>
      <c r="D398" s="4">
        <v>12264</v>
      </c>
      <c r="E398" s="4">
        <v>12191</v>
      </c>
      <c r="F398" s="4">
        <v>12318</v>
      </c>
      <c r="G398" s="4">
        <v>12652</v>
      </c>
      <c r="H398" s="4">
        <v>13262</v>
      </c>
      <c r="I398" s="4">
        <v>13598</v>
      </c>
      <c r="J398" s="4">
        <v>13887</v>
      </c>
      <c r="K398" s="4">
        <v>14247</v>
      </c>
      <c r="L398" s="4">
        <v>14542</v>
      </c>
      <c r="M398" s="4">
        <v>14312</v>
      </c>
      <c r="N398" s="4">
        <v>14273</v>
      </c>
      <c r="O398" s="4">
        <v>14226</v>
      </c>
      <c r="P398" s="4">
        <v>14160</v>
      </c>
      <c r="Q398" s="4">
        <v>13692</v>
      </c>
      <c r="R398" s="4">
        <v>13620</v>
      </c>
      <c r="S398" s="4">
        <v>13501</v>
      </c>
      <c r="T398" s="4">
        <v>13036</v>
      </c>
      <c r="U398" s="4">
        <v>12574</v>
      </c>
      <c r="V398" s="4">
        <v>12254</v>
      </c>
      <c r="W398" s="4">
        <v>12176</v>
      </c>
      <c r="X398" s="4">
        <v>11835</v>
      </c>
      <c r="Y398" s="4">
        <v>11460</v>
      </c>
      <c r="AA398" s="13">
        <v>4</v>
      </c>
      <c r="AB398" s="4">
        <f t="shared" si="34"/>
        <v>215933</v>
      </c>
      <c r="AC398" s="4">
        <f t="shared" si="35"/>
        <v>98613</v>
      </c>
      <c r="AD398" s="4">
        <f t="shared" si="36"/>
        <v>314546</v>
      </c>
      <c r="AF398">
        <f t="shared" si="37"/>
        <v>1</v>
      </c>
      <c r="AG398">
        <f t="shared" si="38"/>
        <v>2022</v>
      </c>
    </row>
    <row r="399" spans="1:33" x14ac:dyDescent="0.2">
      <c r="A399" s="7">
        <v>44586</v>
      </c>
      <c r="B399" s="4">
        <v>11304</v>
      </c>
      <c r="C399" s="4">
        <v>11325</v>
      </c>
      <c r="D399" s="4">
        <v>11368</v>
      </c>
      <c r="E399" s="4">
        <v>11373</v>
      </c>
      <c r="F399" s="4">
        <v>11444</v>
      </c>
      <c r="G399" s="4">
        <v>11532</v>
      </c>
      <c r="H399" s="4">
        <v>11789</v>
      </c>
      <c r="I399" s="4">
        <v>11868</v>
      </c>
      <c r="J399" s="4">
        <v>11862</v>
      </c>
      <c r="K399" s="4">
        <v>12021</v>
      </c>
      <c r="L399" s="4">
        <v>12246</v>
      </c>
      <c r="M399" s="4">
        <v>12285</v>
      </c>
      <c r="N399" s="4">
        <v>12254</v>
      </c>
      <c r="O399" s="4">
        <v>12282</v>
      </c>
      <c r="P399" s="4">
        <v>12145</v>
      </c>
      <c r="Q399" s="4">
        <v>12123</v>
      </c>
      <c r="R399" s="4">
        <v>12198</v>
      </c>
      <c r="S399" s="4">
        <v>12393</v>
      </c>
      <c r="T399" s="4">
        <v>12252</v>
      </c>
      <c r="U399" s="4">
        <v>12045</v>
      </c>
      <c r="V399" s="4">
        <v>11808</v>
      </c>
      <c r="W399" s="4">
        <v>11752</v>
      </c>
      <c r="X399" s="4">
        <v>11577</v>
      </c>
      <c r="Y399" s="4">
        <v>11517</v>
      </c>
      <c r="AA399" s="13">
        <v>5</v>
      </c>
      <c r="AB399" s="4">
        <f t="shared" si="34"/>
        <v>193111</v>
      </c>
      <c r="AC399" s="4">
        <f t="shared" si="35"/>
        <v>91652</v>
      </c>
      <c r="AD399" s="4">
        <f t="shared" si="36"/>
        <v>284763</v>
      </c>
      <c r="AF399">
        <f t="shared" si="37"/>
        <v>1</v>
      </c>
      <c r="AG399">
        <f t="shared" si="38"/>
        <v>2022</v>
      </c>
    </row>
    <row r="400" spans="1:33" x14ac:dyDescent="0.2">
      <c r="A400" s="7">
        <v>44587</v>
      </c>
      <c r="B400" s="4">
        <v>11493</v>
      </c>
      <c r="C400" s="4">
        <v>11577</v>
      </c>
      <c r="D400" s="4">
        <v>11627</v>
      </c>
      <c r="E400" s="4">
        <v>11669</v>
      </c>
      <c r="F400" s="4">
        <v>11768</v>
      </c>
      <c r="G400" s="4">
        <v>11942</v>
      </c>
      <c r="H400" s="4">
        <v>12135</v>
      </c>
      <c r="I400" s="4">
        <v>12011</v>
      </c>
      <c r="J400" s="4">
        <v>11981</v>
      </c>
      <c r="K400" s="4">
        <v>12150</v>
      </c>
      <c r="L400" s="4">
        <v>12315</v>
      </c>
      <c r="M400" s="4">
        <v>12323</v>
      </c>
      <c r="N400" s="4">
        <v>12426</v>
      </c>
      <c r="O400" s="4">
        <v>12289</v>
      </c>
      <c r="P400" s="4">
        <v>12214</v>
      </c>
      <c r="Q400" s="4">
        <v>12177</v>
      </c>
      <c r="R400" s="4">
        <v>12422</v>
      </c>
      <c r="S400" s="4">
        <v>12542</v>
      </c>
      <c r="T400" s="4">
        <v>12257</v>
      </c>
      <c r="U400" s="4">
        <v>12206</v>
      </c>
      <c r="V400" s="4">
        <v>12118</v>
      </c>
      <c r="W400" s="4">
        <v>11975</v>
      </c>
      <c r="X400" s="4">
        <v>11964</v>
      </c>
      <c r="Y400" s="4">
        <v>12103</v>
      </c>
      <c r="AA400" s="13">
        <v>6</v>
      </c>
      <c r="AB400" s="4">
        <f t="shared" si="34"/>
        <v>195370</v>
      </c>
      <c r="AC400" s="4">
        <f t="shared" si="35"/>
        <v>94314</v>
      </c>
      <c r="AD400" s="4">
        <f t="shared" si="36"/>
        <v>289684</v>
      </c>
      <c r="AF400">
        <f t="shared" si="37"/>
        <v>1</v>
      </c>
      <c r="AG400">
        <f t="shared" si="38"/>
        <v>2022</v>
      </c>
    </row>
    <row r="401" spans="1:33" x14ac:dyDescent="0.2">
      <c r="A401" s="7">
        <v>44588</v>
      </c>
      <c r="B401" s="4">
        <v>11977</v>
      </c>
      <c r="C401" s="4">
        <v>12056</v>
      </c>
      <c r="D401" s="4">
        <v>12119</v>
      </c>
      <c r="E401" s="4">
        <v>12150</v>
      </c>
      <c r="F401" s="4">
        <v>12360</v>
      </c>
      <c r="G401" s="4">
        <v>12748</v>
      </c>
      <c r="H401" s="4">
        <v>13453</v>
      </c>
      <c r="I401" s="4">
        <v>13942</v>
      </c>
      <c r="J401" s="4">
        <v>14580</v>
      </c>
      <c r="K401" s="4">
        <v>15179</v>
      </c>
      <c r="L401" s="4">
        <v>15343</v>
      </c>
      <c r="M401" s="4">
        <v>15096</v>
      </c>
      <c r="N401" s="4">
        <v>15085</v>
      </c>
      <c r="O401" s="4">
        <v>15088</v>
      </c>
      <c r="P401" s="4">
        <v>15048</v>
      </c>
      <c r="Q401" s="4">
        <v>14575</v>
      </c>
      <c r="R401" s="4">
        <v>13705</v>
      </c>
      <c r="S401" s="4">
        <v>14401</v>
      </c>
      <c r="T401" s="4">
        <v>13668</v>
      </c>
      <c r="U401" s="4">
        <v>13361</v>
      </c>
      <c r="V401" s="4">
        <v>13145</v>
      </c>
      <c r="W401" s="4">
        <v>13024</v>
      </c>
      <c r="X401" s="4">
        <v>12686</v>
      </c>
      <c r="Y401" s="4">
        <v>12469</v>
      </c>
      <c r="AA401" s="13">
        <v>7</v>
      </c>
      <c r="AB401" s="4">
        <f t="shared" si="34"/>
        <v>0</v>
      </c>
      <c r="AC401" s="4">
        <f t="shared" si="35"/>
        <v>327258</v>
      </c>
      <c r="AD401" s="4">
        <f t="shared" si="36"/>
        <v>327258</v>
      </c>
      <c r="AF401">
        <f t="shared" si="37"/>
        <v>1</v>
      </c>
      <c r="AG401">
        <f t="shared" si="38"/>
        <v>2022</v>
      </c>
    </row>
    <row r="402" spans="1:33" x14ac:dyDescent="0.2">
      <c r="A402" s="7">
        <v>44589</v>
      </c>
      <c r="B402" s="4">
        <v>12418</v>
      </c>
      <c r="C402" s="4">
        <v>12515</v>
      </c>
      <c r="D402" s="4">
        <v>12572</v>
      </c>
      <c r="E402" s="4">
        <v>12557</v>
      </c>
      <c r="F402" s="4">
        <v>12721</v>
      </c>
      <c r="G402" s="4">
        <v>12992</v>
      </c>
      <c r="H402" s="4">
        <v>13397</v>
      </c>
      <c r="I402" s="4">
        <v>13985</v>
      </c>
      <c r="J402" s="4">
        <v>14556</v>
      </c>
      <c r="K402" s="4">
        <v>15168</v>
      </c>
      <c r="L402" s="4">
        <v>15415</v>
      </c>
      <c r="M402" s="4">
        <v>15287</v>
      </c>
      <c r="N402" s="4">
        <v>15220</v>
      </c>
      <c r="O402" s="4">
        <v>15138</v>
      </c>
      <c r="P402" s="4">
        <v>15108</v>
      </c>
      <c r="Q402" s="4">
        <v>14832</v>
      </c>
      <c r="R402" s="4">
        <v>14834</v>
      </c>
      <c r="S402" s="4">
        <v>14774</v>
      </c>
      <c r="T402" s="4">
        <v>14023</v>
      </c>
      <c r="U402" s="4">
        <v>13417</v>
      </c>
      <c r="V402" s="4">
        <v>13142</v>
      </c>
      <c r="W402" s="4">
        <v>13012</v>
      </c>
      <c r="X402" s="4">
        <v>12609</v>
      </c>
      <c r="Y402" s="4">
        <v>12355</v>
      </c>
      <c r="AA402" s="13">
        <v>1</v>
      </c>
      <c r="AB402" s="4">
        <f t="shared" si="34"/>
        <v>0</v>
      </c>
      <c r="AC402" s="4">
        <f t="shared" si="35"/>
        <v>332047</v>
      </c>
      <c r="AD402" s="4">
        <f t="shared" si="36"/>
        <v>332047</v>
      </c>
      <c r="AF402">
        <f t="shared" si="37"/>
        <v>1</v>
      </c>
      <c r="AG402">
        <f t="shared" si="38"/>
        <v>2022</v>
      </c>
    </row>
    <row r="403" spans="1:33" x14ac:dyDescent="0.2">
      <c r="A403" s="7">
        <v>44590</v>
      </c>
      <c r="B403" s="4">
        <v>12364</v>
      </c>
      <c r="C403" s="4">
        <v>12389</v>
      </c>
      <c r="D403" s="4">
        <v>12412</v>
      </c>
      <c r="E403" s="4">
        <v>12419</v>
      </c>
      <c r="F403" s="4">
        <v>12499</v>
      </c>
      <c r="G403" s="4">
        <v>12785</v>
      </c>
      <c r="H403" s="4">
        <v>13437</v>
      </c>
      <c r="I403" s="4">
        <v>13661</v>
      </c>
      <c r="J403" s="4">
        <v>14286</v>
      </c>
      <c r="K403" s="4">
        <v>14800</v>
      </c>
      <c r="L403" s="4">
        <v>14992</v>
      </c>
      <c r="M403" s="4">
        <v>15006</v>
      </c>
      <c r="N403" s="4">
        <v>15089</v>
      </c>
      <c r="O403" s="4">
        <v>14995</v>
      </c>
      <c r="P403" s="4">
        <v>15018</v>
      </c>
      <c r="Q403" s="4">
        <v>14696</v>
      </c>
      <c r="R403" s="4">
        <v>14339</v>
      </c>
      <c r="S403" s="4">
        <v>14263</v>
      </c>
      <c r="T403" s="4">
        <v>13730</v>
      </c>
      <c r="U403" s="4">
        <v>13301</v>
      </c>
      <c r="V403" s="4">
        <v>13056</v>
      </c>
      <c r="W403" s="4">
        <v>12928</v>
      </c>
      <c r="X403" s="4">
        <v>12616</v>
      </c>
      <c r="Y403" s="4">
        <v>12459</v>
      </c>
      <c r="AA403" s="13">
        <v>2</v>
      </c>
      <c r="AB403" s="4">
        <f t="shared" si="34"/>
        <v>226776</v>
      </c>
      <c r="AC403" s="4">
        <f t="shared" si="35"/>
        <v>100764</v>
      </c>
      <c r="AD403" s="4">
        <f t="shared" si="36"/>
        <v>327540</v>
      </c>
      <c r="AF403">
        <f t="shared" si="37"/>
        <v>1</v>
      </c>
      <c r="AG403">
        <f t="shared" si="38"/>
        <v>2022</v>
      </c>
    </row>
    <row r="404" spans="1:33" x14ac:dyDescent="0.2">
      <c r="A404" s="7">
        <v>44591</v>
      </c>
      <c r="B404" s="4">
        <v>12355</v>
      </c>
      <c r="C404" s="4">
        <v>12326</v>
      </c>
      <c r="D404" s="4">
        <v>12341</v>
      </c>
      <c r="E404" s="4">
        <v>12237</v>
      </c>
      <c r="F404" s="4">
        <v>12395</v>
      </c>
      <c r="G404" s="4">
        <v>12637</v>
      </c>
      <c r="H404" s="4">
        <v>13277</v>
      </c>
      <c r="I404" s="4">
        <v>13683</v>
      </c>
      <c r="J404" s="4">
        <v>14079</v>
      </c>
      <c r="K404" s="4">
        <v>14633</v>
      </c>
      <c r="L404" s="4">
        <v>14807</v>
      </c>
      <c r="M404" s="4">
        <v>14765</v>
      </c>
      <c r="N404" s="4">
        <v>15047</v>
      </c>
      <c r="O404" s="4">
        <v>14991</v>
      </c>
      <c r="P404" s="4">
        <v>14974</v>
      </c>
      <c r="Q404" s="4">
        <v>14746</v>
      </c>
      <c r="R404" s="4">
        <v>14436</v>
      </c>
      <c r="S404" s="4">
        <v>14340</v>
      </c>
      <c r="T404" s="4">
        <v>13718</v>
      </c>
      <c r="U404" s="4">
        <v>13329</v>
      </c>
      <c r="V404" s="4">
        <v>13098</v>
      </c>
      <c r="W404" s="4">
        <v>12864</v>
      </c>
      <c r="X404" s="4">
        <v>12602</v>
      </c>
      <c r="Y404" s="4">
        <v>12366</v>
      </c>
      <c r="AA404" s="13">
        <v>3</v>
      </c>
      <c r="AB404" s="4">
        <f t="shared" si="34"/>
        <v>226112</v>
      </c>
      <c r="AC404" s="4">
        <f t="shared" si="35"/>
        <v>99934</v>
      </c>
      <c r="AD404" s="4">
        <f t="shared" si="36"/>
        <v>326046</v>
      </c>
      <c r="AF404">
        <f t="shared" si="37"/>
        <v>1</v>
      </c>
      <c r="AG404">
        <f t="shared" si="38"/>
        <v>2022</v>
      </c>
    </row>
    <row r="405" spans="1:33" x14ac:dyDescent="0.2">
      <c r="A405" s="7">
        <v>44592</v>
      </c>
      <c r="B405" s="4">
        <v>12341</v>
      </c>
      <c r="C405" s="4">
        <v>12545</v>
      </c>
      <c r="D405" s="4">
        <v>12548</v>
      </c>
      <c r="E405" s="4">
        <v>12483</v>
      </c>
      <c r="F405" s="4">
        <v>12594</v>
      </c>
      <c r="G405" s="4">
        <v>12972</v>
      </c>
      <c r="H405" s="4">
        <v>13615</v>
      </c>
      <c r="I405" s="4">
        <v>14019</v>
      </c>
      <c r="J405" s="4">
        <v>14429</v>
      </c>
      <c r="K405" s="4">
        <v>14781</v>
      </c>
      <c r="L405" s="4">
        <v>15115</v>
      </c>
      <c r="M405" s="4">
        <v>14950</v>
      </c>
      <c r="N405" s="4">
        <v>15153</v>
      </c>
      <c r="O405" s="4">
        <v>15144</v>
      </c>
      <c r="P405" s="4">
        <v>14888</v>
      </c>
      <c r="Q405" s="4">
        <v>14537</v>
      </c>
      <c r="R405" s="4">
        <v>14119</v>
      </c>
      <c r="S405" s="4">
        <v>14039</v>
      </c>
      <c r="T405" s="4">
        <v>13649</v>
      </c>
      <c r="U405" s="4">
        <v>13279</v>
      </c>
      <c r="V405" s="4">
        <v>13202</v>
      </c>
      <c r="W405" s="4">
        <v>12946</v>
      </c>
      <c r="X405" s="4">
        <v>12645</v>
      </c>
      <c r="Y405" s="4">
        <v>12202</v>
      </c>
      <c r="AA405" s="13">
        <v>4</v>
      </c>
      <c r="AB405" s="4">
        <f t="shared" si="34"/>
        <v>226895</v>
      </c>
      <c r="AC405" s="4">
        <f t="shared" si="35"/>
        <v>101300</v>
      </c>
      <c r="AD405" s="4">
        <f t="shared" si="36"/>
        <v>328195</v>
      </c>
      <c r="AF405">
        <f t="shared" si="37"/>
        <v>1</v>
      </c>
      <c r="AG405">
        <f t="shared" si="38"/>
        <v>2022</v>
      </c>
    </row>
    <row r="406" spans="1:33" x14ac:dyDescent="0.2">
      <c r="A406" s="7">
        <v>44593</v>
      </c>
      <c r="B406" s="4">
        <v>11976</v>
      </c>
      <c r="C406" s="4">
        <v>12069</v>
      </c>
      <c r="D406" s="4">
        <v>12036</v>
      </c>
      <c r="E406" s="4">
        <v>12046</v>
      </c>
      <c r="F406" s="4">
        <v>11997</v>
      </c>
      <c r="G406" s="4">
        <v>12037</v>
      </c>
      <c r="H406" s="4">
        <v>12239</v>
      </c>
      <c r="I406" s="4">
        <v>12184</v>
      </c>
      <c r="J406" s="4">
        <v>12192</v>
      </c>
      <c r="K406" s="4">
        <v>12457</v>
      </c>
      <c r="L406" s="4">
        <v>12557</v>
      </c>
      <c r="M406" s="4">
        <v>12592</v>
      </c>
      <c r="N406" s="4">
        <v>12740</v>
      </c>
      <c r="O406" s="4">
        <v>12683</v>
      </c>
      <c r="P406" s="4">
        <v>12497</v>
      </c>
      <c r="Q406" s="4">
        <v>12427</v>
      </c>
      <c r="R406" s="4">
        <v>12420</v>
      </c>
      <c r="S406" s="4">
        <v>12696</v>
      </c>
      <c r="T406" s="4">
        <v>12427</v>
      </c>
      <c r="U406" s="4">
        <v>12303</v>
      </c>
      <c r="V406" s="4">
        <v>12198</v>
      </c>
      <c r="W406" s="4">
        <v>11953</v>
      </c>
      <c r="X406" s="4">
        <v>11754</v>
      </c>
      <c r="Y406" s="4">
        <v>11645</v>
      </c>
      <c r="AA406" s="13">
        <v>5</v>
      </c>
      <c r="AB406" s="4">
        <f t="shared" si="34"/>
        <v>198080</v>
      </c>
      <c r="AC406" s="4">
        <f t="shared" si="35"/>
        <v>96045</v>
      </c>
      <c r="AD406" s="4">
        <f t="shared" si="36"/>
        <v>294125</v>
      </c>
      <c r="AF406">
        <f t="shared" si="37"/>
        <v>2</v>
      </c>
      <c r="AG406">
        <f t="shared" si="38"/>
        <v>2022</v>
      </c>
    </row>
    <row r="407" spans="1:33" x14ac:dyDescent="0.2">
      <c r="A407" s="7">
        <v>44594</v>
      </c>
      <c r="B407" s="4">
        <v>11679</v>
      </c>
      <c r="C407" s="4">
        <v>11653</v>
      </c>
      <c r="D407" s="4">
        <v>11688</v>
      </c>
      <c r="E407" s="4">
        <v>11686</v>
      </c>
      <c r="F407" s="4">
        <v>11748</v>
      </c>
      <c r="G407" s="4">
        <v>11890</v>
      </c>
      <c r="H407" s="4">
        <v>12063</v>
      </c>
      <c r="I407" s="4">
        <v>11947</v>
      </c>
      <c r="J407" s="4">
        <v>11899</v>
      </c>
      <c r="K407" s="4">
        <v>12075</v>
      </c>
      <c r="L407" s="4">
        <v>12283</v>
      </c>
      <c r="M407" s="4">
        <v>12274</v>
      </c>
      <c r="N407" s="4">
        <v>12368</v>
      </c>
      <c r="O407" s="4">
        <v>12303</v>
      </c>
      <c r="P407" s="4">
        <v>12296</v>
      </c>
      <c r="Q407" s="4">
        <v>12150</v>
      </c>
      <c r="R407" s="4">
        <v>12245</v>
      </c>
      <c r="S407" s="4">
        <v>12552</v>
      </c>
      <c r="T407" s="4">
        <v>12384</v>
      </c>
      <c r="U407" s="4">
        <v>12185</v>
      </c>
      <c r="V407" s="4">
        <v>12144</v>
      </c>
      <c r="W407" s="4">
        <v>12068</v>
      </c>
      <c r="X407" s="4">
        <v>12133</v>
      </c>
      <c r="Y407" s="4">
        <v>12196</v>
      </c>
      <c r="AA407" s="13">
        <v>6</v>
      </c>
      <c r="AB407" s="4">
        <f t="shared" si="34"/>
        <v>195306</v>
      </c>
      <c r="AC407" s="4">
        <f t="shared" si="35"/>
        <v>94603</v>
      </c>
      <c r="AD407" s="4">
        <f t="shared" si="36"/>
        <v>289909</v>
      </c>
      <c r="AF407">
        <f t="shared" si="37"/>
        <v>2</v>
      </c>
      <c r="AG407">
        <f t="shared" si="38"/>
        <v>2022</v>
      </c>
    </row>
    <row r="408" spans="1:33" x14ac:dyDescent="0.2">
      <c r="A408" s="7">
        <v>44595</v>
      </c>
      <c r="B408" s="4">
        <v>12145</v>
      </c>
      <c r="C408" s="4">
        <v>12240</v>
      </c>
      <c r="D408" s="4">
        <v>12249</v>
      </c>
      <c r="E408" s="4">
        <v>12403</v>
      </c>
      <c r="F408" s="4">
        <v>12539</v>
      </c>
      <c r="G408" s="4">
        <v>12934</v>
      </c>
      <c r="H408" s="4">
        <v>13726</v>
      </c>
      <c r="I408" s="4">
        <v>14175</v>
      </c>
      <c r="J408" s="4">
        <v>14844</v>
      </c>
      <c r="K408" s="4">
        <v>15217</v>
      </c>
      <c r="L408" s="4">
        <v>15547</v>
      </c>
      <c r="M408" s="4">
        <v>15416</v>
      </c>
      <c r="N408" s="4">
        <v>15631</v>
      </c>
      <c r="O408" s="4">
        <v>15713</v>
      </c>
      <c r="P408" s="4">
        <v>15629</v>
      </c>
      <c r="Q408" s="4">
        <v>15259</v>
      </c>
      <c r="R408" s="4">
        <v>14896</v>
      </c>
      <c r="S408" s="4">
        <v>14570</v>
      </c>
      <c r="T408" s="4">
        <v>14087</v>
      </c>
      <c r="U408" s="4">
        <v>13503</v>
      </c>
      <c r="V408" s="4">
        <v>13415</v>
      </c>
      <c r="W408" s="4">
        <v>13260</v>
      </c>
      <c r="X408" s="4">
        <v>12886</v>
      </c>
      <c r="Y408" s="4">
        <v>12644</v>
      </c>
      <c r="AA408" s="13">
        <v>7</v>
      </c>
      <c r="AB408" s="4">
        <f t="shared" si="34"/>
        <v>0</v>
      </c>
      <c r="AC408" s="4">
        <f t="shared" si="35"/>
        <v>334928</v>
      </c>
      <c r="AD408" s="4">
        <f t="shared" si="36"/>
        <v>334928</v>
      </c>
      <c r="AF408">
        <f t="shared" si="37"/>
        <v>2</v>
      </c>
      <c r="AG408">
        <f t="shared" si="38"/>
        <v>2022</v>
      </c>
    </row>
    <row r="409" spans="1:33" x14ac:dyDescent="0.2">
      <c r="A409" s="7">
        <v>44596</v>
      </c>
      <c r="B409" s="4">
        <v>12624</v>
      </c>
      <c r="C409" s="4">
        <v>12636</v>
      </c>
      <c r="D409" s="4">
        <v>12670</v>
      </c>
      <c r="E409" s="4">
        <v>12583</v>
      </c>
      <c r="F409" s="4">
        <v>12673</v>
      </c>
      <c r="G409" s="4">
        <v>12923</v>
      </c>
      <c r="H409" s="4">
        <v>13297</v>
      </c>
      <c r="I409" s="4">
        <v>13238</v>
      </c>
      <c r="J409" s="4">
        <v>13481</v>
      </c>
      <c r="K409" s="4">
        <v>13735</v>
      </c>
      <c r="L409" s="4">
        <v>13829</v>
      </c>
      <c r="M409" s="4">
        <v>13646</v>
      </c>
      <c r="N409" s="4">
        <v>13871</v>
      </c>
      <c r="O409" s="4">
        <v>13819</v>
      </c>
      <c r="P409" s="4">
        <v>13928</v>
      </c>
      <c r="Q409" s="4">
        <v>13806</v>
      </c>
      <c r="R409" s="4">
        <v>13714</v>
      </c>
      <c r="S409" s="4">
        <v>13825</v>
      </c>
      <c r="T409" s="4">
        <v>13406</v>
      </c>
      <c r="U409" s="4">
        <v>13025</v>
      </c>
      <c r="V409" s="4">
        <v>12996</v>
      </c>
      <c r="W409" s="4">
        <v>12891</v>
      </c>
      <c r="X409" s="4">
        <v>12608</v>
      </c>
      <c r="Y409" s="4">
        <v>12534</v>
      </c>
      <c r="AA409" s="13">
        <v>1</v>
      </c>
      <c r="AB409" s="4">
        <f t="shared" si="34"/>
        <v>0</v>
      </c>
      <c r="AC409" s="4">
        <f t="shared" si="35"/>
        <v>317758</v>
      </c>
      <c r="AD409" s="4">
        <f t="shared" si="36"/>
        <v>317758</v>
      </c>
      <c r="AF409">
        <f t="shared" si="37"/>
        <v>2</v>
      </c>
      <c r="AG409">
        <f t="shared" si="38"/>
        <v>2022</v>
      </c>
    </row>
    <row r="410" spans="1:33" x14ac:dyDescent="0.2">
      <c r="A410" s="7">
        <v>44597</v>
      </c>
      <c r="B410" s="4">
        <v>12469</v>
      </c>
      <c r="C410" s="4">
        <v>12419</v>
      </c>
      <c r="D410" s="4">
        <v>12481</v>
      </c>
      <c r="E410" s="4">
        <v>12334</v>
      </c>
      <c r="F410" s="4">
        <v>12414</v>
      </c>
      <c r="G410" s="4">
        <v>12700</v>
      </c>
      <c r="H410" s="4">
        <v>13332</v>
      </c>
      <c r="I410" s="4">
        <v>13657</v>
      </c>
      <c r="J410" s="4">
        <v>14333</v>
      </c>
      <c r="K410" s="4">
        <v>14804</v>
      </c>
      <c r="L410" s="4">
        <v>15146</v>
      </c>
      <c r="M410" s="4">
        <v>14949</v>
      </c>
      <c r="N410" s="4">
        <v>15228</v>
      </c>
      <c r="O410" s="4">
        <v>14834</v>
      </c>
      <c r="P410" s="4">
        <v>15128</v>
      </c>
      <c r="Q410" s="4">
        <v>15068</v>
      </c>
      <c r="R410" s="4">
        <v>14643</v>
      </c>
      <c r="S410" s="4">
        <v>14530</v>
      </c>
      <c r="T410" s="4">
        <v>14019</v>
      </c>
      <c r="U410" s="4">
        <v>13593</v>
      </c>
      <c r="V410" s="4">
        <v>13388</v>
      </c>
      <c r="W410" s="4">
        <v>13193</v>
      </c>
      <c r="X410" s="4">
        <v>12846</v>
      </c>
      <c r="Y410" s="4">
        <v>12671</v>
      </c>
      <c r="AA410" s="13">
        <v>2</v>
      </c>
      <c r="AB410" s="4">
        <f t="shared" si="34"/>
        <v>229359</v>
      </c>
      <c r="AC410" s="4">
        <f t="shared" si="35"/>
        <v>100820</v>
      </c>
      <c r="AD410" s="4">
        <f t="shared" si="36"/>
        <v>330179</v>
      </c>
      <c r="AF410">
        <f t="shared" si="37"/>
        <v>2</v>
      </c>
      <c r="AG410">
        <f t="shared" si="38"/>
        <v>2022</v>
      </c>
    </row>
    <row r="411" spans="1:33" x14ac:dyDescent="0.2">
      <c r="A411" s="7">
        <v>44598</v>
      </c>
      <c r="B411" s="4">
        <v>12543</v>
      </c>
      <c r="C411" s="4">
        <v>12553</v>
      </c>
      <c r="D411" s="4">
        <v>12574</v>
      </c>
      <c r="E411" s="4">
        <v>12483</v>
      </c>
      <c r="F411" s="4">
        <v>12514</v>
      </c>
      <c r="G411" s="4">
        <v>12900</v>
      </c>
      <c r="H411" s="4">
        <v>13456</v>
      </c>
      <c r="I411" s="4">
        <v>13880</v>
      </c>
      <c r="J411" s="4">
        <v>14517</v>
      </c>
      <c r="K411" s="4">
        <v>14887</v>
      </c>
      <c r="L411" s="4">
        <v>15346</v>
      </c>
      <c r="M411" s="4">
        <v>15006</v>
      </c>
      <c r="N411" s="4">
        <v>15297</v>
      </c>
      <c r="O411" s="4">
        <v>15383</v>
      </c>
      <c r="P411" s="4">
        <v>15237</v>
      </c>
      <c r="Q411" s="4">
        <v>14875</v>
      </c>
      <c r="R411" s="4">
        <v>14782</v>
      </c>
      <c r="S411" s="4">
        <v>14691</v>
      </c>
      <c r="T411" s="4">
        <v>14411</v>
      </c>
      <c r="U411" s="4">
        <v>13883</v>
      </c>
      <c r="V411" s="4">
        <v>13261</v>
      </c>
      <c r="W411" s="4">
        <v>13126</v>
      </c>
      <c r="X411" s="4">
        <v>12683</v>
      </c>
      <c r="Y411" s="4">
        <v>12476</v>
      </c>
      <c r="AA411" s="13">
        <v>3</v>
      </c>
      <c r="AB411" s="4">
        <f t="shared" si="34"/>
        <v>231265</v>
      </c>
      <c r="AC411" s="4">
        <f t="shared" si="35"/>
        <v>101499</v>
      </c>
      <c r="AD411" s="4">
        <f t="shared" si="36"/>
        <v>332764</v>
      </c>
      <c r="AF411">
        <f t="shared" si="37"/>
        <v>2</v>
      </c>
      <c r="AG411">
        <f t="shared" si="38"/>
        <v>2022</v>
      </c>
    </row>
    <row r="412" spans="1:33" x14ac:dyDescent="0.2">
      <c r="A412" s="7">
        <v>44599</v>
      </c>
      <c r="B412" s="4">
        <v>12432</v>
      </c>
      <c r="C412" s="4">
        <v>12469</v>
      </c>
      <c r="D412" s="4">
        <v>12488</v>
      </c>
      <c r="E412" s="4">
        <v>12482</v>
      </c>
      <c r="F412" s="4">
        <v>12632</v>
      </c>
      <c r="G412" s="4">
        <v>13021</v>
      </c>
      <c r="H412" s="4">
        <v>13442</v>
      </c>
      <c r="I412" s="4">
        <v>13744</v>
      </c>
      <c r="J412" s="4">
        <v>14255</v>
      </c>
      <c r="K412" s="4">
        <v>14608</v>
      </c>
      <c r="L412" s="4">
        <v>14818</v>
      </c>
      <c r="M412" s="4">
        <v>14745</v>
      </c>
      <c r="N412" s="4">
        <v>14957</v>
      </c>
      <c r="O412" s="4">
        <v>14862</v>
      </c>
      <c r="P412" s="4">
        <v>14836</v>
      </c>
      <c r="Q412" s="4">
        <v>14448</v>
      </c>
      <c r="R412" s="4">
        <v>14124</v>
      </c>
      <c r="S412" s="4">
        <v>14013</v>
      </c>
      <c r="T412" s="4">
        <v>13541</v>
      </c>
      <c r="U412" s="4">
        <v>13259</v>
      </c>
      <c r="V412" s="4">
        <v>12974</v>
      </c>
      <c r="W412" s="4">
        <v>12776</v>
      </c>
      <c r="X412" s="4">
        <v>12247</v>
      </c>
      <c r="Y412" s="4">
        <v>11783</v>
      </c>
      <c r="AA412" s="13">
        <v>4</v>
      </c>
      <c r="AB412" s="4">
        <f t="shared" si="34"/>
        <v>224207</v>
      </c>
      <c r="AC412" s="4">
        <f t="shared" si="35"/>
        <v>100749</v>
      </c>
      <c r="AD412" s="4">
        <f t="shared" si="36"/>
        <v>324956</v>
      </c>
      <c r="AF412">
        <f t="shared" si="37"/>
        <v>2</v>
      </c>
      <c r="AG412">
        <f t="shared" si="38"/>
        <v>2022</v>
      </c>
    </row>
    <row r="413" spans="1:33" x14ac:dyDescent="0.2">
      <c r="A413" s="7">
        <v>44600</v>
      </c>
      <c r="B413" s="4">
        <v>11612</v>
      </c>
      <c r="C413" s="4">
        <v>11671</v>
      </c>
      <c r="D413" s="4">
        <v>11699</v>
      </c>
      <c r="E413" s="4">
        <v>11680</v>
      </c>
      <c r="F413" s="4">
        <v>11689</v>
      </c>
      <c r="G413" s="4">
        <v>11765</v>
      </c>
      <c r="H413" s="4">
        <v>11992</v>
      </c>
      <c r="I413" s="4">
        <v>11963</v>
      </c>
      <c r="J413" s="4">
        <v>11999</v>
      </c>
      <c r="K413" s="4">
        <v>12162</v>
      </c>
      <c r="L413" s="4">
        <v>12386</v>
      </c>
      <c r="M413" s="4">
        <v>12374</v>
      </c>
      <c r="N413" s="4">
        <v>12427</v>
      </c>
      <c r="O413" s="4">
        <v>12461</v>
      </c>
      <c r="P413" s="4">
        <v>12508</v>
      </c>
      <c r="Q413" s="4">
        <v>12399</v>
      </c>
      <c r="R413" s="4">
        <v>12301</v>
      </c>
      <c r="S413" s="4">
        <v>12685</v>
      </c>
      <c r="T413" s="4">
        <v>12317</v>
      </c>
      <c r="U413" s="4">
        <v>12100</v>
      </c>
      <c r="V413" s="4">
        <v>11976</v>
      </c>
      <c r="W413" s="4">
        <v>11857</v>
      </c>
      <c r="X413" s="4">
        <v>11620</v>
      </c>
      <c r="Y413" s="4">
        <v>11486</v>
      </c>
      <c r="AA413" s="13">
        <v>5</v>
      </c>
      <c r="AB413" s="4">
        <f t="shared" si="34"/>
        <v>195535</v>
      </c>
      <c r="AC413" s="4">
        <f t="shared" si="35"/>
        <v>93594</v>
      </c>
      <c r="AD413" s="4">
        <f t="shared" si="36"/>
        <v>289129</v>
      </c>
      <c r="AF413">
        <f t="shared" si="37"/>
        <v>2</v>
      </c>
      <c r="AG413">
        <f t="shared" si="38"/>
        <v>2022</v>
      </c>
    </row>
    <row r="414" spans="1:33" x14ac:dyDescent="0.2">
      <c r="A414" s="7">
        <v>44601</v>
      </c>
      <c r="B414" s="4">
        <v>11458</v>
      </c>
      <c r="C414" s="4">
        <v>11536</v>
      </c>
      <c r="D414" s="4">
        <v>11627</v>
      </c>
      <c r="E414" s="4">
        <v>11563</v>
      </c>
      <c r="F414" s="4">
        <v>11653</v>
      </c>
      <c r="G414" s="4">
        <v>11777</v>
      </c>
      <c r="H414" s="4">
        <v>12018</v>
      </c>
      <c r="I414" s="4">
        <v>11954</v>
      </c>
      <c r="J414" s="4">
        <v>11936</v>
      </c>
      <c r="K414" s="4">
        <v>12073</v>
      </c>
      <c r="L414" s="4">
        <v>12299</v>
      </c>
      <c r="M414" s="4">
        <v>12497</v>
      </c>
      <c r="N414" s="4">
        <v>12525</v>
      </c>
      <c r="O414" s="4">
        <v>12489</v>
      </c>
      <c r="P414" s="4">
        <v>12473</v>
      </c>
      <c r="Q414" s="4">
        <v>12507</v>
      </c>
      <c r="R414" s="4">
        <v>12456</v>
      </c>
      <c r="S414" s="4">
        <v>12614</v>
      </c>
      <c r="T414" s="4">
        <v>12419</v>
      </c>
      <c r="U414" s="4">
        <v>12243</v>
      </c>
      <c r="V414" s="4">
        <v>12102</v>
      </c>
      <c r="W414" s="4">
        <v>12016</v>
      </c>
      <c r="X414" s="4">
        <v>12061</v>
      </c>
      <c r="Y414" s="4">
        <v>11969</v>
      </c>
      <c r="AA414" s="13">
        <v>6</v>
      </c>
      <c r="AB414" s="4">
        <f t="shared" si="34"/>
        <v>196664</v>
      </c>
      <c r="AC414" s="4">
        <f t="shared" si="35"/>
        <v>93601</v>
      </c>
      <c r="AD414" s="4">
        <f t="shared" si="36"/>
        <v>290265</v>
      </c>
      <c r="AF414">
        <f t="shared" si="37"/>
        <v>2</v>
      </c>
      <c r="AG414">
        <f t="shared" si="38"/>
        <v>2022</v>
      </c>
    </row>
    <row r="415" spans="1:33" x14ac:dyDescent="0.2">
      <c r="A415" s="7">
        <v>44602</v>
      </c>
      <c r="B415" s="4">
        <v>11861</v>
      </c>
      <c r="C415" s="4">
        <v>11939</v>
      </c>
      <c r="D415" s="4">
        <v>12064</v>
      </c>
      <c r="E415" s="4">
        <v>12089</v>
      </c>
      <c r="F415" s="4">
        <v>12191</v>
      </c>
      <c r="G415" s="4">
        <v>12521</v>
      </c>
      <c r="H415" s="4">
        <v>13213</v>
      </c>
      <c r="I415" s="4">
        <v>13949</v>
      </c>
      <c r="J415" s="4">
        <v>14637</v>
      </c>
      <c r="K415" s="4">
        <v>15245</v>
      </c>
      <c r="L415" s="4">
        <v>15459</v>
      </c>
      <c r="M415" s="4">
        <v>15075</v>
      </c>
      <c r="N415" s="4">
        <v>15341</v>
      </c>
      <c r="O415" s="4">
        <v>15424</v>
      </c>
      <c r="P415" s="4">
        <v>15443</v>
      </c>
      <c r="Q415" s="4">
        <v>15183</v>
      </c>
      <c r="R415" s="4">
        <v>14908</v>
      </c>
      <c r="S415" s="4">
        <v>14850</v>
      </c>
      <c r="T415" s="4">
        <v>14546</v>
      </c>
      <c r="U415" s="4">
        <v>13968</v>
      </c>
      <c r="V415" s="4">
        <v>13848</v>
      </c>
      <c r="W415" s="4">
        <v>13741</v>
      </c>
      <c r="X415" s="4">
        <v>13435</v>
      </c>
      <c r="Y415" s="4">
        <v>13087</v>
      </c>
      <c r="AA415" s="13">
        <v>7</v>
      </c>
      <c r="AB415" s="4">
        <f t="shared" si="34"/>
        <v>0</v>
      </c>
      <c r="AC415" s="4">
        <f t="shared" si="35"/>
        <v>334017</v>
      </c>
      <c r="AD415" s="4">
        <f t="shared" si="36"/>
        <v>334017</v>
      </c>
      <c r="AF415">
        <f t="shared" si="37"/>
        <v>2</v>
      </c>
      <c r="AG415">
        <f t="shared" si="38"/>
        <v>2022</v>
      </c>
    </row>
    <row r="416" spans="1:33" x14ac:dyDescent="0.2">
      <c r="A416" s="7">
        <v>44603</v>
      </c>
      <c r="B416" s="4">
        <v>12944</v>
      </c>
      <c r="C416" s="4">
        <v>12967</v>
      </c>
      <c r="D416" s="4">
        <v>12825</v>
      </c>
      <c r="E416" s="4">
        <v>12719</v>
      </c>
      <c r="F416" s="4">
        <v>12843</v>
      </c>
      <c r="G416" s="4">
        <v>13122</v>
      </c>
      <c r="H416" s="4">
        <v>13721</v>
      </c>
      <c r="I416" s="4">
        <v>14268</v>
      </c>
      <c r="J416" s="4">
        <v>14890</v>
      </c>
      <c r="K416" s="4">
        <v>14930</v>
      </c>
      <c r="L416" s="4">
        <v>15274</v>
      </c>
      <c r="M416" s="4">
        <v>15202</v>
      </c>
      <c r="N416" s="4">
        <v>15440</v>
      </c>
      <c r="O416" s="4">
        <v>15533</v>
      </c>
      <c r="P416" s="4">
        <v>15597</v>
      </c>
      <c r="Q416" s="4">
        <v>15148</v>
      </c>
      <c r="R416" s="4">
        <v>14950</v>
      </c>
      <c r="S416" s="4">
        <v>15003</v>
      </c>
      <c r="T416" s="4">
        <v>14280</v>
      </c>
      <c r="U416" s="4">
        <v>13624</v>
      </c>
      <c r="V416" s="4">
        <v>13279</v>
      </c>
      <c r="W416" s="4">
        <v>13381</v>
      </c>
      <c r="X416" s="4">
        <v>13057</v>
      </c>
      <c r="Y416" s="4">
        <v>12736</v>
      </c>
      <c r="AA416" s="13">
        <v>1</v>
      </c>
      <c r="AB416" s="4">
        <f t="shared" si="34"/>
        <v>0</v>
      </c>
      <c r="AC416" s="4">
        <f t="shared" si="35"/>
        <v>337733</v>
      </c>
      <c r="AD416" s="4">
        <f t="shared" si="36"/>
        <v>337733</v>
      </c>
      <c r="AF416">
        <f t="shared" si="37"/>
        <v>2</v>
      </c>
      <c r="AG416">
        <f t="shared" si="38"/>
        <v>2022</v>
      </c>
    </row>
    <row r="417" spans="1:33" x14ac:dyDescent="0.2">
      <c r="A417" s="7">
        <v>44604</v>
      </c>
      <c r="B417" s="4">
        <v>12591</v>
      </c>
      <c r="C417" s="4">
        <v>12637</v>
      </c>
      <c r="D417" s="4">
        <v>12668</v>
      </c>
      <c r="E417" s="4">
        <v>12593</v>
      </c>
      <c r="F417" s="4">
        <v>12756</v>
      </c>
      <c r="G417" s="4">
        <v>13014</v>
      </c>
      <c r="H417" s="4">
        <v>13719</v>
      </c>
      <c r="I417" s="4">
        <v>14327</v>
      </c>
      <c r="J417" s="4">
        <v>14831</v>
      </c>
      <c r="K417" s="4">
        <v>15111</v>
      </c>
      <c r="L417" s="4">
        <v>15464</v>
      </c>
      <c r="M417" s="4">
        <v>15218</v>
      </c>
      <c r="N417" s="4">
        <v>15467</v>
      </c>
      <c r="O417" s="4">
        <v>15451</v>
      </c>
      <c r="P417" s="4">
        <v>15378</v>
      </c>
      <c r="Q417" s="4">
        <v>15361</v>
      </c>
      <c r="R417" s="4">
        <v>15122</v>
      </c>
      <c r="S417" s="4">
        <v>15121</v>
      </c>
      <c r="T417" s="4">
        <v>14670</v>
      </c>
      <c r="U417" s="4">
        <v>14010</v>
      </c>
      <c r="V417" s="4">
        <v>13602</v>
      </c>
      <c r="W417" s="4">
        <v>13511</v>
      </c>
      <c r="X417" s="4">
        <v>13130</v>
      </c>
      <c r="Y417" s="4">
        <v>12784</v>
      </c>
      <c r="AA417" s="13">
        <v>2</v>
      </c>
      <c r="AB417" s="4">
        <f t="shared" si="34"/>
        <v>235774</v>
      </c>
      <c r="AC417" s="4">
        <f t="shared" si="35"/>
        <v>102762</v>
      </c>
      <c r="AD417" s="4">
        <f t="shared" si="36"/>
        <v>338536</v>
      </c>
      <c r="AF417">
        <f t="shared" si="37"/>
        <v>2</v>
      </c>
      <c r="AG417">
        <f t="shared" si="38"/>
        <v>2022</v>
      </c>
    </row>
    <row r="418" spans="1:33" x14ac:dyDescent="0.2">
      <c r="A418" s="7">
        <v>44605</v>
      </c>
      <c r="B418" s="4">
        <v>12716</v>
      </c>
      <c r="C418" s="4">
        <v>12774</v>
      </c>
      <c r="D418" s="4">
        <v>12793</v>
      </c>
      <c r="E418" s="4">
        <v>12774</v>
      </c>
      <c r="F418" s="4">
        <v>12837</v>
      </c>
      <c r="G418" s="4">
        <v>13216</v>
      </c>
      <c r="H418" s="4">
        <v>13791</v>
      </c>
      <c r="I418" s="4">
        <v>14196</v>
      </c>
      <c r="J418" s="4">
        <v>14790</v>
      </c>
      <c r="K418" s="4">
        <v>15111</v>
      </c>
      <c r="L418" s="4">
        <v>15375</v>
      </c>
      <c r="M418" s="4">
        <v>15250</v>
      </c>
      <c r="N418" s="4">
        <v>15532</v>
      </c>
      <c r="O418" s="4">
        <v>15292</v>
      </c>
      <c r="P418" s="4">
        <v>15444</v>
      </c>
      <c r="Q418" s="4">
        <v>15166</v>
      </c>
      <c r="R418" s="4">
        <v>14810</v>
      </c>
      <c r="S418" s="4">
        <v>14606</v>
      </c>
      <c r="T418" s="4">
        <v>14295</v>
      </c>
      <c r="U418" s="4">
        <v>13781</v>
      </c>
      <c r="V418" s="4">
        <v>13716</v>
      </c>
      <c r="W418" s="4">
        <v>13603</v>
      </c>
      <c r="X418" s="4">
        <v>13206</v>
      </c>
      <c r="Y418" s="4">
        <v>12918</v>
      </c>
      <c r="AA418" s="13">
        <v>3</v>
      </c>
      <c r="AB418" s="4">
        <f t="shared" si="34"/>
        <v>234173</v>
      </c>
      <c r="AC418" s="4">
        <f t="shared" si="35"/>
        <v>103819</v>
      </c>
      <c r="AD418" s="4">
        <f t="shared" si="36"/>
        <v>337992</v>
      </c>
      <c r="AF418">
        <f t="shared" si="37"/>
        <v>2</v>
      </c>
      <c r="AG418">
        <f t="shared" si="38"/>
        <v>2022</v>
      </c>
    </row>
    <row r="419" spans="1:33" x14ac:dyDescent="0.2">
      <c r="A419" s="7">
        <v>44606</v>
      </c>
      <c r="B419" s="4">
        <v>12844</v>
      </c>
      <c r="C419" s="4">
        <v>12898</v>
      </c>
      <c r="D419" s="4">
        <v>12843</v>
      </c>
      <c r="E419" s="4">
        <v>12772</v>
      </c>
      <c r="F419" s="4">
        <v>12950</v>
      </c>
      <c r="G419" s="4">
        <v>13184</v>
      </c>
      <c r="H419" s="4">
        <v>13815</v>
      </c>
      <c r="I419" s="4">
        <v>14162</v>
      </c>
      <c r="J419" s="4">
        <v>14654</v>
      </c>
      <c r="K419" s="4">
        <v>15034</v>
      </c>
      <c r="L419" s="4">
        <v>15359</v>
      </c>
      <c r="M419" s="4">
        <v>15156</v>
      </c>
      <c r="N419" s="4">
        <v>15352</v>
      </c>
      <c r="O419" s="4">
        <v>15116</v>
      </c>
      <c r="P419" s="4">
        <v>14729</v>
      </c>
      <c r="Q419" s="4">
        <v>14378</v>
      </c>
      <c r="R419" s="4">
        <v>14130</v>
      </c>
      <c r="S419" s="4">
        <v>14180</v>
      </c>
      <c r="T419" s="4">
        <v>13777</v>
      </c>
      <c r="U419" s="4">
        <v>13343</v>
      </c>
      <c r="V419" s="4">
        <v>13050</v>
      </c>
      <c r="W419" s="4">
        <v>12854</v>
      </c>
      <c r="X419" s="4">
        <v>12491</v>
      </c>
      <c r="Y419" s="4">
        <v>12099</v>
      </c>
      <c r="AA419" s="13">
        <v>4</v>
      </c>
      <c r="AB419" s="4">
        <f t="shared" si="34"/>
        <v>227765</v>
      </c>
      <c r="AC419" s="4">
        <f t="shared" si="35"/>
        <v>103405</v>
      </c>
      <c r="AD419" s="4">
        <f t="shared" si="36"/>
        <v>331170</v>
      </c>
      <c r="AF419">
        <f t="shared" si="37"/>
        <v>2</v>
      </c>
      <c r="AG419">
        <f t="shared" si="38"/>
        <v>2022</v>
      </c>
    </row>
    <row r="420" spans="1:33" x14ac:dyDescent="0.2">
      <c r="A420" s="7">
        <v>44607</v>
      </c>
      <c r="B420" s="4">
        <v>11927</v>
      </c>
      <c r="C420" s="4">
        <v>12032</v>
      </c>
      <c r="D420" s="4">
        <v>12029</v>
      </c>
      <c r="E420" s="4">
        <v>12059</v>
      </c>
      <c r="F420" s="4">
        <v>12038</v>
      </c>
      <c r="G420" s="4">
        <v>12214</v>
      </c>
      <c r="H420" s="4">
        <v>12216</v>
      </c>
      <c r="I420" s="4">
        <v>12249</v>
      </c>
      <c r="J420" s="4">
        <v>12352</v>
      </c>
      <c r="K420" s="4">
        <v>12537</v>
      </c>
      <c r="L420" s="4">
        <v>12744</v>
      </c>
      <c r="M420" s="4">
        <v>12684</v>
      </c>
      <c r="N420" s="4">
        <v>12761</v>
      </c>
      <c r="O420" s="4">
        <v>12601</v>
      </c>
      <c r="P420" s="4">
        <v>12517</v>
      </c>
      <c r="Q420" s="4">
        <v>12402</v>
      </c>
      <c r="R420" s="4">
        <v>12363</v>
      </c>
      <c r="S420" s="4">
        <v>12731</v>
      </c>
      <c r="T420" s="4">
        <v>12500</v>
      </c>
      <c r="U420" s="4">
        <v>12234</v>
      </c>
      <c r="V420" s="4">
        <v>12053</v>
      </c>
      <c r="W420" s="4">
        <v>11917</v>
      </c>
      <c r="X420" s="4">
        <v>11869</v>
      </c>
      <c r="Y420" s="4">
        <v>11635</v>
      </c>
      <c r="AA420" s="13">
        <v>5</v>
      </c>
      <c r="AB420" s="4">
        <f t="shared" si="34"/>
        <v>198514</v>
      </c>
      <c r="AC420" s="4">
        <f t="shared" si="35"/>
        <v>96150</v>
      </c>
      <c r="AD420" s="4">
        <f t="shared" si="36"/>
        <v>294664</v>
      </c>
      <c r="AF420">
        <f t="shared" si="37"/>
        <v>2</v>
      </c>
      <c r="AG420">
        <f t="shared" si="38"/>
        <v>2022</v>
      </c>
    </row>
    <row r="421" spans="1:33" x14ac:dyDescent="0.2">
      <c r="A421" s="7">
        <v>44608</v>
      </c>
      <c r="B421" s="4">
        <v>11587</v>
      </c>
      <c r="C421" s="4">
        <v>11663</v>
      </c>
      <c r="D421" s="4">
        <v>11653</v>
      </c>
      <c r="E421" s="4">
        <v>11672</v>
      </c>
      <c r="F421" s="4">
        <v>11654</v>
      </c>
      <c r="G421" s="4">
        <v>11779</v>
      </c>
      <c r="H421" s="4">
        <v>11960</v>
      </c>
      <c r="I421" s="4">
        <v>11776</v>
      </c>
      <c r="J421" s="4">
        <v>11751</v>
      </c>
      <c r="K421" s="4">
        <v>12067</v>
      </c>
      <c r="L421" s="4">
        <v>12213</v>
      </c>
      <c r="M421" s="4">
        <v>12225</v>
      </c>
      <c r="N421" s="4">
        <v>12345</v>
      </c>
      <c r="O421" s="4">
        <v>12421</v>
      </c>
      <c r="P421" s="4">
        <v>12379</v>
      </c>
      <c r="Q421" s="4">
        <v>12189</v>
      </c>
      <c r="R421" s="4">
        <v>12216</v>
      </c>
      <c r="S421" s="4">
        <v>12440</v>
      </c>
      <c r="T421" s="4">
        <v>12276</v>
      </c>
      <c r="U421" s="4">
        <v>12056</v>
      </c>
      <c r="V421" s="4">
        <v>11991</v>
      </c>
      <c r="W421" s="4">
        <v>11956</v>
      </c>
      <c r="X421" s="4">
        <v>11915</v>
      </c>
      <c r="Y421" s="4">
        <v>11924</v>
      </c>
      <c r="AA421" s="13">
        <v>6</v>
      </c>
      <c r="AB421" s="4">
        <f t="shared" si="34"/>
        <v>194216</v>
      </c>
      <c r="AC421" s="4">
        <f t="shared" si="35"/>
        <v>93892</v>
      </c>
      <c r="AD421" s="4">
        <f t="shared" si="36"/>
        <v>288108</v>
      </c>
      <c r="AF421">
        <f t="shared" si="37"/>
        <v>2</v>
      </c>
      <c r="AG421">
        <f t="shared" si="38"/>
        <v>2022</v>
      </c>
    </row>
    <row r="422" spans="1:33" x14ac:dyDescent="0.2">
      <c r="A422" s="7">
        <v>44609</v>
      </c>
      <c r="B422" s="4">
        <v>11702</v>
      </c>
      <c r="C422" s="4">
        <v>11821</v>
      </c>
      <c r="D422" s="4">
        <v>11804</v>
      </c>
      <c r="E422" s="4">
        <v>11913</v>
      </c>
      <c r="F422" s="4">
        <v>12021</v>
      </c>
      <c r="G422" s="4">
        <v>12334</v>
      </c>
      <c r="H422" s="4">
        <v>12731</v>
      </c>
      <c r="I422" s="4">
        <v>12854</v>
      </c>
      <c r="J422" s="4">
        <v>13092</v>
      </c>
      <c r="K422" s="4">
        <v>13360</v>
      </c>
      <c r="L422" s="4">
        <v>13553</v>
      </c>
      <c r="M422" s="4">
        <v>13465</v>
      </c>
      <c r="N422" s="4">
        <v>13724</v>
      </c>
      <c r="O422" s="4">
        <v>13681</v>
      </c>
      <c r="P422" s="4">
        <v>13509</v>
      </c>
      <c r="Q422" s="4">
        <v>13437</v>
      </c>
      <c r="R422" s="4">
        <v>13342</v>
      </c>
      <c r="S422" s="4">
        <v>13441</v>
      </c>
      <c r="T422" s="4">
        <v>13185</v>
      </c>
      <c r="U422" s="4">
        <v>12810</v>
      </c>
      <c r="V422" s="4">
        <v>12617</v>
      </c>
      <c r="W422" s="4">
        <v>12543</v>
      </c>
      <c r="X422" s="4">
        <v>12415</v>
      </c>
      <c r="Y422" s="4">
        <v>12097</v>
      </c>
      <c r="AA422" s="13">
        <v>7</v>
      </c>
      <c r="AB422" s="4">
        <f t="shared" si="34"/>
        <v>0</v>
      </c>
      <c r="AC422" s="4">
        <f t="shared" si="35"/>
        <v>307451</v>
      </c>
      <c r="AD422" s="4">
        <f t="shared" si="36"/>
        <v>307451</v>
      </c>
      <c r="AF422">
        <f t="shared" si="37"/>
        <v>2</v>
      </c>
      <c r="AG422">
        <f t="shared" si="38"/>
        <v>2022</v>
      </c>
    </row>
    <row r="423" spans="1:33" x14ac:dyDescent="0.2">
      <c r="A423" s="7">
        <v>44610</v>
      </c>
      <c r="B423" s="4">
        <v>12156</v>
      </c>
      <c r="C423" s="4">
        <v>12276</v>
      </c>
      <c r="D423" s="4">
        <v>12247</v>
      </c>
      <c r="E423" s="4">
        <v>12119</v>
      </c>
      <c r="F423" s="4">
        <v>12202</v>
      </c>
      <c r="G423" s="4">
        <v>12460</v>
      </c>
      <c r="H423" s="4">
        <v>13201</v>
      </c>
      <c r="I423" s="4">
        <v>13201</v>
      </c>
      <c r="J423" s="4">
        <v>13671</v>
      </c>
      <c r="K423" s="4">
        <v>13855</v>
      </c>
      <c r="L423" s="4">
        <v>14130</v>
      </c>
      <c r="M423" s="4">
        <v>14080</v>
      </c>
      <c r="N423" s="4">
        <v>14208</v>
      </c>
      <c r="O423" s="4">
        <v>14158</v>
      </c>
      <c r="P423" s="4">
        <v>14208</v>
      </c>
      <c r="Q423" s="4">
        <v>13963</v>
      </c>
      <c r="R423" s="4">
        <v>13802</v>
      </c>
      <c r="S423" s="4">
        <v>13863</v>
      </c>
      <c r="T423" s="4">
        <v>13644</v>
      </c>
      <c r="U423" s="4">
        <v>13169</v>
      </c>
      <c r="V423" s="4">
        <v>13077</v>
      </c>
      <c r="W423" s="4">
        <v>13031</v>
      </c>
      <c r="X423" s="4">
        <v>12804</v>
      </c>
      <c r="Y423" s="4">
        <v>12498</v>
      </c>
      <c r="AA423" s="13">
        <v>8</v>
      </c>
      <c r="AB423" s="4">
        <f t="shared" si="34"/>
        <v>0</v>
      </c>
      <c r="AC423" s="4">
        <f t="shared" si="35"/>
        <v>318023</v>
      </c>
      <c r="AD423" s="4">
        <f t="shared" si="36"/>
        <v>318023</v>
      </c>
      <c r="AF423">
        <f t="shared" si="37"/>
        <v>2</v>
      </c>
      <c r="AG423">
        <f t="shared" si="38"/>
        <v>2022</v>
      </c>
    </row>
    <row r="424" spans="1:33" x14ac:dyDescent="0.2">
      <c r="A424" s="7">
        <v>44611</v>
      </c>
      <c r="B424" s="4">
        <v>12453</v>
      </c>
      <c r="C424" s="4">
        <v>12527</v>
      </c>
      <c r="D424" s="4">
        <v>12546</v>
      </c>
      <c r="E424" s="4">
        <v>12532</v>
      </c>
      <c r="F424" s="4">
        <v>12669</v>
      </c>
      <c r="G424" s="4">
        <v>12989</v>
      </c>
      <c r="H424" s="4">
        <v>13576</v>
      </c>
      <c r="I424" s="4">
        <v>13985</v>
      </c>
      <c r="J424" s="4">
        <v>14503</v>
      </c>
      <c r="K424" s="4">
        <v>14896</v>
      </c>
      <c r="L424" s="4">
        <v>15247</v>
      </c>
      <c r="M424" s="4">
        <v>15090</v>
      </c>
      <c r="N424" s="4">
        <v>15172</v>
      </c>
      <c r="O424" s="4">
        <v>15280</v>
      </c>
      <c r="P424" s="4">
        <v>15099</v>
      </c>
      <c r="Q424" s="4">
        <v>14767</v>
      </c>
      <c r="R424" s="4">
        <v>14457</v>
      </c>
      <c r="S424" s="4">
        <v>14450</v>
      </c>
      <c r="T424" s="4">
        <v>14202</v>
      </c>
      <c r="U424" s="4">
        <v>13570</v>
      </c>
      <c r="V424" s="4">
        <v>13438</v>
      </c>
      <c r="W424" s="4">
        <v>13555</v>
      </c>
      <c r="X424" s="4">
        <v>13161</v>
      </c>
      <c r="Y424" s="4">
        <v>12830</v>
      </c>
      <c r="AA424" s="13">
        <v>2</v>
      </c>
      <c r="AB424" s="4">
        <f t="shared" si="34"/>
        <v>230872</v>
      </c>
      <c r="AC424" s="4">
        <f t="shared" si="35"/>
        <v>102122</v>
      </c>
      <c r="AD424" s="4">
        <f t="shared" si="36"/>
        <v>332994</v>
      </c>
      <c r="AF424">
        <f t="shared" si="37"/>
        <v>2</v>
      </c>
      <c r="AG424">
        <f t="shared" si="38"/>
        <v>2022</v>
      </c>
    </row>
    <row r="425" spans="1:33" x14ac:dyDescent="0.2">
      <c r="A425" s="7">
        <v>44612</v>
      </c>
      <c r="B425" s="4">
        <v>12649</v>
      </c>
      <c r="C425" s="4">
        <v>12774</v>
      </c>
      <c r="D425" s="4">
        <v>12756</v>
      </c>
      <c r="E425" s="4">
        <v>12748</v>
      </c>
      <c r="F425" s="4">
        <v>12777</v>
      </c>
      <c r="G425" s="4">
        <v>12999</v>
      </c>
      <c r="H425" s="4">
        <v>13674</v>
      </c>
      <c r="I425" s="4">
        <v>14098</v>
      </c>
      <c r="J425" s="4">
        <v>14640</v>
      </c>
      <c r="K425" s="4">
        <v>15014</v>
      </c>
      <c r="L425" s="4">
        <v>15277</v>
      </c>
      <c r="M425" s="4">
        <v>15065</v>
      </c>
      <c r="N425" s="4">
        <v>15333</v>
      </c>
      <c r="O425" s="4">
        <v>15155</v>
      </c>
      <c r="P425" s="4">
        <v>15176</v>
      </c>
      <c r="Q425" s="4">
        <v>14836</v>
      </c>
      <c r="R425" s="4">
        <v>14826</v>
      </c>
      <c r="S425" s="4">
        <v>14821</v>
      </c>
      <c r="T425" s="4">
        <v>14557</v>
      </c>
      <c r="U425" s="4">
        <v>13835</v>
      </c>
      <c r="V425" s="4">
        <v>13442</v>
      </c>
      <c r="W425" s="4">
        <v>13413</v>
      </c>
      <c r="X425" s="4">
        <v>12938</v>
      </c>
      <c r="Y425" s="4">
        <v>12789</v>
      </c>
      <c r="AA425" s="13">
        <v>3</v>
      </c>
      <c r="AB425" s="4">
        <f t="shared" si="34"/>
        <v>232426</v>
      </c>
      <c r="AC425" s="4">
        <f t="shared" si="35"/>
        <v>103166</v>
      </c>
      <c r="AD425" s="4">
        <f t="shared" si="36"/>
        <v>335592</v>
      </c>
      <c r="AF425">
        <f t="shared" si="37"/>
        <v>2</v>
      </c>
      <c r="AG425">
        <f t="shared" si="38"/>
        <v>2022</v>
      </c>
    </row>
    <row r="426" spans="1:33" x14ac:dyDescent="0.2">
      <c r="A426" s="7">
        <v>44613</v>
      </c>
      <c r="B426" s="4">
        <v>12612</v>
      </c>
      <c r="C426" s="4">
        <v>12612</v>
      </c>
      <c r="D426" s="4">
        <v>12593</v>
      </c>
      <c r="E426" s="4">
        <v>12512</v>
      </c>
      <c r="F426" s="4">
        <v>12642</v>
      </c>
      <c r="G426" s="4">
        <v>12824</v>
      </c>
      <c r="H426" s="4">
        <v>13518</v>
      </c>
      <c r="I426" s="4">
        <v>13965</v>
      </c>
      <c r="J426" s="4">
        <v>14486</v>
      </c>
      <c r="K426" s="4">
        <v>14849</v>
      </c>
      <c r="L426" s="4">
        <v>14901</v>
      </c>
      <c r="M426" s="4">
        <v>14760</v>
      </c>
      <c r="N426" s="4">
        <v>14964</v>
      </c>
      <c r="O426" s="4">
        <v>14830</v>
      </c>
      <c r="P426" s="4">
        <v>14776</v>
      </c>
      <c r="Q426" s="4">
        <v>14239</v>
      </c>
      <c r="R426" s="4">
        <v>13915</v>
      </c>
      <c r="S426" s="4">
        <v>14004</v>
      </c>
      <c r="T426" s="4">
        <v>13656</v>
      </c>
      <c r="U426" s="4">
        <v>13136</v>
      </c>
      <c r="V426" s="4">
        <v>12951</v>
      </c>
      <c r="W426" s="4">
        <v>12843</v>
      </c>
      <c r="X426" s="4">
        <v>12549</v>
      </c>
      <c r="Y426" s="4">
        <v>12001</v>
      </c>
      <c r="AA426" s="13">
        <v>4</v>
      </c>
      <c r="AB426" s="4">
        <f t="shared" si="34"/>
        <v>224824</v>
      </c>
      <c r="AC426" s="4">
        <f t="shared" si="35"/>
        <v>101314</v>
      </c>
      <c r="AD426" s="4">
        <f t="shared" si="36"/>
        <v>326138</v>
      </c>
      <c r="AF426">
        <f t="shared" si="37"/>
        <v>2</v>
      </c>
      <c r="AG426">
        <f t="shared" si="38"/>
        <v>2022</v>
      </c>
    </row>
    <row r="427" spans="1:33" x14ac:dyDescent="0.2">
      <c r="A427" s="7">
        <v>44614</v>
      </c>
      <c r="B427" s="4">
        <v>11810</v>
      </c>
      <c r="C427" s="4">
        <v>11957</v>
      </c>
      <c r="D427" s="4">
        <v>11940</v>
      </c>
      <c r="E427" s="4">
        <v>11853</v>
      </c>
      <c r="F427" s="4">
        <v>11882</v>
      </c>
      <c r="G427" s="4">
        <v>11844</v>
      </c>
      <c r="H427" s="4">
        <v>12008</v>
      </c>
      <c r="I427" s="4">
        <v>12024</v>
      </c>
      <c r="J427" s="4">
        <v>12070</v>
      </c>
      <c r="K427" s="4">
        <v>12280</v>
      </c>
      <c r="L427" s="4">
        <v>12459</v>
      </c>
      <c r="M427" s="4">
        <v>12370</v>
      </c>
      <c r="N427" s="4">
        <v>12385</v>
      </c>
      <c r="O427" s="4">
        <v>12368</v>
      </c>
      <c r="P427" s="4">
        <v>12299</v>
      </c>
      <c r="Q427" s="4">
        <v>12236</v>
      </c>
      <c r="R427" s="4">
        <v>12136</v>
      </c>
      <c r="S427" s="4">
        <v>12343</v>
      </c>
      <c r="T427" s="4">
        <v>12097</v>
      </c>
      <c r="U427" s="4">
        <v>11877</v>
      </c>
      <c r="V427" s="4">
        <v>11749</v>
      </c>
      <c r="W427" s="4">
        <v>11699</v>
      </c>
      <c r="X427" s="4">
        <v>11565</v>
      </c>
      <c r="Y427" s="4">
        <v>11450</v>
      </c>
      <c r="AA427" s="13">
        <v>5</v>
      </c>
      <c r="AB427" s="4">
        <f t="shared" si="34"/>
        <v>193957</v>
      </c>
      <c r="AC427" s="4">
        <f t="shared" si="35"/>
        <v>94744</v>
      </c>
      <c r="AD427" s="4">
        <f t="shared" si="36"/>
        <v>288701</v>
      </c>
      <c r="AF427">
        <f t="shared" si="37"/>
        <v>2</v>
      </c>
      <c r="AG427">
        <f t="shared" si="38"/>
        <v>2022</v>
      </c>
    </row>
    <row r="428" spans="1:33" x14ac:dyDescent="0.2">
      <c r="A428" s="7">
        <v>44615</v>
      </c>
      <c r="B428" s="4">
        <v>11326</v>
      </c>
      <c r="C428" s="4">
        <v>11465</v>
      </c>
      <c r="D428" s="4">
        <v>11420</v>
      </c>
      <c r="E428" s="4">
        <v>11454</v>
      </c>
      <c r="F428" s="4">
        <v>11567</v>
      </c>
      <c r="G428" s="4">
        <v>11608</v>
      </c>
      <c r="H428" s="4">
        <v>11725</v>
      </c>
      <c r="I428" s="4">
        <v>11644</v>
      </c>
      <c r="J428" s="4">
        <v>11636</v>
      </c>
      <c r="K428" s="4">
        <v>11810</v>
      </c>
      <c r="L428" s="4">
        <v>11846</v>
      </c>
      <c r="M428" s="4">
        <v>11293</v>
      </c>
      <c r="N428" s="4">
        <v>12054</v>
      </c>
      <c r="O428" s="4">
        <v>12168</v>
      </c>
      <c r="P428" s="4">
        <v>12064</v>
      </c>
      <c r="Q428" s="4">
        <v>11966</v>
      </c>
      <c r="R428" s="4">
        <v>12009</v>
      </c>
      <c r="S428" s="4">
        <v>12188</v>
      </c>
      <c r="T428" s="4">
        <v>12183</v>
      </c>
      <c r="U428" s="4">
        <v>11983</v>
      </c>
      <c r="V428" s="4">
        <v>11915</v>
      </c>
      <c r="W428" s="4">
        <v>11878</v>
      </c>
      <c r="X428" s="4">
        <v>11947</v>
      </c>
      <c r="Y428" s="4">
        <v>11851</v>
      </c>
      <c r="AA428" s="13">
        <v>6</v>
      </c>
      <c r="AB428" s="4">
        <f t="shared" si="34"/>
        <v>190584</v>
      </c>
      <c r="AC428" s="4">
        <f t="shared" si="35"/>
        <v>92416</v>
      </c>
      <c r="AD428" s="4">
        <f t="shared" si="36"/>
        <v>283000</v>
      </c>
      <c r="AF428">
        <f t="shared" si="37"/>
        <v>2</v>
      </c>
      <c r="AG428">
        <f t="shared" si="38"/>
        <v>2022</v>
      </c>
    </row>
    <row r="429" spans="1:33" x14ac:dyDescent="0.2">
      <c r="A429" s="7">
        <v>44616</v>
      </c>
      <c r="B429" s="4">
        <v>11799</v>
      </c>
      <c r="C429" s="4">
        <v>11879</v>
      </c>
      <c r="D429" s="4">
        <v>11934</v>
      </c>
      <c r="E429" s="4">
        <v>12053</v>
      </c>
      <c r="F429" s="4">
        <v>12224</v>
      </c>
      <c r="G429" s="4">
        <v>12577</v>
      </c>
      <c r="H429" s="4">
        <v>13295</v>
      </c>
      <c r="I429" s="4">
        <v>13889</v>
      </c>
      <c r="J429" s="4">
        <v>14750</v>
      </c>
      <c r="K429" s="4">
        <v>15143</v>
      </c>
      <c r="L429" s="4">
        <v>15347</v>
      </c>
      <c r="M429" s="4">
        <v>15047</v>
      </c>
      <c r="N429" s="4">
        <v>15137</v>
      </c>
      <c r="O429" s="4">
        <v>15232</v>
      </c>
      <c r="P429" s="4">
        <v>15037</v>
      </c>
      <c r="Q429" s="4">
        <v>14915</v>
      </c>
      <c r="R429" s="4">
        <v>14499</v>
      </c>
      <c r="S429" s="4">
        <v>14362</v>
      </c>
      <c r="T429" s="4">
        <v>14041</v>
      </c>
      <c r="U429" s="4">
        <v>13343</v>
      </c>
      <c r="V429" s="4">
        <v>13386</v>
      </c>
      <c r="W429" s="4">
        <v>13278</v>
      </c>
      <c r="X429" s="4">
        <v>12878</v>
      </c>
      <c r="Y429" s="4">
        <v>12451</v>
      </c>
      <c r="AA429" s="13">
        <v>7</v>
      </c>
      <c r="AB429" s="4">
        <f t="shared" si="34"/>
        <v>0</v>
      </c>
      <c r="AC429" s="4">
        <f t="shared" si="35"/>
        <v>328496</v>
      </c>
      <c r="AD429" s="4">
        <f t="shared" si="36"/>
        <v>328496</v>
      </c>
      <c r="AF429">
        <f t="shared" si="37"/>
        <v>2</v>
      </c>
      <c r="AG429">
        <f t="shared" si="38"/>
        <v>2022</v>
      </c>
    </row>
    <row r="430" spans="1:33" x14ac:dyDescent="0.2">
      <c r="A430" s="7">
        <v>44617</v>
      </c>
      <c r="B430" s="4">
        <v>12403</v>
      </c>
      <c r="C430" s="4">
        <v>12376</v>
      </c>
      <c r="D430" s="4">
        <v>12399</v>
      </c>
      <c r="E430" s="4">
        <v>12252</v>
      </c>
      <c r="F430" s="4">
        <v>12309</v>
      </c>
      <c r="G430" s="4">
        <v>12524</v>
      </c>
      <c r="H430" s="4">
        <v>12950</v>
      </c>
      <c r="I430" s="4">
        <v>13544</v>
      </c>
      <c r="J430" s="4">
        <v>14289</v>
      </c>
      <c r="K430" s="4">
        <v>14678</v>
      </c>
      <c r="L430" s="4">
        <v>14968</v>
      </c>
      <c r="M430" s="4">
        <v>14904</v>
      </c>
      <c r="N430" s="4">
        <v>15023</v>
      </c>
      <c r="O430" s="4">
        <v>14994</v>
      </c>
      <c r="P430" s="4">
        <v>14942</v>
      </c>
      <c r="Q430" s="4">
        <v>14646</v>
      </c>
      <c r="R430" s="4">
        <v>14423</v>
      </c>
      <c r="S430" s="4">
        <v>14394</v>
      </c>
      <c r="T430" s="4">
        <v>14032</v>
      </c>
      <c r="U430" s="4">
        <v>13477</v>
      </c>
      <c r="V430" s="4">
        <v>13287</v>
      </c>
      <c r="W430" s="4">
        <v>12985</v>
      </c>
      <c r="X430" s="4">
        <v>12552</v>
      </c>
      <c r="Y430" s="4">
        <v>12220</v>
      </c>
      <c r="AA430" s="13">
        <v>1</v>
      </c>
      <c r="AB430" s="4">
        <f t="shared" si="34"/>
        <v>0</v>
      </c>
      <c r="AC430" s="4">
        <f t="shared" si="35"/>
        <v>326571</v>
      </c>
      <c r="AD430" s="4">
        <f t="shared" si="36"/>
        <v>326571</v>
      </c>
      <c r="AF430">
        <f t="shared" si="37"/>
        <v>2</v>
      </c>
      <c r="AG430">
        <f t="shared" si="38"/>
        <v>2022</v>
      </c>
    </row>
    <row r="431" spans="1:33" x14ac:dyDescent="0.2">
      <c r="A431" s="7">
        <v>44618</v>
      </c>
      <c r="B431" s="4">
        <v>12137</v>
      </c>
      <c r="C431" s="4">
        <v>12190</v>
      </c>
      <c r="D431" s="4">
        <v>12143</v>
      </c>
      <c r="E431" s="4">
        <v>12095</v>
      </c>
      <c r="F431" s="4">
        <v>12183</v>
      </c>
      <c r="G431" s="4">
        <v>12596</v>
      </c>
      <c r="H431" s="4">
        <v>13050</v>
      </c>
      <c r="I431" s="4">
        <v>13541</v>
      </c>
      <c r="J431" s="4">
        <v>14350</v>
      </c>
      <c r="K431" s="4">
        <v>14691</v>
      </c>
      <c r="L431" s="4">
        <v>14782</v>
      </c>
      <c r="M431" s="4">
        <v>14763</v>
      </c>
      <c r="N431" s="4">
        <v>14972</v>
      </c>
      <c r="O431" s="4">
        <v>14945</v>
      </c>
      <c r="P431" s="4">
        <v>14755</v>
      </c>
      <c r="Q431" s="4">
        <v>14600</v>
      </c>
      <c r="R431" s="4">
        <v>14672</v>
      </c>
      <c r="S431" s="4">
        <v>14465</v>
      </c>
      <c r="T431" s="4">
        <v>14174</v>
      </c>
      <c r="U431" s="4">
        <v>13569</v>
      </c>
      <c r="V431" s="4">
        <v>13318</v>
      </c>
      <c r="W431" s="4">
        <v>13158</v>
      </c>
      <c r="X431" s="4">
        <v>12728</v>
      </c>
      <c r="Y431" s="4">
        <v>12398</v>
      </c>
      <c r="AA431" s="13">
        <v>2</v>
      </c>
      <c r="AB431" s="4">
        <f t="shared" si="34"/>
        <v>227483</v>
      </c>
      <c r="AC431" s="4">
        <f t="shared" si="35"/>
        <v>98792</v>
      </c>
      <c r="AD431" s="4">
        <f t="shared" si="36"/>
        <v>326275</v>
      </c>
      <c r="AF431">
        <f t="shared" si="37"/>
        <v>2</v>
      </c>
      <c r="AG431">
        <f t="shared" si="38"/>
        <v>2022</v>
      </c>
    </row>
    <row r="432" spans="1:33" x14ac:dyDescent="0.2">
      <c r="A432" s="7">
        <v>44619</v>
      </c>
      <c r="B432" s="4">
        <v>12261</v>
      </c>
      <c r="C432" s="4">
        <v>12264</v>
      </c>
      <c r="D432" s="4">
        <v>12153</v>
      </c>
      <c r="E432" s="4">
        <v>12145</v>
      </c>
      <c r="F432" s="4">
        <v>12222</v>
      </c>
      <c r="G432" s="4">
        <v>12515</v>
      </c>
      <c r="H432" s="4">
        <v>13002</v>
      </c>
      <c r="I432" s="4">
        <v>13574</v>
      </c>
      <c r="J432" s="4">
        <v>14252</v>
      </c>
      <c r="K432" s="4">
        <v>14666</v>
      </c>
      <c r="L432" s="4">
        <v>14824</v>
      </c>
      <c r="M432" s="4">
        <v>14800</v>
      </c>
      <c r="N432" s="4">
        <v>14943</v>
      </c>
      <c r="O432" s="4">
        <v>14954</v>
      </c>
      <c r="P432" s="4">
        <v>14819</v>
      </c>
      <c r="Q432" s="4">
        <v>14544</v>
      </c>
      <c r="R432" s="4">
        <v>14627</v>
      </c>
      <c r="S432" s="4">
        <v>14606</v>
      </c>
      <c r="T432" s="4">
        <v>14319</v>
      </c>
      <c r="U432" s="4">
        <v>13722</v>
      </c>
      <c r="V432" s="4">
        <v>13540</v>
      </c>
      <c r="W432" s="4">
        <v>13294</v>
      </c>
      <c r="X432" s="4">
        <v>12860</v>
      </c>
      <c r="Y432" s="4">
        <v>12565</v>
      </c>
      <c r="AA432" s="13">
        <v>3</v>
      </c>
      <c r="AB432" s="4">
        <f t="shared" si="34"/>
        <v>228344</v>
      </c>
      <c r="AC432" s="4">
        <f t="shared" si="35"/>
        <v>99127</v>
      </c>
      <c r="AD432" s="4">
        <f t="shared" si="36"/>
        <v>327471</v>
      </c>
      <c r="AF432">
        <f t="shared" si="37"/>
        <v>2</v>
      </c>
      <c r="AG432">
        <f t="shared" si="38"/>
        <v>2022</v>
      </c>
    </row>
    <row r="433" spans="1:33" x14ac:dyDescent="0.2">
      <c r="A433" s="7">
        <v>44620</v>
      </c>
      <c r="B433" s="4">
        <v>12483</v>
      </c>
      <c r="C433" s="4">
        <v>12518</v>
      </c>
      <c r="D433" s="4">
        <v>12551</v>
      </c>
      <c r="E433" s="4">
        <v>12531</v>
      </c>
      <c r="F433" s="4">
        <v>12684</v>
      </c>
      <c r="G433" s="4">
        <v>13030</v>
      </c>
      <c r="H433" s="4">
        <v>13614</v>
      </c>
      <c r="I433" s="4">
        <v>14093</v>
      </c>
      <c r="J433" s="4">
        <v>14518</v>
      </c>
      <c r="K433" s="4">
        <v>14836</v>
      </c>
      <c r="L433" s="4">
        <v>15096</v>
      </c>
      <c r="M433" s="4">
        <v>15049</v>
      </c>
      <c r="N433" s="4">
        <v>15018</v>
      </c>
      <c r="O433" s="4">
        <v>14939</v>
      </c>
      <c r="P433" s="4">
        <v>14729</v>
      </c>
      <c r="Q433" s="4">
        <v>14230</v>
      </c>
      <c r="R433" s="4">
        <v>13945</v>
      </c>
      <c r="S433" s="4">
        <v>13928</v>
      </c>
      <c r="T433" s="4">
        <v>13796</v>
      </c>
      <c r="U433" s="4">
        <v>13452</v>
      </c>
      <c r="V433" s="4">
        <v>13072</v>
      </c>
      <c r="W433" s="4">
        <v>12991</v>
      </c>
      <c r="X433" s="4">
        <v>12533</v>
      </c>
      <c r="Y433" s="4">
        <v>11955</v>
      </c>
      <c r="AA433" s="13">
        <v>4</v>
      </c>
      <c r="AB433" s="4">
        <f t="shared" si="34"/>
        <v>226225</v>
      </c>
      <c r="AC433" s="4">
        <f t="shared" si="35"/>
        <v>101366</v>
      </c>
      <c r="AD433" s="4">
        <f t="shared" si="36"/>
        <v>327591</v>
      </c>
      <c r="AF433">
        <f t="shared" si="37"/>
        <v>2</v>
      </c>
      <c r="AG433">
        <f t="shared" si="38"/>
        <v>2022</v>
      </c>
    </row>
    <row r="434" spans="1:33" x14ac:dyDescent="0.2">
      <c r="A434" s="7">
        <v>44621</v>
      </c>
      <c r="B434" s="4">
        <v>11859</v>
      </c>
      <c r="C434" s="4">
        <v>11899</v>
      </c>
      <c r="D434" s="4">
        <v>11956</v>
      </c>
      <c r="E434" s="4">
        <v>11970</v>
      </c>
      <c r="F434" s="4">
        <v>11854</v>
      </c>
      <c r="G434" s="4">
        <v>11939</v>
      </c>
      <c r="H434" s="4">
        <v>12024</v>
      </c>
      <c r="I434" s="4">
        <v>11967</v>
      </c>
      <c r="J434" s="4">
        <v>11904</v>
      </c>
      <c r="K434" s="4">
        <v>12014</v>
      </c>
      <c r="L434" s="4">
        <v>12228</v>
      </c>
      <c r="M434" s="4">
        <v>12243</v>
      </c>
      <c r="N434" s="4">
        <v>12350</v>
      </c>
      <c r="O434" s="4">
        <v>12327</v>
      </c>
      <c r="P434" s="4">
        <v>12202</v>
      </c>
      <c r="Q434" s="4">
        <v>12228</v>
      </c>
      <c r="R434" s="4">
        <v>12146</v>
      </c>
      <c r="S434" s="4">
        <v>12363</v>
      </c>
      <c r="T434" s="4">
        <v>12321</v>
      </c>
      <c r="U434" s="4">
        <v>12009</v>
      </c>
      <c r="V434" s="4">
        <v>11772</v>
      </c>
      <c r="W434" s="4">
        <v>11599</v>
      </c>
      <c r="X434" s="4">
        <v>11404</v>
      </c>
      <c r="Y434" s="4">
        <v>11185</v>
      </c>
      <c r="AA434" s="13">
        <v>5</v>
      </c>
      <c r="AB434" s="4">
        <f t="shared" si="34"/>
        <v>193077</v>
      </c>
      <c r="AC434" s="4">
        <f t="shared" si="35"/>
        <v>94686</v>
      </c>
      <c r="AD434" s="4">
        <f t="shared" si="36"/>
        <v>287763</v>
      </c>
      <c r="AF434">
        <f t="shared" si="37"/>
        <v>3</v>
      </c>
      <c r="AG434">
        <f t="shared" si="38"/>
        <v>2022</v>
      </c>
    </row>
    <row r="435" spans="1:33" x14ac:dyDescent="0.2">
      <c r="A435" s="7">
        <v>44622</v>
      </c>
      <c r="B435" s="4">
        <v>11224</v>
      </c>
      <c r="C435" s="4">
        <v>11328</v>
      </c>
      <c r="D435" s="4">
        <v>11335</v>
      </c>
      <c r="E435" s="4">
        <v>11340</v>
      </c>
      <c r="F435" s="4">
        <v>11297</v>
      </c>
      <c r="G435" s="4">
        <v>11372</v>
      </c>
      <c r="H435" s="4">
        <v>11350</v>
      </c>
      <c r="I435" s="4">
        <v>11304</v>
      </c>
      <c r="J435" s="4">
        <v>11347</v>
      </c>
      <c r="K435" s="4">
        <v>11386</v>
      </c>
      <c r="L435" s="4">
        <v>11331</v>
      </c>
      <c r="M435" s="4">
        <v>11812</v>
      </c>
      <c r="N435" s="4">
        <v>11905</v>
      </c>
      <c r="O435" s="4">
        <v>11906</v>
      </c>
      <c r="P435" s="4">
        <v>11933</v>
      </c>
      <c r="Q435" s="4">
        <v>11939</v>
      </c>
      <c r="R435" s="4">
        <v>11780</v>
      </c>
      <c r="S435" s="4">
        <v>12039</v>
      </c>
      <c r="T435" s="4">
        <v>12036</v>
      </c>
      <c r="U435" s="4">
        <v>11792</v>
      </c>
      <c r="V435" s="4">
        <v>11782</v>
      </c>
      <c r="W435" s="4">
        <v>11671</v>
      </c>
      <c r="X435" s="4">
        <v>11741</v>
      </c>
      <c r="Y435" s="4">
        <v>11769</v>
      </c>
      <c r="AA435" s="13">
        <v>6</v>
      </c>
      <c r="AB435" s="4">
        <f t="shared" si="34"/>
        <v>187704</v>
      </c>
      <c r="AC435" s="4">
        <f t="shared" si="35"/>
        <v>91015</v>
      </c>
      <c r="AD435" s="4">
        <f t="shared" si="36"/>
        <v>278719</v>
      </c>
      <c r="AF435">
        <f t="shared" si="37"/>
        <v>3</v>
      </c>
      <c r="AG435">
        <f t="shared" si="38"/>
        <v>2022</v>
      </c>
    </row>
    <row r="436" spans="1:33" x14ac:dyDescent="0.2">
      <c r="A436" s="7">
        <v>44623</v>
      </c>
      <c r="B436" s="4">
        <v>11637</v>
      </c>
      <c r="C436" s="4">
        <v>11716</v>
      </c>
      <c r="D436" s="4">
        <v>11635</v>
      </c>
      <c r="E436" s="4">
        <v>11743</v>
      </c>
      <c r="F436" s="4">
        <v>11834</v>
      </c>
      <c r="G436" s="4">
        <v>12199</v>
      </c>
      <c r="H436" s="4">
        <v>12908</v>
      </c>
      <c r="I436" s="4">
        <v>13441</v>
      </c>
      <c r="J436" s="4">
        <v>14178</v>
      </c>
      <c r="K436" s="4">
        <v>14466</v>
      </c>
      <c r="L436" s="4">
        <v>14781</v>
      </c>
      <c r="M436" s="4">
        <v>14745</v>
      </c>
      <c r="N436" s="4">
        <v>14819</v>
      </c>
      <c r="O436" s="4">
        <v>15000</v>
      </c>
      <c r="P436" s="4">
        <v>15101</v>
      </c>
      <c r="Q436" s="4">
        <v>14625</v>
      </c>
      <c r="R436" s="4">
        <v>14309</v>
      </c>
      <c r="S436" s="4">
        <v>14152</v>
      </c>
      <c r="T436" s="4">
        <v>13803</v>
      </c>
      <c r="U436" s="4">
        <v>13399</v>
      </c>
      <c r="V436" s="4">
        <v>13128</v>
      </c>
      <c r="W436" s="4">
        <v>12985</v>
      </c>
      <c r="X436" s="4">
        <v>12620</v>
      </c>
      <c r="Y436" s="4">
        <v>12193</v>
      </c>
      <c r="AA436" s="13">
        <v>7</v>
      </c>
      <c r="AB436" s="4">
        <f t="shared" si="34"/>
        <v>0</v>
      </c>
      <c r="AC436" s="4">
        <f t="shared" si="35"/>
        <v>321417</v>
      </c>
      <c r="AD436" s="4">
        <f t="shared" si="36"/>
        <v>321417</v>
      </c>
      <c r="AF436">
        <f t="shared" si="37"/>
        <v>3</v>
      </c>
      <c r="AG436">
        <f t="shared" si="38"/>
        <v>2022</v>
      </c>
    </row>
    <row r="437" spans="1:33" x14ac:dyDescent="0.2">
      <c r="A437" s="7">
        <v>44624</v>
      </c>
      <c r="B437" s="4">
        <v>12125</v>
      </c>
      <c r="C437" s="4">
        <v>12189</v>
      </c>
      <c r="D437" s="4">
        <v>12296</v>
      </c>
      <c r="E437" s="4">
        <v>12393</v>
      </c>
      <c r="F437" s="4">
        <v>12393</v>
      </c>
      <c r="G437" s="4">
        <v>12701</v>
      </c>
      <c r="H437" s="4">
        <v>13415</v>
      </c>
      <c r="I437" s="4">
        <v>14273</v>
      </c>
      <c r="J437" s="4">
        <v>14735</v>
      </c>
      <c r="K437" s="4">
        <v>15030</v>
      </c>
      <c r="L437" s="4">
        <v>15222</v>
      </c>
      <c r="M437" s="4">
        <v>15205</v>
      </c>
      <c r="N437" s="4">
        <v>15356</v>
      </c>
      <c r="O437" s="4">
        <v>15347</v>
      </c>
      <c r="P437" s="4">
        <v>15213</v>
      </c>
      <c r="Q437" s="4">
        <v>14899</v>
      </c>
      <c r="R437" s="4">
        <v>14540</v>
      </c>
      <c r="S437" s="4">
        <v>14519</v>
      </c>
      <c r="T437" s="4">
        <v>14255</v>
      </c>
      <c r="U437" s="4">
        <v>14076</v>
      </c>
      <c r="V437" s="4">
        <v>13811</v>
      </c>
      <c r="W437" s="4">
        <v>13449</v>
      </c>
      <c r="X437" s="4">
        <v>13116</v>
      </c>
      <c r="Y437" s="4">
        <v>12750</v>
      </c>
      <c r="AA437" s="13">
        <v>1</v>
      </c>
      <c r="AB437" s="4">
        <f t="shared" si="34"/>
        <v>0</v>
      </c>
      <c r="AC437" s="4">
        <f t="shared" si="35"/>
        <v>333308</v>
      </c>
      <c r="AD437" s="4">
        <f t="shared" si="36"/>
        <v>333308</v>
      </c>
      <c r="AF437">
        <f t="shared" si="37"/>
        <v>3</v>
      </c>
      <c r="AG437">
        <f t="shared" si="38"/>
        <v>2022</v>
      </c>
    </row>
    <row r="438" spans="1:33" x14ac:dyDescent="0.2">
      <c r="A438" s="7">
        <v>44625</v>
      </c>
      <c r="B438" s="4">
        <v>12564</v>
      </c>
      <c r="C438" s="4">
        <v>12638</v>
      </c>
      <c r="D438" s="4">
        <v>12571</v>
      </c>
      <c r="E438" s="4">
        <v>12531</v>
      </c>
      <c r="F438" s="4">
        <v>12609</v>
      </c>
      <c r="G438" s="4">
        <v>12898</v>
      </c>
      <c r="H438" s="4">
        <v>13516</v>
      </c>
      <c r="I438" s="4">
        <v>14060</v>
      </c>
      <c r="J438" s="4">
        <v>14619</v>
      </c>
      <c r="K438" s="4">
        <v>15060</v>
      </c>
      <c r="L438" s="4">
        <v>15263</v>
      </c>
      <c r="M438" s="4">
        <v>15008</v>
      </c>
      <c r="N438" s="4">
        <v>15249</v>
      </c>
      <c r="O438" s="4">
        <v>15244</v>
      </c>
      <c r="P438" s="4">
        <v>15050</v>
      </c>
      <c r="Q438" s="4">
        <v>14729</v>
      </c>
      <c r="R438" s="4">
        <v>14335</v>
      </c>
      <c r="S438" s="4">
        <v>14335</v>
      </c>
      <c r="T438" s="4">
        <v>14421</v>
      </c>
      <c r="U438" s="4">
        <v>13728</v>
      </c>
      <c r="V438" s="4">
        <v>13422</v>
      </c>
      <c r="W438" s="4">
        <v>13152</v>
      </c>
      <c r="X438" s="4">
        <v>12769</v>
      </c>
      <c r="Y438" s="4">
        <v>12412</v>
      </c>
      <c r="AA438" s="13">
        <v>2</v>
      </c>
      <c r="AB438" s="4">
        <f t="shared" si="34"/>
        <v>230444</v>
      </c>
      <c r="AC438" s="4">
        <f t="shared" si="35"/>
        <v>101739</v>
      </c>
      <c r="AD438" s="4">
        <f t="shared" si="36"/>
        <v>332183</v>
      </c>
      <c r="AF438">
        <f t="shared" si="37"/>
        <v>3</v>
      </c>
      <c r="AG438">
        <f t="shared" si="38"/>
        <v>2022</v>
      </c>
    </row>
    <row r="439" spans="1:33" x14ac:dyDescent="0.2">
      <c r="A439" s="7">
        <v>44626</v>
      </c>
      <c r="B439" s="4">
        <v>12246</v>
      </c>
      <c r="C439" s="4">
        <v>12345</v>
      </c>
      <c r="D439" s="4">
        <v>12257</v>
      </c>
      <c r="E439" s="4">
        <v>12338</v>
      </c>
      <c r="F439" s="4">
        <v>12341</v>
      </c>
      <c r="G439" s="4">
        <v>12782</v>
      </c>
      <c r="H439" s="4">
        <v>13323</v>
      </c>
      <c r="I439" s="4">
        <v>13970</v>
      </c>
      <c r="J439" s="4">
        <v>14485</v>
      </c>
      <c r="K439" s="4">
        <v>14745</v>
      </c>
      <c r="L439" s="4">
        <v>14809</v>
      </c>
      <c r="M439" s="4">
        <v>14792</v>
      </c>
      <c r="N439" s="4">
        <v>14847</v>
      </c>
      <c r="O439" s="4">
        <v>14892</v>
      </c>
      <c r="P439" s="4">
        <v>14842</v>
      </c>
      <c r="Q439" s="4">
        <v>14470</v>
      </c>
      <c r="R439" s="4">
        <v>14054</v>
      </c>
      <c r="S439" s="4">
        <v>14099</v>
      </c>
      <c r="T439" s="4">
        <v>13874</v>
      </c>
      <c r="U439" s="4">
        <v>13450</v>
      </c>
      <c r="V439" s="4">
        <v>13410</v>
      </c>
      <c r="W439" s="4">
        <v>13037</v>
      </c>
      <c r="X439" s="4">
        <v>12727</v>
      </c>
      <c r="Y439" s="4">
        <v>12467</v>
      </c>
      <c r="AA439" s="13">
        <v>3</v>
      </c>
      <c r="AB439" s="4">
        <f t="shared" si="34"/>
        <v>226503</v>
      </c>
      <c r="AC439" s="4">
        <f t="shared" si="35"/>
        <v>100099</v>
      </c>
      <c r="AD439" s="4">
        <f t="shared" si="36"/>
        <v>326602</v>
      </c>
      <c r="AF439">
        <f t="shared" si="37"/>
        <v>3</v>
      </c>
      <c r="AG439">
        <f t="shared" si="38"/>
        <v>2022</v>
      </c>
    </row>
    <row r="440" spans="1:33" x14ac:dyDescent="0.2">
      <c r="A440" s="7">
        <v>44627</v>
      </c>
      <c r="B440" s="4">
        <v>12311</v>
      </c>
      <c r="C440" s="4">
        <v>12326</v>
      </c>
      <c r="D440" s="4">
        <v>12330</v>
      </c>
      <c r="E440" s="4">
        <v>12348</v>
      </c>
      <c r="F440" s="4">
        <v>12485</v>
      </c>
      <c r="G440" s="4">
        <v>12829</v>
      </c>
      <c r="H440" s="4">
        <v>13324</v>
      </c>
      <c r="I440" s="4">
        <v>13664</v>
      </c>
      <c r="J440" s="4">
        <v>14026</v>
      </c>
      <c r="K440" s="4">
        <v>14472</v>
      </c>
      <c r="L440" s="4">
        <v>14785</v>
      </c>
      <c r="M440" s="4">
        <v>14680</v>
      </c>
      <c r="N440" s="4">
        <v>14862</v>
      </c>
      <c r="O440" s="4">
        <v>14710</v>
      </c>
      <c r="P440" s="4">
        <v>14420</v>
      </c>
      <c r="Q440" s="4">
        <v>14107</v>
      </c>
      <c r="R440" s="4">
        <v>13769</v>
      </c>
      <c r="S440" s="4">
        <v>13634</v>
      </c>
      <c r="T440" s="4">
        <v>13506</v>
      </c>
      <c r="U440" s="4">
        <v>13050</v>
      </c>
      <c r="V440" s="4">
        <v>12909</v>
      </c>
      <c r="W440" s="4">
        <v>12690</v>
      </c>
      <c r="X440" s="4">
        <v>12172</v>
      </c>
      <c r="Y440" s="4">
        <v>11686</v>
      </c>
      <c r="AA440" s="13">
        <v>4</v>
      </c>
      <c r="AB440" s="4">
        <f t="shared" si="34"/>
        <v>221456</v>
      </c>
      <c r="AC440" s="4">
        <f t="shared" si="35"/>
        <v>99639</v>
      </c>
      <c r="AD440" s="4">
        <f t="shared" si="36"/>
        <v>321095</v>
      </c>
      <c r="AF440">
        <f t="shared" si="37"/>
        <v>3</v>
      </c>
      <c r="AG440">
        <f t="shared" si="38"/>
        <v>2022</v>
      </c>
    </row>
    <row r="441" spans="1:33" x14ac:dyDescent="0.2">
      <c r="A441" s="7">
        <v>44628</v>
      </c>
      <c r="B441" s="4">
        <v>11613</v>
      </c>
      <c r="C441" s="4">
        <v>11720</v>
      </c>
      <c r="D441" s="4">
        <v>11735</v>
      </c>
      <c r="E441" s="4">
        <v>11745</v>
      </c>
      <c r="F441" s="4">
        <v>11744</v>
      </c>
      <c r="G441" s="4">
        <v>11674</v>
      </c>
      <c r="H441" s="4">
        <v>11808</v>
      </c>
      <c r="I441" s="4">
        <v>11848</v>
      </c>
      <c r="J441" s="4">
        <v>11890</v>
      </c>
      <c r="K441" s="4">
        <v>12146</v>
      </c>
      <c r="L441" s="4">
        <v>12289</v>
      </c>
      <c r="M441" s="4">
        <v>12233</v>
      </c>
      <c r="N441" s="4">
        <v>12272</v>
      </c>
      <c r="O441" s="4">
        <v>12215</v>
      </c>
      <c r="P441" s="4">
        <v>12202</v>
      </c>
      <c r="Q441" s="4">
        <v>11974</v>
      </c>
      <c r="R441" s="4">
        <v>11819</v>
      </c>
      <c r="S441" s="4">
        <v>11949</v>
      </c>
      <c r="T441" s="4">
        <v>11940</v>
      </c>
      <c r="U441" s="4">
        <v>11637</v>
      </c>
      <c r="V441" s="4">
        <v>11569</v>
      </c>
      <c r="W441" s="4">
        <v>11599</v>
      </c>
      <c r="X441" s="4">
        <v>11450</v>
      </c>
      <c r="Y441" s="4">
        <v>11286</v>
      </c>
      <c r="AA441" s="13">
        <v>5</v>
      </c>
      <c r="AB441" s="4">
        <f t="shared" si="34"/>
        <v>191032</v>
      </c>
      <c r="AC441" s="4">
        <f t="shared" si="35"/>
        <v>93325</v>
      </c>
      <c r="AD441" s="4">
        <f t="shared" si="36"/>
        <v>284357</v>
      </c>
      <c r="AF441">
        <f t="shared" si="37"/>
        <v>3</v>
      </c>
      <c r="AG441">
        <f t="shared" si="38"/>
        <v>2022</v>
      </c>
    </row>
    <row r="442" spans="1:33" x14ac:dyDescent="0.2">
      <c r="A442" s="7">
        <v>44629</v>
      </c>
      <c r="B442" s="4">
        <v>11195</v>
      </c>
      <c r="C442" s="4">
        <v>11367</v>
      </c>
      <c r="D442" s="4">
        <v>11388</v>
      </c>
      <c r="E442" s="4">
        <v>11355</v>
      </c>
      <c r="F442" s="4">
        <v>11390</v>
      </c>
      <c r="G442" s="4">
        <v>11536</v>
      </c>
      <c r="H442" s="4">
        <v>11615</v>
      </c>
      <c r="I442" s="4">
        <v>11727</v>
      </c>
      <c r="J442" s="4">
        <v>11680</v>
      </c>
      <c r="K442" s="4">
        <v>11868</v>
      </c>
      <c r="L442" s="4">
        <v>12078</v>
      </c>
      <c r="M442" s="4">
        <v>12094</v>
      </c>
      <c r="N442" s="4">
        <v>12224</v>
      </c>
      <c r="O442" s="4">
        <v>12085</v>
      </c>
      <c r="P442" s="4">
        <v>12132</v>
      </c>
      <c r="Q442" s="4">
        <v>11983</v>
      </c>
      <c r="R442" s="4">
        <v>11784</v>
      </c>
      <c r="S442" s="4">
        <v>11854</v>
      </c>
      <c r="T442" s="4">
        <v>12029</v>
      </c>
      <c r="U442" s="4">
        <v>11820</v>
      </c>
      <c r="V442" s="4">
        <v>11722</v>
      </c>
      <c r="W442" s="4">
        <v>11690</v>
      </c>
      <c r="X442" s="4">
        <v>11818</v>
      </c>
      <c r="Y442" s="4">
        <v>11725</v>
      </c>
      <c r="AA442" s="13">
        <v>6</v>
      </c>
      <c r="AB442" s="4">
        <f t="shared" si="34"/>
        <v>190588</v>
      </c>
      <c r="AC442" s="4">
        <f t="shared" si="35"/>
        <v>91571</v>
      </c>
      <c r="AD442" s="4">
        <f t="shared" si="36"/>
        <v>282159</v>
      </c>
      <c r="AF442">
        <f t="shared" si="37"/>
        <v>3</v>
      </c>
      <c r="AG442">
        <f t="shared" si="38"/>
        <v>2022</v>
      </c>
    </row>
    <row r="443" spans="1:33" x14ac:dyDescent="0.2">
      <c r="A443" s="7">
        <v>44630</v>
      </c>
      <c r="B443" s="4">
        <v>11582</v>
      </c>
      <c r="C443" s="4">
        <v>11722</v>
      </c>
      <c r="D443" s="4">
        <v>11792</v>
      </c>
      <c r="E443" s="4">
        <v>11871</v>
      </c>
      <c r="F443" s="4">
        <v>11961</v>
      </c>
      <c r="G443" s="4">
        <v>12287</v>
      </c>
      <c r="H443" s="4">
        <v>12972</v>
      </c>
      <c r="I443" s="4">
        <v>13602</v>
      </c>
      <c r="J443" s="4">
        <v>14164</v>
      </c>
      <c r="K443" s="4">
        <v>14450</v>
      </c>
      <c r="L443" s="4">
        <v>14600</v>
      </c>
      <c r="M443" s="4">
        <v>14462</v>
      </c>
      <c r="N443" s="4">
        <v>14915</v>
      </c>
      <c r="O443" s="4">
        <v>14959</v>
      </c>
      <c r="P443" s="4">
        <v>14779</v>
      </c>
      <c r="Q443" s="4">
        <v>14205</v>
      </c>
      <c r="R443" s="4">
        <v>14067</v>
      </c>
      <c r="S443" s="4">
        <v>13875</v>
      </c>
      <c r="T443" s="4">
        <v>13936</v>
      </c>
      <c r="U443" s="4">
        <v>13520</v>
      </c>
      <c r="V443" s="4">
        <v>13412</v>
      </c>
      <c r="W443" s="4">
        <v>13179</v>
      </c>
      <c r="X443" s="4">
        <v>12632</v>
      </c>
      <c r="Y443" s="4">
        <v>12288</v>
      </c>
      <c r="AA443" s="13">
        <v>7</v>
      </c>
      <c r="AB443" s="4">
        <f t="shared" si="34"/>
        <v>0</v>
      </c>
      <c r="AC443" s="4">
        <f t="shared" si="35"/>
        <v>321232</v>
      </c>
      <c r="AD443" s="4">
        <f t="shared" si="36"/>
        <v>321232</v>
      </c>
      <c r="AF443">
        <f t="shared" si="37"/>
        <v>3</v>
      </c>
      <c r="AG443">
        <f t="shared" si="38"/>
        <v>2022</v>
      </c>
    </row>
    <row r="444" spans="1:33" x14ac:dyDescent="0.2">
      <c r="A444" s="7">
        <v>44631</v>
      </c>
      <c r="B444" s="4">
        <v>12106</v>
      </c>
      <c r="C444" s="4">
        <v>12213</v>
      </c>
      <c r="D444" s="4">
        <v>12255</v>
      </c>
      <c r="E444" s="4">
        <v>12207</v>
      </c>
      <c r="F444" s="4">
        <v>12162</v>
      </c>
      <c r="G444" s="4">
        <v>12499</v>
      </c>
      <c r="H444" s="4">
        <v>13260</v>
      </c>
      <c r="I444" s="4">
        <v>13794</v>
      </c>
      <c r="J444" s="4">
        <v>14311</v>
      </c>
      <c r="K444" s="4">
        <v>14671</v>
      </c>
      <c r="L444" s="4">
        <v>14857</v>
      </c>
      <c r="M444" s="4">
        <v>14867</v>
      </c>
      <c r="N444" s="4">
        <v>15123</v>
      </c>
      <c r="O444" s="4">
        <v>15074</v>
      </c>
      <c r="P444" s="4">
        <v>15051</v>
      </c>
      <c r="Q444" s="4">
        <v>14538</v>
      </c>
      <c r="R444" s="4">
        <v>14134</v>
      </c>
      <c r="S444" s="4">
        <v>14033</v>
      </c>
      <c r="T444" s="4">
        <v>13829</v>
      </c>
      <c r="U444" s="4">
        <v>13353</v>
      </c>
      <c r="V444" s="4">
        <v>13120</v>
      </c>
      <c r="W444" s="4">
        <v>12935</v>
      </c>
      <c r="X444" s="4">
        <v>12435</v>
      </c>
      <c r="Y444" s="4">
        <v>12153</v>
      </c>
      <c r="AA444" s="13">
        <v>1</v>
      </c>
      <c r="AB444" s="4">
        <f t="shared" si="34"/>
        <v>0</v>
      </c>
      <c r="AC444" s="4">
        <f t="shared" si="35"/>
        <v>324980</v>
      </c>
      <c r="AD444" s="4">
        <f t="shared" si="36"/>
        <v>324980</v>
      </c>
      <c r="AF444">
        <f t="shared" si="37"/>
        <v>3</v>
      </c>
      <c r="AG444">
        <f t="shared" si="38"/>
        <v>2022</v>
      </c>
    </row>
    <row r="445" spans="1:33" x14ac:dyDescent="0.2">
      <c r="A445" s="7">
        <v>44632</v>
      </c>
      <c r="B445" s="4">
        <v>11983</v>
      </c>
      <c r="C445" s="4">
        <v>12056</v>
      </c>
      <c r="D445" s="4">
        <v>12000</v>
      </c>
      <c r="E445" s="4">
        <v>11879</v>
      </c>
      <c r="F445" s="4">
        <v>12051</v>
      </c>
      <c r="G445" s="4">
        <v>12390</v>
      </c>
      <c r="H445" s="4">
        <v>12613</v>
      </c>
      <c r="I445" s="4">
        <v>13475</v>
      </c>
      <c r="J445" s="4">
        <v>14188</v>
      </c>
      <c r="K445" s="4">
        <v>14812</v>
      </c>
      <c r="L445" s="4">
        <v>14758</v>
      </c>
      <c r="M445" s="4">
        <v>14681</v>
      </c>
      <c r="N445" s="4">
        <v>14765</v>
      </c>
      <c r="O445" s="4">
        <v>14701</v>
      </c>
      <c r="P445" s="4">
        <v>14675</v>
      </c>
      <c r="Q445" s="4">
        <v>14373</v>
      </c>
      <c r="R445" s="4">
        <v>13866</v>
      </c>
      <c r="S445" s="4">
        <v>14176</v>
      </c>
      <c r="T445" s="4">
        <v>13836</v>
      </c>
      <c r="U445" s="4">
        <v>13318</v>
      </c>
      <c r="V445" s="4">
        <v>13015</v>
      </c>
      <c r="W445" s="4">
        <v>12959</v>
      </c>
      <c r="X445" s="4">
        <v>12430</v>
      </c>
      <c r="Y445" s="4">
        <v>12218</v>
      </c>
      <c r="AA445" s="13">
        <v>2</v>
      </c>
      <c r="AB445" s="4">
        <f t="shared" si="34"/>
        <v>224028</v>
      </c>
      <c r="AC445" s="4">
        <f t="shared" si="35"/>
        <v>97190</v>
      </c>
      <c r="AD445" s="4">
        <f t="shared" si="36"/>
        <v>321218</v>
      </c>
      <c r="AF445">
        <f t="shared" si="37"/>
        <v>3</v>
      </c>
      <c r="AG445">
        <f t="shared" si="38"/>
        <v>2022</v>
      </c>
    </row>
    <row r="446" spans="1:33" x14ac:dyDescent="0.2">
      <c r="A446" s="7">
        <v>44633</v>
      </c>
      <c r="B446" s="4">
        <v>10936</v>
      </c>
      <c r="C446" s="4">
        <v>0</v>
      </c>
      <c r="D446" s="4">
        <v>11053</v>
      </c>
      <c r="E446" s="4">
        <v>11149</v>
      </c>
      <c r="F446" s="4">
        <v>11201</v>
      </c>
      <c r="G446" s="4">
        <v>11361</v>
      </c>
      <c r="H446" s="4">
        <v>11579</v>
      </c>
      <c r="I446" s="4">
        <v>11458</v>
      </c>
      <c r="J446" s="4">
        <v>11323</v>
      </c>
      <c r="K446" s="4">
        <v>11605</v>
      </c>
      <c r="L446" s="4">
        <v>11707</v>
      </c>
      <c r="M446" s="4">
        <v>11782</v>
      </c>
      <c r="N446" s="4">
        <v>11997</v>
      </c>
      <c r="O446" s="4">
        <v>11879</v>
      </c>
      <c r="P446" s="4">
        <v>12202</v>
      </c>
      <c r="Q446" s="4">
        <v>12122</v>
      </c>
      <c r="R446" s="4">
        <v>11926</v>
      </c>
      <c r="S446" s="4">
        <v>11822</v>
      </c>
      <c r="T446" s="4">
        <v>11901</v>
      </c>
      <c r="U446" s="4">
        <v>12005</v>
      </c>
      <c r="V446" s="4">
        <v>11796</v>
      </c>
      <c r="W446" s="4">
        <v>11760</v>
      </c>
      <c r="X446" s="4">
        <v>11881</v>
      </c>
      <c r="Y446" s="4">
        <v>11892</v>
      </c>
      <c r="AA446" s="13">
        <v>3</v>
      </c>
      <c r="AB446" s="4">
        <f t="shared" si="34"/>
        <v>189166</v>
      </c>
      <c r="AC446" s="4">
        <f t="shared" si="35"/>
        <v>79171</v>
      </c>
      <c r="AD446" s="4">
        <f t="shared" si="36"/>
        <v>268337</v>
      </c>
      <c r="AF446">
        <f t="shared" si="37"/>
        <v>3</v>
      </c>
      <c r="AG446">
        <f t="shared" si="38"/>
        <v>2022</v>
      </c>
    </row>
    <row r="447" spans="1:33" x14ac:dyDescent="0.2">
      <c r="A447" s="7">
        <v>44634</v>
      </c>
      <c r="B447" s="4">
        <v>11900</v>
      </c>
      <c r="C447" s="4">
        <v>11906</v>
      </c>
      <c r="D447" s="4">
        <v>11886</v>
      </c>
      <c r="E447" s="4">
        <v>11925</v>
      </c>
      <c r="F447" s="4">
        <v>11885</v>
      </c>
      <c r="G447" s="4">
        <v>12164</v>
      </c>
      <c r="H447" s="4">
        <v>12525</v>
      </c>
      <c r="I447" s="4">
        <v>13105</v>
      </c>
      <c r="J447" s="4">
        <v>13549</v>
      </c>
      <c r="K447" s="4">
        <v>13900</v>
      </c>
      <c r="L447" s="4">
        <v>14084</v>
      </c>
      <c r="M447" s="4">
        <v>14202</v>
      </c>
      <c r="N447" s="4">
        <v>14397</v>
      </c>
      <c r="O447" s="4">
        <v>14310</v>
      </c>
      <c r="P447" s="4">
        <v>14143</v>
      </c>
      <c r="Q447" s="4">
        <v>13768</v>
      </c>
      <c r="R447" s="4">
        <v>13391</v>
      </c>
      <c r="S447" s="4">
        <v>13302</v>
      </c>
      <c r="T447" s="4">
        <v>13204</v>
      </c>
      <c r="U447" s="4">
        <v>12640</v>
      </c>
      <c r="V447" s="4">
        <v>12395</v>
      </c>
      <c r="W447" s="4">
        <v>12168</v>
      </c>
      <c r="X447" s="4">
        <v>11628</v>
      </c>
      <c r="Y447" s="4">
        <v>11328</v>
      </c>
      <c r="AA447" s="13">
        <v>4</v>
      </c>
      <c r="AB447" s="4">
        <f t="shared" si="34"/>
        <v>214186</v>
      </c>
      <c r="AC447" s="4">
        <f t="shared" si="35"/>
        <v>95519</v>
      </c>
      <c r="AD447" s="4">
        <f t="shared" si="36"/>
        <v>309705</v>
      </c>
      <c r="AF447">
        <f t="shared" si="37"/>
        <v>3</v>
      </c>
      <c r="AG447">
        <f t="shared" si="38"/>
        <v>2022</v>
      </c>
    </row>
    <row r="448" spans="1:33" x14ac:dyDescent="0.2">
      <c r="A448" s="7">
        <v>44635</v>
      </c>
      <c r="B448" s="4">
        <v>11016</v>
      </c>
      <c r="C448" s="4">
        <v>11134</v>
      </c>
      <c r="D448" s="4">
        <v>11102</v>
      </c>
      <c r="E448" s="4">
        <v>11078</v>
      </c>
      <c r="F448" s="4">
        <v>11121</v>
      </c>
      <c r="G448" s="4">
        <v>11156</v>
      </c>
      <c r="H448" s="4">
        <v>11294</v>
      </c>
      <c r="I448" s="4">
        <v>11429</v>
      </c>
      <c r="J448" s="4">
        <v>11577</v>
      </c>
      <c r="K448" s="4">
        <v>11779</v>
      </c>
      <c r="L448" s="4">
        <v>11929</v>
      </c>
      <c r="M448" s="4">
        <v>11908</v>
      </c>
      <c r="N448" s="4">
        <v>12021</v>
      </c>
      <c r="O448" s="4">
        <v>12020</v>
      </c>
      <c r="P448" s="4">
        <v>12067</v>
      </c>
      <c r="Q448" s="4">
        <v>11946</v>
      </c>
      <c r="R448" s="4">
        <v>11768</v>
      </c>
      <c r="S448" s="4">
        <v>11818</v>
      </c>
      <c r="T448" s="4">
        <v>11838</v>
      </c>
      <c r="U448" s="4">
        <v>11501</v>
      </c>
      <c r="V448" s="4">
        <v>11311</v>
      </c>
      <c r="W448" s="4">
        <v>11263</v>
      </c>
      <c r="X448" s="4">
        <v>11145</v>
      </c>
      <c r="Y448" s="4">
        <v>10979</v>
      </c>
      <c r="AA448" s="13">
        <v>5</v>
      </c>
      <c r="AB448" s="4">
        <f t="shared" si="34"/>
        <v>187320</v>
      </c>
      <c r="AC448" s="4">
        <f t="shared" si="35"/>
        <v>88880</v>
      </c>
      <c r="AD448" s="4">
        <f t="shared" si="36"/>
        <v>276200</v>
      </c>
      <c r="AF448">
        <f t="shared" si="37"/>
        <v>3</v>
      </c>
      <c r="AG448">
        <f t="shared" si="38"/>
        <v>2022</v>
      </c>
    </row>
    <row r="449" spans="1:33" x14ac:dyDescent="0.2">
      <c r="A449" s="7">
        <v>44636</v>
      </c>
      <c r="B449" s="4">
        <v>11955</v>
      </c>
      <c r="C449" s="4">
        <v>11921</v>
      </c>
      <c r="D449" s="4">
        <v>11841</v>
      </c>
      <c r="E449" s="4">
        <v>11826</v>
      </c>
      <c r="F449" s="4">
        <v>11928</v>
      </c>
      <c r="G449" s="4">
        <v>12358</v>
      </c>
      <c r="H449" s="4">
        <v>12831</v>
      </c>
      <c r="I449" s="4">
        <v>13206</v>
      </c>
      <c r="J449" s="4">
        <v>13798</v>
      </c>
      <c r="K449" s="4">
        <v>14436</v>
      </c>
      <c r="L449" s="4">
        <v>14573</v>
      </c>
      <c r="M449" s="4">
        <v>14587</v>
      </c>
      <c r="N449" s="4">
        <v>14752</v>
      </c>
      <c r="O449" s="4">
        <v>14836</v>
      </c>
      <c r="P449" s="4">
        <v>14901</v>
      </c>
      <c r="Q449" s="4">
        <v>14605</v>
      </c>
      <c r="R449" s="4">
        <v>14195</v>
      </c>
      <c r="S449" s="4">
        <v>14270</v>
      </c>
      <c r="T449" s="4">
        <v>13874</v>
      </c>
      <c r="U449" s="4">
        <v>13330</v>
      </c>
      <c r="V449" s="4">
        <v>13083</v>
      </c>
      <c r="W449" s="4">
        <v>12919</v>
      </c>
      <c r="X449" s="4">
        <v>12408</v>
      </c>
      <c r="Y449" s="4">
        <v>12090</v>
      </c>
      <c r="AA449" s="13">
        <v>6</v>
      </c>
      <c r="AB449" s="4">
        <f t="shared" si="34"/>
        <v>223773</v>
      </c>
      <c r="AC449" s="4">
        <f t="shared" si="35"/>
        <v>96750</v>
      </c>
      <c r="AD449" s="4">
        <f t="shared" si="36"/>
        <v>320523</v>
      </c>
      <c r="AF449">
        <f t="shared" si="37"/>
        <v>3</v>
      </c>
      <c r="AG449">
        <f t="shared" si="38"/>
        <v>2022</v>
      </c>
    </row>
    <row r="450" spans="1:33" x14ac:dyDescent="0.2">
      <c r="A450" s="7">
        <v>44637</v>
      </c>
      <c r="B450" s="4">
        <v>11905</v>
      </c>
      <c r="C450" s="4">
        <v>11767</v>
      </c>
      <c r="D450" s="4">
        <v>11870</v>
      </c>
      <c r="E450" s="4">
        <v>12050</v>
      </c>
      <c r="F450" s="4">
        <v>12251</v>
      </c>
      <c r="G450" s="4">
        <v>12666</v>
      </c>
      <c r="H450" s="4">
        <v>13295</v>
      </c>
      <c r="I450" s="4">
        <v>13819</v>
      </c>
      <c r="J450" s="4">
        <v>14608</v>
      </c>
      <c r="K450" s="4">
        <v>14877</v>
      </c>
      <c r="L450" s="4">
        <v>15181</v>
      </c>
      <c r="M450" s="4">
        <v>14865</v>
      </c>
      <c r="N450" s="4">
        <v>15189</v>
      </c>
      <c r="O450" s="4">
        <v>15116</v>
      </c>
      <c r="P450" s="4">
        <v>15015</v>
      </c>
      <c r="Q450" s="4">
        <v>14729</v>
      </c>
      <c r="R450" s="4">
        <v>14411</v>
      </c>
      <c r="S450" s="4">
        <v>13987</v>
      </c>
      <c r="T450" s="4">
        <v>13912</v>
      </c>
      <c r="U450" s="4">
        <v>13730</v>
      </c>
      <c r="V450" s="4">
        <v>13413</v>
      </c>
      <c r="W450" s="4">
        <v>13387</v>
      </c>
      <c r="X450" s="4">
        <v>13028</v>
      </c>
      <c r="Y450" s="4">
        <v>12660</v>
      </c>
      <c r="AA450" s="13">
        <v>7</v>
      </c>
      <c r="AB450" s="4">
        <f t="shared" si="34"/>
        <v>0</v>
      </c>
      <c r="AC450" s="4">
        <f t="shared" si="35"/>
        <v>327731</v>
      </c>
      <c r="AD450" s="4">
        <f t="shared" si="36"/>
        <v>327731</v>
      </c>
      <c r="AF450">
        <f t="shared" si="37"/>
        <v>3</v>
      </c>
      <c r="AG450">
        <f t="shared" si="38"/>
        <v>2022</v>
      </c>
    </row>
    <row r="451" spans="1:33" x14ac:dyDescent="0.2">
      <c r="A451" s="7">
        <v>44638</v>
      </c>
      <c r="B451" s="4">
        <v>12429</v>
      </c>
      <c r="C451" s="4">
        <v>12339</v>
      </c>
      <c r="D451" s="4">
        <v>12407</v>
      </c>
      <c r="E451" s="4">
        <v>12374</v>
      </c>
      <c r="F451" s="4">
        <v>12443</v>
      </c>
      <c r="G451" s="4">
        <v>12805</v>
      </c>
      <c r="H451" s="4">
        <v>13502</v>
      </c>
      <c r="I451" s="4">
        <v>14181</v>
      </c>
      <c r="J451" s="4">
        <v>14638</v>
      </c>
      <c r="K451" s="4">
        <v>14752</v>
      </c>
      <c r="L451" s="4">
        <v>14975</v>
      </c>
      <c r="M451" s="4">
        <v>14958</v>
      </c>
      <c r="N451" s="4">
        <v>15046</v>
      </c>
      <c r="O451" s="4">
        <v>15089</v>
      </c>
      <c r="P451" s="4">
        <v>15002</v>
      </c>
      <c r="Q451" s="4">
        <v>14621</v>
      </c>
      <c r="R451" s="4">
        <v>14179</v>
      </c>
      <c r="S451" s="4">
        <v>13740</v>
      </c>
      <c r="T451" s="4">
        <v>13817</v>
      </c>
      <c r="U451" s="4">
        <v>13849</v>
      </c>
      <c r="V451" s="4">
        <v>13603</v>
      </c>
      <c r="W451" s="4">
        <v>13322</v>
      </c>
      <c r="X451" s="4">
        <v>12844</v>
      </c>
      <c r="Y451" s="4">
        <v>12489</v>
      </c>
      <c r="AA451" s="13">
        <v>1</v>
      </c>
      <c r="AB451" s="4">
        <f t="shared" si="34"/>
        <v>0</v>
      </c>
      <c r="AC451" s="4">
        <f t="shared" si="35"/>
        <v>329404</v>
      </c>
      <c r="AD451" s="4">
        <f t="shared" si="36"/>
        <v>329404</v>
      </c>
      <c r="AF451">
        <f t="shared" si="37"/>
        <v>3</v>
      </c>
      <c r="AG451">
        <f t="shared" si="38"/>
        <v>2022</v>
      </c>
    </row>
    <row r="452" spans="1:33" x14ac:dyDescent="0.2">
      <c r="A452" s="7">
        <v>44639</v>
      </c>
      <c r="B452" s="4">
        <v>12360</v>
      </c>
      <c r="C452" s="4">
        <v>12284</v>
      </c>
      <c r="D452" s="4">
        <v>12341</v>
      </c>
      <c r="E452" s="4">
        <v>12410</v>
      </c>
      <c r="F452" s="4">
        <v>12435</v>
      </c>
      <c r="G452" s="4">
        <v>12771</v>
      </c>
      <c r="H452" s="4">
        <v>13518</v>
      </c>
      <c r="I452" s="4">
        <v>13857</v>
      </c>
      <c r="J452" s="4">
        <v>14412</v>
      </c>
      <c r="K452" s="4">
        <v>14649</v>
      </c>
      <c r="L452" s="4">
        <v>15022</v>
      </c>
      <c r="M452" s="4">
        <v>14888</v>
      </c>
      <c r="N452" s="4">
        <v>15116</v>
      </c>
      <c r="O452" s="4">
        <v>15075</v>
      </c>
      <c r="P452" s="4">
        <v>14896</v>
      </c>
      <c r="Q452" s="4">
        <v>14389</v>
      </c>
      <c r="R452" s="4">
        <v>14169</v>
      </c>
      <c r="S452" s="4">
        <v>13578</v>
      </c>
      <c r="T452" s="4">
        <v>13642</v>
      </c>
      <c r="U452" s="4">
        <v>13632</v>
      </c>
      <c r="V452" s="4">
        <v>13265</v>
      </c>
      <c r="W452" s="4">
        <v>12947</v>
      </c>
      <c r="X452" s="4">
        <v>12607</v>
      </c>
      <c r="Y452" s="4">
        <v>12308</v>
      </c>
      <c r="AA452" s="13">
        <v>2</v>
      </c>
      <c r="AB452" s="4">
        <f t="shared" si="34"/>
        <v>226144</v>
      </c>
      <c r="AC452" s="4">
        <f t="shared" si="35"/>
        <v>100427</v>
      </c>
      <c r="AD452" s="4">
        <f t="shared" si="36"/>
        <v>326571</v>
      </c>
      <c r="AF452">
        <f t="shared" si="37"/>
        <v>3</v>
      </c>
      <c r="AG452">
        <f t="shared" si="38"/>
        <v>2022</v>
      </c>
    </row>
    <row r="453" spans="1:33" x14ac:dyDescent="0.2">
      <c r="A453" s="7">
        <v>44640</v>
      </c>
      <c r="B453" s="4">
        <v>12009</v>
      </c>
      <c r="C453" s="4">
        <v>11904</v>
      </c>
      <c r="D453" s="4">
        <v>11926</v>
      </c>
      <c r="E453" s="4">
        <v>11938</v>
      </c>
      <c r="F453" s="4">
        <v>11893</v>
      </c>
      <c r="G453" s="4">
        <v>12294</v>
      </c>
      <c r="H453" s="4">
        <v>13092</v>
      </c>
      <c r="I453" s="4">
        <v>13842</v>
      </c>
      <c r="J453" s="4">
        <v>14307</v>
      </c>
      <c r="K453" s="4">
        <v>14803</v>
      </c>
      <c r="L453" s="4">
        <v>15152</v>
      </c>
      <c r="M453" s="4">
        <v>14969</v>
      </c>
      <c r="N453" s="4">
        <v>15143</v>
      </c>
      <c r="O453" s="4">
        <v>15027</v>
      </c>
      <c r="P453" s="4">
        <v>14889</v>
      </c>
      <c r="Q453" s="4">
        <v>14507</v>
      </c>
      <c r="R453" s="4">
        <v>14067</v>
      </c>
      <c r="S453" s="4">
        <v>13672</v>
      </c>
      <c r="T453" s="4">
        <v>13946</v>
      </c>
      <c r="U453" s="4">
        <v>13567</v>
      </c>
      <c r="V453" s="4">
        <v>13284</v>
      </c>
      <c r="W453" s="4">
        <v>13216</v>
      </c>
      <c r="X453" s="4">
        <v>12742</v>
      </c>
      <c r="Y453" s="4">
        <v>12352</v>
      </c>
      <c r="AA453" s="13">
        <v>3</v>
      </c>
      <c r="AB453" s="4">
        <f t="shared" si="34"/>
        <v>227133</v>
      </c>
      <c r="AC453" s="4">
        <f t="shared" si="35"/>
        <v>97408</v>
      </c>
      <c r="AD453" s="4">
        <f t="shared" si="36"/>
        <v>324541</v>
      </c>
      <c r="AF453">
        <f t="shared" si="37"/>
        <v>3</v>
      </c>
      <c r="AG453">
        <f t="shared" si="38"/>
        <v>2022</v>
      </c>
    </row>
    <row r="454" spans="1:33" x14ac:dyDescent="0.2">
      <c r="A454" s="7">
        <v>44641</v>
      </c>
      <c r="B454" s="4">
        <v>12157</v>
      </c>
      <c r="C454" s="4">
        <v>12078</v>
      </c>
      <c r="D454" s="4">
        <v>12122</v>
      </c>
      <c r="E454" s="4">
        <v>12358</v>
      </c>
      <c r="F454" s="4">
        <v>12468</v>
      </c>
      <c r="G454" s="4">
        <v>12834</v>
      </c>
      <c r="H454" s="4">
        <v>13515</v>
      </c>
      <c r="I454" s="4">
        <v>14027</v>
      </c>
      <c r="J454" s="4">
        <v>14517</v>
      </c>
      <c r="K454" s="4">
        <v>14824</v>
      </c>
      <c r="L454" s="4">
        <v>15121</v>
      </c>
      <c r="M454" s="4">
        <v>14882</v>
      </c>
      <c r="N454" s="4">
        <v>15079</v>
      </c>
      <c r="O454" s="4">
        <v>14920</v>
      </c>
      <c r="P454" s="4">
        <v>14866</v>
      </c>
      <c r="Q454" s="4">
        <v>14123</v>
      </c>
      <c r="R454" s="4">
        <v>13683</v>
      </c>
      <c r="S454" s="4">
        <v>13349</v>
      </c>
      <c r="T454" s="4">
        <v>13199</v>
      </c>
      <c r="U454" s="4">
        <v>13221</v>
      </c>
      <c r="V454" s="4">
        <v>12957</v>
      </c>
      <c r="W454" s="4">
        <v>12763</v>
      </c>
      <c r="X454" s="4">
        <v>12221</v>
      </c>
      <c r="Y454" s="4">
        <v>11750</v>
      </c>
      <c r="AA454" s="13">
        <v>4</v>
      </c>
      <c r="AB454" s="4">
        <f t="shared" si="34"/>
        <v>223752</v>
      </c>
      <c r="AC454" s="4">
        <f t="shared" si="35"/>
        <v>99282</v>
      </c>
      <c r="AD454" s="4">
        <f t="shared" si="36"/>
        <v>323034</v>
      </c>
      <c r="AF454">
        <f t="shared" si="37"/>
        <v>3</v>
      </c>
      <c r="AG454">
        <f t="shared" si="38"/>
        <v>2022</v>
      </c>
    </row>
    <row r="455" spans="1:33" x14ac:dyDescent="0.2">
      <c r="A455" s="7">
        <v>44642</v>
      </c>
      <c r="B455" s="4">
        <v>11538</v>
      </c>
      <c r="C455" s="4">
        <v>11453</v>
      </c>
      <c r="D455" s="4">
        <v>11484</v>
      </c>
      <c r="E455" s="4">
        <v>11439</v>
      </c>
      <c r="F455" s="4">
        <v>11412</v>
      </c>
      <c r="G455" s="4">
        <v>11531</v>
      </c>
      <c r="H455" s="4">
        <v>11718</v>
      </c>
      <c r="I455" s="4">
        <v>11693</v>
      </c>
      <c r="J455" s="4">
        <v>11717</v>
      </c>
      <c r="K455" s="4">
        <v>11862</v>
      </c>
      <c r="L455" s="4">
        <v>12073</v>
      </c>
      <c r="M455" s="4">
        <v>11992</v>
      </c>
      <c r="N455" s="4">
        <v>12108</v>
      </c>
      <c r="O455" s="4">
        <v>12083</v>
      </c>
      <c r="P455" s="4">
        <v>12072</v>
      </c>
      <c r="Q455" s="4">
        <v>11980</v>
      </c>
      <c r="R455" s="4">
        <v>11900</v>
      </c>
      <c r="S455" s="4">
        <v>11854</v>
      </c>
      <c r="T455" s="4">
        <v>11639</v>
      </c>
      <c r="U455" s="4">
        <v>11521</v>
      </c>
      <c r="V455" s="4">
        <v>11224</v>
      </c>
      <c r="W455" s="4">
        <v>11254</v>
      </c>
      <c r="X455" s="4">
        <v>11114</v>
      </c>
      <c r="Y455" s="4">
        <v>10964</v>
      </c>
      <c r="AA455" s="13">
        <v>5</v>
      </c>
      <c r="AB455" s="4">
        <f t="shared" si="34"/>
        <v>188086</v>
      </c>
      <c r="AC455" s="4">
        <f t="shared" si="35"/>
        <v>91539</v>
      </c>
      <c r="AD455" s="4">
        <f t="shared" si="36"/>
        <v>279625</v>
      </c>
      <c r="AF455">
        <f t="shared" si="37"/>
        <v>3</v>
      </c>
      <c r="AG455">
        <f t="shared" si="38"/>
        <v>2022</v>
      </c>
    </row>
    <row r="456" spans="1:33" x14ac:dyDescent="0.2">
      <c r="A456" s="7">
        <v>44643</v>
      </c>
      <c r="B456" s="4">
        <v>11004</v>
      </c>
      <c r="C456" s="4">
        <v>10906</v>
      </c>
      <c r="D456" s="4">
        <v>11022</v>
      </c>
      <c r="E456" s="4">
        <v>11110</v>
      </c>
      <c r="F456" s="4">
        <v>11163</v>
      </c>
      <c r="G456" s="4">
        <v>11230</v>
      </c>
      <c r="H456" s="4">
        <v>11504</v>
      </c>
      <c r="I456" s="4">
        <v>11296</v>
      </c>
      <c r="J456" s="4">
        <v>11298</v>
      </c>
      <c r="K456" s="4">
        <v>11593</v>
      </c>
      <c r="L456" s="4">
        <v>11779</v>
      </c>
      <c r="M456" s="4">
        <v>11934</v>
      </c>
      <c r="N456" s="4">
        <v>12233</v>
      </c>
      <c r="O456" s="4">
        <v>12397</v>
      </c>
      <c r="P456" s="4">
        <v>12336</v>
      </c>
      <c r="Q456" s="4">
        <v>12188</v>
      </c>
      <c r="R456" s="4">
        <v>12107</v>
      </c>
      <c r="S456" s="4">
        <v>11984</v>
      </c>
      <c r="T456" s="4">
        <v>11765</v>
      </c>
      <c r="U456" s="4">
        <v>11769</v>
      </c>
      <c r="V456" s="4">
        <v>11506</v>
      </c>
      <c r="W456" s="4">
        <v>11218</v>
      </c>
      <c r="X456" s="4">
        <v>11302</v>
      </c>
      <c r="Y456" s="4">
        <v>11383</v>
      </c>
      <c r="AA456" s="13">
        <v>6</v>
      </c>
      <c r="AB456" s="4">
        <f t="shared" si="34"/>
        <v>188705</v>
      </c>
      <c r="AC456" s="4">
        <f t="shared" si="35"/>
        <v>89322</v>
      </c>
      <c r="AD456" s="4">
        <f t="shared" si="36"/>
        <v>278027</v>
      </c>
      <c r="AF456">
        <f t="shared" si="37"/>
        <v>3</v>
      </c>
      <c r="AG456">
        <f t="shared" si="38"/>
        <v>2022</v>
      </c>
    </row>
    <row r="457" spans="1:33" x14ac:dyDescent="0.2">
      <c r="A457" s="7">
        <v>44644</v>
      </c>
      <c r="B457" s="4">
        <v>11331</v>
      </c>
      <c r="C457" s="4">
        <v>11240</v>
      </c>
      <c r="D457" s="4">
        <v>11377</v>
      </c>
      <c r="E457" s="4">
        <v>11527</v>
      </c>
      <c r="F457" s="4">
        <v>11587</v>
      </c>
      <c r="G457" s="4">
        <v>12013</v>
      </c>
      <c r="H457" s="4">
        <v>12683</v>
      </c>
      <c r="I457" s="4">
        <v>13127</v>
      </c>
      <c r="J457" s="4">
        <v>13797</v>
      </c>
      <c r="K457" s="4">
        <v>14151</v>
      </c>
      <c r="L457" s="4">
        <v>14597</v>
      </c>
      <c r="M457" s="4">
        <v>14784</v>
      </c>
      <c r="N457" s="4">
        <v>14971</v>
      </c>
      <c r="O457" s="4">
        <v>15194</v>
      </c>
      <c r="P457" s="4">
        <v>15251</v>
      </c>
      <c r="Q457" s="4">
        <v>14701</v>
      </c>
      <c r="R457" s="4">
        <v>14127</v>
      </c>
      <c r="S457" s="4">
        <v>13691</v>
      </c>
      <c r="T457" s="4">
        <v>13616</v>
      </c>
      <c r="U457" s="4">
        <v>13420</v>
      </c>
      <c r="V457" s="4">
        <v>12951</v>
      </c>
      <c r="W457" s="4">
        <v>12795</v>
      </c>
      <c r="X457" s="4">
        <v>12284</v>
      </c>
      <c r="Y457" s="4">
        <v>11988</v>
      </c>
      <c r="AA457" s="13">
        <v>7</v>
      </c>
      <c r="AB457" s="4">
        <f t="shared" si="34"/>
        <v>0</v>
      </c>
      <c r="AC457" s="4">
        <f t="shared" si="35"/>
        <v>317203</v>
      </c>
      <c r="AD457" s="4">
        <f t="shared" si="36"/>
        <v>317203</v>
      </c>
      <c r="AF457">
        <f t="shared" si="37"/>
        <v>3</v>
      </c>
      <c r="AG457">
        <f t="shared" si="38"/>
        <v>2022</v>
      </c>
    </row>
    <row r="458" spans="1:33" x14ac:dyDescent="0.2">
      <c r="A458" s="7">
        <v>44645</v>
      </c>
      <c r="B458" s="4">
        <v>11622</v>
      </c>
      <c r="C458" s="4">
        <v>11545</v>
      </c>
      <c r="D458" s="4">
        <v>11714</v>
      </c>
      <c r="E458" s="4">
        <v>11704</v>
      </c>
      <c r="F458" s="4">
        <v>11763</v>
      </c>
      <c r="G458" s="4">
        <v>12168</v>
      </c>
      <c r="H458" s="4">
        <v>12847</v>
      </c>
      <c r="I458" s="4">
        <v>13300</v>
      </c>
      <c r="J458" s="4">
        <v>13983</v>
      </c>
      <c r="K458" s="4">
        <v>14154</v>
      </c>
      <c r="L458" s="4">
        <v>14426</v>
      </c>
      <c r="M458" s="4">
        <v>14695</v>
      </c>
      <c r="N458" s="4">
        <v>14962</v>
      </c>
      <c r="O458" s="4">
        <v>14915</v>
      </c>
      <c r="P458" s="4">
        <v>15218</v>
      </c>
      <c r="Q458" s="4">
        <v>15025</v>
      </c>
      <c r="R458" s="4">
        <v>14366</v>
      </c>
      <c r="S458" s="4">
        <v>13817</v>
      </c>
      <c r="T458" s="4">
        <v>13650</v>
      </c>
      <c r="U458" s="4">
        <v>13561</v>
      </c>
      <c r="V458" s="4">
        <v>13146</v>
      </c>
      <c r="W458" s="4">
        <v>12787</v>
      </c>
      <c r="X458" s="4">
        <v>12374</v>
      </c>
      <c r="Y458" s="4">
        <v>12066</v>
      </c>
      <c r="AA458" s="13">
        <v>1</v>
      </c>
      <c r="AB458" s="4">
        <f t="shared" si="34"/>
        <v>0</v>
      </c>
      <c r="AC458" s="4">
        <f t="shared" si="35"/>
        <v>319808</v>
      </c>
      <c r="AD458" s="4">
        <f t="shared" si="36"/>
        <v>319808</v>
      </c>
      <c r="AF458">
        <f t="shared" si="37"/>
        <v>3</v>
      </c>
      <c r="AG458">
        <f t="shared" si="38"/>
        <v>2022</v>
      </c>
    </row>
    <row r="459" spans="1:33" x14ac:dyDescent="0.2">
      <c r="A459" s="7">
        <v>44646</v>
      </c>
      <c r="B459" s="4">
        <v>11761</v>
      </c>
      <c r="C459" s="4">
        <v>11700</v>
      </c>
      <c r="D459" s="4">
        <v>11813</v>
      </c>
      <c r="E459" s="4">
        <v>11864</v>
      </c>
      <c r="F459" s="4">
        <v>11905</v>
      </c>
      <c r="G459" s="4">
        <v>12275</v>
      </c>
      <c r="H459" s="4">
        <v>12812</v>
      </c>
      <c r="I459" s="4">
        <v>13543</v>
      </c>
      <c r="J459" s="4">
        <v>14193</v>
      </c>
      <c r="K459" s="4">
        <v>14404</v>
      </c>
      <c r="L459" s="4">
        <v>14576</v>
      </c>
      <c r="M459" s="4">
        <v>14936</v>
      </c>
      <c r="N459" s="4">
        <v>15175</v>
      </c>
      <c r="O459" s="4">
        <v>14889</v>
      </c>
      <c r="P459" s="4">
        <v>14834</v>
      </c>
      <c r="Q459" s="4">
        <v>14696</v>
      </c>
      <c r="R459" s="4">
        <v>14436</v>
      </c>
      <c r="S459" s="4">
        <v>13626</v>
      </c>
      <c r="T459" s="4">
        <v>13942</v>
      </c>
      <c r="U459" s="4">
        <v>13792</v>
      </c>
      <c r="V459" s="4">
        <v>13316</v>
      </c>
      <c r="W459" s="4">
        <v>12688</v>
      </c>
      <c r="X459" s="4">
        <v>12193</v>
      </c>
      <c r="Y459" s="4">
        <v>11841</v>
      </c>
      <c r="AA459" s="13">
        <v>2</v>
      </c>
      <c r="AB459" s="4">
        <f t="shared" ref="AB459:AB522" si="39">IF(AND(AA459&gt;1,AA459&lt;7),SUM(I459:X459),0)</f>
        <v>225239</v>
      </c>
      <c r="AC459" s="4">
        <f t="shared" ref="AC459:AC522" si="40">SUM(B459:Y459)-AB459</f>
        <v>95971</v>
      </c>
      <c r="AD459" s="4">
        <f t="shared" ref="AD459:AD522" si="41">SUM(B459:Y459)</f>
        <v>321210</v>
      </c>
      <c r="AF459">
        <f t="shared" ref="AF459:AF522" si="42">MONTH(A459)</f>
        <v>3</v>
      </c>
      <c r="AG459">
        <f t="shared" ref="AG459:AG522" si="43">YEAR(A459)</f>
        <v>2022</v>
      </c>
    </row>
    <row r="460" spans="1:33" x14ac:dyDescent="0.2">
      <c r="A460" s="7">
        <v>44647</v>
      </c>
      <c r="B460" s="4">
        <v>11650</v>
      </c>
      <c r="C460" s="4">
        <v>11547</v>
      </c>
      <c r="D460" s="4">
        <v>11598</v>
      </c>
      <c r="E460" s="4">
        <v>11664</v>
      </c>
      <c r="F460" s="4">
        <v>11639</v>
      </c>
      <c r="G460" s="4">
        <v>12068</v>
      </c>
      <c r="H460" s="4">
        <v>12763</v>
      </c>
      <c r="I460" s="4">
        <v>13120</v>
      </c>
      <c r="J460" s="4">
        <v>13850</v>
      </c>
      <c r="K460" s="4">
        <v>14028</v>
      </c>
      <c r="L460" s="4">
        <v>14492</v>
      </c>
      <c r="M460" s="4">
        <v>14767</v>
      </c>
      <c r="N460" s="4">
        <v>14688</v>
      </c>
      <c r="O460" s="4">
        <v>14620</v>
      </c>
      <c r="P460" s="4">
        <v>14732</v>
      </c>
      <c r="Q460" s="4">
        <v>14123</v>
      </c>
      <c r="R460" s="4">
        <v>13917</v>
      </c>
      <c r="S460" s="4">
        <v>13405</v>
      </c>
      <c r="T460" s="4">
        <v>13417</v>
      </c>
      <c r="U460" s="4">
        <v>13518</v>
      </c>
      <c r="V460" s="4">
        <v>12663</v>
      </c>
      <c r="W460" s="4">
        <v>12514</v>
      </c>
      <c r="X460" s="4">
        <v>12093</v>
      </c>
      <c r="Y460" s="4">
        <v>11766</v>
      </c>
      <c r="AA460" s="13">
        <v>3</v>
      </c>
      <c r="AB460" s="4">
        <f t="shared" si="39"/>
        <v>219947</v>
      </c>
      <c r="AC460" s="4">
        <f t="shared" si="40"/>
        <v>94695</v>
      </c>
      <c r="AD460" s="4">
        <f t="shared" si="41"/>
        <v>314642</v>
      </c>
      <c r="AF460">
        <f t="shared" si="42"/>
        <v>3</v>
      </c>
      <c r="AG460">
        <f t="shared" si="43"/>
        <v>2022</v>
      </c>
    </row>
    <row r="461" spans="1:33" x14ac:dyDescent="0.2">
      <c r="A461" s="7">
        <v>44648</v>
      </c>
      <c r="B461" s="4">
        <v>11714</v>
      </c>
      <c r="C461" s="4">
        <v>11593</v>
      </c>
      <c r="D461" s="4">
        <v>11668</v>
      </c>
      <c r="E461" s="4">
        <v>11565</v>
      </c>
      <c r="F461" s="4">
        <v>11688</v>
      </c>
      <c r="G461" s="4">
        <v>11703</v>
      </c>
      <c r="H461" s="4">
        <v>12379</v>
      </c>
      <c r="I461" s="4">
        <v>12905</v>
      </c>
      <c r="J461" s="4">
        <v>13482</v>
      </c>
      <c r="K461" s="4">
        <v>12484</v>
      </c>
      <c r="L461" s="4">
        <v>12463</v>
      </c>
      <c r="M461" s="4">
        <v>13273</v>
      </c>
      <c r="N461" s="4">
        <v>14004</v>
      </c>
      <c r="O461" s="4">
        <v>14242</v>
      </c>
      <c r="P461" s="4">
        <v>14392</v>
      </c>
      <c r="Q461" s="4">
        <v>14124</v>
      </c>
      <c r="R461" s="4">
        <v>13810</v>
      </c>
      <c r="S461" s="4">
        <v>13249</v>
      </c>
      <c r="T461" s="4">
        <v>12889</v>
      </c>
      <c r="U461" s="4">
        <v>12635</v>
      </c>
      <c r="V461" s="4">
        <v>12396</v>
      </c>
      <c r="W461" s="4">
        <v>12144</v>
      </c>
      <c r="X461" s="4">
        <v>11443</v>
      </c>
      <c r="Y461" s="4">
        <v>11071</v>
      </c>
      <c r="AA461" s="13">
        <v>4</v>
      </c>
      <c r="AB461" s="4">
        <f t="shared" si="39"/>
        <v>209935</v>
      </c>
      <c r="AC461" s="4">
        <f t="shared" si="40"/>
        <v>93381</v>
      </c>
      <c r="AD461" s="4">
        <f t="shared" si="41"/>
        <v>303316</v>
      </c>
      <c r="AF461">
        <f t="shared" si="42"/>
        <v>3</v>
      </c>
      <c r="AG461">
        <f t="shared" si="43"/>
        <v>2022</v>
      </c>
    </row>
    <row r="462" spans="1:33" x14ac:dyDescent="0.2">
      <c r="A462" s="7">
        <v>44649</v>
      </c>
      <c r="B462" s="4">
        <v>10309</v>
      </c>
      <c r="C462" s="4">
        <v>10305</v>
      </c>
      <c r="D462" s="4">
        <v>10345</v>
      </c>
      <c r="E462" s="4">
        <v>10524</v>
      </c>
      <c r="F462" s="4">
        <v>10583</v>
      </c>
      <c r="G462" s="4">
        <v>10750</v>
      </c>
      <c r="H462" s="4">
        <v>10979</v>
      </c>
      <c r="I462" s="4">
        <v>10996</v>
      </c>
      <c r="J462" s="4">
        <v>11097</v>
      </c>
      <c r="K462" s="4">
        <v>11274</v>
      </c>
      <c r="L462" s="4">
        <v>11513</v>
      </c>
      <c r="M462" s="4">
        <v>11557</v>
      </c>
      <c r="N462" s="4">
        <v>11549</v>
      </c>
      <c r="O462" s="4">
        <v>11576</v>
      </c>
      <c r="P462" s="4">
        <v>11473</v>
      </c>
      <c r="Q462" s="4">
        <v>11431</v>
      </c>
      <c r="R462" s="4">
        <v>11385</v>
      </c>
      <c r="S462" s="4">
        <v>11226</v>
      </c>
      <c r="T462" s="4">
        <v>11290</v>
      </c>
      <c r="U462" s="4">
        <v>11452</v>
      </c>
      <c r="V462" s="4">
        <v>11011</v>
      </c>
      <c r="W462" s="4">
        <v>10884</v>
      </c>
      <c r="X462" s="4">
        <v>10670</v>
      </c>
      <c r="Y462" s="4">
        <v>10515</v>
      </c>
      <c r="AA462" s="13">
        <v>5</v>
      </c>
      <c r="AB462" s="4">
        <f t="shared" si="39"/>
        <v>180384</v>
      </c>
      <c r="AC462" s="4">
        <f t="shared" si="40"/>
        <v>84310</v>
      </c>
      <c r="AD462" s="4">
        <f t="shared" si="41"/>
        <v>264694</v>
      </c>
      <c r="AF462">
        <f t="shared" si="42"/>
        <v>3</v>
      </c>
      <c r="AG462">
        <f t="shared" si="43"/>
        <v>2022</v>
      </c>
    </row>
    <row r="463" spans="1:33" x14ac:dyDescent="0.2">
      <c r="A463" s="7">
        <v>44650</v>
      </c>
      <c r="B463" s="4">
        <v>10502</v>
      </c>
      <c r="C463" s="4">
        <v>10481</v>
      </c>
      <c r="D463" s="4">
        <v>10508</v>
      </c>
      <c r="E463" s="4">
        <v>10503</v>
      </c>
      <c r="F463" s="4">
        <v>10525</v>
      </c>
      <c r="G463" s="4">
        <v>10665</v>
      </c>
      <c r="H463" s="4">
        <v>10918</v>
      </c>
      <c r="I463" s="4">
        <v>10813</v>
      </c>
      <c r="J463" s="4">
        <v>10806</v>
      </c>
      <c r="K463" s="4">
        <v>10917</v>
      </c>
      <c r="L463" s="4">
        <v>10709</v>
      </c>
      <c r="M463" s="4">
        <v>11436</v>
      </c>
      <c r="N463" s="4">
        <v>11632</v>
      </c>
      <c r="O463" s="4">
        <v>11622</v>
      </c>
      <c r="P463" s="4">
        <v>11654</v>
      </c>
      <c r="Q463" s="4">
        <v>11657</v>
      </c>
      <c r="R463" s="4">
        <v>11526</v>
      </c>
      <c r="S463" s="4">
        <v>11464</v>
      </c>
      <c r="T463" s="4">
        <v>11515</v>
      </c>
      <c r="U463" s="4">
        <v>11667</v>
      </c>
      <c r="V463" s="4">
        <v>11626</v>
      </c>
      <c r="W463" s="4">
        <v>11408</v>
      </c>
      <c r="X463" s="4">
        <v>11409</v>
      </c>
      <c r="Y463" s="4">
        <v>11366</v>
      </c>
      <c r="AA463" s="13">
        <v>6</v>
      </c>
      <c r="AB463" s="4">
        <f t="shared" si="39"/>
        <v>181861</v>
      </c>
      <c r="AC463" s="4">
        <f t="shared" si="40"/>
        <v>85468</v>
      </c>
      <c r="AD463" s="4">
        <f t="shared" si="41"/>
        <v>267329</v>
      </c>
      <c r="AF463">
        <f t="shared" si="42"/>
        <v>3</v>
      </c>
      <c r="AG463">
        <f t="shared" si="43"/>
        <v>2022</v>
      </c>
    </row>
    <row r="464" spans="1:33" x14ac:dyDescent="0.2">
      <c r="A464" s="7">
        <v>44651</v>
      </c>
      <c r="B464" s="4">
        <v>11294</v>
      </c>
      <c r="C464" s="4">
        <v>11233</v>
      </c>
      <c r="D464" s="4">
        <v>11345</v>
      </c>
      <c r="E464" s="4">
        <v>11354</v>
      </c>
      <c r="F464" s="4">
        <v>11360</v>
      </c>
      <c r="G464" s="4">
        <v>11675</v>
      </c>
      <c r="H464" s="4">
        <v>12486</v>
      </c>
      <c r="I464" s="4">
        <v>13051</v>
      </c>
      <c r="J464" s="4">
        <v>13700</v>
      </c>
      <c r="K464" s="4">
        <v>14249</v>
      </c>
      <c r="L464" s="4">
        <v>14698</v>
      </c>
      <c r="M464" s="4">
        <v>14362</v>
      </c>
      <c r="N464" s="4">
        <v>14510</v>
      </c>
      <c r="O464" s="4">
        <v>14723</v>
      </c>
      <c r="P464" s="4">
        <v>14433</v>
      </c>
      <c r="Q464" s="4">
        <v>13906</v>
      </c>
      <c r="R464" s="4">
        <v>13783</v>
      </c>
      <c r="S464" s="4">
        <v>13219</v>
      </c>
      <c r="T464" s="4">
        <v>13044</v>
      </c>
      <c r="U464" s="4">
        <v>12856</v>
      </c>
      <c r="V464" s="4">
        <v>12657</v>
      </c>
      <c r="W464" s="4">
        <v>12517</v>
      </c>
      <c r="X464" s="4">
        <v>12100</v>
      </c>
      <c r="Y464" s="4">
        <v>11766</v>
      </c>
      <c r="AA464" s="13">
        <v>7</v>
      </c>
      <c r="AB464" s="4">
        <f t="shared" si="39"/>
        <v>0</v>
      </c>
      <c r="AC464" s="4">
        <f t="shared" si="40"/>
        <v>310321</v>
      </c>
      <c r="AD464" s="4">
        <f t="shared" si="41"/>
        <v>310321</v>
      </c>
      <c r="AF464">
        <f t="shared" si="42"/>
        <v>3</v>
      </c>
      <c r="AG464">
        <f t="shared" si="43"/>
        <v>2022</v>
      </c>
    </row>
    <row r="465" spans="1:33" x14ac:dyDescent="0.2">
      <c r="A465" s="7">
        <v>44652</v>
      </c>
      <c r="B465" s="4">
        <v>11653</v>
      </c>
      <c r="C465" s="4">
        <v>11581</v>
      </c>
      <c r="D465" s="4">
        <v>11579</v>
      </c>
      <c r="E465" s="4">
        <v>11597</v>
      </c>
      <c r="F465" s="4">
        <v>11661</v>
      </c>
      <c r="G465" s="4">
        <v>11994</v>
      </c>
      <c r="H465" s="4">
        <v>12631</v>
      </c>
      <c r="I465" s="4">
        <v>13098</v>
      </c>
      <c r="J465" s="4">
        <v>13946</v>
      </c>
      <c r="K465" s="4">
        <v>14194</v>
      </c>
      <c r="L465" s="4">
        <v>14238</v>
      </c>
      <c r="M465" s="4">
        <v>14254</v>
      </c>
      <c r="N465" s="4">
        <v>14523</v>
      </c>
      <c r="O465" s="4">
        <v>14389</v>
      </c>
      <c r="P465" s="4">
        <v>14456</v>
      </c>
      <c r="Q465" s="4">
        <v>14339</v>
      </c>
      <c r="R465" s="4">
        <v>13536</v>
      </c>
      <c r="S465" s="4">
        <v>13158</v>
      </c>
      <c r="T465" s="4">
        <v>12965</v>
      </c>
      <c r="U465" s="4">
        <v>13324</v>
      </c>
      <c r="V465" s="4">
        <v>12915</v>
      </c>
      <c r="W465" s="4">
        <v>12405</v>
      </c>
      <c r="X465" s="4">
        <v>11960</v>
      </c>
      <c r="Y465" s="4">
        <v>11580</v>
      </c>
      <c r="AA465" s="13">
        <v>1</v>
      </c>
      <c r="AB465" s="4">
        <f t="shared" si="39"/>
        <v>0</v>
      </c>
      <c r="AC465" s="4">
        <f t="shared" si="40"/>
        <v>311976</v>
      </c>
      <c r="AD465" s="4">
        <f t="shared" si="41"/>
        <v>311976</v>
      </c>
      <c r="AF465">
        <f t="shared" si="42"/>
        <v>4</v>
      </c>
      <c r="AG465">
        <f t="shared" si="43"/>
        <v>2022</v>
      </c>
    </row>
    <row r="466" spans="1:33" x14ac:dyDescent="0.2">
      <c r="A466" s="7">
        <v>44653</v>
      </c>
      <c r="B466" s="4">
        <v>11542</v>
      </c>
      <c r="C466" s="4">
        <v>11516</v>
      </c>
      <c r="D466" s="4">
        <v>11559</v>
      </c>
      <c r="E466" s="4">
        <v>11543</v>
      </c>
      <c r="F466" s="4">
        <v>11566</v>
      </c>
      <c r="G466" s="4">
        <v>11852</v>
      </c>
      <c r="H466" s="4">
        <v>12451</v>
      </c>
      <c r="I466" s="4">
        <v>12882</v>
      </c>
      <c r="J466" s="4">
        <v>13395</v>
      </c>
      <c r="K466" s="4">
        <v>13883</v>
      </c>
      <c r="L466" s="4">
        <v>14187</v>
      </c>
      <c r="M466" s="4">
        <v>14288</v>
      </c>
      <c r="N466" s="4">
        <v>14516</v>
      </c>
      <c r="O466" s="4">
        <v>14578</v>
      </c>
      <c r="P466" s="4">
        <v>14563</v>
      </c>
      <c r="Q466" s="4">
        <v>14219</v>
      </c>
      <c r="R466" s="4">
        <v>13711</v>
      </c>
      <c r="S466" s="4">
        <v>13322</v>
      </c>
      <c r="T466" s="4">
        <v>13407</v>
      </c>
      <c r="U466" s="4">
        <v>13671</v>
      </c>
      <c r="V466" s="4">
        <v>13462</v>
      </c>
      <c r="W466" s="4">
        <v>12757</v>
      </c>
      <c r="X466" s="4">
        <v>11905</v>
      </c>
      <c r="Y466" s="4">
        <v>11659</v>
      </c>
      <c r="AA466" s="13">
        <v>2</v>
      </c>
      <c r="AB466" s="4">
        <f t="shared" si="39"/>
        <v>218746</v>
      </c>
      <c r="AC466" s="4">
        <f t="shared" si="40"/>
        <v>93688</v>
      </c>
      <c r="AD466" s="4">
        <f t="shared" si="41"/>
        <v>312434</v>
      </c>
      <c r="AF466">
        <f t="shared" si="42"/>
        <v>4</v>
      </c>
      <c r="AG466">
        <f t="shared" si="43"/>
        <v>2022</v>
      </c>
    </row>
    <row r="467" spans="1:33" x14ac:dyDescent="0.2">
      <c r="A467" s="7">
        <v>44654</v>
      </c>
      <c r="B467" s="4">
        <v>11548</v>
      </c>
      <c r="C467" s="4">
        <v>11393</v>
      </c>
      <c r="D467" s="4">
        <v>11515</v>
      </c>
      <c r="E467" s="4">
        <v>11535</v>
      </c>
      <c r="F467" s="4">
        <v>11586</v>
      </c>
      <c r="G467" s="4">
        <v>12200</v>
      </c>
      <c r="H467" s="4">
        <v>12815</v>
      </c>
      <c r="I467" s="4">
        <v>13305</v>
      </c>
      <c r="J467" s="4">
        <v>13825</v>
      </c>
      <c r="K467" s="4">
        <v>14173</v>
      </c>
      <c r="L467" s="4">
        <v>14499</v>
      </c>
      <c r="M467" s="4">
        <v>14481</v>
      </c>
      <c r="N467" s="4">
        <v>14758</v>
      </c>
      <c r="O467" s="4">
        <v>14538</v>
      </c>
      <c r="P467" s="4">
        <v>14407</v>
      </c>
      <c r="Q467" s="4">
        <v>14070</v>
      </c>
      <c r="R467" s="4">
        <v>13722</v>
      </c>
      <c r="S467" s="4">
        <v>13308</v>
      </c>
      <c r="T467" s="4">
        <v>13224</v>
      </c>
      <c r="U467" s="4">
        <v>13260</v>
      </c>
      <c r="V467" s="4">
        <v>12908</v>
      </c>
      <c r="W467" s="4">
        <v>12591</v>
      </c>
      <c r="X467" s="4">
        <v>12294</v>
      </c>
      <c r="Y467" s="4">
        <v>12075</v>
      </c>
      <c r="AA467" s="13">
        <v>3</v>
      </c>
      <c r="AB467" s="4">
        <f t="shared" si="39"/>
        <v>219363</v>
      </c>
      <c r="AC467" s="4">
        <f t="shared" si="40"/>
        <v>94667</v>
      </c>
      <c r="AD467" s="4">
        <f t="shared" si="41"/>
        <v>314030</v>
      </c>
      <c r="AF467">
        <f t="shared" si="42"/>
        <v>4</v>
      </c>
      <c r="AG467">
        <f t="shared" si="43"/>
        <v>2022</v>
      </c>
    </row>
    <row r="468" spans="1:33" x14ac:dyDescent="0.2">
      <c r="A468" s="7">
        <v>44655</v>
      </c>
      <c r="B468" s="4">
        <v>12089</v>
      </c>
      <c r="C468" s="4">
        <v>11887</v>
      </c>
      <c r="D468" s="4">
        <v>11877</v>
      </c>
      <c r="E468" s="4">
        <v>11794</v>
      </c>
      <c r="F468" s="4">
        <v>11822</v>
      </c>
      <c r="G468" s="4">
        <v>12141</v>
      </c>
      <c r="H468" s="4">
        <v>12575</v>
      </c>
      <c r="I468" s="4">
        <v>13005</v>
      </c>
      <c r="J468" s="4">
        <v>13581</v>
      </c>
      <c r="K468" s="4">
        <v>13834</v>
      </c>
      <c r="L468" s="4">
        <v>14083</v>
      </c>
      <c r="M468" s="4">
        <v>14053</v>
      </c>
      <c r="N468" s="4">
        <v>14133</v>
      </c>
      <c r="O468" s="4">
        <v>14023</v>
      </c>
      <c r="P468" s="4">
        <v>13787</v>
      </c>
      <c r="Q468" s="4">
        <v>13306</v>
      </c>
      <c r="R468" s="4">
        <v>12862</v>
      </c>
      <c r="S468" s="4">
        <v>12477</v>
      </c>
      <c r="T468" s="4">
        <v>12350</v>
      </c>
      <c r="U468" s="4">
        <v>12520</v>
      </c>
      <c r="V468" s="4">
        <v>12298</v>
      </c>
      <c r="W468" s="4">
        <v>11927</v>
      </c>
      <c r="X468" s="4">
        <v>11419</v>
      </c>
      <c r="Y468" s="4">
        <v>11114</v>
      </c>
      <c r="AA468" s="13">
        <v>4</v>
      </c>
      <c r="AB468" s="4">
        <f t="shared" si="39"/>
        <v>209658</v>
      </c>
      <c r="AC468" s="4">
        <f t="shared" si="40"/>
        <v>95299</v>
      </c>
      <c r="AD468" s="4">
        <f t="shared" si="41"/>
        <v>304957</v>
      </c>
      <c r="AF468">
        <f t="shared" si="42"/>
        <v>4</v>
      </c>
      <c r="AG468">
        <f t="shared" si="43"/>
        <v>2022</v>
      </c>
    </row>
    <row r="469" spans="1:33" x14ac:dyDescent="0.2">
      <c r="A469" s="7">
        <v>44656</v>
      </c>
      <c r="B469" s="4">
        <v>11001</v>
      </c>
      <c r="C469" s="4">
        <v>11015</v>
      </c>
      <c r="D469" s="4">
        <v>11149</v>
      </c>
      <c r="E469" s="4">
        <v>11140</v>
      </c>
      <c r="F469" s="4">
        <v>11109</v>
      </c>
      <c r="G469" s="4">
        <v>11159</v>
      </c>
      <c r="H469" s="4">
        <v>11238</v>
      </c>
      <c r="I469" s="4">
        <v>11210</v>
      </c>
      <c r="J469" s="4">
        <v>11213</v>
      </c>
      <c r="K469" s="4">
        <v>11415</v>
      </c>
      <c r="L469" s="4">
        <v>11525</v>
      </c>
      <c r="M469" s="4">
        <v>11487</v>
      </c>
      <c r="N469" s="4">
        <v>11624</v>
      </c>
      <c r="O469" s="4">
        <v>11479</v>
      </c>
      <c r="P469" s="4">
        <v>11458</v>
      </c>
      <c r="Q469" s="4">
        <v>11415</v>
      </c>
      <c r="R469" s="4">
        <v>11266</v>
      </c>
      <c r="S469" s="4">
        <v>11145</v>
      </c>
      <c r="T469" s="4">
        <v>10977</v>
      </c>
      <c r="U469" s="4">
        <v>11120</v>
      </c>
      <c r="V469" s="4">
        <v>10946</v>
      </c>
      <c r="W469" s="4">
        <v>10782</v>
      </c>
      <c r="X469" s="4">
        <v>10636</v>
      </c>
      <c r="Y469" s="4">
        <v>10539</v>
      </c>
      <c r="AA469" s="13">
        <v>5</v>
      </c>
      <c r="AB469" s="4">
        <f t="shared" si="39"/>
        <v>179698</v>
      </c>
      <c r="AC469" s="4">
        <f t="shared" si="40"/>
        <v>88350</v>
      </c>
      <c r="AD469" s="4">
        <f t="shared" si="41"/>
        <v>268048</v>
      </c>
      <c r="AF469">
        <f t="shared" si="42"/>
        <v>4</v>
      </c>
      <c r="AG469">
        <f t="shared" si="43"/>
        <v>2022</v>
      </c>
    </row>
    <row r="470" spans="1:33" x14ac:dyDescent="0.2">
      <c r="A470" s="7">
        <v>44657</v>
      </c>
      <c r="B470" s="4">
        <v>10542</v>
      </c>
      <c r="C470" s="4">
        <v>10434</v>
      </c>
      <c r="D470" s="4">
        <v>10582</v>
      </c>
      <c r="E470" s="4">
        <v>10628</v>
      </c>
      <c r="F470" s="4">
        <v>10665</v>
      </c>
      <c r="G470" s="4">
        <v>10797</v>
      </c>
      <c r="H470" s="4">
        <v>10791</v>
      </c>
      <c r="I470" s="4">
        <v>10778</v>
      </c>
      <c r="J470" s="4">
        <v>10852</v>
      </c>
      <c r="K470" s="4">
        <v>11022</v>
      </c>
      <c r="L470" s="4">
        <v>11181</v>
      </c>
      <c r="M470" s="4">
        <v>11127</v>
      </c>
      <c r="N470" s="4">
        <v>11156</v>
      </c>
      <c r="O470" s="4">
        <v>11152</v>
      </c>
      <c r="P470" s="4">
        <v>11185</v>
      </c>
      <c r="Q470" s="4">
        <v>11200</v>
      </c>
      <c r="R470" s="4">
        <v>11130</v>
      </c>
      <c r="S470" s="4">
        <v>11050</v>
      </c>
      <c r="T470" s="4">
        <v>11057</v>
      </c>
      <c r="U470" s="4">
        <v>11303</v>
      </c>
      <c r="V470" s="4">
        <v>11080</v>
      </c>
      <c r="W470" s="4">
        <v>10960</v>
      </c>
      <c r="X470" s="4">
        <v>10984</v>
      </c>
      <c r="Y470" s="4">
        <v>10935</v>
      </c>
      <c r="AA470" s="13">
        <v>6</v>
      </c>
      <c r="AB470" s="4">
        <f t="shared" si="39"/>
        <v>177217</v>
      </c>
      <c r="AC470" s="4">
        <f t="shared" si="40"/>
        <v>85374</v>
      </c>
      <c r="AD470" s="4">
        <f t="shared" si="41"/>
        <v>262591</v>
      </c>
      <c r="AF470">
        <f t="shared" si="42"/>
        <v>4</v>
      </c>
      <c r="AG470">
        <f t="shared" si="43"/>
        <v>2022</v>
      </c>
    </row>
    <row r="471" spans="1:33" x14ac:dyDescent="0.2">
      <c r="A471" s="7">
        <v>44658</v>
      </c>
      <c r="B471" s="4">
        <v>10865</v>
      </c>
      <c r="C471" s="4">
        <v>10727</v>
      </c>
      <c r="D471" s="4">
        <v>10833</v>
      </c>
      <c r="E471" s="4">
        <v>11038</v>
      </c>
      <c r="F471" s="4">
        <v>11140</v>
      </c>
      <c r="G471" s="4">
        <v>11527</v>
      </c>
      <c r="H471" s="4">
        <v>12296</v>
      </c>
      <c r="I471" s="4">
        <v>12975</v>
      </c>
      <c r="J471" s="4">
        <v>13697</v>
      </c>
      <c r="K471" s="4">
        <v>14164</v>
      </c>
      <c r="L471" s="4">
        <v>14551</v>
      </c>
      <c r="M471" s="4">
        <v>14503</v>
      </c>
      <c r="N471" s="4">
        <v>14448</v>
      </c>
      <c r="O471" s="4">
        <v>14442</v>
      </c>
      <c r="P471" s="4">
        <v>14415</v>
      </c>
      <c r="Q471" s="4">
        <v>14049</v>
      </c>
      <c r="R471" s="4">
        <v>13655</v>
      </c>
      <c r="S471" s="4">
        <v>13322</v>
      </c>
      <c r="T471" s="4">
        <v>13284</v>
      </c>
      <c r="U471" s="4">
        <v>13331</v>
      </c>
      <c r="V471" s="4">
        <v>13113</v>
      </c>
      <c r="W471" s="4">
        <v>12594</v>
      </c>
      <c r="X471" s="4">
        <v>12142</v>
      </c>
      <c r="Y471" s="4">
        <v>11801</v>
      </c>
      <c r="AA471" s="13">
        <v>7</v>
      </c>
      <c r="AB471" s="4">
        <f t="shared" si="39"/>
        <v>0</v>
      </c>
      <c r="AC471" s="4">
        <f t="shared" si="40"/>
        <v>308912</v>
      </c>
      <c r="AD471" s="4">
        <f t="shared" si="41"/>
        <v>308912</v>
      </c>
      <c r="AF471">
        <f t="shared" si="42"/>
        <v>4</v>
      </c>
      <c r="AG471">
        <f t="shared" si="43"/>
        <v>2022</v>
      </c>
    </row>
    <row r="472" spans="1:33" x14ac:dyDescent="0.2">
      <c r="A472" s="7">
        <v>44659</v>
      </c>
      <c r="B472" s="4">
        <v>11499</v>
      </c>
      <c r="C472" s="4">
        <v>11366</v>
      </c>
      <c r="D472" s="4">
        <v>11496</v>
      </c>
      <c r="E472" s="4">
        <v>11391</v>
      </c>
      <c r="F472" s="4">
        <v>11416</v>
      </c>
      <c r="G472" s="4">
        <v>11807</v>
      </c>
      <c r="H472" s="4">
        <v>12629</v>
      </c>
      <c r="I472" s="4">
        <v>13304</v>
      </c>
      <c r="J472" s="4">
        <v>13866</v>
      </c>
      <c r="K472" s="4">
        <v>14398</v>
      </c>
      <c r="L472" s="4">
        <v>14642</v>
      </c>
      <c r="M472" s="4">
        <v>14419</v>
      </c>
      <c r="N472" s="4">
        <v>14703</v>
      </c>
      <c r="O472" s="4">
        <v>14740</v>
      </c>
      <c r="P472" s="4">
        <v>14872</v>
      </c>
      <c r="Q472" s="4">
        <v>14269</v>
      </c>
      <c r="R472" s="4">
        <v>13776</v>
      </c>
      <c r="S472" s="4">
        <v>13365</v>
      </c>
      <c r="T472" s="4">
        <v>13409</v>
      </c>
      <c r="U472" s="4">
        <v>13710</v>
      </c>
      <c r="V472" s="4">
        <v>13110</v>
      </c>
      <c r="W472" s="4">
        <v>12639</v>
      </c>
      <c r="X472" s="4">
        <v>12264</v>
      </c>
      <c r="Y472" s="4">
        <v>11778</v>
      </c>
      <c r="AA472" s="13">
        <v>1</v>
      </c>
      <c r="AB472" s="4">
        <f t="shared" si="39"/>
        <v>0</v>
      </c>
      <c r="AC472" s="4">
        <f t="shared" si="40"/>
        <v>314868</v>
      </c>
      <c r="AD472" s="4">
        <f t="shared" si="41"/>
        <v>314868</v>
      </c>
      <c r="AF472">
        <f t="shared" si="42"/>
        <v>4</v>
      </c>
      <c r="AG472">
        <f t="shared" si="43"/>
        <v>2022</v>
      </c>
    </row>
    <row r="473" spans="1:33" x14ac:dyDescent="0.2">
      <c r="A473" s="7">
        <v>44660</v>
      </c>
      <c r="B473" s="4">
        <v>11513</v>
      </c>
      <c r="C473" s="4">
        <v>11430</v>
      </c>
      <c r="D473" s="4">
        <v>11525</v>
      </c>
      <c r="E473" s="4">
        <v>11479</v>
      </c>
      <c r="F473" s="4">
        <v>11593</v>
      </c>
      <c r="G473" s="4">
        <v>11872</v>
      </c>
      <c r="H473" s="4">
        <v>12405</v>
      </c>
      <c r="I473" s="4">
        <v>12954</v>
      </c>
      <c r="J473" s="4">
        <v>13488</v>
      </c>
      <c r="K473" s="4">
        <v>14008</v>
      </c>
      <c r="L473" s="4">
        <v>14502</v>
      </c>
      <c r="M473" s="4">
        <v>14665</v>
      </c>
      <c r="N473" s="4">
        <v>14691</v>
      </c>
      <c r="O473" s="4">
        <v>14949</v>
      </c>
      <c r="P473" s="4">
        <v>14979</v>
      </c>
      <c r="Q473" s="4">
        <v>14508</v>
      </c>
      <c r="R473" s="4">
        <v>13941</v>
      </c>
      <c r="S473" s="4">
        <v>13236</v>
      </c>
      <c r="T473" s="4">
        <v>13391</v>
      </c>
      <c r="U473" s="4">
        <v>13796</v>
      </c>
      <c r="V473" s="4">
        <v>13437</v>
      </c>
      <c r="W473" s="4">
        <v>12917</v>
      </c>
      <c r="X473" s="4">
        <v>12141</v>
      </c>
      <c r="Y473" s="4">
        <v>11662</v>
      </c>
      <c r="AA473" s="13">
        <v>2</v>
      </c>
      <c r="AB473" s="4">
        <f t="shared" si="39"/>
        <v>221603</v>
      </c>
      <c r="AC473" s="4">
        <f t="shared" si="40"/>
        <v>93479</v>
      </c>
      <c r="AD473" s="4">
        <f t="shared" si="41"/>
        <v>315082</v>
      </c>
      <c r="AF473">
        <f t="shared" si="42"/>
        <v>4</v>
      </c>
      <c r="AG473">
        <f t="shared" si="43"/>
        <v>2022</v>
      </c>
    </row>
    <row r="474" spans="1:33" x14ac:dyDescent="0.2">
      <c r="A474" s="7">
        <v>44661</v>
      </c>
      <c r="B474" s="4">
        <v>11564</v>
      </c>
      <c r="C474" s="4">
        <v>11363</v>
      </c>
      <c r="D474" s="4">
        <v>11390</v>
      </c>
      <c r="E474" s="4">
        <v>11409</v>
      </c>
      <c r="F474" s="4">
        <v>11427</v>
      </c>
      <c r="G474" s="4">
        <v>11840</v>
      </c>
      <c r="H474" s="4">
        <v>12251</v>
      </c>
      <c r="I474" s="4">
        <v>12826</v>
      </c>
      <c r="J474" s="4">
        <v>13652</v>
      </c>
      <c r="K474" s="4">
        <v>14258</v>
      </c>
      <c r="L474" s="4">
        <v>14649</v>
      </c>
      <c r="M474" s="4">
        <v>14756</v>
      </c>
      <c r="N474" s="4">
        <v>14764</v>
      </c>
      <c r="O474" s="4">
        <v>14896</v>
      </c>
      <c r="P474" s="4">
        <v>14829</v>
      </c>
      <c r="Q474" s="4">
        <v>14621</v>
      </c>
      <c r="R474" s="4">
        <v>14191</v>
      </c>
      <c r="S474" s="4">
        <v>13698</v>
      </c>
      <c r="T474" s="4">
        <v>13578</v>
      </c>
      <c r="U474" s="4">
        <v>13391</v>
      </c>
      <c r="V474" s="4">
        <v>13088</v>
      </c>
      <c r="W474" s="4">
        <v>12822</v>
      </c>
      <c r="X474" s="4">
        <v>12255</v>
      </c>
      <c r="Y474" s="4">
        <v>11985</v>
      </c>
      <c r="AA474" s="13">
        <v>3</v>
      </c>
      <c r="AB474" s="4">
        <f t="shared" si="39"/>
        <v>222274</v>
      </c>
      <c r="AC474" s="4">
        <f t="shared" si="40"/>
        <v>93229</v>
      </c>
      <c r="AD474" s="4">
        <f t="shared" si="41"/>
        <v>315503</v>
      </c>
      <c r="AF474">
        <f t="shared" si="42"/>
        <v>4</v>
      </c>
      <c r="AG474">
        <f t="shared" si="43"/>
        <v>2022</v>
      </c>
    </row>
    <row r="475" spans="1:33" x14ac:dyDescent="0.2">
      <c r="A475" s="7">
        <v>44662</v>
      </c>
      <c r="B475" s="4">
        <v>11621</v>
      </c>
      <c r="C475" s="4">
        <v>11368</v>
      </c>
      <c r="D475" s="4">
        <v>11489</v>
      </c>
      <c r="E475" s="4">
        <v>11455</v>
      </c>
      <c r="F475" s="4">
        <v>11525</v>
      </c>
      <c r="G475" s="4">
        <v>11785</v>
      </c>
      <c r="H475" s="4">
        <v>12250</v>
      </c>
      <c r="I475" s="4">
        <v>12911</v>
      </c>
      <c r="J475" s="4">
        <v>13455</v>
      </c>
      <c r="K475" s="4">
        <v>14214</v>
      </c>
      <c r="L475" s="4">
        <v>14703</v>
      </c>
      <c r="M475" s="4">
        <v>14777</v>
      </c>
      <c r="N475" s="4">
        <v>15056</v>
      </c>
      <c r="O475" s="4">
        <v>15186</v>
      </c>
      <c r="P475" s="4">
        <v>14963</v>
      </c>
      <c r="Q475" s="4">
        <v>14492</v>
      </c>
      <c r="R475" s="4">
        <v>14139</v>
      </c>
      <c r="S475" s="4">
        <v>13481</v>
      </c>
      <c r="T475" s="4">
        <v>13142</v>
      </c>
      <c r="U475" s="4">
        <v>13142</v>
      </c>
      <c r="V475" s="4">
        <v>12805</v>
      </c>
      <c r="W475" s="4">
        <v>12482</v>
      </c>
      <c r="X475" s="4">
        <v>11835</v>
      </c>
      <c r="Y475" s="4">
        <v>11383</v>
      </c>
      <c r="AA475" s="13">
        <v>4</v>
      </c>
      <c r="AB475" s="4">
        <f t="shared" si="39"/>
        <v>220783</v>
      </c>
      <c r="AC475" s="4">
        <f t="shared" si="40"/>
        <v>92876</v>
      </c>
      <c r="AD475" s="4">
        <f t="shared" si="41"/>
        <v>313659</v>
      </c>
      <c r="AF475">
        <f t="shared" si="42"/>
        <v>4</v>
      </c>
      <c r="AG475">
        <f t="shared" si="43"/>
        <v>2022</v>
      </c>
    </row>
    <row r="476" spans="1:33" x14ac:dyDescent="0.2">
      <c r="A476" s="7">
        <v>44663</v>
      </c>
      <c r="B476" s="4">
        <v>11077</v>
      </c>
      <c r="C476" s="4">
        <v>10961</v>
      </c>
      <c r="D476" s="4">
        <v>10981</v>
      </c>
      <c r="E476" s="4">
        <v>10926</v>
      </c>
      <c r="F476" s="4">
        <v>10997</v>
      </c>
      <c r="G476" s="4">
        <v>10980</v>
      </c>
      <c r="H476" s="4">
        <v>11059</v>
      </c>
      <c r="I476" s="4">
        <v>11359</v>
      </c>
      <c r="J476" s="4">
        <v>11674</v>
      </c>
      <c r="K476" s="4">
        <v>12016</v>
      </c>
      <c r="L476" s="4">
        <v>12359</v>
      </c>
      <c r="M476" s="4">
        <v>12329</v>
      </c>
      <c r="N476" s="4">
        <v>12465</v>
      </c>
      <c r="O476" s="4">
        <v>12578</v>
      </c>
      <c r="P476" s="4">
        <v>12537</v>
      </c>
      <c r="Q476" s="4">
        <v>12456</v>
      </c>
      <c r="R476" s="4">
        <v>12306</v>
      </c>
      <c r="S476" s="4">
        <v>11910</v>
      </c>
      <c r="T476" s="4">
        <v>11662</v>
      </c>
      <c r="U476" s="4">
        <v>11560</v>
      </c>
      <c r="V476" s="4">
        <v>11341</v>
      </c>
      <c r="W476" s="4">
        <v>11038</v>
      </c>
      <c r="X476" s="4">
        <v>10840</v>
      </c>
      <c r="Y476" s="4">
        <v>10646</v>
      </c>
      <c r="AA476" s="13">
        <v>5</v>
      </c>
      <c r="AB476" s="4">
        <f t="shared" si="39"/>
        <v>190430</v>
      </c>
      <c r="AC476" s="4">
        <f t="shared" si="40"/>
        <v>87627</v>
      </c>
      <c r="AD476" s="4">
        <f t="shared" si="41"/>
        <v>278057</v>
      </c>
      <c r="AF476">
        <f t="shared" si="42"/>
        <v>4</v>
      </c>
      <c r="AG476">
        <f t="shared" si="43"/>
        <v>2022</v>
      </c>
    </row>
    <row r="477" spans="1:33" x14ac:dyDescent="0.2">
      <c r="A477" s="7">
        <v>44664</v>
      </c>
      <c r="B477" s="4">
        <v>10559</v>
      </c>
      <c r="C477" s="4">
        <v>10540</v>
      </c>
      <c r="D477" s="4">
        <v>10599</v>
      </c>
      <c r="E477" s="4">
        <v>10606</v>
      </c>
      <c r="F477" s="4">
        <v>10692</v>
      </c>
      <c r="G477" s="4">
        <v>10826</v>
      </c>
      <c r="H477" s="4">
        <v>10977</v>
      </c>
      <c r="I477" s="4">
        <v>11100</v>
      </c>
      <c r="J477" s="4">
        <v>11065</v>
      </c>
      <c r="K477" s="4">
        <v>11271</v>
      </c>
      <c r="L477" s="4">
        <v>11515</v>
      </c>
      <c r="M477" s="4">
        <v>11717</v>
      </c>
      <c r="N477" s="4">
        <v>11751</v>
      </c>
      <c r="O477" s="4">
        <v>12020</v>
      </c>
      <c r="P477" s="4">
        <v>11950</v>
      </c>
      <c r="Q477" s="4">
        <v>11926</v>
      </c>
      <c r="R477" s="4">
        <v>11819</v>
      </c>
      <c r="S477" s="4">
        <v>11671</v>
      </c>
      <c r="T477" s="4">
        <v>11509</v>
      </c>
      <c r="U477" s="4">
        <v>11509</v>
      </c>
      <c r="V477" s="4">
        <v>11401</v>
      </c>
      <c r="W477" s="4">
        <v>11152</v>
      </c>
      <c r="X477" s="4">
        <v>11107</v>
      </c>
      <c r="Y477" s="4">
        <v>11012</v>
      </c>
      <c r="AA477" s="13">
        <v>6</v>
      </c>
      <c r="AB477" s="4">
        <f t="shared" si="39"/>
        <v>184483</v>
      </c>
      <c r="AC477" s="4">
        <f t="shared" si="40"/>
        <v>85811</v>
      </c>
      <c r="AD477" s="4">
        <f t="shared" si="41"/>
        <v>270294</v>
      </c>
      <c r="AF477">
        <f t="shared" si="42"/>
        <v>4</v>
      </c>
      <c r="AG477">
        <f t="shared" si="43"/>
        <v>2022</v>
      </c>
    </row>
    <row r="478" spans="1:33" x14ac:dyDescent="0.2">
      <c r="A478" s="7">
        <v>44665</v>
      </c>
      <c r="B478" s="4">
        <v>10898</v>
      </c>
      <c r="C478" s="4">
        <v>10827</v>
      </c>
      <c r="D478" s="4">
        <v>10925</v>
      </c>
      <c r="E478" s="4">
        <v>10975</v>
      </c>
      <c r="F478" s="4">
        <v>11120</v>
      </c>
      <c r="G478" s="4">
        <v>11435</v>
      </c>
      <c r="H478" s="4">
        <v>12052</v>
      </c>
      <c r="I478" s="4">
        <v>13005</v>
      </c>
      <c r="J478" s="4">
        <v>13783</v>
      </c>
      <c r="K478" s="4">
        <v>14277</v>
      </c>
      <c r="L478" s="4">
        <v>14614</v>
      </c>
      <c r="M478" s="4">
        <v>14517</v>
      </c>
      <c r="N478" s="4">
        <v>14748</v>
      </c>
      <c r="O478" s="4">
        <v>15048</v>
      </c>
      <c r="P478" s="4">
        <v>15098</v>
      </c>
      <c r="Q478" s="4">
        <v>14687</v>
      </c>
      <c r="R478" s="4">
        <v>14415</v>
      </c>
      <c r="S478" s="4">
        <v>13416</v>
      </c>
      <c r="T478" s="4">
        <v>12498</v>
      </c>
      <c r="U478" s="4">
        <v>12543</v>
      </c>
      <c r="V478" s="4">
        <v>12811</v>
      </c>
      <c r="W478" s="4">
        <v>12899</v>
      </c>
      <c r="X478" s="4">
        <v>12481</v>
      </c>
      <c r="Y478" s="4">
        <v>12120</v>
      </c>
      <c r="AA478" s="13">
        <v>7</v>
      </c>
      <c r="AB478" s="4">
        <f t="shared" si="39"/>
        <v>0</v>
      </c>
      <c r="AC478" s="4">
        <f t="shared" si="40"/>
        <v>311192</v>
      </c>
      <c r="AD478" s="4">
        <f t="shared" si="41"/>
        <v>311192</v>
      </c>
      <c r="AF478">
        <f t="shared" si="42"/>
        <v>4</v>
      </c>
      <c r="AG478">
        <f t="shared" si="43"/>
        <v>2022</v>
      </c>
    </row>
    <row r="479" spans="1:33" x14ac:dyDescent="0.2">
      <c r="A479" s="7">
        <v>44666</v>
      </c>
      <c r="B479" s="4">
        <v>11766</v>
      </c>
      <c r="C479" s="4">
        <v>11520</v>
      </c>
      <c r="D479" s="4">
        <v>11512</v>
      </c>
      <c r="E479" s="4">
        <v>11544</v>
      </c>
      <c r="F479" s="4">
        <v>11709</v>
      </c>
      <c r="G479" s="4">
        <v>12010</v>
      </c>
      <c r="H479" s="4">
        <v>12612</v>
      </c>
      <c r="I479" s="4">
        <v>13410</v>
      </c>
      <c r="J479" s="4">
        <v>13976</v>
      </c>
      <c r="K479" s="4">
        <v>14534</v>
      </c>
      <c r="L479" s="4">
        <v>14862</v>
      </c>
      <c r="M479" s="4">
        <v>14865</v>
      </c>
      <c r="N479" s="4">
        <v>15038</v>
      </c>
      <c r="O479" s="4">
        <v>15261</v>
      </c>
      <c r="P479" s="4">
        <v>15314</v>
      </c>
      <c r="Q479" s="4">
        <v>15087</v>
      </c>
      <c r="R479" s="4">
        <v>14365</v>
      </c>
      <c r="S479" s="4">
        <v>13931</v>
      </c>
      <c r="T479" s="4">
        <v>13593</v>
      </c>
      <c r="U479" s="4">
        <v>13399</v>
      </c>
      <c r="V479" s="4">
        <v>13124</v>
      </c>
      <c r="W479" s="4">
        <v>12906</v>
      </c>
      <c r="X479" s="4">
        <v>12471</v>
      </c>
      <c r="Y479" s="4">
        <v>12110</v>
      </c>
      <c r="AA479" s="13">
        <v>8</v>
      </c>
      <c r="AB479" s="4">
        <f t="shared" si="39"/>
        <v>0</v>
      </c>
      <c r="AC479" s="4">
        <f t="shared" si="40"/>
        <v>320919</v>
      </c>
      <c r="AD479" s="4">
        <f t="shared" si="41"/>
        <v>320919</v>
      </c>
      <c r="AF479">
        <f t="shared" si="42"/>
        <v>4</v>
      </c>
      <c r="AG479">
        <f t="shared" si="43"/>
        <v>2022</v>
      </c>
    </row>
    <row r="480" spans="1:33" x14ac:dyDescent="0.2">
      <c r="A480" s="7">
        <v>44667</v>
      </c>
      <c r="B480" s="4">
        <v>11737</v>
      </c>
      <c r="C480" s="4">
        <v>11554</v>
      </c>
      <c r="D480" s="4">
        <v>11545</v>
      </c>
      <c r="E480" s="4">
        <v>11483</v>
      </c>
      <c r="F480" s="4">
        <v>11558</v>
      </c>
      <c r="G480" s="4">
        <v>11903</v>
      </c>
      <c r="H480" s="4">
        <v>12389</v>
      </c>
      <c r="I480" s="4">
        <v>13416</v>
      </c>
      <c r="J480" s="4">
        <v>13901</v>
      </c>
      <c r="K480" s="4">
        <v>14225</v>
      </c>
      <c r="L480" s="4">
        <v>14685</v>
      </c>
      <c r="M480" s="4">
        <v>14716</v>
      </c>
      <c r="N480" s="4">
        <v>14752</v>
      </c>
      <c r="O480" s="4">
        <v>15031</v>
      </c>
      <c r="P480" s="4">
        <v>15042</v>
      </c>
      <c r="Q480" s="4">
        <v>14804</v>
      </c>
      <c r="R480" s="4">
        <v>14256</v>
      </c>
      <c r="S480" s="4">
        <v>13836</v>
      </c>
      <c r="T480" s="4">
        <v>13777</v>
      </c>
      <c r="U480" s="4">
        <v>13914</v>
      </c>
      <c r="V480" s="4">
        <v>13546</v>
      </c>
      <c r="W480" s="4">
        <v>12760</v>
      </c>
      <c r="X480" s="4">
        <v>12277</v>
      </c>
      <c r="Y480" s="4">
        <v>11893</v>
      </c>
      <c r="AA480" s="13">
        <v>2</v>
      </c>
      <c r="AB480" s="4">
        <f t="shared" si="39"/>
        <v>224938</v>
      </c>
      <c r="AC480" s="4">
        <f t="shared" si="40"/>
        <v>94062</v>
      </c>
      <c r="AD480" s="4">
        <f t="shared" si="41"/>
        <v>319000</v>
      </c>
      <c r="AF480">
        <f t="shared" si="42"/>
        <v>4</v>
      </c>
      <c r="AG480">
        <f t="shared" si="43"/>
        <v>2022</v>
      </c>
    </row>
    <row r="481" spans="1:33" x14ac:dyDescent="0.2">
      <c r="A481" s="7">
        <v>44668</v>
      </c>
      <c r="B481" s="4">
        <v>11678</v>
      </c>
      <c r="C481" s="4">
        <v>11481</v>
      </c>
      <c r="D481" s="4">
        <v>11541</v>
      </c>
      <c r="E481" s="4">
        <v>11608</v>
      </c>
      <c r="F481" s="4">
        <v>11676</v>
      </c>
      <c r="G481" s="4">
        <v>11886</v>
      </c>
      <c r="H481" s="4">
        <v>12386</v>
      </c>
      <c r="I481" s="4">
        <v>13232</v>
      </c>
      <c r="J481" s="4">
        <v>13924</v>
      </c>
      <c r="K481" s="4">
        <v>14371</v>
      </c>
      <c r="L481" s="4">
        <v>14861</v>
      </c>
      <c r="M481" s="4">
        <v>14907</v>
      </c>
      <c r="N481" s="4">
        <v>15095</v>
      </c>
      <c r="O481" s="4">
        <v>15219</v>
      </c>
      <c r="P481" s="4">
        <v>15113</v>
      </c>
      <c r="Q481" s="4">
        <v>14559</v>
      </c>
      <c r="R481" s="4">
        <v>14075</v>
      </c>
      <c r="S481" s="4">
        <v>13506</v>
      </c>
      <c r="T481" s="4">
        <v>13231</v>
      </c>
      <c r="U481" s="4">
        <v>13300</v>
      </c>
      <c r="V481" s="4">
        <v>13011</v>
      </c>
      <c r="W481" s="4">
        <v>12501</v>
      </c>
      <c r="X481" s="4">
        <v>12205</v>
      </c>
      <c r="Y481" s="4">
        <v>11917</v>
      </c>
      <c r="AA481" s="13">
        <v>3</v>
      </c>
      <c r="AB481" s="4">
        <f t="shared" si="39"/>
        <v>223110</v>
      </c>
      <c r="AC481" s="4">
        <f t="shared" si="40"/>
        <v>94173</v>
      </c>
      <c r="AD481" s="4">
        <f t="shared" si="41"/>
        <v>317283</v>
      </c>
      <c r="AF481">
        <f t="shared" si="42"/>
        <v>4</v>
      </c>
      <c r="AG481">
        <f t="shared" si="43"/>
        <v>2022</v>
      </c>
    </row>
    <row r="482" spans="1:33" x14ac:dyDescent="0.2">
      <c r="A482" s="7">
        <v>44669</v>
      </c>
      <c r="B482" s="4">
        <v>11673</v>
      </c>
      <c r="C482" s="4">
        <v>11536</v>
      </c>
      <c r="D482" s="4">
        <v>11539</v>
      </c>
      <c r="E482" s="4">
        <v>11504</v>
      </c>
      <c r="F482" s="4">
        <v>11616</v>
      </c>
      <c r="G482" s="4">
        <v>11931</v>
      </c>
      <c r="H482" s="4">
        <v>12353</v>
      </c>
      <c r="I482" s="4">
        <v>13232</v>
      </c>
      <c r="J482" s="4">
        <v>13850</v>
      </c>
      <c r="K482" s="4">
        <v>14180</v>
      </c>
      <c r="L482" s="4">
        <v>14548</v>
      </c>
      <c r="M482" s="4">
        <v>14519</v>
      </c>
      <c r="N482" s="4">
        <v>14678</v>
      </c>
      <c r="O482" s="4">
        <v>14603</v>
      </c>
      <c r="P482" s="4">
        <v>14467</v>
      </c>
      <c r="Q482" s="4">
        <v>14032</v>
      </c>
      <c r="R482" s="4">
        <v>13729</v>
      </c>
      <c r="S482" s="4">
        <v>13342</v>
      </c>
      <c r="T482" s="4">
        <v>12949</v>
      </c>
      <c r="U482" s="4">
        <v>12850</v>
      </c>
      <c r="V482" s="4">
        <v>12698</v>
      </c>
      <c r="W482" s="4">
        <v>12426</v>
      </c>
      <c r="X482" s="4">
        <v>11997</v>
      </c>
      <c r="Y482" s="4">
        <v>11437</v>
      </c>
      <c r="AA482" s="13">
        <v>4</v>
      </c>
      <c r="AB482" s="4">
        <f t="shared" si="39"/>
        <v>218100</v>
      </c>
      <c r="AC482" s="4">
        <f t="shared" si="40"/>
        <v>93589</v>
      </c>
      <c r="AD482" s="4">
        <f t="shared" si="41"/>
        <v>311689</v>
      </c>
      <c r="AF482">
        <f t="shared" si="42"/>
        <v>4</v>
      </c>
      <c r="AG482">
        <f t="shared" si="43"/>
        <v>2022</v>
      </c>
    </row>
    <row r="483" spans="1:33" x14ac:dyDescent="0.2">
      <c r="A483" s="7">
        <v>44670</v>
      </c>
      <c r="B483" s="4">
        <v>11133</v>
      </c>
      <c r="C483" s="4">
        <v>11008</v>
      </c>
      <c r="D483" s="4">
        <v>11023</v>
      </c>
      <c r="E483" s="4">
        <v>11062</v>
      </c>
      <c r="F483" s="4">
        <v>11026</v>
      </c>
      <c r="G483" s="4">
        <v>11075</v>
      </c>
      <c r="H483" s="4">
        <v>11122</v>
      </c>
      <c r="I483" s="4">
        <v>11196</v>
      </c>
      <c r="J483" s="4">
        <v>11296</v>
      </c>
      <c r="K483" s="4">
        <v>11553</v>
      </c>
      <c r="L483" s="4">
        <v>11899</v>
      </c>
      <c r="M483" s="4">
        <v>11892</v>
      </c>
      <c r="N483" s="4">
        <v>11945</v>
      </c>
      <c r="O483" s="4">
        <v>12044</v>
      </c>
      <c r="P483" s="4">
        <v>12004</v>
      </c>
      <c r="Q483" s="4">
        <v>11851</v>
      </c>
      <c r="R483" s="4">
        <v>11602</v>
      </c>
      <c r="S483" s="4">
        <v>11565</v>
      </c>
      <c r="T483" s="4">
        <v>11506</v>
      </c>
      <c r="U483" s="4">
        <v>11570</v>
      </c>
      <c r="V483" s="4">
        <v>11201</v>
      </c>
      <c r="W483" s="4">
        <v>11107</v>
      </c>
      <c r="X483" s="4">
        <v>10869</v>
      </c>
      <c r="Y483" s="4">
        <v>10681</v>
      </c>
      <c r="AA483" s="13">
        <v>5</v>
      </c>
      <c r="AB483" s="4">
        <f t="shared" si="39"/>
        <v>185100</v>
      </c>
      <c r="AC483" s="4">
        <f t="shared" si="40"/>
        <v>88130</v>
      </c>
      <c r="AD483" s="4">
        <f t="shared" si="41"/>
        <v>273230</v>
      </c>
      <c r="AF483">
        <f t="shared" si="42"/>
        <v>4</v>
      </c>
      <c r="AG483">
        <f t="shared" si="43"/>
        <v>2022</v>
      </c>
    </row>
    <row r="484" spans="1:33" x14ac:dyDescent="0.2">
      <c r="A484" s="7">
        <v>44671</v>
      </c>
      <c r="B484" s="4">
        <v>10681</v>
      </c>
      <c r="C484" s="4">
        <v>10619</v>
      </c>
      <c r="D484" s="4">
        <v>10668</v>
      </c>
      <c r="E484" s="4">
        <v>10680</v>
      </c>
      <c r="F484" s="4">
        <v>10730</v>
      </c>
      <c r="G484" s="4">
        <v>10685</v>
      </c>
      <c r="H484" s="4">
        <v>10713</v>
      </c>
      <c r="I484" s="4">
        <v>10782</v>
      </c>
      <c r="J484" s="4">
        <v>11031</v>
      </c>
      <c r="K484" s="4">
        <v>11149</v>
      </c>
      <c r="L484" s="4">
        <v>11328</v>
      </c>
      <c r="M484" s="4">
        <v>11350</v>
      </c>
      <c r="N484" s="4">
        <v>11478</v>
      </c>
      <c r="O484" s="4">
        <v>11394</v>
      </c>
      <c r="P484" s="4">
        <v>11506</v>
      </c>
      <c r="Q484" s="4">
        <v>11495</v>
      </c>
      <c r="R484" s="4">
        <v>11404</v>
      </c>
      <c r="S484" s="4">
        <v>11421</v>
      </c>
      <c r="T484" s="4">
        <v>11285</v>
      </c>
      <c r="U484" s="4">
        <v>11251</v>
      </c>
      <c r="V484" s="4">
        <v>11077</v>
      </c>
      <c r="W484" s="4">
        <v>10947</v>
      </c>
      <c r="X484" s="4">
        <v>10878</v>
      </c>
      <c r="Y484" s="4">
        <v>10884</v>
      </c>
      <c r="AA484" s="13">
        <v>6</v>
      </c>
      <c r="AB484" s="4">
        <f t="shared" si="39"/>
        <v>179776</v>
      </c>
      <c r="AC484" s="4">
        <f t="shared" si="40"/>
        <v>85660</v>
      </c>
      <c r="AD484" s="4">
        <f t="shared" si="41"/>
        <v>265436</v>
      </c>
      <c r="AF484">
        <f t="shared" si="42"/>
        <v>4</v>
      </c>
      <c r="AG484">
        <f t="shared" si="43"/>
        <v>2022</v>
      </c>
    </row>
    <row r="485" spans="1:33" x14ac:dyDescent="0.2">
      <c r="A485" s="7">
        <v>44672</v>
      </c>
      <c r="B485" s="4">
        <v>10840</v>
      </c>
      <c r="C485" s="4">
        <v>10745</v>
      </c>
      <c r="D485" s="4">
        <v>10839</v>
      </c>
      <c r="E485" s="4">
        <v>10938</v>
      </c>
      <c r="F485" s="4">
        <v>11042</v>
      </c>
      <c r="G485" s="4">
        <v>11345</v>
      </c>
      <c r="H485" s="4">
        <v>11869</v>
      </c>
      <c r="I485" s="4">
        <v>12640</v>
      </c>
      <c r="J485" s="4">
        <v>13287</v>
      </c>
      <c r="K485" s="4">
        <v>13856</v>
      </c>
      <c r="L485" s="4">
        <v>14503</v>
      </c>
      <c r="M485" s="4">
        <v>14465</v>
      </c>
      <c r="N485" s="4">
        <v>14466</v>
      </c>
      <c r="O485" s="4">
        <v>14654</v>
      </c>
      <c r="P485" s="4">
        <v>14650</v>
      </c>
      <c r="Q485" s="4">
        <v>14311</v>
      </c>
      <c r="R485" s="4">
        <v>13818</v>
      </c>
      <c r="S485" s="4">
        <v>13257</v>
      </c>
      <c r="T485" s="4">
        <v>13092</v>
      </c>
      <c r="U485" s="4">
        <v>13241</v>
      </c>
      <c r="V485" s="4">
        <v>12899</v>
      </c>
      <c r="W485" s="4">
        <v>12492</v>
      </c>
      <c r="X485" s="4">
        <v>12109</v>
      </c>
      <c r="Y485" s="4">
        <v>11858</v>
      </c>
      <c r="AA485" s="13">
        <v>7</v>
      </c>
      <c r="AB485" s="4">
        <f t="shared" si="39"/>
        <v>0</v>
      </c>
      <c r="AC485" s="4">
        <f t="shared" si="40"/>
        <v>307216</v>
      </c>
      <c r="AD485" s="4">
        <f t="shared" si="41"/>
        <v>307216</v>
      </c>
      <c r="AF485">
        <f t="shared" si="42"/>
        <v>4</v>
      </c>
      <c r="AG485">
        <f t="shared" si="43"/>
        <v>2022</v>
      </c>
    </row>
    <row r="486" spans="1:33" x14ac:dyDescent="0.2">
      <c r="A486" s="7">
        <v>44673</v>
      </c>
      <c r="B486" s="4">
        <v>11491</v>
      </c>
      <c r="C486" s="4">
        <v>11264</v>
      </c>
      <c r="D486" s="4">
        <v>11300</v>
      </c>
      <c r="E486" s="4">
        <v>11319</v>
      </c>
      <c r="F486" s="4">
        <v>11486</v>
      </c>
      <c r="G486" s="4">
        <v>11675</v>
      </c>
      <c r="H486" s="4">
        <v>12172</v>
      </c>
      <c r="I486" s="4">
        <v>13108</v>
      </c>
      <c r="J486" s="4">
        <v>13890</v>
      </c>
      <c r="K486" s="4">
        <v>14587</v>
      </c>
      <c r="L486" s="4">
        <v>14866</v>
      </c>
      <c r="M486" s="4">
        <v>14945</v>
      </c>
      <c r="N486" s="4">
        <v>15076</v>
      </c>
      <c r="O486" s="4">
        <v>15028</v>
      </c>
      <c r="P486" s="4">
        <v>15033</v>
      </c>
      <c r="Q486" s="4">
        <v>14598</v>
      </c>
      <c r="R486" s="4">
        <v>14245</v>
      </c>
      <c r="S486" s="4">
        <v>13773</v>
      </c>
      <c r="T486" s="4">
        <v>13921</v>
      </c>
      <c r="U486" s="4">
        <v>13708</v>
      </c>
      <c r="V486" s="4">
        <v>13281</v>
      </c>
      <c r="W486" s="4">
        <v>12795</v>
      </c>
      <c r="X486" s="4">
        <v>12346</v>
      </c>
      <c r="Y486" s="4">
        <v>12021</v>
      </c>
      <c r="AA486" s="13">
        <v>1</v>
      </c>
      <c r="AB486" s="4">
        <f t="shared" si="39"/>
        <v>0</v>
      </c>
      <c r="AC486" s="4">
        <f t="shared" si="40"/>
        <v>317928</v>
      </c>
      <c r="AD486" s="4">
        <f t="shared" si="41"/>
        <v>317928</v>
      </c>
      <c r="AF486">
        <f t="shared" si="42"/>
        <v>4</v>
      </c>
      <c r="AG486">
        <f t="shared" si="43"/>
        <v>2022</v>
      </c>
    </row>
    <row r="487" spans="1:33" x14ac:dyDescent="0.2">
      <c r="A487" s="7">
        <v>44674</v>
      </c>
      <c r="B487" s="4">
        <v>11701</v>
      </c>
      <c r="C487" s="4">
        <v>11508</v>
      </c>
      <c r="D487" s="4">
        <v>11516</v>
      </c>
      <c r="E487" s="4">
        <v>11506</v>
      </c>
      <c r="F487" s="4">
        <v>11653</v>
      </c>
      <c r="G487" s="4">
        <v>11894</v>
      </c>
      <c r="H487" s="4">
        <v>12476</v>
      </c>
      <c r="I487" s="4">
        <v>13271</v>
      </c>
      <c r="J487" s="4">
        <v>13803</v>
      </c>
      <c r="K487" s="4">
        <v>14158</v>
      </c>
      <c r="L487" s="4">
        <v>14748</v>
      </c>
      <c r="M487" s="4">
        <v>14881</v>
      </c>
      <c r="N487" s="4">
        <v>15078</v>
      </c>
      <c r="O487" s="4">
        <v>14998</v>
      </c>
      <c r="P487" s="4">
        <v>15289</v>
      </c>
      <c r="Q487" s="4">
        <v>14922</v>
      </c>
      <c r="R487" s="4">
        <v>14195</v>
      </c>
      <c r="S487" s="4">
        <v>13492</v>
      </c>
      <c r="T487" s="4">
        <v>13203</v>
      </c>
      <c r="U487" s="4">
        <v>13238</v>
      </c>
      <c r="V487" s="4">
        <v>13115</v>
      </c>
      <c r="W487" s="4">
        <v>12626</v>
      </c>
      <c r="X487" s="4">
        <v>12299</v>
      </c>
      <c r="Y487" s="4">
        <v>11855</v>
      </c>
      <c r="AA487" s="13">
        <v>2</v>
      </c>
      <c r="AB487" s="4">
        <f t="shared" si="39"/>
        <v>223316</v>
      </c>
      <c r="AC487" s="4">
        <f t="shared" si="40"/>
        <v>94109</v>
      </c>
      <c r="AD487" s="4">
        <f t="shared" si="41"/>
        <v>317425</v>
      </c>
      <c r="AF487">
        <f t="shared" si="42"/>
        <v>4</v>
      </c>
      <c r="AG487">
        <f t="shared" si="43"/>
        <v>2022</v>
      </c>
    </row>
    <row r="488" spans="1:33" x14ac:dyDescent="0.2">
      <c r="A488" s="7">
        <v>44675</v>
      </c>
      <c r="B488" s="4">
        <v>11642</v>
      </c>
      <c r="C488" s="4">
        <v>11471</v>
      </c>
      <c r="D488" s="4">
        <v>11532</v>
      </c>
      <c r="E488" s="4">
        <v>11468</v>
      </c>
      <c r="F488" s="4">
        <v>11647</v>
      </c>
      <c r="G488" s="4">
        <v>11897</v>
      </c>
      <c r="H488" s="4">
        <v>12496</v>
      </c>
      <c r="I488" s="4">
        <v>13127</v>
      </c>
      <c r="J488" s="4">
        <v>13907</v>
      </c>
      <c r="K488" s="4">
        <v>14179</v>
      </c>
      <c r="L488" s="4">
        <v>14759</v>
      </c>
      <c r="M488" s="4">
        <v>14660</v>
      </c>
      <c r="N488" s="4">
        <v>14758</v>
      </c>
      <c r="O488" s="4">
        <v>14630</v>
      </c>
      <c r="P488" s="4">
        <v>14645</v>
      </c>
      <c r="Q488" s="4">
        <v>14221</v>
      </c>
      <c r="R488" s="4">
        <v>13695</v>
      </c>
      <c r="S488" s="4">
        <v>13257</v>
      </c>
      <c r="T488" s="4">
        <v>13159</v>
      </c>
      <c r="U488" s="4">
        <v>13066</v>
      </c>
      <c r="V488" s="4">
        <v>13153</v>
      </c>
      <c r="W488" s="4">
        <v>12801</v>
      </c>
      <c r="X488" s="4">
        <v>12379</v>
      </c>
      <c r="Y488" s="4">
        <v>12186</v>
      </c>
      <c r="AA488" s="13">
        <v>3</v>
      </c>
      <c r="AB488" s="4">
        <f t="shared" si="39"/>
        <v>220396</v>
      </c>
      <c r="AC488" s="4">
        <f t="shared" si="40"/>
        <v>94339</v>
      </c>
      <c r="AD488" s="4">
        <f t="shared" si="41"/>
        <v>314735</v>
      </c>
      <c r="AF488">
        <f t="shared" si="42"/>
        <v>4</v>
      </c>
      <c r="AG488">
        <f t="shared" si="43"/>
        <v>2022</v>
      </c>
    </row>
    <row r="489" spans="1:33" x14ac:dyDescent="0.2">
      <c r="A489" s="7">
        <v>44676</v>
      </c>
      <c r="B489" s="4">
        <v>11816</v>
      </c>
      <c r="C489" s="4">
        <v>11477</v>
      </c>
      <c r="D489" s="4">
        <v>11588</v>
      </c>
      <c r="E489" s="4">
        <v>11592</v>
      </c>
      <c r="F489" s="4">
        <v>11611</v>
      </c>
      <c r="G489" s="4">
        <v>11817</v>
      </c>
      <c r="H489" s="4">
        <v>12322</v>
      </c>
      <c r="I489" s="4">
        <v>13087</v>
      </c>
      <c r="J489" s="4">
        <v>13713</v>
      </c>
      <c r="K489" s="4">
        <v>14000</v>
      </c>
      <c r="L489" s="4">
        <v>14208</v>
      </c>
      <c r="M489" s="4">
        <v>14205</v>
      </c>
      <c r="N489" s="4">
        <v>14269</v>
      </c>
      <c r="O489" s="4">
        <v>14221</v>
      </c>
      <c r="P489" s="4">
        <v>14198</v>
      </c>
      <c r="Q489" s="4">
        <v>13763</v>
      </c>
      <c r="R489" s="4">
        <v>13441</v>
      </c>
      <c r="S489" s="4">
        <v>13126</v>
      </c>
      <c r="T489" s="4">
        <v>12978</v>
      </c>
      <c r="U489" s="4">
        <v>12691</v>
      </c>
      <c r="V489" s="4">
        <v>12355</v>
      </c>
      <c r="W489" s="4">
        <v>12095</v>
      </c>
      <c r="X489" s="4">
        <v>11686</v>
      </c>
      <c r="Y489" s="4">
        <v>11202</v>
      </c>
      <c r="AA489" s="13">
        <v>4</v>
      </c>
      <c r="AB489" s="4">
        <f t="shared" si="39"/>
        <v>214036</v>
      </c>
      <c r="AC489" s="4">
        <f t="shared" si="40"/>
        <v>93425</v>
      </c>
      <c r="AD489" s="4">
        <f t="shared" si="41"/>
        <v>307461</v>
      </c>
      <c r="AF489">
        <f t="shared" si="42"/>
        <v>4</v>
      </c>
      <c r="AG489">
        <f t="shared" si="43"/>
        <v>2022</v>
      </c>
    </row>
    <row r="490" spans="1:33" x14ac:dyDescent="0.2">
      <c r="A490" s="7">
        <v>44677</v>
      </c>
      <c r="B490" s="4">
        <v>10879</v>
      </c>
      <c r="C490" s="4">
        <v>10790</v>
      </c>
      <c r="D490" s="4">
        <v>10925</v>
      </c>
      <c r="E490" s="4">
        <v>10975</v>
      </c>
      <c r="F490" s="4">
        <v>10907</v>
      </c>
      <c r="G490" s="4">
        <v>10764</v>
      </c>
      <c r="H490" s="4">
        <v>10788</v>
      </c>
      <c r="I490" s="4">
        <v>11038</v>
      </c>
      <c r="J490" s="4">
        <v>11422</v>
      </c>
      <c r="K490" s="4">
        <v>11701</v>
      </c>
      <c r="L490" s="4">
        <v>12104</v>
      </c>
      <c r="M490" s="4">
        <v>12123</v>
      </c>
      <c r="N490" s="4">
        <v>12243</v>
      </c>
      <c r="O490" s="4">
        <v>12323</v>
      </c>
      <c r="P490" s="4">
        <v>12311</v>
      </c>
      <c r="Q490" s="4">
        <v>12115</v>
      </c>
      <c r="R490" s="4">
        <v>12023</v>
      </c>
      <c r="S490" s="4">
        <v>11836</v>
      </c>
      <c r="T490" s="4">
        <v>11639</v>
      </c>
      <c r="U490" s="4">
        <v>11276</v>
      </c>
      <c r="V490" s="4">
        <v>11275</v>
      </c>
      <c r="W490" s="4">
        <v>10995</v>
      </c>
      <c r="X490" s="4">
        <v>10740</v>
      </c>
      <c r="Y490" s="4">
        <v>10626</v>
      </c>
      <c r="AA490" s="13">
        <v>5</v>
      </c>
      <c r="AB490" s="4">
        <f t="shared" si="39"/>
        <v>187164</v>
      </c>
      <c r="AC490" s="4">
        <f t="shared" si="40"/>
        <v>86654</v>
      </c>
      <c r="AD490" s="4">
        <f t="shared" si="41"/>
        <v>273818</v>
      </c>
      <c r="AF490">
        <f t="shared" si="42"/>
        <v>4</v>
      </c>
      <c r="AG490">
        <f t="shared" si="43"/>
        <v>2022</v>
      </c>
    </row>
    <row r="491" spans="1:33" x14ac:dyDescent="0.2">
      <c r="A491" s="7">
        <v>44678</v>
      </c>
      <c r="B491" s="4">
        <v>10540</v>
      </c>
      <c r="C491" s="4">
        <v>10544</v>
      </c>
      <c r="D491" s="4">
        <v>10614</v>
      </c>
      <c r="E491" s="4">
        <v>10645</v>
      </c>
      <c r="F491" s="4">
        <v>10616</v>
      </c>
      <c r="G491" s="4">
        <v>10568</v>
      </c>
      <c r="H491" s="4">
        <v>10603</v>
      </c>
      <c r="I491" s="4">
        <v>10824</v>
      </c>
      <c r="J491" s="4">
        <v>10934</v>
      </c>
      <c r="K491" s="4">
        <v>11031</v>
      </c>
      <c r="L491" s="4">
        <v>11634</v>
      </c>
      <c r="M491" s="4">
        <v>11791</v>
      </c>
      <c r="N491" s="4">
        <v>11810</v>
      </c>
      <c r="O491" s="4">
        <v>11471</v>
      </c>
      <c r="P491" s="4">
        <v>11518</v>
      </c>
      <c r="Q491" s="4">
        <v>11692</v>
      </c>
      <c r="R491" s="4">
        <v>11586</v>
      </c>
      <c r="S491" s="4">
        <v>11397</v>
      </c>
      <c r="T491" s="4">
        <v>11177</v>
      </c>
      <c r="U491" s="4">
        <v>11249</v>
      </c>
      <c r="V491" s="4">
        <v>11217</v>
      </c>
      <c r="W491" s="4">
        <v>11087</v>
      </c>
      <c r="X491" s="4">
        <v>11019</v>
      </c>
      <c r="Y491" s="4">
        <v>10900</v>
      </c>
      <c r="AA491" s="13">
        <v>6</v>
      </c>
      <c r="AB491" s="4">
        <f t="shared" si="39"/>
        <v>181437</v>
      </c>
      <c r="AC491" s="4">
        <f t="shared" si="40"/>
        <v>85030</v>
      </c>
      <c r="AD491" s="4">
        <f t="shared" si="41"/>
        <v>266467</v>
      </c>
      <c r="AF491">
        <f t="shared" si="42"/>
        <v>4</v>
      </c>
      <c r="AG491">
        <f t="shared" si="43"/>
        <v>2022</v>
      </c>
    </row>
    <row r="492" spans="1:33" x14ac:dyDescent="0.2">
      <c r="A492" s="7">
        <v>44679</v>
      </c>
      <c r="B492" s="4">
        <v>10774</v>
      </c>
      <c r="C492" s="4">
        <v>10683</v>
      </c>
      <c r="D492" s="4">
        <v>10813</v>
      </c>
      <c r="E492" s="4">
        <v>10829</v>
      </c>
      <c r="F492" s="4">
        <v>10944</v>
      </c>
      <c r="G492" s="4">
        <v>11246</v>
      </c>
      <c r="H492" s="4">
        <v>11786</v>
      </c>
      <c r="I492" s="4">
        <v>12684</v>
      </c>
      <c r="J492" s="4">
        <v>13587</v>
      </c>
      <c r="K492" s="4">
        <v>14147</v>
      </c>
      <c r="L492" s="4">
        <v>14323</v>
      </c>
      <c r="M492" s="4">
        <v>14211</v>
      </c>
      <c r="N492" s="4">
        <v>14412</v>
      </c>
      <c r="O492" s="4">
        <v>14523</v>
      </c>
      <c r="P492" s="4">
        <v>14421</v>
      </c>
      <c r="Q492" s="4">
        <v>14316</v>
      </c>
      <c r="R492" s="4">
        <v>13682</v>
      </c>
      <c r="S492" s="4">
        <v>13280</v>
      </c>
      <c r="T492" s="4">
        <v>12852</v>
      </c>
      <c r="U492" s="4">
        <v>12667</v>
      </c>
      <c r="V492" s="4">
        <v>12759</v>
      </c>
      <c r="W492" s="4">
        <v>12524</v>
      </c>
      <c r="X492" s="4">
        <v>12219</v>
      </c>
      <c r="Y492" s="4">
        <v>11925</v>
      </c>
      <c r="AA492" s="13">
        <v>7</v>
      </c>
      <c r="AB492" s="4">
        <f t="shared" si="39"/>
        <v>0</v>
      </c>
      <c r="AC492" s="4">
        <f t="shared" si="40"/>
        <v>305607</v>
      </c>
      <c r="AD492" s="4">
        <f t="shared" si="41"/>
        <v>305607</v>
      </c>
      <c r="AF492">
        <f t="shared" si="42"/>
        <v>4</v>
      </c>
      <c r="AG492">
        <f t="shared" si="43"/>
        <v>2022</v>
      </c>
    </row>
    <row r="493" spans="1:33" x14ac:dyDescent="0.2">
      <c r="A493" s="7">
        <v>44680</v>
      </c>
      <c r="B493" s="4">
        <v>11600</v>
      </c>
      <c r="C493" s="4">
        <v>11328</v>
      </c>
      <c r="D493" s="4">
        <v>11394</v>
      </c>
      <c r="E493" s="4">
        <v>11485</v>
      </c>
      <c r="F493" s="4">
        <v>11504</v>
      </c>
      <c r="G493" s="4">
        <v>11806</v>
      </c>
      <c r="H493" s="4">
        <v>12510</v>
      </c>
      <c r="I493" s="4">
        <v>13280</v>
      </c>
      <c r="J493" s="4">
        <v>13962</v>
      </c>
      <c r="K493" s="4">
        <v>14314</v>
      </c>
      <c r="L493" s="4">
        <v>14782</v>
      </c>
      <c r="M493" s="4">
        <v>14954</v>
      </c>
      <c r="N493" s="4">
        <v>15095</v>
      </c>
      <c r="O493" s="4">
        <v>15130</v>
      </c>
      <c r="P493" s="4">
        <v>15148</v>
      </c>
      <c r="Q493" s="4">
        <v>14744</v>
      </c>
      <c r="R493" s="4">
        <v>14453</v>
      </c>
      <c r="S493" s="4">
        <v>14013</v>
      </c>
      <c r="T493" s="4">
        <v>13939</v>
      </c>
      <c r="U493" s="4">
        <v>13975</v>
      </c>
      <c r="V493" s="4">
        <v>13717</v>
      </c>
      <c r="W493" s="4">
        <v>12873</v>
      </c>
      <c r="X493" s="4">
        <v>12320</v>
      </c>
      <c r="Y493" s="4">
        <v>12013</v>
      </c>
      <c r="AA493" s="13">
        <v>1</v>
      </c>
      <c r="AB493" s="4">
        <f t="shared" si="39"/>
        <v>0</v>
      </c>
      <c r="AC493" s="4">
        <f t="shared" si="40"/>
        <v>320339</v>
      </c>
      <c r="AD493" s="4">
        <f t="shared" si="41"/>
        <v>320339</v>
      </c>
      <c r="AF493">
        <f t="shared" si="42"/>
        <v>4</v>
      </c>
      <c r="AG493">
        <f t="shared" si="43"/>
        <v>2022</v>
      </c>
    </row>
    <row r="494" spans="1:33" x14ac:dyDescent="0.2">
      <c r="A494" s="7">
        <v>44681</v>
      </c>
      <c r="B494" s="4">
        <v>11705</v>
      </c>
      <c r="C494" s="4">
        <v>11467</v>
      </c>
      <c r="D494" s="4">
        <v>11472</v>
      </c>
      <c r="E494" s="4">
        <v>11445</v>
      </c>
      <c r="F494" s="4">
        <v>11485</v>
      </c>
      <c r="G494" s="4">
        <v>11627</v>
      </c>
      <c r="H494" s="4">
        <v>12093</v>
      </c>
      <c r="I494" s="4">
        <v>13278</v>
      </c>
      <c r="J494" s="4">
        <v>14198</v>
      </c>
      <c r="K494" s="4">
        <v>14768</v>
      </c>
      <c r="L494" s="4">
        <v>15067</v>
      </c>
      <c r="M494" s="4">
        <v>14998</v>
      </c>
      <c r="N494" s="4">
        <v>15061</v>
      </c>
      <c r="O494" s="4">
        <v>15053</v>
      </c>
      <c r="P494" s="4">
        <v>15008</v>
      </c>
      <c r="Q494" s="4">
        <v>14986</v>
      </c>
      <c r="R494" s="4">
        <v>14386</v>
      </c>
      <c r="S494" s="4">
        <v>13783</v>
      </c>
      <c r="T494" s="4">
        <v>13465</v>
      </c>
      <c r="U494" s="4">
        <v>13094</v>
      </c>
      <c r="V494" s="4">
        <v>12909</v>
      </c>
      <c r="W494" s="4">
        <v>12676</v>
      </c>
      <c r="X494" s="4">
        <v>12427</v>
      </c>
      <c r="Y494" s="4">
        <v>12023</v>
      </c>
      <c r="AA494" s="13">
        <v>2</v>
      </c>
      <c r="AB494" s="4">
        <f t="shared" si="39"/>
        <v>225157</v>
      </c>
      <c r="AC494" s="4">
        <f t="shared" si="40"/>
        <v>93317</v>
      </c>
      <c r="AD494" s="4">
        <f t="shared" si="41"/>
        <v>318474</v>
      </c>
      <c r="AF494">
        <f t="shared" si="42"/>
        <v>4</v>
      </c>
      <c r="AG494">
        <f t="shared" si="43"/>
        <v>2022</v>
      </c>
    </row>
    <row r="495" spans="1:33" x14ac:dyDescent="0.2">
      <c r="A495" s="7">
        <v>44682</v>
      </c>
      <c r="B495" s="4">
        <v>11577</v>
      </c>
      <c r="C495" s="4">
        <v>11415</v>
      </c>
      <c r="D495" s="4">
        <v>11416</v>
      </c>
      <c r="E495" s="4">
        <v>11484</v>
      </c>
      <c r="F495" s="4">
        <v>11538</v>
      </c>
      <c r="G495" s="4">
        <v>11951</v>
      </c>
      <c r="H495" s="4">
        <v>12397</v>
      </c>
      <c r="I495" s="4">
        <v>13236</v>
      </c>
      <c r="J495" s="4">
        <v>14069</v>
      </c>
      <c r="K495" s="4">
        <v>14637</v>
      </c>
      <c r="L495" s="4">
        <v>15116</v>
      </c>
      <c r="M495" s="4">
        <v>15116</v>
      </c>
      <c r="N495" s="4">
        <v>15401</v>
      </c>
      <c r="O495" s="4">
        <v>15660</v>
      </c>
      <c r="P495" s="4">
        <v>15653</v>
      </c>
      <c r="Q495" s="4">
        <v>14906</v>
      </c>
      <c r="R495" s="4">
        <v>14594</v>
      </c>
      <c r="S495" s="4">
        <v>13922</v>
      </c>
      <c r="T495" s="4">
        <v>13603</v>
      </c>
      <c r="U495" s="4">
        <v>13203</v>
      </c>
      <c r="V495" s="4">
        <v>12892</v>
      </c>
      <c r="W495" s="4">
        <v>12666</v>
      </c>
      <c r="X495" s="4">
        <v>12153</v>
      </c>
      <c r="Y495" s="4">
        <v>11857</v>
      </c>
      <c r="AA495" s="13">
        <v>3</v>
      </c>
      <c r="AB495" s="4">
        <f t="shared" si="39"/>
        <v>226827</v>
      </c>
      <c r="AC495" s="4">
        <f t="shared" si="40"/>
        <v>93635</v>
      </c>
      <c r="AD495" s="4">
        <f t="shared" si="41"/>
        <v>320462</v>
      </c>
      <c r="AF495">
        <f t="shared" si="42"/>
        <v>5</v>
      </c>
      <c r="AG495">
        <f t="shared" si="43"/>
        <v>2022</v>
      </c>
    </row>
    <row r="496" spans="1:33" x14ac:dyDescent="0.2">
      <c r="A496" s="7">
        <v>44683</v>
      </c>
      <c r="B496" s="4">
        <v>11569</v>
      </c>
      <c r="C496" s="4">
        <v>11361</v>
      </c>
      <c r="D496" s="4">
        <v>11389</v>
      </c>
      <c r="E496" s="4">
        <v>11449</v>
      </c>
      <c r="F496" s="4">
        <v>11456</v>
      </c>
      <c r="G496" s="4">
        <v>11918</v>
      </c>
      <c r="H496" s="4">
        <v>12526</v>
      </c>
      <c r="I496" s="4">
        <v>13281</v>
      </c>
      <c r="J496" s="4">
        <v>13841</v>
      </c>
      <c r="K496" s="4">
        <v>14208</v>
      </c>
      <c r="L496" s="4">
        <v>14505</v>
      </c>
      <c r="M496" s="4">
        <v>14506</v>
      </c>
      <c r="N496" s="4">
        <v>14638</v>
      </c>
      <c r="O496" s="4">
        <v>14441</v>
      </c>
      <c r="P496" s="4">
        <v>14167</v>
      </c>
      <c r="Q496" s="4">
        <v>13930</v>
      </c>
      <c r="R496" s="4">
        <v>13617</v>
      </c>
      <c r="S496" s="4">
        <v>13237</v>
      </c>
      <c r="T496" s="4">
        <v>13040</v>
      </c>
      <c r="U496" s="4">
        <v>12768</v>
      </c>
      <c r="V496" s="4">
        <v>12619</v>
      </c>
      <c r="W496" s="4">
        <v>12384</v>
      </c>
      <c r="X496" s="4">
        <v>11866</v>
      </c>
      <c r="Y496" s="4">
        <v>11308</v>
      </c>
      <c r="AA496" s="13">
        <v>4</v>
      </c>
      <c r="AB496" s="4">
        <f t="shared" si="39"/>
        <v>217048</v>
      </c>
      <c r="AC496" s="4">
        <f t="shared" si="40"/>
        <v>92976</v>
      </c>
      <c r="AD496" s="4">
        <f t="shared" si="41"/>
        <v>310024</v>
      </c>
      <c r="AF496">
        <f t="shared" si="42"/>
        <v>5</v>
      </c>
      <c r="AG496">
        <f t="shared" si="43"/>
        <v>2022</v>
      </c>
    </row>
    <row r="497" spans="1:33" x14ac:dyDescent="0.2">
      <c r="A497" s="7">
        <v>44684</v>
      </c>
      <c r="B497" s="4">
        <v>11061</v>
      </c>
      <c r="C497" s="4">
        <v>10912</v>
      </c>
      <c r="D497" s="4">
        <v>10997</v>
      </c>
      <c r="E497" s="4">
        <v>10944</v>
      </c>
      <c r="F497" s="4">
        <v>10978</v>
      </c>
      <c r="G497" s="4">
        <v>10848</v>
      </c>
      <c r="H497" s="4">
        <v>10983</v>
      </c>
      <c r="I497" s="4">
        <v>11272</v>
      </c>
      <c r="J497" s="4">
        <v>11450</v>
      </c>
      <c r="K497" s="4">
        <v>11668</v>
      </c>
      <c r="L497" s="4">
        <v>11774</v>
      </c>
      <c r="M497" s="4">
        <v>11761</v>
      </c>
      <c r="N497" s="4">
        <v>12012</v>
      </c>
      <c r="O497" s="4">
        <v>11938</v>
      </c>
      <c r="P497" s="4">
        <v>11820</v>
      </c>
      <c r="Q497" s="4">
        <v>11618</v>
      </c>
      <c r="R497" s="4">
        <v>11510</v>
      </c>
      <c r="S497" s="4">
        <v>11429</v>
      </c>
      <c r="T497" s="4">
        <v>11169</v>
      </c>
      <c r="U497" s="4">
        <v>10928</v>
      </c>
      <c r="V497" s="4">
        <v>10984</v>
      </c>
      <c r="W497" s="4">
        <v>10738</v>
      </c>
      <c r="X497" s="4">
        <v>10503</v>
      </c>
      <c r="Y497" s="4">
        <v>10425</v>
      </c>
      <c r="AA497" s="13">
        <v>5</v>
      </c>
      <c r="AB497" s="4">
        <f t="shared" si="39"/>
        <v>182574</v>
      </c>
      <c r="AC497" s="4">
        <f t="shared" si="40"/>
        <v>87148</v>
      </c>
      <c r="AD497" s="4">
        <f t="shared" si="41"/>
        <v>269722</v>
      </c>
      <c r="AF497">
        <f t="shared" si="42"/>
        <v>5</v>
      </c>
      <c r="AG497">
        <f t="shared" si="43"/>
        <v>2022</v>
      </c>
    </row>
    <row r="498" spans="1:33" x14ac:dyDescent="0.2">
      <c r="A498" s="7">
        <v>44685</v>
      </c>
      <c r="B498" s="4">
        <v>10395</v>
      </c>
      <c r="C498" s="4">
        <v>10278</v>
      </c>
      <c r="D498" s="4">
        <v>10304</v>
      </c>
      <c r="E498" s="4">
        <v>10306</v>
      </c>
      <c r="F498" s="4">
        <v>10333</v>
      </c>
      <c r="G498" s="4">
        <v>10319</v>
      </c>
      <c r="H498" s="4">
        <v>10426</v>
      </c>
      <c r="I498" s="4">
        <v>10696</v>
      </c>
      <c r="J498" s="4">
        <v>10756</v>
      </c>
      <c r="K498" s="4">
        <v>11077</v>
      </c>
      <c r="L498" s="4">
        <v>11609</v>
      </c>
      <c r="M498" s="4">
        <v>11817</v>
      </c>
      <c r="N498" s="4">
        <v>11999</v>
      </c>
      <c r="O498" s="4">
        <v>12189</v>
      </c>
      <c r="P498" s="4">
        <v>12148</v>
      </c>
      <c r="Q498" s="4">
        <v>12039</v>
      </c>
      <c r="R498" s="4">
        <v>11851</v>
      </c>
      <c r="S498" s="4">
        <v>11795</v>
      </c>
      <c r="T498" s="4">
        <v>11490</v>
      </c>
      <c r="U498" s="4">
        <v>11213</v>
      </c>
      <c r="V498" s="4">
        <v>11171</v>
      </c>
      <c r="W498" s="4">
        <v>10954</v>
      </c>
      <c r="X498" s="4">
        <v>10916</v>
      </c>
      <c r="Y498" s="4">
        <v>10789</v>
      </c>
      <c r="AA498" s="13">
        <v>6</v>
      </c>
      <c r="AB498" s="4">
        <f t="shared" si="39"/>
        <v>183720</v>
      </c>
      <c r="AC498" s="4">
        <f t="shared" si="40"/>
        <v>83150</v>
      </c>
      <c r="AD498" s="4">
        <f t="shared" si="41"/>
        <v>266870</v>
      </c>
      <c r="AF498">
        <f t="shared" si="42"/>
        <v>5</v>
      </c>
      <c r="AG498">
        <f t="shared" si="43"/>
        <v>2022</v>
      </c>
    </row>
    <row r="499" spans="1:33" x14ac:dyDescent="0.2">
      <c r="A499" s="7">
        <v>44686</v>
      </c>
      <c r="B499" s="4">
        <v>10715</v>
      </c>
      <c r="C499" s="4">
        <v>10616</v>
      </c>
      <c r="D499" s="4">
        <v>10732</v>
      </c>
      <c r="E499" s="4">
        <v>10802</v>
      </c>
      <c r="F499" s="4">
        <v>10867</v>
      </c>
      <c r="G499" s="4">
        <v>11128</v>
      </c>
      <c r="H499" s="4">
        <v>11789</v>
      </c>
      <c r="I499" s="4">
        <v>12724</v>
      </c>
      <c r="J499" s="4">
        <v>13431</v>
      </c>
      <c r="K499" s="4">
        <v>13576</v>
      </c>
      <c r="L499" s="4">
        <v>14098</v>
      </c>
      <c r="M499" s="4">
        <v>14366</v>
      </c>
      <c r="N499" s="4">
        <v>14508</v>
      </c>
      <c r="O499" s="4">
        <v>14635</v>
      </c>
      <c r="P499" s="4">
        <v>14769</v>
      </c>
      <c r="Q499" s="4">
        <v>14242</v>
      </c>
      <c r="R499" s="4">
        <v>13910</v>
      </c>
      <c r="S499" s="4">
        <v>13463</v>
      </c>
      <c r="T499" s="4">
        <v>13187</v>
      </c>
      <c r="U499" s="4">
        <v>12819</v>
      </c>
      <c r="V499" s="4">
        <v>12792</v>
      </c>
      <c r="W499" s="4">
        <v>12642</v>
      </c>
      <c r="X499" s="4">
        <v>12242</v>
      </c>
      <c r="Y499" s="4">
        <v>12007</v>
      </c>
      <c r="AA499" s="13">
        <v>7</v>
      </c>
      <c r="AB499" s="4">
        <f t="shared" si="39"/>
        <v>0</v>
      </c>
      <c r="AC499" s="4">
        <f t="shared" si="40"/>
        <v>306060</v>
      </c>
      <c r="AD499" s="4">
        <f t="shared" si="41"/>
        <v>306060</v>
      </c>
      <c r="AF499">
        <f t="shared" si="42"/>
        <v>5</v>
      </c>
      <c r="AG499">
        <f t="shared" si="43"/>
        <v>2022</v>
      </c>
    </row>
    <row r="500" spans="1:33" x14ac:dyDescent="0.2">
      <c r="A500" s="7">
        <v>44687</v>
      </c>
      <c r="B500" s="4">
        <v>11620</v>
      </c>
      <c r="C500" s="4">
        <v>11509</v>
      </c>
      <c r="D500" s="4">
        <v>11547</v>
      </c>
      <c r="E500" s="4">
        <v>11524</v>
      </c>
      <c r="F500" s="4">
        <v>11538</v>
      </c>
      <c r="G500" s="4">
        <v>11693</v>
      </c>
      <c r="H500" s="4">
        <v>12277</v>
      </c>
      <c r="I500" s="4">
        <v>13134</v>
      </c>
      <c r="J500" s="4">
        <v>13896</v>
      </c>
      <c r="K500" s="4">
        <v>14630</v>
      </c>
      <c r="L500" s="4">
        <v>15055</v>
      </c>
      <c r="M500" s="4">
        <v>14963</v>
      </c>
      <c r="N500" s="4">
        <v>15225</v>
      </c>
      <c r="O500" s="4">
        <v>15409</v>
      </c>
      <c r="P500" s="4">
        <v>15471</v>
      </c>
      <c r="Q500" s="4">
        <v>15102</v>
      </c>
      <c r="R500" s="4">
        <v>14589</v>
      </c>
      <c r="S500" s="4">
        <v>13992</v>
      </c>
      <c r="T500" s="4">
        <v>13505</v>
      </c>
      <c r="U500" s="4">
        <v>13159</v>
      </c>
      <c r="V500" s="4">
        <v>13211</v>
      </c>
      <c r="W500" s="4">
        <v>12665</v>
      </c>
      <c r="X500" s="4">
        <v>12402</v>
      </c>
      <c r="Y500" s="4">
        <v>12001</v>
      </c>
      <c r="AA500" s="13">
        <v>1</v>
      </c>
      <c r="AB500" s="4">
        <f t="shared" si="39"/>
        <v>0</v>
      </c>
      <c r="AC500" s="4">
        <f t="shared" si="40"/>
        <v>320117</v>
      </c>
      <c r="AD500" s="4">
        <f t="shared" si="41"/>
        <v>320117</v>
      </c>
      <c r="AF500">
        <f t="shared" si="42"/>
        <v>5</v>
      </c>
      <c r="AG500">
        <f t="shared" si="43"/>
        <v>2022</v>
      </c>
    </row>
    <row r="501" spans="1:33" x14ac:dyDescent="0.2">
      <c r="A501" s="7">
        <v>44688</v>
      </c>
      <c r="B501" s="4">
        <v>11688</v>
      </c>
      <c r="C501" s="4">
        <v>11459</v>
      </c>
      <c r="D501" s="4">
        <v>11500</v>
      </c>
      <c r="E501" s="4">
        <v>11420</v>
      </c>
      <c r="F501" s="4">
        <v>11500</v>
      </c>
      <c r="G501" s="4">
        <v>11862</v>
      </c>
      <c r="H501" s="4">
        <v>12445</v>
      </c>
      <c r="I501" s="4">
        <v>13300</v>
      </c>
      <c r="J501" s="4">
        <v>13899</v>
      </c>
      <c r="K501" s="4">
        <v>14331</v>
      </c>
      <c r="L501" s="4">
        <v>14670</v>
      </c>
      <c r="M501" s="4">
        <v>14486</v>
      </c>
      <c r="N501" s="4">
        <v>14710</v>
      </c>
      <c r="O501" s="4">
        <v>14614</v>
      </c>
      <c r="P501" s="4">
        <v>14531</v>
      </c>
      <c r="Q501" s="4">
        <v>14106</v>
      </c>
      <c r="R501" s="4">
        <v>13618</v>
      </c>
      <c r="S501" s="4">
        <v>13118</v>
      </c>
      <c r="T501" s="4">
        <v>12892</v>
      </c>
      <c r="U501" s="4">
        <v>12737</v>
      </c>
      <c r="V501" s="4">
        <v>12585</v>
      </c>
      <c r="W501" s="4">
        <v>12426</v>
      </c>
      <c r="X501" s="4">
        <v>12208</v>
      </c>
      <c r="Y501" s="4">
        <v>11739</v>
      </c>
      <c r="AA501" s="13">
        <v>2</v>
      </c>
      <c r="AB501" s="4">
        <f t="shared" si="39"/>
        <v>218231</v>
      </c>
      <c r="AC501" s="4">
        <f t="shared" si="40"/>
        <v>93613</v>
      </c>
      <c r="AD501" s="4">
        <f t="shared" si="41"/>
        <v>311844</v>
      </c>
      <c r="AF501">
        <f t="shared" si="42"/>
        <v>5</v>
      </c>
      <c r="AG501">
        <f t="shared" si="43"/>
        <v>2022</v>
      </c>
    </row>
    <row r="502" spans="1:33" x14ac:dyDescent="0.2">
      <c r="A502" s="7">
        <v>44689</v>
      </c>
      <c r="B502" s="4">
        <v>11474</v>
      </c>
      <c r="C502" s="4">
        <v>11325</v>
      </c>
      <c r="D502" s="4">
        <v>11391</v>
      </c>
      <c r="E502" s="4">
        <v>11364</v>
      </c>
      <c r="F502" s="4">
        <v>11424</v>
      </c>
      <c r="G502" s="4">
        <v>11595</v>
      </c>
      <c r="H502" s="4">
        <v>12416</v>
      </c>
      <c r="I502" s="4">
        <v>13085</v>
      </c>
      <c r="J502" s="4">
        <v>13624</v>
      </c>
      <c r="K502" s="4">
        <v>13890</v>
      </c>
      <c r="L502" s="4">
        <v>14381</v>
      </c>
      <c r="M502" s="4">
        <v>14239</v>
      </c>
      <c r="N502" s="4">
        <v>14416</v>
      </c>
      <c r="O502" s="4">
        <v>14496</v>
      </c>
      <c r="P502" s="4">
        <v>14478</v>
      </c>
      <c r="Q502" s="4">
        <v>14106</v>
      </c>
      <c r="R502" s="4">
        <v>13606</v>
      </c>
      <c r="S502" s="4">
        <v>13263</v>
      </c>
      <c r="T502" s="4">
        <v>13027</v>
      </c>
      <c r="U502" s="4">
        <v>12401</v>
      </c>
      <c r="V502" s="4">
        <v>12633</v>
      </c>
      <c r="W502" s="4">
        <v>12460</v>
      </c>
      <c r="X502" s="4">
        <v>12058</v>
      </c>
      <c r="Y502" s="4">
        <v>11854</v>
      </c>
      <c r="AA502" s="13">
        <v>3</v>
      </c>
      <c r="AB502" s="4">
        <f t="shared" si="39"/>
        <v>216163</v>
      </c>
      <c r="AC502" s="4">
        <f t="shared" si="40"/>
        <v>92843</v>
      </c>
      <c r="AD502" s="4">
        <f t="shared" si="41"/>
        <v>309006</v>
      </c>
      <c r="AF502">
        <f t="shared" si="42"/>
        <v>5</v>
      </c>
      <c r="AG502">
        <f t="shared" si="43"/>
        <v>2022</v>
      </c>
    </row>
    <row r="503" spans="1:33" x14ac:dyDescent="0.2">
      <c r="A503" s="7">
        <v>44690</v>
      </c>
      <c r="B503" s="4">
        <v>11658</v>
      </c>
      <c r="C503" s="4">
        <v>11498</v>
      </c>
      <c r="D503" s="4">
        <v>11511</v>
      </c>
      <c r="E503" s="4">
        <v>11508</v>
      </c>
      <c r="F503" s="4">
        <v>11553</v>
      </c>
      <c r="G503" s="4">
        <v>11612</v>
      </c>
      <c r="H503" s="4">
        <v>12201</v>
      </c>
      <c r="I503" s="4">
        <v>12771</v>
      </c>
      <c r="J503" s="4">
        <v>13357</v>
      </c>
      <c r="K503" s="4">
        <v>13687</v>
      </c>
      <c r="L503" s="4">
        <v>13985</v>
      </c>
      <c r="M503" s="4">
        <v>13927</v>
      </c>
      <c r="N503" s="4">
        <v>14372</v>
      </c>
      <c r="O503" s="4">
        <v>14175</v>
      </c>
      <c r="P503" s="4">
        <v>14116</v>
      </c>
      <c r="Q503" s="4">
        <v>13916</v>
      </c>
      <c r="R503" s="4">
        <v>13737</v>
      </c>
      <c r="S503" s="4">
        <v>13360</v>
      </c>
      <c r="T503" s="4">
        <v>12917</v>
      </c>
      <c r="U503" s="4">
        <v>12350</v>
      </c>
      <c r="V503" s="4">
        <v>12243</v>
      </c>
      <c r="W503" s="4">
        <v>11870</v>
      </c>
      <c r="X503" s="4">
        <v>11403</v>
      </c>
      <c r="Y503" s="4">
        <v>10876</v>
      </c>
      <c r="AA503" s="13">
        <v>4</v>
      </c>
      <c r="AB503" s="4">
        <f t="shared" si="39"/>
        <v>212186</v>
      </c>
      <c r="AC503" s="4">
        <f t="shared" si="40"/>
        <v>92417</v>
      </c>
      <c r="AD503" s="4">
        <f t="shared" si="41"/>
        <v>304603</v>
      </c>
      <c r="AF503">
        <f t="shared" si="42"/>
        <v>5</v>
      </c>
      <c r="AG503">
        <f t="shared" si="43"/>
        <v>2022</v>
      </c>
    </row>
    <row r="504" spans="1:33" x14ac:dyDescent="0.2">
      <c r="A504" s="7">
        <v>44691</v>
      </c>
      <c r="B504" s="4">
        <v>10648</v>
      </c>
      <c r="C504" s="4">
        <v>10629</v>
      </c>
      <c r="D504" s="4">
        <v>10703</v>
      </c>
      <c r="E504" s="4">
        <v>10673</v>
      </c>
      <c r="F504" s="4">
        <v>10726</v>
      </c>
      <c r="G504" s="4">
        <v>10502</v>
      </c>
      <c r="H504" s="4">
        <v>10542</v>
      </c>
      <c r="I504" s="4">
        <v>10841</v>
      </c>
      <c r="J504" s="4">
        <v>10906</v>
      </c>
      <c r="K504" s="4">
        <v>11057</v>
      </c>
      <c r="L504" s="4">
        <v>11161</v>
      </c>
      <c r="M504" s="4">
        <v>11072</v>
      </c>
      <c r="N504" s="4">
        <v>11159</v>
      </c>
      <c r="O504" s="4">
        <v>11205</v>
      </c>
      <c r="P504" s="4">
        <v>11184</v>
      </c>
      <c r="Q504" s="4">
        <v>11231</v>
      </c>
      <c r="R504" s="4">
        <v>11145</v>
      </c>
      <c r="S504" s="4">
        <v>10908</v>
      </c>
      <c r="T504" s="4">
        <v>10639</v>
      </c>
      <c r="U504" s="4">
        <v>10496</v>
      </c>
      <c r="V504" s="4">
        <v>10637</v>
      </c>
      <c r="W504" s="4">
        <v>10411</v>
      </c>
      <c r="X504" s="4">
        <v>10235</v>
      </c>
      <c r="Y504" s="4">
        <v>10230</v>
      </c>
      <c r="AA504" s="13">
        <v>5</v>
      </c>
      <c r="AB504" s="4">
        <f t="shared" si="39"/>
        <v>174287</v>
      </c>
      <c r="AC504" s="4">
        <f t="shared" si="40"/>
        <v>84653</v>
      </c>
      <c r="AD504" s="4">
        <f t="shared" si="41"/>
        <v>258940</v>
      </c>
      <c r="AF504">
        <f t="shared" si="42"/>
        <v>5</v>
      </c>
      <c r="AG504">
        <f t="shared" si="43"/>
        <v>2022</v>
      </c>
    </row>
    <row r="505" spans="1:33" x14ac:dyDescent="0.2">
      <c r="A505" s="7">
        <v>44692</v>
      </c>
      <c r="B505" s="4">
        <v>10205</v>
      </c>
      <c r="C505" s="4">
        <v>10145</v>
      </c>
      <c r="D505" s="4">
        <v>10179</v>
      </c>
      <c r="E505" s="4">
        <v>10261</v>
      </c>
      <c r="F505" s="4">
        <v>10357</v>
      </c>
      <c r="G505" s="4">
        <v>10259</v>
      </c>
      <c r="H505" s="4">
        <v>10339</v>
      </c>
      <c r="I505" s="4">
        <v>10409</v>
      </c>
      <c r="J505" s="4">
        <v>10508</v>
      </c>
      <c r="K505" s="4">
        <v>10906</v>
      </c>
      <c r="L505" s="4">
        <v>11235</v>
      </c>
      <c r="M505" s="4">
        <v>11281</v>
      </c>
      <c r="N505" s="4">
        <v>11547</v>
      </c>
      <c r="O505" s="4">
        <v>11596</v>
      </c>
      <c r="P505" s="4">
        <v>11586</v>
      </c>
      <c r="Q505" s="4">
        <v>11561</v>
      </c>
      <c r="R505" s="4">
        <v>11381</v>
      </c>
      <c r="S505" s="4">
        <v>11113</v>
      </c>
      <c r="T505" s="4">
        <v>10950</v>
      </c>
      <c r="U505" s="4">
        <v>10877</v>
      </c>
      <c r="V505" s="4">
        <v>10832</v>
      </c>
      <c r="W505" s="4">
        <v>10568</v>
      </c>
      <c r="X505" s="4">
        <v>10583</v>
      </c>
      <c r="Y505" s="4">
        <v>10529</v>
      </c>
      <c r="AA505" s="13">
        <v>6</v>
      </c>
      <c r="AB505" s="4">
        <f t="shared" si="39"/>
        <v>176933</v>
      </c>
      <c r="AC505" s="4">
        <f t="shared" si="40"/>
        <v>82274</v>
      </c>
      <c r="AD505" s="4">
        <f t="shared" si="41"/>
        <v>259207</v>
      </c>
      <c r="AF505">
        <f t="shared" si="42"/>
        <v>5</v>
      </c>
      <c r="AG505">
        <f t="shared" si="43"/>
        <v>2022</v>
      </c>
    </row>
    <row r="506" spans="1:33" x14ac:dyDescent="0.2">
      <c r="A506" s="7">
        <v>44693</v>
      </c>
      <c r="B506" s="4">
        <v>10406</v>
      </c>
      <c r="C506" s="4">
        <v>10323</v>
      </c>
      <c r="D506" s="4">
        <v>10466</v>
      </c>
      <c r="E506" s="4">
        <v>10557</v>
      </c>
      <c r="F506" s="4">
        <v>10740</v>
      </c>
      <c r="G506" s="4">
        <v>11084</v>
      </c>
      <c r="H506" s="4">
        <v>11710</v>
      </c>
      <c r="I506" s="4">
        <v>12418</v>
      </c>
      <c r="J506" s="4">
        <v>13082</v>
      </c>
      <c r="K506" s="4">
        <v>13812</v>
      </c>
      <c r="L506" s="4">
        <v>14295</v>
      </c>
      <c r="M506" s="4">
        <v>14315</v>
      </c>
      <c r="N506" s="4">
        <v>14489</v>
      </c>
      <c r="O506" s="4">
        <v>14615</v>
      </c>
      <c r="P506" s="4">
        <v>14659</v>
      </c>
      <c r="Q506" s="4">
        <v>14337</v>
      </c>
      <c r="R506" s="4">
        <v>13792</v>
      </c>
      <c r="S506" s="4">
        <v>13125</v>
      </c>
      <c r="T506" s="4">
        <v>12564</v>
      </c>
      <c r="U506" s="4">
        <v>12325</v>
      </c>
      <c r="V506" s="4">
        <v>12370</v>
      </c>
      <c r="W506" s="4">
        <v>12092</v>
      </c>
      <c r="X506" s="4">
        <v>11695</v>
      </c>
      <c r="Y506" s="4">
        <v>11420</v>
      </c>
      <c r="AA506" s="13">
        <v>7</v>
      </c>
      <c r="AB506" s="4">
        <f t="shared" si="39"/>
        <v>0</v>
      </c>
      <c r="AC506" s="4">
        <f t="shared" si="40"/>
        <v>300691</v>
      </c>
      <c r="AD506" s="4">
        <f t="shared" si="41"/>
        <v>300691</v>
      </c>
      <c r="AF506">
        <f t="shared" si="42"/>
        <v>5</v>
      </c>
      <c r="AG506">
        <f t="shared" si="43"/>
        <v>2022</v>
      </c>
    </row>
    <row r="507" spans="1:33" x14ac:dyDescent="0.2">
      <c r="A507" s="7">
        <v>44694</v>
      </c>
      <c r="B507" s="4">
        <v>11250</v>
      </c>
      <c r="C507" s="4">
        <v>11159</v>
      </c>
      <c r="D507" s="4">
        <v>11220</v>
      </c>
      <c r="E507" s="4">
        <v>11239</v>
      </c>
      <c r="F507" s="4">
        <v>11351</v>
      </c>
      <c r="G507" s="4">
        <v>11504</v>
      </c>
      <c r="H507" s="4">
        <v>12078</v>
      </c>
      <c r="I507" s="4">
        <v>12862</v>
      </c>
      <c r="J507" s="4">
        <v>13636</v>
      </c>
      <c r="K507" s="4">
        <v>13782</v>
      </c>
      <c r="L507" s="4">
        <v>14222</v>
      </c>
      <c r="M507" s="4">
        <v>14429</v>
      </c>
      <c r="N507" s="4">
        <v>14509</v>
      </c>
      <c r="O507" s="4">
        <v>14292</v>
      </c>
      <c r="P507" s="4">
        <v>14303</v>
      </c>
      <c r="Q507" s="4">
        <v>13536</v>
      </c>
      <c r="R507" s="4">
        <v>13225</v>
      </c>
      <c r="S507" s="4">
        <v>12869</v>
      </c>
      <c r="T507" s="4">
        <v>12735</v>
      </c>
      <c r="U507" s="4">
        <v>12390</v>
      </c>
      <c r="V507" s="4">
        <v>12498</v>
      </c>
      <c r="W507" s="4">
        <v>12180</v>
      </c>
      <c r="X507" s="4">
        <v>11761</v>
      </c>
      <c r="Y507" s="4">
        <v>11533</v>
      </c>
      <c r="AA507" s="13">
        <v>1</v>
      </c>
      <c r="AB507" s="4">
        <f t="shared" si="39"/>
        <v>0</v>
      </c>
      <c r="AC507" s="4">
        <f t="shared" si="40"/>
        <v>304563</v>
      </c>
      <c r="AD507" s="4">
        <f t="shared" si="41"/>
        <v>304563</v>
      </c>
      <c r="AF507">
        <f t="shared" si="42"/>
        <v>5</v>
      </c>
      <c r="AG507">
        <f t="shared" si="43"/>
        <v>2022</v>
      </c>
    </row>
    <row r="508" spans="1:33" x14ac:dyDescent="0.2">
      <c r="A508" s="7">
        <v>44695</v>
      </c>
      <c r="B508" s="4">
        <v>11321</v>
      </c>
      <c r="C508" s="4">
        <v>11198</v>
      </c>
      <c r="D508" s="4">
        <v>11407</v>
      </c>
      <c r="E508" s="4">
        <v>11439</v>
      </c>
      <c r="F508" s="4">
        <v>11522</v>
      </c>
      <c r="G508" s="4">
        <v>11833</v>
      </c>
      <c r="H508" s="4">
        <v>12174</v>
      </c>
      <c r="I508" s="4">
        <v>12843</v>
      </c>
      <c r="J508" s="4">
        <v>13394</v>
      </c>
      <c r="K508" s="4">
        <v>13755</v>
      </c>
      <c r="L508" s="4">
        <v>14434</v>
      </c>
      <c r="M508" s="4">
        <v>14366</v>
      </c>
      <c r="N508" s="4">
        <v>14596</v>
      </c>
      <c r="O508" s="4">
        <v>14585</v>
      </c>
      <c r="P508" s="4">
        <v>14684</v>
      </c>
      <c r="Q508" s="4">
        <v>14211</v>
      </c>
      <c r="R508" s="4">
        <v>13887</v>
      </c>
      <c r="S508" s="4">
        <v>13343</v>
      </c>
      <c r="T508" s="4">
        <v>13097</v>
      </c>
      <c r="U508" s="4">
        <v>12637</v>
      </c>
      <c r="V508" s="4">
        <v>12521</v>
      </c>
      <c r="W508" s="4">
        <v>12381</v>
      </c>
      <c r="X508" s="4">
        <v>12032</v>
      </c>
      <c r="Y508" s="4">
        <v>11694</v>
      </c>
      <c r="AA508" s="13">
        <v>2</v>
      </c>
      <c r="AB508" s="4">
        <f t="shared" si="39"/>
        <v>216766</v>
      </c>
      <c r="AC508" s="4">
        <f t="shared" si="40"/>
        <v>92588</v>
      </c>
      <c r="AD508" s="4">
        <f t="shared" si="41"/>
        <v>309354</v>
      </c>
      <c r="AF508">
        <f t="shared" si="42"/>
        <v>5</v>
      </c>
      <c r="AG508">
        <f t="shared" si="43"/>
        <v>2022</v>
      </c>
    </row>
    <row r="509" spans="1:33" x14ac:dyDescent="0.2">
      <c r="A509" s="7">
        <v>44696</v>
      </c>
      <c r="B509" s="4">
        <v>11523</v>
      </c>
      <c r="C509" s="4">
        <v>11399</v>
      </c>
      <c r="D509" s="4">
        <v>11471</v>
      </c>
      <c r="E509" s="4">
        <v>11413</v>
      </c>
      <c r="F509" s="4">
        <v>11600</v>
      </c>
      <c r="G509" s="4">
        <v>11835</v>
      </c>
      <c r="H509" s="4">
        <v>12300</v>
      </c>
      <c r="I509" s="4">
        <v>12927</v>
      </c>
      <c r="J509" s="4">
        <v>13819</v>
      </c>
      <c r="K509" s="4">
        <v>14452</v>
      </c>
      <c r="L509" s="4">
        <v>14918</v>
      </c>
      <c r="M509" s="4">
        <v>14839</v>
      </c>
      <c r="N509" s="4">
        <v>15015</v>
      </c>
      <c r="O509" s="4">
        <v>14951</v>
      </c>
      <c r="P509" s="4">
        <v>15082</v>
      </c>
      <c r="Q509" s="4">
        <v>14617</v>
      </c>
      <c r="R509" s="4">
        <v>14248</v>
      </c>
      <c r="S509" s="4">
        <v>13687</v>
      </c>
      <c r="T509" s="4">
        <v>13302</v>
      </c>
      <c r="U509" s="4">
        <v>12799</v>
      </c>
      <c r="V509" s="4">
        <v>12927</v>
      </c>
      <c r="W509" s="4">
        <v>12578</v>
      </c>
      <c r="X509" s="4">
        <v>12127</v>
      </c>
      <c r="Y509" s="4">
        <v>11773</v>
      </c>
      <c r="AA509" s="13">
        <v>3</v>
      </c>
      <c r="AB509" s="4">
        <f t="shared" si="39"/>
        <v>222288</v>
      </c>
      <c r="AC509" s="4">
        <f t="shared" si="40"/>
        <v>93314</v>
      </c>
      <c r="AD509" s="4">
        <f t="shared" si="41"/>
        <v>315602</v>
      </c>
      <c r="AF509">
        <f t="shared" si="42"/>
        <v>5</v>
      </c>
      <c r="AG509">
        <f t="shared" si="43"/>
        <v>2022</v>
      </c>
    </row>
    <row r="510" spans="1:33" x14ac:dyDescent="0.2">
      <c r="A510" s="7">
        <v>44697</v>
      </c>
      <c r="B510" s="4">
        <v>11535</v>
      </c>
      <c r="C510" s="4">
        <v>11468</v>
      </c>
      <c r="D510" s="4">
        <v>11464</v>
      </c>
      <c r="E510" s="4">
        <v>11417</v>
      </c>
      <c r="F510" s="4">
        <v>11611</v>
      </c>
      <c r="G510" s="4">
        <v>11693</v>
      </c>
      <c r="H510" s="4">
        <v>12130</v>
      </c>
      <c r="I510" s="4">
        <v>12909</v>
      </c>
      <c r="J510" s="4">
        <v>13841</v>
      </c>
      <c r="K510" s="4">
        <v>14501</v>
      </c>
      <c r="L510" s="4">
        <v>14919</v>
      </c>
      <c r="M510" s="4">
        <v>14820</v>
      </c>
      <c r="N510" s="4">
        <v>14737</v>
      </c>
      <c r="O510" s="4">
        <v>14687</v>
      </c>
      <c r="P510" s="4">
        <v>14644</v>
      </c>
      <c r="Q510" s="4">
        <v>14330</v>
      </c>
      <c r="R510" s="4">
        <v>13976</v>
      </c>
      <c r="S510" s="4">
        <v>13432</v>
      </c>
      <c r="T510" s="4">
        <v>13055</v>
      </c>
      <c r="U510" s="4">
        <v>12490</v>
      </c>
      <c r="V510" s="4">
        <v>12390</v>
      </c>
      <c r="W510" s="4">
        <v>12110</v>
      </c>
      <c r="X510" s="4">
        <v>11663</v>
      </c>
      <c r="Y510" s="4">
        <v>10990</v>
      </c>
      <c r="AA510" s="13">
        <v>4</v>
      </c>
      <c r="AB510" s="4">
        <f t="shared" si="39"/>
        <v>218504</v>
      </c>
      <c r="AC510" s="4">
        <f t="shared" si="40"/>
        <v>92308</v>
      </c>
      <c r="AD510" s="4">
        <f t="shared" si="41"/>
        <v>310812</v>
      </c>
      <c r="AF510">
        <f t="shared" si="42"/>
        <v>5</v>
      </c>
      <c r="AG510">
        <f t="shared" si="43"/>
        <v>2022</v>
      </c>
    </row>
    <row r="511" spans="1:33" x14ac:dyDescent="0.2">
      <c r="A511" s="7">
        <v>44698</v>
      </c>
      <c r="B511" s="4">
        <v>10691</v>
      </c>
      <c r="C511" s="4">
        <v>10542</v>
      </c>
      <c r="D511" s="4">
        <v>10601</v>
      </c>
      <c r="E511" s="4">
        <v>10622</v>
      </c>
      <c r="F511" s="4">
        <v>10730</v>
      </c>
      <c r="G511" s="4">
        <v>10399</v>
      </c>
      <c r="H511" s="4">
        <v>10538</v>
      </c>
      <c r="I511" s="4">
        <v>10675</v>
      </c>
      <c r="J511" s="4">
        <v>11125</v>
      </c>
      <c r="K511" s="4">
        <v>11672</v>
      </c>
      <c r="L511" s="4">
        <v>12176</v>
      </c>
      <c r="M511" s="4">
        <v>12322</v>
      </c>
      <c r="N511" s="4">
        <v>12475</v>
      </c>
      <c r="O511" s="4">
        <v>12611</v>
      </c>
      <c r="P511" s="4">
        <v>12647</v>
      </c>
      <c r="Q511" s="4">
        <v>12489</v>
      </c>
      <c r="R511" s="4">
        <v>12152</v>
      </c>
      <c r="S511" s="4">
        <v>11890</v>
      </c>
      <c r="T511" s="4">
        <v>11594</v>
      </c>
      <c r="U511" s="4">
        <v>11098</v>
      </c>
      <c r="V511" s="4">
        <v>11160</v>
      </c>
      <c r="W511" s="4">
        <v>10852</v>
      </c>
      <c r="X511" s="4">
        <v>10698</v>
      </c>
      <c r="Y511" s="4">
        <v>10468</v>
      </c>
      <c r="AA511" s="13">
        <v>5</v>
      </c>
      <c r="AB511" s="4">
        <f t="shared" si="39"/>
        <v>187636</v>
      </c>
      <c r="AC511" s="4">
        <f t="shared" si="40"/>
        <v>84591</v>
      </c>
      <c r="AD511" s="4">
        <f t="shared" si="41"/>
        <v>272227</v>
      </c>
      <c r="AF511">
        <f t="shared" si="42"/>
        <v>5</v>
      </c>
      <c r="AG511">
        <f t="shared" si="43"/>
        <v>2022</v>
      </c>
    </row>
    <row r="512" spans="1:33" x14ac:dyDescent="0.2">
      <c r="A512" s="7">
        <v>44699</v>
      </c>
      <c r="B512" s="4">
        <v>10533</v>
      </c>
      <c r="C512" s="4">
        <v>10409</v>
      </c>
      <c r="D512" s="4">
        <v>10528</v>
      </c>
      <c r="E512" s="4">
        <v>10456</v>
      </c>
      <c r="F512" s="4">
        <v>10395</v>
      </c>
      <c r="G512" s="4">
        <v>10221</v>
      </c>
      <c r="H512" s="4">
        <v>10400</v>
      </c>
      <c r="I512" s="4">
        <v>10573</v>
      </c>
      <c r="J512" s="4">
        <v>11002</v>
      </c>
      <c r="K512" s="4">
        <v>11459</v>
      </c>
      <c r="L512" s="4">
        <v>11711</v>
      </c>
      <c r="M512" s="4">
        <v>11776</v>
      </c>
      <c r="N512" s="4">
        <v>12042</v>
      </c>
      <c r="O512" s="4">
        <v>12302</v>
      </c>
      <c r="P512" s="4">
        <v>11444</v>
      </c>
      <c r="Q512" s="4">
        <v>11401</v>
      </c>
      <c r="R512" s="4">
        <v>11593</v>
      </c>
      <c r="S512" s="4">
        <v>11250</v>
      </c>
      <c r="T512" s="4">
        <v>11031</v>
      </c>
      <c r="U512" s="4">
        <v>10706</v>
      </c>
      <c r="V512" s="4">
        <v>10684</v>
      </c>
      <c r="W512" s="4">
        <v>10592</v>
      </c>
      <c r="X512" s="4">
        <v>10598</v>
      </c>
      <c r="Y512" s="4">
        <v>10570</v>
      </c>
      <c r="AA512" s="13">
        <v>6</v>
      </c>
      <c r="AB512" s="4">
        <f t="shared" si="39"/>
        <v>180164</v>
      </c>
      <c r="AC512" s="4">
        <f t="shared" si="40"/>
        <v>83512</v>
      </c>
      <c r="AD512" s="4">
        <f t="shared" si="41"/>
        <v>263676</v>
      </c>
      <c r="AF512">
        <f t="shared" si="42"/>
        <v>5</v>
      </c>
      <c r="AG512">
        <f t="shared" si="43"/>
        <v>2022</v>
      </c>
    </row>
    <row r="513" spans="1:33" x14ac:dyDescent="0.2">
      <c r="A513" s="7">
        <v>44700</v>
      </c>
      <c r="B513" s="4">
        <v>10436</v>
      </c>
      <c r="C513" s="4">
        <v>10452</v>
      </c>
      <c r="D513" s="4">
        <v>10465</v>
      </c>
      <c r="E513" s="4">
        <v>10528</v>
      </c>
      <c r="F513" s="4">
        <v>10665</v>
      </c>
      <c r="G513" s="4">
        <v>10786</v>
      </c>
      <c r="H513" s="4">
        <v>11504</v>
      </c>
      <c r="I513" s="4">
        <v>12491</v>
      </c>
      <c r="J513" s="4">
        <v>13559</v>
      </c>
      <c r="K513" s="4">
        <v>14210</v>
      </c>
      <c r="L513" s="4">
        <v>14656</v>
      </c>
      <c r="M513" s="4">
        <v>14612</v>
      </c>
      <c r="N513" s="4">
        <v>15128</v>
      </c>
      <c r="O513" s="4">
        <v>15438</v>
      </c>
      <c r="P513" s="4">
        <v>15476</v>
      </c>
      <c r="Q513" s="4">
        <v>15073</v>
      </c>
      <c r="R513" s="4">
        <v>14822</v>
      </c>
      <c r="S513" s="4">
        <v>14145</v>
      </c>
      <c r="T513" s="4">
        <v>13631</v>
      </c>
      <c r="U513" s="4">
        <v>12991</v>
      </c>
      <c r="V513" s="4">
        <v>12899</v>
      </c>
      <c r="W513" s="4">
        <v>12362</v>
      </c>
      <c r="X513" s="4">
        <v>11957</v>
      </c>
      <c r="Y513" s="4">
        <v>11663</v>
      </c>
      <c r="AA513" s="13">
        <v>7</v>
      </c>
      <c r="AB513" s="4">
        <f t="shared" si="39"/>
        <v>0</v>
      </c>
      <c r="AC513" s="4">
        <f t="shared" si="40"/>
        <v>309949</v>
      </c>
      <c r="AD513" s="4">
        <f t="shared" si="41"/>
        <v>309949</v>
      </c>
      <c r="AF513">
        <f t="shared" si="42"/>
        <v>5</v>
      </c>
      <c r="AG513">
        <f t="shared" si="43"/>
        <v>2022</v>
      </c>
    </row>
    <row r="514" spans="1:33" x14ac:dyDescent="0.2">
      <c r="A514" s="7">
        <v>44701</v>
      </c>
      <c r="B514" s="4">
        <v>11419</v>
      </c>
      <c r="C514" s="4">
        <v>11268</v>
      </c>
      <c r="D514" s="4">
        <v>11332</v>
      </c>
      <c r="E514" s="4">
        <v>11258</v>
      </c>
      <c r="F514" s="4">
        <v>11292</v>
      </c>
      <c r="G514" s="4">
        <v>11617</v>
      </c>
      <c r="H514" s="4">
        <v>12194</v>
      </c>
      <c r="I514" s="4">
        <v>13209</v>
      </c>
      <c r="J514" s="4">
        <v>13778</v>
      </c>
      <c r="K514" s="4">
        <v>14256</v>
      </c>
      <c r="L514" s="4">
        <v>15044</v>
      </c>
      <c r="M514" s="4">
        <v>15353</v>
      </c>
      <c r="N514" s="4">
        <v>15751</v>
      </c>
      <c r="O514" s="4">
        <v>15858</v>
      </c>
      <c r="P514" s="4">
        <v>15944</v>
      </c>
      <c r="Q514" s="4">
        <v>15415</v>
      </c>
      <c r="R514" s="4">
        <v>14928</v>
      </c>
      <c r="S514" s="4">
        <v>14334</v>
      </c>
      <c r="T514" s="4">
        <v>13939</v>
      </c>
      <c r="U514" s="4">
        <v>13312</v>
      </c>
      <c r="V514" s="4">
        <v>13220</v>
      </c>
      <c r="W514" s="4">
        <v>12676</v>
      </c>
      <c r="X514" s="4">
        <v>12215</v>
      </c>
      <c r="Y514" s="4">
        <v>12070</v>
      </c>
      <c r="AA514" s="13">
        <v>1</v>
      </c>
      <c r="AB514" s="4">
        <f t="shared" si="39"/>
        <v>0</v>
      </c>
      <c r="AC514" s="4">
        <f t="shared" si="40"/>
        <v>321682</v>
      </c>
      <c r="AD514" s="4">
        <f t="shared" si="41"/>
        <v>321682</v>
      </c>
      <c r="AF514">
        <f t="shared" si="42"/>
        <v>5</v>
      </c>
      <c r="AG514">
        <f t="shared" si="43"/>
        <v>2022</v>
      </c>
    </row>
    <row r="515" spans="1:33" x14ac:dyDescent="0.2">
      <c r="A515" s="7">
        <v>44702</v>
      </c>
      <c r="B515" s="4">
        <v>11802</v>
      </c>
      <c r="C515" s="4">
        <v>11640</v>
      </c>
      <c r="D515" s="4">
        <v>11687</v>
      </c>
      <c r="E515" s="4">
        <v>11472</v>
      </c>
      <c r="F515" s="4">
        <v>11536</v>
      </c>
      <c r="G515" s="4">
        <v>11558</v>
      </c>
      <c r="H515" s="4">
        <v>12191</v>
      </c>
      <c r="I515" s="4">
        <v>13166</v>
      </c>
      <c r="J515" s="4">
        <v>14242</v>
      </c>
      <c r="K515" s="4">
        <v>14997</v>
      </c>
      <c r="L515" s="4">
        <v>15565</v>
      </c>
      <c r="M515" s="4">
        <v>15556</v>
      </c>
      <c r="N515" s="4">
        <v>15758</v>
      </c>
      <c r="O515" s="4">
        <v>15905</v>
      </c>
      <c r="P515" s="4">
        <v>15984</v>
      </c>
      <c r="Q515" s="4">
        <v>15608</v>
      </c>
      <c r="R515" s="4">
        <v>15230</v>
      </c>
      <c r="S515" s="4">
        <v>14765</v>
      </c>
      <c r="T515" s="4">
        <v>14478</v>
      </c>
      <c r="U515" s="4">
        <v>13681</v>
      </c>
      <c r="V515" s="4">
        <v>13041</v>
      </c>
      <c r="W515" s="4">
        <v>12716</v>
      </c>
      <c r="X515" s="4">
        <v>12317</v>
      </c>
      <c r="Y515" s="4">
        <v>12022</v>
      </c>
      <c r="AA515" s="13">
        <v>2</v>
      </c>
      <c r="AB515" s="4">
        <f t="shared" si="39"/>
        <v>233009</v>
      </c>
      <c r="AC515" s="4">
        <f t="shared" si="40"/>
        <v>93908</v>
      </c>
      <c r="AD515" s="4">
        <f t="shared" si="41"/>
        <v>326917</v>
      </c>
      <c r="AF515">
        <f t="shared" si="42"/>
        <v>5</v>
      </c>
      <c r="AG515">
        <f t="shared" si="43"/>
        <v>2022</v>
      </c>
    </row>
    <row r="516" spans="1:33" x14ac:dyDescent="0.2">
      <c r="A516" s="7">
        <v>44703</v>
      </c>
      <c r="B516" s="4">
        <v>11711</v>
      </c>
      <c r="C516" s="4">
        <v>11505</v>
      </c>
      <c r="D516" s="4">
        <v>11516</v>
      </c>
      <c r="E516" s="4">
        <v>11387</v>
      </c>
      <c r="F516" s="4">
        <v>11414</v>
      </c>
      <c r="G516" s="4">
        <v>11512</v>
      </c>
      <c r="H516" s="4">
        <v>12196</v>
      </c>
      <c r="I516" s="4">
        <v>13018</v>
      </c>
      <c r="J516" s="4">
        <v>13929</v>
      </c>
      <c r="K516" s="4">
        <v>14615</v>
      </c>
      <c r="L516" s="4">
        <v>15095</v>
      </c>
      <c r="M516" s="4">
        <v>15331</v>
      </c>
      <c r="N516" s="4">
        <v>15906</v>
      </c>
      <c r="O516" s="4">
        <v>16038</v>
      </c>
      <c r="P516" s="4">
        <v>16018</v>
      </c>
      <c r="Q516" s="4">
        <v>15533</v>
      </c>
      <c r="R516" s="4">
        <v>14675</v>
      </c>
      <c r="S516" s="4">
        <v>14109</v>
      </c>
      <c r="T516" s="4">
        <v>13554</v>
      </c>
      <c r="U516" s="4">
        <v>12774</v>
      </c>
      <c r="V516" s="4">
        <v>12732</v>
      </c>
      <c r="W516" s="4">
        <v>12503</v>
      </c>
      <c r="X516" s="4">
        <v>12262</v>
      </c>
      <c r="Y516" s="4">
        <v>11934</v>
      </c>
      <c r="AA516" s="13">
        <v>3</v>
      </c>
      <c r="AB516" s="4">
        <f t="shared" si="39"/>
        <v>228092</v>
      </c>
      <c r="AC516" s="4">
        <f t="shared" si="40"/>
        <v>93175</v>
      </c>
      <c r="AD516" s="4">
        <f t="shared" si="41"/>
        <v>321267</v>
      </c>
      <c r="AF516">
        <f t="shared" si="42"/>
        <v>5</v>
      </c>
      <c r="AG516">
        <f t="shared" si="43"/>
        <v>2022</v>
      </c>
    </row>
    <row r="517" spans="1:33" x14ac:dyDescent="0.2">
      <c r="A517" s="7">
        <v>44704</v>
      </c>
      <c r="B517" s="4">
        <v>11708</v>
      </c>
      <c r="C517" s="4">
        <v>11638</v>
      </c>
      <c r="D517" s="4">
        <v>11731</v>
      </c>
      <c r="E517" s="4">
        <v>11745</v>
      </c>
      <c r="F517" s="4">
        <v>11802</v>
      </c>
      <c r="G517" s="4">
        <v>11965</v>
      </c>
      <c r="H517" s="4">
        <v>12444</v>
      </c>
      <c r="I517" s="4">
        <v>13113</v>
      </c>
      <c r="J517" s="4">
        <v>13792</v>
      </c>
      <c r="K517" s="4">
        <v>14314</v>
      </c>
      <c r="L517" s="4">
        <v>14753</v>
      </c>
      <c r="M517" s="4">
        <v>15198</v>
      </c>
      <c r="N517" s="4">
        <v>15622</v>
      </c>
      <c r="O517" s="4">
        <v>15877</v>
      </c>
      <c r="P517" s="4">
        <v>15638</v>
      </c>
      <c r="Q517" s="4">
        <v>15375</v>
      </c>
      <c r="R517" s="4">
        <v>14975</v>
      </c>
      <c r="S517" s="4">
        <v>14294</v>
      </c>
      <c r="T517" s="4">
        <v>13848</v>
      </c>
      <c r="U517" s="4">
        <v>13207</v>
      </c>
      <c r="V517" s="4">
        <v>12936</v>
      </c>
      <c r="W517" s="4">
        <v>12657</v>
      </c>
      <c r="X517" s="4">
        <v>12130</v>
      </c>
      <c r="Y517" s="4">
        <v>11385</v>
      </c>
      <c r="AA517" s="13">
        <v>4</v>
      </c>
      <c r="AB517" s="4">
        <f t="shared" si="39"/>
        <v>227729</v>
      </c>
      <c r="AC517" s="4">
        <f t="shared" si="40"/>
        <v>94418</v>
      </c>
      <c r="AD517" s="4">
        <f t="shared" si="41"/>
        <v>322147</v>
      </c>
      <c r="AF517">
        <f t="shared" si="42"/>
        <v>5</v>
      </c>
      <c r="AG517">
        <f t="shared" si="43"/>
        <v>2022</v>
      </c>
    </row>
    <row r="518" spans="1:33" x14ac:dyDescent="0.2">
      <c r="A518" s="7">
        <v>44705</v>
      </c>
      <c r="B518" s="4">
        <v>11211</v>
      </c>
      <c r="C518" s="4">
        <v>11234</v>
      </c>
      <c r="D518" s="4">
        <v>11201</v>
      </c>
      <c r="E518" s="4">
        <v>11199</v>
      </c>
      <c r="F518" s="4">
        <v>11160</v>
      </c>
      <c r="G518" s="4">
        <v>10960</v>
      </c>
      <c r="H518" s="4">
        <v>11049</v>
      </c>
      <c r="I518" s="4">
        <v>11333</v>
      </c>
      <c r="J518" s="4">
        <v>11570</v>
      </c>
      <c r="K518" s="4">
        <v>11927</v>
      </c>
      <c r="L518" s="4">
        <v>12029</v>
      </c>
      <c r="M518" s="4">
        <v>12231</v>
      </c>
      <c r="N518" s="4">
        <v>12417</v>
      </c>
      <c r="O518" s="4">
        <v>12572</v>
      </c>
      <c r="P518" s="4">
        <v>12652</v>
      </c>
      <c r="Q518" s="4">
        <v>12815</v>
      </c>
      <c r="R518" s="4">
        <v>12605</v>
      </c>
      <c r="S518" s="4">
        <v>12268</v>
      </c>
      <c r="T518" s="4">
        <v>12028</v>
      </c>
      <c r="U518" s="4">
        <v>11675</v>
      </c>
      <c r="V518" s="4">
        <v>11583</v>
      </c>
      <c r="W518" s="4">
        <v>11480</v>
      </c>
      <c r="X518" s="4">
        <v>11262</v>
      </c>
      <c r="Y518" s="4">
        <v>11107</v>
      </c>
      <c r="AA518" s="13">
        <v>5</v>
      </c>
      <c r="AB518" s="4">
        <f t="shared" si="39"/>
        <v>192447</v>
      </c>
      <c r="AC518" s="4">
        <f t="shared" si="40"/>
        <v>89121</v>
      </c>
      <c r="AD518" s="4">
        <f t="shared" si="41"/>
        <v>281568</v>
      </c>
      <c r="AF518">
        <f t="shared" si="42"/>
        <v>5</v>
      </c>
      <c r="AG518">
        <f t="shared" si="43"/>
        <v>2022</v>
      </c>
    </row>
    <row r="519" spans="1:33" x14ac:dyDescent="0.2">
      <c r="A519" s="7">
        <v>44706</v>
      </c>
      <c r="B519" s="4">
        <v>11130</v>
      </c>
      <c r="C519" s="4">
        <v>11105</v>
      </c>
      <c r="D519" s="4">
        <v>11182</v>
      </c>
      <c r="E519" s="4">
        <v>11203</v>
      </c>
      <c r="F519" s="4">
        <v>11180</v>
      </c>
      <c r="G519" s="4">
        <v>11073</v>
      </c>
      <c r="H519" s="4">
        <v>11461</v>
      </c>
      <c r="I519" s="4">
        <v>11975</v>
      </c>
      <c r="J519" s="4">
        <v>12517</v>
      </c>
      <c r="K519" s="4">
        <v>12956</v>
      </c>
      <c r="L519" s="4">
        <v>12807</v>
      </c>
      <c r="M519" s="4">
        <v>12891</v>
      </c>
      <c r="N519" s="4">
        <v>12811</v>
      </c>
      <c r="O519" s="4">
        <v>11866</v>
      </c>
      <c r="P519" s="4">
        <v>11841</v>
      </c>
      <c r="Q519" s="4">
        <v>12062</v>
      </c>
      <c r="R519" s="4">
        <v>11944</v>
      </c>
      <c r="S519" s="4">
        <v>11771</v>
      </c>
      <c r="T519" s="4">
        <v>11464</v>
      </c>
      <c r="U519" s="4">
        <v>11041</v>
      </c>
      <c r="V519" s="4">
        <v>11030</v>
      </c>
      <c r="W519" s="4">
        <v>10982</v>
      </c>
      <c r="X519" s="4">
        <v>10929</v>
      </c>
      <c r="Y519" s="4">
        <v>10827</v>
      </c>
      <c r="AA519" s="13">
        <v>6</v>
      </c>
      <c r="AB519" s="4">
        <f t="shared" si="39"/>
        <v>190887</v>
      </c>
      <c r="AC519" s="4">
        <f t="shared" si="40"/>
        <v>89161</v>
      </c>
      <c r="AD519" s="4">
        <f t="shared" si="41"/>
        <v>280048</v>
      </c>
      <c r="AF519">
        <f t="shared" si="42"/>
        <v>5</v>
      </c>
      <c r="AG519">
        <f t="shared" si="43"/>
        <v>2022</v>
      </c>
    </row>
    <row r="520" spans="1:33" x14ac:dyDescent="0.2">
      <c r="A520" s="7">
        <v>44707</v>
      </c>
      <c r="B520" s="4">
        <v>10627</v>
      </c>
      <c r="C520" s="4">
        <v>10522</v>
      </c>
      <c r="D520" s="4">
        <v>10568</v>
      </c>
      <c r="E520" s="4">
        <v>10569</v>
      </c>
      <c r="F520" s="4">
        <v>10666</v>
      </c>
      <c r="G520" s="4">
        <v>10938</v>
      </c>
      <c r="H520" s="4">
        <v>11759</v>
      </c>
      <c r="I520" s="4">
        <v>12696</v>
      </c>
      <c r="J520" s="4">
        <v>13345</v>
      </c>
      <c r="K520" s="4">
        <v>14106</v>
      </c>
      <c r="L520" s="4">
        <v>14534</v>
      </c>
      <c r="M520" s="4">
        <v>14436</v>
      </c>
      <c r="N520" s="4">
        <v>14741</v>
      </c>
      <c r="O520" s="4">
        <v>14791</v>
      </c>
      <c r="P520" s="4">
        <v>14997</v>
      </c>
      <c r="Q520" s="4">
        <v>14515</v>
      </c>
      <c r="R520" s="4">
        <v>14103</v>
      </c>
      <c r="S520" s="4">
        <v>13541</v>
      </c>
      <c r="T520" s="4">
        <v>13079</v>
      </c>
      <c r="U520" s="4">
        <v>12375</v>
      </c>
      <c r="V520" s="4">
        <v>12416</v>
      </c>
      <c r="W520" s="4">
        <v>12303</v>
      </c>
      <c r="X520" s="4">
        <v>12026</v>
      </c>
      <c r="Y520" s="4">
        <v>11718</v>
      </c>
      <c r="AA520" s="13">
        <v>7</v>
      </c>
      <c r="AB520" s="4">
        <f t="shared" si="39"/>
        <v>0</v>
      </c>
      <c r="AC520" s="4">
        <f t="shared" si="40"/>
        <v>305371</v>
      </c>
      <c r="AD520" s="4">
        <f t="shared" si="41"/>
        <v>305371</v>
      </c>
      <c r="AF520">
        <f t="shared" si="42"/>
        <v>5</v>
      </c>
      <c r="AG520">
        <f t="shared" si="43"/>
        <v>2022</v>
      </c>
    </row>
    <row r="521" spans="1:33" x14ac:dyDescent="0.2">
      <c r="A521" s="7">
        <v>44708</v>
      </c>
      <c r="B521" s="4">
        <v>11448</v>
      </c>
      <c r="C521" s="4">
        <v>11296</v>
      </c>
      <c r="D521" s="4">
        <v>11362</v>
      </c>
      <c r="E521" s="4">
        <v>11349</v>
      </c>
      <c r="F521" s="4">
        <v>11389</v>
      </c>
      <c r="G521" s="4">
        <v>11503</v>
      </c>
      <c r="H521" s="4">
        <v>12222</v>
      </c>
      <c r="I521" s="4">
        <v>13254</v>
      </c>
      <c r="J521" s="4">
        <v>14241</v>
      </c>
      <c r="K521" s="4">
        <v>14912</v>
      </c>
      <c r="L521" s="4">
        <v>15226</v>
      </c>
      <c r="M521" s="4">
        <v>15377</v>
      </c>
      <c r="N521" s="4">
        <v>15560</v>
      </c>
      <c r="O521" s="4">
        <v>15786</v>
      </c>
      <c r="P521" s="4">
        <v>15981</v>
      </c>
      <c r="Q521" s="4">
        <v>15231</v>
      </c>
      <c r="R521" s="4">
        <v>14897</v>
      </c>
      <c r="S521" s="4">
        <v>14437</v>
      </c>
      <c r="T521" s="4">
        <v>13962</v>
      </c>
      <c r="U521" s="4">
        <v>13601</v>
      </c>
      <c r="V521" s="4">
        <v>13471</v>
      </c>
      <c r="W521" s="4">
        <v>13292</v>
      </c>
      <c r="X521" s="4">
        <v>12801</v>
      </c>
      <c r="Y521" s="4">
        <v>12543</v>
      </c>
      <c r="AA521" s="13">
        <v>8</v>
      </c>
      <c r="AB521" s="4">
        <f t="shared" si="39"/>
        <v>0</v>
      </c>
      <c r="AC521" s="4">
        <f t="shared" si="40"/>
        <v>325141</v>
      </c>
      <c r="AD521" s="4">
        <f t="shared" si="41"/>
        <v>325141</v>
      </c>
      <c r="AF521">
        <f t="shared" si="42"/>
        <v>5</v>
      </c>
      <c r="AG521">
        <f t="shared" si="43"/>
        <v>2022</v>
      </c>
    </row>
    <row r="522" spans="1:33" x14ac:dyDescent="0.2">
      <c r="A522" s="7">
        <v>44709</v>
      </c>
      <c r="B522" s="4">
        <v>12427</v>
      </c>
      <c r="C522" s="4">
        <v>12339</v>
      </c>
      <c r="D522" s="4">
        <v>12518</v>
      </c>
      <c r="E522" s="4">
        <v>12407</v>
      </c>
      <c r="F522" s="4">
        <v>12463</v>
      </c>
      <c r="G522" s="4">
        <v>12593</v>
      </c>
      <c r="H522" s="4">
        <v>13326</v>
      </c>
      <c r="I522" s="4">
        <v>14358</v>
      </c>
      <c r="J522" s="4">
        <v>15530</v>
      </c>
      <c r="K522" s="4">
        <v>16240</v>
      </c>
      <c r="L522" s="4">
        <v>17002</v>
      </c>
      <c r="M522" s="4">
        <v>17340</v>
      </c>
      <c r="N522" s="4">
        <v>17735</v>
      </c>
      <c r="O522" s="4">
        <v>17747</v>
      </c>
      <c r="P522" s="4">
        <v>17700</v>
      </c>
      <c r="Q522" s="4">
        <v>17205</v>
      </c>
      <c r="R522" s="4">
        <v>16851</v>
      </c>
      <c r="S522" s="4">
        <v>16187</v>
      </c>
      <c r="T522" s="4">
        <v>15654</v>
      </c>
      <c r="U522" s="4">
        <v>14790</v>
      </c>
      <c r="V522" s="4">
        <v>14805</v>
      </c>
      <c r="W522" s="4">
        <v>14746</v>
      </c>
      <c r="X522" s="4">
        <v>14194</v>
      </c>
      <c r="Y522" s="4">
        <v>13687</v>
      </c>
      <c r="AA522" s="13">
        <v>2</v>
      </c>
      <c r="AB522" s="4">
        <f t="shared" si="39"/>
        <v>258084</v>
      </c>
      <c r="AC522" s="4">
        <f t="shared" si="40"/>
        <v>101760</v>
      </c>
      <c r="AD522" s="4">
        <f t="shared" si="41"/>
        <v>359844</v>
      </c>
      <c r="AF522">
        <f t="shared" si="42"/>
        <v>5</v>
      </c>
      <c r="AG522">
        <f t="shared" si="43"/>
        <v>2022</v>
      </c>
    </row>
    <row r="523" spans="1:33" x14ac:dyDescent="0.2">
      <c r="A523" s="7">
        <v>44710</v>
      </c>
      <c r="B523" s="4">
        <v>13564</v>
      </c>
      <c r="C523" s="4">
        <v>13450</v>
      </c>
      <c r="D523" s="4">
        <v>13421</v>
      </c>
      <c r="E523" s="4">
        <v>13420</v>
      </c>
      <c r="F523" s="4">
        <v>13598</v>
      </c>
      <c r="G523" s="4">
        <v>13571</v>
      </c>
      <c r="H523" s="4">
        <v>14192</v>
      </c>
      <c r="I523" s="4">
        <v>14790</v>
      </c>
      <c r="J523" s="4">
        <v>15455</v>
      </c>
      <c r="K523" s="4">
        <v>15906</v>
      </c>
      <c r="L523" s="4">
        <v>16181</v>
      </c>
      <c r="M523" s="4">
        <v>15922</v>
      </c>
      <c r="N523" s="4">
        <v>16085</v>
      </c>
      <c r="O523" s="4">
        <v>15954</v>
      </c>
      <c r="P523" s="4">
        <v>15841</v>
      </c>
      <c r="Q523" s="4">
        <v>15214</v>
      </c>
      <c r="R523" s="4">
        <v>14691</v>
      </c>
      <c r="S523" s="4">
        <v>14149</v>
      </c>
      <c r="T523" s="4">
        <v>13674</v>
      </c>
      <c r="U523" s="4">
        <v>13140</v>
      </c>
      <c r="V523" s="4">
        <v>13088</v>
      </c>
      <c r="W523" s="4">
        <v>12671</v>
      </c>
      <c r="X523" s="4">
        <v>12198</v>
      </c>
      <c r="Y523" s="4">
        <v>11705</v>
      </c>
      <c r="AA523" s="13">
        <v>3</v>
      </c>
      <c r="AB523" s="4">
        <f t="shared" ref="AB523:AB586" si="44">IF(AND(AA523&gt;1,AA523&lt;7),SUM(I523:X523),0)</f>
        <v>234959</v>
      </c>
      <c r="AC523" s="4">
        <f t="shared" ref="AC523:AC586" si="45">SUM(B523:Y523)-AB523</f>
        <v>106921</v>
      </c>
      <c r="AD523" s="4">
        <f t="shared" ref="AD523:AD586" si="46">SUM(B523:Y523)</f>
        <v>341880</v>
      </c>
      <c r="AF523">
        <f t="shared" ref="AF523:AF586" si="47">MONTH(A523)</f>
        <v>5</v>
      </c>
      <c r="AG523">
        <f t="shared" ref="AG523:AG586" si="48">YEAR(A523)</f>
        <v>2022</v>
      </c>
    </row>
    <row r="524" spans="1:33" x14ac:dyDescent="0.2">
      <c r="A524" s="7">
        <v>44711</v>
      </c>
      <c r="B524" s="4">
        <v>11442</v>
      </c>
      <c r="C524" s="4">
        <v>11276</v>
      </c>
      <c r="D524" s="4">
        <v>11243</v>
      </c>
      <c r="E524" s="4">
        <v>11179</v>
      </c>
      <c r="F524" s="4">
        <v>11216</v>
      </c>
      <c r="G524" s="4">
        <v>11290</v>
      </c>
      <c r="H524" s="4">
        <v>11685</v>
      </c>
      <c r="I524" s="4">
        <v>12086</v>
      </c>
      <c r="J524" s="4">
        <v>12483</v>
      </c>
      <c r="K524" s="4">
        <v>12798</v>
      </c>
      <c r="L524" s="4">
        <v>13126</v>
      </c>
      <c r="M524" s="4">
        <v>13163</v>
      </c>
      <c r="N524" s="4">
        <v>13288</v>
      </c>
      <c r="O524" s="4">
        <v>13283</v>
      </c>
      <c r="P524" s="4">
        <v>13348</v>
      </c>
      <c r="Q524" s="4">
        <v>13122</v>
      </c>
      <c r="R524" s="4">
        <v>13005</v>
      </c>
      <c r="S524" s="4">
        <v>12636</v>
      </c>
      <c r="T524" s="4">
        <v>12468</v>
      </c>
      <c r="U524" s="4">
        <v>12063</v>
      </c>
      <c r="V524" s="4">
        <v>11951</v>
      </c>
      <c r="W524" s="4">
        <v>11626</v>
      </c>
      <c r="X524" s="4">
        <v>11401</v>
      </c>
      <c r="Y524" s="4">
        <v>10962</v>
      </c>
      <c r="AA524" s="13">
        <v>4</v>
      </c>
      <c r="AB524" s="4">
        <f t="shared" si="44"/>
        <v>201847</v>
      </c>
      <c r="AC524" s="4">
        <f t="shared" si="45"/>
        <v>90293</v>
      </c>
      <c r="AD524" s="4">
        <f t="shared" si="46"/>
        <v>292140</v>
      </c>
      <c r="AF524">
        <f t="shared" si="47"/>
        <v>5</v>
      </c>
      <c r="AG524">
        <f t="shared" si="48"/>
        <v>2022</v>
      </c>
    </row>
    <row r="525" spans="1:33" x14ac:dyDescent="0.2">
      <c r="A525" s="7">
        <v>44712</v>
      </c>
      <c r="B525" s="4">
        <v>10622</v>
      </c>
      <c r="C525" s="4">
        <v>10499</v>
      </c>
      <c r="D525" s="4">
        <v>10592</v>
      </c>
      <c r="E525" s="4">
        <v>10616</v>
      </c>
      <c r="F525" s="4">
        <v>10500</v>
      </c>
      <c r="G525" s="4">
        <v>10312</v>
      </c>
      <c r="H525" s="4">
        <v>10334</v>
      </c>
      <c r="I525" s="4">
        <v>10476</v>
      </c>
      <c r="J525" s="4">
        <v>10648</v>
      </c>
      <c r="K525" s="4">
        <v>10741</v>
      </c>
      <c r="L525" s="4">
        <v>10976</v>
      </c>
      <c r="M525" s="4">
        <v>11096</v>
      </c>
      <c r="N525" s="4">
        <v>11169</v>
      </c>
      <c r="O525" s="4">
        <v>11256</v>
      </c>
      <c r="P525" s="4">
        <v>11387</v>
      </c>
      <c r="Q525" s="4">
        <v>11316</v>
      </c>
      <c r="R525" s="4">
        <v>11357</v>
      </c>
      <c r="S525" s="4">
        <v>11121</v>
      </c>
      <c r="T525" s="4">
        <v>10895</v>
      </c>
      <c r="U525" s="4">
        <v>10573</v>
      </c>
      <c r="V525" s="4">
        <v>10575</v>
      </c>
      <c r="W525" s="4">
        <v>10618</v>
      </c>
      <c r="X525" s="4">
        <v>10296</v>
      </c>
      <c r="Y525" s="4">
        <v>10178</v>
      </c>
      <c r="AA525" s="13">
        <v>5</v>
      </c>
      <c r="AB525" s="4">
        <f t="shared" si="44"/>
        <v>174500</v>
      </c>
      <c r="AC525" s="4">
        <f t="shared" si="45"/>
        <v>83653</v>
      </c>
      <c r="AD525" s="4">
        <f t="shared" si="46"/>
        <v>258153</v>
      </c>
      <c r="AF525">
        <f t="shared" si="47"/>
        <v>5</v>
      </c>
      <c r="AG525">
        <f t="shared" si="48"/>
        <v>2022</v>
      </c>
    </row>
    <row r="526" spans="1:33" x14ac:dyDescent="0.2">
      <c r="A526" s="7">
        <v>44713</v>
      </c>
      <c r="B526" s="4">
        <v>10120</v>
      </c>
      <c r="C526" s="4">
        <v>10096</v>
      </c>
      <c r="D526" s="4">
        <v>10210</v>
      </c>
      <c r="E526" s="4">
        <v>10153</v>
      </c>
      <c r="F526" s="4">
        <v>10168</v>
      </c>
      <c r="G526" s="4">
        <v>9955</v>
      </c>
      <c r="H526" s="4">
        <v>10021</v>
      </c>
      <c r="I526" s="4">
        <v>9211</v>
      </c>
      <c r="J526" s="4">
        <v>10025</v>
      </c>
      <c r="K526" s="4">
        <v>10380</v>
      </c>
      <c r="L526" s="4">
        <v>10704</v>
      </c>
      <c r="M526" s="4">
        <v>10855</v>
      </c>
      <c r="N526" s="4">
        <v>10944</v>
      </c>
      <c r="O526" s="4">
        <v>11003</v>
      </c>
      <c r="P526" s="4">
        <v>11064</v>
      </c>
      <c r="Q526" s="4">
        <v>10893</v>
      </c>
      <c r="R526" s="4">
        <v>10698</v>
      </c>
      <c r="S526" s="4">
        <v>10411</v>
      </c>
      <c r="T526" s="4">
        <v>10202</v>
      </c>
      <c r="U526" s="4">
        <v>10154</v>
      </c>
      <c r="V526" s="4">
        <v>10376</v>
      </c>
      <c r="W526" s="4">
        <v>10350</v>
      </c>
      <c r="X526" s="4">
        <v>10324</v>
      </c>
      <c r="Y526" s="4">
        <v>10098</v>
      </c>
      <c r="AA526" s="13">
        <v>6</v>
      </c>
      <c r="AB526" s="4">
        <f t="shared" si="44"/>
        <v>167594</v>
      </c>
      <c r="AC526" s="4">
        <f t="shared" si="45"/>
        <v>80821</v>
      </c>
      <c r="AD526" s="4">
        <f t="shared" si="46"/>
        <v>248415</v>
      </c>
      <c r="AF526">
        <f t="shared" si="47"/>
        <v>6</v>
      </c>
      <c r="AG526">
        <f t="shared" si="48"/>
        <v>2022</v>
      </c>
    </row>
    <row r="527" spans="1:33" x14ac:dyDescent="0.2">
      <c r="A527" s="7">
        <v>44714</v>
      </c>
      <c r="B527" s="4">
        <v>10011</v>
      </c>
      <c r="C527" s="4">
        <v>10101</v>
      </c>
      <c r="D527" s="4">
        <v>10345</v>
      </c>
      <c r="E527" s="4">
        <v>10343</v>
      </c>
      <c r="F527" s="4">
        <v>10426</v>
      </c>
      <c r="G527" s="4">
        <v>10217</v>
      </c>
      <c r="H527" s="4">
        <v>10206</v>
      </c>
      <c r="I527" s="4">
        <v>10319</v>
      </c>
      <c r="J527" s="4">
        <v>10383</v>
      </c>
      <c r="K527" s="4">
        <v>10437</v>
      </c>
      <c r="L527" s="4">
        <v>10737</v>
      </c>
      <c r="M527" s="4">
        <v>10898</v>
      </c>
      <c r="N527" s="4">
        <v>11118</v>
      </c>
      <c r="O527" s="4">
        <v>11125</v>
      </c>
      <c r="P527" s="4">
        <v>11231</v>
      </c>
      <c r="Q527" s="4">
        <v>11321</v>
      </c>
      <c r="R527" s="4">
        <v>11315</v>
      </c>
      <c r="S527" s="4">
        <v>11170</v>
      </c>
      <c r="T527" s="4">
        <v>10873</v>
      </c>
      <c r="U527" s="4">
        <v>10559</v>
      </c>
      <c r="V527" s="4">
        <v>10665</v>
      </c>
      <c r="W527" s="4">
        <v>10662</v>
      </c>
      <c r="X527" s="4">
        <v>10594</v>
      </c>
      <c r="Y527" s="4">
        <v>10692</v>
      </c>
      <c r="AA527" s="13">
        <v>7</v>
      </c>
      <c r="AB527" s="4">
        <f t="shared" si="44"/>
        <v>0</v>
      </c>
      <c r="AC527" s="4">
        <f t="shared" si="45"/>
        <v>255748</v>
      </c>
      <c r="AD527" s="4">
        <f t="shared" si="46"/>
        <v>255748</v>
      </c>
      <c r="AF527">
        <f t="shared" si="47"/>
        <v>6</v>
      </c>
      <c r="AG527">
        <f t="shared" si="48"/>
        <v>2022</v>
      </c>
    </row>
    <row r="528" spans="1:33" x14ac:dyDescent="0.2">
      <c r="A528" s="7">
        <v>44715</v>
      </c>
      <c r="B528" s="4">
        <v>10687</v>
      </c>
      <c r="C528" s="4">
        <v>10634</v>
      </c>
      <c r="D528" s="4">
        <v>10742</v>
      </c>
      <c r="E528" s="4">
        <v>10676</v>
      </c>
      <c r="F528" s="4">
        <v>10718</v>
      </c>
      <c r="G528" s="4">
        <v>10993</v>
      </c>
      <c r="H528" s="4">
        <v>11826</v>
      </c>
      <c r="I528" s="4">
        <v>12872</v>
      </c>
      <c r="J528" s="4">
        <v>13761</v>
      </c>
      <c r="K528" s="4">
        <v>14270</v>
      </c>
      <c r="L528" s="4">
        <v>14915</v>
      </c>
      <c r="M528" s="4">
        <v>15097</v>
      </c>
      <c r="N528" s="4">
        <v>15538</v>
      </c>
      <c r="O528" s="4">
        <v>15805</v>
      </c>
      <c r="P528" s="4">
        <v>15893</v>
      </c>
      <c r="Q528" s="4">
        <v>15341</v>
      </c>
      <c r="R528" s="4">
        <v>14820</v>
      </c>
      <c r="S528" s="4">
        <v>14485</v>
      </c>
      <c r="T528" s="4">
        <v>14165</v>
      </c>
      <c r="U528" s="4">
        <v>13764</v>
      </c>
      <c r="V528" s="4">
        <v>13512</v>
      </c>
      <c r="W528" s="4">
        <v>13105</v>
      </c>
      <c r="X528" s="4">
        <v>12730</v>
      </c>
      <c r="Y528" s="4">
        <v>12450</v>
      </c>
      <c r="AA528" s="13">
        <v>1</v>
      </c>
      <c r="AB528" s="4">
        <f t="shared" si="44"/>
        <v>0</v>
      </c>
      <c r="AC528" s="4">
        <f t="shared" si="45"/>
        <v>318799</v>
      </c>
      <c r="AD528" s="4">
        <f t="shared" si="46"/>
        <v>318799</v>
      </c>
      <c r="AF528">
        <f t="shared" si="47"/>
        <v>6</v>
      </c>
      <c r="AG528">
        <f t="shared" si="48"/>
        <v>2022</v>
      </c>
    </row>
    <row r="529" spans="1:33" x14ac:dyDescent="0.2">
      <c r="A529" s="7">
        <v>44716</v>
      </c>
      <c r="B529" s="4">
        <v>12065</v>
      </c>
      <c r="C529" s="4">
        <v>12001</v>
      </c>
      <c r="D529" s="4">
        <v>12049</v>
      </c>
      <c r="E529" s="4">
        <v>11732</v>
      </c>
      <c r="F529" s="4">
        <v>11809</v>
      </c>
      <c r="G529" s="4">
        <v>11628</v>
      </c>
      <c r="H529" s="4">
        <v>12408</v>
      </c>
      <c r="I529" s="4">
        <v>13554</v>
      </c>
      <c r="J529" s="4">
        <v>14494</v>
      </c>
      <c r="K529" s="4">
        <v>15298</v>
      </c>
      <c r="L529" s="4">
        <v>15779</v>
      </c>
      <c r="M529" s="4">
        <v>16025</v>
      </c>
      <c r="N529" s="4">
        <v>16324</v>
      </c>
      <c r="O529" s="4">
        <v>16476</v>
      </c>
      <c r="P529" s="4">
        <v>16629</v>
      </c>
      <c r="Q529" s="4">
        <v>16132</v>
      </c>
      <c r="R529" s="4">
        <v>15797</v>
      </c>
      <c r="S529" s="4">
        <v>15063</v>
      </c>
      <c r="T529" s="4">
        <v>14643</v>
      </c>
      <c r="U529" s="4">
        <v>13750</v>
      </c>
      <c r="V529" s="4">
        <v>13730</v>
      </c>
      <c r="W529" s="4">
        <v>13422</v>
      </c>
      <c r="X529" s="4">
        <v>13082</v>
      </c>
      <c r="Y529" s="4">
        <v>12740</v>
      </c>
      <c r="AA529" s="13">
        <v>2</v>
      </c>
      <c r="AB529" s="4">
        <f t="shared" si="44"/>
        <v>240198</v>
      </c>
      <c r="AC529" s="4">
        <f t="shared" si="45"/>
        <v>96432</v>
      </c>
      <c r="AD529" s="4">
        <f t="shared" si="46"/>
        <v>336630</v>
      </c>
      <c r="AF529">
        <f t="shared" si="47"/>
        <v>6</v>
      </c>
      <c r="AG529">
        <f t="shared" si="48"/>
        <v>2022</v>
      </c>
    </row>
    <row r="530" spans="1:33" x14ac:dyDescent="0.2">
      <c r="A530" s="7">
        <v>44717</v>
      </c>
      <c r="B530" s="4">
        <v>12266</v>
      </c>
      <c r="C530" s="4">
        <v>12004</v>
      </c>
      <c r="D530" s="4">
        <v>12118</v>
      </c>
      <c r="E530" s="4">
        <v>12120</v>
      </c>
      <c r="F530" s="4">
        <v>12126</v>
      </c>
      <c r="G530" s="4">
        <v>12431</v>
      </c>
      <c r="H530" s="4">
        <v>13050</v>
      </c>
      <c r="I530" s="4">
        <v>13973</v>
      </c>
      <c r="J530" s="4">
        <v>14647</v>
      </c>
      <c r="K530" s="4">
        <v>15064</v>
      </c>
      <c r="L530" s="4">
        <v>15819</v>
      </c>
      <c r="M530" s="4">
        <v>15782</v>
      </c>
      <c r="N530" s="4">
        <v>16009</v>
      </c>
      <c r="O530" s="4">
        <v>16329</v>
      </c>
      <c r="P530" s="4">
        <v>16334</v>
      </c>
      <c r="Q530" s="4">
        <v>15873</v>
      </c>
      <c r="R530" s="4">
        <v>15271</v>
      </c>
      <c r="S530" s="4">
        <v>14505</v>
      </c>
      <c r="T530" s="4">
        <v>13974</v>
      </c>
      <c r="U530" s="4">
        <v>13690</v>
      </c>
      <c r="V530" s="4">
        <v>13759</v>
      </c>
      <c r="W530" s="4">
        <v>13548</v>
      </c>
      <c r="X530" s="4">
        <v>13010</v>
      </c>
      <c r="Y530" s="4">
        <v>12905</v>
      </c>
      <c r="AA530" s="13">
        <v>3</v>
      </c>
      <c r="AB530" s="4">
        <f t="shared" si="44"/>
        <v>237587</v>
      </c>
      <c r="AC530" s="4">
        <f t="shared" si="45"/>
        <v>99020</v>
      </c>
      <c r="AD530" s="4">
        <f t="shared" si="46"/>
        <v>336607</v>
      </c>
      <c r="AF530">
        <f t="shared" si="47"/>
        <v>6</v>
      </c>
      <c r="AG530">
        <f t="shared" si="48"/>
        <v>2022</v>
      </c>
    </row>
    <row r="531" spans="1:33" x14ac:dyDescent="0.2">
      <c r="A531" s="7">
        <v>44718</v>
      </c>
      <c r="B531" s="4">
        <v>12678</v>
      </c>
      <c r="C531" s="4">
        <v>12590</v>
      </c>
      <c r="D531" s="4">
        <v>12733</v>
      </c>
      <c r="E531" s="4">
        <v>12758</v>
      </c>
      <c r="F531" s="4">
        <v>12812</v>
      </c>
      <c r="G531" s="4">
        <v>13132</v>
      </c>
      <c r="H531" s="4">
        <v>13739</v>
      </c>
      <c r="I531" s="4">
        <v>14725</v>
      </c>
      <c r="J531" s="4">
        <v>15271</v>
      </c>
      <c r="K531" s="4">
        <v>15861</v>
      </c>
      <c r="L531" s="4">
        <v>16043</v>
      </c>
      <c r="M531" s="4">
        <v>16149</v>
      </c>
      <c r="N531" s="4">
        <v>16482</v>
      </c>
      <c r="O531" s="4">
        <v>16814</v>
      </c>
      <c r="P531" s="4">
        <v>16851</v>
      </c>
      <c r="Q531" s="4">
        <v>16587</v>
      </c>
      <c r="R531" s="4">
        <v>16133</v>
      </c>
      <c r="S531" s="4">
        <v>15622</v>
      </c>
      <c r="T531" s="4">
        <v>15298</v>
      </c>
      <c r="U531" s="4">
        <v>14491</v>
      </c>
      <c r="V531" s="4">
        <v>14233</v>
      </c>
      <c r="W531" s="4">
        <v>13978</v>
      </c>
      <c r="X531" s="4">
        <v>13509</v>
      </c>
      <c r="Y531" s="4">
        <v>12784</v>
      </c>
      <c r="AA531" s="13">
        <v>4</v>
      </c>
      <c r="AB531" s="4">
        <f t="shared" si="44"/>
        <v>248047</v>
      </c>
      <c r="AC531" s="4">
        <f t="shared" si="45"/>
        <v>103226</v>
      </c>
      <c r="AD531" s="4">
        <f t="shared" si="46"/>
        <v>351273</v>
      </c>
      <c r="AF531">
        <f t="shared" si="47"/>
        <v>6</v>
      </c>
      <c r="AG531">
        <f t="shared" si="48"/>
        <v>2022</v>
      </c>
    </row>
    <row r="532" spans="1:33" x14ac:dyDescent="0.2">
      <c r="A532" s="7">
        <v>44719</v>
      </c>
      <c r="B532" s="4">
        <v>12375</v>
      </c>
      <c r="C532" s="4">
        <v>12226</v>
      </c>
      <c r="D532" s="4">
        <v>12233</v>
      </c>
      <c r="E532" s="4">
        <v>12171</v>
      </c>
      <c r="F532" s="4">
        <v>12022</v>
      </c>
      <c r="G532" s="4">
        <v>11779</v>
      </c>
      <c r="H532" s="4">
        <v>12261</v>
      </c>
      <c r="I532" s="4">
        <v>12823</v>
      </c>
      <c r="J532" s="4">
        <v>13365</v>
      </c>
      <c r="K532" s="4">
        <v>13973</v>
      </c>
      <c r="L532" s="4">
        <v>14405</v>
      </c>
      <c r="M532" s="4">
        <v>14506</v>
      </c>
      <c r="N532" s="4">
        <v>14645</v>
      </c>
      <c r="O532" s="4">
        <v>14776</v>
      </c>
      <c r="P532" s="4">
        <v>14772</v>
      </c>
      <c r="Q532" s="4">
        <v>14524</v>
      </c>
      <c r="R532" s="4">
        <v>14389</v>
      </c>
      <c r="S532" s="4">
        <v>13995</v>
      </c>
      <c r="T532" s="4">
        <v>13670</v>
      </c>
      <c r="U532" s="4">
        <v>13014</v>
      </c>
      <c r="V532" s="4">
        <v>12997</v>
      </c>
      <c r="W532" s="4">
        <v>13087</v>
      </c>
      <c r="X532" s="4">
        <v>12879</v>
      </c>
      <c r="Y532" s="4">
        <v>12799</v>
      </c>
      <c r="AA532" s="13">
        <v>5</v>
      </c>
      <c r="AB532" s="4">
        <f t="shared" si="44"/>
        <v>221820</v>
      </c>
      <c r="AC532" s="4">
        <f t="shared" si="45"/>
        <v>97866</v>
      </c>
      <c r="AD532" s="4">
        <f t="shared" si="46"/>
        <v>319686</v>
      </c>
      <c r="AF532">
        <f t="shared" si="47"/>
        <v>6</v>
      </c>
      <c r="AG532">
        <f t="shared" si="48"/>
        <v>2022</v>
      </c>
    </row>
    <row r="533" spans="1:33" x14ac:dyDescent="0.2">
      <c r="A533" s="7">
        <v>44720</v>
      </c>
      <c r="B533" s="4">
        <v>12699</v>
      </c>
      <c r="C533" s="4">
        <v>12568</v>
      </c>
      <c r="D533" s="4">
        <v>12561</v>
      </c>
      <c r="E533" s="4">
        <v>12531</v>
      </c>
      <c r="F533" s="4">
        <v>12339</v>
      </c>
      <c r="G533" s="4">
        <v>12259</v>
      </c>
      <c r="H533" s="4">
        <v>12639</v>
      </c>
      <c r="I533" s="4">
        <v>13201</v>
      </c>
      <c r="J533" s="4">
        <v>13656</v>
      </c>
      <c r="K533" s="4">
        <v>14102</v>
      </c>
      <c r="L533" s="4">
        <v>14391</v>
      </c>
      <c r="M533" s="4">
        <v>14567</v>
      </c>
      <c r="N533" s="4">
        <v>14781</v>
      </c>
      <c r="O533" s="4">
        <v>14954</v>
      </c>
      <c r="P533" s="4">
        <v>15077</v>
      </c>
      <c r="Q533" s="4">
        <v>14889</v>
      </c>
      <c r="R533" s="4">
        <v>14656</v>
      </c>
      <c r="S533" s="4">
        <v>14229</v>
      </c>
      <c r="T533" s="4">
        <v>14063</v>
      </c>
      <c r="U533" s="4">
        <v>13617</v>
      </c>
      <c r="V533" s="4">
        <v>13387</v>
      </c>
      <c r="W533" s="4">
        <v>13184</v>
      </c>
      <c r="X533" s="4">
        <v>13001</v>
      </c>
      <c r="Y533" s="4">
        <v>13046</v>
      </c>
      <c r="AA533" s="13">
        <v>6</v>
      </c>
      <c r="AB533" s="4">
        <f t="shared" si="44"/>
        <v>225755</v>
      </c>
      <c r="AC533" s="4">
        <f t="shared" si="45"/>
        <v>100642</v>
      </c>
      <c r="AD533" s="4">
        <f t="shared" si="46"/>
        <v>326397</v>
      </c>
      <c r="AF533">
        <f t="shared" si="47"/>
        <v>6</v>
      </c>
      <c r="AG533">
        <f t="shared" si="48"/>
        <v>2022</v>
      </c>
    </row>
    <row r="534" spans="1:33" x14ac:dyDescent="0.2">
      <c r="A534" s="7">
        <v>44721</v>
      </c>
      <c r="B534" s="4">
        <v>12888</v>
      </c>
      <c r="C534" s="4">
        <v>12629</v>
      </c>
      <c r="D534" s="4">
        <v>12782</v>
      </c>
      <c r="E534" s="4">
        <v>12760</v>
      </c>
      <c r="F534" s="4">
        <v>12766</v>
      </c>
      <c r="G534" s="4">
        <v>13016</v>
      </c>
      <c r="H534" s="4">
        <v>13985</v>
      </c>
      <c r="I534" s="4">
        <v>15393</v>
      </c>
      <c r="J534" s="4">
        <v>16670</v>
      </c>
      <c r="K534" s="4">
        <v>17628</v>
      </c>
      <c r="L534" s="4">
        <v>18610</v>
      </c>
      <c r="M534" s="4">
        <v>18676</v>
      </c>
      <c r="N534" s="4">
        <v>18909</v>
      </c>
      <c r="O534" s="4">
        <v>19062</v>
      </c>
      <c r="P534" s="4">
        <v>19042</v>
      </c>
      <c r="Q534" s="4">
        <v>18812</v>
      </c>
      <c r="R534" s="4">
        <v>18462</v>
      </c>
      <c r="S534" s="4">
        <v>15524</v>
      </c>
      <c r="T534" s="4">
        <v>15178</v>
      </c>
      <c r="U534" s="4">
        <v>14806</v>
      </c>
      <c r="V534" s="4">
        <v>14378</v>
      </c>
      <c r="W534" s="4">
        <v>15470</v>
      </c>
      <c r="X534" s="4">
        <v>15024</v>
      </c>
      <c r="Y534" s="4">
        <v>14533</v>
      </c>
      <c r="AA534" s="13">
        <v>7</v>
      </c>
      <c r="AB534" s="4">
        <f t="shared" si="44"/>
        <v>0</v>
      </c>
      <c r="AC534" s="4">
        <f t="shared" si="45"/>
        <v>377003</v>
      </c>
      <c r="AD534" s="4">
        <f t="shared" si="46"/>
        <v>377003</v>
      </c>
      <c r="AF534">
        <f t="shared" si="47"/>
        <v>6</v>
      </c>
      <c r="AG534">
        <f t="shared" si="48"/>
        <v>2022</v>
      </c>
    </row>
    <row r="535" spans="1:33" x14ac:dyDescent="0.2">
      <c r="A535" s="7">
        <v>44722</v>
      </c>
      <c r="B535" s="4">
        <v>14166</v>
      </c>
      <c r="C535" s="4">
        <v>13835</v>
      </c>
      <c r="D535" s="4">
        <v>13927</v>
      </c>
      <c r="E535" s="4">
        <v>13767</v>
      </c>
      <c r="F535" s="4">
        <v>13844</v>
      </c>
      <c r="G535" s="4">
        <v>14338</v>
      </c>
      <c r="H535" s="4">
        <v>15197</v>
      </c>
      <c r="I535" s="4">
        <v>16435</v>
      </c>
      <c r="J535" s="4">
        <v>17533</v>
      </c>
      <c r="K535" s="4">
        <v>18605</v>
      </c>
      <c r="L535" s="4">
        <v>19040</v>
      </c>
      <c r="M535" s="4">
        <v>19150</v>
      </c>
      <c r="N535" s="4">
        <v>19512</v>
      </c>
      <c r="O535" s="4">
        <v>20036</v>
      </c>
      <c r="P535" s="4">
        <v>20033</v>
      </c>
      <c r="Q535" s="4">
        <v>19567</v>
      </c>
      <c r="R535" s="4">
        <v>17473</v>
      </c>
      <c r="S535" s="4">
        <v>16947</v>
      </c>
      <c r="T535" s="4">
        <v>16503</v>
      </c>
      <c r="U535" s="4">
        <v>16762</v>
      </c>
      <c r="V535" s="4">
        <v>16599</v>
      </c>
      <c r="W535" s="4">
        <v>16277</v>
      </c>
      <c r="X535" s="4">
        <v>15762</v>
      </c>
      <c r="Y535" s="4">
        <v>15324</v>
      </c>
      <c r="AA535" s="13">
        <v>1</v>
      </c>
      <c r="AB535" s="4">
        <f t="shared" si="44"/>
        <v>0</v>
      </c>
      <c r="AC535" s="4">
        <f t="shared" si="45"/>
        <v>400632</v>
      </c>
      <c r="AD535" s="4">
        <f t="shared" si="46"/>
        <v>400632</v>
      </c>
      <c r="AF535">
        <f t="shared" si="47"/>
        <v>6</v>
      </c>
      <c r="AG535">
        <f t="shared" si="48"/>
        <v>2022</v>
      </c>
    </row>
    <row r="536" spans="1:33" x14ac:dyDescent="0.2">
      <c r="A536" s="7">
        <v>44723</v>
      </c>
      <c r="B536" s="4">
        <v>15100</v>
      </c>
      <c r="C536" s="4">
        <v>14952</v>
      </c>
      <c r="D536" s="4">
        <v>14911</v>
      </c>
      <c r="E536" s="4">
        <v>14856</v>
      </c>
      <c r="F536" s="4">
        <v>14932</v>
      </c>
      <c r="G536" s="4">
        <v>15048</v>
      </c>
      <c r="H536" s="4">
        <v>15236</v>
      </c>
      <c r="I536" s="4">
        <v>15959</v>
      </c>
      <c r="J536" s="4">
        <v>16390</v>
      </c>
      <c r="K536" s="4">
        <v>16593</v>
      </c>
      <c r="L536" s="4">
        <v>17132</v>
      </c>
      <c r="M536" s="4">
        <v>17191</v>
      </c>
      <c r="N536" s="4">
        <v>17636</v>
      </c>
      <c r="O536" s="4">
        <v>17950</v>
      </c>
      <c r="P536" s="4">
        <v>18098</v>
      </c>
      <c r="Q536" s="4">
        <v>17602</v>
      </c>
      <c r="R536" s="4">
        <v>17167</v>
      </c>
      <c r="S536" s="4">
        <v>16431</v>
      </c>
      <c r="T536" s="4">
        <v>15952</v>
      </c>
      <c r="U536" s="4">
        <v>15130</v>
      </c>
      <c r="V536" s="4">
        <v>14588</v>
      </c>
      <c r="W536" s="4">
        <v>14408</v>
      </c>
      <c r="X536" s="4">
        <v>13891</v>
      </c>
      <c r="Y536" s="4">
        <v>13597</v>
      </c>
      <c r="AA536" s="13">
        <v>2</v>
      </c>
      <c r="AB536" s="4">
        <f t="shared" si="44"/>
        <v>262118</v>
      </c>
      <c r="AC536" s="4">
        <f t="shared" si="45"/>
        <v>118632</v>
      </c>
      <c r="AD536" s="4">
        <f t="shared" si="46"/>
        <v>380750</v>
      </c>
      <c r="AF536">
        <f t="shared" si="47"/>
        <v>6</v>
      </c>
      <c r="AG536">
        <f t="shared" si="48"/>
        <v>2022</v>
      </c>
    </row>
    <row r="537" spans="1:33" x14ac:dyDescent="0.2">
      <c r="A537" s="7">
        <v>44724</v>
      </c>
      <c r="B537" s="4">
        <v>13219</v>
      </c>
      <c r="C537" s="4">
        <v>13072</v>
      </c>
      <c r="D537" s="4">
        <v>12959</v>
      </c>
      <c r="E537" s="4">
        <v>12873</v>
      </c>
      <c r="F537" s="4">
        <v>12785</v>
      </c>
      <c r="G537" s="4">
        <v>12966</v>
      </c>
      <c r="H537" s="4">
        <v>13263</v>
      </c>
      <c r="I537" s="4">
        <v>13881</v>
      </c>
      <c r="J537" s="4">
        <v>14492</v>
      </c>
      <c r="K537" s="4">
        <v>15020</v>
      </c>
      <c r="L537" s="4">
        <v>15417</v>
      </c>
      <c r="M537" s="4">
        <v>15254</v>
      </c>
      <c r="N537" s="4">
        <v>15551</v>
      </c>
      <c r="O537" s="4">
        <v>15739</v>
      </c>
      <c r="P537" s="4">
        <v>15923</v>
      </c>
      <c r="Q537" s="4">
        <v>15602</v>
      </c>
      <c r="R537" s="4">
        <v>15238</v>
      </c>
      <c r="S537" s="4">
        <v>14771</v>
      </c>
      <c r="T537" s="4">
        <v>14297</v>
      </c>
      <c r="U537" s="4">
        <v>13492</v>
      </c>
      <c r="V537" s="4">
        <v>13248</v>
      </c>
      <c r="W537" s="4">
        <v>13124</v>
      </c>
      <c r="X537" s="4">
        <v>12604</v>
      </c>
      <c r="Y537" s="4">
        <v>12127</v>
      </c>
      <c r="AA537" s="13">
        <v>3</v>
      </c>
      <c r="AB537" s="4">
        <f t="shared" si="44"/>
        <v>233653</v>
      </c>
      <c r="AC537" s="4">
        <f t="shared" si="45"/>
        <v>103264</v>
      </c>
      <c r="AD537" s="4">
        <f t="shared" si="46"/>
        <v>336917</v>
      </c>
      <c r="AF537">
        <f t="shared" si="47"/>
        <v>6</v>
      </c>
      <c r="AG537">
        <f t="shared" si="48"/>
        <v>2022</v>
      </c>
    </row>
    <row r="538" spans="1:33" x14ac:dyDescent="0.2">
      <c r="A538" s="7">
        <v>44725</v>
      </c>
      <c r="B538" s="4">
        <v>11805</v>
      </c>
      <c r="C538" s="4">
        <v>11744</v>
      </c>
      <c r="D538" s="4">
        <v>11768</v>
      </c>
      <c r="E538" s="4">
        <v>11635</v>
      </c>
      <c r="F538" s="4">
        <v>11659</v>
      </c>
      <c r="G538" s="4">
        <v>11676</v>
      </c>
      <c r="H538" s="4">
        <v>12424</v>
      </c>
      <c r="I538" s="4">
        <v>13520</v>
      </c>
      <c r="J538" s="4">
        <v>14103</v>
      </c>
      <c r="K538" s="4">
        <v>14413</v>
      </c>
      <c r="L538" s="4">
        <v>14816</v>
      </c>
      <c r="M538" s="4">
        <v>14768</v>
      </c>
      <c r="N538" s="4">
        <v>14955</v>
      </c>
      <c r="O538" s="4">
        <v>14786</v>
      </c>
      <c r="P538" s="4">
        <v>14614</v>
      </c>
      <c r="Q538" s="4">
        <v>14071</v>
      </c>
      <c r="R538" s="4">
        <v>13725</v>
      </c>
      <c r="S538" s="4">
        <v>13121</v>
      </c>
      <c r="T538" s="4">
        <v>12757</v>
      </c>
      <c r="U538" s="4">
        <v>12294</v>
      </c>
      <c r="V538" s="4">
        <v>12189</v>
      </c>
      <c r="W538" s="4">
        <v>12097</v>
      </c>
      <c r="X538" s="4">
        <v>11718</v>
      </c>
      <c r="Y538" s="4">
        <v>11214</v>
      </c>
      <c r="AA538" s="13">
        <v>4</v>
      </c>
      <c r="AB538" s="4">
        <f t="shared" si="44"/>
        <v>217947</v>
      </c>
      <c r="AC538" s="4">
        <f t="shared" si="45"/>
        <v>93925</v>
      </c>
      <c r="AD538" s="4">
        <f t="shared" si="46"/>
        <v>311872</v>
      </c>
      <c r="AF538">
        <f t="shared" si="47"/>
        <v>6</v>
      </c>
      <c r="AG538">
        <f t="shared" si="48"/>
        <v>2022</v>
      </c>
    </row>
    <row r="539" spans="1:33" x14ac:dyDescent="0.2">
      <c r="A539" s="7">
        <v>44726</v>
      </c>
      <c r="B539" s="4">
        <v>11002</v>
      </c>
      <c r="C539" s="4">
        <v>10990</v>
      </c>
      <c r="D539" s="4">
        <v>11010</v>
      </c>
      <c r="E539" s="4">
        <v>10889</v>
      </c>
      <c r="F539" s="4">
        <v>10792</v>
      </c>
      <c r="G539" s="4">
        <v>10489</v>
      </c>
      <c r="H539" s="4">
        <v>10804</v>
      </c>
      <c r="I539" s="4">
        <v>11278</v>
      </c>
      <c r="J539" s="4">
        <v>11606</v>
      </c>
      <c r="K539" s="4">
        <v>12202</v>
      </c>
      <c r="L539" s="4">
        <v>12650</v>
      </c>
      <c r="M539" s="4">
        <v>12794</v>
      </c>
      <c r="N539" s="4">
        <v>13027</v>
      </c>
      <c r="O539" s="4">
        <v>13122</v>
      </c>
      <c r="P539" s="4">
        <v>13344</v>
      </c>
      <c r="Q539" s="4">
        <v>13353</v>
      </c>
      <c r="R539" s="4">
        <v>13360</v>
      </c>
      <c r="S539" s="4">
        <v>13181</v>
      </c>
      <c r="T539" s="4">
        <v>12747</v>
      </c>
      <c r="U539" s="4">
        <v>12052</v>
      </c>
      <c r="V539" s="4">
        <v>11809</v>
      </c>
      <c r="W539" s="4">
        <v>11851</v>
      </c>
      <c r="X539" s="4">
        <v>11497</v>
      </c>
      <c r="Y539" s="4">
        <v>11157</v>
      </c>
      <c r="AA539" s="13">
        <v>5</v>
      </c>
      <c r="AB539" s="4">
        <f t="shared" si="44"/>
        <v>199873</v>
      </c>
      <c r="AC539" s="4">
        <f t="shared" si="45"/>
        <v>87133</v>
      </c>
      <c r="AD539" s="4">
        <f t="shared" si="46"/>
        <v>287006</v>
      </c>
      <c r="AF539">
        <f t="shared" si="47"/>
        <v>6</v>
      </c>
      <c r="AG539">
        <f t="shared" si="48"/>
        <v>2022</v>
      </c>
    </row>
    <row r="540" spans="1:33" x14ac:dyDescent="0.2">
      <c r="A540" s="7">
        <v>44727</v>
      </c>
      <c r="B540" s="4">
        <v>11034</v>
      </c>
      <c r="C540" s="4">
        <v>10837</v>
      </c>
      <c r="D540" s="4">
        <v>10854</v>
      </c>
      <c r="E540" s="4">
        <v>10799</v>
      </c>
      <c r="F540" s="4">
        <v>10667</v>
      </c>
      <c r="G540" s="4">
        <v>10504</v>
      </c>
      <c r="H540" s="4">
        <v>10757</v>
      </c>
      <c r="I540" s="4">
        <v>11335</v>
      </c>
      <c r="J540" s="4">
        <v>11918</v>
      </c>
      <c r="K540" s="4">
        <v>12528</v>
      </c>
      <c r="L540" s="4">
        <v>12807</v>
      </c>
      <c r="M540" s="4">
        <v>13137</v>
      </c>
      <c r="N540" s="4">
        <v>13426</v>
      </c>
      <c r="O540" s="4">
        <v>13360</v>
      </c>
      <c r="P540" s="4">
        <v>13115</v>
      </c>
      <c r="Q540" s="4">
        <v>13771</v>
      </c>
      <c r="R540" s="4">
        <v>13660</v>
      </c>
      <c r="S540" s="4">
        <v>13405</v>
      </c>
      <c r="T540" s="4">
        <v>13011</v>
      </c>
      <c r="U540" s="4">
        <v>12465</v>
      </c>
      <c r="V540" s="4">
        <v>12218</v>
      </c>
      <c r="W540" s="4">
        <v>12163</v>
      </c>
      <c r="X540" s="4">
        <v>11995</v>
      </c>
      <c r="Y540" s="4">
        <v>11921</v>
      </c>
      <c r="AA540" s="13">
        <v>6</v>
      </c>
      <c r="AB540" s="4">
        <f t="shared" si="44"/>
        <v>204314</v>
      </c>
      <c r="AC540" s="4">
        <f t="shared" si="45"/>
        <v>87373</v>
      </c>
      <c r="AD540" s="4">
        <f t="shared" si="46"/>
        <v>291687</v>
      </c>
      <c r="AF540">
        <f t="shared" si="47"/>
        <v>6</v>
      </c>
      <c r="AG540">
        <f t="shared" si="48"/>
        <v>2022</v>
      </c>
    </row>
    <row r="541" spans="1:33" x14ac:dyDescent="0.2">
      <c r="A541" s="7">
        <v>44728</v>
      </c>
      <c r="B541" s="4">
        <v>11718</v>
      </c>
      <c r="C541" s="4">
        <v>11333</v>
      </c>
      <c r="D541" s="4">
        <v>10929</v>
      </c>
      <c r="E541" s="4">
        <v>10968</v>
      </c>
      <c r="F541" s="4">
        <v>10963</v>
      </c>
      <c r="G541" s="4">
        <v>11389</v>
      </c>
      <c r="H541" s="4">
        <v>12516</v>
      </c>
      <c r="I541" s="4">
        <v>13834</v>
      </c>
      <c r="J541" s="4">
        <v>14699</v>
      </c>
      <c r="K541" s="4">
        <v>15340</v>
      </c>
      <c r="L541" s="4">
        <v>15665</v>
      </c>
      <c r="M541" s="4">
        <v>15651</v>
      </c>
      <c r="N541" s="4">
        <v>15785</v>
      </c>
      <c r="O541" s="4">
        <v>15872</v>
      </c>
      <c r="P541" s="4">
        <v>15806</v>
      </c>
      <c r="Q541" s="4">
        <v>15182</v>
      </c>
      <c r="R541" s="4">
        <v>14580</v>
      </c>
      <c r="S541" s="4">
        <v>14196</v>
      </c>
      <c r="T541" s="4">
        <v>13813</v>
      </c>
      <c r="U541" s="4">
        <v>13108</v>
      </c>
      <c r="V541" s="4">
        <v>12921</v>
      </c>
      <c r="W541" s="4">
        <v>12925</v>
      </c>
      <c r="X541" s="4">
        <v>12620</v>
      </c>
      <c r="Y541" s="4">
        <v>12243</v>
      </c>
      <c r="AA541" s="13">
        <v>7</v>
      </c>
      <c r="AB541" s="4">
        <f t="shared" si="44"/>
        <v>0</v>
      </c>
      <c r="AC541" s="4">
        <f t="shared" si="45"/>
        <v>324056</v>
      </c>
      <c r="AD541" s="4">
        <f t="shared" si="46"/>
        <v>324056</v>
      </c>
      <c r="AF541">
        <f t="shared" si="47"/>
        <v>6</v>
      </c>
      <c r="AG541">
        <f t="shared" si="48"/>
        <v>2022</v>
      </c>
    </row>
    <row r="542" spans="1:33" x14ac:dyDescent="0.2">
      <c r="A542" s="7">
        <v>44729</v>
      </c>
      <c r="B542" s="4">
        <v>12023</v>
      </c>
      <c r="C542" s="4">
        <v>11951</v>
      </c>
      <c r="D542" s="4">
        <v>12190</v>
      </c>
      <c r="E542" s="4">
        <v>12084</v>
      </c>
      <c r="F542" s="4">
        <v>12134</v>
      </c>
      <c r="G542" s="4">
        <v>12493</v>
      </c>
      <c r="H542" s="4">
        <v>13023</v>
      </c>
      <c r="I542" s="4">
        <v>14078</v>
      </c>
      <c r="J542" s="4">
        <v>14848</v>
      </c>
      <c r="K542" s="4">
        <v>15148</v>
      </c>
      <c r="L542" s="4">
        <v>14819</v>
      </c>
      <c r="M542" s="4">
        <v>14545</v>
      </c>
      <c r="N542" s="4">
        <v>15625</v>
      </c>
      <c r="O542" s="4">
        <v>15802</v>
      </c>
      <c r="P542" s="4">
        <v>16042</v>
      </c>
      <c r="Q542" s="4">
        <v>15565</v>
      </c>
      <c r="R542" s="4">
        <v>15109</v>
      </c>
      <c r="S542" s="4">
        <v>14713</v>
      </c>
      <c r="T542" s="4">
        <v>14258</v>
      </c>
      <c r="U542" s="4">
        <v>13552</v>
      </c>
      <c r="V542" s="4">
        <v>13304</v>
      </c>
      <c r="W542" s="4">
        <v>13340</v>
      </c>
      <c r="X542" s="4">
        <v>12955</v>
      </c>
      <c r="Y542" s="4">
        <v>12622</v>
      </c>
      <c r="AA542" s="13">
        <v>1</v>
      </c>
      <c r="AB542" s="4">
        <f t="shared" si="44"/>
        <v>0</v>
      </c>
      <c r="AC542" s="4">
        <f t="shared" si="45"/>
        <v>332223</v>
      </c>
      <c r="AD542" s="4">
        <f t="shared" si="46"/>
        <v>332223</v>
      </c>
      <c r="AF542">
        <f t="shared" si="47"/>
        <v>6</v>
      </c>
      <c r="AG542">
        <f t="shared" si="48"/>
        <v>2022</v>
      </c>
    </row>
    <row r="543" spans="1:33" x14ac:dyDescent="0.2">
      <c r="A543" s="7">
        <v>44730</v>
      </c>
      <c r="B543" s="4">
        <v>12288</v>
      </c>
      <c r="C543" s="4">
        <v>12192</v>
      </c>
      <c r="D543" s="4">
        <v>12245</v>
      </c>
      <c r="E543" s="4">
        <v>12085</v>
      </c>
      <c r="F543" s="4">
        <v>12020</v>
      </c>
      <c r="G543" s="4">
        <v>12074</v>
      </c>
      <c r="H543" s="4">
        <v>12643</v>
      </c>
      <c r="I543" s="4">
        <v>13698</v>
      </c>
      <c r="J543" s="4">
        <v>14298</v>
      </c>
      <c r="K543" s="4">
        <v>14741</v>
      </c>
      <c r="L543" s="4">
        <v>15037</v>
      </c>
      <c r="M543" s="4">
        <v>15128</v>
      </c>
      <c r="N543" s="4">
        <v>15318</v>
      </c>
      <c r="O543" s="4">
        <v>15407</v>
      </c>
      <c r="P543" s="4">
        <v>16044</v>
      </c>
      <c r="Q543" s="4">
        <v>15672</v>
      </c>
      <c r="R543" s="4">
        <v>15273</v>
      </c>
      <c r="S543" s="4">
        <v>14670</v>
      </c>
      <c r="T543" s="4">
        <v>14313</v>
      </c>
      <c r="U543" s="4">
        <v>13695</v>
      </c>
      <c r="V543" s="4">
        <v>13277</v>
      </c>
      <c r="W543" s="4">
        <v>13127</v>
      </c>
      <c r="X543" s="4">
        <v>12909</v>
      </c>
      <c r="Y543" s="4">
        <v>12492</v>
      </c>
      <c r="AA543" s="13">
        <v>2</v>
      </c>
      <c r="AB543" s="4">
        <f t="shared" si="44"/>
        <v>232607</v>
      </c>
      <c r="AC543" s="4">
        <f t="shared" si="45"/>
        <v>98039</v>
      </c>
      <c r="AD543" s="4">
        <f t="shared" si="46"/>
        <v>330646</v>
      </c>
      <c r="AF543">
        <f t="shared" si="47"/>
        <v>6</v>
      </c>
      <c r="AG543">
        <f t="shared" si="48"/>
        <v>2022</v>
      </c>
    </row>
    <row r="544" spans="1:33" x14ac:dyDescent="0.2">
      <c r="A544" s="7">
        <v>44731</v>
      </c>
      <c r="B544" s="4">
        <v>12139</v>
      </c>
      <c r="C544" s="4">
        <v>11928</v>
      </c>
      <c r="D544" s="4">
        <v>11932</v>
      </c>
      <c r="E544" s="4">
        <v>11877</v>
      </c>
      <c r="F544" s="4">
        <v>11793</v>
      </c>
      <c r="G544" s="4">
        <v>12019</v>
      </c>
      <c r="H544" s="4">
        <v>12858</v>
      </c>
      <c r="I544" s="4">
        <v>13885</v>
      </c>
      <c r="J544" s="4">
        <v>14829</v>
      </c>
      <c r="K544" s="4">
        <v>15307</v>
      </c>
      <c r="L544" s="4">
        <v>15648</v>
      </c>
      <c r="M544" s="4">
        <v>15553</v>
      </c>
      <c r="N544" s="4">
        <v>15901</v>
      </c>
      <c r="O544" s="4">
        <v>16070</v>
      </c>
      <c r="P544" s="4">
        <v>15906</v>
      </c>
      <c r="Q544" s="4">
        <v>15626</v>
      </c>
      <c r="R544" s="4">
        <v>15162</v>
      </c>
      <c r="S544" s="4">
        <v>14625</v>
      </c>
      <c r="T544" s="4">
        <v>14238</v>
      </c>
      <c r="U544" s="4">
        <v>13666</v>
      </c>
      <c r="V544" s="4">
        <v>13488</v>
      </c>
      <c r="W544" s="4">
        <v>13192</v>
      </c>
      <c r="X544" s="4">
        <v>12741</v>
      </c>
      <c r="Y544" s="4">
        <v>12302</v>
      </c>
      <c r="AA544" s="13">
        <v>3</v>
      </c>
      <c r="AB544" s="4">
        <f t="shared" si="44"/>
        <v>235837</v>
      </c>
      <c r="AC544" s="4">
        <f t="shared" si="45"/>
        <v>96848</v>
      </c>
      <c r="AD544" s="4">
        <f t="shared" si="46"/>
        <v>332685</v>
      </c>
      <c r="AF544">
        <f t="shared" si="47"/>
        <v>6</v>
      </c>
      <c r="AG544">
        <f t="shared" si="48"/>
        <v>2022</v>
      </c>
    </row>
    <row r="545" spans="1:33" x14ac:dyDescent="0.2">
      <c r="A545" s="7">
        <v>44732</v>
      </c>
      <c r="B545" s="4">
        <v>12068</v>
      </c>
      <c r="C545" s="4">
        <v>11899</v>
      </c>
      <c r="D545" s="4">
        <v>11813</v>
      </c>
      <c r="E545" s="4">
        <v>11711</v>
      </c>
      <c r="F545" s="4">
        <v>11701</v>
      </c>
      <c r="G545" s="4">
        <v>11780</v>
      </c>
      <c r="H545" s="4">
        <v>12525</v>
      </c>
      <c r="I545" s="4">
        <v>13703</v>
      </c>
      <c r="J545" s="4">
        <v>14627</v>
      </c>
      <c r="K545" s="4">
        <v>15253</v>
      </c>
      <c r="L545" s="4">
        <v>15832</v>
      </c>
      <c r="M545" s="4">
        <v>15912</v>
      </c>
      <c r="N545" s="4">
        <v>16192</v>
      </c>
      <c r="O545" s="4">
        <v>16401</v>
      </c>
      <c r="P545" s="4">
        <v>16172</v>
      </c>
      <c r="Q545" s="4">
        <v>15715</v>
      </c>
      <c r="R545" s="4">
        <v>15474</v>
      </c>
      <c r="S545" s="4">
        <v>14901</v>
      </c>
      <c r="T545" s="4">
        <v>14497</v>
      </c>
      <c r="U545" s="4">
        <v>13562</v>
      </c>
      <c r="V545" s="4">
        <v>13225</v>
      </c>
      <c r="W545" s="4">
        <v>12944</v>
      </c>
      <c r="X545" s="4">
        <v>12418</v>
      </c>
      <c r="Y545" s="4">
        <v>11997</v>
      </c>
      <c r="AA545" s="13">
        <v>4</v>
      </c>
      <c r="AB545" s="4">
        <f t="shared" si="44"/>
        <v>236828</v>
      </c>
      <c r="AC545" s="4">
        <f t="shared" si="45"/>
        <v>95494</v>
      </c>
      <c r="AD545" s="4">
        <f t="shared" si="46"/>
        <v>332322</v>
      </c>
      <c r="AF545">
        <f t="shared" si="47"/>
        <v>6</v>
      </c>
      <c r="AG545">
        <f t="shared" si="48"/>
        <v>2022</v>
      </c>
    </row>
    <row r="546" spans="1:33" x14ac:dyDescent="0.2">
      <c r="A546" s="7">
        <v>44733</v>
      </c>
      <c r="B546" s="4">
        <v>11728</v>
      </c>
      <c r="C546" s="4">
        <v>11720</v>
      </c>
      <c r="D546" s="4">
        <v>11846</v>
      </c>
      <c r="E546" s="4">
        <v>11902</v>
      </c>
      <c r="F546" s="4">
        <v>12033</v>
      </c>
      <c r="G546" s="4">
        <v>11882</v>
      </c>
      <c r="H546" s="4">
        <v>12132</v>
      </c>
      <c r="I546" s="4">
        <v>12362</v>
      </c>
      <c r="J546" s="4">
        <v>12483</v>
      </c>
      <c r="K546" s="4">
        <v>12601</v>
      </c>
      <c r="L546" s="4">
        <v>12919</v>
      </c>
      <c r="M546" s="4">
        <v>13446</v>
      </c>
      <c r="N546" s="4">
        <v>13773</v>
      </c>
      <c r="O546" s="4">
        <v>14264</v>
      </c>
      <c r="P546" s="4">
        <v>14274</v>
      </c>
      <c r="Q546" s="4">
        <v>14293</v>
      </c>
      <c r="R546" s="4">
        <v>13778</v>
      </c>
      <c r="S546" s="4">
        <v>13462</v>
      </c>
      <c r="T546" s="4">
        <v>13272</v>
      </c>
      <c r="U546" s="4">
        <v>12695</v>
      </c>
      <c r="V546" s="4">
        <v>12450</v>
      </c>
      <c r="W546" s="4">
        <v>12524</v>
      </c>
      <c r="X546" s="4">
        <v>12164</v>
      </c>
      <c r="Y546" s="4">
        <v>11926</v>
      </c>
      <c r="AA546" s="13">
        <v>5</v>
      </c>
      <c r="AB546" s="4">
        <f t="shared" si="44"/>
        <v>210760</v>
      </c>
      <c r="AC546" s="4">
        <f t="shared" si="45"/>
        <v>95169</v>
      </c>
      <c r="AD546" s="4">
        <f t="shared" si="46"/>
        <v>305929</v>
      </c>
      <c r="AF546">
        <f t="shared" si="47"/>
        <v>6</v>
      </c>
      <c r="AG546">
        <f t="shared" si="48"/>
        <v>2022</v>
      </c>
    </row>
    <row r="547" spans="1:33" x14ac:dyDescent="0.2">
      <c r="A547" s="7">
        <v>44734</v>
      </c>
      <c r="B547" s="4">
        <v>11782</v>
      </c>
      <c r="C547" s="4">
        <v>11645</v>
      </c>
      <c r="D547" s="4">
        <v>11637</v>
      </c>
      <c r="E547" s="4">
        <v>11545</v>
      </c>
      <c r="F547" s="4">
        <v>11458</v>
      </c>
      <c r="G547" s="4">
        <v>11320</v>
      </c>
      <c r="H547" s="4">
        <v>11722</v>
      </c>
      <c r="I547" s="4">
        <v>12172</v>
      </c>
      <c r="J547" s="4">
        <v>12506</v>
      </c>
      <c r="K547" s="4">
        <v>12927</v>
      </c>
      <c r="L547" s="4">
        <v>13257</v>
      </c>
      <c r="M547" s="4">
        <v>13339</v>
      </c>
      <c r="N547" s="4">
        <v>13648</v>
      </c>
      <c r="O547" s="4">
        <v>14004</v>
      </c>
      <c r="P547" s="4">
        <v>14040</v>
      </c>
      <c r="Q547" s="4">
        <v>14136</v>
      </c>
      <c r="R547" s="4">
        <v>14164</v>
      </c>
      <c r="S547" s="4">
        <v>13983</v>
      </c>
      <c r="T547" s="4">
        <v>13699</v>
      </c>
      <c r="U547" s="4">
        <v>13168</v>
      </c>
      <c r="V547" s="4">
        <v>12882</v>
      </c>
      <c r="W547" s="4">
        <v>12870</v>
      </c>
      <c r="X547" s="4">
        <v>12764</v>
      </c>
      <c r="Y547" s="4">
        <v>12600</v>
      </c>
      <c r="AA547" s="13">
        <v>6</v>
      </c>
      <c r="AB547" s="4">
        <f t="shared" si="44"/>
        <v>213559</v>
      </c>
      <c r="AC547" s="4">
        <f t="shared" si="45"/>
        <v>93709</v>
      </c>
      <c r="AD547" s="4">
        <f t="shared" si="46"/>
        <v>307268</v>
      </c>
      <c r="AF547">
        <f t="shared" si="47"/>
        <v>6</v>
      </c>
      <c r="AG547">
        <f t="shared" si="48"/>
        <v>2022</v>
      </c>
    </row>
    <row r="548" spans="1:33" x14ac:dyDescent="0.2">
      <c r="A548" s="7">
        <v>44735</v>
      </c>
      <c r="B548" s="4">
        <v>12401</v>
      </c>
      <c r="C548" s="4">
        <v>12130</v>
      </c>
      <c r="D548" s="4">
        <v>12141</v>
      </c>
      <c r="E548" s="4">
        <v>12159</v>
      </c>
      <c r="F548" s="4">
        <v>12104</v>
      </c>
      <c r="G548" s="4">
        <v>12414</v>
      </c>
      <c r="H548" s="4">
        <v>13547</v>
      </c>
      <c r="I548" s="4">
        <v>14688</v>
      </c>
      <c r="J548" s="4">
        <v>15891</v>
      </c>
      <c r="K548" s="4">
        <v>16885</v>
      </c>
      <c r="L548" s="4">
        <v>17580</v>
      </c>
      <c r="M548" s="4">
        <v>17487</v>
      </c>
      <c r="N548" s="4">
        <v>18353</v>
      </c>
      <c r="O548" s="4">
        <v>18822</v>
      </c>
      <c r="P548" s="4">
        <v>18708</v>
      </c>
      <c r="Q548" s="4">
        <v>18361</v>
      </c>
      <c r="R548" s="4">
        <v>16638</v>
      </c>
      <c r="S548" s="4">
        <v>15967</v>
      </c>
      <c r="T548" s="4">
        <v>15222</v>
      </c>
      <c r="U548" s="4">
        <v>15308</v>
      </c>
      <c r="V548" s="4">
        <v>15206</v>
      </c>
      <c r="W548" s="4">
        <v>15052</v>
      </c>
      <c r="X548" s="4">
        <v>14559</v>
      </c>
      <c r="Y548" s="4">
        <v>14216</v>
      </c>
      <c r="AA548" s="13">
        <v>7</v>
      </c>
      <c r="AB548" s="4">
        <f t="shared" si="44"/>
        <v>0</v>
      </c>
      <c r="AC548" s="4">
        <f t="shared" si="45"/>
        <v>365839</v>
      </c>
      <c r="AD548" s="4">
        <f t="shared" si="46"/>
        <v>365839</v>
      </c>
      <c r="AF548">
        <f t="shared" si="47"/>
        <v>6</v>
      </c>
      <c r="AG548">
        <f t="shared" si="48"/>
        <v>2022</v>
      </c>
    </row>
    <row r="549" spans="1:33" x14ac:dyDescent="0.2">
      <c r="A549" s="7">
        <v>44736</v>
      </c>
      <c r="B549" s="4">
        <v>13952</v>
      </c>
      <c r="C549" s="4">
        <v>13730</v>
      </c>
      <c r="D549" s="4">
        <v>13961</v>
      </c>
      <c r="E549" s="4">
        <v>13952</v>
      </c>
      <c r="F549" s="4">
        <v>13981</v>
      </c>
      <c r="G549" s="4">
        <v>14175</v>
      </c>
      <c r="H549" s="4">
        <v>14732</v>
      </c>
      <c r="I549" s="4">
        <v>15765</v>
      </c>
      <c r="J549" s="4">
        <v>16714</v>
      </c>
      <c r="K549" s="4">
        <v>17262</v>
      </c>
      <c r="L549" s="4">
        <v>17676</v>
      </c>
      <c r="M549" s="4">
        <v>17854</v>
      </c>
      <c r="N549" s="4">
        <v>18416</v>
      </c>
      <c r="O549" s="4">
        <v>18686</v>
      </c>
      <c r="P549" s="4">
        <v>18403</v>
      </c>
      <c r="Q549" s="4">
        <v>17592</v>
      </c>
      <c r="R549" s="4">
        <v>16615</v>
      </c>
      <c r="S549" s="4">
        <v>15767</v>
      </c>
      <c r="T549" s="4">
        <v>15153</v>
      </c>
      <c r="U549" s="4">
        <v>14368</v>
      </c>
      <c r="V549" s="4">
        <v>14040</v>
      </c>
      <c r="W549" s="4">
        <v>13796</v>
      </c>
      <c r="X549" s="4">
        <v>13108</v>
      </c>
      <c r="Y549" s="4">
        <v>12619</v>
      </c>
      <c r="AA549" s="13">
        <v>1</v>
      </c>
      <c r="AB549" s="4">
        <f t="shared" si="44"/>
        <v>0</v>
      </c>
      <c r="AC549" s="4">
        <f t="shared" si="45"/>
        <v>372317</v>
      </c>
      <c r="AD549" s="4">
        <f t="shared" si="46"/>
        <v>372317</v>
      </c>
      <c r="AF549">
        <f t="shared" si="47"/>
        <v>6</v>
      </c>
      <c r="AG549">
        <f t="shared" si="48"/>
        <v>2022</v>
      </c>
    </row>
    <row r="550" spans="1:33" x14ac:dyDescent="0.2">
      <c r="A550" s="7">
        <v>44737</v>
      </c>
      <c r="B550" s="4">
        <v>12468</v>
      </c>
      <c r="C550" s="4">
        <v>12306</v>
      </c>
      <c r="D550" s="4">
        <v>12193</v>
      </c>
      <c r="E550" s="4">
        <v>12063</v>
      </c>
      <c r="F550" s="4">
        <v>12055</v>
      </c>
      <c r="G550" s="4">
        <v>12070</v>
      </c>
      <c r="H550" s="4">
        <v>11208</v>
      </c>
      <c r="I550" s="4">
        <v>12433</v>
      </c>
      <c r="J550" s="4">
        <v>14515</v>
      </c>
      <c r="K550" s="4">
        <v>15251</v>
      </c>
      <c r="L550" s="4">
        <v>15446</v>
      </c>
      <c r="M550" s="4">
        <v>14205</v>
      </c>
      <c r="N550" s="4">
        <v>15629</v>
      </c>
      <c r="O550" s="4">
        <v>15960</v>
      </c>
      <c r="P550" s="4">
        <v>15870</v>
      </c>
      <c r="Q550" s="4">
        <v>15682</v>
      </c>
      <c r="R550" s="4">
        <v>15141</v>
      </c>
      <c r="S550" s="4">
        <v>14502</v>
      </c>
      <c r="T550" s="4">
        <v>14199</v>
      </c>
      <c r="U550" s="4">
        <v>13489</v>
      </c>
      <c r="V550" s="4">
        <v>13310</v>
      </c>
      <c r="W550" s="4">
        <v>13275</v>
      </c>
      <c r="X550" s="4">
        <v>12514</v>
      </c>
      <c r="Y550" s="4">
        <v>12236</v>
      </c>
      <c r="AA550" s="13">
        <v>2</v>
      </c>
      <c r="AB550" s="4">
        <f t="shared" si="44"/>
        <v>231421</v>
      </c>
      <c r="AC550" s="4">
        <f t="shared" si="45"/>
        <v>96599</v>
      </c>
      <c r="AD550" s="4">
        <f t="shared" si="46"/>
        <v>328020</v>
      </c>
      <c r="AF550">
        <f t="shared" si="47"/>
        <v>6</v>
      </c>
      <c r="AG550">
        <f t="shared" si="48"/>
        <v>2022</v>
      </c>
    </row>
    <row r="551" spans="1:33" x14ac:dyDescent="0.2">
      <c r="A551" s="7">
        <v>44738</v>
      </c>
      <c r="B551" s="4">
        <v>11869</v>
      </c>
      <c r="C551" s="4">
        <v>11765</v>
      </c>
      <c r="D551" s="4">
        <v>11724</v>
      </c>
      <c r="E551" s="4">
        <v>11545</v>
      </c>
      <c r="F551" s="4">
        <v>11465</v>
      </c>
      <c r="G551" s="4">
        <v>11635</v>
      </c>
      <c r="H551" s="4">
        <v>12226</v>
      </c>
      <c r="I551" s="4">
        <v>13281</v>
      </c>
      <c r="J551" s="4">
        <v>14303</v>
      </c>
      <c r="K551" s="4">
        <v>15389</v>
      </c>
      <c r="L551" s="4">
        <v>16146</v>
      </c>
      <c r="M551" s="4">
        <v>15988</v>
      </c>
      <c r="N551" s="4">
        <v>16317</v>
      </c>
      <c r="O551" s="4">
        <v>16437</v>
      </c>
      <c r="P551" s="4">
        <v>16542</v>
      </c>
      <c r="Q551" s="4">
        <v>16138</v>
      </c>
      <c r="R551" s="4">
        <v>15539</v>
      </c>
      <c r="S551" s="4">
        <v>15060</v>
      </c>
      <c r="T551" s="4">
        <v>14489</v>
      </c>
      <c r="U551" s="4">
        <v>13706</v>
      </c>
      <c r="V551" s="4">
        <v>13467</v>
      </c>
      <c r="W551" s="4">
        <v>13057</v>
      </c>
      <c r="X551" s="4">
        <v>12691</v>
      </c>
      <c r="Y551" s="4">
        <v>12329</v>
      </c>
      <c r="AA551" s="13">
        <v>3</v>
      </c>
      <c r="AB551" s="4">
        <f t="shared" si="44"/>
        <v>238550</v>
      </c>
      <c r="AC551" s="4">
        <f t="shared" si="45"/>
        <v>94558</v>
      </c>
      <c r="AD551" s="4">
        <f t="shared" si="46"/>
        <v>333108</v>
      </c>
      <c r="AF551">
        <f t="shared" si="47"/>
        <v>6</v>
      </c>
      <c r="AG551">
        <f t="shared" si="48"/>
        <v>2022</v>
      </c>
    </row>
    <row r="552" spans="1:33" x14ac:dyDescent="0.2">
      <c r="A552" s="7">
        <v>44739</v>
      </c>
      <c r="B552" s="4">
        <v>11978</v>
      </c>
      <c r="C552" s="4">
        <v>11866</v>
      </c>
      <c r="D552" s="4">
        <v>11818</v>
      </c>
      <c r="E552" s="4">
        <v>11748</v>
      </c>
      <c r="F552" s="4">
        <v>11755</v>
      </c>
      <c r="G552" s="4">
        <v>11858</v>
      </c>
      <c r="H552" s="4">
        <v>12478</v>
      </c>
      <c r="I552" s="4">
        <v>13321</v>
      </c>
      <c r="J552" s="4">
        <v>14081</v>
      </c>
      <c r="K552" s="4">
        <v>14742</v>
      </c>
      <c r="L552" s="4">
        <v>15128</v>
      </c>
      <c r="M552" s="4">
        <v>14964</v>
      </c>
      <c r="N552" s="4">
        <v>15123</v>
      </c>
      <c r="O552" s="4">
        <v>15173</v>
      </c>
      <c r="P552" s="4">
        <v>15012</v>
      </c>
      <c r="Q552" s="4">
        <v>14550</v>
      </c>
      <c r="R552" s="4">
        <v>14262</v>
      </c>
      <c r="S552" s="4">
        <v>13697</v>
      </c>
      <c r="T552" s="4">
        <v>13448</v>
      </c>
      <c r="U552" s="4">
        <v>12928</v>
      </c>
      <c r="V552" s="4">
        <v>12765</v>
      </c>
      <c r="W552" s="4">
        <v>12845</v>
      </c>
      <c r="X552" s="4">
        <v>12587</v>
      </c>
      <c r="Y552" s="4">
        <v>11978</v>
      </c>
      <c r="AA552" s="13">
        <v>4</v>
      </c>
      <c r="AB552" s="4">
        <f t="shared" si="44"/>
        <v>224626</v>
      </c>
      <c r="AC552" s="4">
        <f t="shared" si="45"/>
        <v>95479</v>
      </c>
      <c r="AD552" s="4">
        <f t="shared" si="46"/>
        <v>320105</v>
      </c>
      <c r="AF552">
        <f t="shared" si="47"/>
        <v>6</v>
      </c>
      <c r="AG552">
        <f t="shared" si="48"/>
        <v>2022</v>
      </c>
    </row>
    <row r="553" spans="1:33" x14ac:dyDescent="0.2">
      <c r="A553" s="7">
        <v>44740</v>
      </c>
      <c r="B553" s="4">
        <v>11823</v>
      </c>
      <c r="C553" s="4">
        <v>11756</v>
      </c>
      <c r="D553" s="4">
        <v>11843</v>
      </c>
      <c r="E553" s="4">
        <v>11806</v>
      </c>
      <c r="F553" s="4">
        <v>11801</v>
      </c>
      <c r="G553" s="4">
        <v>11625</v>
      </c>
      <c r="H553" s="4">
        <v>11844</v>
      </c>
      <c r="I553" s="4">
        <v>12204</v>
      </c>
      <c r="J553" s="4">
        <v>12384</v>
      </c>
      <c r="K553" s="4">
        <v>12767</v>
      </c>
      <c r="L553" s="4">
        <v>13056</v>
      </c>
      <c r="M553" s="4">
        <v>13316</v>
      </c>
      <c r="N553" s="4">
        <v>13578</v>
      </c>
      <c r="O553" s="4">
        <v>13787</v>
      </c>
      <c r="P553" s="4">
        <v>13865</v>
      </c>
      <c r="Q553" s="4">
        <v>13660</v>
      </c>
      <c r="R553" s="4">
        <v>13591</v>
      </c>
      <c r="S553" s="4">
        <v>13331</v>
      </c>
      <c r="T553" s="4">
        <v>13156</v>
      </c>
      <c r="U553" s="4">
        <v>12702</v>
      </c>
      <c r="V553" s="4">
        <v>12813</v>
      </c>
      <c r="W553" s="4">
        <v>12754</v>
      </c>
      <c r="X553" s="4">
        <v>12420</v>
      </c>
      <c r="Y553" s="4">
        <v>12421</v>
      </c>
      <c r="AA553" s="13">
        <v>5</v>
      </c>
      <c r="AB553" s="4">
        <f t="shared" si="44"/>
        <v>209384</v>
      </c>
      <c r="AC553" s="4">
        <f t="shared" si="45"/>
        <v>94919</v>
      </c>
      <c r="AD553" s="4">
        <f t="shared" si="46"/>
        <v>304303</v>
      </c>
      <c r="AF553">
        <f t="shared" si="47"/>
        <v>6</v>
      </c>
      <c r="AG553">
        <f t="shared" si="48"/>
        <v>2022</v>
      </c>
    </row>
    <row r="554" spans="1:33" x14ac:dyDescent="0.2">
      <c r="A554" s="7">
        <v>44741</v>
      </c>
      <c r="B554" s="4">
        <v>12360</v>
      </c>
      <c r="C554" s="4">
        <v>12326</v>
      </c>
      <c r="D554" s="4">
        <v>12304</v>
      </c>
      <c r="E554" s="4">
        <v>12331</v>
      </c>
      <c r="F554" s="4">
        <v>12275</v>
      </c>
      <c r="G554" s="4">
        <v>11758</v>
      </c>
      <c r="H554" s="4">
        <v>11391</v>
      </c>
      <c r="I554" s="4">
        <v>11845</v>
      </c>
      <c r="J554" s="4">
        <v>12261</v>
      </c>
      <c r="K554" s="4">
        <v>13619</v>
      </c>
      <c r="L554" s="4">
        <v>14409</v>
      </c>
      <c r="M554" s="4">
        <v>14751</v>
      </c>
      <c r="N554" s="4">
        <v>15275</v>
      </c>
      <c r="O554" s="4">
        <v>15417</v>
      </c>
      <c r="P554" s="4">
        <v>15404</v>
      </c>
      <c r="Q554" s="4">
        <v>15464</v>
      </c>
      <c r="R554" s="4">
        <v>15288</v>
      </c>
      <c r="S554" s="4">
        <v>15030</v>
      </c>
      <c r="T554" s="4">
        <v>14734</v>
      </c>
      <c r="U554" s="4">
        <v>13923</v>
      </c>
      <c r="V554" s="4">
        <v>13494</v>
      </c>
      <c r="W554" s="4">
        <v>13369</v>
      </c>
      <c r="X554" s="4">
        <v>13224</v>
      </c>
      <c r="Y554" s="4">
        <v>13221</v>
      </c>
      <c r="AA554" s="13">
        <v>6</v>
      </c>
      <c r="AB554" s="4">
        <f t="shared" si="44"/>
        <v>227507</v>
      </c>
      <c r="AC554" s="4">
        <f t="shared" si="45"/>
        <v>97966</v>
      </c>
      <c r="AD554" s="4">
        <f t="shared" si="46"/>
        <v>325473</v>
      </c>
      <c r="AF554">
        <f t="shared" si="47"/>
        <v>6</v>
      </c>
      <c r="AG554">
        <f t="shared" si="48"/>
        <v>2022</v>
      </c>
    </row>
    <row r="555" spans="1:33" x14ac:dyDescent="0.2">
      <c r="A555" s="7">
        <v>44742</v>
      </c>
      <c r="B555" s="4">
        <v>12918</v>
      </c>
      <c r="C555" s="4">
        <v>12944</v>
      </c>
      <c r="D555" s="4">
        <v>13106</v>
      </c>
      <c r="E555" s="4">
        <v>13109</v>
      </c>
      <c r="F555" s="4">
        <v>13252</v>
      </c>
      <c r="G555" s="4">
        <v>13300</v>
      </c>
      <c r="H555" s="4">
        <v>14142</v>
      </c>
      <c r="I555" s="4">
        <v>15470</v>
      </c>
      <c r="J555" s="4">
        <v>16683</v>
      </c>
      <c r="K555" s="4">
        <v>17775</v>
      </c>
      <c r="L555" s="4">
        <v>18354</v>
      </c>
      <c r="M555" s="4">
        <v>18467</v>
      </c>
      <c r="N555" s="4">
        <v>18568</v>
      </c>
      <c r="O555" s="4">
        <v>18401</v>
      </c>
      <c r="P555" s="4">
        <v>18627</v>
      </c>
      <c r="Q555" s="4">
        <v>18082</v>
      </c>
      <c r="R555" s="4">
        <v>15972</v>
      </c>
      <c r="S555" s="4">
        <v>15314</v>
      </c>
      <c r="T555" s="4">
        <v>14864</v>
      </c>
      <c r="U555" s="4">
        <v>15584</v>
      </c>
      <c r="V555" s="4">
        <v>15373</v>
      </c>
      <c r="W555" s="4">
        <v>15156</v>
      </c>
      <c r="X555" s="4">
        <v>14798</v>
      </c>
      <c r="Y555" s="4">
        <v>14520</v>
      </c>
      <c r="AA555" s="13">
        <v>7</v>
      </c>
      <c r="AB555" s="4">
        <f t="shared" si="44"/>
        <v>0</v>
      </c>
      <c r="AC555" s="4">
        <f t="shared" si="45"/>
        <v>374779</v>
      </c>
      <c r="AD555" s="4">
        <f t="shared" si="46"/>
        <v>374779</v>
      </c>
      <c r="AF555">
        <f t="shared" si="47"/>
        <v>6</v>
      </c>
      <c r="AG555">
        <f t="shared" si="48"/>
        <v>2022</v>
      </c>
    </row>
    <row r="556" spans="1:33" x14ac:dyDescent="0.2">
      <c r="A556" s="7">
        <v>44743</v>
      </c>
      <c r="B556" s="4">
        <v>14327</v>
      </c>
      <c r="C556" s="4">
        <v>14207</v>
      </c>
      <c r="D556" s="4">
        <v>14158</v>
      </c>
      <c r="E556" s="4">
        <v>14159</v>
      </c>
      <c r="F556" s="4">
        <v>14244</v>
      </c>
      <c r="G556" s="4">
        <v>14291</v>
      </c>
      <c r="H556" s="4">
        <v>15169</v>
      </c>
      <c r="I556" s="4">
        <v>16326</v>
      </c>
      <c r="J556" s="4">
        <v>17207</v>
      </c>
      <c r="K556" s="4">
        <v>17937</v>
      </c>
      <c r="L556" s="4">
        <v>18396</v>
      </c>
      <c r="M556" s="4">
        <v>18487</v>
      </c>
      <c r="N556" s="4">
        <v>18540</v>
      </c>
      <c r="O556" s="4">
        <v>18492</v>
      </c>
      <c r="P556" s="4">
        <v>18389</v>
      </c>
      <c r="Q556" s="4">
        <v>17898</v>
      </c>
      <c r="R556" s="4">
        <v>16548</v>
      </c>
      <c r="S556" s="4">
        <v>15373</v>
      </c>
      <c r="T556" s="4">
        <v>14850</v>
      </c>
      <c r="U556" s="4">
        <v>15265</v>
      </c>
      <c r="V556" s="4">
        <v>15015</v>
      </c>
      <c r="W556" s="4">
        <v>14880</v>
      </c>
      <c r="X556" s="4">
        <v>14579</v>
      </c>
      <c r="Y556" s="4">
        <v>14332</v>
      </c>
      <c r="AA556" s="13">
        <v>1</v>
      </c>
      <c r="AB556" s="4">
        <f t="shared" si="44"/>
        <v>0</v>
      </c>
      <c r="AC556" s="4">
        <f t="shared" si="45"/>
        <v>383069</v>
      </c>
      <c r="AD556" s="4">
        <f t="shared" si="46"/>
        <v>383069</v>
      </c>
      <c r="AF556">
        <f t="shared" si="47"/>
        <v>7</v>
      </c>
      <c r="AG556">
        <f t="shared" si="48"/>
        <v>2022</v>
      </c>
    </row>
    <row r="557" spans="1:33" x14ac:dyDescent="0.2">
      <c r="A557" s="7">
        <v>44744</v>
      </c>
      <c r="B557" s="4">
        <v>14213</v>
      </c>
      <c r="C557" s="4">
        <v>14129</v>
      </c>
      <c r="D557" s="4">
        <v>14172</v>
      </c>
      <c r="E557" s="4">
        <v>13960</v>
      </c>
      <c r="F557" s="4">
        <v>13898</v>
      </c>
      <c r="G557" s="4">
        <v>13726</v>
      </c>
      <c r="H557" s="4">
        <v>14607</v>
      </c>
      <c r="I557" s="4">
        <v>15615</v>
      </c>
      <c r="J557" s="4">
        <v>16250</v>
      </c>
      <c r="K557" s="4">
        <v>17016</v>
      </c>
      <c r="L557" s="4">
        <v>17967</v>
      </c>
      <c r="M557" s="4">
        <v>18262</v>
      </c>
      <c r="N557" s="4">
        <v>18371</v>
      </c>
      <c r="O557" s="4">
        <v>18553</v>
      </c>
      <c r="P557" s="4">
        <v>18354</v>
      </c>
      <c r="Q557" s="4">
        <v>17621</v>
      </c>
      <c r="R557" s="4">
        <v>15571</v>
      </c>
      <c r="S557" s="4">
        <v>14897</v>
      </c>
      <c r="T557" s="4">
        <v>14395</v>
      </c>
      <c r="U557" s="4">
        <v>14956</v>
      </c>
      <c r="V557" s="4">
        <v>14866</v>
      </c>
      <c r="W557" s="4">
        <v>14796</v>
      </c>
      <c r="X557" s="4">
        <v>14320</v>
      </c>
      <c r="Y557" s="4">
        <v>13932</v>
      </c>
      <c r="AA557" s="13">
        <v>2</v>
      </c>
      <c r="AB557" s="4">
        <f t="shared" si="44"/>
        <v>261810</v>
      </c>
      <c r="AC557" s="4">
        <f t="shared" si="45"/>
        <v>112637</v>
      </c>
      <c r="AD557" s="4">
        <f t="shared" si="46"/>
        <v>374447</v>
      </c>
      <c r="AF557">
        <f t="shared" si="47"/>
        <v>7</v>
      </c>
      <c r="AG557">
        <f t="shared" si="48"/>
        <v>2022</v>
      </c>
    </row>
    <row r="558" spans="1:33" x14ac:dyDescent="0.2">
      <c r="A558" s="7">
        <v>44745</v>
      </c>
      <c r="B558" s="4">
        <v>13617</v>
      </c>
      <c r="C558" s="4">
        <v>13526</v>
      </c>
      <c r="D558" s="4">
        <v>13633</v>
      </c>
      <c r="E558" s="4">
        <v>13482</v>
      </c>
      <c r="F558" s="4">
        <v>13578</v>
      </c>
      <c r="G558" s="4">
        <v>13591</v>
      </c>
      <c r="H558" s="4">
        <v>13952</v>
      </c>
      <c r="I558" s="4">
        <v>14653</v>
      </c>
      <c r="J558" s="4">
        <v>15427</v>
      </c>
      <c r="K558" s="4">
        <v>15703</v>
      </c>
      <c r="L558" s="4">
        <v>16174</v>
      </c>
      <c r="M558" s="4">
        <v>16115</v>
      </c>
      <c r="N558" s="4">
        <v>16373</v>
      </c>
      <c r="O558" s="4">
        <v>16142</v>
      </c>
      <c r="P558" s="4">
        <v>16288</v>
      </c>
      <c r="Q558" s="4">
        <v>15665</v>
      </c>
      <c r="R558" s="4">
        <v>15168</v>
      </c>
      <c r="S558" s="4">
        <v>14470</v>
      </c>
      <c r="T558" s="4">
        <v>14085</v>
      </c>
      <c r="U558" s="4">
        <v>13387</v>
      </c>
      <c r="V558" s="4">
        <v>13508</v>
      </c>
      <c r="W558" s="4">
        <v>13287</v>
      </c>
      <c r="X558" s="4">
        <v>12686</v>
      </c>
      <c r="Y558" s="4">
        <v>12442</v>
      </c>
      <c r="AA558" s="13">
        <v>3</v>
      </c>
      <c r="AB558" s="4">
        <f t="shared" si="44"/>
        <v>239131</v>
      </c>
      <c r="AC558" s="4">
        <f t="shared" si="45"/>
        <v>107821</v>
      </c>
      <c r="AD558" s="4">
        <f t="shared" si="46"/>
        <v>346952</v>
      </c>
      <c r="AF558">
        <f t="shared" si="47"/>
        <v>7</v>
      </c>
      <c r="AG558">
        <f t="shared" si="48"/>
        <v>2022</v>
      </c>
    </row>
    <row r="559" spans="1:33" x14ac:dyDescent="0.2">
      <c r="A559" s="7">
        <v>44746</v>
      </c>
      <c r="B559" s="4">
        <v>12241</v>
      </c>
      <c r="C559" s="4">
        <v>11894</v>
      </c>
      <c r="D559" s="4">
        <v>11777</v>
      </c>
      <c r="E559" s="4">
        <v>11562</v>
      </c>
      <c r="F559" s="4">
        <v>10805</v>
      </c>
      <c r="G559" s="4">
        <v>10368</v>
      </c>
      <c r="H559" s="4">
        <v>10680</v>
      </c>
      <c r="I559" s="4">
        <v>11171</v>
      </c>
      <c r="J559" s="4">
        <v>11472</v>
      </c>
      <c r="K559" s="4">
        <v>11767</v>
      </c>
      <c r="L559" s="4">
        <v>11897</v>
      </c>
      <c r="M559" s="4">
        <v>12091</v>
      </c>
      <c r="N559" s="4">
        <v>12645</v>
      </c>
      <c r="O559" s="4">
        <v>12514</v>
      </c>
      <c r="P559" s="4">
        <v>12610</v>
      </c>
      <c r="Q559" s="4">
        <v>12449</v>
      </c>
      <c r="R559" s="4">
        <v>12256</v>
      </c>
      <c r="S559" s="4">
        <v>12226</v>
      </c>
      <c r="T559" s="4">
        <v>11986</v>
      </c>
      <c r="U559" s="4">
        <v>11475</v>
      </c>
      <c r="V559" s="4">
        <v>11476</v>
      </c>
      <c r="W559" s="4">
        <v>11398</v>
      </c>
      <c r="X559" s="4">
        <v>10918</v>
      </c>
      <c r="Y559" s="4">
        <v>10721</v>
      </c>
      <c r="AA559" s="13">
        <v>8</v>
      </c>
      <c r="AB559" s="4">
        <f t="shared" si="44"/>
        <v>0</v>
      </c>
      <c r="AC559" s="4">
        <f t="shared" si="45"/>
        <v>280399</v>
      </c>
      <c r="AD559" s="4">
        <f t="shared" si="46"/>
        <v>280399</v>
      </c>
      <c r="AF559">
        <f t="shared" si="47"/>
        <v>7</v>
      </c>
      <c r="AG559">
        <f t="shared" si="48"/>
        <v>2022</v>
      </c>
    </row>
    <row r="560" spans="1:33" x14ac:dyDescent="0.2">
      <c r="A560" s="7">
        <v>44747</v>
      </c>
      <c r="B560" s="4">
        <v>10609</v>
      </c>
      <c r="C560" s="4">
        <v>10558</v>
      </c>
      <c r="D560" s="4">
        <v>10666</v>
      </c>
      <c r="E560" s="4">
        <v>10545</v>
      </c>
      <c r="F560" s="4">
        <v>10510</v>
      </c>
      <c r="G560" s="4">
        <v>10283</v>
      </c>
      <c r="H560" s="4">
        <v>10363</v>
      </c>
      <c r="I560" s="4">
        <v>10512</v>
      </c>
      <c r="J560" s="4">
        <v>10569</v>
      </c>
      <c r="K560" s="4">
        <v>10825</v>
      </c>
      <c r="L560" s="4">
        <v>10825</v>
      </c>
      <c r="M560" s="4">
        <v>10888</v>
      </c>
      <c r="N560" s="4">
        <v>11034</v>
      </c>
      <c r="O560" s="4">
        <v>11054</v>
      </c>
      <c r="P560" s="4">
        <v>11079</v>
      </c>
      <c r="Q560" s="4">
        <v>11013</v>
      </c>
      <c r="R560" s="4">
        <v>10973</v>
      </c>
      <c r="S560" s="4">
        <v>10736</v>
      </c>
      <c r="T560" s="4">
        <v>10600</v>
      </c>
      <c r="U560" s="4">
        <v>10425</v>
      </c>
      <c r="V560" s="4">
        <v>10418</v>
      </c>
      <c r="W560" s="4">
        <v>10434</v>
      </c>
      <c r="X560" s="4">
        <v>10304</v>
      </c>
      <c r="Y560" s="4">
        <v>10065</v>
      </c>
      <c r="AA560" s="13">
        <v>5</v>
      </c>
      <c r="AB560" s="4">
        <f t="shared" si="44"/>
        <v>171689</v>
      </c>
      <c r="AC560" s="4">
        <f t="shared" si="45"/>
        <v>83599</v>
      </c>
      <c r="AD560" s="4">
        <f t="shared" si="46"/>
        <v>255288</v>
      </c>
      <c r="AF560">
        <f t="shared" si="47"/>
        <v>7</v>
      </c>
      <c r="AG560">
        <f t="shared" si="48"/>
        <v>2022</v>
      </c>
    </row>
    <row r="561" spans="1:33" x14ac:dyDescent="0.2">
      <c r="A561" s="7">
        <v>44748</v>
      </c>
      <c r="B561" s="4">
        <v>10088</v>
      </c>
      <c r="C561" s="4">
        <v>10037</v>
      </c>
      <c r="D561" s="4">
        <v>10096</v>
      </c>
      <c r="E561" s="4">
        <v>10227</v>
      </c>
      <c r="F561" s="4">
        <v>10289</v>
      </c>
      <c r="G561" s="4">
        <v>10331</v>
      </c>
      <c r="H561" s="4">
        <v>10421</v>
      </c>
      <c r="I561" s="4">
        <v>10527</v>
      </c>
      <c r="J561" s="4">
        <v>10532</v>
      </c>
      <c r="K561" s="4">
        <v>10609</v>
      </c>
      <c r="L561" s="4">
        <v>10616</v>
      </c>
      <c r="M561" s="4">
        <v>10694</v>
      </c>
      <c r="N561" s="4">
        <v>10674</v>
      </c>
      <c r="O561" s="4">
        <v>10553</v>
      </c>
      <c r="P561" s="4">
        <v>10462</v>
      </c>
      <c r="Q561" s="4">
        <v>10420</v>
      </c>
      <c r="R561" s="4">
        <v>10481</v>
      </c>
      <c r="S561" s="4">
        <v>10340</v>
      </c>
      <c r="T561" s="4">
        <v>10222</v>
      </c>
      <c r="U561" s="4">
        <v>10051</v>
      </c>
      <c r="V561" s="4">
        <v>10027</v>
      </c>
      <c r="W561" s="4">
        <v>10185</v>
      </c>
      <c r="X561" s="4">
        <v>10048</v>
      </c>
      <c r="Y561" s="4">
        <v>9894</v>
      </c>
      <c r="AA561" s="13">
        <v>6</v>
      </c>
      <c r="AB561" s="4">
        <f t="shared" si="44"/>
        <v>166441</v>
      </c>
      <c r="AC561" s="4">
        <f t="shared" si="45"/>
        <v>81383</v>
      </c>
      <c r="AD561" s="4">
        <f t="shared" si="46"/>
        <v>247824</v>
      </c>
      <c r="AF561">
        <f t="shared" si="47"/>
        <v>7</v>
      </c>
      <c r="AG561">
        <f t="shared" si="48"/>
        <v>2022</v>
      </c>
    </row>
    <row r="562" spans="1:33" x14ac:dyDescent="0.2">
      <c r="A562" s="7">
        <v>44749</v>
      </c>
      <c r="B562" s="4">
        <v>9749</v>
      </c>
      <c r="C562" s="4">
        <v>9647</v>
      </c>
      <c r="D562" s="4">
        <v>9679</v>
      </c>
      <c r="E562" s="4">
        <v>9657</v>
      </c>
      <c r="F562" s="4">
        <v>9649</v>
      </c>
      <c r="G562" s="4">
        <v>9533</v>
      </c>
      <c r="H562" s="4">
        <v>9837</v>
      </c>
      <c r="I562" s="4">
        <v>10168</v>
      </c>
      <c r="J562" s="4">
        <v>10512</v>
      </c>
      <c r="K562" s="4">
        <v>11160</v>
      </c>
      <c r="L562" s="4">
        <v>11451</v>
      </c>
      <c r="M562" s="4">
        <v>11731</v>
      </c>
      <c r="N562" s="4">
        <v>12066</v>
      </c>
      <c r="O562" s="4">
        <v>12113</v>
      </c>
      <c r="P562" s="4">
        <v>12232</v>
      </c>
      <c r="Q562" s="4">
        <v>12230</v>
      </c>
      <c r="R562" s="4">
        <v>12185</v>
      </c>
      <c r="S562" s="4">
        <v>12081</v>
      </c>
      <c r="T562" s="4">
        <v>11943</v>
      </c>
      <c r="U562" s="4">
        <v>11203</v>
      </c>
      <c r="V562" s="4">
        <v>10865</v>
      </c>
      <c r="W562" s="4">
        <v>10850</v>
      </c>
      <c r="X562" s="4">
        <v>10679</v>
      </c>
      <c r="Y562" s="4">
        <v>10606</v>
      </c>
      <c r="AA562" s="13">
        <v>7</v>
      </c>
      <c r="AB562" s="4">
        <f t="shared" si="44"/>
        <v>0</v>
      </c>
      <c r="AC562" s="4">
        <f t="shared" si="45"/>
        <v>261826</v>
      </c>
      <c r="AD562" s="4">
        <f t="shared" si="46"/>
        <v>261826</v>
      </c>
      <c r="AF562">
        <f t="shared" si="47"/>
        <v>7</v>
      </c>
      <c r="AG562">
        <f t="shared" si="48"/>
        <v>2022</v>
      </c>
    </row>
    <row r="563" spans="1:33" x14ac:dyDescent="0.2">
      <c r="A563" s="7">
        <v>44750</v>
      </c>
      <c r="B563" s="4">
        <v>10710</v>
      </c>
      <c r="C563" s="4">
        <v>10846</v>
      </c>
      <c r="D563" s="4">
        <v>11124</v>
      </c>
      <c r="E563" s="4">
        <v>11374</v>
      </c>
      <c r="F563" s="4">
        <v>11524</v>
      </c>
      <c r="G563" s="4">
        <v>11668</v>
      </c>
      <c r="H563" s="4">
        <v>12225</v>
      </c>
      <c r="I563" s="4">
        <v>12983</v>
      </c>
      <c r="J563" s="4">
        <v>13655</v>
      </c>
      <c r="K563" s="4">
        <v>14244</v>
      </c>
      <c r="L563" s="4">
        <v>14536</v>
      </c>
      <c r="M563" s="4">
        <v>14631</v>
      </c>
      <c r="N563" s="4">
        <v>15029</v>
      </c>
      <c r="O563" s="4">
        <v>15354</v>
      </c>
      <c r="P563" s="4">
        <v>15791</v>
      </c>
      <c r="Q563" s="4">
        <v>15403</v>
      </c>
      <c r="R563" s="4">
        <v>15384</v>
      </c>
      <c r="S563" s="4">
        <v>15052</v>
      </c>
      <c r="T563" s="4">
        <v>14583</v>
      </c>
      <c r="U563" s="4">
        <v>14012</v>
      </c>
      <c r="V563" s="4">
        <v>13820</v>
      </c>
      <c r="W563" s="4">
        <v>13511</v>
      </c>
      <c r="X563" s="4">
        <v>13073</v>
      </c>
      <c r="Y563" s="4">
        <v>12854</v>
      </c>
      <c r="AA563" s="13">
        <v>1</v>
      </c>
      <c r="AB563" s="4">
        <f t="shared" si="44"/>
        <v>0</v>
      </c>
      <c r="AC563" s="4">
        <f t="shared" si="45"/>
        <v>323386</v>
      </c>
      <c r="AD563" s="4">
        <f t="shared" si="46"/>
        <v>323386</v>
      </c>
      <c r="AF563">
        <f t="shared" si="47"/>
        <v>7</v>
      </c>
      <c r="AG563">
        <f t="shared" si="48"/>
        <v>2022</v>
      </c>
    </row>
    <row r="564" spans="1:33" x14ac:dyDescent="0.2">
      <c r="A564" s="7">
        <v>44751</v>
      </c>
      <c r="B564" s="4">
        <v>12717</v>
      </c>
      <c r="C564" s="4">
        <v>12683</v>
      </c>
      <c r="D564" s="4">
        <v>12738</v>
      </c>
      <c r="E564" s="4">
        <v>12643</v>
      </c>
      <c r="F564" s="4">
        <v>12511</v>
      </c>
      <c r="G564" s="4">
        <v>12372</v>
      </c>
      <c r="H564" s="4">
        <v>12929</v>
      </c>
      <c r="I564" s="4">
        <v>13807</v>
      </c>
      <c r="J564" s="4">
        <v>14292</v>
      </c>
      <c r="K564" s="4">
        <v>14712</v>
      </c>
      <c r="L564" s="4">
        <v>14860</v>
      </c>
      <c r="M564" s="4">
        <v>14940</v>
      </c>
      <c r="N564" s="4">
        <v>15319</v>
      </c>
      <c r="O564" s="4">
        <v>15401</v>
      </c>
      <c r="P564" s="4">
        <v>15386</v>
      </c>
      <c r="Q564" s="4">
        <v>14888</v>
      </c>
      <c r="R564" s="4">
        <v>14286</v>
      </c>
      <c r="S564" s="4">
        <v>13560</v>
      </c>
      <c r="T564" s="4">
        <v>12188</v>
      </c>
      <c r="U564" s="4">
        <v>11710</v>
      </c>
      <c r="V564" s="4">
        <v>12170</v>
      </c>
      <c r="W564" s="4">
        <v>12179</v>
      </c>
      <c r="X564" s="4">
        <v>11829</v>
      </c>
      <c r="Y564" s="4">
        <v>11385</v>
      </c>
      <c r="AA564" s="13">
        <v>2</v>
      </c>
      <c r="AB564" s="4">
        <f t="shared" si="44"/>
        <v>221527</v>
      </c>
      <c r="AC564" s="4">
        <f t="shared" si="45"/>
        <v>99978</v>
      </c>
      <c r="AD564" s="4">
        <f t="shared" si="46"/>
        <v>321505</v>
      </c>
      <c r="AF564">
        <f t="shared" si="47"/>
        <v>7</v>
      </c>
      <c r="AG564">
        <f t="shared" si="48"/>
        <v>2022</v>
      </c>
    </row>
    <row r="565" spans="1:33" x14ac:dyDescent="0.2">
      <c r="A565" s="7">
        <v>44752</v>
      </c>
      <c r="B565" s="4">
        <v>11264</v>
      </c>
      <c r="C565" s="4">
        <v>11119</v>
      </c>
      <c r="D565" s="4">
        <v>11275</v>
      </c>
      <c r="E565" s="4">
        <v>11141</v>
      </c>
      <c r="F565" s="4">
        <v>11052</v>
      </c>
      <c r="G565" s="4">
        <v>11114</v>
      </c>
      <c r="H565" s="4">
        <v>11602</v>
      </c>
      <c r="I565" s="4">
        <v>12107</v>
      </c>
      <c r="J565" s="4">
        <v>12767</v>
      </c>
      <c r="K565" s="4">
        <v>13246</v>
      </c>
      <c r="L565" s="4">
        <v>13437</v>
      </c>
      <c r="M565" s="4">
        <v>13366</v>
      </c>
      <c r="N565" s="4">
        <v>13761</v>
      </c>
      <c r="O565" s="4">
        <v>13743</v>
      </c>
      <c r="P565" s="4">
        <v>13702</v>
      </c>
      <c r="Q565" s="4">
        <v>13402</v>
      </c>
      <c r="R565" s="4">
        <v>12925</v>
      </c>
      <c r="S565" s="4">
        <v>12532</v>
      </c>
      <c r="T565" s="4">
        <v>12171</v>
      </c>
      <c r="U565" s="4">
        <v>11632</v>
      </c>
      <c r="V565" s="4">
        <v>11765</v>
      </c>
      <c r="W565" s="4">
        <v>11572</v>
      </c>
      <c r="X565" s="4">
        <v>11334</v>
      </c>
      <c r="Y565" s="4">
        <v>11283</v>
      </c>
      <c r="AA565" s="13">
        <v>3</v>
      </c>
      <c r="AB565" s="4">
        <f t="shared" si="44"/>
        <v>203462</v>
      </c>
      <c r="AC565" s="4">
        <f t="shared" si="45"/>
        <v>89850</v>
      </c>
      <c r="AD565" s="4">
        <f t="shared" si="46"/>
        <v>293312</v>
      </c>
      <c r="AF565">
        <f t="shared" si="47"/>
        <v>7</v>
      </c>
      <c r="AG565">
        <f t="shared" si="48"/>
        <v>2022</v>
      </c>
    </row>
    <row r="566" spans="1:33" x14ac:dyDescent="0.2">
      <c r="A566" s="7">
        <v>44753</v>
      </c>
      <c r="B566" s="4">
        <v>11250</v>
      </c>
      <c r="C566" s="4">
        <v>11222</v>
      </c>
      <c r="D566" s="4">
        <v>11421</v>
      </c>
      <c r="E566" s="4">
        <v>11367</v>
      </c>
      <c r="F566" s="4">
        <v>11473</v>
      </c>
      <c r="G566" s="4">
        <v>11583</v>
      </c>
      <c r="H566" s="4">
        <v>12131</v>
      </c>
      <c r="I566" s="4">
        <v>12894</v>
      </c>
      <c r="J566" s="4">
        <v>13393</v>
      </c>
      <c r="K566" s="4">
        <v>13898</v>
      </c>
      <c r="L566" s="4">
        <v>14274</v>
      </c>
      <c r="M566" s="4">
        <v>14246</v>
      </c>
      <c r="N566" s="4">
        <v>14344</v>
      </c>
      <c r="O566" s="4">
        <v>14422</v>
      </c>
      <c r="P566" s="4">
        <v>14509</v>
      </c>
      <c r="Q566" s="4">
        <v>14417</v>
      </c>
      <c r="R566" s="4">
        <v>14080</v>
      </c>
      <c r="S566" s="4">
        <v>13810</v>
      </c>
      <c r="T566" s="4">
        <v>13398</v>
      </c>
      <c r="U566" s="4">
        <v>13029</v>
      </c>
      <c r="V566" s="4">
        <v>12888</v>
      </c>
      <c r="W566" s="4">
        <v>12817</v>
      </c>
      <c r="X566" s="4">
        <v>12601</v>
      </c>
      <c r="Y566" s="4">
        <v>12266</v>
      </c>
      <c r="AA566" s="13">
        <v>4</v>
      </c>
      <c r="AB566" s="4">
        <f t="shared" si="44"/>
        <v>219020</v>
      </c>
      <c r="AC566" s="4">
        <f t="shared" si="45"/>
        <v>92713</v>
      </c>
      <c r="AD566" s="4">
        <f t="shared" si="46"/>
        <v>311733</v>
      </c>
      <c r="AF566">
        <f t="shared" si="47"/>
        <v>7</v>
      </c>
      <c r="AG566">
        <f t="shared" si="48"/>
        <v>2022</v>
      </c>
    </row>
    <row r="567" spans="1:33" x14ac:dyDescent="0.2">
      <c r="A567" s="7">
        <v>44754</v>
      </c>
      <c r="B567" s="4">
        <v>11910</v>
      </c>
      <c r="C567" s="4">
        <v>11808</v>
      </c>
      <c r="D567" s="4">
        <v>11763</v>
      </c>
      <c r="E567" s="4">
        <v>11420</v>
      </c>
      <c r="F567" s="4">
        <v>11292</v>
      </c>
      <c r="G567" s="4">
        <v>11091</v>
      </c>
      <c r="H567" s="4">
        <v>11089</v>
      </c>
      <c r="I567" s="4">
        <v>11339</v>
      </c>
      <c r="J567" s="4">
        <v>11491</v>
      </c>
      <c r="K567" s="4">
        <v>11881</v>
      </c>
      <c r="L567" s="4">
        <v>12228</v>
      </c>
      <c r="M567" s="4">
        <v>12375</v>
      </c>
      <c r="N567" s="4">
        <v>12594</v>
      </c>
      <c r="O567" s="4">
        <v>12840</v>
      </c>
      <c r="P567" s="4">
        <v>12863</v>
      </c>
      <c r="Q567" s="4">
        <v>12911</v>
      </c>
      <c r="R567" s="4">
        <v>12949</v>
      </c>
      <c r="S567" s="4">
        <v>12830</v>
      </c>
      <c r="T567" s="4">
        <v>12506</v>
      </c>
      <c r="U567" s="4">
        <v>11964</v>
      </c>
      <c r="V567" s="4">
        <v>11658</v>
      </c>
      <c r="W567" s="4">
        <v>11474</v>
      </c>
      <c r="X567" s="4">
        <v>11099</v>
      </c>
      <c r="Y567" s="4">
        <v>10859</v>
      </c>
      <c r="AA567" s="13">
        <v>5</v>
      </c>
      <c r="AB567" s="4">
        <f t="shared" si="44"/>
        <v>195002</v>
      </c>
      <c r="AC567" s="4">
        <f t="shared" si="45"/>
        <v>91232</v>
      </c>
      <c r="AD567" s="4">
        <f t="shared" si="46"/>
        <v>286234</v>
      </c>
      <c r="AF567">
        <f t="shared" si="47"/>
        <v>7</v>
      </c>
      <c r="AG567">
        <f t="shared" si="48"/>
        <v>2022</v>
      </c>
    </row>
    <row r="568" spans="1:33" x14ac:dyDescent="0.2">
      <c r="A568" s="7">
        <v>44755</v>
      </c>
      <c r="B568" s="4">
        <v>10609</v>
      </c>
      <c r="C568" s="4">
        <v>10318</v>
      </c>
      <c r="D568" s="4">
        <v>10304</v>
      </c>
      <c r="E568" s="4">
        <v>10241</v>
      </c>
      <c r="F568" s="4">
        <v>10123</v>
      </c>
      <c r="G568" s="4">
        <v>10054</v>
      </c>
      <c r="H568" s="4">
        <v>10295</v>
      </c>
      <c r="I568" s="4">
        <v>10921</v>
      </c>
      <c r="J568" s="4">
        <v>11385</v>
      </c>
      <c r="K568" s="4">
        <v>11984</v>
      </c>
      <c r="L568" s="4">
        <v>12286</v>
      </c>
      <c r="M568" s="4">
        <v>12665</v>
      </c>
      <c r="N568" s="4">
        <v>12936</v>
      </c>
      <c r="O568" s="4">
        <v>13050</v>
      </c>
      <c r="P568" s="4">
        <v>13105</v>
      </c>
      <c r="Q568" s="4">
        <v>13103</v>
      </c>
      <c r="R568" s="4">
        <v>12995</v>
      </c>
      <c r="S568" s="4">
        <v>12618</v>
      </c>
      <c r="T568" s="4">
        <v>12217</v>
      </c>
      <c r="U568" s="4">
        <v>11776</v>
      </c>
      <c r="V568" s="4">
        <v>11743</v>
      </c>
      <c r="W568" s="4">
        <v>11574</v>
      </c>
      <c r="X568" s="4">
        <v>11749</v>
      </c>
      <c r="Y568" s="4">
        <v>11863</v>
      </c>
      <c r="AA568" s="13">
        <v>6</v>
      </c>
      <c r="AB568" s="4">
        <f t="shared" si="44"/>
        <v>196107</v>
      </c>
      <c r="AC568" s="4">
        <f t="shared" si="45"/>
        <v>83807</v>
      </c>
      <c r="AD568" s="4">
        <f t="shared" si="46"/>
        <v>279914</v>
      </c>
      <c r="AF568">
        <f t="shared" si="47"/>
        <v>7</v>
      </c>
      <c r="AG568">
        <f t="shared" si="48"/>
        <v>2022</v>
      </c>
    </row>
    <row r="569" spans="1:33" x14ac:dyDescent="0.2">
      <c r="A569" s="7">
        <v>44756</v>
      </c>
      <c r="B569" s="4">
        <v>11723</v>
      </c>
      <c r="C569" s="4">
        <v>11650</v>
      </c>
      <c r="D569" s="4">
        <v>11729</v>
      </c>
      <c r="E569" s="4">
        <v>11781</v>
      </c>
      <c r="F569" s="4">
        <v>11917</v>
      </c>
      <c r="G569" s="4">
        <v>12256</v>
      </c>
      <c r="H569" s="4">
        <v>13043</v>
      </c>
      <c r="I569" s="4">
        <v>14014</v>
      </c>
      <c r="J569" s="4">
        <v>15099</v>
      </c>
      <c r="K569" s="4">
        <v>15501</v>
      </c>
      <c r="L569" s="4">
        <v>16052</v>
      </c>
      <c r="M569" s="4">
        <v>16285</v>
      </c>
      <c r="N569" s="4">
        <v>16781</v>
      </c>
      <c r="O569" s="4">
        <v>16943</v>
      </c>
      <c r="P569" s="4">
        <v>17120</v>
      </c>
      <c r="Q569" s="4">
        <v>16779</v>
      </c>
      <c r="R569" s="4">
        <v>16317</v>
      </c>
      <c r="S569" s="4">
        <v>15929</v>
      </c>
      <c r="T569" s="4">
        <v>15495</v>
      </c>
      <c r="U569" s="4">
        <v>14516</v>
      </c>
      <c r="V569" s="4">
        <v>14202</v>
      </c>
      <c r="W569" s="4">
        <v>13867</v>
      </c>
      <c r="X569" s="4">
        <v>13491</v>
      </c>
      <c r="Y569" s="4">
        <v>13086</v>
      </c>
      <c r="AA569" s="13">
        <v>7</v>
      </c>
      <c r="AB569" s="4">
        <f t="shared" si="44"/>
        <v>0</v>
      </c>
      <c r="AC569" s="4">
        <f t="shared" si="45"/>
        <v>345576</v>
      </c>
      <c r="AD569" s="4">
        <f t="shared" si="46"/>
        <v>345576</v>
      </c>
      <c r="AF569">
        <f t="shared" si="47"/>
        <v>7</v>
      </c>
      <c r="AG569">
        <f t="shared" si="48"/>
        <v>2022</v>
      </c>
    </row>
    <row r="570" spans="1:33" x14ac:dyDescent="0.2">
      <c r="A570" s="7">
        <v>44757</v>
      </c>
      <c r="B570" s="4">
        <v>12758</v>
      </c>
      <c r="C570" s="4">
        <v>12530</v>
      </c>
      <c r="D570" s="4">
        <v>12419</v>
      </c>
      <c r="E570" s="4">
        <v>12148</v>
      </c>
      <c r="F570" s="4">
        <v>12115</v>
      </c>
      <c r="G570" s="4">
        <v>12177</v>
      </c>
      <c r="H570" s="4">
        <v>12913</v>
      </c>
      <c r="I570" s="4">
        <v>14215</v>
      </c>
      <c r="J570" s="4">
        <v>15535</v>
      </c>
      <c r="K570" s="4">
        <v>16193</v>
      </c>
      <c r="L570" s="4">
        <v>16589</v>
      </c>
      <c r="M570" s="4">
        <v>16804</v>
      </c>
      <c r="N570" s="4">
        <v>17188</v>
      </c>
      <c r="O570" s="4">
        <v>17088</v>
      </c>
      <c r="P570" s="4">
        <v>17011</v>
      </c>
      <c r="Q570" s="4">
        <v>16583</v>
      </c>
      <c r="R570" s="4">
        <v>16366</v>
      </c>
      <c r="S570" s="4">
        <v>15718</v>
      </c>
      <c r="T570" s="4">
        <v>15134</v>
      </c>
      <c r="U570" s="4">
        <v>14191</v>
      </c>
      <c r="V570" s="4">
        <v>13915</v>
      </c>
      <c r="W570" s="4">
        <v>13630</v>
      </c>
      <c r="X570" s="4">
        <v>13240</v>
      </c>
      <c r="Y570" s="4">
        <v>12924</v>
      </c>
      <c r="AA570" s="13">
        <v>1</v>
      </c>
      <c r="AB570" s="4">
        <f t="shared" si="44"/>
        <v>0</v>
      </c>
      <c r="AC570" s="4">
        <f t="shared" si="45"/>
        <v>349384</v>
      </c>
      <c r="AD570" s="4">
        <f t="shared" si="46"/>
        <v>349384</v>
      </c>
      <c r="AF570">
        <f t="shared" si="47"/>
        <v>7</v>
      </c>
      <c r="AG570">
        <f t="shared" si="48"/>
        <v>2022</v>
      </c>
    </row>
    <row r="571" spans="1:33" x14ac:dyDescent="0.2">
      <c r="A571" s="7">
        <v>44758</v>
      </c>
      <c r="B571" s="4">
        <v>12679</v>
      </c>
      <c r="C571" s="4">
        <v>12555</v>
      </c>
      <c r="D571" s="4">
        <v>12680</v>
      </c>
      <c r="E571" s="4">
        <v>12589</v>
      </c>
      <c r="F571" s="4">
        <v>12776</v>
      </c>
      <c r="G571" s="4">
        <v>12955</v>
      </c>
      <c r="H571" s="4">
        <v>13418</v>
      </c>
      <c r="I571" s="4">
        <v>14423</v>
      </c>
      <c r="J571" s="4">
        <v>14983</v>
      </c>
      <c r="K571" s="4">
        <v>15469</v>
      </c>
      <c r="L571" s="4">
        <v>15815</v>
      </c>
      <c r="M571" s="4">
        <v>16050</v>
      </c>
      <c r="N571" s="4">
        <v>16480</v>
      </c>
      <c r="O571" s="4">
        <v>16827</v>
      </c>
      <c r="P571" s="4">
        <v>16669</v>
      </c>
      <c r="Q571" s="4">
        <v>16232</v>
      </c>
      <c r="R571" s="4">
        <v>15976</v>
      </c>
      <c r="S571" s="4">
        <v>15292</v>
      </c>
      <c r="T571" s="4">
        <v>14975</v>
      </c>
      <c r="U571" s="4">
        <v>14192</v>
      </c>
      <c r="V571" s="4">
        <v>14158</v>
      </c>
      <c r="W571" s="4">
        <v>14151</v>
      </c>
      <c r="X571" s="4">
        <v>13848</v>
      </c>
      <c r="Y571" s="4">
        <v>13538</v>
      </c>
      <c r="AA571" s="13">
        <v>2</v>
      </c>
      <c r="AB571" s="4">
        <f t="shared" si="44"/>
        <v>245540</v>
      </c>
      <c r="AC571" s="4">
        <f t="shared" si="45"/>
        <v>103190</v>
      </c>
      <c r="AD571" s="4">
        <f t="shared" si="46"/>
        <v>348730</v>
      </c>
      <c r="AF571">
        <f t="shared" si="47"/>
        <v>7</v>
      </c>
      <c r="AG571">
        <f t="shared" si="48"/>
        <v>2022</v>
      </c>
    </row>
    <row r="572" spans="1:33" x14ac:dyDescent="0.2">
      <c r="A572" s="7">
        <v>44759</v>
      </c>
      <c r="B572" s="4">
        <v>13349</v>
      </c>
      <c r="C572" s="4">
        <v>13126</v>
      </c>
      <c r="D572" s="4">
        <v>13328</v>
      </c>
      <c r="E572" s="4">
        <v>13367</v>
      </c>
      <c r="F572" s="4">
        <v>13408</v>
      </c>
      <c r="G572" s="4">
        <v>13777</v>
      </c>
      <c r="H572" s="4">
        <v>14285</v>
      </c>
      <c r="I572" s="4">
        <v>15368</v>
      </c>
      <c r="J572" s="4">
        <v>16324</v>
      </c>
      <c r="K572" s="4">
        <v>17204</v>
      </c>
      <c r="L572" s="4">
        <v>17763</v>
      </c>
      <c r="M572" s="4">
        <v>18826</v>
      </c>
      <c r="N572" s="4">
        <v>19007</v>
      </c>
      <c r="O572" s="4">
        <v>19217</v>
      </c>
      <c r="P572" s="4">
        <v>19215</v>
      </c>
      <c r="Q572" s="4">
        <v>18709</v>
      </c>
      <c r="R572" s="4">
        <v>18527</v>
      </c>
      <c r="S572" s="4">
        <v>17684</v>
      </c>
      <c r="T572" s="4">
        <v>16932</v>
      </c>
      <c r="U572" s="4">
        <v>16032</v>
      </c>
      <c r="V572" s="4">
        <v>16006</v>
      </c>
      <c r="W572" s="4">
        <v>15498</v>
      </c>
      <c r="X572" s="4">
        <v>14912</v>
      </c>
      <c r="Y572" s="4">
        <v>14483</v>
      </c>
      <c r="AA572" s="13">
        <v>3</v>
      </c>
      <c r="AB572" s="4">
        <f t="shared" si="44"/>
        <v>277224</v>
      </c>
      <c r="AC572" s="4">
        <f t="shared" si="45"/>
        <v>109123</v>
      </c>
      <c r="AD572" s="4">
        <f t="shared" si="46"/>
        <v>386347</v>
      </c>
      <c r="AF572">
        <f t="shared" si="47"/>
        <v>7</v>
      </c>
      <c r="AG572">
        <f t="shared" si="48"/>
        <v>2022</v>
      </c>
    </row>
    <row r="573" spans="1:33" x14ac:dyDescent="0.2">
      <c r="A573" s="7">
        <v>44760</v>
      </c>
      <c r="B573" s="4">
        <v>14000</v>
      </c>
      <c r="C573" s="4">
        <v>13892</v>
      </c>
      <c r="D573" s="4">
        <v>13969</v>
      </c>
      <c r="E573" s="4">
        <v>13932</v>
      </c>
      <c r="F573" s="4">
        <v>13874</v>
      </c>
      <c r="G573" s="4">
        <v>14114</v>
      </c>
      <c r="H573" s="4">
        <v>14508</v>
      </c>
      <c r="I573" s="4">
        <v>15437</v>
      </c>
      <c r="J573" s="4">
        <v>16178</v>
      </c>
      <c r="K573" s="4">
        <v>16741</v>
      </c>
      <c r="L573" s="4">
        <v>17644</v>
      </c>
      <c r="M573" s="4">
        <v>18019</v>
      </c>
      <c r="N573" s="4">
        <v>18682</v>
      </c>
      <c r="O573" s="4">
        <v>18092</v>
      </c>
      <c r="P573" s="4">
        <v>17658</v>
      </c>
      <c r="Q573" s="4">
        <v>17426</v>
      </c>
      <c r="R573" s="4">
        <v>17472</v>
      </c>
      <c r="S573" s="4">
        <v>16965</v>
      </c>
      <c r="T573" s="4">
        <v>16596</v>
      </c>
      <c r="U573" s="4">
        <v>15421</v>
      </c>
      <c r="V573" s="4">
        <v>14797</v>
      </c>
      <c r="W573" s="4">
        <v>14106</v>
      </c>
      <c r="X573" s="4">
        <v>13534</v>
      </c>
      <c r="Y573" s="4">
        <v>13177</v>
      </c>
      <c r="AA573" s="13">
        <v>4</v>
      </c>
      <c r="AB573" s="4">
        <f t="shared" si="44"/>
        <v>264768</v>
      </c>
      <c r="AC573" s="4">
        <f t="shared" si="45"/>
        <v>111466</v>
      </c>
      <c r="AD573" s="4">
        <f t="shared" si="46"/>
        <v>376234</v>
      </c>
      <c r="AF573">
        <f t="shared" si="47"/>
        <v>7</v>
      </c>
      <c r="AG573">
        <f t="shared" si="48"/>
        <v>2022</v>
      </c>
    </row>
    <row r="574" spans="1:33" x14ac:dyDescent="0.2">
      <c r="A574" s="7">
        <v>44761</v>
      </c>
      <c r="B574" s="4">
        <v>12760</v>
      </c>
      <c r="C574" s="4">
        <v>12740</v>
      </c>
      <c r="D574" s="4">
        <v>12745</v>
      </c>
      <c r="E574" s="4">
        <v>12720</v>
      </c>
      <c r="F574" s="4">
        <v>12676</v>
      </c>
      <c r="G574" s="4">
        <v>12552</v>
      </c>
      <c r="H574" s="4">
        <v>12641</v>
      </c>
      <c r="I574" s="4">
        <v>12938</v>
      </c>
      <c r="J574" s="4">
        <v>13454</v>
      </c>
      <c r="K574" s="4">
        <v>13863</v>
      </c>
      <c r="L574" s="4">
        <v>14145</v>
      </c>
      <c r="M574" s="4">
        <v>14365</v>
      </c>
      <c r="N574" s="4">
        <v>14748</v>
      </c>
      <c r="O574" s="4">
        <v>14931</v>
      </c>
      <c r="P574" s="4">
        <v>14959</v>
      </c>
      <c r="Q574" s="4">
        <v>14871</v>
      </c>
      <c r="R574" s="4">
        <v>14638</v>
      </c>
      <c r="S574" s="4">
        <v>14542</v>
      </c>
      <c r="T574" s="4">
        <v>14297</v>
      </c>
      <c r="U574" s="4">
        <v>13600</v>
      </c>
      <c r="V574" s="4">
        <v>13557</v>
      </c>
      <c r="W574" s="4">
        <v>13331</v>
      </c>
      <c r="X574" s="4">
        <v>13081</v>
      </c>
      <c r="Y574" s="4">
        <v>12907</v>
      </c>
      <c r="AA574" s="13">
        <v>5</v>
      </c>
      <c r="AB574" s="4">
        <f t="shared" si="44"/>
        <v>225320</v>
      </c>
      <c r="AC574" s="4">
        <f t="shared" si="45"/>
        <v>101741</v>
      </c>
      <c r="AD574" s="4">
        <f t="shared" si="46"/>
        <v>327061</v>
      </c>
      <c r="AF574">
        <f t="shared" si="47"/>
        <v>7</v>
      </c>
      <c r="AG574">
        <f t="shared" si="48"/>
        <v>2022</v>
      </c>
    </row>
    <row r="575" spans="1:33" x14ac:dyDescent="0.2">
      <c r="A575" s="7">
        <v>44762</v>
      </c>
      <c r="B575" s="4">
        <v>12663</v>
      </c>
      <c r="C575" s="4">
        <v>12627</v>
      </c>
      <c r="D575" s="4">
        <v>12745</v>
      </c>
      <c r="E575" s="4">
        <v>12751</v>
      </c>
      <c r="F575" s="4">
        <v>12795</v>
      </c>
      <c r="G575" s="4">
        <v>12801</v>
      </c>
      <c r="H575" s="4">
        <v>12965</v>
      </c>
      <c r="I575" s="4">
        <v>13059</v>
      </c>
      <c r="J575" s="4">
        <v>13259</v>
      </c>
      <c r="K575" s="4">
        <v>13432</v>
      </c>
      <c r="L575" s="4">
        <v>13686</v>
      </c>
      <c r="M575" s="4">
        <v>13970</v>
      </c>
      <c r="N575" s="4">
        <v>13770</v>
      </c>
      <c r="O575" s="4">
        <v>14061</v>
      </c>
      <c r="P575" s="4">
        <v>13946</v>
      </c>
      <c r="Q575" s="4">
        <v>13501</v>
      </c>
      <c r="R575" s="4">
        <v>13399</v>
      </c>
      <c r="S575" s="4">
        <v>13238</v>
      </c>
      <c r="T575" s="4">
        <v>12778</v>
      </c>
      <c r="U575" s="4">
        <v>12639</v>
      </c>
      <c r="V575" s="4">
        <v>12738</v>
      </c>
      <c r="W575" s="4">
        <v>12483</v>
      </c>
      <c r="X575" s="4">
        <v>12462</v>
      </c>
      <c r="Y575" s="4">
        <v>12465</v>
      </c>
      <c r="AA575" s="13">
        <v>6</v>
      </c>
      <c r="AB575" s="4">
        <f t="shared" si="44"/>
        <v>212421</v>
      </c>
      <c r="AC575" s="4">
        <f t="shared" si="45"/>
        <v>101812</v>
      </c>
      <c r="AD575" s="4">
        <f t="shared" si="46"/>
        <v>314233</v>
      </c>
      <c r="AF575">
        <f t="shared" si="47"/>
        <v>7</v>
      </c>
      <c r="AG575">
        <f t="shared" si="48"/>
        <v>2022</v>
      </c>
    </row>
    <row r="576" spans="1:33" x14ac:dyDescent="0.2">
      <c r="A576" s="7">
        <v>44763</v>
      </c>
      <c r="B576" s="4">
        <v>12437</v>
      </c>
      <c r="C576" s="4">
        <v>12365</v>
      </c>
      <c r="D576" s="4">
        <v>12649</v>
      </c>
      <c r="E576" s="4">
        <v>12852</v>
      </c>
      <c r="F576" s="4">
        <v>13118</v>
      </c>
      <c r="G576" s="4">
        <v>13398</v>
      </c>
      <c r="H576" s="4">
        <v>14002</v>
      </c>
      <c r="I576" s="4">
        <v>14876</v>
      </c>
      <c r="J576" s="4">
        <v>15767</v>
      </c>
      <c r="K576" s="4">
        <v>16367</v>
      </c>
      <c r="L576" s="4">
        <v>16732</v>
      </c>
      <c r="M576" s="4">
        <v>16607</v>
      </c>
      <c r="N576" s="4">
        <v>16957</v>
      </c>
      <c r="O576" s="4">
        <v>16831</v>
      </c>
      <c r="P576" s="4">
        <v>16829</v>
      </c>
      <c r="Q576" s="4">
        <v>16455</v>
      </c>
      <c r="R576" s="4">
        <v>15967</v>
      </c>
      <c r="S576" s="4">
        <v>15721</v>
      </c>
      <c r="T576" s="4">
        <v>15281</v>
      </c>
      <c r="U576" s="4">
        <v>14665</v>
      </c>
      <c r="V576" s="4">
        <v>14745</v>
      </c>
      <c r="W576" s="4">
        <v>14559</v>
      </c>
      <c r="X576" s="4">
        <v>14351</v>
      </c>
      <c r="Y576" s="4">
        <v>14060</v>
      </c>
      <c r="AA576" s="13">
        <v>7</v>
      </c>
      <c r="AB576" s="4">
        <f t="shared" si="44"/>
        <v>0</v>
      </c>
      <c r="AC576" s="4">
        <f t="shared" si="45"/>
        <v>357591</v>
      </c>
      <c r="AD576" s="4">
        <f t="shared" si="46"/>
        <v>357591</v>
      </c>
      <c r="AF576">
        <f t="shared" si="47"/>
        <v>7</v>
      </c>
      <c r="AG576">
        <f t="shared" si="48"/>
        <v>2022</v>
      </c>
    </row>
    <row r="577" spans="1:33" x14ac:dyDescent="0.2">
      <c r="A577" s="7">
        <v>44764</v>
      </c>
      <c r="B577" s="4">
        <v>13629</v>
      </c>
      <c r="C577" s="4">
        <v>13497</v>
      </c>
      <c r="D577" s="4">
        <v>13696</v>
      </c>
      <c r="E577" s="4">
        <v>13467</v>
      </c>
      <c r="F577" s="4">
        <v>13560</v>
      </c>
      <c r="G577" s="4">
        <v>13601</v>
      </c>
      <c r="H577" s="4">
        <v>14201</v>
      </c>
      <c r="I577" s="4">
        <v>15396</v>
      </c>
      <c r="J577" s="4">
        <v>16409</v>
      </c>
      <c r="K577" s="4">
        <v>17204</v>
      </c>
      <c r="L577" s="4">
        <v>17741</v>
      </c>
      <c r="M577" s="4">
        <v>17816</v>
      </c>
      <c r="N577" s="4">
        <v>18154</v>
      </c>
      <c r="O577" s="4">
        <v>18495</v>
      </c>
      <c r="P577" s="4">
        <v>18313</v>
      </c>
      <c r="Q577" s="4">
        <v>17892</v>
      </c>
      <c r="R577" s="4">
        <v>17141</v>
      </c>
      <c r="S577" s="4">
        <v>16448</v>
      </c>
      <c r="T577" s="4">
        <v>16013</v>
      </c>
      <c r="U577" s="4">
        <v>15202</v>
      </c>
      <c r="V577" s="4">
        <v>15174</v>
      </c>
      <c r="W577" s="4">
        <v>14877</v>
      </c>
      <c r="X577" s="4">
        <v>14379</v>
      </c>
      <c r="Y577" s="4">
        <v>14153</v>
      </c>
      <c r="AA577" s="13">
        <v>1</v>
      </c>
      <c r="AB577" s="4">
        <f t="shared" si="44"/>
        <v>0</v>
      </c>
      <c r="AC577" s="4">
        <f t="shared" si="45"/>
        <v>376458</v>
      </c>
      <c r="AD577" s="4">
        <f t="shared" si="46"/>
        <v>376458</v>
      </c>
      <c r="AF577">
        <f t="shared" si="47"/>
        <v>7</v>
      </c>
      <c r="AG577">
        <f t="shared" si="48"/>
        <v>2022</v>
      </c>
    </row>
    <row r="578" spans="1:33" x14ac:dyDescent="0.2">
      <c r="A578" s="7">
        <v>44765</v>
      </c>
      <c r="B578" s="4">
        <v>13589</v>
      </c>
      <c r="C578" s="4">
        <v>13468</v>
      </c>
      <c r="D578" s="4">
        <v>13417</v>
      </c>
      <c r="E578" s="4">
        <v>13338</v>
      </c>
      <c r="F578" s="4">
        <v>13424</v>
      </c>
      <c r="G578" s="4">
        <v>13657</v>
      </c>
      <c r="H578" s="4">
        <v>14102</v>
      </c>
      <c r="I578" s="4">
        <v>15116</v>
      </c>
      <c r="J578" s="4">
        <v>16050</v>
      </c>
      <c r="K578" s="4">
        <v>16525</v>
      </c>
      <c r="L578" s="4">
        <v>16985</v>
      </c>
      <c r="M578" s="4">
        <v>16896</v>
      </c>
      <c r="N578" s="4">
        <v>17411</v>
      </c>
      <c r="O578" s="4">
        <v>17285</v>
      </c>
      <c r="P578" s="4">
        <v>17334</v>
      </c>
      <c r="Q578" s="4">
        <v>16930</v>
      </c>
      <c r="R578" s="4">
        <v>16635</v>
      </c>
      <c r="S578" s="4">
        <v>15677</v>
      </c>
      <c r="T578" s="4">
        <v>15274</v>
      </c>
      <c r="U578" s="4">
        <v>14330</v>
      </c>
      <c r="V578" s="4">
        <v>14219</v>
      </c>
      <c r="W578" s="4">
        <v>14048</v>
      </c>
      <c r="X578" s="4">
        <v>13846</v>
      </c>
      <c r="Y578" s="4">
        <v>13544</v>
      </c>
      <c r="AA578" s="13">
        <v>2</v>
      </c>
      <c r="AB578" s="4">
        <f t="shared" si="44"/>
        <v>254561</v>
      </c>
      <c r="AC578" s="4">
        <f t="shared" si="45"/>
        <v>108539</v>
      </c>
      <c r="AD578" s="4">
        <f t="shared" si="46"/>
        <v>363100</v>
      </c>
      <c r="AF578">
        <f t="shared" si="47"/>
        <v>7</v>
      </c>
      <c r="AG578">
        <f t="shared" si="48"/>
        <v>2022</v>
      </c>
    </row>
    <row r="579" spans="1:33" x14ac:dyDescent="0.2">
      <c r="A579" s="7">
        <v>44766</v>
      </c>
      <c r="B579" s="4">
        <v>13138</v>
      </c>
      <c r="C579" s="4">
        <v>12802</v>
      </c>
      <c r="D579" s="4">
        <v>12929</v>
      </c>
      <c r="E579" s="4">
        <v>12852</v>
      </c>
      <c r="F579" s="4">
        <v>12826</v>
      </c>
      <c r="G579" s="4">
        <v>12970</v>
      </c>
      <c r="H579" s="4">
        <v>13300</v>
      </c>
      <c r="I579" s="4">
        <v>14086</v>
      </c>
      <c r="J579" s="4">
        <v>14688</v>
      </c>
      <c r="K579" s="4">
        <v>15185</v>
      </c>
      <c r="L579" s="4">
        <v>15567</v>
      </c>
      <c r="M579" s="4">
        <v>15571</v>
      </c>
      <c r="N579" s="4">
        <v>16091</v>
      </c>
      <c r="O579" s="4">
        <v>16386</v>
      </c>
      <c r="P579" s="4">
        <v>16428</v>
      </c>
      <c r="Q579" s="4">
        <v>16043</v>
      </c>
      <c r="R579" s="4">
        <v>15594</v>
      </c>
      <c r="S579" s="4">
        <v>15155</v>
      </c>
      <c r="T579" s="4">
        <v>14701</v>
      </c>
      <c r="U579" s="4">
        <v>13727</v>
      </c>
      <c r="V579" s="4">
        <v>13716</v>
      </c>
      <c r="W579" s="4">
        <v>13361</v>
      </c>
      <c r="X579" s="4">
        <v>13044</v>
      </c>
      <c r="Y579" s="4">
        <v>12742</v>
      </c>
      <c r="AA579" s="13">
        <v>3</v>
      </c>
      <c r="AB579" s="4">
        <f t="shared" si="44"/>
        <v>239343</v>
      </c>
      <c r="AC579" s="4">
        <f t="shared" si="45"/>
        <v>103559</v>
      </c>
      <c r="AD579" s="4">
        <f t="shared" si="46"/>
        <v>342902</v>
      </c>
      <c r="AF579">
        <f t="shared" si="47"/>
        <v>7</v>
      </c>
      <c r="AG579">
        <f t="shared" si="48"/>
        <v>2022</v>
      </c>
    </row>
    <row r="580" spans="1:33" x14ac:dyDescent="0.2">
      <c r="A580" s="7">
        <v>44767</v>
      </c>
      <c r="B580" s="4">
        <v>12407</v>
      </c>
      <c r="C580" s="4">
        <v>12228</v>
      </c>
      <c r="D580" s="4">
        <v>12229</v>
      </c>
      <c r="E580" s="4">
        <v>12219</v>
      </c>
      <c r="F580" s="4">
        <v>12254</v>
      </c>
      <c r="G580" s="4">
        <v>12340</v>
      </c>
      <c r="H580" s="4">
        <v>12686</v>
      </c>
      <c r="I580" s="4">
        <v>13626</v>
      </c>
      <c r="J580" s="4">
        <v>14446</v>
      </c>
      <c r="K580" s="4">
        <v>15308</v>
      </c>
      <c r="L580" s="4">
        <v>15950</v>
      </c>
      <c r="M580" s="4">
        <v>16000</v>
      </c>
      <c r="N580" s="4">
        <v>16425</v>
      </c>
      <c r="O580" s="4">
        <v>16496</v>
      </c>
      <c r="P580" s="4">
        <v>16225</v>
      </c>
      <c r="Q580" s="4">
        <v>15310</v>
      </c>
      <c r="R580" s="4">
        <v>15246</v>
      </c>
      <c r="S580" s="4">
        <v>14825</v>
      </c>
      <c r="T580" s="4">
        <v>14475</v>
      </c>
      <c r="U580" s="4">
        <v>13726</v>
      </c>
      <c r="V580" s="4">
        <v>13392</v>
      </c>
      <c r="W580" s="4">
        <v>12941</v>
      </c>
      <c r="X580" s="4">
        <v>12676</v>
      </c>
      <c r="Y580" s="4">
        <v>12193</v>
      </c>
      <c r="AA580" s="13">
        <v>4</v>
      </c>
      <c r="AB580" s="4">
        <f t="shared" si="44"/>
        <v>237067</v>
      </c>
      <c r="AC580" s="4">
        <f t="shared" si="45"/>
        <v>98556</v>
      </c>
      <c r="AD580" s="4">
        <f t="shared" si="46"/>
        <v>335623</v>
      </c>
      <c r="AF580">
        <f t="shared" si="47"/>
        <v>7</v>
      </c>
      <c r="AG580">
        <f t="shared" si="48"/>
        <v>2022</v>
      </c>
    </row>
    <row r="581" spans="1:33" x14ac:dyDescent="0.2">
      <c r="A581" s="7">
        <v>44768</v>
      </c>
      <c r="B581" s="4">
        <v>11990</v>
      </c>
      <c r="C581" s="4">
        <v>11782</v>
      </c>
      <c r="D581" s="4">
        <v>11850</v>
      </c>
      <c r="E581" s="4">
        <v>11719</v>
      </c>
      <c r="F581" s="4">
        <v>11677</v>
      </c>
      <c r="G581" s="4">
        <v>11442</v>
      </c>
      <c r="H581" s="4">
        <v>11733</v>
      </c>
      <c r="I581" s="4">
        <v>12206</v>
      </c>
      <c r="J581" s="4">
        <v>12679</v>
      </c>
      <c r="K581" s="4">
        <v>13163</v>
      </c>
      <c r="L581" s="4">
        <v>13668</v>
      </c>
      <c r="M581" s="4">
        <v>13906</v>
      </c>
      <c r="N581" s="4">
        <v>14191</v>
      </c>
      <c r="O581" s="4">
        <v>14423</v>
      </c>
      <c r="P581" s="4">
        <v>14492</v>
      </c>
      <c r="Q581" s="4">
        <v>14553</v>
      </c>
      <c r="R581" s="4">
        <v>14444</v>
      </c>
      <c r="S581" s="4">
        <v>14228</v>
      </c>
      <c r="T581" s="4">
        <v>13897</v>
      </c>
      <c r="U581" s="4">
        <v>13248</v>
      </c>
      <c r="V581" s="4">
        <v>12955</v>
      </c>
      <c r="W581" s="4">
        <v>12517</v>
      </c>
      <c r="X581" s="4">
        <v>12138</v>
      </c>
      <c r="Y581" s="4">
        <v>11859</v>
      </c>
      <c r="AA581" s="13">
        <v>5</v>
      </c>
      <c r="AB581" s="4">
        <f t="shared" si="44"/>
        <v>216708</v>
      </c>
      <c r="AC581" s="4">
        <f t="shared" si="45"/>
        <v>94052</v>
      </c>
      <c r="AD581" s="4">
        <f t="shared" si="46"/>
        <v>310760</v>
      </c>
      <c r="AF581">
        <f t="shared" si="47"/>
        <v>7</v>
      </c>
      <c r="AG581">
        <f t="shared" si="48"/>
        <v>2022</v>
      </c>
    </row>
    <row r="582" spans="1:33" x14ac:dyDescent="0.2">
      <c r="A582" s="7">
        <v>44769</v>
      </c>
      <c r="B582" s="4">
        <v>11761</v>
      </c>
      <c r="C582" s="4">
        <v>11490</v>
      </c>
      <c r="D582" s="4">
        <v>11517</v>
      </c>
      <c r="E582" s="4">
        <v>11471</v>
      </c>
      <c r="F582" s="4">
        <v>11426</v>
      </c>
      <c r="G582" s="4">
        <v>11352</v>
      </c>
      <c r="H582" s="4">
        <v>11611</v>
      </c>
      <c r="I582" s="4">
        <v>12061</v>
      </c>
      <c r="J582" s="4">
        <v>12489</v>
      </c>
      <c r="K582" s="4">
        <v>12900</v>
      </c>
      <c r="L582" s="4">
        <v>13084</v>
      </c>
      <c r="M582" s="4">
        <v>13179</v>
      </c>
      <c r="N582" s="4">
        <v>13259</v>
      </c>
      <c r="O582" s="4">
        <v>13369</v>
      </c>
      <c r="P582" s="4">
        <v>13263</v>
      </c>
      <c r="Q582" s="4">
        <v>12953</v>
      </c>
      <c r="R582" s="4">
        <v>13113</v>
      </c>
      <c r="S582" s="4">
        <v>12949</v>
      </c>
      <c r="T582" s="4">
        <v>12790</v>
      </c>
      <c r="U582" s="4">
        <v>12569</v>
      </c>
      <c r="V582" s="4">
        <v>12687</v>
      </c>
      <c r="W582" s="4">
        <v>12495</v>
      </c>
      <c r="X582" s="4">
        <v>12281</v>
      </c>
      <c r="Y582" s="4">
        <v>12328</v>
      </c>
      <c r="AA582" s="13">
        <v>6</v>
      </c>
      <c r="AB582" s="4">
        <f t="shared" si="44"/>
        <v>205441</v>
      </c>
      <c r="AC582" s="4">
        <f t="shared" si="45"/>
        <v>92956</v>
      </c>
      <c r="AD582" s="4">
        <f t="shared" si="46"/>
        <v>298397</v>
      </c>
      <c r="AF582">
        <f t="shared" si="47"/>
        <v>7</v>
      </c>
      <c r="AG582">
        <f t="shared" si="48"/>
        <v>2022</v>
      </c>
    </row>
    <row r="583" spans="1:33" x14ac:dyDescent="0.2">
      <c r="A583" s="7">
        <v>44770</v>
      </c>
      <c r="B583" s="4">
        <v>12405</v>
      </c>
      <c r="C583" s="4">
        <v>12343</v>
      </c>
      <c r="D583" s="4">
        <v>12621</v>
      </c>
      <c r="E583" s="4">
        <v>12660</v>
      </c>
      <c r="F583" s="4">
        <v>12855</v>
      </c>
      <c r="G583" s="4">
        <v>13724</v>
      </c>
      <c r="H583" s="4">
        <v>13949</v>
      </c>
      <c r="I583" s="4">
        <v>14733</v>
      </c>
      <c r="J583" s="4">
        <v>15500</v>
      </c>
      <c r="K583" s="4">
        <v>15946</v>
      </c>
      <c r="L583" s="4">
        <v>16640</v>
      </c>
      <c r="M583" s="4">
        <v>16844</v>
      </c>
      <c r="N583" s="4">
        <v>17325</v>
      </c>
      <c r="O583" s="4">
        <v>17565</v>
      </c>
      <c r="P583" s="4">
        <v>17616</v>
      </c>
      <c r="Q583" s="4">
        <v>17366</v>
      </c>
      <c r="R583" s="4">
        <v>17344</v>
      </c>
      <c r="S583" s="4">
        <v>16823</v>
      </c>
      <c r="T583" s="4">
        <v>16263</v>
      </c>
      <c r="U583" s="4">
        <v>15609</v>
      </c>
      <c r="V583" s="4">
        <v>15515</v>
      </c>
      <c r="W583" s="4">
        <v>15240</v>
      </c>
      <c r="X583" s="4">
        <v>14588</v>
      </c>
      <c r="Y583" s="4">
        <v>13996</v>
      </c>
      <c r="AA583" s="13">
        <v>7</v>
      </c>
      <c r="AB583" s="4">
        <f t="shared" si="44"/>
        <v>0</v>
      </c>
      <c r="AC583" s="4">
        <f t="shared" si="45"/>
        <v>365470</v>
      </c>
      <c r="AD583" s="4">
        <f t="shared" si="46"/>
        <v>365470</v>
      </c>
      <c r="AF583">
        <f t="shared" si="47"/>
        <v>7</v>
      </c>
      <c r="AG583">
        <f t="shared" si="48"/>
        <v>2022</v>
      </c>
    </row>
    <row r="584" spans="1:33" x14ac:dyDescent="0.2">
      <c r="A584" s="7">
        <v>44771</v>
      </c>
      <c r="B584" s="4">
        <v>13530</v>
      </c>
      <c r="C584" s="4">
        <v>13391</v>
      </c>
      <c r="D584" s="4">
        <v>13385</v>
      </c>
      <c r="E584" s="4">
        <v>13349</v>
      </c>
      <c r="F584" s="4">
        <v>13318</v>
      </c>
      <c r="G584" s="4">
        <v>13573</v>
      </c>
      <c r="H584" s="4">
        <v>14288</v>
      </c>
      <c r="I584" s="4">
        <v>15931</v>
      </c>
      <c r="J584" s="4">
        <v>16857</v>
      </c>
      <c r="K584" s="4">
        <v>17418</v>
      </c>
      <c r="L584" s="4">
        <v>18150</v>
      </c>
      <c r="M584" s="4">
        <v>18084</v>
      </c>
      <c r="N584" s="4">
        <v>18373</v>
      </c>
      <c r="O584" s="4">
        <v>18287</v>
      </c>
      <c r="P584" s="4">
        <v>18489</v>
      </c>
      <c r="Q584" s="4">
        <v>17756</v>
      </c>
      <c r="R584" s="4">
        <v>16574</v>
      </c>
      <c r="S584" s="4">
        <v>15632</v>
      </c>
      <c r="T584" s="4">
        <v>15132</v>
      </c>
      <c r="U584" s="4">
        <v>14610</v>
      </c>
      <c r="V584" s="4">
        <v>14603</v>
      </c>
      <c r="W584" s="4">
        <v>14390</v>
      </c>
      <c r="X584" s="4">
        <v>13743</v>
      </c>
      <c r="Y584" s="4">
        <v>13219</v>
      </c>
      <c r="AA584" s="13">
        <v>1</v>
      </c>
      <c r="AB584" s="4">
        <f t="shared" si="44"/>
        <v>0</v>
      </c>
      <c r="AC584" s="4">
        <f t="shared" si="45"/>
        <v>372082</v>
      </c>
      <c r="AD584" s="4">
        <f t="shared" si="46"/>
        <v>372082</v>
      </c>
      <c r="AF584">
        <f t="shared" si="47"/>
        <v>7</v>
      </c>
      <c r="AG584">
        <f t="shared" si="48"/>
        <v>2022</v>
      </c>
    </row>
    <row r="585" spans="1:33" x14ac:dyDescent="0.2">
      <c r="A585" s="7">
        <v>44772</v>
      </c>
      <c r="B585" s="4">
        <v>13016</v>
      </c>
      <c r="C585" s="4">
        <v>12845</v>
      </c>
      <c r="D585" s="4">
        <v>12811</v>
      </c>
      <c r="E585" s="4">
        <v>12552</v>
      </c>
      <c r="F585" s="4">
        <v>12544</v>
      </c>
      <c r="G585" s="4">
        <v>12904</v>
      </c>
      <c r="H585" s="4">
        <v>14067</v>
      </c>
      <c r="I585" s="4">
        <v>15008</v>
      </c>
      <c r="J585" s="4">
        <v>15818</v>
      </c>
      <c r="K585" s="4">
        <v>16362</v>
      </c>
      <c r="L585" s="4">
        <v>16728</v>
      </c>
      <c r="M585" s="4">
        <v>16811</v>
      </c>
      <c r="N585" s="4">
        <v>17101</v>
      </c>
      <c r="O585" s="4">
        <v>17369</v>
      </c>
      <c r="P585" s="4">
        <v>17342</v>
      </c>
      <c r="Q585" s="4">
        <v>16980</v>
      </c>
      <c r="R585" s="4">
        <v>16712</v>
      </c>
      <c r="S585" s="4">
        <v>16406</v>
      </c>
      <c r="T585" s="4">
        <v>15894</v>
      </c>
      <c r="U585" s="4">
        <v>14961</v>
      </c>
      <c r="V585" s="4">
        <v>14815</v>
      </c>
      <c r="W585" s="4">
        <v>14400</v>
      </c>
      <c r="X585" s="4">
        <v>13538</v>
      </c>
      <c r="Y585" s="4">
        <v>12539</v>
      </c>
      <c r="AA585" s="13">
        <v>2</v>
      </c>
      <c r="AB585" s="4">
        <f t="shared" si="44"/>
        <v>256245</v>
      </c>
      <c r="AC585" s="4">
        <f t="shared" si="45"/>
        <v>103278</v>
      </c>
      <c r="AD585" s="4">
        <f t="shared" si="46"/>
        <v>359523</v>
      </c>
      <c r="AF585">
        <f t="shared" si="47"/>
        <v>7</v>
      </c>
      <c r="AG585">
        <f t="shared" si="48"/>
        <v>2022</v>
      </c>
    </row>
    <row r="586" spans="1:33" x14ac:dyDescent="0.2">
      <c r="A586" s="7">
        <v>44773</v>
      </c>
      <c r="B586" s="4">
        <v>12291</v>
      </c>
      <c r="C586" s="4">
        <v>12058</v>
      </c>
      <c r="D586" s="4">
        <v>12076</v>
      </c>
      <c r="E586" s="4">
        <v>11991</v>
      </c>
      <c r="F586" s="4">
        <v>12007</v>
      </c>
      <c r="G586" s="4">
        <v>12196</v>
      </c>
      <c r="H586" s="4">
        <v>13383</v>
      </c>
      <c r="I586" s="4">
        <v>14494</v>
      </c>
      <c r="J586" s="4">
        <v>15661</v>
      </c>
      <c r="K586" s="4">
        <v>16417</v>
      </c>
      <c r="L586" s="4">
        <v>17030</v>
      </c>
      <c r="M586" s="4">
        <v>17191</v>
      </c>
      <c r="N586" s="4">
        <v>17550</v>
      </c>
      <c r="O586" s="4">
        <v>17639</v>
      </c>
      <c r="P586" s="4">
        <v>17647</v>
      </c>
      <c r="Q586" s="4">
        <v>16915</v>
      </c>
      <c r="R586" s="4">
        <v>16218</v>
      </c>
      <c r="S586" s="4">
        <v>15675</v>
      </c>
      <c r="T586" s="4">
        <v>15670</v>
      </c>
      <c r="U586" s="4">
        <v>15143</v>
      </c>
      <c r="V586" s="4">
        <v>14632</v>
      </c>
      <c r="W586" s="4">
        <v>14081</v>
      </c>
      <c r="X586" s="4">
        <v>13259</v>
      </c>
      <c r="Y586" s="4">
        <v>12914</v>
      </c>
      <c r="AA586" s="13">
        <v>3</v>
      </c>
      <c r="AB586" s="4">
        <f t="shared" si="44"/>
        <v>255222</v>
      </c>
      <c r="AC586" s="4">
        <f t="shared" si="45"/>
        <v>98916</v>
      </c>
      <c r="AD586" s="4">
        <f t="shared" si="46"/>
        <v>354138</v>
      </c>
      <c r="AF586">
        <f t="shared" si="47"/>
        <v>7</v>
      </c>
      <c r="AG586">
        <f t="shared" si="48"/>
        <v>2022</v>
      </c>
    </row>
    <row r="587" spans="1:33" x14ac:dyDescent="0.2">
      <c r="A587" s="7">
        <v>44774</v>
      </c>
      <c r="B587" s="4">
        <v>34721</v>
      </c>
      <c r="C587" s="4">
        <v>34936</v>
      </c>
      <c r="D587" s="4">
        <v>36307</v>
      </c>
      <c r="E587" s="4">
        <v>35562</v>
      </c>
      <c r="F587" s="4">
        <v>37645</v>
      </c>
      <c r="G587" s="4">
        <v>36163</v>
      </c>
      <c r="H587" s="4">
        <v>32253</v>
      </c>
      <c r="I587" s="4">
        <v>35502</v>
      </c>
      <c r="J587" s="4">
        <v>40095</v>
      </c>
      <c r="K587" s="4">
        <v>44457</v>
      </c>
      <c r="L587" s="4">
        <v>45638</v>
      </c>
      <c r="M587" s="4">
        <v>44112</v>
      </c>
      <c r="N587" s="4">
        <v>43894</v>
      </c>
      <c r="O587" s="4">
        <v>43673</v>
      </c>
      <c r="P587" s="4">
        <v>41445</v>
      </c>
      <c r="Q587" s="4">
        <v>41480</v>
      </c>
      <c r="R587" s="4">
        <v>37659</v>
      </c>
      <c r="S587" s="4">
        <v>36637</v>
      </c>
      <c r="T587" s="4">
        <v>36651</v>
      </c>
      <c r="U587" s="4">
        <v>34702</v>
      </c>
      <c r="V587" s="4">
        <v>33570</v>
      </c>
      <c r="W587" s="4">
        <v>35896</v>
      </c>
      <c r="X587" s="4">
        <v>33708</v>
      </c>
      <c r="Y587" s="4">
        <v>35985</v>
      </c>
      <c r="AA587" s="13">
        <f>WEEKDAY(A587)</f>
        <v>2</v>
      </c>
      <c r="AB587" s="4">
        <f t="shared" ref="AB587:AB648" si="49">IF(AND(AA587&gt;1,AA587&lt;7),SUM(I587:X587),0)</f>
        <v>629119</v>
      </c>
      <c r="AC587" s="4">
        <f t="shared" ref="AC587:AC648" si="50">SUM(B587:Y587)-AB587</f>
        <v>283572</v>
      </c>
      <c r="AD587" s="4">
        <f t="shared" ref="AD587:AD648" si="51">SUM(B587:Y587)</f>
        <v>912691</v>
      </c>
      <c r="AF587">
        <f t="shared" ref="AF587:AF648" si="52">MONTH(A587)</f>
        <v>8</v>
      </c>
      <c r="AG587">
        <f t="shared" ref="AG587:AG648" si="53">YEAR(A587)</f>
        <v>2022</v>
      </c>
    </row>
    <row r="588" spans="1:33" x14ac:dyDescent="0.2">
      <c r="A588" s="7">
        <v>44775</v>
      </c>
      <c r="B588" s="4">
        <v>35454</v>
      </c>
      <c r="C588" s="4">
        <v>34352</v>
      </c>
      <c r="D588" s="4">
        <v>36528</v>
      </c>
      <c r="E588" s="4">
        <v>36502</v>
      </c>
      <c r="F588" s="4">
        <v>37537</v>
      </c>
      <c r="G588" s="4">
        <v>38310</v>
      </c>
      <c r="H588" s="4">
        <v>37896</v>
      </c>
      <c r="I588" s="4">
        <v>36469</v>
      </c>
      <c r="J588" s="4">
        <v>41785</v>
      </c>
      <c r="K588" s="4">
        <v>43913</v>
      </c>
      <c r="L588" s="4">
        <v>44646</v>
      </c>
      <c r="M588" s="4">
        <v>44014</v>
      </c>
      <c r="N588" s="4">
        <v>44323</v>
      </c>
      <c r="O588" s="4">
        <v>43873</v>
      </c>
      <c r="P588" s="4">
        <v>41677</v>
      </c>
      <c r="Q588" s="4">
        <v>41499</v>
      </c>
      <c r="R588" s="4">
        <v>38813</v>
      </c>
      <c r="S588" s="4">
        <v>37729</v>
      </c>
      <c r="T588" s="4">
        <v>35402</v>
      </c>
      <c r="U588" s="4">
        <v>34797</v>
      </c>
      <c r="V588" s="4">
        <v>35505</v>
      </c>
      <c r="W588" s="4">
        <v>37146</v>
      </c>
      <c r="X588" s="4">
        <v>34565</v>
      </c>
      <c r="Y588" s="4">
        <v>33527</v>
      </c>
      <c r="AA588" s="13">
        <f t="shared" ref="AA588:AA648" si="54">WEEKDAY(A588)</f>
        <v>3</v>
      </c>
      <c r="AB588" s="4">
        <f t="shared" si="49"/>
        <v>636156</v>
      </c>
      <c r="AC588" s="4">
        <f t="shared" si="50"/>
        <v>290106</v>
      </c>
      <c r="AD588" s="4">
        <f t="shared" si="51"/>
        <v>926262</v>
      </c>
      <c r="AF588">
        <f t="shared" si="52"/>
        <v>8</v>
      </c>
      <c r="AG588">
        <f t="shared" si="53"/>
        <v>2022</v>
      </c>
    </row>
    <row r="589" spans="1:33" x14ac:dyDescent="0.2">
      <c r="A589" s="7">
        <v>44776</v>
      </c>
      <c r="B589" s="4">
        <v>36088</v>
      </c>
      <c r="C589" s="4">
        <v>33403</v>
      </c>
      <c r="D589" s="4">
        <v>31840</v>
      </c>
      <c r="E589" s="4">
        <v>36564</v>
      </c>
      <c r="F589" s="4">
        <v>39158</v>
      </c>
      <c r="G589" s="4">
        <v>37011</v>
      </c>
      <c r="H589" s="4">
        <v>41311</v>
      </c>
      <c r="I589" s="4">
        <v>46971</v>
      </c>
      <c r="J589" s="4">
        <v>43210</v>
      </c>
      <c r="K589" s="4">
        <v>45724</v>
      </c>
      <c r="L589" s="4">
        <v>46800</v>
      </c>
      <c r="M589" s="4">
        <v>48163</v>
      </c>
      <c r="N589" s="4">
        <v>48463</v>
      </c>
      <c r="O589" s="4">
        <v>46679</v>
      </c>
      <c r="P589" s="4">
        <v>48109</v>
      </c>
      <c r="Q589" s="4">
        <v>44015</v>
      </c>
      <c r="R589" s="4">
        <v>41715</v>
      </c>
      <c r="S589" s="4">
        <v>39459</v>
      </c>
      <c r="T589" s="4">
        <v>40267</v>
      </c>
      <c r="U589" s="4">
        <v>37562</v>
      </c>
      <c r="V589" s="4">
        <v>39895</v>
      </c>
      <c r="W589" s="4">
        <v>40322</v>
      </c>
      <c r="X589" s="4">
        <v>37351</v>
      </c>
      <c r="Y589" s="4">
        <v>40364</v>
      </c>
      <c r="AA589" s="13">
        <f t="shared" si="54"/>
        <v>4</v>
      </c>
      <c r="AB589" s="4">
        <f t="shared" si="49"/>
        <v>694705</v>
      </c>
      <c r="AC589" s="4">
        <f t="shared" si="50"/>
        <v>295739</v>
      </c>
      <c r="AD589" s="4">
        <f t="shared" si="51"/>
        <v>990444</v>
      </c>
      <c r="AF589">
        <f t="shared" si="52"/>
        <v>8</v>
      </c>
      <c r="AG589">
        <f t="shared" si="53"/>
        <v>2022</v>
      </c>
    </row>
    <row r="590" spans="1:33" x14ac:dyDescent="0.2">
      <c r="A590" s="7">
        <v>44777</v>
      </c>
      <c r="B590" s="4">
        <v>40753</v>
      </c>
      <c r="C590" s="4">
        <v>41048</v>
      </c>
      <c r="D590" s="4">
        <v>37981</v>
      </c>
      <c r="E590" s="4">
        <v>40136</v>
      </c>
      <c r="F590" s="4">
        <v>41195</v>
      </c>
      <c r="G590" s="4">
        <v>37197</v>
      </c>
      <c r="H590" s="4">
        <v>35562</v>
      </c>
      <c r="I590" s="4">
        <v>37537</v>
      </c>
      <c r="J590" s="4">
        <v>42853</v>
      </c>
      <c r="K590" s="4">
        <v>44647</v>
      </c>
      <c r="L590" s="4">
        <v>44456</v>
      </c>
      <c r="M590" s="4">
        <v>46379</v>
      </c>
      <c r="N590" s="4">
        <v>45025</v>
      </c>
      <c r="O590" s="4">
        <v>43969</v>
      </c>
      <c r="P590" s="4">
        <v>48321</v>
      </c>
      <c r="Q590" s="4">
        <v>40548</v>
      </c>
      <c r="R590" s="4">
        <v>40586</v>
      </c>
      <c r="S590" s="4">
        <v>37956</v>
      </c>
      <c r="T590" s="4">
        <v>37942</v>
      </c>
      <c r="U590" s="4">
        <v>36688</v>
      </c>
      <c r="V590" s="4">
        <v>38333</v>
      </c>
      <c r="W590" s="4">
        <v>38808</v>
      </c>
      <c r="X590" s="4">
        <v>38081</v>
      </c>
      <c r="Y590" s="4">
        <v>38569</v>
      </c>
      <c r="AA590" s="13">
        <f t="shared" si="54"/>
        <v>5</v>
      </c>
      <c r="AB590" s="4">
        <f t="shared" si="49"/>
        <v>662129</v>
      </c>
      <c r="AC590" s="4">
        <f t="shared" si="50"/>
        <v>312441</v>
      </c>
      <c r="AD590" s="4">
        <f t="shared" si="51"/>
        <v>974570</v>
      </c>
      <c r="AF590">
        <f t="shared" si="52"/>
        <v>8</v>
      </c>
      <c r="AG590">
        <f t="shared" si="53"/>
        <v>2022</v>
      </c>
    </row>
    <row r="591" spans="1:33" x14ac:dyDescent="0.2">
      <c r="A591" s="7">
        <v>44778</v>
      </c>
      <c r="B591" s="4">
        <v>37223</v>
      </c>
      <c r="C591" s="4">
        <v>36649</v>
      </c>
      <c r="D591" s="4">
        <v>34856</v>
      </c>
      <c r="E591" s="4">
        <v>33731</v>
      </c>
      <c r="F591" s="4">
        <v>34140</v>
      </c>
      <c r="G591" s="4">
        <v>34095</v>
      </c>
      <c r="H591" s="4">
        <v>37237</v>
      </c>
      <c r="I591" s="4">
        <v>40349</v>
      </c>
      <c r="J591" s="4">
        <v>44616</v>
      </c>
      <c r="K591" s="4">
        <v>50440</v>
      </c>
      <c r="L591" s="4">
        <v>50310</v>
      </c>
      <c r="M591" s="4">
        <v>50428</v>
      </c>
      <c r="N591" s="4">
        <v>49503</v>
      </c>
      <c r="O591" s="4">
        <v>49680</v>
      </c>
      <c r="P591" s="4">
        <v>52776</v>
      </c>
      <c r="Q591" s="4">
        <v>48743</v>
      </c>
      <c r="R591" s="4">
        <v>46386</v>
      </c>
      <c r="S591" s="4">
        <v>44519</v>
      </c>
      <c r="T591" s="4">
        <v>41869</v>
      </c>
      <c r="U591" s="4">
        <v>40454</v>
      </c>
      <c r="V591" s="4">
        <v>41109</v>
      </c>
      <c r="W591" s="4">
        <v>41583</v>
      </c>
      <c r="X591" s="4">
        <v>40650</v>
      </c>
      <c r="Y591" s="4">
        <v>38010</v>
      </c>
      <c r="AA591" s="13">
        <f t="shared" si="54"/>
        <v>6</v>
      </c>
      <c r="AB591" s="4">
        <f t="shared" si="49"/>
        <v>733415</v>
      </c>
      <c r="AC591" s="4">
        <f t="shared" si="50"/>
        <v>285941</v>
      </c>
      <c r="AD591" s="4">
        <f t="shared" si="51"/>
        <v>1019356</v>
      </c>
      <c r="AF591">
        <f t="shared" si="52"/>
        <v>8</v>
      </c>
      <c r="AG591">
        <f t="shared" si="53"/>
        <v>2022</v>
      </c>
    </row>
    <row r="592" spans="1:33" x14ac:dyDescent="0.2">
      <c r="A592" s="7">
        <v>44779</v>
      </c>
      <c r="B592" s="4">
        <v>42211</v>
      </c>
      <c r="C592" s="4">
        <v>39897</v>
      </c>
      <c r="D592" s="4">
        <v>41163</v>
      </c>
      <c r="E592" s="4">
        <v>42230</v>
      </c>
      <c r="F592" s="4">
        <v>42499</v>
      </c>
      <c r="G592" s="4">
        <v>37319</v>
      </c>
      <c r="H592" s="4">
        <v>36875</v>
      </c>
      <c r="I592" s="4">
        <v>37697</v>
      </c>
      <c r="J592" s="4">
        <v>41122</v>
      </c>
      <c r="K592" s="4">
        <v>46488</v>
      </c>
      <c r="L592" s="4">
        <v>46528</v>
      </c>
      <c r="M592" s="4">
        <v>45497</v>
      </c>
      <c r="N592" s="4">
        <v>45391</v>
      </c>
      <c r="O592" s="4">
        <v>46439</v>
      </c>
      <c r="P592" s="4">
        <v>46266</v>
      </c>
      <c r="Q592" s="4">
        <v>43230</v>
      </c>
      <c r="R592" s="4">
        <v>41568</v>
      </c>
      <c r="S592" s="4">
        <v>42128</v>
      </c>
      <c r="T592" s="4">
        <v>40007</v>
      </c>
      <c r="U592" s="4">
        <v>40992</v>
      </c>
      <c r="V592" s="4">
        <v>39917</v>
      </c>
      <c r="W592" s="4">
        <v>37749</v>
      </c>
      <c r="X592" s="4">
        <v>36168</v>
      </c>
      <c r="Y592" s="4">
        <v>37568</v>
      </c>
      <c r="AA592" s="13">
        <f t="shared" si="54"/>
        <v>7</v>
      </c>
      <c r="AB592" s="4">
        <f t="shared" si="49"/>
        <v>0</v>
      </c>
      <c r="AC592" s="4">
        <f t="shared" si="50"/>
        <v>996949</v>
      </c>
      <c r="AD592" s="4">
        <f t="shared" si="51"/>
        <v>996949</v>
      </c>
      <c r="AF592">
        <f t="shared" si="52"/>
        <v>8</v>
      </c>
      <c r="AG592">
        <f t="shared" si="53"/>
        <v>2022</v>
      </c>
    </row>
    <row r="593" spans="1:33" x14ac:dyDescent="0.2">
      <c r="A593" s="7">
        <v>44780</v>
      </c>
      <c r="B593" s="4">
        <v>38230</v>
      </c>
      <c r="C593" s="4">
        <v>39565</v>
      </c>
      <c r="D593" s="4">
        <v>38816</v>
      </c>
      <c r="E593" s="4">
        <v>38370</v>
      </c>
      <c r="F593" s="4">
        <v>38309</v>
      </c>
      <c r="G593" s="4">
        <v>37841</v>
      </c>
      <c r="H593" s="4">
        <v>31757</v>
      </c>
      <c r="I593" s="4">
        <v>34312</v>
      </c>
      <c r="J593" s="4">
        <v>36186</v>
      </c>
      <c r="K593" s="4">
        <v>38917</v>
      </c>
      <c r="L593" s="4">
        <v>39867</v>
      </c>
      <c r="M593" s="4">
        <v>41069</v>
      </c>
      <c r="N593" s="4">
        <v>40989</v>
      </c>
      <c r="O593" s="4">
        <v>40687</v>
      </c>
      <c r="P593" s="4">
        <v>52003</v>
      </c>
      <c r="Q593" s="4">
        <v>54364</v>
      </c>
      <c r="R593" s="4">
        <v>49984</v>
      </c>
      <c r="S593" s="4">
        <v>41106</v>
      </c>
      <c r="T593" s="4">
        <v>39138</v>
      </c>
      <c r="U593" s="4">
        <v>39591</v>
      </c>
      <c r="V593" s="4">
        <v>39098</v>
      </c>
      <c r="W593" s="4">
        <v>41211</v>
      </c>
      <c r="X593" s="4">
        <v>37701</v>
      </c>
      <c r="Y593" s="4">
        <v>39703</v>
      </c>
      <c r="AA593" s="13">
        <f t="shared" si="54"/>
        <v>1</v>
      </c>
      <c r="AB593" s="4">
        <f t="shared" si="49"/>
        <v>0</v>
      </c>
      <c r="AC593" s="4">
        <f t="shared" si="50"/>
        <v>968814</v>
      </c>
      <c r="AD593" s="4">
        <f t="shared" si="51"/>
        <v>968814</v>
      </c>
      <c r="AF593">
        <f t="shared" si="52"/>
        <v>8</v>
      </c>
      <c r="AG593">
        <f t="shared" si="53"/>
        <v>2022</v>
      </c>
    </row>
    <row r="594" spans="1:33" x14ac:dyDescent="0.2">
      <c r="A594" s="7">
        <v>44781</v>
      </c>
      <c r="B594" s="4">
        <v>41901</v>
      </c>
      <c r="C594" s="4">
        <v>41621</v>
      </c>
      <c r="D594" s="4">
        <v>41448</v>
      </c>
      <c r="E594" s="4">
        <v>39095</v>
      </c>
      <c r="F594" s="4">
        <v>42775</v>
      </c>
      <c r="G594" s="4">
        <v>36686</v>
      </c>
      <c r="H594" s="4">
        <v>39767</v>
      </c>
      <c r="I594" s="4">
        <v>35194</v>
      </c>
      <c r="J594" s="4">
        <v>38855</v>
      </c>
      <c r="K594" s="4">
        <v>40256</v>
      </c>
      <c r="L594" s="4">
        <v>37595</v>
      </c>
      <c r="M594" s="4">
        <v>38579</v>
      </c>
      <c r="N594" s="4">
        <v>38808</v>
      </c>
      <c r="O594" s="4">
        <v>37978</v>
      </c>
      <c r="P594" s="4">
        <v>40125</v>
      </c>
      <c r="Q594" s="4">
        <v>39501</v>
      </c>
      <c r="R594" s="4">
        <v>39391</v>
      </c>
      <c r="S594" s="4">
        <v>34615</v>
      </c>
      <c r="T594" s="4">
        <v>34956</v>
      </c>
      <c r="U594" s="4">
        <v>35325</v>
      </c>
      <c r="V594" s="4">
        <v>51896</v>
      </c>
      <c r="W594" s="4">
        <v>37670</v>
      </c>
      <c r="X594" s="4">
        <v>32887</v>
      </c>
      <c r="Y594" s="4">
        <v>36062</v>
      </c>
      <c r="AA594" s="13">
        <f t="shared" si="54"/>
        <v>2</v>
      </c>
      <c r="AB594" s="4">
        <f t="shared" si="49"/>
        <v>613631</v>
      </c>
      <c r="AC594" s="4">
        <f t="shared" si="50"/>
        <v>319355</v>
      </c>
      <c r="AD594" s="4">
        <f t="shared" si="51"/>
        <v>932986</v>
      </c>
      <c r="AF594">
        <f t="shared" si="52"/>
        <v>8</v>
      </c>
      <c r="AG594">
        <f t="shared" si="53"/>
        <v>2022</v>
      </c>
    </row>
    <row r="595" spans="1:33" x14ac:dyDescent="0.2">
      <c r="A595" s="7">
        <v>44782</v>
      </c>
      <c r="B595" s="4">
        <v>37848</v>
      </c>
      <c r="C595" s="4">
        <v>38064</v>
      </c>
      <c r="D595" s="4">
        <v>37892</v>
      </c>
      <c r="E595" s="4">
        <v>38282</v>
      </c>
      <c r="F595" s="4">
        <v>40165</v>
      </c>
      <c r="G595" s="4">
        <v>35191</v>
      </c>
      <c r="H595" s="4">
        <v>35530</v>
      </c>
      <c r="I595" s="4">
        <v>36916</v>
      </c>
      <c r="J595" s="4">
        <v>39475</v>
      </c>
      <c r="K595" s="4">
        <v>39748</v>
      </c>
      <c r="L595" s="4">
        <v>40377</v>
      </c>
      <c r="M595" s="4">
        <v>39137</v>
      </c>
      <c r="N595" s="4">
        <v>38604</v>
      </c>
      <c r="O595" s="4">
        <v>41675</v>
      </c>
      <c r="P595" s="4">
        <v>39450</v>
      </c>
      <c r="Q595" s="4">
        <v>35624</v>
      </c>
      <c r="R595" s="4">
        <v>37461</v>
      </c>
      <c r="S595" s="4">
        <v>35472</v>
      </c>
      <c r="T595" s="4">
        <v>30497</v>
      </c>
      <c r="U595" s="4">
        <v>34455</v>
      </c>
      <c r="V595" s="4">
        <v>32939</v>
      </c>
      <c r="W595" s="4">
        <v>37732</v>
      </c>
      <c r="X595" s="4">
        <v>31550</v>
      </c>
      <c r="Y595" s="4">
        <v>36085</v>
      </c>
      <c r="AA595" s="13">
        <f t="shared" si="54"/>
        <v>3</v>
      </c>
      <c r="AB595" s="4">
        <f t="shared" si="49"/>
        <v>591112</v>
      </c>
      <c r="AC595" s="4">
        <f t="shared" si="50"/>
        <v>299057</v>
      </c>
      <c r="AD595" s="4">
        <f t="shared" si="51"/>
        <v>890169</v>
      </c>
      <c r="AF595">
        <f t="shared" si="52"/>
        <v>8</v>
      </c>
      <c r="AG595">
        <f t="shared" si="53"/>
        <v>2022</v>
      </c>
    </row>
    <row r="596" spans="1:33" x14ac:dyDescent="0.2">
      <c r="A596" s="7">
        <v>44783</v>
      </c>
      <c r="B596" s="4">
        <v>38148</v>
      </c>
      <c r="C596" s="4">
        <v>35724</v>
      </c>
      <c r="D596" s="4">
        <v>35577</v>
      </c>
      <c r="E596" s="4">
        <v>35761</v>
      </c>
      <c r="F596" s="4">
        <v>37951</v>
      </c>
      <c r="G596" s="4">
        <v>34655</v>
      </c>
      <c r="H596" s="4">
        <v>31133</v>
      </c>
      <c r="I596" s="4">
        <v>34359</v>
      </c>
      <c r="J596" s="4">
        <v>38560</v>
      </c>
      <c r="K596" s="4">
        <v>39353</v>
      </c>
      <c r="L596" s="4">
        <v>41640</v>
      </c>
      <c r="M596" s="4">
        <v>42629</v>
      </c>
      <c r="N596" s="4">
        <v>41886</v>
      </c>
      <c r="O596" s="4">
        <v>41171</v>
      </c>
      <c r="P596" s="4">
        <v>42212</v>
      </c>
      <c r="Q596" s="4">
        <v>41829</v>
      </c>
      <c r="R596" s="4">
        <v>41751</v>
      </c>
      <c r="S596" s="4">
        <v>34992</v>
      </c>
      <c r="T596" s="4">
        <v>34418</v>
      </c>
      <c r="U596" s="4">
        <v>34319</v>
      </c>
      <c r="V596" s="4">
        <v>31463</v>
      </c>
      <c r="W596" s="4">
        <v>30602</v>
      </c>
      <c r="X596" s="4">
        <v>29886</v>
      </c>
      <c r="Y596" s="4">
        <v>31773</v>
      </c>
      <c r="AA596" s="13">
        <f t="shared" si="54"/>
        <v>4</v>
      </c>
      <c r="AB596" s="4">
        <f t="shared" si="49"/>
        <v>601070</v>
      </c>
      <c r="AC596" s="4">
        <f t="shared" si="50"/>
        <v>280722</v>
      </c>
      <c r="AD596" s="4">
        <f t="shared" si="51"/>
        <v>881792</v>
      </c>
      <c r="AF596">
        <f t="shared" si="52"/>
        <v>8</v>
      </c>
      <c r="AG596">
        <f t="shared" si="53"/>
        <v>2022</v>
      </c>
    </row>
    <row r="597" spans="1:33" x14ac:dyDescent="0.2">
      <c r="A597" s="7">
        <v>44784</v>
      </c>
      <c r="B597" s="4">
        <v>35153</v>
      </c>
      <c r="C597" s="4">
        <v>32913</v>
      </c>
      <c r="D597" s="4">
        <v>32488</v>
      </c>
      <c r="E597" s="4">
        <v>31554</v>
      </c>
      <c r="F597" s="4">
        <v>34110</v>
      </c>
      <c r="G597" s="4">
        <v>35713</v>
      </c>
      <c r="H597" s="4">
        <v>32214</v>
      </c>
      <c r="I597" s="4">
        <v>33833</v>
      </c>
      <c r="J597" s="4">
        <v>37826</v>
      </c>
      <c r="K597" s="4">
        <v>40026</v>
      </c>
      <c r="L597" s="4">
        <v>40546</v>
      </c>
      <c r="M597" s="4">
        <v>40331</v>
      </c>
      <c r="N597" s="4">
        <v>42093</v>
      </c>
      <c r="O597" s="4">
        <v>41216</v>
      </c>
      <c r="P597" s="4">
        <v>41310</v>
      </c>
      <c r="Q597" s="4">
        <v>39558</v>
      </c>
      <c r="R597" s="4">
        <v>38054</v>
      </c>
      <c r="S597" s="4">
        <v>36885</v>
      </c>
      <c r="T597" s="4">
        <v>36560</v>
      </c>
      <c r="U597" s="4">
        <v>36092</v>
      </c>
      <c r="V597" s="4">
        <v>37876</v>
      </c>
      <c r="W597" s="4">
        <v>36473</v>
      </c>
      <c r="X597" s="4">
        <v>36319</v>
      </c>
      <c r="Y597" s="4">
        <v>39731</v>
      </c>
      <c r="AA597" s="13">
        <f t="shared" si="54"/>
        <v>5</v>
      </c>
      <c r="AB597" s="4">
        <f t="shared" si="49"/>
        <v>614998</v>
      </c>
      <c r="AC597" s="4">
        <f t="shared" si="50"/>
        <v>273876</v>
      </c>
      <c r="AD597" s="4">
        <f t="shared" si="51"/>
        <v>888874</v>
      </c>
      <c r="AF597">
        <f t="shared" si="52"/>
        <v>8</v>
      </c>
      <c r="AG597">
        <f t="shared" si="53"/>
        <v>2022</v>
      </c>
    </row>
    <row r="598" spans="1:33" x14ac:dyDescent="0.2">
      <c r="A598" s="7">
        <v>44785</v>
      </c>
      <c r="B598" s="4">
        <v>39521</v>
      </c>
      <c r="C598" s="4">
        <v>38431</v>
      </c>
      <c r="D598" s="4">
        <v>39168</v>
      </c>
      <c r="E598" s="4">
        <v>37656</v>
      </c>
      <c r="F598" s="4">
        <v>39226</v>
      </c>
      <c r="G598" s="4">
        <v>38248</v>
      </c>
      <c r="H598" s="4">
        <v>35859</v>
      </c>
      <c r="I598" s="4">
        <v>38681</v>
      </c>
      <c r="J598" s="4">
        <v>40879</v>
      </c>
      <c r="K598" s="4">
        <v>43030</v>
      </c>
      <c r="L598" s="4">
        <v>44252</v>
      </c>
      <c r="M598" s="4">
        <v>41233</v>
      </c>
      <c r="N598" s="4">
        <v>41763</v>
      </c>
      <c r="O598" s="4">
        <v>41803</v>
      </c>
      <c r="P598" s="4">
        <v>43786</v>
      </c>
      <c r="Q598" s="4">
        <v>41698</v>
      </c>
      <c r="R598" s="4">
        <v>40169</v>
      </c>
      <c r="S598" s="4">
        <v>37809</v>
      </c>
      <c r="T598" s="4">
        <v>38288</v>
      </c>
      <c r="U598" s="4">
        <v>39715</v>
      </c>
      <c r="V598" s="4">
        <v>40491</v>
      </c>
      <c r="W598" s="4">
        <v>39113</v>
      </c>
      <c r="X598" s="4">
        <v>39153</v>
      </c>
      <c r="Y598" s="4">
        <v>40503</v>
      </c>
      <c r="AA598" s="13">
        <f t="shared" si="54"/>
        <v>6</v>
      </c>
      <c r="AB598" s="4">
        <f t="shared" si="49"/>
        <v>651863</v>
      </c>
      <c r="AC598" s="4">
        <f t="shared" si="50"/>
        <v>308612</v>
      </c>
      <c r="AD598" s="4">
        <f t="shared" si="51"/>
        <v>960475</v>
      </c>
      <c r="AF598">
        <f t="shared" si="52"/>
        <v>8</v>
      </c>
      <c r="AG598">
        <f t="shared" si="53"/>
        <v>2022</v>
      </c>
    </row>
    <row r="599" spans="1:33" x14ac:dyDescent="0.2">
      <c r="A599" s="7">
        <v>44786</v>
      </c>
      <c r="B599" s="4">
        <v>42422</v>
      </c>
      <c r="C599" s="4">
        <v>40320</v>
      </c>
      <c r="D599" s="4">
        <v>39174</v>
      </c>
      <c r="E599" s="4">
        <v>38767</v>
      </c>
      <c r="F599" s="4">
        <v>40298</v>
      </c>
      <c r="G599" s="4">
        <v>40973</v>
      </c>
      <c r="H599" s="4">
        <v>36531</v>
      </c>
      <c r="I599" s="4">
        <v>38696</v>
      </c>
      <c r="J599" s="4">
        <v>41444</v>
      </c>
      <c r="K599" s="4">
        <v>43584</v>
      </c>
      <c r="L599" s="4">
        <v>45450</v>
      </c>
      <c r="M599" s="4">
        <v>42508</v>
      </c>
      <c r="N599" s="4">
        <v>41644</v>
      </c>
      <c r="O599" s="4">
        <v>40831</v>
      </c>
      <c r="P599" s="4">
        <v>40672</v>
      </c>
      <c r="Q599" s="4">
        <v>40728</v>
      </c>
      <c r="R599" s="4">
        <v>38801</v>
      </c>
      <c r="S599" s="4">
        <v>37297</v>
      </c>
      <c r="T599" s="4">
        <v>37121</v>
      </c>
      <c r="U599" s="4">
        <v>37308</v>
      </c>
      <c r="V599" s="4">
        <v>36990</v>
      </c>
      <c r="W599" s="4">
        <v>36085</v>
      </c>
      <c r="X599" s="4">
        <v>37150</v>
      </c>
      <c r="Y599" s="4">
        <v>36882</v>
      </c>
      <c r="AA599" s="13">
        <f t="shared" si="54"/>
        <v>7</v>
      </c>
      <c r="AB599" s="4">
        <f t="shared" si="49"/>
        <v>0</v>
      </c>
      <c r="AC599" s="4">
        <f t="shared" si="50"/>
        <v>951676</v>
      </c>
      <c r="AD599" s="4">
        <f t="shared" si="51"/>
        <v>951676</v>
      </c>
      <c r="AF599">
        <f t="shared" si="52"/>
        <v>8</v>
      </c>
      <c r="AG599">
        <f t="shared" si="53"/>
        <v>2022</v>
      </c>
    </row>
    <row r="600" spans="1:33" x14ac:dyDescent="0.2">
      <c r="A600" s="7">
        <v>44787</v>
      </c>
      <c r="B600" s="4">
        <v>39453</v>
      </c>
      <c r="C600" s="4">
        <v>38268</v>
      </c>
      <c r="D600" s="4">
        <v>36220</v>
      </c>
      <c r="E600" s="4">
        <v>36941</v>
      </c>
      <c r="F600" s="4">
        <v>36978</v>
      </c>
      <c r="G600" s="4">
        <v>34602</v>
      </c>
      <c r="H600" s="4">
        <v>33936</v>
      </c>
      <c r="I600" s="4">
        <v>34826</v>
      </c>
      <c r="J600" s="4">
        <v>37346</v>
      </c>
      <c r="K600" s="4">
        <v>39286</v>
      </c>
      <c r="L600" s="4">
        <v>40448</v>
      </c>
      <c r="M600" s="4">
        <v>38077</v>
      </c>
      <c r="N600" s="4">
        <v>35168</v>
      </c>
      <c r="O600" s="4">
        <v>36320</v>
      </c>
      <c r="P600" s="4">
        <v>35303</v>
      </c>
      <c r="Q600" s="4">
        <v>35106</v>
      </c>
      <c r="R600" s="4">
        <v>36539</v>
      </c>
      <c r="S600" s="4">
        <v>35461</v>
      </c>
      <c r="T600" s="4">
        <v>34417</v>
      </c>
      <c r="U600" s="4">
        <v>36427</v>
      </c>
      <c r="V600" s="4">
        <v>38192</v>
      </c>
      <c r="W600" s="4">
        <v>36739</v>
      </c>
      <c r="X600" s="4">
        <v>38513</v>
      </c>
      <c r="Y600" s="4">
        <v>39866</v>
      </c>
      <c r="AA600" s="13">
        <f t="shared" si="54"/>
        <v>1</v>
      </c>
      <c r="AB600" s="4">
        <f t="shared" si="49"/>
        <v>0</v>
      </c>
      <c r="AC600" s="4">
        <f t="shared" si="50"/>
        <v>884432</v>
      </c>
      <c r="AD600" s="4">
        <f t="shared" si="51"/>
        <v>884432</v>
      </c>
      <c r="AF600">
        <f t="shared" si="52"/>
        <v>8</v>
      </c>
      <c r="AG600">
        <f t="shared" si="53"/>
        <v>2022</v>
      </c>
    </row>
    <row r="601" spans="1:33" x14ac:dyDescent="0.2">
      <c r="A601" s="7">
        <v>44788</v>
      </c>
      <c r="B601" s="4">
        <v>39407</v>
      </c>
      <c r="C601" s="4">
        <v>41199</v>
      </c>
      <c r="D601" s="4">
        <v>39897</v>
      </c>
      <c r="E601" s="4">
        <v>39413</v>
      </c>
      <c r="F601" s="4">
        <v>40696</v>
      </c>
      <c r="G601" s="4">
        <v>39342</v>
      </c>
      <c r="H601" s="4">
        <v>34607</v>
      </c>
      <c r="I601" s="4">
        <v>34630</v>
      </c>
      <c r="J601" s="4">
        <v>34638</v>
      </c>
      <c r="K601" s="4">
        <v>37682</v>
      </c>
      <c r="L601" s="4">
        <v>36631</v>
      </c>
      <c r="M601" s="4">
        <v>38709</v>
      </c>
      <c r="N601" s="4">
        <v>39313</v>
      </c>
      <c r="O601" s="4">
        <v>41046</v>
      </c>
      <c r="P601" s="4">
        <v>38718</v>
      </c>
      <c r="Q601" s="4">
        <v>44173</v>
      </c>
      <c r="R601" s="4">
        <v>41272</v>
      </c>
      <c r="S601" s="4">
        <v>39277</v>
      </c>
      <c r="T601" s="4">
        <v>36744</v>
      </c>
      <c r="U601" s="4">
        <v>38623</v>
      </c>
      <c r="V601" s="4">
        <v>37841</v>
      </c>
      <c r="W601" s="4">
        <v>37545</v>
      </c>
      <c r="X601" s="4">
        <v>35477</v>
      </c>
      <c r="Y601" s="4">
        <v>38314</v>
      </c>
      <c r="AA601" s="13">
        <f t="shared" si="54"/>
        <v>2</v>
      </c>
      <c r="AB601" s="4">
        <f t="shared" si="49"/>
        <v>612319</v>
      </c>
      <c r="AC601" s="4">
        <f t="shared" si="50"/>
        <v>312875</v>
      </c>
      <c r="AD601" s="4">
        <f t="shared" si="51"/>
        <v>925194</v>
      </c>
      <c r="AF601">
        <f t="shared" si="52"/>
        <v>8</v>
      </c>
      <c r="AG601">
        <f t="shared" si="53"/>
        <v>2022</v>
      </c>
    </row>
    <row r="602" spans="1:33" x14ac:dyDescent="0.2">
      <c r="A602" s="7">
        <v>44789</v>
      </c>
      <c r="B602" s="4">
        <v>38739</v>
      </c>
      <c r="C602" s="4">
        <v>39813</v>
      </c>
      <c r="D602" s="4">
        <v>38629</v>
      </c>
      <c r="E602" s="4">
        <v>37569</v>
      </c>
      <c r="F602" s="4">
        <v>38797</v>
      </c>
      <c r="G602" s="4">
        <v>37085</v>
      </c>
      <c r="H602" s="4">
        <v>36784</v>
      </c>
      <c r="I602" s="4">
        <v>37942</v>
      </c>
      <c r="J602" s="4">
        <v>41774</v>
      </c>
      <c r="K602" s="4">
        <v>44900</v>
      </c>
      <c r="L602" s="4">
        <v>46117</v>
      </c>
      <c r="M602" s="4">
        <v>41870</v>
      </c>
      <c r="N602" s="4">
        <v>43379</v>
      </c>
      <c r="O602" s="4">
        <v>42438</v>
      </c>
      <c r="P602" s="4">
        <v>42541</v>
      </c>
      <c r="Q602" s="4">
        <v>42133</v>
      </c>
      <c r="R602" s="4">
        <v>38737</v>
      </c>
      <c r="S602" s="4">
        <v>37886</v>
      </c>
      <c r="T602" s="4">
        <v>38105</v>
      </c>
      <c r="U602" s="4">
        <v>37593</v>
      </c>
      <c r="V602" s="4">
        <v>37567</v>
      </c>
      <c r="W602" s="4">
        <v>36898</v>
      </c>
      <c r="X602" s="4">
        <v>36238</v>
      </c>
      <c r="Y602" s="4">
        <v>39470</v>
      </c>
      <c r="AA602" s="13">
        <f t="shared" si="54"/>
        <v>3</v>
      </c>
      <c r="AB602" s="4">
        <f t="shared" si="49"/>
        <v>646118</v>
      </c>
      <c r="AC602" s="4">
        <f t="shared" si="50"/>
        <v>306886</v>
      </c>
      <c r="AD602" s="4">
        <f t="shared" si="51"/>
        <v>953004</v>
      </c>
      <c r="AF602">
        <f t="shared" si="52"/>
        <v>8</v>
      </c>
      <c r="AG602">
        <f t="shared" si="53"/>
        <v>2022</v>
      </c>
    </row>
    <row r="603" spans="1:33" x14ac:dyDescent="0.2">
      <c r="A603" s="7">
        <v>44790</v>
      </c>
      <c r="B603" s="4">
        <v>38331</v>
      </c>
      <c r="C603" s="4">
        <v>36118</v>
      </c>
      <c r="D603" s="4">
        <v>34669</v>
      </c>
      <c r="E603" s="4">
        <v>35152</v>
      </c>
      <c r="F603" s="4">
        <v>37614</v>
      </c>
      <c r="G603" s="4">
        <v>36331</v>
      </c>
      <c r="H603" s="4">
        <v>35623</v>
      </c>
      <c r="I603" s="4">
        <v>36641</v>
      </c>
      <c r="J603" s="4">
        <v>40677</v>
      </c>
      <c r="K603" s="4">
        <v>41929</v>
      </c>
      <c r="L603" s="4">
        <v>43595</v>
      </c>
      <c r="M603" s="4">
        <v>43606</v>
      </c>
      <c r="N603" s="4">
        <v>42441</v>
      </c>
      <c r="O603" s="4">
        <v>45330</v>
      </c>
      <c r="P603" s="4">
        <v>42960</v>
      </c>
      <c r="Q603" s="4">
        <v>42943</v>
      </c>
      <c r="R603" s="4">
        <v>38102</v>
      </c>
      <c r="S603" s="4">
        <v>37789</v>
      </c>
      <c r="T603" s="4">
        <v>35121</v>
      </c>
      <c r="U603" s="4">
        <v>34181</v>
      </c>
      <c r="V603" s="4">
        <v>34341</v>
      </c>
      <c r="W603" s="4">
        <v>34382</v>
      </c>
      <c r="X603" s="4">
        <v>32835</v>
      </c>
      <c r="Y603" s="4">
        <v>31725</v>
      </c>
      <c r="AA603" s="13">
        <f t="shared" si="54"/>
        <v>4</v>
      </c>
      <c r="AB603" s="4">
        <f t="shared" si="49"/>
        <v>626873</v>
      </c>
      <c r="AC603" s="4">
        <f t="shared" si="50"/>
        <v>285563</v>
      </c>
      <c r="AD603" s="4">
        <f t="shared" si="51"/>
        <v>912436</v>
      </c>
      <c r="AF603">
        <f t="shared" si="52"/>
        <v>8</v>
      </c>
      <c r="AG603">
        <f t="shared" si="53"/>
        <v>2022</v>
      </c>
    </row>
    <row r="604" spans="1:33" x14ac:dyDescent="0.2">
      <c r="A604" s="7">
        <v>44791</v>
      </c>
      <c r="B604" s="4">
        <v>33210</v>
      </c>
      <c r="C604" s="4">
        <v>32714</v>
      </c>
      <c r="D604" s="4">
        <v>32033</v>
      </c>
      <c r="E604" s="4">
        <v>32647</v>
      </c>
      <c r="F604" s="4">
        <v>37220</v>
      </c>
      <c r="G604" s="4">
        <v>33253</v>
      </c>
      <c r="H604" s="4">
        <v>30230</v>
      </c>
      <c r="I604" s="4">
        <v>31921</v>
      </c>
      <c r="J604" s="4">
        <v>35130</v>
      </c>
      <c r="K604" s="4">
        <v>36489</v>
      </c>
      <c r="L604" s="4">
        <v>37000</v>
      </c>
      <c r="M604" s="4">
        <v>36781</v>
      </c>
      <c r="N604" s="4">
        <v>37030</v>
      </c>
      <c r="O604" s="4">
        <v>37015</v>
      </c>
      <c r="P604" s="4">
        <v>36582</v>
      </c>
      <c r="Q604" s="4">
        <v>35023</v>
      </c>
      <c r="R604" s="4">
        <v>32651</v>
      </c>
      <c r="S604" s="4">
        <v>35128</v>
      </c>
      <c r="T604" s="4">
        <v>30756</v>
      </c>
      <c r="U604" s="4">
        <v>30201</v>
      </c>
      <c r="V604" s="4">
        <v>29886</v>
      </c>
      <c r="W604" s="4">
        <v>29487</v>
      </c>
      <c r="X604" s="4">
        <v>29075</v>
      </c>
      <c r="Y604" s="4">
        <v>30690</v>
      </c>
      <c r="AA604" s="13">
        <f t="shared" si="54"/>
        <v>5</v>
      </c>
      <c r="AB604" s="4">
        <f t="shared" si="49"/>
        <v>540155</v>
      </c>
      <c r="AC604" s="4">
        <f t="shared" si="50"/>
        <v>261997</v>
      </c>
      <c r="AD604" s="4">
        <f t="shared" si="51"/>
        <v>802152</v>
      </c>
      <c r="AF604">
        <f t="shared" si="52"/>
        <v>8</v>
      </c>
      <c r="AG604">
        <f t="shared" si="53"/>
        <v>2022</v>
      </c>
    </row>
    <row r="605" spans="1:33" x14ac:dyDescent="0.2">
      <c r="A605" s="7">
        <v>44792</v>
      </c>
      <c r="B605" s="4">
        <v>31072</v>
      </c>
      <c r="C605" s="4">
        <v>31511</v>
      </c>
      <c r="D605" s="4">
        <v>31934</v>
      </c>
      <c r="E605" s="4">
        <v>28337</v>
      </c>
      <c r="F605" s="4">
        <v>28967</v>
      </c>
      <c r="G605" s="4">
        <v>27715</v>
      </c>
      <c r="H605" s="4">
        <v>31003</v>
      </c>
      <c r="I605" s="4">
        <v>30683</v>
      </c>
      <c r="J605" s="4">
        <v>34297</v>
      </c>
      <c r="K605" s="4">
        <v>33636</v>
      </c>
      <c r="L605" s="4">
        <v>35447</v>
      </c>
      <c r="M605" s="4">
        <v>37747</v>
      </c>
      <c r="N605" s="4">
        <v>40477</v>
      </c>
      <c r="O605" s="4">
        <v>39758</v>
      </c>
      <c r="P605" s="4">
        <v>39891</v>
      </c>
      <c r="Q605" s="4">
        <v>37515</v>
      </c>
      <c r="R605" s="4">
        <v>37164</v>
      </c>
      <c r="S605" s="4">
        <v>35967</v>
      </c>
      <c r="T605" s="4">
        <v>34386</v>
      </c>
      <c r="U605" s="4">
        <v>33494</v>
      </c>
      <c r="V605" s="4">
        <v>33644</v>
      </c>
      <c r="W605" s="4">
        <v>33977</v>
      </c>
      <c r="X605" s="4">
        <v>33217</v>
      </c>
      <c r="Y605" s="4">
        <v>34866</v>
      </c>
      <c r="AA605" s="13">
        <f t="shared" si="54"/>
        <v>6</v>
      </c>
      <c r="AB605" s="4">
        <f t="shared" si="49"/>
        <v>571300</v>
      </c>
      <c r="AC605" s="4">
        <f t="shared" si="50"/>
        <v>245405</v>
      </c>
      <c r="AD605" s="4">
        <f t="shared" si="51"/>
        <v>816705</v>
      </c>
      <c r="AF605">
        <f t="shared" si="52"/>
        <v>8</v>
      </c>
      <c r="AG605">
        <f t="shared" si="53"/>
        <v>2022</v>
      </c>
    </row>
    <row r="606" spans="1:33" x14ac:dyDescent="0.2">
      <c r="A606" s="7">
        <v>44793</v>
      </c>
      <c r="B606" s="4">
        <v>36934</v>
      </c>
      <c r="C606" s="4">
        <v>34217</v>
      </c>
      <c r="D606" s="4">
        <v>36341</v>
      </c>
      <c r="E606" s="4">
        <v>36087</v>
      </c>
      <c r="F606" s="4">
        <v>33757</v>
      </c>
      <c r="G606" s="4">
        <v>36142</v>
      </c>
      <c r="H606" s="4">
        <v>34745</v>
      </c>
      <c r="I606" s="4">
        <v>31061</v>
      </c>
      <c r="J606" s="4">
        <v>35732</v>
      </c>
      <c r="K606" s="4">
        <v>36394</v>
      </c>
      <c r="L606" s="4">
        <v>39800</v>
      </c>
      <c r="M606" s="4">
        <v>41347</v>
      </c>
      <c r="N606" s="4">
        <v>41665</v>
      </c>
      <c r="O606" s="4">
        <v>42956</v>
      </c>
      <c r="P606" s="4">
        <v>46249</v>
      </c>
      <c r="Q606" s="4">
        <v>41769</v>
      </c>
      <c r="R606" s="4">
        <v>38306</v>
      </c>
      <c r="S606" s="4">
        <v>37299</v>
      </c>
      <c r="T606" s="4">
        <v>37140</v>
      </c>
      <c r="U606" s="4">
        <v>38043</v>
      </c>
      <c r="V606" s="4">
        <v>37814</v>
      </c>
      <c r="W606" s="4">
        <v>34252</v>
      </c>
      <c r="X606" s="4">
        <v>32438</v>
      </c>
      <c r="Y606" s="4">
        <v>33697</v>
      </c>
      <c r="AA606" s="13">
        <f t="shared" si="54"/>
        <v>7</v>
      </c>
      <c r="AB606" s="4">
        <f t="shared" si="49"/>
        <v>0</v>
      </c>
      <c r="AC606" s="4">
        <f t="shared" si="50"/>
        <v>894185</v>
      </c>
      <c r="AD606" s="4">
        <f t="shared" si="51"/>
        <v>894185</v>
      </c>
      <c r="AF606">
        <f t="shared" si="52"/>
        <v>8</v>
      </c>
      <c r="AG606">
        <f t="shared" si="53"/>
        <v>2022</v>
      </c>
    </row>
    <row r="607" spans="1:33" x14ac:dyDescent="0.2">
      <c r="A607" s="7">
        <v>44794</v>
      </c>
      <c r="B607" s="4">
        <v>34543</v>
      </c>
      <c r="C607" s="4">
        <v>33766</v>
      </c>
      <c r="D607" s="4">
        <v>33742</v>
      </c>
      <c r="E607" s="4">
        <v>34623</v>
      </c>
      <c r="F607" s="4">
        <v>36178</v>
      </c>
      <c r="G607" s="4">
        <v>33153</v>
      </c>
      <c r="H607" s="4">
        <v>32617</v>
      </c>
      <c r="I607" s="4">
        <v>32529</v>
      </c>
      <c r="J607" s="4">
        <v>35012</v>
      </c>
      <c r="K607" s="4">
        <v>39173</v>
      </c>
      <c r="L607" s="4">
        <v>40247</v>
      </c>
      <c r="M607" s="4">
        <v>41103</v>
      </c>
      <c r="N607" s="4">
        <v>40860</v>
      </c>
      <c r="O607" s="4">
        <v>39739</v>
      </c>
      <c r="P607" s="4">
        <v>37632</v>
      </c>
      <c r="Q607" s="4">
        <v>37362</v>
      </c>
      <c r="R607" s="4">
        <v>37228</v>
      </c>
      <c r="S607" s="4">
        <v>36340</v>
      </c>
      <c r="T607" s="4">
        <v>34959</v>
      </c>
      <c r="U607" s="4">
        <v>34633</v>
      </c>
      <c r="V607" s="4">
        <v>34526</v>
      </c>
      <c r="W607" s="4">
        <v>34214</v>
      </c>
      <c r="X607" s="4">
        <v>32936</v>
      </c>
      <c r="Y607" s="4">
        <v>32060</v>
      </c>
      <c r="AA607" s="13">
        <f t="shared" si="54"/>
        <v>1</v>
      </c>
      <c r="AB607" s="4">
        <f t="shared" si="49"/>
        <v>0</v>
      </c>
      <c r="AC607" s="4">
        <f t="shared" si="50"/>
        <v>859175</v>
      </c>
      <c r="AD607" s="4">
        <f t="shared" si="51"/>
        <v>859175</v>
      </c>
      <c r="AF607">
        <f t="shared" si="52"/>
        <v>8</v>
      </c>
      <c r="AG607">
        <f t="shared" si="53"/>
        <v>2022</v>
      </c>
    </row>
    <row r="608" spans="1:33" x14ac:dyDescent="0.2">
      <c r="A608" s="7">
        <v>44795</v>
      </c>
      <c r="B608" s="4">
        <v>33169</v>
      </c>
      <c r="C608" s="4">
        <v>33180</v>
      </c>
      <c r="D608" s="4">
        <v>34394</v>
      </c>
      <c r="E608" s="4">
        <v>34347</v>
      </c>
      <c r="F608" s="4">
        <v>34240</v>
      </c>
      <c r="G608" s="4">
        <v>33959</v>
      </c>
      <c r="H608" s="4">
        <v>30072</v>
      </c>
      <c r="I608" s="4">
        <v>30935</v>
      </c>
      <c r="J608" s="4">
        <v>32534</v>
      </c>
      <c r="K608" s="4">
        <v>38595</v>
      </c>
      <c r="L608" s="4">
        <v>40922</v>
      </c>
      <c r="M608" s="4">
        <v>39055</v>
      </c>
      <c r="N608" s="4">
        <v>41139</v>
      </c>
      <c r="O608" s="4">
        <v>38891</v>
      </c>
      <c r="P608" s="4">
        <v>38167</v>
      </c>
      <c r="Q608" s="4">
        <v>40923</v>
      </c>
      <c r="R608" s="4">
        <v>37964</v>
      </c>
      <c r="S608" s="4">
        <v>37178</v>
      </c>
      <c r="T608" s="4">
        <v>35029</v>
      </c>
      <c r="U608" s="4">
        <v>34870</v>
      </c>
      <c r="V608" s="4">
        <v>34410</v>
      </c>
      <c r="W608" s="4">
        <v>33607</v>
      </c>
      <c r="X608" s="4">
        <v>32689</v>
      </c>
      <c r="Y608" s="4">
        <v>35529</v>
      </c>
      <c r="AA608" s="13">
        <f t="shared" si="54"/>
        <v>2</v>
      </c>
      <c r="AB608" s="4">
        <f t="shared" si="49"/>
        <v>586908</v>
      </c>
      <c r="AC608" s="4">
        <f t="shared" si="50"/>
        <v>268890</v>
      </c>
      <c r="AD608" s="4">
        <f t="shared" si="51"/>
        <v>855798</v>
      </c>
      <c r="AF608">
        <f t="shared" si="52"/>
        <v>8</v>
      </c>
      <c r="AG608">
        <f t="shared" si="53"/>
        <v>2022</v>
      </c>
    </row>
    <row r="609" spans="1:33" x14ac:dyDescent="0.2">
      <c r="A609" s="7">
        <v>44796</v>
      </c>
      <c r="B609" s="4">
        <v>34942</v>
      </c>
      <c r="C609" s="4">
        <v>34386</v>
      </c>
      <c r="D609" s="4">
        <v>35372</v>
      </c>
      <c r="E609" s="4">
        <v>36615</v>
      </c>
      <c r="F609" s="4">
        <v>36324</v>
      </c>
      <c r="G609" s="4">
        <v>36900</v>
      </c>
      <c r="H609" s="4">
        <v>37321</v>
      </c>
      <c r="I609" s="4">
        <v>35119</v>
      </c>
      <c r="J609" s="4">
        <v>36940</v>
      </c>
      <c r="K609" s="4">
        <v>39294</v>
      </c>
      <c r="L609" s="4">
        <v>41294</v>
      </c>
      <c r="M609" s="4">
        <v>41508</v>
      </c>
      <c r="N609" s="4">
        <v>42102</v>
      </c>
      <c r="O609" s="4">
        <v>43276</v>
      </c>
      <c r="P609" s="4">
        <v>45003</v>
      </c>
      <c r="Q609" s="4">
        <v>43241</v>
      </c>
      <c r="R609" s="4">
        <v>42754</v>
      </c>
      <c r="S609" s="4">
        <v>40580</v>
      </c>
      <c r="T609" s="4">
        <v>38030</v>
      </c>
      <c r="U609" s="4">
        <v>40180</v>
      </c>
      <c r="V609" s="4">
        <v>40036</v>
      </c>
      <c r="W609" s="4">
        <v>40112</v>
      </c>
      <c r="X609" s="4">
        <v>39104</v>
      </c>
      <c r="Y609" s="4">
        <v>44102</v>
      </c>
      <c r="AA609" s="13">
        <f t="shared" si="54"/>
        <v>3</v>
      </c>
      <c r="AB609" s="4">
        <f t="shared" si="49"/>
        <v>648573</v>
      </c>
      <c r="AC609" s="4">
        <f t="shared" si="50"/>
        <v>295962</v>
      </c>
      <c r="AD609" s="4">
        <f t="shared" si="51"/>
        <v>944535</v>
      </c>
      <c r="AF609">
        <f t="shared" si="52"/>
        <v>8</v>
      </c>
      <c r="AG609">
        <f t="shared" si="53"/>
        <v>2022</v>
      </c>
    </row>
    <row r="610" spans="1:33" x14ac:dyDescent="0.2">
      <c r="A610" s="7">
        <v>44797</v>
      </c>
      <c r="B610" s="4">
        <v>43516</v>
      </c>
      <c r="C610" s="4">
        <v>46714</v>
      </c>
      <c r="D610" s="4">
        <v>42747</v>
      </c>
      <c r="E610" s="4">
        <v>40679</v>
      </c>
      <c r="F610" s="4">
        <v>41566</v>
      </c>
      <c r="G610" s="4">
        <v>40944</v>
      </c>
      <c r="H610" s="4">
        <v>37469</v>
      </c>
      <c r="I610" s="4">
        <v>37024</v>
      </c>
      <c r="J610" s="4">
        <v>41821</v>
      </c>
      <c r="K610" s="4">
        <v>45475</v>
      </c>
      <c r="L610" s="4">
        <v>43236</v>
      </c>
      <c r="M610" s="4">
        <v>43512</v>
      </c>
      <c r="N610" s="4">
        <v>43980</v>
      </c>
      <c r="O610" s="4">
        <v>45744</v>
      </c>
      <c r="P610" s="4">
        <v>46780</v>
      </c>
      <c r="Q610" s="4">
        <v>42864</v>
      </c>
      <c r="R610" s="4">
        <v>40870</v>
      </c>
      <c r="S610" s="4">
        <v>38830</v>
      </c>
      <c r="T610" s="4">
        <v>38705</v>
      </c>
      <c r="U610" s="4">
        <v>39584</v>
      </c>
      <c r="V610" s="4">
        <v>39908</v>
      </c>
      <c r="W610" s="4">
        <v>36659</v>
      </c>
      <c r="X610" s="4">
        <v>36384</v>
      </c>
      <c r="Y610" s="4">
        <v>41651</v>
      </c>
      <c r="AA610" s="13">
        <f t="shared" si="54"/>
        <v>4</v>
      </c>
      <c r="AB610" s="4">
        <f t="shared" si="49"/>
        <v>661376</v>
      </c>
      <c r="AC610" s="4">
        <f t="shared" si="50"/>
        <v>335286</v>
      </c>
      <c r="AD610" s="4">
        <f t="shared" si="51"/>
        <v>996662</v>
      </c>
      <c r="AF610">
        <f t="shared" si="52"/>
        <v>8</v>
      </c>
      <c r="AG610">
        <f t="shared" si="53"/>
        <v>2022</v>
      </c>
    </row>
    <row r="611" spans="1:33" x14ac:dyDescent="0.2">
      <c r="A611" s="7">
        <v>44798</v>
      </c>
      <c r="B611" s="4">
        <v>44349</v>
      </c>
      <c r="C611" s="4">
        <v>41122</v>
      </c>
      <c r="D611" s="4">
        <v>36953</v>
      </c>
      <c r="E611" s="4">
        <v>36235</v>
      </c>
      <c r="F611" s="4">
        <v>37823</v>
      </c>
      <c r="G611" s="4">
        <v>37885</v>
      </c>
      <c r="H611" s="4">
        <v>37163</v>
      </c>
      <c r="I611" s="4">
        <v>40988</v>
      </c>
      <c r="J611" s="4">
        <v>45517</v>
      </c>
      <c r="K611" s="4">
        <v>48900</v>
      </c>
      <c r="L611" s="4">
        <v>47758</v>
      </c>
      <c r="M611" s="4">
        <v>45608</v>
      </c>
      <c r="N611" s="4">
        <v>45420</v>
      </c>
      <c r="O611" s="4">
        <v>45640</v>
      </c>
      <c r="P611" s="4">
        <v>44892</v>
      </c>
      <c r="Q611" s="4">
        <v>46930</v>
      </c>
      <c r="R611" s="4">
        <v>43463</v>
      </c>
      <c r="S611" s="4">
        <v>40126</v>
      </c>
      <c r="T611" s="4">
        <v>38689</v>
      </c>
      <c r="U611" s="4">
        <v>41979</v>
      </c>
      <c r="V611" s="4">
        <v>41853</v>
      </c>
      <c r="W611" s="4">
        <v>40486</v>
      </c>
      <c r="X611" s="4">
        <v>38991</v>
      </c>
      <c r="Y611" s="4">
        <v>41165</v>
      </c>
      <c r="AA611" s="13">
        <f t="shared" si="54"/>
        <v>5</v>
      </c>
      <c r="AB611" s="4">
        <f t="shared" si="49"/>
        <v>697240</v>
      </c>
      <c r="AC611" s="4">
        <f t="shared" si="50"/>
        <v>312695</v>
      </c>
      <c r="AD611" s="4">
        <f t="shared" si="51"/>
        <v>1009935</v>
      </c>
      <c r="AF611">
        <f t="shared" si="52"/>
        <v>8</v>
      </c>
      <c r="AG611">
        <f t="shared" si="53"/>
        <v>2022</v>
      </c>
    </row>
    <row r="612" spans="1:33" x14ac:dyDescent="0.2">
      <c r="A612" s="7">
        <v>44799</v>
      </c>
      <c r="B612" s="4">
        <v>40982</v>
      </c>
      <c r="C612" s="4">
        <v>39627</v>
      </c>
      <c r="D612" s="4">
        <v>38513</v>
      </c>
      <c r="E612" s="4">
        <v>37551</v>
      </c>
      <c r="F612" s="4">
        <v>40453</v>
      </c>
      <c r="G612" s="4">
        <v>40933</v>
      </c>
      <c r="H612" s="4">
        <v>38088</v>
      </c>
      <c r="I612" s="4">
        <v>36547</v>
      </c>
      <c r="J612" s="4">
        <v>39831</v>
      </c>
      <c r="K612" s="4">
        <v>41655</v>
      </c>
      <c r="L612" s="4">
        <v>42213</v>
      </c>
      <c r="M612" s="4">
        <v>42884</v>
      </c>
      <c r="N612" s="4">
        <v>42819</v>
      </c>
      <c r="O612" s="4">
        <v>45129</v>
      </c>
      <c r="P612" s="4">
        <v>44153</v>
      </c>
      <c r="Q612" s="4">
        <v>45201</v>
      </c>
      <c r="R612" s="4">
        <v>43703</v>
      </c>
      <c r="S612" s="4">
        <v>43182</v>
      </c>
      <c r="T612" s="4">
        <v>41049</v>
      </c>
      <c r="U612" s="4">
        <v>41037</v>
      </c>
      <c r="V612" s="4">
        <v>41401</v>
      </c>
      <c r="W612" s="4">
        <v>40988</v>
      </c>
      <c r="X612" s="4">
        <v>40012</v>
      </c>
      <c r="Y612" s="4">
        <v>43361</v>
      </c>
      <c r="AA612" s="13">
        <f t="shared" si="54"/>
        <v>6</v>
      </c>
      <c r="AB612" s="4">
        <f t="shared" si="49"/>
        <v>671804</v>
      </c>
      <c r="AC612" s="4">
        <f t="shared" si="50"/>
        <v>319508</v>
      </c>
      <c r="AD612" s="4">
        <f t="shared" si="51"/>
        <v>991312</v>
      </c>
      <c r="AF612">
        <f t="shared" si="52"/>
        <v>8</v>
      </c>
      <c r="AG612">
        <f t="shared" si="53"/>
        <v>2022</v>
      </c>
    </row>
    <row r="613" spans="1:33" x14ac:dyDescent="0.2">
      <c r="A613" s="7">
        <v>44800</v>
      </c>
      <c r="B613" s="4">
        <v>43749</v>
      </c>
      <c r="C613" s="4">
        <v>37110</v>
      </c>
      <c r="D613" s="4">
        <v>36325</v>
      </c>
      <c r="E613" s="4">
        <v>34871</v>
      </c>
      <c r="F613" s="4">
        <v>35393</v>
      </c>
      <c r="G613" s="4">
        <v>35142</v>
      </c>
      <c r="H613" s="4">
        <v>31362</v>
      </c>
      <c r="I613" s="4">
        <v>32337</v>
      </c>
      <c r="J613" s="4">
        <v>34939</v>
      </c>
      <c r="K613" s="4">
        <v>35963</v>
      </c>
      <c r="L613" s="4">
        <v>36172</v>
      </c>
      <c r="M613" s="4">
        <v>36153</v>
      </c>
      <c r="N613" s="4">
        <v>37361</v>
      </c>
      <c r="O613" s="4">
        <v>36987</v>
      </c>
      <c r="P613" s="4">
        <v>37175</v>
      </c>
      <c r="Q613" s="4">
        <v>37405</v>
      </c>
      <c r="R613" s="4">
        <v>38806</v>
      </c>
      <c r="S613" s="4">
        <v>39939</v>
      </c>
      <c r="T613" s="4">
        <v>40283</v>
      </c>
      <c r="U613" s="4">
        <v>37832</v>
      </c>
      <c r="V613" s="4">
        <v>41484</v>
      </c>
      <c r="W613" s="4">
        <v>39955</v>
      </c>
      <c r="X613" s="4">
        <v>37902</v>
      </c>
      <c r="Y613" s="4">
        <v>39869</v>
      </c>
      <c r="AA613" s="13">
        <f t="shared" si="54"/>
        <v>7</v>
      </c>
      <c r="AB613" s="4">
        <f t="shared" si="49"/>
        <v>0</v>
      </c>
      <c r="AC613" s="4">
        <f t="shared" si="50"/>
        <v>894514</v>
      </c>
      <c r="AD613" s="4">
        <f t="shared" si="51"/>
        <v>894514</v>
      </c>
      <c r="AF613">
        <f t="shared" si="52"/>
        <v>8</v>
      </c>
      <c r="AG613">
        <f t="shared" si="53"/>
        <v>2022</v>
      </c>
    </row>
    <row r="614" spans="1:33" x14ac:dyDescent="0.2">
      <c r="A614" s="7">
        <v>44801</v>
      </c>
      <c r="B614" s="4">
        <v>39076</v>
      </c>
      <c r="C614" s="4">
        <v>38796</v>
      </c>
      <c r="D614" s="4">
        <v>39716</v>
      </c>
      <c r="E614" s="4">
        <v>35764</v>
      </c>
      <c r="F614" s="4">
        <v>35186</v>
      </c>
      <c r="G614" s="4">
        <v>34720</v>
      </c>
      <c r="H614" s="4">
        <v>33131</v>
      </c>
      <c r="I614" s="4">
        <v>34795</v>
      </c>
      <c r="J614" s="4">
        <v>34128</v>
      </c>
      <c r="K614" s="4">
        <v>32967</v>
      </c>
      <c r="L614" s="4">
        <v>35085</v>
      </c>
      <c r="M614" s="4">
        <v>36037</v>
      </c>
      <c r="N614" s="4">
        <v>33264</v>
      </c>
      <c r="O614" s="4">
        <v>33052</v>
      </c>
      <c r="P614" s="4">
        <v>33116</v>
      </c>
      <c r="Q614" s="4">
        <v>33307</v>
      </c>
      <c r="R614" s="4">
        <v>33796</v>
      </c>
      <c r="S614" s="4">
        <v>32520</v>
      </c>
      <c r="T614" s="4">
        <v>33598</v>
      </c>
      <c r="U614" s="4">
        <v>32702</v>
      </c>
      <c r="V614" s="4">
        <v>32938</v>
      </c>
      <c r="W614" s="4">
        <v>32459</v>
      </c>
      <c r="X614" s="4">
        <v>33367</v>
      </c>
      <c r="Y614" s="4">
        <v>38238</v>
      </c>
      <c r="AA614" s="13">
        <f t="shared" si="54"/>
        <v>1</v>
      </c>
      <c r="AB614" s="4">
        <f t="shared" si="49"/>
        <v>0</v>
      </c>
      <c r="AC614" s="4">
        <f t="shared" si="50"/>
        <v>831758</v>
      </c>
      <c r="AD614" s="4">
        <f t="shared" si="51"/>
        <v>831758</v>
      </c>
      <c r="AF614">
        <f t="shared" si="52"/>
        <v>8</v>
      </c>
      <c r="AG614">
        <f t="shared" si="53"/>
        <v>2022</v>
      </c>
    </row>
    <row r="615" spans="1:33" x14ac:dyDescent="0.2">
      <c r="A615" s="7">
        <v>44802</v>
      </c>
      <c r="B615" s="4">
        <v>37258</v>
      </c>
      <c r="C615" s="4">
        <v>36270</v>
      </c>
      <c r="D615" s="4">
        <v>36562</v>
      </c>
      <c r="E615" s="4">
        <v>32790</v>
      </c>
      <c r="F615" s="4">
        <v>34322</v>
      </c>
      <c r="G615" s="4">
        <v>34917</v>
      </c>
      <c r="H615" s="4">
        <v>31218</v>
      </c>
      <c r="I615" s="4">
        <v>31075</v>
      </c>
      <c r="J615" s="4">
        <v>32007</v>
      </c>
      <c r="K615" s="4">
        <v>34409</v>
      </c>
      <c r="L615" s="4">
        <v>39850</v>
      </c>
      <c r="M615" s="4">
        <v>38342</v>
      </c>
      <c r="N615" s="4">
        <v>37843</v>
      </c>
      <c r="O615" s="4">
        <v>38238</v>
      </c>
      <c r="P615" s="4">
        <v>37479</v>
      </c>
      <c r="Q615" s="4">
        <v>38554</v>
      </c>
      <c r="R615" s="4">
        <v>36988</v>
      </c>
      <c r="S615" s="4">
        <v>36083</v>
      </c>
      <c r="T615" s="4">
        <v>34076</v>
      </c>
      <c r="U615" s="4">
        <v>34162</v>
      </c>
      <c r="V615" s="4">
        <v>33197</v>
      </c>
      <c r="W615" s="4">
        <v>32652</v>
      </c>
      <c r="X615" s="4">
        <v>30845</v>
      </c>
      <c r="Y615" s="4">
        <v>33493</v>
      </c>
      <c r="AA615" s="13">
        <f t="shared" si="54"/>
        <v>2</v>
      </c>
      <c r="AB615" s="4">
        <f t="shared" si="49"/>
        <v>565800</v>
      </c>
      <c r="AC615" s="4">
        <f t="shared" si="50"/>
        <v>276830</v>
      </c>
      <c r="AD615" s="4">
        <f t="shared" si="51"/>
        <v>842630</v>
      </c>
      <c r="AF615">
        <f t="shared" si="52"/>
        <v>8</v>
      </c>
      <c r="AG615">
        <f t="shared" si="53"/>
        <v>2022</v>
      </c>
    </row>
    <row r="616" spans="1:33" x14ac:dyDescent="0.2">
      <c r="A616" s="7">
        <v>44803</v>
      </c>
      <c r="B616" s="4">
        <v>34211</v>
      </c>
      <c r="C616" s="4">
        <v>34543</v>
      </c>
      <c r="D616" s="4">
        <v>38935</v>
      </c>
      <c r="E616" s="4">
        <v>31897</v>
      </c>
      <c r="F616" s="4">
        <v>33119</v>
      </c>
      <c r="G616" s="4">
        <v>35430</v>
      </c>
      <c r="H616" s="4">
        <v>31477</v>
      </c>
      <c r="I616" s="4">
        <v>33013</v>
      </c>
      <c r="J616" s="4">
        <v>36744</v>
      </c>
      <c r="K616" s="4">
        <v>42236</v>
      </c>
      <c r="L616" s="4">
        <v>42217</v>
      </c>
      <c r="M616" s="4">
        <v>41230</v>
      </c>
      <c r="N616" s="4">
        <v>46305</v>
      </c>
      <c r="O616" s="4">
        <v>51076</v>
      </c>
      <c r="P616" s="4">
        <v>52769</v>
      </c>
      <c r="Q616" s="4">
        <v>48639</v>
      </c>
      <c r="R616" s="4">
        <v>40794</v>
      </c>
      <c r="S616" s="4">
        <v>38889</v>
      </c>
      <c r="T616" s="4">
        <v>36820</v>
      </c>
      <c r="U616" s="4">
        <v>36827</v>
      </c>
      <c r="V616" s="4">
        <v>40259</v>
      </c>
      <c r="W616" s="4">
        <v>40991</v>
      </c>
      <c r="X616" s="4">
        <v>36842</v>
      </c>
      <c r="Y616" s="4">
        <v>43283</v>
      </c>
      <c r="AA616" s="13">
        <f t="shared" si="54"/>
        <v>3</v>
      </c>
      <c r="AB616" s="4">
        <f t="shared" si="49"/>
        <v>665651</v>
      </c>
      <c r="AC616" s="4">
        <f t="shared" si="50"/>
        <v>282895</v>
      </c>
      <c r="AD616" s="4">
        <f t="shared" si="51"/>
        <v>948546</v>
      </c>
      <c r="AF616">
        <f t="shared" si="52"/>
        <v>8</v>
      </c>
      <c r="AG616">
        <f t="shared" si="53"/>
        <v>2022</v>
      </c>
    </row>
    <row r="617" spans="1:33" x14ac:dyDescent="0.2">
      <c r="A617" s="7">
        <v>44804</v>
      </c>
      <c r="B617" s="4">
        <v>41551</v>
      </c>
      <c r="C617" s="4">
        <v>38277</v>
      </c>
      <c r="D617" s="4">
        <v>35632</v>
      </c>
      <c r="E617" s="4">
        <v>34500</v>
      </c>
      <c r="F617" s="4">
        <v>36069</v>
      </c>
      <c r="G617" s="4">
        <v>37956</v>
      </c>
      <c r="H617" s="4">
        <v>36494</v>
      </c>
      <c r="I617" s="4">
        <v>36698</v>
      </c>
      <c r="J617" s="4">
        <v>41037</v>
      </c>
      <c r="K617" s="4">
        <v>42377</v>
      </c>
      <c r="L617" s="4">
        <v>44679</v>
      </c>
      <c r="M617" s="4">
        <v>44169</v>
      </c>
      <c r="N617" s="4">
        <v>46562</v>
      </c>
      <c r="O617" s="4">
        <v>46445</v>
      </c>
      <c r="P617" s="4">
        <v>45264</v>
      </c>
      <c r="Q617" s="4">
        <v>44665</v>
      </c>
      <c r="R617" s="4">
        <v>41768</v>
      </c>
      <c r="S617" s="4">
        <v>38242</v>
      </c>
      <c r="T617" s="4">
        <v>35979</v>
      </c>
      <c r="U617" s="4">
        <v>35732</v>
      </c>
      <c r="V617" s="4">
        <v>35607</v>
      </c>
      <c r="W617" s="4">
        <v>32214</v>
      </c>
      <c r="X617" s="4">
        <v>32617</v>
      </c>
      <c r="Y617" s="4">
        <v>34587</v>
      </c>
      <c r="AA617" s="13">
        <f t="shared" si="54"/>
        <v>4</v>
      </c>
      <c r="AB617" s="4">
        <f t="shared" si="49"/>
        <v>644055</v>
      </c>
      <c r="AC617" s="4">
        <f t="shared" si="50"/>
        <v>295066</v>
      </c>
      <c r="AD617" s="4">
        <f t="shared" si="51"/>
        <v>939121</v>
      </c>
      <c r="AF617">
        <f t="shared" si="52"/>
        <v>8</v>
      </c>
      <c r="AG617">
        <f t="shared" si="53"/>
        <v>2022</v>
      </c>
    </row>
    <row r="618" spans="1:33" x14ac:dyDescent="0.2">
      <c r="A618" s="7">
        <v>44805</v>
      </c>
      <c r="B618" s="4">
        <v>35028</v>
      </c>
      <c r="C618" s="4">
        <v>32998</v>
      </c>
      <c r="D618" s="4">
        <v>35599</v>
      </c>
      <c r="E618" s="4">
        <v>33590</v>
      </c>
      <c r="F618" s="4">
        <v>38372</v>
      </c>
      <c r="G618" s="4">
        <v>34828</v>
      </c>
      <c r="H618" s="4">
        <v>32770</v>
      </c>
      <c r="I618" s="4">
        <v>34182</v>
      </c>
      <c r="J618" s="4">
        <v>38864</v>
      </c>
      <c r="K618" s="4">
        <v>38768</v>
      </c>
      <c r="L618" s="4">
        <v>39147</v>
      </c>
      <c r="M618" s="4">
        <v>39057</v>
      </c>
      <c r="N618" s="4">
        <v>38938</v>
      </c>
      <c r="O618" s="4">
        <v>37913</v>
      </c>
      <c r="P618" s="4">
        <v>40613</v>
      </c>
      <c r="Q618" s="4">
        <v>37332</v>
      </c>
      <c r="R618" s="4">
        <v>34322</v>
      </c>
      <c r="S618" s="4">
        <v>32151</v>
      </c>
      <c r="T618" s="4">
        <v>30601</v>
      </c>
      <c r="U618" s="4">
        <v>29843</v>
      </c>
      <c r="V618" s="4">
        <v>28730</v>
      </c>
      <c r="W618" s="4">
        <v>31485</v>
      </c>
      <c r="X618" s="4">
        <v>29611</v>
      </c>
      <c r="Y618" s="4">
        <v>29779</v>
      </c>
      <c r="AA618" s="13">
        <f t="shared" si="54"/>
        <v>5</v>
      </c>
      <c r="AB618" s="4">
        <f t="shared" si="49"/>
        <v>561557</v>
      </c>
      <c r="AC618" s="4">
        <f t="shared" si="50"/>
        <v>272964</v>
      </c>
      <c r="AD618" s="4">
        <f t="shared" si="51"/>
        <v>834521</v>
      </c>
      <c r="AF618">
        <f t="shared" si="52"/>
        <v>9</v>
      </c>
      <c r="AG618">
        <f t="shared" si="53"/>
        <v>2022</v>
      </c>
    </row>
    <row r="619" spans="1:33" x14ac:dyDescent="0.2">
      <c r="A619" s="7">
        <v>44806</v>
      </c>
      <c r="B619" s="4">
        <v>29359</v>
      </c>
      <c r="C619" s="4">
        <v>27563</v>
      </c>
      <c r="D619" s="4">
        <v>25673</v>
      </c>
      <c r="E619" s="4">
        <v>24882</v>
      </c>
      <c r="F619" s="4">
        <v>28662</v>
      </c>
      <c r="G619" s="4">
        <v>29244</v>
      </c>
      <c r="H619" s="4">
        <v>29703</v>
      </c>
      <c r="I619" s="4">
        <v>30260</v>
      </c>
      <c r="J619" s="4">
        <v>32710</v>
      </c>
      <c r="K619" s="4">
        <v>35768</v>
      </c>
      <c r="L619" s="4">
        <v>39998</v>
      </c>
      <c r="M619" s="4">
        <v>35458</v>
      </c>
      <c r="N619" s="4">
        <v>34181</v>
      </c>
      <c r="O619" s="4">
        <v>33331</v>
      </c>
      <c r="P619" s="4">
        <v>32688</v>
      </c>
      <c r="Q619" s="4">
        <v>32879</v>
      </c>
      <c r="R619" s="4">
        <v>31970</v>
      </c>
      <c r="S619" s="4">
        <v>31418</v>
      </c>
      <c r="T619" s="4">
        <v>33917</v>
      </c>
      <c r="U619" s="4">
        <v>33598</v>
      </c>
      <c r="V619" s="4">
        <v>32891</v>
      </c>
      <c r="W619" s="4">
        <v>31168</v>
      </c>
      <c r="X619" s="4">
        <v>29715</v>
      </c>
      <c r="Y619" s="4">
        <v>30287</v>
      </c>
      <c r="AA619" s="13">
        <f t="shared" si="54"/>
        <v>6</v>
      </c>
      <c r="AB619" s="4">
        <f t="shared" si="49"/>
        <v>531950</v>
      </c>
      <c r="AC619" s="4">
        <f t="shared" si="50"/>
        <v>225373</v>
      </c>
      <c r="AD619" s="4">
        <f t="shared" si="51"/>
        <v>757323</v>
      </c>
      <c r="AF619">
        <f t="shared" si="52"/>
        <v>9</v>
      </c>
      <c r="AG619">
        <f t="shared" si="53"/>
        <v>2022</v>
      </c>
    </row>
    <row r="620" spans="1:33" x14ac:dyDescent="0.2">
      <c r="A620" s="7">
        <v>44807</v>
      </c>
      <c r="B620" s="4">
        <v>28565</v>
      </c>
      <c r="C620" s="4">
        <v>27397</v>
      </c>
      <c r="D620" s="4">
        <v>26799</v>
      </c>
      <c r="E620" s="4">
        <v>26346</v>
      </c>
      <c r="F620" s="4">
        <v>28016</v>
      </c>
      <c r="G620" s="4">
        <v>29500</v>
      </c>
      <c r="H620" s="4">
        <v>27650</v>
      </c>
      <c r="I620" s="4">
        <v>28041</v>
      </c>
      <c r="J620" s="4">
        <v>32342</v>
      </c>
      <c r="K620" s="4">
        <v>31989</v>
      </c>
      <c r="L620" s="4">
        <v>31984</v>
      </c>
      <c r="M620" s="4">
        <v>31404</v>
      </c>
      <c r="N620" s="4">
        <v>33043</v>
      </c>
      <c r="O620" s="4">
        <v>32948</v>
      </c>
      <c r="P620" s="4">
        <v>33408</v>
      </c>
      <c r="Q620" s="4">
        <v>37148</v>
      </c>
      <c r="R620" s="4">
        <v>32541</v>
      </c>
      <c r="S620" s="4">
        <v>32041</v>
      </c>
      <c r="T620" s="4">
        <v>30954</v>
      </c>
      <c r="U620" s="4">
        <v>30837</v>
      </c>
      <c r="V620" s="4">
        <v>27988</v>
      </c>
      <c r="W620" s="4">
        <v>26776</v>
      </c>
      <c r="X620" s="4">
        <v>26839</v>
      </c>
      <c r="Y620" s="4">
        <v>28318</v>
      </c>
      <c r="AA620" s="13">
        <f t="shared" si="54"/>
        <v>7</v>
      </c>
      <c r="AB620" s="4">
        <f t="shared" si="49"/>
        <v>0</v>
      </c>
      <c r="AC620" s="4">
        <f t="shared" si="50"/>
        <v>722874</v>
      </c>
      <c r="AD620" s="4">
        <f t="shared" si="51"/>
        <v>722874</v>
      </c>
      <c r="AF620">
        <f t="shared" si="52"/>
        <v>9</v>
      </c>
      <c r="AG620">
        <f t="shared" si="53"/>
        <v>2022</v>
      </c>
    </row>
    <row r="621" spans="1:33" x14ac:dyDescent="0.2">
      <c r="A621" s="7">
        <v>44808</v>
      </c>
      <c r="B621" s="4">
        <v>27973</v>
      </c>
      <c r="C621" s="4">
        <v>28743</v>
      </c>
      <c r="D621" s="4">
        <v>27122</v>
      </c>
      <c r="E621" s="4">
        <v>27584</v>
      </c>
      <c r="F621" s="4">
        <v>28651</v>
      </c>
      <c r="G621" s="4">
        <v>27573</v>
      </c>
      <c r="H621" s="4">
        <v>25083</v>
      </c>
      <c r="I621" s="4">
        <v>24595</v>
      </c>
      <c r="J621" s="4">
        <v>26416</v>
      </c>
      <c r="K621" s="4">
        <v>29585</v>
      </c>
      <c r="L621" s="4">
        <v>27959</v>
      </c>
      <c r="M621" s="4">
        <v>28883</v>
      </c>
      <c r="N621" s="4">
        <v>28484</v>
      </c>
      <c r="O621" s="4">
        <v>29271</v>
      </c>
      <c r="P621" s="4">
        <v>27761</v>
      </c>
      <c r="Q621" s="4">
        <v>27298</v>
      </c>
      <c r="R621" s="4">
        <v>28002</v>
      </c>
      <c r="S621" s="4">
        <v>26738</v>
      </c>
      <c r="T621" s="4">
        <v>27329</v>
      </c>
      <c r="U621" s="4">
        <v>26478</v>
      </c>
      <c r="V621" s="4">
        <v>26202</v>
      </c>
      <c r="W621" s="4">
        <v>26333</v>
      </c>
      <c r="X621" s="4">
        <v>25210</v>
      </c>
      <c r="Y621" s="4">
        <v>28767</v>
      </c>
      <c r="AA621" s="13">
        <f t="shared" si="54"/>
        <v>1</v>
      </c>
      <c r="AB621" s="4">
        <f t="shared" si="49"/>
        <v>0</v>
      </c>
      <c r="AC621" s="4">
        <f t="shared" si="50"/>
        <v>658040</v>
      </c>
      <c r="AD621" s="4">
        <f t="shared" si="51"/>
        <v>658040</v>
      </c>
      <c r="AF621">
        <f t="shared" si="52"/>
        <v>9</v>
      </c>
      <c r="AG621">
        <f t="shared" si="53"/>
        <v>2022</v>
      </c>
    </row>
    <row r="622" spans="1:33" x14ac:dyDescent="0.2">
      <c r="A622" s="7">
        <v>44809</v>
      </c>
      <c r="B622" s="4">
        <v>26917</v>
      </c>
      <c r="C622" s="4">
        <v>25343</v>
      </c>
      <c r="D622" s="4">
        <v>25049</v>
      </c>
      <c r="E622" s="4">
        <v>25071</v>
      </c>
      <c r="F622" s="4">
        <v>26020</v>
      </c>
      <c r="G622" s="4">
        <v>26122</v>
      </c>
      <c r="H622" s="4">
        <v>24541</v>
      </c>
      <c r="I622" s="4">
        <v>25182</v>
      </c>
      <c r="J622" s="4">
        <v>25279</v>
      </c>
      <c r="K622" s="4">
        <v>29451</v>
      </c>
      <c r="L622" s="4">
        <v>31953</v>
      </c>
      <c r="M622" s="4">
        <v>31591</v>
      </c>
      <c r="N622" s="4">
        <v>33283</v>
      </c>
      <c r="O622" s="4">
        <v>32353</v>
      </c>
      <c r="P622" s="4">
        <v>30741</v>
      </c>
      <c r="Q622" s="4">
        <v>33004</v>
      </c>
      <c r="R622" s="4">
        <v>32198</v>
      </c>
      <c r="S622" s="4">
        <v>29967</v>
      </c>
      <c r="T622" s="4">
        <v>27756</v>
      </c>
      <c r="U622" s="4">
        <v>27942</v>
      </c>
      <c r="V622" s="4">
        <v>27306</v>
      </c>
      <c r="W622" s="4">
        <v>27039</v>
      </c>
      <c r="X622" s="4">
        <v>26664</v>
      </c>
      <c r="Y622" s="4">
        <v>28911</v>
      </c>
      <c r="AA622" s="13">
        <f t="shared" si="54"/>
        <v>2</v>
      </c>
      <c r="AB622" s="4">
        <f t="shared" si="49"/>
        <v>471709</v>
      </c>
      <c r="AC622" s="4">
        <f t="shared" si="50"/>
        <v>207974</v>
      </c>
      <c r="AD622" s="4">
        <f t="shared" si="51"/>
        <v>679683</v>
      </c>
      <c r="AF622">
        <f t="shared" si="52"/>
        <v>9</v>
      </c>
      <c r="AG622">
        <f t="shared" si="53"/>
        <v>2022</v>
      </c>
    </row>
    <row r="623" spans="1:33" x14ac:dyDescent="0.2">
      <c r="A623" s="7">
        <v>44810</v>
      </c>
      <c r="B623" s="4">
        <v>30400</v>
      </c>
      <c r="C623" s="4">
        <v>28510</v>
      </c>
      <c r="D623" s="4">
        <v>25768</v>
      </c>
      <c r="E623" s="4">
        <v>28396</v>
      </c>
      <c r="F623" s="4">
        <v>26699</v>
      </c>
      <c r="G623" s="4">
        <v>28350</v>
      </c>
      <c r="H623" s="4">
        <v>26092</v>
      </c>
      <c r="I623" s="4">
        <v>25770</v>
      </c>
      <c r="J623" s="4">
        <v>26292</v>
      </c>
      <c r="K623" s="4">
        <v>26686</v>
      </c>
      <c r="L623" s="4">
        <v>30191</v>
      </c>
      <c r="M623" s="4">
        <v>31110</v>
      </c>
      <c r="N623" s="4">
        <v>31217</v>
      </c>
      <c r="O623" s="4">
        <v>31216</v>
      </c>
      <c r="P623" s="4">
        <v>31287</v>
      </c>
      <c r="Q623" s="4">
        <v>30585</v>
      </c>
      <c r="R623" s="4">
        <v>32440</v>
      </c>
      <c r="S623" s="4">
        <v>28855</v>
      </c>
      <c r="T623" s="4">
        <v>28674</v>
      </c>
      <c r="U623" s="4">
        <v>29675</v>
      </c>
      <c r="V623" s="4">
        <v>29174</v>
      </c>
      <c r="W623" s="4">
        <v>29910</v>
      </c>
      <c r="X623" s="4">
        <v>29369</v>
      </c>
      <c r="Y623" s="4">
        <v>29985</v>
      </c>
      <c r="AA623" s="13">
        <f t="shared" si="54"/>
        <v>3</v>
      </c>
      <c r="AB623" s="4">
        <f t="shared" si="49"/>
        <v>472451</v>
      </c>
      <c r="AC623" s="4">
        <f t="shared" si="50"/>
        <v>224200</v>
      </c>
      <c r="AD623" s="4">
        <f t="shared" si="51"/>
        <v>696651</v>
      </c>
      <c r="AF623">
        <f t="shared" si="52"/>
        <v>9</v>
      </c>
      <c r="AG623">
        <f t="shared" si="53"/>
        <v>2022</v>
      </c>
    </row>
    <row r="624" spans="1:33" x14ac:dyDescent="0.2">
      <c r="A624" s="7">
        <v>44811</v>
      </c>
      <c r="B624" s="4">
        <v>31218</v>
      </c>
      <c r="C624" s="4">
        <v>28434</v>
      </c>
      <c r="D624" s="4">
        <v>27600</v>
      </c>
      <c r="E624" s="4">
        <v>29229</v>
      </c>
      <c r="F624" s="4">
        <v>29595</v>
      </c>
      <c r="G624" s="4">
        <v>32880</v>
      </c>
      <c r="H624" s="4">
        <v>31659</v>
      </c>
      <c r="I624" s="4">
        <v>30715</v>
      </c>
      <c r="J624" s="4">
        <v>31105</v>
      </c>
      <c r="K624" s="4">
        <v>35033</v>
      </c>
      <c r="L624" s="4">
        <v>35531</v>
      </c>
      <c r="M624" s="4">
        <v>34455</v>
      </c>
      <c r="N624" s="4">
        <v>35295</v>
      </c>
      <c r="O624" s="4">
        <v>35677</v>
      </c>
      <c r="P624" s="4">
        <v>37316</v>
      </c>
      <c r="Q624" s="4">
        <v>36942</v>
      </c>
      <c r="R624" s="4">
        <v>36089</v>
      </c>
      <c r="S624" s="4">
        <v>35775</v>
      </c>
      <c r="T624" s="4">
        <v>32333</v>
      </c>
      <c r="U624" s="4">
        <v>33272</v>
      </c>
      <c r="V624" s="4">
        <v>32237</v>
      </c>
      <c r="W624" s="4">
        <v>29014</v>
      </c>
      <c r="X624" s="4">
        <v>26896</v>
      </c>
      <c r="Y624" s="4">
        <v>31590</v>
      </c>
      <c r="AA624" s="13">
        <f t="shared" si="54"/>
        <v>4</v>
      </c>
      <c r="AB624" s="4">
        <f t="shared" si="49"/>
        <v>537685</v>
      </c>
      <c r="AC624" s="4">
        <f t="shared" si="50"/>
        <v>242205</v>
      </c>
      <c r="AD624" s="4">
        <f t="shared" si="51"/>
        <v>779890</v>
      </c>
      <c r="AF624">
        <f t="shared" si="52"/>
        <v>9</v>
      </c>
      <c r="AG624">
        <f t="shared" si="53"/>
        <v>2022</v>
      </c>
    </row>
    <row r="625" spans="1:33" x14ac:dyDescent="0.2">
      <c r="A625" s="7">
        <v>44812</v>
      </c>
      <c r="B625" s="4">
        <v>30345</v>
      </c>
      <c r="C625" s="4">
        <v>27953</v>
      </c>
      <c r="D625" s="4">
        <v>27373</v>
      </c>
      <c r="E625" s="4">
        <v>30414</v>
      </c>
      <c r="F625" s="4">
        <v>30917</v>
      </c>
      <c r="G625" s="4">
        <v>34089</v>
      </c>
      <c r="H625" s="4">
        <v>32838</v>
      </c>
      <c r="I625" s="4">
        <v>33459</v>
      </c>
      <c r="J625" s="4">
        <v>36034</v>
      </c>
      <c r="K625" s="4">
        <v>35217</v>
      </c>
      <c r="L625" s="4">
        <v>37413</v>
      </c>
      <c r="M625" s="4">
        <v>38037</v>
      </c>
      <c r="N625" s="4">
        <v>36102</v>
      </c>
      <c r="O625" s="4">
        <v>38335</v>
      </c>
      <c r="P625" s="4">
        <v>35922</v>
      </c>
      <c r="Q625" s="4">
        <v>34798</v>
      </c>
      <c r="R625" s="4">
        <v>33082</v>
      </c>
      <c r="S625" s="4">
        <v>32019</v>
      </c>
      <c r="T625" s="4">
        <v>30666</v>
      </c>
      <c r="U625" s="4">
        <v>31613</v>
      </c>
      <c r="V625" s="4">
        <v>29931</v>
      </c>
      <c r="W625" s="4">
        <v>32740</v>
      </c>
      <c r="X625" s="4">
        <v>30658</v>
      </c>
      <c r="Y625" s="4">
        <v>32335</v>
      </c>
      <c r="AA625" s="13">
        <f t="shared" si="54"/>
        <v>5</v>
      </c>
      <c r="AB625" s="4">
        <f t="shared" si="49"/>
        <v>546026</v>
      </c>
      <c r="AC625" s="4">
        <f t="shared" si="50"/>
        <v>246264</v>
      </c>
      <c r="AD625" s="4">
        <f t="shared" si="51"/>
        <v>792290</v>
      </c>
      <c r="AF625">
        <f t="shared" si="52"/>
        <v>9</v>
      </c>
      <c r="AG625">
        <f t="shared" si="53"/>
        <v>2022</v>
      </c>
    </row>
    <row r="626" spans="1:33" x14ac:dyDescent="0.2">
      <c r="A626" s="7">
        <v>44813</v>
      </c>
      <c r="B626" s="4">
        <v>30682</v>
      </c>
      <c r="C626" s="4">
        <v>32829</v>
      </c>
      <c r="D626" s="4">
        <v>30804</v>
      </c>
      <c r="E626" s="4">
        <v>31695</v>
      </c>
      <c r="F626" s="4">
        <v>33454</v>
      </c>
      <c r="G626" s="4">
        <v>31673</v>
      </c>
      <c r="H626" s="4">
        <v>30779</v>
      </c>
      <c r="I626" s="4">
        <v>30900</v>
      </c>
      <c r="J626" s="4">
        <v>34812</v>
      </c>
      <c r="K626" s="4">
        <v>36881</v>
      </c>
      <c r="L626" s="4">
        <v>38623</v>
      </c>
      <c r="M626" s="4">
        <v>38302</v>
      </c>
      <c r="N626" s="4">
        <v>39138</v>
      </c>
      <c r="O626" s="4">
        <v>38810</v>
      </c>
      <c r="P626" s="4">
        <v>37400</v>
      </c>
      <c r="Q626" s="4">
        <v>35452</v>
      </c>
      <c r="R626" s="4">
        <v>34448</v>
      </c>
      <c r="S626" s="4">
        <v>34051</v>
      </c>
      <c r="T626" s="4">
        <v>34907</v>
      </c>
      <c r="U626" s="4">
        <v>33838</v>
      </c>
      <c r="V626" s="4">
        <v>33501</v>
      </c>
      <c r="W626" s="4">
        <v>32817</v>
      </c>
      <c r="X626" s="4">
        <v>33844</v>
      </c>
      <c r="Y626" s="4">
        <v>31531</v>
      </c>
      <c r="AA626" s="13">
        <f t="shared" si="54"/>
        <v>6</v>
      </c>
      <c r="AB626" s="4">
        <f t="shared" si="49"/>
        <v>567724</v>
      </c>
      <c r="AC626" s="4">
        <f t="shared" si="50"/>
        <v>253447</v>
      </c>
      <c r="AD626" s="4">
        <f t="shared" si="51"/>
        <v>821171</v>
      </c>
      <c r="AF626">
        <f t="shared" si="52"/>
        <v>9</v>
      </c>
      <c r="AG626">
        <f t="shared" si="53"/>
        <v>2022</v>
      </c>
    </row>
    <row r="627" spans="1:33" x14ac:dyDescent="0.2">
      <c r="A627" s="7">
        <v>44814</v>
      </c>
      <c r="B627" s="4">
        <v>35372</v>
      </c>
      <c r="C627" s="4">
        <v>35558</v>
      </c>
      <c r="D627" s="4">
        <v>33549</v>
      </c>
      <c r="E627" s="4">
        <v>31690</v>
      </c>
      <c r="F627" s="4">
        <v>32018</v>
      </c>
      <c r="G627" s="4">
        <v>34654</v>
      </c>
      <c r="H627" s="4">
        <v>34198</v>
      </c>
      <c r="I627" s="4">
        <v>33166</v>
      </c>
      <c r="J627" s="4">
        <v>32054</v>
      </c>
      <c r="K627" s="4">
        <v>34869</v>
      </c>
      <c r="L627" s="4">
        <v>37602</v>
      </c>
      <c r="M627" s="4">
        <v>36305</v>
      </c>
      <c r="N627" s="4">
        <v>37768</v>
      </c>
      <c r="O627" s="4">
        <v>36965</v>
      </c>
      <c r="P627" s="4">
        <v>36931</v>
      </c>
      <c r="Q627" s="4">
        <v>36884</v>
      </c>
      <c r="R627" s="4">
        <v>34197</v>
      </c>
      <c r="S627" s="4">
        <v>33989</v>
      </c>
      <c r="T627" s="4">
        <v>33539</v>
      </c>
      <c r="U627" s="4">
        <v>33784</v>
      </c>
      <c r="V627" s="4">
        <v>30072</v>
      </c>
      <c r="W627" s="4">
        <v>31336</v>
      </c>
      <c r="X627" s="4">
        <v>29844</v>
      </c>
      <c r="Y627" s="4">
        <v>29452</v>
      </c>
      <c r="AA627" s="13">
        <f t="shared" si="54"/>
        <v>7</v>
      </c>
      <c r="AB627" s="4">
        <f t="shared" si="49"/>
        <v>0</v>
      </c>
      <c r="AC627" s="4">
        <f t="shared" si="50"/>
        <v>815796</v>
      </c>
      <c r="AD627" s="4">
        <f t="shared" si="51"/>
        <v>815796</v>
      </c>
      <c r="AF627">
        <f t="shared" si="52"/>
        <v>9</v>
      </c>
      <c r="AG627">
        <f t="shared" si="53"/>
        <v>2022</v>
      </c>
    </row>
    <row r="628" spans="1:33" x14ac:dyDescent="0.2">
      <c r="A628" s="7">
        <v>44815</v>
      </c>
      <c r="B628" s="4">
        <v>28923</v>
      </c>
      <c r="C628" s="4">
        <v>30497</v>
      </c>
      <c r="D628" s="4">
        <v>28741</v>
      </c>
      <c r="E628" s="4">
        <v>28792</v>
      </c>
      <c r="F628" s="4">
        <v>29623</v>
      </c>
      <c r="G628" s="4">
        <v>26897</v>
      </c>
      <c r="H628" s="4">
        <v>25817</v>
      </c>
      <c r="I628" s="4">
        <v>25162</v>
      </c>
      <c r="J628" s="4">
        <v>27387</v>
      </c>
      <c r="K628" s="4">
        <v>30622</v>
      </c>
      <c r="L628" s="4">
        <v>35521</v>
      </c>
      <c r="M628" s="4">
        <v>34457</v>
      </c>
      <c r="N628" s="4">
        <v>33602</v>
      </c>
      <c r="O628" s="4">
        <v>33743</v>
      </c>
      <c r="P628" s="4">
        <v>33981</v>
      </c>
      <c r="Q628" s="4">
        <v>34317</v>
      </c>
      <c r="R628" s="4">
        <v>33596</v>
      </c>
      <c r="S628" s="4">
        <v>31556</v>
      </c>
      <c r="T628" s="4">
        <v>31826</v>
      </c>
      <c r="U628" s="4">
        <v>32458</v>
      </c>
      <c r="V628" s="4">
        <v>31352</v>
      </c>
      <c r="W628" s="4">
        <v>28435</v>
      </c>
      <c r="X628" s="4">
        <v>28911</v>
      </c>
      <c r="Y628" s="4">
        <v>33391</v>
      </c>
      <c r="AA628" s="13">
        <f t="shared" si="54"/>
        <v>1</v>
      </c>
      <c r="AB628" s="4">
        <f t="shared" si="49"/>
        <v>0</v>
      </c>
      <c r="AC628" s="4">
        <f t="shared" si="50"/>
        <v>739607</v>
      </c>
      <c r="AD628" s="4">
        <f t="shared" si="51"/>
        <v>739607</v>
      </c>
      <c r="AF628">
        <f t="shared" si="52"/>
        <v>9</v>
      </c>
      <c r="AG628">
        <f t="shared" si="53"/>
        <v>2022</v>
      </c>
    </row>
    <row r="629" spans="1:33" x14ac:dyDescent="0.2">
      <c r="A629" s="7">
        <v>44816</v>
      </c>
      <c r="B629" s="4">
        <v>30451</v>
      </c>
      <c r="C629" s="4">
        <v>32403</v>
      </c>
      <c r="D629" s="4">
        <v>28231</v>
      </c>
      <c r="E629" s="4">
        <v>31748</v>
      </c>
      <c r="F629" s="4">
        <v>32883</v>
      </c>
      <c r="G629" s="4">
        <v>29596</v>
      </c>
      <c r="H629" s="4">
        <v>28300</v>
      </c>
      <c r="I629" s="4">
        <v>27479</v>
      </c>
      <c r="J629" s="4">
        <v>29211</v>
      </c>
      <c r="K629" s="4">
        <v>29393</v>
      </c>
      <c r="L629" s="4">
        <v>30103</v>
      </c>
      <c r="M629" s="4">
        <v>33977</v>
      </c>
      <c r="N629" s="4">
        <v>34326</v>
      </c>
      <c r="O629" s="4">
        <v>34126</v>
      </c>
      <c r="P629" s="4">
        <v>35482</v>
      </c>
      <c r="Q629" s="4">
        <v>35267</v>
      </c>
      <c r="R629" s="4">
        <v>33682</v>
      </c>
      <c r="S629" s="4">
        <v>31600</v>
      </c>
      <c r="T629" s="4">
        <v>32781</v>
      </c>
      <c r="U629" s="4">
        <v>33332</v>
      </c>
      <c r="V629" s="4">
        <v>32660</v>
      </c>
      <c r="W629" s="4">
        <v>30333</v>
      </c>
      <c r="X629" s="4">
        <v>29081</v>
      </c>
      <c r="Y629" s="4">
        <v>32458</v>
      </c>
      <c r="AA629" s="13">
        <f t="shared" si="54"/>
        <v>2</v>
      </c>
      <c r="AB629" s="4">
        <f t="shared" si="49"/>
        <v>512833</v>
      </c>
      <c r="AC629" s="4">
        <f t="shared" si="50"/>
        <v>246070</v>
      </c>
      <c r="AD629" s="4">
        <f t="shared" si="51"/>
        <v>758903</v>
      </c>
      <c r="AF629">
        <f t="shared" si="52"/>
        <v>9</v>
      </c>
      <c r="AG629">
        <f t="shared" si="53"/>
        <v>2022</v>
      </c>
    </row>
    <row r="630" spans="1:33" x14ac:dyDescent="0.2">
      <c r="A630" s="7">
        <v>44817</v>
      </c>
      <c r="B630" s="4">
        <v>34925</v>
      </c>
      <c r="C630" s="4">
        <v>32190</v>
      </c>
      <c r="D630" s="4">
        <v>31897</v>
      </c>
      <c r="E630" s="4">
        <v>32386</v>
      </c>
      <c r="F630" s="4">
        <v>35295</v>
      </c>
      <c r="G630" s="4">
        <v>37790</v>
      </c>
      <c r="H630" s="4">
        <v>34427</v>
      </c>
      <c r="I630" s="4">
        <v>34778</v>
      </c>
      <c r="J630" s="4">
        <v>35558</v>
      </c>
      <c r="K630" s="4">
        <v>38601</v>
      </c>
      <c r="L630" s="4">
        <v>37630</v>
      </c>
      <c r="M630" s="4">
        <v>40318</v>
      </c>
      <c r="N630" s="4">
        <v>40115</v>
      </c>
      <c r="O630" s="4">
        <v>41583</v>
      </c>
      <c r="P630" s="4">
        <v>42711</v>
      </c>
      <c r="Q630" s="4">
        <v>39740</v>
      </c>
      <c r="R630" s="4">
        <v>36419</v>
      </c>
      <c r="S630" s="4">
        <v>32996</v>
      </c>
      <c r="T630" s="4">
        <v>34869</v>
      </c>
      <c r="U630" s="4">
        <v>33394</v>
      </c>
      <c r="V630" s="4">
        <v>32900</v>
      </c>
      <c r="W630" s="4">
        <v>32361</v>
      </c>
      <c r="X630" s="4">
        <v>30101</v>
      </c>
      <c r="Y630" s="4">
        <v>33421</v>
      </c>
      <c r="AA630" s="13">
        <f t="shared" si="54"/>
        <v>3</v>
      </c>
      <c r="AB630" s="4">
        <f t="shared" si="49"/>
        <v>584074</v>
      </c>
      <c r="AC630" s="4">
        <f t="shared" si="50"/>
        <v>272331</v>
      </c>
      <c r="AD630" s="4">
        <f t="shared" si="51"/>
        <v>856405</v>
      </c>
      <c r="AF630">
        <f t="shared" si="52"/>
        <v>9</v>
      </c>
      <c r="AG630">
        <f t="shared" si="53"/>
        <v>2022</v>
      </c>
    </row>
    <row r="631" spans="1:33" x14ac:dyDescent="0.2">
      <c r="A631" s="7">
        <v>44818</v>
      </c>
      <c r="B631" s="4">
        <v>32000</v>
      </c>
      <c r="C631" s="4">
        <v>31913</v>
      </c>
      <c r="D631" s="4">
        <v>31763</v>
      </c>
      <c r="E631" s="4">
        <v>31371</v>
      </c>
      <c r="F631" s="4">
        <v>32252</v>
      </c>
      <c r="G631" s="4">
        <v>33492</v>
      </c>
      <c r="H631" s="4">
        <v>32263</v>
      </c>
      <c r="I631" s="4">
        <v>32835</v>
      </c>
      <c r="J631" s="4">
        <v>34175</v>
      </c>
      <c r="K631" s="4">
        <v>34808</v>
      </c>
      <c r="L631" s="4">
        <v>34942</v>
      </c>
      <c r="M631" s="4">
        <v>33781</v>
      </c>
      <c r="N631" s="4">
        <v>33982</v>
      </c>
      <c r="O631" s="4">
        <v>33749</v>
      </c>
      <c r="P631" s="4">
        <v>33118</v>
      </c>
      <c r="Q631" s="4">
        <v>32759</v>
      </c>
      <c r="R631" s="4">
        <v>30332</v>
      </c>
      <c r="S631" s="4">
        <v>29761</v>
      </c>
      <c r="T631" s="4">
        <v>32599</v>
      </c>
      <c r="U631" s="4">
        <v>30396</v>
      </c>
      <c r="V631" s="4">
        <v>32487</v>
      </c>
      <c r="W631" s="4">
        <v>28583</v>
      </c>
      <c r="X631" s="4">
        <v>29663</v>
      </c>
      <c r="Y631" s="4">
        <v>28790</v>
      </c>
      <c r="AA631" s="13">
        <f t="shared" si="54"/>
        <v>4</v>
      </c>
      <c r="AB631" s="4">
        <f t="shared" si="49"/>
        <v>517970</v>
      </c>
      <c r="AC631" s="4">
        <f t="shared" si="50"/>
        <v>253844</v>
      </c>
      <c r="AD631" s="4">
        <f t="shared" si="51"/>
        <v>771814</v>
      </c>
      <c r="AF631">
        <f t="shared" si="52"/>
        <v>9</v>
      </c>
      <c r="AG631">
        <f t="shared" si="53"/>
        <v>2022</v>
      </c>
    </row>
    <row r="632" spans="1:33" x14ac:dyDescent="0.2">
      <c r="A632" s="7">
        <v>44819</v>
      </c>
      <c r="B632" s="4">
        <v>29428</v>
      </c>
      <c r="C632" s="4">
        <v>27362</v>
      </c>
      <c r="D632" s="4">
        <v>26618</v>
      </c>
      <c r="E632" s="4">
        <v>26049</v>
      </c>
      <c r="F632" s="4">
        <v>28469</v>
      </c>
      <c r="G632" s="4">
        <v>30482</v>
      </c>
      <c r="H632" s="4">
        <v>30114</v>
      </c>
      <c r="I632" s="4">
        <v>29610</v>
      </c>
      <c r="J632" s="4">
        <v>29101</v>
      </c>
      <c r="K632" s="4">
        <v>29451</v>
      </c>
      <c r="L632" s="4">
        <v>30297</v>
      </c>
      <c r="M632" s="4">
        <v>30353</v>
      </c>
      <c r="N632" s="4">
        <v>30350</v>
      </c>
      <c r="O632" s="4">
        <v>30489</v>
      </c>
      <c r="P632" s="4">
        <v>30666</v>
      </c>
      <c r="Q632" s="4">
        <v>29471</v>
      </c>
      <c r="R632" s="4">
        <v>42377</v>
      </c>
      <c r="S632" s="4">
        <v>31714</v>
      </c>
      <c r="T632" s="4">
        <v>28308</v>
      </c>
      <c r="U632" s="4">
        <v>25343</v>
      </c>
      <c r="V632" s="4">
        <v>24690</v>
      </c>
      <c r="W632" s="4">
        <v>23840</v>
      </c>
      <c r="X632" s="4">
        <v>24457</v>
      </c>
      <c r="Y632" s="4">
        <v>23779</v>
      </c>
      <c r="AA632" s="13">
        <f t="shared" si="54"/>
        <v>5</v>
      </c>
      <c r="AB632" s="4">
        <f t="shared" si="49"/>
        <v>470517</v>
      </c>
      <c r="AC632" s="4">
        <f t="shared" si="50"/>
        <v>222301</v>
      </c>
      <c r="AD632" s="4">
        <f t="shared" si="51"/>
        <v>692818</v>
      </c>
      <c r="AF632">
        <f t="shared" si="52"/>
        <v>9</v>
      </c>
      <c r="AG632">
        <f t="shared" si="53"/>
        <v>2022</v>
      </c>
    </row>
    <row r="633" spans="1:33" x14ac:dyDescent="0.2">
      <c r="A633" s="7">
        <v>44820</v>
      </c>
      <c r="B633" s="4">
        <v>23444</v>
      </c>
      <c r="C633" s="4">
        <v>22892</v>
      </c>
      <c r="D633" s="4">
        <v>24742</v>
      </c>
      <c r="E633" s="4">
        <v>23419</v>
      </c>
      <c r="F633" s="4">
        <v>24277</v>
      </c>
      <c r="G633" s="4">
        <v>26049</v>
      </c>
      <c r="H633" s="4">
        <v>24641</v>
      </c>
      <c r="I633" s="4">
        <v>24413</v>
      </c>
      <c r="J633" s="4">
        <v>25757</v>
      </c>
      <c r="K633" s="4">
        <v>26160</v>
      </c>
      <c r="L633" s="4">
        <v>26708</v>
      </c>
      <c r="M633" s="4">
        <v>26906</v>
      </c>
      <c r="N633" s="4">
        <v>27300</v>
      </c>
      <c r="O633" s="4">
        <v>26931</v>
      </c>
      <c r="P633" s="4">
        <v>26527</v>
      </c>
      <c r="Q633" s="4">
        <v>25676</v>
      </c>
      <c r="R633" s="4">
        <v>26988</v>
      </c>
      <c r="S633" s="4">
        <v>26629</v>
      </c>
      <c r="T633" s="4">
        <v>25829</v>
      </c>
      <c r="U633" s="4">
        <v>25324</v>
      </c>
      <c r="V633" s="4">
        <v>24984</v>
      </c>
      <c r="W633" s="4">
        <v>24379</v>
      </c>
      <c r="X633" s="4">
        <v>22802</v>
      </c>
      <c r="Y633" s="4">
        <v>24041</v>
      </c>
      <c r="AA633" s="13">
        <f t="shared" si="54"/>
        <v>6</v>
      </c>
      <c r="AB633" s="4">
        <f t="shared" si="49"/>
        <v>413313</v>
      </c>
      <c r="AC633" s="4">
        <f t="shared" si="50"/>
        <v>193505</v>
      </c>
      <c r="AD633" s="4">
        <f t="shared" si="51"/>
        <v>606818</v>
      </c>
      <c r="AF633">
        <f t="shared" si="52"/>
        <v>9</v>
      </c>
      <c r="AG633">
        <f t="shared" si="53"/>
        <v>2022</v>
      </c>
    </row>
    <row r="634" spans="1:33" x14ac:dyDescent="0.2">
      <c r="A634" s="7">
        <v>44821</v>
      </c>
      <c r="B634" s="4">
        <v>24154</v>
      </c>
      <c r="C634" s="4">
        <v>23726</v>
      </c>
      <c r="D634" s="4">
        <v>23341</v>
      </c>
      <c r="E634" s="4">
        <v>22634</v>
      </c>
      <c r="F634" s="4">
        <v>22863</v>
      </c>
      <c r="G634" s="4">
        <v>23847</v>
      </c>
      <c r="H634" s="4">
        <v>25977</v>
      </c>
      <c r="I634" s="4">
        <v>23999</v>
      </c>
      <c r="J634" s="4">
        <v>24384</v>
      </c>
      <c r="K634" s="4">
        <v>28971</v>
      </c>
      <c r="L634" s="4">
        <v>29821</v>
      </c>
      <c r="M634" s="4">
        <v>30687</v>
      </c>
      <c r="N634" s="4">
        <v>28826</v>
      </c>
      <c r="O634" s="4">
        <v>26248</v>
      </c>
      <c r="P634" s="4">
        <v>26456</v>
      </c>
      <c r="Q634" s="4">
        <v>25980</v>
      </c>
      <c r="R634" s="4">
        <v>25167</v>
      </c>
      <c r="S634" s="4">
        <v>24397</v>
      </c>
      <c r="T634" s="4">
        <v>23622</v>
      </c>
      <c r="U634" s="4">
        <v>23561</v>
      </c>
      <c r="V634" s="4">
        <v>22943</v>
      </c>
      <c r="W634" s="4">
        <v>25217</v>
      </c>
      <c r="X634" s="4">
        <v>22600</v>
      </c>
      <c r="Y634" s="4">
        <v>23901</v>
      </c>
      <c r="AA634" s="13">
        <f t="shared" si="54"/>
        <v>7</v>
      </c>
      <c r="AB634" s="4">
        <f t="shared" si="49"/>
        <v>0</v>
      </c>
      <c r="AC634" s="4">
        <f t="shared" si="50"/>
        <v>603322</v>
      </c>
      <c r="AD634" s="4">
        <f t="shared" si="51"/>
        <v>603322</v>
      </c>
      <c r="AF634">
        <f t="shared" si="52"/>
        <v>9</v>
      </c>
      <c r="AG634">
        <f t="shared" si="53"/>
        <v>2022</v>
      </c>
    </row>
    <row r="635" spans="1:33" x14ac:dyDescent="0.2">
      <c r="A635" s="7">
        <v>44822</v>
      </c>
      <c r="B635" s="4">
        <v>24961</v>
      </c>
      <c r="C635" s="4">
        <v>25542</v>
      </c>
      <c r="D635" s="4">
        <v>23701</v>
      </c>
      <c r="E635" s="4">
        <v>23943</v>
      </c>
      <c r="F635" s="4">
        <v>25828</v>
      </c>
      <c r="G635" s="4">
        <v>26067</v>
      </c>
      <c r="H635" s="4">
        <v>26298</v>
      </c>
      <c r="I635" s="4">
        <v>24466</v>
      </c>
      <c r="J635" s="4">
        <v>23177</v>
      </c>
      <c r="K635" s="4">
        <v>25052</v>
      </c>
      <c r="L635" s="4">
        <v>23465</v>
      </c>
      <c r="M635" s="4">
        <v>26327</v>
      </c>
      <c r="N635" s="4">
        <v>24441</v>
      </c>
      <c r="O635" s="4">
        <v>26065</v>
      </c>
      <c r="P635" s="4">
        <v>25098</v>
      </c>
      <c r="Q635" s="4">
        <v>25897</v>
      </c>
      <c r="R635" s="4">
        <v>24971</v>
      </c>
      <c r="S635" s="4">
        <v>23951</v>
      </c>
      <c r="T635" s="4">
        <v>24408</v>
      </c>
      <c r="U635" s="4">
        <v>25439</v>
      </c>
      <c r="V635" s="4">
        <v>23024</v>
      </c>
      <c r="W635" s="4">
        <v>23138</v>
      </c>
      <c r="X635" s="4">
        <v>21919</v>
      </c>
      <c r="Y635" s="4">
        <v>24249</v>
      </c>
      <c r="AA635" s="13">
        <f t="shared" si="54"/>
        <v>1</v>
      </c>
      <c r="AB635" s="4">
        <f t="shared" si="49"/>
        <v>0</v>
      </c>
      <c r="AC635" s="4">
        <f t="shared" si="50"/>
        <v>591427</v>
      </c>
      <c r="AD635" s="4">
        <f t="shared" si="51"/>
        <v>591427</v>
      </c>
      <c r="AF635">
        <f t="shared" si="52"/>
        <v>9</v>
      </c>
      <c r="AG635">
        <f t="shared" si="53"/>
        <v>2022</v>
      </c>
    </row>
    <row r="636" spans="1:33" x14ac:dyDescent="0.2">
      <c r="A636" s="7">
        <v>44823</v>
      </c>
      <c r="B636" s="4">
        <v>24310</v>
      </c>
      <c r="C636" s="4">
        <v>24258</v>
      </c>
      <c r="D636" s="4">
        <v>24910</v>
      </c>
      <c r="E636" s="4">
        <v>26449</v>
      </c>
      <c r="F636" s="4">
        <v>28603</v>
      </c>
      <c r="G636" s="4">
        <v>25464</v>
      </c>
      <c r="H636" s="4">
        <v>24882</v>
      </c>
      <c r="I636" s="4">
        <v>25446</v>
      </c>
      <c r="J636" s="4">
        <v>25369</v>
      </c>
      <c r="K636" s="4">
        <v>27691</v>
      </c>
      <c r="L636" s="4">
        <v>30520</v>
      </c>
      <c r="M636" s="4">
        <v>31258</v>
      </c>
      <c r="N636" s="4">
        <v>29620</v>
      </c>
      <c r="O636" s="4">
        <v>29262</v>
      </c>
      <c r="P636" s="4">
        <v>29493</v>
      </c>
      <c r="Q636" s="4">
        <v>30513</v>
      </c>
      <c r="R636" s="4">
        <v>27012</v>
      </c>
      <c r="S636" s="4">
        <v>24853</v>
      </c>
      <c r="T636" s="4">
        <v>24896</v>
      </c>
      <c r="U636" s="4">
        <v>25546</v>
      </c>
      <c r="V636" s="4">
        <v>25386</v>
      </c>
      <c r="W636" s="4">
        <v>25043</v>
      </c>
      <c r="X636" s="4">
        <v>23506</v>
      </c>
      <c r="Y636" s="4">
        <v>26181</v>
      </c>
      <c r="AA636" s="13">
        <f t="shared" si="54"/>
        <v>2</v>
      </c>
      <c r="AB636" s="4">
        <f t="shared" si="49"/>
        <v>435414</v>
      </c>
      <c r="AC636" s="4">
        <f t="shared" si="50"/>
        <v>205057</v>
      </c>
      <c r="AD636" s="4">
        <f t="shared" si="51"/>
        <v>640471</v>
      </c>
      <c r="AF636">
        <f t="shared" si="52"/>
        <v>9</v>
      </c>
      <c r="AG636">
        <f t="shared" si="53"/>
        <v>2022</v>
      </c>
    </row>
    <row r="637" spans="1:33" x14ac:dyDescent="0.2">
      <c r="A637" s="7">
        <v>44824</v>
      </c>
      <c r="B637" s="4">
        <v>25683</v>
      </c>
      <c r="C637" s="4">
        <v>26626</v>
      </c>
      <c r="D637" s="4">
        <v>27862</v>
      </c>
      <c r="E637" s="4">
        <v>26427</v>
      </c>
      <c r="F637" s="4">
        <v>28389</v>
      </c>
      <c r="G637" s="4">
        <v>33188</v>
      </c>
      <c r="H637" s="4">
        <v>27063</v>
      </c>
      <c r="I637" s="4">
        <v>29082</v>
      </c>
      <c r="J637" s="4">
        <v>31055</v>
      </c>
      <c r="K637" s="4">
        <v>31854</v>
      </c>
      <c r="L637" s="4">
        <v>32068</v>
      </c>
      <c r="M637" s="4">
        <v>33737</v>
      </c>
      <c r="N637" s="4">
        <v>34587</v>
      </c>
      <c r="O637" s="4">
        <v>31650</v>
      </c>
      <c r="P637" s="4">
        <v>32230</v>
      </c>
      <c r="Q637" s="4">
        <v>31612</v>
      </c>
      <c r="R637" s="4">
        <v>27095</v>
      </c>
      <c r="S637" s="4">
        <v>27931</v>
      </c>
      <c r="T637" s="4">
        <v>26556</v>
      </c>
      <c r="U637" s="4">
        <v>26747</v>
      </c>
      <c r="V637" s="4">
        <v>25865</v>
      </c>
      <c r="W637" s="4">
        <v>25266</v>
      </c>
      <c r="X637" s="4">
        <v>25652</v>
      </c>
      <c r="Y637" s="4">
        <v>28307</v>
      </c>
      <c r="AA637" s="13">
        <f t="shared" si="54"/>
        <v>3</v>
      </c>
      <c r="AB637" s="4">
        <f t="shared" si="49"/>
        <v>472987</v>
      </c>
      <c r="AC637" s="4">
        <f t="shared" si="50"/>
        <v>223545</v>
      </c>
      <c r="AD637" s="4">
        <f t="shared" si="51"/>
        <v>696532</v>
      </c>
      <c r="AF637">
        <f t="shared" si="52"/>
        <v>9</v>
      </c>
      <c r="AG637">
        <f t="shared" si="53"/>
        <v>2022</v>
      </c>
    </row>
    <row r="638" spans="1:33" x14ac:dyDescent="0.2">
      <c r="A638" s="7">
        <v>44825</v>
      </c>
      <c r="B638" s="4">
        <v>28960</v>
      </c>
      <c r="C638" s="4">
        <v>27409</v>
      </c>
      <c r="D638" s="4">
        <v>26444</v>
      </c>
      <c r="E638" s="4">
        <v>26589</v>
      </c>
      <c r="F638" s="4">
        <v>27795</v>
      </c>
      <c r="G638" s="4">
        <v>28465</v>
      </c>
      <c r="H638" s="4">
        <v>27248</v>
      </c>
      <c r="I638" s="4">
        <v>27779</v>
      </c>
      <c r="J638" s="4">
        <v>27760</v>
      </c>
      <c r="K638" s="4">
        <v>28847</v>
      </c>
      <c r="L638" s="4">
        <v>28606</v>
      </c>
      <c r="M638" s="4">
        <v>30108</v>
      </c>
      <c r="N638" s="4">
        <v>31104</v>
      </c>
      <c r="O638" s="4">
        <v>30028</v>
      </c>
      <c r="P638" s="4">
        <v>31017</v>
      </c>
      <c r="Q638" s="4">
        <v>30773</v>
      </c>
      <c r="R638" s="4">
        <v>33285</v>
      </c>
      <c r="S638" s="4">
        <v>31193</v>
      </c>
      <c r="T638" s="4">
        <v>29730</v>
      </c>
      <c r="U638" s="4">
        <v>30161</v>
      </c>
      <c r="V638" s="4">
        <v>30742</v>
      </c>
      <c r="W638" s="4">
        <v>27337</v>
      </c>
      <c r="X638" s="4">
        <v>24695</v>
      </c>
      <c r="Y638" s="4">
        <v>26115</v>
      </c>
      <c r="AA638" s="13">
        <f t="shared" si="54"/>
        <v>4</v>
      </c>
      <c r="AB638" s="4">
        <f t="shared" si="49"/>
        <v>473165</v>
      </c>
      <c r="AC638" s="4">
        <f t="shared" si="50"/>
        <v>219025</v>
      </c>
      <c r="AD638" s="4">
        <f t="shared" si="51"/>
        <v>692190</v>
      </c>
      <c r="AF638">
        <f t="shared" si="52"/>
        <v>9</v>
      </c>
      <c r="AG638">
        <f t="shared" si="53"/>
        <v>2022</v>
      </c>
    </row>
    <row r="639" spans="1:33" x14ac:dyDescent="0.2">
      <c r="A639" s="7">
        <v>44826</v>
      </c>
      <c r="B639" s="4">
        <v>28990</v>
      </c>
      <c r="C639" s="4">
        <v>26438</v>
      </c>
      <c r="D639" s="4">
        <v>26450</v>
      </c>
      <c r="E639" s="4">
        <v>26069</v>
      </c>
      <c r="F639" s="4">
        <v>28744</v>
      </c>
      <c r="G639" s="4">
        <v>31807</v>
      </c>
      <c r="H639" s="4">
        <v>30221</v>
      </c>
      <c r="I639" s="4">
        <v>29058</v>
      </c>
      <c r="J639" s="4">
        <v>28868</v>
      </c>
      <c r="K639" s="4">
        <v>30185</v>
      </c>
      <c r="L639" s="4">
        <v>33143</v>
      </c>
      <c r="M639" s="4">
        <v>31839</v>
      </c>
      <c r="N639" s="4">
        <v>32832</v>
      </c>
      <c r="O639" s="4">
        <v>34173</v>
      </c>
      <c r="P639" s="4">
        <v>33333</v>
      </c>
      <c r="Q639" s="4">
        <v>34659</v>
      </c>
      <c r="R639" s="4">
        <v>33443</v>
      </c>
      <c r="S639" s="4">
        <v>31673</v>
      </c>
      <c r="T639" s="4">
        <v>33134</v>
      </c>
      <c r="U639" s="4">
        <v>32218</v>
      </c>
      <c r="V639" s="4">
        <v>29944</v>
      </c>
      <c r="W639" s="4">
        <v>27460</v>
      </c>
      <c r="X639" s="4">
        <v>25545</v>
      </c>
      <c r="Y639" s="4">
        <v>28186</v>
      </c>
      <c r="AA639" s="13">
        <f t="shared" si="54"/>
        <v>5</v>
      </c>
      <c r="AB639" s="4">
        <f t="shared" si="49"/>
        <v>501507</v>
      </c>
      <c r="AC639" s="4">
        <f t="shared" si="50"/>
        <v>226905</v>
      </c>
      <c r="AD639" s="4">
        <f t="shared" si="51"/>
        <v>728412</v>
      </c>
      <c r="AF639">
        <f t="shared" si="52"/>
        <v>9</v>
      </c>
      <c r="AG639">
        <f t="shared" si="53"/>
        <v>2022</v>
      </c>
    </row>
    <row r="640" spans="1:33" x14ac:dyDescent="0.2">
      <c r="A640" s="7">
        <v>44827</v>
      </c>
      <c r="B640" s="4">
        <v>31457</v>
      </c>
      <c r="C640" s="4">
        <v>28273</v>
      </c>
      <c r="D640" s="4">
        <v>26703</v>
      </c>
      <c r="E640" s="4">
        <v>27289</v>
      </c>
      <c r="F640" s="4">
        <v>27605</v>
      </c>
      <c r="G640" s="4">
        <v>31838</v>
      </c>
      <c r="H640" s="4">
        <v>30766</v>
      </c>
      <c r="I640" s="4">
        <v>27781</v>
      </c>
      <c r="J640" s="4">
        <v>30684</v>
      </c>
      <c r="K640" s="4">
        <v>29872</v>
      </c>
      <c r="L640" s="4">
        <v>31637</v>
      </c>
      <c r="M640" s="4">
        <v>31617</v>
      </c>
      <c r="N640" s="4">
        <v>31144</v>
      </c>
      <c r="O640" s="4">
        <v>32209</v>
      </c>
      <c r="P640" s="4">
        <v>31483</v>
      </c>
      <c r="Q640" s="4">
        <v>30385</v>
      </c>
      <c r="R640" s="4">
        <v>31901</v>
      </c>
      <c r="S640" s="4">
        <v>27841</v>
      </c>
      <c r="T640" s="4">
        <v>30383</v>
      </c>
      <c r="U640" s="4">
        <v>28140</v>
      </c>
      <c r="V640" s="4">
        <v>28061</v>
      </c>
      <c r="W640" s="4">
        <v>26025</v>
      </c>
      <c r="X640" s="4">
        <v>27042</v>
      </c>
      <c r="Y640" s="4">
        <v>25954</v>
      </c>
      <c r="AA640" s="13">
        <f t="shared" si="54"/>
        <v>6</v>
      </c>
      <c r="AB640" s="4">
        <f t="shared" si="49"/>
        <v>476205</v>
      </c>
      <c r="AC640" s="4">
        <f t="shared" si="50"/>
        <v>229885</v>
      </c>
      <c r="AD640" s="4">
        <f t="shared" si="51"/>
        <v>706090</v>
      </c>
      <c r="AF640">
        <f t="shared" si="52"/>
        <v>9</v>
      </c>
      <c r="AG640">
        <f t="shared" si="53"/>
        <v>2022</v>
      </c>
    </row>
    <row r="641" spans="1:33" x14ac:dyDescent="0.2">
      <c r="A641" s="7">
        <v>44828</v>
      </c>
      <c r="B641" s="4">
        <v>24605</v>
      </c>
      <c r="C641" s="4">
        <v>23618</v>
      </c>
      <c r="D641" s="4">
        <v>23212</v>
      </c>
      <c r="E641" s="4">
        <v>22904</v>
      </c>
      <c r="F641" s="4">
        <v>22951</v>
      </c>
      <c r="G641" s="4">
        <v>24693</v>
      </c>
      <c r="H641" s="4">
        <v>23572</v>
      </c>
      <c r="I641" s="4">
        <v>23149</v>
      </c>
      <c r="J641" s="4">
        <v>23929</v>
      </c>
      <c r="K641" s="4">
        <v>24220</v>
      </c>
      <c r="L641" s="4">
        <v>25199</v>
      </c>
      <c r="M641" s="4">
        <v>25279</v>
      </c>
      <c r="N641" s="4">
        <v>25851</v>
      </c>
      <c r="O641" s="4">
        <v>25681</v>
      </c>
      <c r="P641" s="4">
        <v>26620</v>
      </c>
      <c r="Q641" s="4">
        <v>26893</v>
      </c>
      <c r="R641" s="4">
        <v>25466</v>
      </c>
      <c r="S641" s="4">
        <v>23941</v>
      </c>
      <c r="T641" s="4">
        <v>24057</v>
      </c>
      <c r="U641" s="4">
        <v>23600</v>
      </c>
      <c r="V641" s="4">
        <v>24100</v>
      </c>
      <c r="W641" s="4">
        <v>25163</v>
      </c>
      <c r="X641" s="4">
        <v>24857</v>
      </c>
      <c r="Y641" s="4">
        <v>24194</v>
      </c>
      <c r="AA641" s="13">
        <f t="shared" si="54"/>
        <v>7</v>
      </c>
      <c r="AB641" s="4">
        <f t="shared" si="49"/>
        <v>0</v>
      </c>
      <c r="AC641" s="4">
        <f t="shared" si="50"/>
        <v>587754</v>
      </c>
      <c r="AD641" s="4">
        <f t="shared" si="51"/>
        <v>587754</v>
      </c>
      <c r="AF641">
        <f t="shared" si="52"/>
        <v>9</v>
      </c>
      <c r="AG641">
        <f t="shared" si="53"/>
        <v>2022</v>
      </c>
    </row>
    <row r="642" spans="1:33" x14ac:dyDescent="0.2">
      <c r="A642" s="7">
        <v>44829</v>
      </c>
      <c r="B642" s="4">
        <v>24090</v>
      </c>
      <c r="C642" s="4">
        <v>22822</v>
      </c>
      <c r="D642" s="4">
        <v>22675</v>
      </c>
      <c r="E642" s="4">
        <v>22236</v>
      </c>
      <c r="F642" s="4">
        <v>23236</v>
      </c>
      <c r="G642" s="4">
        <v>23576</v>
      </c>
      <c r="H642" s="4">
        <v>23245</v>
      </c>
      <c r="I642" s="4">
        <v>23036</v>
      </c>
      <c r="J642" s="4">
        <v>23538</v>
      </c>
      <c r="K642" s="4">
        <v>24265</v>
      </c>
      <c r="L642" s="4">
        <v>26533</v>
      </c>
      <c r="M642" s="4">
        <v>23403</v>
      </c>
      <c r="N642" s="4">
        <v>24160</v>
      </c>
      <c r="O642" s="4">
        <v>23250</v>
      </c>
      <c r="P642" s="4">
        <v>23045</v>
      </c>
      <c r="Q642" s="4">
        <v>23292</v>
      </c>
      <c r="R642" s="4">
        <v>22851</v>
      </c>
      <c r="S642" s="4">
        <v>22947</v>
      </c>
      <c r="T642" s="4">
        <v>22600</v>
      </c>
      <c r="U642" s="4">
        <v>23168</v>
      </c>
      <c r="V642" s="4">
        <v>25987</v>
      </c>
      <c r="W642" s="4">
        <v>28565</v>
      </c>
      <c r="X642" s="4">
        <v>21697</v>
      </c>
      <c r="Y642" s="4">
        <v>26445</v>
      </c>
      <c r="AA642" s="13">
        <f t="shared" si="54"/>
        <v>1</v>
      </c>
      <c r="AB642" s="4">
        <f t="shared" si="49"/>
        <v>0</v>
      </c>
      <c r="AC642" s="4">
        <f t="shared" si="50"/>
        <v>570662</v>
      </c>
      <c r="AD642" s="4">
        <f t="shared" si="51"/>
        <v>570662</v>
      </c>
      <c r="AF642">
        <f t="shared" si="52"/>
        <v>9</v>
      </c>
      <c r="AG642">
        <f t="shared" si="53"/>
        <v>2022</v>
      </c>
    </row>
    <row r="643" spans="1:33" x14ac:dyDescent="0.2">
      <c r="A643" s="7">
        <v>44830</v>
      </c>
      <c r="B643" s="4">
        <v>24684</v>
      </c>
      <c r="C643" s="4">
        <v>23800</v>
      </c>
      <c r="D643" s="4">
        <v>23785</v>
      </c>
      <c r="E643" s="4">
        <v>24653</v>
      </c>
      <c r="F643" s="4">
        <v>25300</v>
      </c>
      <c r="G643" s="4">
        <v>27813</v>
      </c>
      <c r="H643" s="4">
        <v>27887</v>
      </c>
      <c r="I643" s="4">
        <v>24416</v>
      </c>
      <c r="J643" s="4">
        <v>22522</v>
      </c>
      <c r="K643" s="4">
        <v>24772</v>
      </c>
      <c r="L643" s="4">
        <v>25107</v>
      </c>
      <c r="M643" s="4">
        <v>26214</v>
      </c>
      <c r="N643" s="4">
        <v>28949</v>
      </c>
      <c r="O643" s="4">
        <v>26546</v>
      </c>
      <c r="P643" s="4">
        <v>26692</v>
      </c>
      <c r="Q643" s="4">
        <v>29486</v>
      </c>
      <c r="R643" s="4">
        <v>29174</v>
      </c>
      <c r="S643" s="4">
        <v>25750</v>
      </c>
      <c r="T643" s="4">
        <v>25513</v>
      </c>
      <c r="U643" s="4">
        <v>25750</v>
      </c>
      <c r="V643" s="4">
        <v>25956</v>
      </c>
      <c r="W643" s="4">
        <v>24482</v>
      </c>
      <c r="X643" s="4">
        <v>24446</v>
      </c>
      <c r="Y643" s="4">
        <v>27831</v>
      </c>
      <c r="AA643" s="13">
        <f t="shared" si="54"/>
        <v>2</v>
      </c>
      <c r="AB643" s="4">
        <f t="shared" si="49"/>
        <v>415775</v>
      </c>
      <c r="AC643" s="4">
        <f t="shared" si="50"/>
        <v>205753</v>
      </c>
      <c r="AD643" s="4">
        <f t="shared" si="51"/>
        <v>621528</v>
      </c>
      <c r="AF643">
        <f t="shared" si="52"/>
        <v>9</v>
      </c>
      <c r="AG643">
        <f t="shared" si="53"/>
        <v>2022</v>
      </c>
    </row>
    <row r="644" spans="1:33" x14ac:dyDescent="0.2">
      <c r="A644" s="7">
        <v>44831</v>
      </c>
      <c r="B644" s="4">
        <v>29299</v>
      </c>
      <c r="C644" s="4">
        <v>28333</v>
      </c>
      <c r="D644" s="4">
        <v>27010</v>
      </c>
      <c r="E644" s="4">
        <v>26950</v>
      </c>
      <c r="F644" s="4">
        <v>29049</v>
      </c>
      <c r="G644" s="4">
        <v>31638</v>
      </c>
      <c r="H644" s="4">
        <v>29132</v>
      </c>
      <c r="I644" s="4">
        <v>28548</v>
      </c>
      <c r="J644" s="4">
        <v>29685</v>
      </c>
      <c r="K644" s="4">
        <v>32152</v>
      </c>
      <c r="L644" s="4">
        <v>32329</v>
      </c>
      <c r="M644" s="4">
        <v>32371</v>
      </c>
      <c r="N644" s="4">
        <v>34282</v>
      </c>
      <c r="O644" s="4">
        <v>33578</v>
      </c>
      <c r="P644" s="4">
        <v>33177</v>
      </c>
      <c r="Q644" s="4">
        <v>33590</v>
      </c>
      <c r="R644" s="4">
        <v>32671</v>
      </c>
      <c r="S644" s="4">
        <v>28193</v>
      </c>
      <c r="T644" s="4">
        <v>28642</v>
      </c>
      <c r="U644" s="4">
        <v>28129</v>
      </c>
      <c r="V644" s="4">
        <v>28295</v>
      </c>
      <c r="W644" s="4">
        <v>29878</v>
      </c>
      <c r="X644" s="4">
        <v>26109</v>
      </c>
      <c r="Y644" s="4">
        <v>27480</v>
      </c>
      <c r="AA644" s="13">
        <f t="shared" si="54"/>
        <v>3</v>
      </c>
      <c r="AB644" s="4">
        <f t="shared" si="49"/>
        <v>491629</v>
      </c>
      <c r="AC644" s="4">
        <f t="shared" si="50"/>
        <v>228891</v>
      </c>
      <c r="AD644" s="4">
        <f t="shared" si="51"/>
        <v>720520</v>
      </c>
      <c r="AF644">
        <f t="shared" si="52"/>
        <v>9</v>
      </c>
      <c r="AG644">
        <f t="shared" si="53"/>
        <v>2022</v>
      </c>
    </row>
    <row r="645" spans="1:33" x14ac:dyDescent="0.2">
      <c r="A645" s="7">
        <v>44832</v>
      </c>
      <c r="B645" s="4">
        <v>29199</v>
      </c>
      <c r="C645" s="4">
        <v>28169</v>
      </c>
      <c r="D645" s="4">
        <v>29500</v>
      </c>
      <c r="E645" s="4">
        <v>29243</v>
      </c>
      <c r="F645" s="4">
        <v>32215</v>
      </c>
      <c r="G645" s="4">
        <v>34544</v>
      </c>
      <c r="H645" s="4">
        <v>31111</v>
      </c>
      <c r="I645" s="4">
        <v>30777</v>
      </c>
      <c r="J645" s="4">
        <v>30921</v>
      </c>
      <c r="K645" s="4">
        <v>31950</v>
      </c>
      <c r="L645" s="4">
        <v>31766</v>
      </c>
      <c r="M645" s="4">
        <v>32019</v>
      </c>
      <c r="N645" s="4">
        <v>32001</v>
      </c>
      <c r="O645" s="4">
        <v>32695</v>
      </c>
      <c r="P645" s="4">
        <v>31940</v>
      </c>
      <c r="Q645" s="4">
        <v>32001</v>
      </c>
      <c r="R645" s="4">
        <v>31952</v>
      </c>
      <c r="S645" s="4">
        <v>28054</v>
      </c>
      <c r="T645" s="4">
        <v>28750</v>
      </c>
      <c r="U645" s="4">
        <v>27905</v>
      </c>
      <c r="V645" s="4">
        <v>27820</v>
      </c>
      <c r="W645" s="4">
        <v>27256</v>
      </c>
      <c r="X645" s="4">
        <v>25350</v>
      </c>
      <c r="Y645" s="4">
        <v>26104</v>
      </c>
      <c r="AA645" s="13">
        <f t="shared" si="54"/>
        <v>4</v>
      </c>
      <c r="AB645" s="4">
        <f t="shared" si="49"/>
        <v>483157</v>
      </c>
      <c r="AC645" s="4">
        <f t="shared" si="50"/>
        <v>240085</v>
      </c>
      <c r="AD645" s="4">
        <f t="shared" si="51"/>
        <v>723242</v>
      </c>
      <c r="AF645">
        <f t="shared" si="52"/>
        <v>9</v>
      </c>
      <c r="AG645">
        <f t="shared" si="53"/>
        <v>2022</v>
      </c>
    </row>
    <row r="646" spans="1:33" x14ac:dyDescent="0.2">
      <c r="A646" s="7">
        <v>44833</v>
      </c>
      <c r="B646" s="4">
        <v>26823</v>
      </c>
      <c r="C646" s="4">
        <v>27141</v>
      </c>
      <c r="D646" s="4">
        <v>26339</v>
      </c>
      <c r="E646" s="4">
        <v>25712</v>
      </c>
      <c r="F646" s="4">
        <v>27721</v>
      </c>
      <c r="G646" s="4">
        <v>29872</v>
      </c>
      <c r="H646" s="4">
        <v>28012</v>
      </c>
      <c r="I646" s="4">
        <v>26254</v>
      </c>
      <c r="J646" s="4">
        <v>28928</v>
      </c>
      <c r="K646" s="4">
        <v>28632</v>
      </c>
      <c r="L646" s="4">
        <v>29101</v>
      </c>
      <c r="M646" s="4">
        <v>29675</v>
      </c>
      <c r="N646" s="4">
        <v>30757</v>
      </c>
      <c r="O646" s="4">
        <v>29869</v>
      </c>
      <c r="P646" s="4">
        <v>30434</v>
      </c>
      <c r="Q646" s="4">
        <v>29631</v>
      </c>
      <c r="R646" s="4">
        <v>30517</v>
      </c>
      <c r="S646" s="4">
        <v>28072</v>
      </c>
      <c r="T646" s="4">
        <v>27908</v>
      </c>
      <c r="U646" s="4">
        <v>26073</v>
      </c>
      <c r="V646" s="4">
        <v>26746</v>
      </c>
      <c r="W646" s="4">
        <v>26293</v>
      </c>
      <c r="X646" s="4">
        <v>25693</v>
      </c>
      <c r="Y646" s="4">
        <v>27115</v>
      </c>
      <c r="AA646" s="13">
        <f t="shared" si="54"/>
        <v>5</v>
      </c>
      <c r="AB646" s="4">
        <f t="shared" si="49"/>
        <v>454583</v>
      </c>
      <c r="AC646" s="4">
        <f t="shared" si="50"/>
        <v>218735</v>
      </c>
      <c r="AD646" s="4">
        <f t="shared" si="51"/>
        <v>673318</v>
      </c>
      <c r="AF646">
        <f t="shared" si="52"/>
        <v>9</v>
      </c>
      <c r="AG646">
        <f t="shared" si="53"/>
        <v>2022</v>
      </c>
    </row>
    <row r="647" spans="1:33" x14ac:dyDescent="0.2">
      <c r="A647" s="7">
        <v>44834</v>
      </c>
      <c r="B647" s="4">
        <v>26481</v>
      </c>
      <c r="C647" s="4">
        <v>26198</v>
      </c>
      <c r="D647" s="4">
        <v>27828</v>
      </c>
      <c r="E647" s="4">
        <v>30953</v>
      </c>
      <c r="F647" s="4">
        <v>36864</v>
      </c>
      <c r="G647" s="4">
        <v>36780</v>
      </c>
      <c r="H647" s="4">
        <v>35644</v>
      </c>
      <c r="I647" s="4">
        <v>34818</v>
      </c>
      <c r="J647" s="4">
        <v>36646</v>
      </c>
      <c r="K647" s="4">
        <v>36008</v>
      </c>
      <c r="L647" s="4">
        <v>33558</v>
      </c>
      <c r="M647" s="4">
        <v>32397</v>
      </c>
      <c r="N647" s="4">
        <v>36943</v>
      </c>
      <c r="O647" s="4">
        <v>33022</v>
      </c>
      <c r="P647" s="4">
        <v>29769</v>
      </c>
      <c r="Q647" s="4">
        <v>35195</v>
      </c>
      <c r="R647" s="4">
        <v>36538</v>
      </c>
      <c r="S647" s="4">
        <v>33436</v>
      </c>
      <c r="T647" s="4">
        <v>31978</v>
      </c>
      <c r="U647" s="4">
        <v>32775</v>
      </c>
      <c r="V647" s="4">
        <v>30878</v>
      </c>
      <c r="W647" s="4">
        <v>29458</v>
      </c>
      <c r="X647" s="4">
        <v>30338</v>
      </c>
      <c r="Y647" s="4">
        <v>32484</v>
      </c>
      <c r="AA647" s="13">
        <f t="shared" si="54"/>
        <v>6</v>
      </c>
      <c r="AB647" s="4">
        <f t="shared" si="49"/>
        <v>533757</v>
      </c>
      <c r="AC647" s="4">
        <f t="shared" si="50"/>
        <v>253232</v>
      </c>
      <c r="AD647" s="4">
        <f t="shared" si="51"/>
        <v>786989</v>
      </c>
      <c r="AF647">
        <f t="shared" si="52"/>
        <v>9</v>
      </c>
      <c r="AG647">
        <f t="shared" si="53"/>
        <v>2022</v>
      </c>
    </row>
    <row r="648" spans="1:33" x14ac:dyDescent="0.2">
      <c r="A648" s="7"/>
      <c r="AA648" s="13">
        <f t="shared" si="54"/>
        <v>7</v>
      </c>
      <c r="AB648" s="4">
        <f t="shared" si="49"/>
        <v>0</v>
      </c>
      <c r="AC648" s="4">
        <f t="shared" si="50"/>
        <v>0</v>
      </c>
      <c r="AD648" s="4">
        <f t="shared" si="51"/>
        <v>0</v>
      </c>
      <c r="AF648">
        <f t="shared" si="52"/>
        <v>1</v>
      </c>
      <c r="AG648">
        <f t="shared" si="53"/>
        <v>1900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648"/>
  <sheetViews>
    <sheetView topLeftCell="A517" zoomScale="70" zoomScaleNormal="70" workbookViewId="0">
      <selection activeCell="B647" sqref="B518:Y647"/>
    </sheetView>
  </sheetViews>
  <sheetFormatPr defaultRowHeight="12.75" x14ac:dyDescent="0.2"/>
  <cols>
    <col min="1" max="1" width="10.7109375" customWidth="1"/>
    <col min="2" max="25" width="12.28515625" bestFit="1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44197</v>
      </c>
      <c r="B10" s="4">
        <v>13075</v>
      </c>
      <c r="C10" s="4">
        <v>12929</v>
      </c>
      <c r="D10" s="4">
        <v>13025</v>
      </c>
      <c r="E10" s="4">
        <v>12957</v>
      </c>
      <c r="F10" s="4">
        <v>12490</v>
      </c>
      <c r="G10" s="4">
        <v>12747</v>
      </c>
      <c r="H10" s="4">
        <v>12858</v>
      </c>
      <c r="I10" s="4">
        <v>12270</v>
      </c>
      <c r="J10" s="4">
        <v>12242</v>
      </c>
      <c r="K10" s="4">
        <v>13019</v>
      </c>
      <c r="L10" s="4">
        <v>12991</v>
      </c>
      <c r="M10" s="4">
        <v>13280</v>
      </c>
      <c r="N10" s="4">
        <v>13082</v>
      </c>
      <c r="O10" s="4">
        <v>12946</v>
      </c>
      <c r="P10" s="4">
        <v>12977</v>
      </c>
      <c r="Q10" s="4">
        <v>13024</v>
      </c>
      <c r="R10" s="4">
        <v>13126</v>
      </c>
      <c r="S10" s="4">
        <v>12986</v>
      </c>
      <c r="T10" s="4">
        <v>13050</v>
      </c>
      <c r="U10" s="4">
        <v>11619</v>
      </c>
      <c r="V10" s="4">
        <v>11307</v>
      </c>
      <c r="W10" s="4">
        <v>11539</v>
      </c>
      <c r="X10" s="4">
        <v>12435</v>
      </c>
      <c r="Y10" s="4">
        <v>12160</v>
      </c>
      <c r="AA10" s="13">
        <v>8</v>
      </c>
      <c r="AB10" s="4">
        <f>IF(AND(AA10&gt;1,AA10&lt;7),SUM(I10:X10),0)</f>
        <v>0</v>
      </c>
      <c r="AC10" s="4">
        <f>SUM(B10:Y10)-AB10</f>
        <v>304134</v>
      </c>
      <c r="AD10" s="4">
        <f>SUM(B10:Y10)</f>
        <v>304134</v>
      </c>
      <c r="AF10">
        <f>MONTH(A10)</f>
        <v>1</v>
      </c>
      <c r="AG10">
        <f>YEAR(A10)</f>
        <v>2021</v>
      </c>
    </row>
    <row r="11" spans="1:33" x14ac:dyDescent="0.2">
      <c r="A11" s="7">
        <v>44198</v>
      </c>
      <c r="B11" s="4">
        <v>11634</v>
      </c>
      <c r="C11" s="4">
        <v>11650</v>
      </c>
      <c r="D11" s="4">
        <v>11662</v>
      </c>
      <c r="E11" s="4">
        <v>11678</v>
      </c>
      <c r="F11" s="4">
        <v>11910</v>
      </c>
      <c r="G11" s="4">
        <v>12781</v>
      </c>
      <c r="H11" s="4">
        <v>13160</v>
      </c>
      <c r="I11" s="4">
        <v>14543</v>
      </c>
      <c r="J11" s="4">
        <v>14267</v>
      </c>
      <c r="K11" s="4">
        <v>14460</v>
      </c>
      <c r="L11" s="4">
        <v>14554</v>
      </c>
      <c r="M11" s="4">
        <v>13941</v>
      </c>
      <c r="N11" s="4">
        <v>13700</v>
      </c>
      <c r="O11" s="4">
        <v>13652</v>
      </c>
      <c r="P11" s="4">
        <v>13460</v>
      </c>
      <c r="Q11" s="4">
        <v>13486</v>
      </c>
      <c r="R11" s="4">
        <v>11883</v>
      </c>
      <c r="S11" s="4">
        <v>11036</v>
      </c>
      <c r="T11" s="4">
        <v>10457</v>
      </c>
      <c r="U11" s="4">
        <v>10373</v>
      </c>
      <c r="V11" s="4">
        <v>10306</v>
      </c>
      <c r="W11" s="4">
        <v>10255</v>
      </c>
      <c r="X11" s="4">
        <v>10158</v>
      </c>
      <c r="Y11" s="4">
        <v>9824</v>
      </c>
      <c r="AA11" s="13">
        <v>2</v>
      </c>
      <c r="AB11" s="4">
        <f t="shared" ref="AB11:AB74" si="0">IF(AND(AA11&gt;1,AA11&lt;7),SUM(I11:X11),0)</f>
        <v>200531</v>
      </c>
      <c r="AC11" s="4">
        <f t="shared" ref="AC11:AC74" si="1">SUM(B11:Y11)-AB11</f>
        <v>94299</v>
      </c>
      <c r="AD11" s="4">
        <f t="shared" ref="AD11:AD74" si="2">SUM(B11:Y11)</f>
        <v>294830</v>
      </c>
      <c r="AF11">
        <f t="shared" ref="AF11:AF74" si="3">MONTH(A11)</f>
        <v>1</v>
      </c>
      <c r="AG11">
        <f t="shared" ref="AG11:AG74" si="4">YEAR(A11)</f>
        <v>2021</v>
      </c>
    </row>
    <row r="12" spans="1:33" x14ac:dyDescent="0.2">
      <c r="A12" s="7">
        <v>44199</v>
      </c>
      <c r="B12" s="4">
        <v>9811</v>
      </c>
      <c r="C12" s="4">
        <v>9714</v>
      </c>
      <c r="D12" s="4">
        <v>9588</v>
      </c>
      <c r="E12" s="4">
        <v>9672</v>
      </c>
      <c r="F12" s="4">
        <v>9931</v>
      </c>
      <c r="G12" s="4">
        <v>11021</v>
      </c>
      <c r="H12" s="4">
        <v>11234</v>
      </c>
      <c r="I12" s="4">
        <v>11453</v>
      </c>
      <c r="J12" s="4">
        <v>11538</v>
      </c>
      <c r="K12" s="4">
        <v>11393</v>
      </c>
      <c r="L12" s="4">
        <v>11672</v>
      </c>
      <c r="M12" s="4">
        <v>11717</v>
      </c>
      <c r="N12" s="4">
        <v>11379</v>
      </c>
      <c r="O12" s="4">
        <v>11437</v>
      </c>
      <c r="P12" s="4">
        <v>11428</v>
      </c>
      <c r="Q12" s="4">
        <v>11342</v>
      </c>
      <c r="R12" s="4">
        <v>11800</v>
      </c>
      <c r="S12" s="4">
        <v>12258</v>
      </c>
      <c r="T12" s="4">
        <v>13427</v>
      </c>
      <c r="U12" s="4">
        <v>13408</v>
      </c>
      <c r="V12" s="4">
        <v>13014</v>
      </c>
      <c r="W12" s="4">
        <v>13126</v>
      </c>
      <c r="X12" s="4">
        <v>12892</v>
      </c>
      <c r="Y12" s="4">
        <v>12304</v>
      </c>
      <c r="AA12" s="13">
        <v>3</v>
      </c>
      <c r="AB12" s="4">
        <f t="shared" si="0"/>
        <v>193284</v>
      </c>
      <c r="AC12" s="4">
        <f t="shared" si="1"/>
        <v>83275</v>
      </c>
      <c r="AD12" s="4">
        <f t="shared" si="2"/>
        <v>276559</v>
      </c>
      <c r="AF12">
        <f t="shared" si="3"/>
        <v>1</v>
      </c>
      <c r="AG12">
        <f t="shared" si="4"/>
        <v>2021</v>
      </c>
    </row>
    <row r="13" spans="1:33" x14ac:dyDescent="0.2">
      <c r="A13" s="7">
        <v>44200</v>
      </c>
      <c r="B13" s="4">
        <v>12252</v>
      </c>
      <c r="C13" s="4">
        <v>12167</v>
      </c>
      <c r="D13" s="4">
        <v>12531</v>
      </c>
      <c r="E13" s="4">
        <v>13289</v>
      </c>
      <c r="F13" s="4">
        <v>14068</v>
      </c>
      <c r="G13" s="4">
        <v>13475</v>
      </c>
      <c r="H13" s="4">
        <v>13627</v>
      </c>
      <c r="I13" s="4">
        <v>13412</v>
      </c>
      <c r="J13" s="4">
        <v>12635</v>
      </c>
      <c r="K13" s="4">
        <v>13104</v>
      </c>
      <c r="L13" s="4">
        <v>12963</v>
      </c>
      <c r="M13" s="4">
        <v>13224</v>
      </c>
      <c r="N13" s="4">
        <v>13160</v>
      </c>
      <c r="O13" s="4">
        <v>12878</v>
      </c>
      <c r="P13" s="4">
        <v>12974</v>
      </c>
      <c r="Q13" s="4">
        <v>13531</v>
      </c>
      <c r="R13" s="4">
        <v>13757</v>
      </c>
      <c r="S13" s="4">
        <v>13322</v>
      </c>
      <c r="T13" s="4">
        <v>12872</v>
      </c>
      <c r="U13" s="4">
        <v>11365</v>
      </c>
      <c r="V13" s="4">
        <v>11475</v>
      </c>
      <c r="W13" s="4">
        <v>11367</v>
      </c>
      <c r="X13" s="4">
        <v>11394</v>
      </c>
      <c r="Y13" s="4">
        <v>11024</v>
      </c>
      <c r="AA13" s="13">
        <v>4</v>
      </c>
      <c r="AB13" s="4">
        <f t="shared" si="0"/>
        <v>203433</v>
      </c>
      <c r="AC13" s="4">
        <f t="shared" si="1"/>
        <v>102433</v>
      </c>
      <c r="AD13" s="4">
        <f t="shared" si="2"/>
        <v>305866</v>
      </c>
      <c r="AF13">
        <f t="shared" si="3"/>
        <v>1</v>
      </c>
      <c r="AG13">
        <f t="shared" si="4"/>
        <v>2021</v>
      </c>
    </row>
    <row r="14" spans="1:33" x14ac:dyDescent="0.2">
      <c r="A14" s="7">
        <v>44201</v>
      </c>
      <c r="B14" s="4">
        <v>11094</v>
      </c>
      <c r="C14" s="4">
        <v>10936</v>
      </c>
      <c r="D14" s="4">
        <v>10945</v>
      </c>
      <c r="E14" s="4">
        <v>10908</v>
      </c>
      <c r="F14" s="4">
        <v>11142</v>
      </c>
      <c r="G14" s="4">
        <v>11733</v>
      </c>
      <c r="H14" s="4">
        <v>12641</v>
      </c>
      <c r="I14" s="4">
        <v>12683</v>
      </c>
      <c r="J14" s="4">
        <v>12962</v>
      </c>
      <c r="K14" s="4">
        <v>12939</v>
      </c>
      <c r="L14" s="4">
        <v>12311</v>
      </c>
      <c r="M14" s="4">
        <v>11954</v>
      </c>
      <c r="N14" s="4">
        <v>11965</v>
      </c>
      <c r="O14" s="4">
        <v>11715</v>
      </c>
      <c r="P14" s="4">
        <v>10749</v>
      </c>
      <c r="Q14" s="4">
        <v>10569</v>
      </c>
      <c r="R14" s="4">
        <v>10443</v>
      </c>
      <c r="S14" s="4">
        <v>10566</v>
      </c>
      <c r="T14" s="4">
        <v>10447</v>
      </c>
      <c r="U14" s="4">
        <v>10195</v>
      </c>
      <c r="V14" s="4">
        <v>10007</v>
      </c>
      <c r="W14" s="4">
        <v>9989</v>
      </c>
      <c r="X14" s="4">
        <v>9939</v>
      </c>
      <c r="Y14" s="4">
        <v>10031</v>
      </c>
      <c r="AA14" s="13">
        <v>5</v>
      </c>
      <c r="AB14" s="4">
        <f t="shared" si="0"/>
        <v>179433</v>
      </c>
      <c r="AC14" s="4">
        <f t="shared" si="1"/>
        <v>89430</v>
      </c>
      <c r="AD14" s="4">
        <f t="shared" si="2"/>
        <v>268863</v>
      </c>
      <c r="AF14">
        <f t="shared" si="3"/>
        <v>1</v>
      </c>
      <c r="AG14">
        <f t="shared" si="4"/>
        <v>2021</v>
      </c>
    </row>
    <row r="15" spans="1:33" x14ac:dyDescent="0.2">
      <c r="A15" s="7">
        <v>44202</v>
      </c>
      <c r="B15" s="4">
        <v>10016</v>
      </c>
      <c r="C15" s="4">
        <v>10107</v>
      </c>
      <c r="D15" s="4">
        <v>10093</v>
      </c>
      <c r="E15" s="4">
        <v>10059</v>
      </c>
      <c r="F15" s="4">
        <v>10207</v>
      </c>
      <c r="G15" s="4">
        <v>10957</v>
      </c>
      <c r="H15" s="4">
        <v>11509</v>
      </c>
      <c r="I15" s="4">
        <v>12409</v>
      </c>
      <c r="J15" s="4">
        <v>12435</v>
      </c>
      <c r="K15" s="4">
        <v>12140</v>
      </c>
      <c r="L15" s="4">
        <v>12459</v>
      </c>
      <c r="M15" s="4">
        <v>12563</v>
      </c>
      <c r="N15" s="4">
        <v>12500</v>
      </c>
      <c r="O15" s="4">
        <v>13090</v>
      </c>
      <c r="P15" s="4">
        <v>13457</v>
      </c>
      <c r="Q15" s="4">
        <v>12953</v>
      </c>
      <c r="R15" s="4">
        <v>12613</v>
      </c>
      <c r="S15" s="4">
        <v>11879</v>
      </c>
      <c r="T15" s="4">
        <v>11442</v>
      </c>
      <c r="U15" s="4">
        <v>11382</v>
      </c>
      <c r="V15" s="4">
        <v>11288</v>
      </c>
      <c r="W15" s="4">
        <v>11344</v>
      </c>
      <c r="X15" s="4">
        <v>11881</v>
      </c>
      <c r="Y15" s="4">
        <v>12303</v>
      </c>
      <c r="AA15" s="13">
        <v>6</v>
      </c>
      <c r="AB15" s="4">
        <f t="shared" si="0"/>
        <v>195835</v>
      </c>
      <c r="AC15" s="4">
        <f t="shared" si="1"/>
        <v>85251</v>
      </c>
      <c r="AD15" s="4">
        <f t="shared" si="2"/>
        <v>281086</v>
      </c>
      <c r="AF15">
        <f t="shared" si="3"/>
        <v>1</v>
      </c>
      <c r="AG15">
        <f t="shared" si="4"/>
        <v>2021</v>
      </c>
    </row>
    <row r="16" spans="1:33" x14ac:dyDescent="0.2">
      <c r="A16" s="7">
        <v>44203</v>
      </c>
      <c r="B16" s="4">
        <v>12178</v>
      </c>
      <c r="C16" s="4">
        <v>12585</v>
      </c>
      <c r="D16" s="4">
        <v>11640</v>
      </c>
      <c r="E16" s="4">
        <v>12475</v>
      </c>
      <c r="F16" s="4">
        <v>13642</v>
      </c>
      <c r="G16" s="4">
        <v>14573</v>
      </c>
      <c r="H16" s="4">
        <v>15260</v>
      </c>
      <c r="I16" s="4">
        <v>15340</v>
      </c>
      <c r="J16" s="4">
        <v>15508</v>
      </c>
      <c r="K16" s="4">
        <v>15267</v>
      </c>
      <c r="L16" s="4">
        <v>14736</v>
      </c>
      <c r="M16" s="4">
        <v>14961</v>
      </c>
      <c r="N16" s="4">
        <v>14997</v>
      </c>
      <c r="O16" s="4">
        <v>14189</v>
      </c>
      <c r="P16" s="4">
        <v>13356</v>
      </c>
      <c r="Q16" s="4">
        <v>13985</v>
      </c>
      <c r="R16" s="4">
        <v>13675</v>
      </c>
      <c r="S16" s="4">
        <v>11487</v>
      </c>
      <c r="T16" s="4">
        <v>11350</v>
      </c>
      <c r="U16" s="4">
        <v>11214</v>
      </c>
      <c r="V16" s="4">
        <v>11066</v>
      </c>
      <c r="W16" s="4">
        <v>11016</v>
      </c>
      <c r="X16" s="4">
        <v>10974</v>
      </c>
      <c r="Y16" s="4">
        <v>10319</v>
      </c>
      <c r="AA16" s="13">
        <v>7</v>
      </c>
      <c r="AB16" s="4">
        <f t="shared" si="0"/>
        <v>0</v>
      </c>
      <c r="AC16" s="4">
        <f t="shared" si="1"/>
        <v>315793</v>
      </c>
      <c r="AD16" s="4">
        <f t="shared" si="2"/>
        <v>315793</v>
      </c>
      <c r="AF16">
        <f t="shared" si="3"/>
        <v>1</v>
      </c>
      <c r="AG16">
        <f t="shared" si="4"/>
        <v>2021</v>
      </c>
    </row>
    <row r="17" spans="1:33" x14ac:dyDescent="0.2">
      <c r="A17" s="7">
        <v>44204</v>
      </c>
      <c r="B17" s="4">
        <v>10287</v>
      </c>
      <c r="C17" s="4">
        <v>10140</v>
      </c>
      <c r="D17" s="4">
        <v>10144</v>
      </c>
      <c r="E17" s="4">
        <v>10256</v>
      </c>
      <c r="F17" s="4">
        <v>10310</v>
      </c>
      <c r="G17" s="4">
        <v>11300</v>
      </c>
      <c r="H17" s="4">
        <v>11406</v>
      </c>
      <c r="I17" s="4">
        <v>12332</v>
      </c>
      <c r="J17" s="4">
        <v>13054</v>
      </c>
      <c r="K17" s="4">
        <v>12761</v>
      </c>
      <c r="L17" s="4">
        <v>12818</v>
      </c>
      <c r="M17" s="4">
        <v>12967</v>
      </c>
      <c r="N17" s="4">
        <v>12904</v>
      </c>
      <c r="O17" s="4">
        <v>13000</v>
      </c>
      <c r="P17" s="4">
        <v>12836</v>
      </c>
      <c r="Q17" s="4">
        <v>13591</v>
      </c>
      <c r="R17" s="4">
        <v>13966</v>
      </c>
      <c r="S17" s="4">
        <v>14743</v>
      </c>
      <c r="T17" s="4">
        <v>13696</v>
      </c>
      <c r="U17" s="4">
        <v>13752</v>
      </c>
      <c r="V17" s="4">
        <v>13771</v>
      </c>
      <c r="W17" s="4">
        <v>13675</v>
      </c>
      <c r="X17" s="4">
        <v>13392</v>
      </c>
      <c r="Y17" s="4">
        <v>11892</v>
      </c>
      <c r="AA17" s="13">
        <v>1</v>
      </c>
      <c r="AB17" s="4">
        <f t="shared" si="0"/>
        <v>0</v>
      </c>
      <c r="AC17" s="4">
        <f t="shared" si="1"/>
        <v>298993</v>
      </c>
      <c r="AD17" s="4">
        <f t="shared" si="2"/>
        <v>298993</v>
      </c>
      <c r="AF17">
        <f t="shared" si="3"/>
        <v>1</v>
      </c>
      <c r="AG17">
        <f t="shared" si="4"/>
        <v>2021</v>
      </c>
    </row>
    <row r="18" spans="1:33" x14ac:dyDescent="0.2">
      <c r="A18" s="7">
        <v>44205</v>
      </c>
      <c r="B18" s="4">
        <v>11564</v>
      </c>
      <c r="C18" s="4">
        <v>11208</v>
      </c>
      <c r="D18" s="4">
        <v>10691</v>
      </c>
      <c r="E18" s="4">
        <v>10436</v>
      </c>
      <c r="F18" s="4">
        <v>10444</v>
      </c>
      <c r="G18" s="4">
        <v>11785</v>
      </c>
      <c r="H18" s="4">
        <v>12907</v>
      </c>
      <c r="I18" s="4">
        <v>13511</v>
      </c>
      <c r="J18" s="4">
        <v>13112</v>
      </c>
      <c r="K18" s="4">
        <v>12819</v>
      </c>
      <c r="L18" s="4">
        <v>12777</v>
      </c>
      <c r="M18" s="4">
        <v>13134</v>
      </c>
      <c r="N18" s="4">
        <v>14420</v>
      </c>
      <c r="O18" s="4">
        <v>15294</v>
      </c>
      <c r="P18" s="4">
        <v>15494</v>
      </c>
      <c r="Q18" s="4">
        <v>15636</v>
      </c>
      <c r="R18" s="4">
        <v>14821</v>
      </c>
      <c r="S18" s="4">
        <v>13773</v>
      </c>
      <c r="T18" s="4">
        <v>13600</v>
      </c>
      <c r="U18" s="4">
        <v>13352</v>
      </c>
      <c r="V18" s="4">
        <v>13019</v>
      </c>
      <c r="W18" s="4">
        <v>12913</v>
      </c>
      <c r="X18" s="4">
        <v>13019</v>
      </c>
      <c r="Y18" s="4">
        <v>12722</v>
      </c>
      <c r="AA18" s="13">
        <v>2</v>
      </c>
      <c r="AB18" s="4">
        <f t="shared" si="0"/>
        <v>220694</v>
      </c>
      <c r="AC18" s="4">
        <f t="shared" si="1"/>
        <v>91757</v>
      </c>
      <c r="AD18" s="4">
        <f t="shared" si="2"/>
        <v>312451</v>
      </c>
      <c r="AF18">
        <f t="shared" si="3"/>
        <v>1</v>
      </c>
      <c r="AG18">
        <f t="shared" si="4"/>
        <v>2021</v>
      </c>
    </row>
    <row r="19" spans="1:33" x14ac:dyDescent="0.2">
      <c r="A19" s="7">
        <v>44206</v>
      </c>
      <c r="B19" s="4">
        <v>12795</v>
      </c>
      <c r="C19" s="4">
        <v>12430</v>
      </c>
      <c r="D19" s="4">
        <v>12273</v>
      </c>
      <c r="E19" s="4">
        <v>12184</v>
      </c>
      <c r="F19" s="4">
        <v>12541</v>
      </c>
      <c r="G19" s="4">
        <v>14192</v>
      </c>
      <c r="H19" s="4">
        <v>13286</v>
      </c>
      <c r="I19" s="4">
        <v>12759</v>
      </c>
      <c r="J19" s="4">
        <v>12737</v>
      </c>
      <c r="K19" s="4">
        <v>13269</v>
      </c>
      <c r="L19" s="4">
        <v>14968</v>
      </c>
      <c r="M19" s="4">
        <v>14807</v>
      </c>
      <c r="N19" s="4">
        <v>15583</v>
      </c>
      <c r="O19" s="4">
        <v>15612</v>
      </c>
      <c r="P19" s="4">
        <v>15198</v>
      </c>
      <c r="Q19" s="4">
        <v>15637</v>
      </c>
      <c r="R19" s="4">
        <v>16207</v>
      </c>
      <c r="S19" s="4">
        <v>16091</v>
      </c>
      <c r="T19" s="4">
        <v>16156</v>
      </c>
      <c r="U19" s="4">
        <v>15647</v>
      </c>
      <c r="V19" s="4">
        <v>15314</v>
      </c>
      <c r="W19" s="4">
        <v>15165</v>
      </c>
      <c r="X19" s="4">
        <v>14902</v>
      </c>
      <c r="Y19" s="4">
        <v>14505</v>
      </c>
      <c r="AA19" s="13">
        <v>3</v>
      </c>
      <c r="AB19" s="4">
        <f t="shared" si="0"/>
        <v>240052</v>
      </c>
      <c r="AC19" s="4">
        <f t="shared" si="1"/>
        <v>104206</v>
      </c>
      <c r="AD19" s="4">
        <f t="shared" si="2"/>
        <v>344258</v>
      </c>
      <c r="AF19">
        <f t="shared" si="3"/>
        <v>1</v>
      </c>
      <c r="AG19">
        <f t="shared" si="4"/>
        <v>2021</v>
      </c>
    </row>
    <row r="20" spans="1:33" x14ac:dyDescent="0.2">
      <c r="A20" s="7">
        <v>44207</v>
      </c>
      <c r="B20" s="4">
        <v>14857</v>
      </c>
      <c r="C20" s="4">
        <v>14852</v>
      </c>
      <c r="D20" s="4">
        <v>14869</v>
      </c>
      <c r="E20" s="4">
        <v>15005</v>
      </c>
      <c r="F20" s="4">
        <v>15141</v>
      </c>
      <c r="G20" s="4">
        <v>15300</v>
      </c>
      <c r="H20" s="4">
        <v>15526</v>
      </c>
      <c r="I20" s="4">
        <v>15660</v>
      </c>
      <c r="J20" s="4">
        <v>15656</v>
      </c>
      <c r="K20" s="4">
        <v>15600</v>
      </c>
      <c r="L20" s="4">
        <v>15311</v>
      </c>
      <c r="M20" s="4">
        <v>15346</v>
      </c>
      <c r="N20" s="4">
        <v>15505</v>
      </c>
      <c r="O20" s="4">
        <v>15291</v>
      </c>
      <c r="P20" s="4">
        <v>15320</v>
      </c>
      <c r="Q20" s="4">
        <v>14942</v>
      </c>
      <c r="R20" s="4">
        <v>15015</v>
      </c>
      <c r="S20" s="4">
        <v>14500</v>
      </c>
      <c r="T20" s="4">
        <v>14932</v>
      </c>
      <c r="U20" s="4">
        <v>14804</v>
      </c>
      <c r="V20" s="4">
        <v>14707</v>
      </c>
      <c r="W20" s="4">
        <v>14795</v>
      </c>
      <c r="X20" s="4">
        <v>14924</v>
      </c>
      <c r="Y20" s="4">
        <v>14746</v>
      </c>
      <c r="AA20" s="13">
        <v>4</v>
      </c>
      <c r="AB20" s="4">
        <f t="shared" si="0"/>
        <v>242308</v>
      </c>
      <c r="AC20" s="4">
        <f t="shared" si="1"/>
        <v>120296</v>
      </c>
      <c r="AD20" s="4">
        <f t="shared" si="2"/>
        <v>362604</v>
      </c>
      <c r="AF20">
        <f t="shared" si="3"/>
        <v>1</v>
      </c>
      <c r="AG20">
        <f t="shared" si="4"/>
        <v>2021</v>
      </c>
    </row>
    <row r="21" spans="1:33" x14ac:dyDescent="0.2">
      <c r="A21" s="7">
        <v>44208</v>
      </c>
      <c r="B21" s="4">
        <v>14639</v>
      </c>
      <c r="C21" s="4">
        <v>14531</v>
      </c>
      <c r="D21" s="4">
        <v>14627</v>
      </c>
      <c r="E21" s="4">
        <v>14897</v>
      </c>
      <c r="F21" s="4">
        <v>14410</v>
      </c>
      <c r="G21" s="4">
        <v>13284</v>
      </c>
      <c r="H21" s="4">
        <v>13179</v>
      </c>
      <c r="I21" s="4">
        <v>13130</v>
      </c>
      <c r="J21" s="4">
        <v>12711</v>
      </c>
      <c r="K21" s="4">
        <v>13074</v>
      </c>
      <c r="L21" s="4">
        <v>12975</v>
      </c>
      <c r="M21" s="4">
        <v>13369</v>
      </c>
      <c r="N21" s="4">
        <v>13636</v>
      </c>
      <c r="O21" s="4">
        <v>14005</v>
      </c>
      <c r="P21" s="4">
        <v>14330</v>
      </c>
      <c r="Q21" s="4">
        <v>13879</v>
      </c>
      <c r="R21" s="4">
        <v>14247</v>
      </c>
      <c r="S21" s="4">
        <v>15188</v>
      </c>
      <c r="T21" s="4">
        <v>15080</v>
      </c>
      <c r="U21" s="4">
        <v>14561</v>
      </c>
      <c r="V21" s="4">
        <v>14682</v>
      </c>
      <c r="W21" s="4">
        <v>15141</v>
      </c>
      <c r="X21" s="4">
        <v>15194</v>
      </c>
      <c r="Y21" s="4">
        <v>15218</v>
      </c>
      <c r="AA21" s="13">
        <v>5</v>
      </c>
      <c r="AB21" s="4">
        <f t="shared" si="0"/>
        <v>225202</v>
      </c>
      <c r="AC21" s="4">
        <f t="shared" si="1"/>
        <v>114785</v>
      </c>
      <c r="AD21" s="4">
        <f t="shared" si="2"/>
        <v>339987</v>
      </c>
      <c r="AF21">
        <f t="shared" si="3"/>
        <v>1</v>
      </c>
      <c r="AG21">
        <f t="shared" si="4"/>
        <v>2021</v>
      </c>
    </row>
    <row r="22" spans="1:33" x14ac:dyDescent="0.2">
      <c r="A22" s="7">
        <v>44209</v>
      </c>
      <c r="B22" s="4">
        <v>15024</v>
      </c>
      <c r="C22" s="4">
        <v>15116</v>
      </c>
      <c r="D22" s="4">
        <v>15209</v>
      </c>
      <c r="E22" s="4">
        <v>15112</v>
      </c>
      <c r="F22" s="4">
        <v>15466</v>
      </c>
      <c r="G22" s="4">
        <v>16301</v>
      </c>
      <c r="H22" s="4">
        <v>17270</v>
      </c>
      <c r="I22" s="4">
        <v>17550</v>
      </c>
      <c r="J22" s="4">
        <v>17455</v>
      </c>
      <c r="K22" s="4">
        <v>17867</v>
      </c>
      <c r="L22" s="4">
        <v>18376</v>
      </c>
      <c r="M22" s="4">
        <v>18549</v>
      </c>
      <c r="N22" s="4">
        <v>18372</v>
      </c>
      <c r="O22" s="4">
        <v>17319</v>
      </c>
      <c r="P22" s="4">
        <v>16763</v>
      </c>
      <c r="Q22" s="4">
        <v>16855</v>
      </c>
      <c r="R22" s="4">
        <v>17798</v>
      </c>
      <c r="S22" s="4">
        <v>17560</v>
      </c>
      <c r="T22" s="4">
        <v>17616</v>
      </c>
      <c r="U22" s="4">
        <v>15894</v>
      </c>
      <c r="V22" s="4">
        <v>15545</v>
      </c>
      <c r="W22" s="4">
        <v>15651</v>
      </c>
      <c r="X22" s="4">
        <v>15513</v>
      </c>
      <c r="Y22" s="4">
        <v>15321</v>
      </c>
      <c r="AA22" s="13">
        <v>6</v>
      </c>
      <c r="AB22" s="4">
        <f t="shared" si="0"/>
        <v>274683</v>
      </c>
      <c r="AC22" s="4">
        <f t="shared" si="1"/>
        <v>124819</v>
      </c>
      <c r="AD22" s="4">
        <f t="shared" si="2"/>
        <v>399502</v>
      </c>
      <c r="AF22">
        <f t="shared" si="3"/>
        <v>1</v>
      </c>
      <c r="AG22">
        <f t="shared" si="4"/>
        <v>2021</v>
      </c>
    </row>
    <row r="23" spans="1:33" x14ac:dyDescent="0.2">
      <c r="A23" s="7">
        <v>44210</v>
      </c>
      <c r="B23" s="4">
        <v>15059</v>
      </c>
      <c r="C23" s="4">
        <v>14942</v>
      </c>
      <c r="D23" s="4">
        <v>14778</v>
      </c>
      <c r="E23" s="4">
        <v>14602</v>
      </c>
      <c r="F23" s="4">
        <v>14740</v>
      </c>
      <c r="G23" s="4">
        <v>15830</v>
      </c>
      <c r="H23" s="4">
        <v>16268</v>
      </c>
      <c r="I23" s="4">
        <v>16396</v>
      </c>
      <c r="J23" s="4">
        <v>16316</v>
      </c>
      <c r="K23" s="4">
        <v>15802</v>
      </c>
      <c r="L23" s="4">
        <v>16037</v>
      </c>
      <c r="M23" s="4">
        <v>16471</v>
      </c>
      <c r="N23" s="4">
        <v>17287</v>
      </c>
      <c r="O23" s="4">
        <v>17224</v>
      </c>
      <c r="P23" s="4">
        <v>17530</v>
      </c>
      <c r="Q23" s="4">
        <v>16965</v>
      </c>
      <c r="R23" s="4">
        <v>16742</v>
      </c>
      <c r="S23" s="4">
        <v>17189</v>
      </c>
      <c r="T23" s="4">
        <v>17064</v>
      </c>
      <c r="U23" s="4">
        <v>17271</v>
      </c>
      <c r="V23" s="4">
        <v>18017</v>
      </c>
      <c r="W23" s="4">
        <v>18355</v>
      </c>
      <c r="X23" s="4">
        <v>18594</v>
      </c>
      <c r="Y23" s="4">
        <v>18400</v>
      </c>
      <c r="AA23" s="13">
        <v>7</v>
      </c>
      <c r="AB23" s="4">
        <f t="shared" si="0"/>
        <v>0</v>
      </c>
      <c r="AC23" s="4">
        <f t="shared" si="1"/>
        <v>397879</v>
      </c>
      <c r="AD23" s="4">
        <f t="shared" si="2"/>
        <v>397879</v>
      </c>
      <c r="AF23">
        <f t="shared" si="3"/>
        <v>1</v>
      </c>
      <c r="AG23">
        <f t="shared" si="4"/>
        <v>2021</v>
      </c>
    </row>
    <row r="24" spans="1:33" x14ac:dyDescent="0.2">
      <c r="A24" s="7">
        <v>44211</v>
      </c>
      <c r="B24" s="4">
        <v>18148</v>
      </c>
      <c r="C24" s="4">
        <v>18178</v>
      </c>
      <c r="D24" s="4">
        <v>18095</v>
      </c>
      <c r="E24" s="4">
        <v>18059</v>
      </c>
      <c r="F24" s="4">
        <v>17428</v>
      </c>
      <c r="G24" s="4">
        <v>17563</v>
      </c>
      <c r="H24" s="4">
        <v>17493</v>
      </c>
      <c r="I24" s="4">
        <v>18290</v>
      </c>
      <c r="J24" s="4">
        <v>18707</v>
      </c>
      <c r="K24" s="4">
        <v>19348</v>
      </c>
      <c r="L24" s="4">
        <v>18594</v>
      </c>
      <c r="M24" s="4">
        <v>18328</v>
      </c>
      <c r="N24" s="4">
        <v>17964</v>
      </c>
      <c r="O24" s="4">
        <v>16806</v>
      </c>
      <c r="P24" s="4">
        <v>16283</v>
      </c>
      <c r="Q24" s="4">
        <v>16963</v>
      </c>
      <c r="R24" s="4">
        <v>16937</v>
      </c>
      <c r="S24" s="4">
        <v>16953</v>
      </c>
      <c r="T24" s="4">
        <v>16470</v>
      </c>
      <c r="U24" s="4">
        <v>16659</v>
      </c>
      <c r="V24" s="4">
        <v>16653</v>
      </c>
      <c r="W24" s="4">
        <v>16450</v>
      </c>
      <c r="X24" s="4">
        <v>16523</v>
      </c>
      <c r="Y24" s="4">
        <v>16620</v>
      </c>
      <c r="AA24" s="13">
        <v>1</v>
      </c>
      <c r="AB24" s="4">
        <f t="shared" si="0"/>
        <v>0</v>
      </c>
      <c r="AC24" s="4">
        <f t="shared" si="1"/>
        <v>419512</v>
      </c>
      <c r="AD24" s="4">
        <f t="shared" si="2"/>
        <v>419512</v>
      </c>
      <c r="AF24">
        <f t="shared" si="3"/>
        <v>1</v>
      </c>
      <c r="AG24">
        <f t="shared" si="4"/>
        <v>2021</v>
      </c>
    </row>
    <row r="25" spans="1:33" x14ac:dyDescent="0.2">
      <c r="A25" s="7">
        <v>44212</v>
      </c>
      <c r="B25" s="4">
        <v>17907</v>
      </c>
      <c r="C25" s="4">
        <v>18198</v>
      </c>
      <c r="D25" s="4">
        <v>18201</v>
      </c>
      <c r="E25" s="4">
        <v>18154</v>
      </c>
      <c r="F25" s="4">
        <v>18428</v>
      </c>
      <c r="G25" s="4">
        <v>19216</v>
      </c>
      <c r="H25" s="4">
        <v>19775</v>
      </c>
      <c r="I25" s="4">
        <v>19846</v>
      </c>
      <c r="J25" s="4">
        <v>20119</v>
      </c>
      <c r="K25" s="4">
        <v>20238</v>
      </c>
      <c r="L25" s="4">
        <v>20250</v>
      </c>
      <c r="M25" s="4">
        <v>19864</v>
      </c>
      <c r="N25" s="4">
        <v>20017</v>
      </c>
      <c r="O25" s="4">
        <v>19750</v>
      </c>
      <c r="P25" s="4">
        <v>18764</v>
      </c>
      <c r="Q25" s="4">
        <v>18540</v>
      </c>
      <c r="R25" s="4">
        <v>19721</v>
      </c>
      <c r="S25" s="4">
        <v>18842</v>
      </c>
      <c r="T25" s="4">
        <v>18154</v>
      </c>
      <c r="U25" s="4">
        <v>19222</v>
      </c>
      <c r="V25" s="4">
        <v>18281</v>
      </c>
      <c r="W25" s="4">
        <v>18211</v>
      </c>
      <c r="X25" s="4">
        <v>18078</v>
      </c>
      <c r="Y25" s="4">
        <v>17551</v>
      </c>
      <c r="AA25" s="13">
        <v>8</v>
      </c>
      <c r="AB25" s="4">
        <f t="shared" si="0"/>
        <v>0</v>
      </c>
      <c r="AC25" s="4">
        <f t="shared" si="1"/>
        <v>455327</v>
      </c>
      <c r="AD25" s="4">
        <f t="shared" si="2"/>
        <v>455327</v>
      </c>
      <c r="AF25">
        <f t="shared" si="3"/>
        <v>1</v>
      </c>
      <c r="AG25">
        <f t="shared" si="4"/>
        <v>2021</v>
      </c>
    </row>
    <row r="26" spans="1:33" x14ac:dyDescent="0.2">
      <c r="A26" s="7">
        <v>44213</v>
      </c>
      <c r="B26" s="4">
        <v>17622</v>
      </c>
      <c r="C26" s="4">
        <v>17540</v>
      </c>
      <c r="D26" s="4">
        <v>17131</v>
      </c>
      <c r="E26" s="4">
        <v>15657</v>
      </c>
      <c r="F26" s="4">
        <v>15892</v>
      </c>
      <c r="G26" s="4">
        <v>16230</v>
      </c>
      <c r="H26" s="4">
        <v>16961</v>
      </c>
      <c r="I26" s="4">
        <v>17377</v>
      </c>
      <c r="J26" s="4">
        <v>16616</v>
      </c>
      <c r="K26" s="4">
        <v>16600</v>
      </c>
      <c r="L26" s="4">
        <v>16575</v>
      </c>
      <c r="M26" s="4">
        <v>15704</v>
      </c>
      <c r="N26" s="4">
        <v>14757</v>
      </c>
      <c r="O26" s="4">
        <v>14545</v>
      </c>
      <c r="P26" s="4">
        <v>15160</v>
      </c>
      <c r="Q26" s="4">
        <v>16306</v>
      </c>
      <c r="R26" s="4">
        <v>16616</v>
      </c>
      <c r="S26" s="4">
        <v>16384</v>
      </c>
      <c r="T26" s="4">
        <v>17118</v>
      </c>
      <c r="U26" s="4">
        <v>17997</v>
      </c>
      <c r="V26" s="4">
        <v>18460</v>
      </c>
      <c r="W26" s="4">
        <v>18753</v>
      </c>
      <c r="X26" s="4">
        <v>18729</v>
      </c>
      <c r="Y26" s="4">
        <v>18267</v>
      </c>
      <c r="AA26" s="13">
        <v>3</v>
      </c>
      <c r="AB26" s="4">
        <f t="shared" si="0"/>
        <v>267697</v>
      </c>
      <c r="AC26" s="4">
        <f t="shared" si="1"/>
        <v>135300</v>
      </c>
      <c r="AD26" s="4">
        <f t="shared" si="2"/>
        <v>402997</v>
      </c>
      <c r="AF26">
        <f t="shared" si="3"/>
        <v>1</v>
      </c>
      <c r="AG26">
        <f t="shared" si="4"/>
        <v>2021</v>
      </c>
    </row>
    <row r="27" spans="1:33" x14ac:dyDescent="0.2">
      <c r="A27" s="7">
        <v>44214</v>
      </c>
      <c r="B27" s="4">
        <v>18296</v>
      </c>
      <c r="C27" s="4">
        <v>17588</v>
      </c>
      <c r="D27" s="4">
        <v>17914</v>
      </c>
      <c r="E27" s="4">
        <v>18382</v>
      </c>
      <c r="F27" s="4">
        <v>18130</v>
      </c>
      <c r="G27" s="4">
        <v>18163</v>
      </c>
      <c r="H27" s="4">
        <v>18802</v>
      </c>
      <c r="I27" s="4">
        <v>18659</v>
      </c>
      <c r="J27" s="4">
        <v>18796</v>
      </c>
      <c r="K27" s="4">
        <v>18703</v>
      </c>
      <c r="L27" s="4">
        <v>18748</v>
      </c>
      <c r="M27" s="4">
        <v>18476</v>
      </c>
      <c r="N27" s="4">
        <v>17990</v>
      </c>
      <c r="O27" s="4">
        <v>18137</v>
      </c>
      <c r="P27" s="4">
        <v>18258</v>
      </c>
      <c r="Q27" s="4">
        <v>15529</v>
      </c>
      <c r="R27" s="4">
        <v>17881</v>
      </c>
      <c r="S27" s="4">
        <v>18150</v>
      </c>
      <c r="T27" s="4">
        <v>17752</v>
      </c>
      <c r="U27" s="4">
        <v>18199</v>
      </c>
      <c r="V27" s="4">
        <v>18175</v>
      </c>
      <c r="W27" s="4">
        <v>18167</v>
      </c>
      <c r="X27" s="4">
        <v>17799</v>
      </c>
      <c r="Y27" s="4">
        <v>16669</v>
      </c>
      <c r="AA27" s="13">
        <v>4</v>
      </c>
      <c r="AB27" s="4">
        <f t="shared" si="0"/>
        <v>289419</v>
      </c>
      <c r="AC27" s="4">
        <f t="shared" si="1"/>
        <v>143944</v>
      </c>
      <c r="AD27" s="4">
        <f t="shared" si="2"/>
        <v>433363</v>
      </c>
      <c r="AF27">
        <f t="shared" si="3"/>
        <v>1</v>
      </c>
      <c r="AG27">
        <f t="shared" si="4"/>
        <v>2021</v>
      </c>
    </row>
    <row r="28" spans="1:33" x14ac:dyDescent="0.2">
      <c r="A28" s="7">
        <v>44215</v>
      </c>
      <c r="B28" s="4">
        <v>16793</v>
      </c>
      <c r="C28" s="4">
        <v>17360</v>
      </c>
      <c r="D28" s="4">
        <v>17608</v>
      </c>
      <c r="E28" s="4">
        <v>17504</v>
      </c>
      <c r="F28" s="4">
        <v>17316</v>
      </c>
      <c r="G28" s="4">
        <v>17769</v>
      </c>
      <c r="H28" s="4">
        <v>17677</v>
      </c>
      <c r="I28" s="4">
        <v>17286</v>
      </c>
      <c r="J28" s="4">
        <v>17664</v>
      </c>
      <c r="K28" s="4">
        <v>17780</v>
      </c>
      <c r="L28" s="4">
        <v>16628</v>
      </c>
      <c r="M28" s="4">
        <v>16850</v>
      </c>
      <c r="N28" s="4">
        <v>17973</v>
      </c>
      <c r="O28" s="4">
        <v>18006</v>
      </c>
      <c r="P28" s="4">
        <v>16317</v>
      </c>
      <c r="Q28" s="4">
        <v>15865</v>
      </c>
      <c r="R28" s="4">
        <v>16519</v>
      </c>
      <c r="S28" s="4">
        <v>17739</v>
      </c>
      <c r="T28" s="4">
        <v>18461</v>
      </c>
      <c r="U28" s="4">
        <v>18218</v>
      </c>
      <c r="V28" s="4">
        <v>16298</v>
      </c>
      <c r="W28" s="4">
        <v>15117</v>
      </c>
      <c r="X28" s="4">
        <v>14760</v>
      </c>
      <c r="Y28" s="4">
        <v>15819</v>
      </c>
      <c r="AA28" s="13">
        <v>5</v>
      </c>
      <c r="AB28" s="4">
        <f t="shared" si="0"/>
        <v>271481</v>
      </c>
      <c r="AC28" s="4">
        <f t="shared" si="1"/>
        <v>137846</v>
      </c>
      <c r="AD28" s="4">
        <f t="shared" si="2"/>
        <v>409327</v>
      </c>
      <c r="AF28">
        <f t="shared" si="3"/>
        <v>1</v>
      </c>
      <c r="AG28">
        <f t="shared" si="4"/>
        <v>2021</v>
      </c>
    </row>
    <row r="29" spans="1:33" x14ac:dyDescent="0.2">
      <c r="A29" s="7">
        <v>44216</v>
      </c>
      <c r="B29" s="4">
        <v>16570</v>
      </c>
      <c r="C29" s="4">
        <v>16576</v>
      </c>
      <c r="D29" s="4">
        <v>17057</v>
      </c>
      <c r="E29" s="4">
        <v>17041</v>
      </c>
      <c r="F29" s="4">
        <v>17347</v>
      </c>
      <c r="G29" s="4">
        <v>18039</v>
      </c>
      <c r="H29" s="4">
        <v>18696</v>
      </c>
      <c r="I29" s="4">
        <v>19214</v>
      </c>
      <c r="J29" s="4">
        <v>17924</v>
      </c>
      <c r="K29" s="4">
        <v>14154</v>
      </c>
      <c r="L29" s="4">
        <v>14056</v>
      </c>
      <c r="M29" s="4">
        <v>13968</v>
      </c>
      <c r="N29" s="4">
        <v>13880</v>
      </c>
      <c r="O29" s="4">
        <v>14620</v>
      </c>
      <c r="P29" s="4">
        <v>15672</v>
      </c>
      <c r="Q29" s="4">
        <v>14151</v>
      </c>
      <c r="R29" s="4">
        <v>13012</v>
      </c>
      <c r="S29" s="4">
        <v>13562</v>
      </c>
      <c r="T29" s="4">
        <v>18900</v>
      </c>
      <c r="U29" s="4">
        <v>18594</v>
      </c>
      <c r="V29" s="4">
        <v>17205</v>
      </c>
      <c r="W29" s="4">
        <v>16750</v>
      </c>
      <c r="X29" s="4">
        <v>16577</v>
      </c>
      <c r="Y29" s="4">
        <v>16320</v>
      </c>
      <c r="AA29" s="13">
        <v>6</v>
      </c>
      <c r="AB29" s="4">
        <f t="shared" si="0"/>
        <v>252239</v>
      </c>
      <c r="AC29" s="4">
        <f t="shared" si="1"/>
        <v>137646</v>
      </c>
      <c r="AD29" s="4">
        <f t="shared" si="2"/>
        <v>389885</v>
      </c>
      <c r="AF29">
        <f t="shared" si="3"/>
        <v>1</v>
      </c>
      <c r="AG29">
        <f t="shared" si="4"/>
        <v>2021</v>
      </c>
    </row>
    <row r="30" spans="1:33" x14ac:dyDescent="0.2">
      <c r="A30" s="7">
        <v>44217</v>
      </c>
      <c r="B30" s="4">
        <v>16337</v>
      </c>
      <c r="C30" s="4">
        <v>16802</v>
      </c>
      <c r="D30" s="4">
        <v>17116</v>
      </c>
      <c r="E30" s="4">
        <v>17048</v>
      </c>
      <c r="F30" s="4">
        <v>17524</v>
      </c>
      <c r="G30" s="4">
        <v>18471</v>
      </c>
      <c r="H30" s="4">
        <v>19061</v>
      </c>
      <c r="I30" s="4">
        <v>19725</v>
      </c>
      <c r="J30" s="4">
        <v>19077</v>
      </c>
      <c r="K30" s="4">
        <v>18717</v>
      </c>
      <c r="L30" s="4">
        <v>18703</v>
      </c>
      <c r="M30" s="4">
        <v>18769</v>
      </c>
      <c r="N30" s="4">
        <v>15761</v>
      </c>
      <c r="O30" s="4">
        <v>16315</v>
      </c>
      <c r="P30" s="4">
        <v>19687</v>
      </c>
      <c r="Q30" s="4">
        <v>18012</v>
      </c>
      <c r="R30" s="4">
        <v>12302</v>
      </c>
      <c r="S30" s="4">
        <v>11757</v>
      </c>
      <c r="T30" s="4">
        <v>11722</v>
      </c>
      <c r="U30" s="4">
        <v>11571</v>
      </c>
      <c r="V30" s="4">
        <v>11591</v>
      </c>
      <c r="W30" s="4">
        <v>11694</v>
      </c>
      <c r="X30" s="4">
        <v>11400</v>
      </c>
      <c r="Y30" s="4">
        <v>10906</v>
      </c>
      <c r="AA30" s="13">
        <v>7</v>
      </c>
      <c r="AB30" s="4">
        <f t="shared" si="0"/>
        <v>0</v>
      </c>
      <c r="AC30" s="4">
        <f t="shared" si="1"/>
        <v>380068</v>
      </c>
      <c r="AD30" s="4">
        <f t="shared" si="2"/>
        <v>380068</v>
      </c>
      <c r="AF30">
        <f t="shared" si="3"/>
        <v>1</v>
      </c>
      <c r="AG30">
        <f t="shared" si="4"/>
        <v>2021</v>
      </c>
    </row>
    <row r="31" spans="1:33" x14ac:dyDescent="0.2">
      <c r="A31" s="7">
        <v>44218</v>
      </c>
      <c r="B31" s="4">
        <v>10771</v>
      </c>
      <c r="C31" s="4">
        <v>11098</v>
      </c>
      <c r="D31" s="4">
        <v>11109</v>
      </c>
      <c r="E31" s="4">
        <v>11238</v>
      </c>
      <c r="F31" s="4">
        <v>10962</v>
      </c>
      <c r="G31" s="4">
        <v>11532</v>
      </c>
      <c r="H31" s="4">
        <v>12326</v>
      </c>
      <c r="I31" s="4">
        <v>12418</v>
      </c>
      <c r="J31" s="4">
        <v>12188</v>
      </c>
      <c r="K31" s="4">
        <v>10803</v>
      </c>
      <c r="L31" s="4">
        <v>13459</v>
      </c>
      <c r="M31" s="4">
        <v>13458</v>
      </c>
      <c r="N31" s="4">
        <v>13255</v>
      </c>
      <c r="O31" s="4">
        <v>12038</v>
      </c>
      <c r="P31" s="4">
        <v>10139</v>
      </c>
      <c r="Q31" s="4">
        <v>10159</v>
      </c>
      <c r="R31" s="4">
        <v>10128</v>
      </c>
      <c r="S31" s="4">
        <v>9946</v>
      </c>
      <c r="T31" s="4">
        <v>9141</v>
      </c>
      <c r="U31" s="4">
        <v>9420</v>
      </c>
      <c r="V31" s="4">
        <v>9101</v>
      </c>
      <c r="W31" s="4">
        <v>8960</v>
      </c>
      <c r="X31" s="4">
        <v>9058</v>
      </c>
      <c r="Y31" s="4">
        <v>8580</v>
      </c>
      <c r="AA31" s="13">
        <v>1</v>
      </c>
      <c r="AB31" s="4">
        <f t="shared" si="0"/>
        <v>0</v>
      </c>
      <c r="AC31" s="4">
        <f t="shared" si="1"/>
        <v>261287</v>
      </c>
      <c r="AD31" s="4">
        <f t="shared" si="2"/>
        <v>261287</v>
      </c>
      <c r="AF31">
        <f t="shared" si="3"/>
        <v>1</v>
      </c>
      <c r="AG31">
        <f t="shared" si="4"/>
        <v>2021</v>
      </c>
    </row>
    <row r="32" spans="1:33" x14ac:dyDescent="0.2">
      <c r="A32" s="7">
        <v>44219</v>
      </c>
      <c r="B32" s="4">
        <v>8366</v>
      </c>
      <c r="C32" s="4">
        <v>8415</v>
      </c>
      <c r="D32" s="4">
        <v>8442</v>
      </c>
      <c r="E32" s="4">
        <v>8773</v>
      </c>
      <c r="F32" s="4">
        <v>8656</v>
      </c>
      <c r="G32" s="4">
        <v>10374</v>
      </c>
      <c r="H32" s="4">
        <v>12558</v>
      </c>
      <c r="I32" s="4">
        <v>12144</v>
      </c>
      <c r="J32" s="4">
        <v>11528</v>
      </c>
      <c r="K32" s="4">
        <v>10671</v>
      </c>
      <c r="L32" s="4">
        <v>9630</v>
      </c>
      <c r="M32" s="4">
        <v>11025</v>
      </c>
      <c r="N32" s="4">
        <v>12079</v>
      </c>
      <c r="O32" s="4">
        <v>11487</v>
      </c>
      <c r="P32" s="4">
        <v>11296</v>
      </c>
      <c r="Q32" s="4">
        <v>10997</v>
      </c>
      <c r="R32" s="4">
        <v>10677</v>
      </c>
      <c r="S32" s="4">
        <v>10646</v>
      </c>
      <c r="T32" s="4">
        <v>10448</v>
      </c>
      <c r="U32" s="4">
        <v>10390</v>
      </c>
      <c r="V32" s="4">
        <v>10205</v>
      </c>
      <c r="W32" s="4">
        <v>10199</v>
      </c>
      <c r="X32" s="4">
        <v>10105</v>
      </c>
      <c r="Y32" s="4">
        <v>9650</v>
      </c>
      <c r="AA32" s="13">
        <v>2</v>
      </c>
      <c r="AB32" s="4">
        <f t="shared" si="0"/>
        <v>173527</v>
      </c>
      <c r="AC32" s="4">
        <f t="shared" si="1"/>
        <v>75234</v>
      </c>
      <c r="AD32" s="4">
        <f t="shared" si="2"/>
        <v>248761</v>
      </c>
      <c r="AF32">
        <f t="shared" si="3"/>
        <v>1</v>
      </c>
      <c r="AG32">
        <f t="shared" si="4"/>
        <v>2021</v>
      </c>
    </row>
    <row r="33" spans="1:33" x14ac:dyDescent="0.2">
      <c r="A33" s="7">
        <v>44220</v>
      </c>
      <c r="B33" s="4">
        <v>9607</v>
      </c>
      <c r="C33" s="4">
        <v>9505</v>
      </c>
      <c r="D33" s="4">
        <v>9586</v>
      </c>
      <c r="E33" s="4">
        <v>9660</v>
      </c>
      <c r="F33" s="4">
        <v>9819</v>
      </c>
      <c r="G33" s="4">
        <v>10715</v>
      </c>
      <c r="H33" s="4">
        <v>11913</v>
      </c>
      <c r="I33" s="4">
        <v>12234</v>
      </c>
      <c r="J33" s="4">
        <v>11868</v>
      </c>
      <c r="K33" s="4">
        <v>11265</v>
      </c>
      <c r="L33" s="4">
        <v>11483</v>
      </c>
      <c r="M33" s="4">
        <v>11330</v>
      </c>
      <c r="N33" s="4">
        <v>10914</v>
      </c>
      <c r="O33" s="4">
        <v>10718</v>
      </c>
      <c r="P33" s="4">
        <v>10052</v>
      </c>
      <c r="Q33" s="4">
        <v>9861</v>
      </c>
      <c r="R33" s="4">
        <v>9839</v>
      </c>
      <c r="S33" s="4">
        <v>9561</v>
      </c>
      <c r="T33" s="4">
        <v>9302</v>
      </c>
      <c r="U33" s="4">
        <v>9111</v>
      </c>
      <c r="V33" s="4">
        <v>9089</v>
      </c>
      <c r="W33" s="4">
        <v>9051</v>
      </c>
      <c r="X33" s="4">
        <v>9209</v>
      </c>
      <c r="Y33" s="4">
        <v>9258</v>
      </c>
      <c r="AA33" s="13">
        <v>3</v>
      </c>
      <c r="AB33" s="4">
        <f t="shared" si="0"/>
        <v>164887</v>
      </c>
      <c r="AC33" s="4">
        <f t="shared" si="1"/>
        <v>80063</v>
      </c>
      <c r="AD33" s="4">
        <f t="shared" si="2"/>
        <v>244950</v>
      </c>
      <c r="AF33">
        <f t="shared" si="3"/>
        <v>1</v>
      </c>
      <c r="AG33">
        <f t="shared" si="4"/>
        <v>2021</v>
      </c>
    </row>
    <row r="34" spans="1:33" x14ac:dyDescent="0.2">
      <c r="A34" s="7">
        <v>44221</v>
      </c>
      <c r="B34" s="4">
        <v>9395</v>
      </c>
      <c r="C34" s="4">
        <v>9662</v>
      </c>
      <c r="D34" s="4">
        <v>9755</v>
      </c>
      <c r="E34" s="4">
        <v>9208</v>
      </c>
      <c r="F34" s="4">
        <v>9321</v>
      </c>
      <c r="G34" s="4">
        <v>10237</v>
      </c>
      <c r="H34" s="4">
        <v>9774</v>
      </c>
      <c r="I34" s="4">
        <v>9661</v>
      </c>
      <c r="J34" s="4">
        <v>9613</v>
      </c>
      <c r="K34" s="4">
        <v>9637</v>
      </c>
      <c r="L34" s="4">
        <v>9602</v>
      </c>
      <c r="M34" s="4">
        <v>9623</v>
      </c>
      <c r="N34" s="4">
        <v>9597</v>
      </c>
      <c r="O34" s="4">
        <v>9628</v>
      </c>
      <c r="P34" s="4">
        <v>9301</v>
      </c>
      <c r="Q34" s="4">
        <v>9216</v>
      </c>
      <c r="R34" s="4">
        <v>9305</v>
      </c>
      <c r="S34" s="4">
        <v>9196</v>
      </c>
      <c r="T34" s="4">
        <v>9035</v>
      </c>
      <c r="U34" s="4">
        <v>8962</v>
      </c>
      <c r="V34" s="4">
        <v>8934</v>
      </c>
      <c r="W34" s="4">
        <v>8982</v>
      </c>
      <c r="X34" s="4">
        <v>8839</v>
      </c>
      <c r="Y34" s="4">
        <v>8560</v>
      </c>
      <c r="AA34" s="13">
        <v>4</v>
      </c>
      <c r="AB34" s="4">
        <f t="shared" si="0"/>
        <v>149131</v>
      </c>
      <c r="AC34" s="4">
        <f t="shared" si="1"/>
        <v>75912</v>
      </c>
      <c r="AD34" s="4">
        <f t="shared" si="2"/>
        <v>225043</v>
      </c>
      <c r="AF34">
        <f t="shared" si="3"/>
        <v>1</v>
      </c>
      <c r="AG34">
        <f t="shared" si="4"/>
        <v>2021</v>
      </c>
    </row>
    <row r="35" spans="1:33" x14ac:dyDescent="0.2">
      <c r="A35" s="7">
        <v>44222</v>
      </c>
      <c r="B35" s="4">
        <v>8547</v>
      </c>
      <c r="C35" s="4">
        <v>8444</v>
      </c>
      <c r="D35" s="4">
        <v>8576</v>
      </c>
      <c r="E35" s="4">
        <v>8550</v>
      </c>
      <c r="F35" s="4">
        <v>8626</v>
      </c>
      <c r="G35" s="4">
        <v>8643</v>
      </c>
      <c r="H35" s="4">
        <v>8588</v>
      </c>
      <c r="I35" s="4">
        <v>8552</v>
      </c>
      <c r="J35" s="4">
        <v>8477</v>
      </c>
      <c r="K35" s="4">
        <v>8507</v>
      </c>
      <c r="L35" s="4">
        <v>8509</v>
      </c>
      <c r="M35" s="4">
        <v>8485</v>
      </c>
      <c r="N35" s="4">
        <v>8506</v>
      </c>
      <c r="O35" s="4">
        <v>8434</v>
      </c>
      <c r="P35" s="4">
        <v>8529</v>
      </c>
      <c r="Q35" s="4">
        <v>8536</v>
      </c>
      <c r="R35" s="4">
        <v>8491</v>
      </c>
      <c r="S35" s="4">
        <v>8532</v>
      </c>
      <c r="T35" s="4">
        <v>8405</v>
      </c>
      <c r="U35" s="4">
        <v>8469</v>
      </c>
      <c r="V35" s="4">
        <v>8348</v>
      </c>
      <c r="W35" s="4">
        <v>8410</v>
      </c>
      <c r="X35" s="4">
        <v>8537</v>
      </c>
      <c r="Y35" s="4">
        <v>8691</v>
      </c>
      <c r="AA35" s="13">
        <v>5</v>
      </c>
      <c r="AB35" s="4">
        <f t="shared" si="0"/>
        <v>135727</v>
      </c>
      <c r="AC35" s="4">
        <f t="shared" si="1"/>
        <v>68665</v>
      </c>
      <c r="AD35" s="4">
        <f t="shared" si="2"/>
        <v>204392</v>
      </c>
      <c r="AF35">
        <f t="shared" si="3"/>
        <v>1</v>
      </c>
      <c r="AG35">
        <f t="shared" si="4"/>
        <v>2021</v>
      </c>
    </row>
    <row r="36" spans="1:33" x14ac:dyDescent="0.2">
      <c r="A36" s="7">
        <v>44223</v>
      </c>
      <c r="B36" s="4">
        <v>8489</v>
      </c>
      <c r="C36" s="4">
        <v>8603</v>
      </c>
      <c r="D36" s="4">
        <v>8594</v>
      </c>
      <c r="E36" s="4">
        <v>8656</v>
      </c>
      <c r="F36" s="4">
        <v>8886</v>
      </c>
      <c r="G36" s="4">
        <v>9969</v>
      </c>
      <c r="H36" s="4">
        <v>10856</v>
      </c>
      <c r="I36" s="4">
        <v>10972</v>
      </c>
      <c r="J36" s="4">
        <v>10671</v>
      </c>
      <c r="K36" s="4">
        <v>10750</v>
      </c>
      <c r="L36" s="4">
        <v>10871</v>
      </c>
      <c r="M36" s="4">
        <v>10805</v>
      </c>
      <c r="N36" s="4">
        <v>11364</v>
      </c>
      <c r="O36" s="4">
        <v>11020</v>
      </c>
      <c r="P36" s="4">
        <v>11603</v>
      </c>
      <c r="Q36" s="4">
        <v>12328</v>
      </c>
      <c r="R36" s="4">
        <v>12435</v>
      </c>
      <c r="S36" s="4">
        <v>12099</v>
      </c>
      <c r="T36" s="4">
        <v>11882</v>
      </c>
      <c r="U36" s="4">
        <v>11911</v>
      </c>
      <c r="V36" s="4">
        <v>11787</v>
      </c>
      <c r="W36" s="4">
        <v>11815</v>
      </c>
      <c r="X36" s="4">
        <v>11549</v>
      </c>
      <c r="Y36" s="4">
        <v>11594</v>
      </c>
      <c r="AA36" s="13">
        <v>6</v>
      </c>
      <c r="AB36" s="4">
        <f t="shared" si="0"/>
        <v>183862</v>
      </c>
      <c r="AC36" s="4">
        <f t="shared" si="1"/>
        <v>75647</v>
      </c>
      <c r="AD36" s="4">
        <f t="shared" si="2"/>
        <v>259509</v>
      </c>
      <c r="AF36">
        <f t="shared" si="3"/>
        <v>1</v>
      </c>
      <c r="AG36">
        <f t="shared" si="4"/>
        <v>2021</v>
      </c>
    </row>
    <row r="37" spans="1:33" x14ac:dyDescent="0.2">
      <c r="A37" s="7">
        <v>44224</v>
      </c>
      <c r="B37" s="4">
        <v>11471</v>
      </c>
      <c r="C37" s="4">
        <v>11507</v>
      </c>
      <c r="D37" s="4">
        <v>11469</v>
      </c>
      <c r="E37" s="4">
        <v>11572</v>
      </c>
      <c r="F37" s="4">
        <v>11748</v>
      </c>
      <c r="G37" s="4">
        <v>12371</v>
      </c>
      <c r="H37" s="4">
        <v>12919</v>
      </c>
      <c r="I37" s="4">
        <v>13004</v>
      </c>
      <c r="J37" s="4">
        <v>13161</v>
      </c>
      <c r="K37" s="4">
        <v>13285</v>
      </c>
      <c r="L37" s="4">
        <v>13104</v>
      </c>
      <c r="M37" s="4">
        <v>13053</v>
      </c>
      <c r="N37" s="4">
        <v>13084</v>
      </c>
      <c r="O37" s="4">
        <v>13067</v>
      </c>
      <c r="P37" s="4">
        <v>12933</v>
      </c>
      <c r="Q37" s="4">
        <v>12699</v>
      </c>
      <c r="R37" s="4">
        <v>12413</v>
      </c>
      <c r="S37" s="4">
        <v>12208</v>
      </c>
      <c r="T37" s="4">
        <v>12084</v>
      </c>
      <c r="U37" s="4">
        <v>12067</v>
      </c>
      <c r="V37" s="4">
        <v>11987</v>
      </c>
      <c r="W37" s="4">
        <v>11981</v>
      </c>
      <c r="X37" s="4">
        <v>11882</v>
      </c>
      <c r="Y37" s="4">
        <v>11528</v>
      </c>
      <c r="AA37" s="13">
        <v>7</v>
      </c>
      <c r="AB37" s="4">
        <f t="shared" si="0"/>
        <v>0</v>
      </c>
      <c r="AC37" s="4">
        <f t="shared" si="1"/>
        <v>296597</v>
      </c>
      <c r="AD37" s="4">
        <f t="shared" si="2"/>
        <v>296597</v>
      </c>
      <c r="AF37">
        <f t="shared" si="3"/>
        <v>1</v>
      </c>
      <c r="AG37">
        <f t="shared" si="4"/>
        <v>2021</v>
      </c>
    </row>
    <row r="38" spans="1:33" x14ac:dyDescent="0.2">
      <c r="A38" s="7">
        <v>44225</v>
      </c>
      <c r="B38" s="4">
        <v>11571</v>
      </c>
      <c r="C38" s="4">
        <v>11458</v>
      </c>
      <c r="D38" s="4">
        <v>11442</v>
      </c>
      <c r="E38" s="4">
        <v>11594</v>
      </c>
      <c r="F38" s="4">
        <v>11776</v>
      </c>
      <c r="G38" s="4">
        <v>12514</v>
      </c>
      <c r="H38" s="4">
        <v>13201</v>
      </c>
      <c r="I38" s="4">
        <v>13506</v>
      </c>
      <c r="J38" s="4">
        <v>13431</v>
      </c>
      <c r="K38" s="4">
        <v>13432</v>
      </c>
      <c r="L38" s="4">
        <v>13586</v>
      </c>
      <c r="M38" s="4">
        <v>13769</v>
      </c>
      <c r="N38" s="4">
        <v>13571</v>
      </c>
      <c r="O38" s="4">
        <v>13567</v>
      </c>
      <c r="P38" s="4">
        <v>13342</v>
      </c>
      <c r="Q38" s="4">
        <v>13154</v>
      </c>
      <c r="R38" s="4">
        <v>13019</v>
      </c>
      <c r="S38" s="4">
        <v>12774</v>
      </c>
      <c r="T38" s="4">
        <v>12639</v>
      </c>
      <c r="U38" s="4">
        <v>12579</v>
      </c>
      <c r="V38" s="4">
        <v>12511</v>
      </c>
      <c r="W38" s="4">
        <v>12481</v>
      </c>
      <c r="X38" s="4">
        <v>12462</v>
      </c>
      <c r="Y38" s="4">
        <v>12032</v>
      </c>
      <c r="AA38" s="13">
        <v>1</v>
      </c>
      <c r="AB38" s="4">
        <f t="shared" si="0"/>
        <v>0</v>
      </c>
      <c r="AC38" s="4">
        <f t="shared" si="1"/>
        <v>305411</v>
      </c>
      <c r="AD38" s="4">
        <f t="shared" si="2"/>
        <v>305411</v>
      </c>
      <c r="AF38">
        <f t="shared" si="3"/>
        <v>1</v>
      </c>
      <c r="AG38">
        <f t="shared" si="4"/>
        <v>2021</v>
      </c>
    </row>
    <row r="39" spans="1:33" x14ac:dyDescent="0.2">
      <c r="A39" s="7">
        <v>44226</v>
      </c>
      <c r="B39" s="4">
        <v>11946</v>
      </c>
      <c r="C39" s="4">
        <v>11931</v>
      </c>
      <c r="D39" s="4">
        <v>12051</v>
      </c>
      <c r="E39" s="4">
        <v>12039</v>
      </c>
      <c r="F39" s="4">
        <v>12182</v>
      </c>
      <c r="G39" s="4">
        <v>13218</v>
      </c>
      <c r="H39" s="4">
        <v>13750</v>
      </c>
      <c r="I39" s="4">
        <v>14148</v>
      </c>
      <c r="J39" s="4">
        <v>14260</v>
      </c>
      <c r="K39" s="4">
        <v>14176</v>
      </c>
      <c r="L39" s="4">
        <v>13935</v>
      </c>
      <c r="M39" s="4">
        <v>13728</v>
      </c>
      <c r="N39" s="4">
        <v>13742</v>
      </c>
      <c r="O39" s="4">
        <v>13535</v>
      </c>
      <c r="P39" s="4">
        <v>13298</v>
      </c>
      <c r="Q39" s="4">
        <v>13114</v>
      </c>
      <c r="R39" s="4">
        <v>13059</v>
      </c>
      <c r="S39" s="4">
        <v>12909</v>
      </c>
      <c r="T39" s="4">
        <v>12851</v>
      </c>
      <c r="U39" s="4">
        <v>12793</v>
      </c>
      <c r="V39" s="4">
        <v>12720</v>
      </c>
      <c r="W39" s="4">
        <v>13090</v>
      </c>
      <c r="X39" s="4">
        <v>13297</v>
      </c>
      <c r="Y39" s="4">
        <v>13598</v>
      </c>
      <c r="AA39" s="13">
        <v>2</v>
      </c>
      <c r="AB39" s="4">
        <f t="shared" si="0"/>
        <v>214655</v>
      </c>
      <c r="AC39" s="4">
        <f t="shared" si="1"/>
        <v>100715</v>
      </c>
      <c r="AD39" s="4">
        <f t="shared" si="2"/>
        <v>315370</v>
      </c>
      <c r="AF39">
        <f t="shared" si="3"/>
        <v>1</v>
      </c>
      <c r="AG39">
        <f t="shared" si="4"/>
        <v>2021</v>
      </c>
    </row>
    <row r="40" spans="1:33" x14ac:dyDescent="0.2">
      <c r="A40" s="7">
        <v>44227</v>
      </c>
      <c r="B40" s="4">
        <v>13904</v>
      </c>
      <c r="C40" s="4">
        <v>13549</v>
      </c>
      <c r="D40" s="4">
        <v>13689</v>
      </c>
      <c r="E40" s="4">
        <v>12870</v>
      </c>
      <c r="F40" s="4">
        <v>12632</v>
      </c>
      <c r="G40" s="4">
        <v>12792</v>
      </c>
      <c r="H40" s="4">
        <v>13121</v>
      </c>
      <c r="I40" s="4">
        <v>13397</v>
      </c>
      <c r="J40" s="4">
        <v>13248</v>
      </c>
      <c r="K40" s="4">
        <v>13225</v>
      </c>
      <c r="L40" s="4">
        <v>13157</v>
      </c>
      <c r="M40" s="4">
        <v>13336</v>
      </c>
      <c r="N40" s="4">
        <v>13624</v>
      </c>
      <c r="O40" s="4">
        <v>13820</v>
      </c>
      <c r="P40" s="4">
        <v>14227</v>
      </c>
      <c r="Q40" s="4">
        <v>14670</v>
      </c>
      <c r="R40" s="4">
        <v>15244</v>
      </c>
      <c r="S40" s="4">
        <v>15102</v>
      </c>
      <c r="T40" s="4">
        <v>14799</v>
      </c>
      <c r="U40" s="4">
        <v>14788</v>
      </c>
      <c r="V40" s="4">
        <v>14747</v>
      </c>
      <c r="W40" s="4">
        <v>14705</v>
      </c>
      <c r="X40" s="4">
        <v>14541</v>
      </c>
      <c r="Y40" s="4">
        <v>14496</v>
      </c>
      <c r="AA40" s="13">
        <v>3</v>
      </c>
      <c r="AB40" s="4">
        <f t="shared" si="0"/>
        <v>226630</v>
      </c>
      <c r="AC40" s="4">
        <f t="shared" si="1"/>
        <v>107053</v>
      </c>
      <c r="AD40" s="4">
        <f t="shared" si="2"/>
        <v>333683</v>
      </c>
      <c r="AF40">
        <f t="shared" si="3"/>
        <v>1</v>
      </c>
      <c r="AG40">
        <f t="shared" si="4"/>
        <v>2021</v>
      </c>
    </row>
    <row r="41" spans="1:33" x14ac:dyDescent="0.2">
      <c r="A41" s="7">
        <v>44228</v>
      </c>
      <c r="B41" s="4">
        <v>14304</v>
      </c>
      <c r="C41" s="4">
        <v>13843</v>
      </c>
      <c r="D41" s="4">
        <v>13811</v>
      </c>
      <c r="E41" s="4">
        <v>13775</v>
      </c>
      <c r="F41" s="4">
        <v>13860</v>
      </c>
      <c r="G41" s="4">
        <v>14348</v>
      </c>
      <c r="H41" s="4">
        <v>14591</v>
      </c>
      <c r="I41" s="4">
        <v>14463</v>
      </c>
      <c r="J41" s="4">
        <v>14394</v>
      </c>
      <c r="K41" s="4">
        <v>13978</v>
      </c>
      <c r="L41" s="4">
        <v>13882</v>
      </c>
      <c r="M41" s="4">
        <v>13854</v>
      </c>
      <c r="N41" s="4">
        <v>12936</v>
      </c>
      <c r="O41" s="4">
        <v>12872</v>
      </c>
      <c r="P41" s="4">
        <v>13659</v>
      </c>
      <c r="Q41" s="4">
        <v>13712</v>
      </c>
      <c r="R41" s="4">
        <v>13956</v>
      </c>
      <c r="S41" s="4">
        <v>14034</v>
      </c>
      <c r="T41" s="4">
        <v>13872</v>
      </c>
      <c r="U41" s="4">
        <v>13770</v>
      </c>
      <c r="V41" s="4">
        <v>13691</v>
      </c>
      <c r="W41" s="4">
        <v>13215</v>
      </c>
      <c r="X41" s="4">
        <v>13026</v>
      </c>
      <c r="Y41" s="4">
        <v>12901</v>
      </c>
      <c r="AA41" s="13">
        <v>4</v>
      </c>
      <c r="AB41" s="4">
        <f t="shared" si="0"/>
        <v>219314</v>
      </c>
      <c r="AC41" s="4">
        <f t="shared" si="1"/>
        <v>111433</v>
      </c>
      <c r="AD41" s="4">
        <f t="shared" si="2"/>
        <v>330747</v>
      </c>
      <c r="AF41">
        <f t="shared" si="3"/>
        <v>2</v>
      </c>
      <c r="AG41">
        <f t="shared" si="4"/>
        <v>2021</v>
      </c>
    </row>
    <row r="42" spans="1:33" x14ac:dyDescent="0.2">
      <c r="A42" s="7">
        <v>44229</v>
      </c>
      <c r="B42" s="4">
        <v>13015</v>
      </c>
      <c r="C42" s="4">
        <v>12608</v>
      </c>
      <c r="D42" s="4">
        <v>11950</v>
      </c>
      <c r="E42" s="4">
        <v>11965</v>
      </c>
      <c r="F42" s="4">
        <v>11970</v>
      </c>
      <c r="G42" s="4">
        <v>12092</v>
      </c>
      <c r="H42" s="4">
        <v>12016</v>
      </c>
      <c r="I42" s="4">
        <v>11909</v>
      </c>
      <c r="J42" s="4">
        <v>11907</v>
      </c>
      <c r="K42" s="4">
        <v>11999</v>
      </c>
      <c r="L42" s="4">
        <v>11912</v>
      </c>
      <c r="M42" s="4">
        <v>11861</v>
      </c>
      <c r="N42" s="4">
        <v>11882</v>
      </c>
      <c r="O42" s="4">
        <v>11895</v>
      </c>
      <c r="P42" s="4">
        <v>11929</v>
      </c>
      <c r="Q42" s="4">
        <v>11968</v>
      </c>
      <c r="R42" s="4">
        <v>12038</v>
      </c>
      <c r="S42" s="4">
        <v>11893</v>
      </c>
      <c r="T42" s="4">
        <v>11887</v>
      </c>
      <c r="U42" s="4">
        <v>12689</v>
      </c>
      <c r="V42" s="4">
        <v>13942</v>
      </c>
      <c r="W42" s="4">
        <v>14075</v>
      </c>
      <c r="X42" s="4">
        <v>15388</v>
      </c>
      <c r="Y42" s="4">
        <v>14994</v>
      </c>
      <c r="AA42" s="13">
        <v>5</v>
      </c>
      <c r="AB42" s="4">
        <f t="shared" si="0"/>
        <v>199174</v>
      </c>
      <c r="AC42" s="4">
        <f t="shared" si="1"/>
        <v>100610</v>
      </c>
      <c r="AD42" s="4">
        <f t="shared" si="2"/>
        <v>299784</v>
      </c>
      <c r="AF42">
        <f t="shared" si="3"/>
        <v>2</v>
      </c>
      <c r="AG42">
        <f t="shared" si="4"/>
        <v>2021</v>
      </c>
    </row>
    <row r="43" spans="1:33" x14ac:dyDescent="0.2">
      <c r="A43" s="7">
        <v>44230</v>
      </c>
      <c r="B43" s="4">
        <v>14442</v>
      </c>
      <c r="C43" s="4">
        <v>14647</v>
      </c>
      <c r="D43" s="4">
        <v>14942</v>
      </c>
      <c r="E43" s="4">
        <v>15123</v>
      </c>
      <c r="F43" s="4">
        <v>15559</v>
      </c>
      <c r="G43" s="4">
        <v>18037</v>
      </c>
      <c r="H43" s="4">
        <v>18566</v>
      </c>
      <c r="I43" s="4">
        <v>17096</v>
      </c>
      <c r="J43" s="4">
        <v>17129</v>
      </c>
      <c r="K43" s="4">
        <v>17046</v>
      </c>
      <c r="L43" s="4">
        <v>16574</v>
      </c>
      <c r="M43" s="4">
        <v>16268</v>
      </c>
      <c r="N43" s="4">
        <v>15659</v>
      </c>
      <c r="O43" s="4">
        <v>15993</v>
      </c>
      <c r="P43" s="4">
        <v>16229</v>
      </c>
      <c r="Q43" s="4">
        <v>17726</v>
      </c>
      <c r="R43" s="4">
        <v>18543</v>
      </c>
      <c r="S43" s="4">
        <v>17560</v>
      </c>
      <c r="T43" s="4">
        <v>16501</v>
      </c>
      <c r="U43" s="4">
        <v>16546</v>
      </c>
      <c r="V43" s="4">
        <v>16449</v>
      </c>
      <c r="W43" s="4">
        <v>16448</v>
      </c>
      <c r="X43" s="4">
        <v>16411</v>
      </c>
      <c r="Y43" s="4">
        <v>16031</v>
      </c>
      <c r="AA43" s="13">
        <v>6</v>
      </c>
      <c r="AB43" s="4">
        <f t="shared" si="0"/>
        <v>268178</v>
      </c>
      <c r="AC43" s="4">
        <f t="shared" si="1"/>
        <v>127347</v>
      </c>
      <c r="AD43" s="4">
        <f t="shared" si="2"/>
        <v>395525</v>
      </c>
      <c r="AF43">
        <f t="shared" si="3"/>
        <v>2</v>
      </c>
      <c r="AG43">
        <f t="shared" si="4"/>
        <v>2021</v>
      </c>
    </row>
    <row r="44" spans="1:33" x14ac:dyDescent="0.2">
      <c r="A44" s="7">
        <v>44231</v>
      </c>
      <c r="B44" s="4">
        <v>16282</v>
      </c>
      <c r="C44" s="4">
        <v>16242</v>
      </c>
      <c r="D44" s="4">
        <v>16983</v>
      </c>
      <c r="E44" s="4">
        <v>18114</v>
      </c>
      <c r="F44" s="4">
        <v>18508</v>
      </c>
      <c r="G44" s="4">
        <v>18853</v>
      </c>
      <c r="H44" s="4">
        <v>19203</v>
      </c>
      <c r="I44" s="4">
        <v>19676</v>
      </c>
      <c r="J44" s="4">
        <v>19048</v>
      </c>
      <c r="K44" s="4">
        <v>18892</v>
      </c>
      <c r="L44" s="4">
        <v>19156</v>
      </c>
      <c r="M44" s="4">
        <v>20129</v>
      </c>
      <c r="N44" s="4">
        <v>19496</v>
      </c>
      <c r="O44" s="4">
        <v>19483</v>
      </c>
      <c r="P44" s="4">
        <v>19433</v>
      </c>
      <c r="Q44" s="4">
        <v>19773</v>
      </c>
      <c r="R44" s="4">
        <v>18032</v>
      </c>
      <c r="S44" s="4">
        <v>17660</v>
      </c>
      <c r="T44" s="4">
        <v>17501</v>
      </c>
      <c r="U44" s="4">
        <v>17462</v>
      </c>
      <c r="V44" s="4">
        <v>17365</v>
      </c>
      <c r="W44" s="4">
        <v>17509</v>
      </c>
      <c r="X44" s="4">
        <v>18071</v>
      </c>
      <c r="Y44" s="4">
        <v>18325</v>
      </c>
      <c r="AA44" s="13">
        <v>7</v>
      </c>
      <c r="AB44" s="4">
        <f t="shared" si="0"/>
        <v>0</v>
      </c>
      <c r="AC44" s="4">
        <f t="shared" si="1"/>
        <v>441196</v>
      </c>
      <c r="AD44" s="4">
        <f t="shared" si="2"/>
        <v>441196</v>
      </c>
      <c r="AF44">
        <f t="shared" si="3"/>
        <v>2</v>
      </c>
      <c r="AG44">
        <f t="shared" si="4"/>
        <v>2021</v>
      </c>
    </row>
    <row r="45" spans="1:33" x14ac:dyDescent="0.2">
      <c r="A45" s="7">
        <v>44232</v>
      </c>
      <c r="B45" s="4">
        <v>18414</v>
      </c>
      <c r="C45" s="4">
        <v>18244</v>
      </c>
      <c r="D45" s="4">
        <v>17217</v>
      </c>
      <c r="E45" s="4">
        <v>17963</v>
      </c>
      <c r="F45" s="4">
        <v>18725</v>
      </c>
      <c r="G45" s="4">
        <v>18323</v>
      </c>
      <c r="H45" s="4">
        <v>17701</v>
      </c>
      <c r="I45" s="4">
        <v>17659</v>
      </c>
      <c r="J45" s="4">
        <v>17652</v>
      </c>
      <c r="K45" s="4">
        <v>17692</v>
      </c>
      <c r="L45" s="4">
        <v>17983</v>
      </c>
      <c r="M45" s="4">
        <v>17748</v>
      </c>
      <c r="N45" s="4">
        <v>17951</v>
      </c>
      <c r="O45" s="4">
        <v>18865</v>
      </c>
      <c r="P45" s="4">
        <v>18922</v>
      </c>
      <c r="Q45" s="4">
        <v>19095</v>
      </c>
      <c r="R45" s="4">
        <v>19264</v>
      </c>
      <c r="S45" s="4">
        <v>19468</v>
      </c>
      <c r="T45" s="4">
        <v>19356</v>
      </c>
      <c r="U45" s="4">
        <v>19330</v>
      </c>
      <c r="V45" s="4">
        <v>19152</v>
      </c>
      <c r="W45" s="4">
        <v>18120</v>
      </c>
      <c r="X45" s="4">
        <v>18490</v>
      </c>
      <c r="Y45" s="4">
        <v>18865</v>
      </c>
      <c r="AA45" s="13">
        <v>1</v>
      </c>
      <c r="AB45" s="4">
        <f t="shared" si="0"/>
        <v>0</v>
      </c>
      <c r="AC45" s="4">
        <f t="shared" si="1"/>
        <v>442199</v>
      </c>
      <c r="AD45" s="4">
        <f t="shared" si="2"/>
        <v>442199</v>
      </c>
      <c r="AF45">
        <f t="shared" si="3"/>
        <v>2</v>
      </c>
      <c r="AG45">
        <f t="shared" si="4"/>
        <v>2021</v>
      </c>
    </row>
    <row r="46" spans="1:33" x14ac:dyDescent="0.2">
      <c r="A46" s="7">
        <v>44233</v>
      </c>
      <c r="B46" s="4">
        <v>18975</v>
      </c>
      <c r="C46" s="4">
        <v>18834</v>
      </c>
      <c r="D46" s="4">
        <v>18596</v>
      </c>
      <c r="E46" s="4">
        <v>18707</v>
      </c>
      <c r="F46" s="4">
        <v>18908</v>
      </c>
      <c r="G46" s="4">
        <v>19530</v>
      </c>
      <c r="H46" s="4">
        <v>19440</v>
      </c>
      <c r="I46" s="4">
        <v>19103</v>
      </c>
      <c r="J46" s="4">
        <v>18309</v>
      </c>
      <c r="K46" s="4">
        <v>18166</v>
      </c>
      <c r="L46" s="4">
        <v>18005</v>
      </c>
      <c r="M46" s="4">
        <v>17982</v>
      </c>
      <c r="N46" s="4">
        <v>18366</v>
      </c>
      <c r="O46" s="4">
        <v>18196</v>
      </c>
      <c r="P46" s="4">
        <v>18518</v>
      </c>
      <c r="Q46" s="4">
        <v>19251</v>
      </c>
      <c r="R46" s="4">
        <v>19113</v>
      </c>
      <c r="S46" s="4">
        <v>18842</v>
      </c>
      <c r="T46" s="4">
        <v>18022</v>
      </c>
      <c r="U46" s="4">
        <v>18456</v>
      </c>
      <c r="V46" s="4">
        <v>17696</v>
      </c>
      <c r="W46" s="4">
        <v>17040</v>
      </c>
      <c r="X46" s="4">
        <v>16549</v>
      </c>
      <c r="Y46" s="4">
        <v>16180</v>
      </c>
      <c r="AA46" s="13">
        <v>2</v>
      </c>
      <c r="AB46" s="4">
        <f t="shared" si="0"/>
        <v>291614</v>
      </c>
      <c r="AC46" s="4">
        <f t="shared" si="1"/>
        <v>149170</v>
      </c>
      <c r="AD46" s="4">
        <f t="shared" si="2"/>
        <v>440784</v>
      </c>
      <c r="AF46">
        <f t="shared" si="3"/>
        <v>2</v>
      </c>
      <c r="AG46">
        <f t="shared" si="4"/>
        <v>2021</v>
      </c>
    </row>
    <row r="47" spans="1:33" x14ac:dyDescent="0.2">
      <c r="A47" s="7">
        <v>44234</v>
      </c>
      <c r="B47" s="4">
        <v>16712</v>
      </c>
      <c r="C47" s="4">
        <v>17699</v>
      </c>
      <c r="D47" s="4">
        <v>17226</v>
      </c>
      <c r="E47" s="4">
        <v>16441</v>
      </c>
      <c r="F47" s="4">
        <v>15712</v>
      </c>
      <c r="G47" s="4">
        <v>16654</v>
      </c>
      <c r="H47" s="4">
        <v>17195</v>
      </c>
      <c r="I47" s="4">
        <v>18267</v>
      </c>
      <c r="J47" s="4">
        <v>17966</v>
      </c>
      <c r="K47" s="4">
        <v>17600</v>
      </c>
      <c r="L47" s="4">
        <v>17565</v>
      </c>
      <c r="M47" s="4">
        <v>17302</v>
      </c>
      <c r="N47" s="4">
        <v>17437</v>
      </c>
      <c r="O47" s="4">
        <v>17509</v>
      </c>
      <c r="P47" s="4">
        <v>16665</v>
      </c>
      <c r="Q47" s="4">
        <v>16353</v>
      </c>
      <c r="R47" s="4">
        <v>15466</v>
      </c>
      <c r="S47" s="4">
        <v>15581</v>
      </c>
      <c r="T47" s="4">
        <v>15509</v>
      </c>
      <c r="U47" s="4">
        <v>14518</v>
      </c>
      <c r="V47" s="4">
        <v>14226</v>
      </c>
      <c r="W47" s="4">
        <v>14574</v>
      </c>
      <c r="X47" s="4">
        <v>15077</v>
      </c>
      <c r="Y47" s="4">
        <v>14237</v>
      </c>
      <c r="AA47" s="13">
        <v>3</v>
      </c>
      <c r="AB47" s="4">
        <f t="shared" si="0"/>
        <v>261615</v>
      </c>
      <c r="AC47" s="4">
        <f t="shared" si="1"/>
        <v>131876</v>
      </c>
      <c r="AD47" s="4">
        <f t="shared" si="2"/>
        <v>393491</v>
      </c>
      <c r="AF47">
        <f t="shared" si="3"/>
        <v>2</v>
      </c>
      <c r="AG47">
        <f t="shared" si="4"/>
        <v>2021</v>
      </c>
    </row>
    <row r="48" spans="1:33" x14ac:dyDescent="0.2">
      <c r="A48" s="7">
        <v>44235</v>
      </c>
      <c r="B48" s="4">
        <v>14130</v>
      </c>
      <c r="C48" s="4">
        <v>14110</v>
      </c>
      <c r="D48" s="4">
        <v>14664</v>
      </c>
      <c r="E48" s="4">
        <v>15030</v>
      </c>
      <c r="F48" s="4">
        <v>15578</v>
      </c>
      <c r="G48" s="4">
        <v>17081</v>
      </c>
      <c r="H48" s="4">
        <v>17911</v>
      </c>
      <c r="I48" s="4">
        <v>18350</v>
      </c>
      <c r="J48" s="4">
        <v>18555</v>
      </c>
      <c r="K48" s="4">
        <v>18521</v>
      </c>
      <c r="L48" s="4">
        <v>18228</v>
      </c>
      <c r="M48" s="4">
        <v>18449</v>
      </c>
      <c r="N48" s="4">
        <v>18724</v>
      </c>
      <c r="O48" s="4">
        <v>18753</v>
      </c>
      <c r="P48" s="4">
        <v>18611</v>
      </c>
      <c r="Q48" s="4">
        <v>18660</v>
      </c>
      <c r="R48" s="4">
        <v>18996</v>
      </c>
      <c r="S48" s="4">
        <v>18374</v>
      </c>
      <c r="T48" s="4">
        <v>17323</v>
      </c>
      <c r="U48" s="4">
        <v>17174</v>
      </c>
      <c r="V48" s="4">
        <v>17487</v>
      </c>
      <c r="W48" s="4">
        <v>17963</v>
      </c>
      <c r="X48" s="4">
        <v>18761</v>
      </c>
      <c r="Y48" s="4">
        <v>18248</v>
      </c>
      <c r="AA48" s="13">
        <v>4</v>
      </c>
      <c r="AB48" s="4">
        <f t="shared" si="0"/>
        <v>292929</v>
      </c>
      <c r="AC48" s="4">
        <f t="shared" si="1"/>
        <v>126752</v>
      </c>
      <c r="AD48" s="4">
        <f t="shared" si="2"/>
        <v>419681</v>
      </c>
      <c r="AF48">
        <f t="shared" si="3"/>
        <v>2</v>
      </c>
      <c r="AG48">
        <f t="shared" si="4"/>
        <v>2021</v>
      </c>
    </row>
    <row r="49" spans="1:33" x14ac:dyDescent="0.2">
      <c r="A49" s="7">
        <v>44236</v>
      </c>
      <c r="B49" s="4">
        <v>20149</v>
      </c>
      <c r="C49" s="4">
        <v>19697</v>
      </c>
      <c r="D49" s="4">
        <v>19517</v>
      </c>
      <c r="E49" s="4">
        <v>18363</v>
      </c>
      <c r="F49" s="4">
        <v>19103</v>
      </c>
      <c r="G49" s="4">
        <v>19425</v>
      </c>
      <c r="H49" s="4">
        <v>19312</v>
      </c>
      <c r="I49" s="4">
        <v>18872</v>
      </c>
      <c r="J49" s="4">
        <v>18749</v>
      </c>
      <c r="K49" s="4">
        <v>18681</v>
      </c>
      <c r="L49" s="4">
        <v>18984</v>
      </c>
      <c r="M49" s="4">
        <v>18871</v>
      </c>
      <c r="N49" s="4">
        <v>18892</v>
      </c>
      <c r="O49" s="4">
        <v>19069</v>
      </c>
      <c r="P49" s="4">
        <v>19382</v>
      </c>
      <c r="Q49" s="4">
        <v>19624</v>
      </c>
      <c r="R49" s="4">
        <v>19473</v>
      </c>
      <c r="S49" s="4">
        <v>19740</v>
      </c>
      <c r="T49" s="4">
        <v>19541</v>
      </c>
      <c r="U49" s="4">
        <v>19563</v>
      </c>
      <c r="V49" s="4">
        <v>19477</v>
      </c>
      <c r="W49" s="4">
        <v>19056</v>
      </c>
      <c r="X49" s="4">
        <v>19263</v>
      </c>
      <c r="Y49" s="4">
        <v>19551</v>
      </c>
      <c r="AA49" s="13">
        <v>5</v>
      </c>
      <c r="AB49" s="4">
        <f t="shared" si="0"/>
        <v>307237</v>
      </c>
      <c r="AC49" s="4">
        <f t="shared" si="1"/>
        <v>155117</v>
      </c>
      <c r="AD49" s="4">
        <f t="shared" si="2"/>
        <v>462354</v>
      </c>
      <c r="AF49">
        <f t="shared" si="3"/>
        <v>2</v>
      </c>
      <c r="AG49">
        <f t="shared" si="4"/>
        <v>2021</v>
      </c>
    </row>
    <row r="50" spans="1:33" x14ac:dyDescent="0.2">
      <c r="A50" s="7">
        <v>44237</v>
      </c>
      <c r="B50" s="4">
        <v>19855</v>
      </c>
      <c r="C50" s="4">
        <v>19684</v>
      </c>
      <c r="D50" s="4">
        <v>19574</v>
      </c>
      <c r="E50" s="4">
        <v>19610</v>
      </c>
      <c r="F50" s="4">
        <v>20105</v>
      </c>
      <c r="G50" s="4">
        <v>20366</v>
      </c>
      <c r="H50" s="4">
        <v>20484</v>
      </c>
      <c r="I50" s="4">
        <v>18140</v>
      </c>
      <c r="J50" s="4">
        <v>17293</v>
      </c>
      <c r="K50" s="4">
        <v>17640</v>
      </c>
      <c r="L50" s="4">
        <v>17660</v>
      </c>
      <c r="M50" s="4">
        <v>17006</v>
      </c>
      <c r="N50" s="4">
        <v>16816</v>
      </c>
      <c r="O50" s="4">
        <v>16172</v>
      </c>
      <c r="P50" s="4">
        <v>15662</v>
      </c>
      <c r="Q50" s="4">
        <v>17020</v>
      </c>
      <c r="R50" s="4">
        <v>16722</v>
      </c>
      <c r="S50" s="4">
        <v>16486</v>
      </c>
      <c r="T50" s="4">
        <v>16398</v>
      </c>
      <c r="U50" s="4">
        <v>16290</v>
      </c>
      <c r="V50" s="4">
        <v>15932</v>
      </c>
      <c r="W50" s="4">
        <v>15173</v>
      </c>
      <c r="X50" s="4">
        <v>14553</v>
      </c>
      <c r="Y50" s="4">
        <v>14205</v>
      </c>
      <c r="AA50" s="13">
        <v>6</v>
      </c>
      <c r="AB50" s="4">
        <f t="shared" si="0"/>
        <v>264963</v>
      </c>
      <c r="AC50" s="4">
        <f t="shared" si="1"/>
        <v>153883</v>
      </c>
      <c r="AD50" s="4">
        <f t="shared" si="2"/>
        <v>418846</v>
      </c>
      <c r="AF50">
        <f t="shared" si="3"/>
        <v>2</v>
      </c>
      <c r="AG50">
        <f t="shared" si="4"/>
        <v>2021</v>
      </c>
    </row>
    <row r="51" spans="1:33" x14ac:dyDescent="0.2">
      <c r="A51" s="7">
        <v>44238</v>
      </c>
      <c r="B51" s="4">
        <v>15052</v>
      </c>
      <c r="C51" s="4">
        <v>15176</v>
      </c>
      <c r="D51" s="4">
        <v>14880</v>
      </c>
      <c r="E51" s="4">
        <v>14170</v>
      </c>
      <c r="F51" s="4">
        <v>13594</v>
      </c>
      <c r="G51" s="4">
        <v>14259</v>
      </c>
      <c r="H51" s="4">
        <v>14869</v>
      </c>
      <c r="I51" s="4">
        <v>15055</v>
      </c>
      <c r="J51" s="4">
        <v>14911</v>
      </c>
      <c r="K51" s="4">
        <v>15360</v>
      </c>
      <c r="L51" s="4">
        <v>15200</v>
      </c>
      <c r="M51" s="4">
        <v>15020</v>
      </c>
      <c r="N51" s="4">
        <v>14598</v>
      </c>
      <c r="O51" s="4">
        <v>14956</v>
      </c>
      <c r="P51" s="4">
        <v>14717</v>
      </c>
      <c r="Q51" s="4">
        <v>14429</v>
      </c>
      <c r="R51" s="4">
        <v>14041</v>
      </c>
      <c r="S51" s="4">
        <v>15094</v>
      </c>
      <c r="T51" s="4">
        <v>15709</v>
      </c>
      <c r="U51" s="4">
        <v>16688</v>
      </c>
      <c r="V51" s="4">
        <v>16899</v>
      </c>
      <c r="W51" s="4">
        <v>16993</v>
      </c>
      <c r="X51" s="4">
        <v>16708</v>
      </c>
      <c r="Y51" s="4">
        <v>16636</v>
      </c>
      <c r="AA51" s="13">
        <v>7</v>
      </c>
      <c r="AB51" s="4">
        <f t="shared" si="0"/>
        <v>0</v>
      </c>
      <c r="AC51" s="4">
        <f t="shared" si="1"/>
        <v>365014</v>
      </c>
      <c r="AD51" s="4">
        <f t="shared" si="2"/>
        <v>365014</v>
      </c>
      <c r="AF51">
        <f t="shared" si="3"/>
        <v>2</v>
      </c>
      <c r="AG51">
        <f t="shared" si="4"/>
        <v>2021</v>
      </c>
    </row>
    <row r="52" spans="1:33" x14ac:dyDescent="0.2">
      <c r="A52" s="7">
        <v>44239</v>
      </c>
      <c r="B52" s="4">
        <v>16882</v>
      </c>
      <c r="C52" s="4">
        <v>16967</v>
      </c>
      <c r="D52" s="4">
        <v>16925</v>
      </c>
      <c r="E52" s="4">
        <v>17116</v>
      </c>
      <c r="F52" s="4">
        <v>17588</v>
      </c>
      <c r="G52" s="4">
        <v>17691</v>
      </c>
      <c r="H52" s="4">
        <v>17663</v>
      </c>
      <c r="I52" s="4">
        <v>17573</v>
      </c>
      <c r="J52" s="4">
        <v>17546</v>
      </c>
      <c r="K52" s="4">
        <v>17750</v>
      </c>
      <c r="L52" s="4">
        <v>17517</v>
      </c>
      <c r="M52" s="4">
        <v>17644</v>
      </c>
      <c r="N52" s="4">
        <v>17840</v>
      </c>
      <c r="O52" s="4">
        <v>17745</v>
      </c>
      <c r="P52" s="4">
        <v>18202</v>
      </c>
      <c r="Q52" s="4">
        <v>18033</v>
      </c>
      <c r="R52" s="4">
        <v>17211</v>
      </c>
      <c r="S52" s="4">
        <v>16943</v>
      </c>
      <c r="T52" s="4">
        <v>17032</v>
      </c>
      <c r="U52" s="4">
        <v>17603</v>
      </c>
      <c r="V52" s="4">
        <v>17551</v>
      </c>
      <c r="W52" s="4">
        <v>17609</v>
      </c>
      <c r="X52" s="4">
        <v>17525</v>
      </c>
      <c r="Y52" s="4">
        <v>16914</v>
      </c>
      <c r="AA52" s="13">
        <v>1</v>
      </c>
      <c r="AB52" s="4">
        <f t="shared" si="0"/>
        <v>0</v>
      </c>
      <c r="AC52" s="4">
        <f t="shared" si="1"/>
        <v>419070</v>
      </c>
      <c r="AD52" s="4">
        <f t="shared" si="2"/>
        <v>419070</v>
      </c>
      <c r="AF52">
        <f t="shared" si="3"/>
        <v>2</v>
      </c>
      <c r="AG52">
        <f t="shared" si="4"/>
        <v>2021</v>
      </c>
    </row>
    <row r="53" spans="1:33" x14ac:dyDescent="0.2">
      <c r="A53" s="7">
        <v>44240</v>
      </c>
      <c r="B53" s="4">
        <v>16526</v>
      </c>
      <c r="C53" s="4">
        <v>16515</v>
      </c>
      <c r="D53" s="4">
        <v>16393</v>
      </c>
      <c r="E53" s="4">
        <v>17485</v>
      </c>
      <c r="F53" s="4">
        <v>18555</v>
      </c>
      <c r="G53" s="4">
        <v>19579</v>
      </c>
      <c r="H53" s="4">
        <v>20243</v>
      </c>
      <c r="I53" s="4">
        <v>17508</v>
      </c>
      <c r="J53" s="4">
        <v>17207</v>
      </c>
      <c r="K53" s="4">
        <v>16657</v>
      </c>
      <c r="L53" s="4">
        <v>15520</v>
      </c>
      <c r="M53" s="4">
        <v>16926</v>
      </c>
      <c r="N53" s="4">
        <v>17639</v>
      </c>
      <c r="O53" s="4">
        <v>17834</v>
      </c>
      <c r="P53" s="4">
        <v>17524</v>
      </c>
      <c r="Q53" s="4">
        <v>17536</v>
      </c>
      <c r="R53" s="4">
        <v>17606</v>
      </c>
      <c r="S53" s="4">
        <v>17416</v>
      </c>
      <c r="T53" s="4">
        <v>17471</v>
      </c>
      <c r="U53" s="4">
        <v>17846</v>
      </c>
      <c r="V53" s="4">
        <v>17534</v>
      </c>
      <c r="W53" s="4">
        <v>17900</v>
      </c>
      <c r="X53" s="4">
        <v>17881</v>
      </c>
      <c r="Y53" s="4">
        <v>17600</v>
      </c>
      <c r="AA53" s="13">
        <v>2</v>
      </c>
      <c r="AB53" s="4">
        <f t="shared" si="0"/>
        <v>278005</v>
      </c>
      <c r="AC53" s="4">
        <f t="shared" si="1"/>
        <v>142896</v>
      </c>
      <c r="AD53" s="4">
        <f t="shared" si="2"/>
        <v>420901</v>
      </c>
      <c r="AF53">
        <f t="shared" si="3"/>
        <v>2</v>
      </c>
      <c r="AG53">
        <f t="shared" si="4"/>
        <v>2021</v>
      </c>
    </row>
    <row r="54" spans="1:33" x14ac:dyDescent="0.2">
      <c r="A54" s="7">
        <v>44241</v>
      </c>
      <c r="B54" s="4">
        <v>18234</v>
      </c>
      <c r="C54" s="4">
        <v>17910</v>
      </c>
      <c r="D54" s="4">
        <v>18403</v>
      </c>
      <c r="E54" s="4">
        <v>18703</v>
      </c>
      <c r="F54" s="4">
        <v>19096</v>
      </c>
      <c r="G54" s="4">
        <v>19842</v>
      </c>
      <c r="H54" s="4">
        <v>20363</v>
      </c>
      <c r="I54" s="4">
        <v>21004</v>
      </c>
      <c r="J54" s="4">
        <v>21205</v>
      </c>
      <c r="K54" s="4">
        <v>20779</v>
      </c>
      <c r="L54" s="4">
        <v>21139</v>
      </c>
      <c r="M54" s="4">
        <v>20799</v>
      </c>
      <c r="N54" s="4">
        <v>20782</v>
      </c>
      <c r="O54" s="4">
        <v>20669</v>
      </c>
      <c r="P54" s="4">
        <v>19907</v>
      </c>
      <c r="Q54" s="4">
        <v>19887</v>
      </c>
      <c r="R54" s="4">
        <v>19697</v>
      </c>
      <c r="S54" s="4">
        <v>19676</v>
      </c>
      <c r="T54" s="4">
        <v>19555</v>
      </c>
      <c r="U54" s="4">
        <v>19595</v>
      </c>
      <c r="V54" s="4">
        <v>19883</v>
      </c>
      <c r="W54" s="4">
        <v>19815</v>
      </c>
      <c r="X54" s="4">
        <v>18757</v>
      </c>
      <c r="Y54" s="4">
        <v>17519</v>
      </c>
      <c r="AA54" s="13">
        <v>3</v>
      </c>
      <c r="AB54" s="4">
        <f t="shared" si="0"/>
        <v>323149</v>
      </c>
      <c r="AC54" s="4">
        <f t="shared" si="1"/>
        <v>150070</v>
      </c>
      <c r="AD54" s="4">
        <f t="shared" si="2"/>
        <v>473219</v>
      </c>
      <c r="AF54">
        <f t="shared" si="3"/>
        <v>2</v>
      </c>
      <c r="AG54">
        <f t="shared" si="4"/>
        <v>2021</v>
      </c>
    </row>
    <row r="55" spans="1:33" x14ac:dyDescent="0.2">
      <c r="A55" s="7">
        <v>44242</v>
      </c>
      <c r="B55" s="4">
        <v>17570</v>
      </c>
      <c r="C55" s="4">
        <v>17714</v>
      </c>
      <c r="D55" s="4">
        <v>17803</v>
      </c>
      <c r="E55" s="4">
        <v>17950</v>
      </c>
      <c r="F55" s="4">
        <v>18031</v>
      </c>
      <c r="G55" s="4">
        <v>17989</v>
      </c>
      <c r="H55" s="4">
        <v>17774</v>
      </c>
      <c r="I55" s="4">
        <v>17439</v>
      </c>
      <c r="J55" s="4">
        <v>17379</v>
      </c>
      <c r="K55" s="4">
        <v>17107</v>
      </c>
      <c r="L55" s="4">
        <v>17530</v>
      </c>
      <c r="M55" s="4">
        <v>17744</v>
      </c>
      <c r="N55" s="4">
        <v>17443</v>
      </c>
      <c r="O55" s="4">
        <v>17390</v>
      </c>
      <c r="P55" s="4">
        <v>17007</v>
      </c>
      <c r="Q55" s="4">
        <v>17623</v>
      </c>
      <c r="R55" s="4">
        <v>17892</v>
      </c>
      <c r="S55" s="4">
        <v>18180</v>
      </c>
      <c r="T55" s="4">
        <v>17943</v>
      </c>
      <c r="U55" s="4">
        <v>17758</v>
      </c>
      <c r="V55" s="4">
        <v>14266</v>
      </c>
      <c r="W55" s="4">
        <v>14988</v>
      </c>
      <c r="X55" s="4">
        <v>14592</v>
      </c>
      <c r="Y55" s="4">
        <v>13495</v>
      </c>
      <c r="AA55" s="13">
        <v>4</v>
      </c>
      <c r="AB55" s="4">
        <f t="shared" si="0"/>
        <v>272281</v>
      </c>
      <c r="AC55" s="4">
        <f t="shared" si="1"/>
        <v>138326</v>
      </c>
      <c r="AD55" s="4">
        <f t="shared" si="2"/>
        <v>410607</v>
      </c>
      <c r="AF55">
        <f t="shared" si="3"/>
        <v>2</v>
      </c>
      <c r="AG55">
        <f t="shared" si="4"/>
        <v>2021</v>
      </c>
    </row>
    <row r="56" spans="1:33" x14ac:dyDescent="0.2">
      <c r="A56" s="7">
        <v>44243</v>
      </c>
      <c r="B56" s="4">
        <v>14487</v>
      </c>
      <c r="C56" s="4">
        <v>13923</v>
      </c>
      <c r="D56" s="4">
        <v>13224</v>
      </c>
      <c r="E56" s="4">
        <v>13854</v>
      </c>
      <c r="F56" s="4">
        <v>14874</v>
      </c>
      <c r="G56" s="4">
        <v>14981</v>
      </c>
      <c r="H56" s="4">
        <v>14802</v>
      </c>
      <c r="I56" s="4">
        <v>14229</v>
      </c>
      <c r="J56" s="4">
        <v>13875</v>
      </c>
      <c r="K56" s="4">
        <v>13669</v>
      </c>
      <c r="L56" s="4">
        <v>13216</v>
      </c>
      <c r="M56" s="4">
        <v>13330</v>
      </c>
      <c r="N56" s="4">
        <v>13077</v>
      </c>
      <c r="O56" s="4">
        <v>12971</v>
      </c>
      <c r="P56" s="4">
        <v>13334</v>
      </c>
      <c r="Q56" s="4">
        <v>13489</v>
      </c>
      <c r="R56" s="4">
        <v>14783</v>
      </c>
      <c r="S56" s="4">
        <v>15033</v>
      </c>
      <c r="T56" s="4">
        <v>14721</v>
      </c>
      <c r="U56" s="4">
        <v>14568</v>
      </c>
      <c r="V56" s="4">
        <v>14950</v>
      </c>
      <c r="W56" s="4">
        <v>15151</v>
      </c>
      <c r="X56" s="4">
        <v>14574</v>
      </c>
      <c r="Y56" s="4">
        <v>15033</v>
      </c>
      <c r="AA56" s="13">
        <v>5</v>
      </c>
      <c r="AB56" s="4">
        <f t="shared" si="0"/>
        <v>224970</v>
      </c>
      <c r="AC56" s="4">
        <f t="shared" si="1"/>
        <v>115178</v>
      </c>
      <c r="AD56" s="4">
        <f t="shared" si="2"/>
        <v>340148</v>
      </c>
      <c r="AF56">
        <f t="shared" si="3"/>
        <v>2</v>
      </c>
      <c r="AG56">
        <f t="shared" si="4"/>
        <v>2021</v>
      </c>
    </row>
    <row r="57" spans="1:33" x14ac:dyDescent="0.2">
      <c r="A57" s="7">
        <v>44244</v>
      </c>
      <c r="B57" s="4">
        <v>16286</v>
      </c>
      <c r="C57" s="4">
        <v>17149</v>
      </c>
      <c r="D57" s="4">
        <v>18139</v>
      </c>
      <c r="E57" s="4">
        <v>18169</v>
      </c>
      <c r="F57" s="4">
        <v>18356</v>
      </c>
      <c r="G57" s="4">
        <v>18886</v>
      </c>
      <c r="H57" s="4">
        <v>19342</v>
      </c>
      <c r="I57" s="4">
        <v>18453</v>
      </c>
      <c r="J57" s="4">
        <v>17351</v>
      </c>
      <c r="K57" s="4">
        <v>17014</v>
      </c>
      <c r="L57" s="4">
        <v>17100</v>
      </c>
      <c r="M57" s="4">
        <v>17035</v>
      </c>
      <c r="N57" s="4">
        <v>16423</v>
      </c>
      <c r="O57" s="4">
        <v>16048</v>
      </c>
      <c r="P57" s="4">
        <v>16381</v>
      </c>
      <c r="Q57" s="4">
        <v>16229</v>
      </c>
      <c r="R57" s="4">
        <v>16506</v>
      </c>
      <c r="S57" s="4">
        <v>16358</v>
      </c>
      <c r="T57" s="4">
        <v>16384</v>
      </c>
      <c r="U57" s="4">
        <v>17073</v>
      </c>
      <c r="V57" s="4">
        <v>17279</v>
      </c>
      <c r="W57" s="4">
        <v>17439</v>
      </c>
      <c r="X57" s="4">
        <v>17930</v>
      </c>
      <c r="Y57" s="4">
        <v>17693</v>
      </c>
      <c r="AA57" s="13">
        <v>6</v>
      </c>
      <c r="AB57" s="4">
        <f t="shared" si="0"/>
        <v>271003</v>
      </c>
      <c r="AC57" s="4">
        <f t="shared" si="1"/>
        <v>144020</v>
      </c>
      <c r="AD57" s="4">
        <f t="shared" si="2"/>
        <v>415023</v>
      </c>
      <c r="AF57">
        <f t="shared" si="3"/>
        <v>2</v>
      </c>
      <c r="AG57">
        <f t="shared" si="4"/>
        <v>2021</v>
      </c>
    </row>
    <row r="58" spans="1:33" x14ac:dyDescent="0.2">
      <c r="A58" s="7">
        <v>44245</v>
      </c>
      <c r="B58" s="4">
        <v>16616</v>
      </c>
      <c r="C58" s="4">
        <v>16751</v>
      </c>
      <c r="D58" s="4">
        <v>16946</v>
      </c>
      <c r="E58" s="4">
        <v>16738</v>
      </c>
      <c r="F58" s="4">
        <v>16961</v>
      </c>
      <c r="G58" s="4">
        <v>18414</v>
      </c>
      <c r="H58" s="4">
        <v>19408</v>
      </c>
      <c r="I58" s="4">
        <v>20328</v>
      </c>
      <c r="J58" s="4">
        <v>19770</v>
      </c>
      <c r="K58" s="4">
        <v>19773</v>
      </c>
      <c r="L58" s="4">
        <v>20214</v>
      </c>
      <c r="M58" s="4">
        <v>20279</v>
      </c>
      <c r="N58" s="4">
        <v>20292</v>
      </c>
      <c r="O58" s="4">
        <v>20616</v>
      </c>
      <c r="P58" s="4">
        <v>18935</v>
      </c>
      <c r="Q58" s="4">
        <v>18356</v>
      </c>
      <c r="R58" s="4">
        <v>18168</v>
      </c>
      <c r="S58" s="4">
        <v>19002</v>
      </c>
      <c r="T58" s="4">
        <v>18442</v>
      </c>
      <c r="U58" s="4">
        <v>18209</v>
      </c>
      <c r="V58" s="4">
        <v>18504</v>
      </c>
      <c r="W58" s="4">
        <v>18496</v>
      </c>
      <c r="X58" s="4">
        <v>18145</v>
      </c>
      <c r="Y58" s="4">
        <v>16919</v>
      </c>
      <c r="AA58" s="13">
        <v>7</v>
      </c>
      <c r="AB58" s="4">
        <f t="shared" si="0"/>
        <v>0</v>
      </c>
      <c r="AC58" s="4">
        <f t="shared" si="1"/>
        <v>446282</v>
      </c>
      <c r="AD58" s="4">
        <f t="shared" si="2"/>
        <v>446282</v>
      </c>
      <c r="AF58">
        <f t="shared" si="3"/>
        <v>2</v>
      </c>
      <c r="AG58">
        <f t="shared" si="4"/>
        <v>2021</v>
      </c>
    </row>
    <row r="59" spans="1:33" x14ac:dyDescent="0.2">
      <c r="A59" s="7">
        <v>44246</v>
      </c>
      <c r="B59" s="4">
        <v>16252</v>
      </c>
      <c r="C59" s="4">
        <v>16222</v>
      </c>
      <c r="D59" s="4">
        <v>15143</v>
      </c>
      <c r="E59" s="4">
        <v>15019</v>
      </c>
      <c r="F59" s="4">
        <v>14783</v>
      </c>
      <c r="G59" s="4">
        <v>14782</v>
      </c>
      <c r="H59" s="4">
        <v>15221</v>
      </c>
      <c r="I59" s="4">
        <v>13960</v>
      </c>
      <c r="J59" s="4">
        <v>14026</v>
      </c>
      <c r="K59" s="4">
        <v>14398</v>
      </c>
      <c r="L59" s="4">
        <v>14186</v>
      </c>
      <c r="M59" s="4">
        <v>14230</v>
      </c>
      <c r="N59" s="4">
        <v>13975</v>
      </c>
      <c r="O59" s="4">
        <v>13829</v>
      </c>
      <c r="P59" s="4">
        <v>13561</v>
      </c>
      <c r="Q59" s="4">
        <v>14922</v>
      </c>
      <c r="R59" s="4">
        <v>14640</v>
      </c>
      <c r="S59" s="4">
        <v>14582</v>
      </c>
      <c r="T59" s="4">
        <v>14583</v>
      </c>
      <c r="U59" s="4">
        <v>14978</v>
      </c>
      <c r="V59" s="4">
        <v>15115</v>
      </c>
      <c r="W59" s="4">
        <v>15702</v>
      </c>
      <c r="X59" s="4">
        <v>15025</v>
      </c>
      <c r="Y59" s="4">
        <v>14878</v>
      </c>
      <c r="AA59" s="13">
        <v>8</v>
      </c>
      <c r="AB59" s="4">
        <f t="shared" si="0"/>
        <v>0</v>
      </c>
      <c r="AC59" s="4">
        <f t="shared" si="1"/>
        <v>354012</v>
      </c>
      <c r="AD59" s="4">
        <f t="shared" si="2"/>
        <v>354012</v>
      </c>
      <c r="AF59">
        <f t="shared" si="3"/>
        <v>2</v>
      </c>
      <c r="AG59">
        <f t="shared" si="4"/>
        <v>2021</v>
      </c>
    </row>
    <row r="60" spans="1:33" x14ac:dyDescent="0.2">
      <c r="A60" s="7">
        <v>44247</v>
      </c>
      <c r="B60" s="4">
        <v>15264</v>
      </c>
      <c r="C60" s="4">
        <v>15616</v>
      </c>
      <c r="D60" s="4">
        <v>15414</v>
      </c>
      <c r="E60" s="4">
        <v>15504</v>
      </c>
      <c r="F60" s="4">
        <v>15391</v>
      </c>
      <c r="G60" s="4">
        <v>16074</v>
      </c>
      <c r="H60" s="4">
        <v>15815</v>
      </c>
      <c r="I60" s="4">
        <v>16375</v>
      </c>
      <c r="J60" s="4">
        <v>16276</v>
      </c>
      <c r="K60" s="4">
        <v>16420</v>
      </c>
      <c r="L60" s="4">
        <v>16128</v>
      </c>
      <c r="M60" s="4">
        <v>15812</v>
      </c>
      <c r="N60" s="4">
        <v>15742</v>
      </c>
      <c r="O60" s="4">
        <v>14221</v>
      </c>
      <c r="P60" s="4">
        <v>11917</v>
      </c>
      <c r="Q60" s="4">
        <v>12230</v>
      </c>
      <c r="R60" s="4">
        <v>12159</v>
      </c>
      <c r="S60" s="4">
        <v>12367</v>
      </c>
      <c r="T60" s="4">
        <v>12300</v>
      </c>
      <c r="U60" s="4">
        <v>12322</v>
      </c>
      <c r="V60" s="4">
        <v>12646</v>
      </c>
      <c r="W60" s="4">
        <v>12259</v>
      </c>
      <c r="X60" s="4">
        <v>11782</v>
      </c>
      <c r="Y60" s="4">
        <v>11546</v>
      </c>
      <c r="AA60" s="13">
        <v>2</v>
      </c>
      <c r="AB60" s="4">
        <f t="shared" si="0"/>
        <v>220956</v>
      </c>
      <c r="AC60" s="4">
        <f t="shared" si="1"/>
        <v>120624</v>
      </c>
      <c r="AD60" s="4">
        <f t="shared" si="2"/>
        <v>341580</v>
      </c>
      <c r="AF60">
        <f t="shared" si="3"/>
        <v>2</v>
      </c>
      <c r="AG60">
        <f t="shared" si="4"/>
        <v>2021</v>
      </c>
    </row>
    <row r="61" spans="1:33" x14ac:dyDescent="0.2">
      <c r="A61" s="7">
        <v>44248</v>
      </c>
      <c r="B61" s="4">
        <v>11706</v>
      </c>
      <c r="C61" s="4">
        <v>12009</v>
      </c>
      <c r="D61" s="4">
        <v>11927</v>
      </c>
      <c r="E61" s="4">
        <v>11620</v>
      </c>
      <c r="F61" s="4">
        <v>11302</v>
      </c>
      <c r="G61" s="4">
        <v>11981</v>
      </c>
      <c r="H61" s="4">
        <v>12890</v>
      </c>
      <c r="I61" s="4">
        <v>12934</v>
      </c>
      <c r="J61" s="4">
        <v>12934</v>
      </c>
      <c r="K61" s="4">
        <v>13016</v>
      </c>
      <c r="L61" s="4">
        <v>14162</v>
      </c>
      <c r="M61" s="4">
        <v>13925</v>
      </c>
      <c r="N61" s="4">
        <v>13667</v>
      </c>
      <c r="O61" s="4">
        <v>13139</v>
      </c>
      <c r="P61" s="4">
        <v>12337</v>
      </c>
      <c r="Q61" s="4">
        <v>12430</v>
      </c>
      <c r="R61" s="4">
        <v>14287</v>
      </c>
      <c r="S61" s="4">
        <v>14190</v>
      </c>
      <c r="T61" s="4">
        <v>12775</v>
      </c>
      <c r="U61" s="4">
        <v>12359</v>
      </c>
      <c r="V61" s="4">
        <v>12915</v>
      </c>
      <c r="W61" s="4">
        <v>12436</v>
      </c>
      <c r="X61" s="4">
        <v>12658</v>
      </c>
      <c r="Y61" s="4">
        <v>12730</v>
      </c>
      <c r="AA61" s="13">
        <v>3</v>
      </c>
      <c r="AB61" s="4">
        <f t="shared" si="0"/>
        <v>210164</v>
      </c>
      <c r="AC61" s="4">
        <f t="shared" si="1"/>
        <v>96165</v>
      </c>
      <c r="AD61" s="4">
        <f t="shared" si="2"/>
        <v>306329</v>
      </c>
      <c r="AF61">
        <f t="shared" si="3"/>
        <v>2</v>
      </c>
      <c r="AG61">
        <f t="shared" si="4"/>
        <v>2021</v>
      </c>
    </row>
    <row r="62" spans="1:33" x14ac:dyDescent="0.2">
      <c r="A62" s="7">
        <v>44249</v>
      </c>
      <c r="B62" s="4">
        <v>12442</v>
      </c>
      <c r="C62" s="4">
        <v>12592</v>
      </c>
      <c r="D62" s="4">
        <v>12568</v>
      </c>
      <c r="E62" s="4">
        <v>12003</v>
      </c>
      <c r="F62" s="4">
        <v>12318</v>
      </c>
      <c r="G62" s="4">
        <v>12854</v>
      </c>
      <c r="H62" s="4">
        <v>12039</v>
      </c>
      <c r="I62" s="4">
        <v>11706</v>
      </c>
      <c r="J62" s="4">
        <v>11925</v>
      </c>
      <c r="K62" s="4">
        <v>11942</v>
      </c>
      <c r="L62" s="4">
        <v>12382</v>
      </c>
      <c r="M62" s="4">
        <v>12404</v>
      </c>
      <c r="N62" s="4">
        <v>12568</v>
      </c>
      <c r="O62" s="4">
        <v>12420</v>
      </c>
      <c r="P62" s="4">
        <v>11481</v>
      </c>
      <c r="Q62" s="4">
        <v>10204</v>
      </c>
      <c r="R62" s="4">
        <v>9782</v>
      </c>
      <c r="S62" s="4">
        <v>9854</v>
      </c>
      <c r="T62" s="4">
        <v>9699</v>
      </c>
      <c r="U62" s="4">
        <v>10327</v>
      </c>
      <c r="V62" s="4">
        <v>10325</v>
      </c>
      <c r="W62" s="4">
        <v>10841</v>
      </c>
      <c r="X62" s="4">
        <v>11031</v>
      </c>
      <c r="Y62" s="4">
        <v>10361</v>
      </c>
      <c r="AA62" s="13">
        <v>4</v>
      </c>
      <c r="AB62" s="4">
        <f t="shared" si="0"/>
        <v>178891</v>
      </c>
      <c r="AC62" s="4">
        <f t="shared" si="1"/>
        <v>97177</v>
      </c>
      <c r="AD62" s="4">
        <f t="shared" si="2"/>
        <v>276068</v>
      </c>
      <c r="AF62">
        <f t="shared" si="3"/>
        <v>2</v>
      </c>
      <c r="AG62">
        <f t="shared" si="4"/>
        <v>2021</v>
      </c>
    </row>
    <row r="63" spans="1:33" x14ac:dyDescent="0.2">
      <c r="A63" s="7">
        <v>44250</v>
      </c>
      <c r="B63" s="4">
        <v>10876</v>
      </c>
      <c r="C63" s="4">
        <v>15857</v>
      </c>
      <c r="D63" s="4">
        <v>15859</v>
      </c>
      <c r="E63" s="4">
        <v>15817</v>
      </c>
      <c r="F63" s="4">
        <v>15486</v>
      </c>
      <c r="G63" s="4">
        <v>15195</v>
      </c>
      <c r="H63" s="4">
        <v>15381</v>
      </c>
      <c r="I63" s="4">
        <v>15965</v>
      </c>
      <c r="J63" s="4">
        <v>15978</v>
      </c>
      <c r="K63" s="4">
        <v>16064</v>
      </c>
      <c r="L63" s="4">
        <v>16059</v>
      </c>
      <c r="M63" s="4">
        <v>16515</v>
      </c>
      <c r="N63" s="4">
        <v>16222</v>
      </c>
      <c r="O63" s="4">
        <v>17013</v>
      </c>
      <c r="P63" s="4">
        <v>17560</v>
      </c>
      <c r="Q63" s="4">
        <v>17495</v>
      </c>
      <c r="R63" s="4">
        <v>17541</v>
      </c>
      <c r="S63" s="4">
        <v>18075</v>
      </c>
      <c r="T63" s="4">
        <v>18437</v>
      </c>
      <c r="U63" s="4">
        <v>18065</v>
      </c>
      <c r="V63" s="4">
        <v>17464</v>
      </c>
      <c r="W63" s="4">
        <v>17076</v>
      </c>
      <c r="X63" s="4">
        <v>16707</v>
      </c>
      <c r="Y63" s="4">
        <v>16621</v>
      </c>
      <c r="AA63" s="13">
        <v>5</v>
      </c>
      <c r="AB63" s="4">
        <f t="shared" si="0"/>
        <v>272236</v>
      </c>
      <c r="AC63" s="4">
        <f t="shared" si="1"/>
        <v>121092</v>
      </c>
      <c r="AD63" s="4">
        <f t="shared" si="2"/>
        <v>393328</v>
      </c>
      <c r="AF63">
        <f t="shared" si="3"/>
        <v>2</v>
      </c>
      <c r="AG63">
        <f t="shared" si="4"/>
        <v>2021</v>
      </c>
    </row>
    <row r="64" spans="1:33" x14ac:dyDescent="0.2">
      <c r="A64" s="7">
        <v>44251</v>
      </c>
      <c r="B64" s="4">
        <v>16678</v>
      </c>
      <c r="C64" s="4">
        <v>16809</v>
      </c>
      <c r="D64" s="4">
        <v>17426</v>
      </c>
      <c r="E64" s="4">
        <v>17203</v>
      </c>
      <c r="F64" s="4">
        <v>17376</v>
      </c>
      <c r="G64" s="4">
        <v>17784</v>
      </c>
      <c r="H64" s="4">
        <v>17354</v>
      </c>
      <c r="I64" s="4">
        <v>15703</v>
      </c>
      <c r="J64" s="4">
        <v>15388</v>
      </c>
      <c r="K64" s="4">
        <v>15689</v>
      </c>
      <c r="L64" s="4">
        <v>15445</v>
      </c>
      <c r="M64" s="4">
        <v>14862</v>
      </c>
      <c r="N64" s="4">
        <v>14853</v>
      </c>
      <c r="O64" s="4">
        <v>14605</v>
      </c>
      <c r="P64" s="4">
        <v>15647</v>
      </c>
      <c r="Q64" s="4">
        <v>16464</v>
      </c>
      <c r="R64" s="4">
        <v>16205</v>
      </c>
      <c r="S64" s="4">
        <v>15655</v>
      </c>
      <c r="T64" s="4">
        <v>15451</v>
      </c>
      <c r="U64" s="4">
        <v>15493</v>
      </c>
      <c r="V64" s="4">
        <v>15345</v>
      </c>
      <c r="W64" s="4">
        <v>15186</v>
      </c>
      <c r="X64" s="4">
        <v>15106</v>
      </c>
      <c r="Y64" s="4">
        <v>15463</v>
      </c>
      <c r="AA64" s="13">
        <v>6</v>
      </c>
      <c r="AB64" s="4">
        <f t="shared" si="0"/>
        <v>247097</v>
      </c>
      <c r="AC64" s="4">
        <f t="shared" si="1"/>
        <v>136093</v>
      </c>
      <c r="AD64" s="4">
        <f t="shared" si="2"/>
        <v>383190</v>
      </c>
      <c r="AF64">
        <f t="shared" si="3"/>
        <v>2</v>
      </c>
      <c r="AG64">
        <f t="shared" si="4"/>
        <v>2021</v>
      </c>
    </row>
    <row r="65" spans="1:33" x14ac:dyDescent="0.2">
      <c r="A65" s="7">
        <v>44252</v>
      </c>
      <c r="B65" s="4">
        <v>16094</v>
      </c>
      <c r="C65" s="4">
        <v>16679</v>
      </c>
      <c r="D65" s="4">
        <v>16592</v>
      </c>
      <c r="E65" s="4">
        <v>16709</v>
      </c>
      <c r="F65" s="4">
        <v>16863</v>
      </c>
      <c r="G65" s="4">
        <v>17273</v>
      </c>
      <c r="H65" s="4">
        <v>16705</v>
      </c>
      <c r="I65" s="4">
        <v>15653</v>
      </c>
      <c r="J65" s="4">
        <v>15530</v>
      </c>
      <c r="K65" s="4">
        <v>15576</v>
      </c>
      <c r="L65" s="4">
        <v>15008</v>
      </c>
      <c r="M65" s="4">
        <v>14759</v>
      </c>
      <c r="N65" s="4">
        <v>14830</v>
      </c>
      <c r="O65" s="4">
        <v>14649</v>
      </c>
      <c r="P65" s="4">
        <v>14473</v>
      </c>
      <c r="Q65" s="4">
        <v>14674</v>
      </c>
      <c r="R65" s="4">
        <v>14253</v>
      </c>
      <c r="S65" s="4">
        <v>13733</v>
      </c>
      <c r="T65" s="4">
        <v>13599</v>
      </c>
      <c r="U65" s="4">
        <v>13617</v>
      </c>
      <c r="V65" s="4">
        <v>13652</v>
      </c>
      <c r="W65" s="4">
        <v>13571</v>
      </c>
      <c r="X65" s="4">
        <v>13504</v>
      </c>
      <c r="Y65" s="4">
        <v>12895</v>
      </c>
      <c r="AA65" s="13">
        <v>7</v>
      </c>
      <c r="AB65" s="4">
        <f t="shared" si="0"/>
        <v>0</v>
      </c>
      <c r="AC65" s="4">
        <f t="shared" si="1"/>
        <v>360891</v>
      </c>
      <c r="AD65" s="4">
        <f t="shared" si="2"/>
        <v>360891</v>
      </c>
      <c r="AF65">
        <f t="shared" si="3"/>
        <v>2</v>
      </c>
      <c r="AG65">
        <f t="shared" si="4"/>
        <v>2021</v>
      </c>
    </row>
    <row r="66" spans="1:33" x14ac:dyDescent="0.2">
      <c r="A66" s="7">
        <v>44253</v>
      </c>
      <c r="B66" s="4">
        <v>12835</v>
      </c>
      <c r="C66" s="4">
        <v>12829</v>
      </c>
      <c r="D66" s="4">
        <v>12920</v>
      </c>
      <c r="E66" s="4">
        <v>13016</v>
      </c>
      <c r="F66" s="4">
        <v>13048</v>
      </c>
      <c r="G66" s="4">
        <v>13908</v>
      </c>
      <c r="H66" s="4">
        <v>14561</v>
      </c>
      <c r="I66" s="4">
        <v>14586</v>
      </c>
      <c r="J66" s="4">
        <v>14402</v>
      </c>
      <c r="K66" s="4">
        <v>14206</v>
      </c>
      <c r="L66" s="4">
        <v>14206</v>
      </c>
      <c r="M66" s="4">
        <v>14173</v>
      </c>
      <c r="N66" s="4">
        <v>14392</v>
      </c>
      <c r="O66" s="4">
        <v>14550</v>
      </c>
      <c r="P66" s="4">
        <v>14237</v>
      </c>
      <c r="Q66" s="4">
        <v>13646</v>
      </c>
      <c r="R66" s="4">
        <v>13043</v>
      </c>
      <c r="S66" s="4">
        <v>12961</v>
      </c>
      <c r="T66" s="4">
        <v>12760</v>
      </c>
      <c r="U66" s="4">
        <v>12795</v>
      </c>
      <c r="V66" s="4">
        <v>12597</v>
      </c>
      <c r="W66" s="4">
        <v>12423</v>
      </c>
      <c r="X66" s="4">
        <v>12273</v>
      </c>
      <c r="Y66" s="4">
        <v>11867</v>
      </c>
      <c r="AA66" s="13">
        <v>1</v>
      </c>
      <c r="AB66" s="4">
        <f t="shared" si="0"/>
        <v>0</v>
      </c>
      <c r="AC66" s="4">
        <f t="shared" si="1"/>
        <v>322234</v>
      </c>
      <c r="AD66" s="4">
        <f t="shared" si="2"/>
        <v>322234</v>
      </c>
      <c r="AF66">
        <f t="shared" si="3"/>
        <v>2</v>
      </c>
      <c r="AG66">
        <f t="shared" si="4"/>
        <v>2021</v>
      </c>
    </row>
    <row r="67" spans="1:33" x14ac:dyDescent="0.2">
      <c r="A67" s="7">
        <v>44254</v>
      </c>
      <c r="B67" s="4">
        <v>11782</v>
      </c>
      <c r="C67" s="4">
        <v>11670</v>
      </c>
      <c r="D67" s="4">
        <v>11541</v>
      </c>
      <c r="E67" s="4">
        <v>11609</v>
      </c>
      <c r="F67" s="4">
        <v>11998</v>
      </c>
      <c r="G67" s="4">
        <v>13021</v>
      </c>
      <c r="H67" s="4">
        <v>13498</v>
      </c>
      <c r="I67" s="4">
        <v>13967</v>
      </c>
      <c r="J67" s="4">
        <v>14047</v>
      </c>
      <c r="K67" s="4">
        <v>13826</v>
      </c>
      <c r="L67" s="4">
        <v>13883</v>
      </c>
      <c r="M67" s="4">
        <v>13892</v>
      </c>
      <c r="N67" s="4">
        <v>13694</v>
      </c>
      <c r="O67" s="4">
        <v>13410</v>
      </c>
      <c r="P67" s="4">
        <v>13132</v>
      </c>
      <c r="Q67" s="4">
        <v>12923</v>
      </c>
      <c r="R67" s="4">
        <v>12771</v>
      </c>
      <c r="S67" s="4">
        <v>12360</v>
      </c>
      <c r="T67" s="4">
        <v>12273</v>
      </c>
      <c r="U67" s="4">
        <v>12128</v>
      </c>
      <c r="V67" s="4">
        <v>12135</v>
      </c>
      <c r="W67" s="4">
        <v>11750</v>
      </c>
      <c r="X67" s="4">
        <v>11490</v>
      </c>
      <c r="Y67" s="4">
        <v>11178</v>
      </c>
      <c r="AA67" s="13">
        <v>2</v>
      </c>
      <c r="AB67" s="4">
        <f t="shared" si="0"/>
        <v>207681</v>
      </c>
      <c r="AC67" s="4">
        <f t="shared" si="1"/>
        <v>96297</v>
      </c>
      <c r="AD67" s="4">
        <f t="shared" si="2"/>
        <v>303978</v>
      </c>
      <c r="AF67">
        <f t="shared" si="3"/>
        <v>2</v>
      </c>
      <c r="AG67">
        <f t="shared" si="4"/>
        <v>2021</v>
      </c>
    </row>
    <row r="68" spans="1:33" x14ac:dyDescent="0.2">
      <c r="A68" s="7">
        <v>44255</v>
      </c>
      <c r="B68" s="4">
        <v>11136</v>
      </c>
      <c r="C68" s="4">
        <v>11118</v>
      </c>
      <c r="D68" s="4">
        <v>11142</v>
      </c>
      <c r="E68" s="4">
        <v>11227</v>
      </c>
      <c r="F68" s="4">
        <v>11392</v>
      </c>
      <c r="G68" s="4">
        <v>11890</v>
      </c>
      <c r="H68" s="4">
        <v>12175</v>
      </c>
      <c r="I68" s="4">
        <v>12506</v>
      </c>
      <c r="J68" s="4">
        <v>12802</v>
      </c>
      <c r="K68" s="4">
        <v>12709</v>
      </c>
      <c r="L68" s="4">
        <v>12533</v>
      </c>
      <c r="M68" s="4">
        <v>12336</v>
      </c>
      <c r="N68" s="4">
        <v>12022</v>
      </c>
      <c r="O68" s="4">
        <v>12195</v>
      </c>
      <c r="P68" s="4">
        <v>12068</v>
      </c>
      <c r="Q68" s="4">
        <v>11711</v>
      </c>
      <c r="R68" s="4">
        <v>11394</v>
      </c>
      <c r="S68" s="4">
        <v>11262</v>
      </c>
      <c r="T68" s="4">
        <v>11114</v>
      </c>
      <c r="U68" s="4">
        <v>11052</v>
      </c>
      <c r="V68" s="4">
        <v>11134</v>
      </c>
      <c r="W68" s="4">
        <v>11073</v>
      </c>
      <c r="X68" s="4">
        <v>11109</v>
      </c>
      <c r="Y68" s="4">
        <v>11013</v>
      </c>
      <c r="AA68" s="13">
        <v>3</v>
      </c>
      <c r="AB68" s="4">
        <f t="shared" si="0"/>
        <v>189020</v>
      </c>
      <c r="AC68" s="4">
        <f t="shared" si="1"/>
        <v>91093</v>
      </c>
      <c r="AD68" s="4">
        <f t="shared" si="2"/>
        <v>280113</v>
      </c>
      <c r="AF68">
        <f t="shared" si="3"/>
        <v>2</v>
      </c>
      <c r="AG68">
        <f t="shared" si="4"/>
        <v>2021</v>
      </c>
    </row>
    <row r="69" spans="1:33" x14ac:dyDescent="0.2">
      <c r="A69" s="7">
        <v>44256</v>
      </c>
      <c r="B69" s="4">
        <v>10982</v>
      </c>
      <c r="C69" s="4">
        <v>11003</v>
      </c>
      <c r="D69" s="4">
        <v>10953</v>
      </c>
      <c r="E69" s="4">
        <v>10969</v>
      </c>
      <c r="F69" s="4">
        <v>11036</v>
      </c>
      <c r="G69" s="4">
        <v>10958</v>
      </c>
      <c r="H69" s="4">
        <v>10958</v>
      </c>
      <c r="I69" s="4">
        <v>10894</v>
      </c>
      <c r="J69" s="4">
        <v>10968</v>
      </c>
      <c r="K69" s="4">
        <v>10932</v>
      </c>
      <c r="L69" s="4">
        <v>10968</v>
      </c>
      <c r="M69" s="4">
        <v>10848</v>
      </c>
      <c r="N69" s="4">
        <v>10895</v>
      </c>
      <c r="O69" s="4">
        <v>10853</v>
      </c>
      <c r="P69" s="4">
        <v>10968</v>
      </c>
      <c r="Q69" s="4">
        <v>11043</v>
      </c>
      <c r="R69" s="4">
        <v>11042</v>
      </c>
      <c r="S69" s="4">
        <v>11060</v>
      </c>
      <c r="T69" s="4">
        <v>11045</v>
      </c>
      <c r="U69" s="4">
        <v>11009</v>
      </c>
      <c r="V69" s="4">
        <v>11052</v>
      </c>
      <c r="W69" s="4">
        <v>11120</v>
      </c>
      <c r="X69" s="4">
        <v>11003</v>
      </c>
      <c r="Y69" s="4">
        <v>11000</v>
      </c>
      <c r="AA69" s="13">
        <v>4</v>
      </c>
      <c r="AB69" s="4">
        <f t="shared" si="0"/>
        <v>175700</v>
      </c>
      <c r="AC69" s="4">
        <f t="shared" si="1"/>
        <v>87859</v>
      </c>
      <c r="AD69" s="4">
        <f t="shared" si="2"/>
        <v>263559</v>
      </c>
      <c r="AF69">
        <f t="shared" si="3"/>
        <v>3</v>
      </c>
      <c r="AG69">
        <f t="shared" si="4"/>
        <v>2021</v>
      </c>
    </row>
    <row r="70" spans="1:33" x14ac:dyDescent="0.2">
      <c r="A70" s="7">
        <v>44257</v>
      </c>
      <c r="B70" s="4">
        <v>11015</v>
      </c>
      <c r="C70" s="4">
        <v>11039</v>
      </c>
      <c r="D70" s="4">
        <v>10955</v>
      </c>
      <c r="E70" s="4">
        <v>11068</v>
      </c>
      <c r="F70" s="4">
        <v>11153</v>
      </c>
      <c r="G70" s="4">
        <v>11160</v>
      </c>
      <c r="H70" s="4">
        <v>11135</v>
      </c>
      <c r="I70" s="4">
        <v>11093</v>
      </c>
      <c r="J70" s="4">
        <v>11178</v>
      </c>
      <c r="K70" s="4">
        <v>11202</v>
      </c>
      <c r="L70" s="4">
        <v>11103</v>
      </c>
      <c r="M70" s="4">
        <v>11160</v>
      </c>
      <c r="N70" s="4">
        <v>11148</v>
      </c>
      <c r="O70" s="4">
        <v>11145</v>
      </c>
      <c r="P70" s="4">
        <v>10979</v>
      </c>
      <c r="Q70" s="4">
        <v>11068</v>
      </c>
      <c r="R70" s="4">
        <v>11067</v>
      </c>
      <c r="S70" s="4">
        <v>11107</v>
      </c>
      <c r="T70" s="4">
        <v>11098</v>
      </c>
      <c r="U70" s="4">
        <v>11049</v>
      </c>
      <c r="V70" s="4">
        <v>10976</v>
      </c>
      <c r="W70" s="4">
        <v>10923</v>
      </c>
      <c r="X70" s="4">
        <v>10998</v>
      </c>
      <c r="Y70" s="4">
        <v>10944</v>
      </c>
      <c r="AA70" s="13">
        <v>5</v>
      </c>
      <c r="AB70" s="4">
        <f t="shared" si="0"/>
        <v>177294</v>
      </c>
      <c r="AC70" s="4">
        <f t="shared" si="1"/>
        <v>88469</v>
      </c>
      <c r="AD70" s="4">
        <f t="shared" si="2"/>
        <v>265763</v>
      </c>
      <c r="AF70">
        <f t="shared" si="3"/>
        <v>3</v>
      </c>
      <c r="AG70">
        <f t="shared" si="4"/>
        <v>2021</v>
      </c>
    </row>
    <row r="71" spans="1:33" x14ac:dyDescent="0.2">
      <c r="A71" s="7">
        <v>44258</v>
      </c>
      <c r="B71" s="4">
        <v>11011</v>
      </c>
      <c r="C71" s="4">
        <v>10976</v>
      </c>
      <c r="D71" s="4">
        <v>10991</v>
      </c>
      <c r="E71" s="4">
        <v>11068</v>
      </c>
      <c r="F71" s="4">
        <v>11319</v>
      </c>
      <c r="G71" s="4">
        <v>12165</v>
      </c>
      <c r="H71" s="4">
        <v>12780</v>
      </c>
      <c r="I71" s="4">
        <v>12818</v>
      </c>
      <c r="J71" s="4">
        <v>13135</v>
      </c>
      <c r="K71" s="4">
        <v>12989</v>
      </c>
      <c r="L71" s="4">
        <v>11686</v>
      </c>
      <c r="M71" s="4">
        <v>11433</v>
      </c>
      <c r="N71" s="4">
        <v>11445</v>
      </c>
      <c r="O71" s="4">
        <v>11581</v>
      </c>
      <c r="P71" s="4">
        <v>11478</v>
      </c>
      <c r="Q71" s="4">
        <v>12766</v>
      </c>
      <c r="R71" s="4">
        <v>12922</v>
      </c>
      <c r="S71" s="4">
        <v>12564</v>
      </c>
      <c r="T71" s="4">
        <v>12184</v>
      </c>
      <c r="U71" s="4">
        <v>12038</v>
      </c>
      <c r="V71" s="4">
        <v>11743</v>
      </c>
      <c r="W71" s="4">
        <v>11726</v>
      </c>
      <c r="X71" s="4">
        <v>11617</v>
      </c>
      <c r="Y71" s="4">
        <v>11171</v>
      </c>
      <c r="AA71" s="13">
        <v>6</v>
      </c>
      <c r="AB71" s="4">
        <f t="shared" si="0"/>
        <v>194125</v>
      </c>
      <c r="AC71" s="4">
        <f t="shared" si="1"/>
        <v>91481</v>
      </c>
      <c r="AD71" s="4">
        <f t="shared" si="2"/>
        <v>285606</v>
      </c>
      <c r="AF71">
        <f t="shared" si="3"/>
        <v>3</v>
      </c>
      <c r="AG71">
        <f t="shared" si="4"/>
        <v>2021</v>
      </c>
    </row>
    <row r="72" spans="1:33" x14ac:dyDescent="0.2">
      <c r="A72" s="7">
        <v>44259</v>
      </c>
      <c r="B72" s="4">
        <v>11150</v>
      </c>
      <c r="C72" s="4">
        <v>11117</v>
      </c>
      <c r="D72" s="4">
        <v>11119</v>
      </c>
      <c r="E72" s="4">
        <v>11260</v>
      </c>
      <c r="F72" s="4">
        <v>11394</v>
      </c>
      <c r="G72" s="4">
        <v>12057</v>
      </c>
      <c r="H72" s="4">
        <v>12957</v>
      </c>
      <c r="I72" s="4">
        <v>13100</v>
      </c>
      <c r="J72" s="4">
        <v>13234</v>
      </c>
      <c r="K72" s="4">
        <v>13046</v>
      </c>
      <c r="L72" s="4">
        <v>13201</v>
      </c>
      <c r="M72" s="4">
        <v>13122</v>
      </c>
      <c r="N72" s="4">
        <v>13129</v>
      </c>
      <c r="O72" s="4">
        <v>12635</v>
      </c>
      <c r="P72" s="4">
        <v>12408</v>
      </c>
      <c r="Q72" s="4">
        <v>12048</v>
      </c>
      <c r="R72" s="4">
        <v>11864</v>
      </c>
      <c r="S72" s="4">
        <v>11809</v>
      </c>
      <c r="T72" s="4">
        <v>11567</v>
      </c>
      <c r="U72" s="4">
        <v>11199</v>
      </c>
      <c r="V72" s="4">
        <v>11140</v>
      </c>
      <c r="W72" s="4">
        <v>11126</v>
      </c>
      <c r="X72" s="4">
        <v>11050</v>
      </c>
      <c r="Y72" s="4">
        <v>10575</v>
      </c>
      <c r="AA72" s="13">
        <v>7</v>
      </c>
      <c r="AB72" s="4">
        <f t="shared" si="0"/>
        <v>0</v>
      </c>
      <c r="AC72" s="4">
        <f t="shared" si="1"/>
        <v>287307</v>
      </c>
      <c r="AD72" s="4">
        <f t="shared" si="2"/>
        <v>287307</v>
      </c>
      <c r="AF72">
        <f t="shared" si="3"/>
        <v>3</v>
      </c>
      <c r="AG72">
        <f t="shared" si="4"/>
        <v>2021</v>
      </c>
    </row>
    <row r="73" spans="1:33" x14ac:dyDescent="0.2">
      <c r="A73" s="7">
        <v>44260</v>
      </c>
      <c r="B73" s="4">
        <v>10502</v>
      </c>
      <c r="C73" s="4">
        <v>10555</v>
      </c>
      <c r="D73" s="4">
        <v>10485</v>
      </c>
      <c r="E73" s="4">
        <v>10380</v>
      </c>
      <c r="F73" s="4">
        <v>10489</v>
      </c>
      <c r="G73" s="4">
        <v>11366</v>
      </c>
      <c r="H73" s="4">
        <v>12605</v>
      </c>
      <c r="I73" s="4">
        <v>13019</v>
      </c>
      <c r="J73" s="4">
        <v>12698</v>
      </c>
      <c r="K73" s="4">
        <v>12709</v>
      </c>
      <c r="L73" s="4">
        <v>12764</v>
      </c>
      <c r="M73" s="4">
        <v>12808</v>
      </c>
      <c r="N73" s="4">
        <v>12758</v>
      </c>
      <c r="O73" s="4">
        <v>12758</v>
      </c>
      <c r="P73" s="4">
        <v>12536</v>
      </c>
      <c r="Q73" s="4">
        <v>11941</v>
      </c>
      <c r="R73" s="4">
        <v>11807</v>
      </c>
      <c r="S73" s="4">
        <v>11877</v>
      </c>
      <c r="T73" s="4">
        <v>11757</v>
      </c>
      <c r="U73" s="4">
        <v>11692</v>
      </c>
      <c r="V73" s="4">
        <v>11534</v>
      </c>
      <c r="W73" s="4">
        <v>11557</v>
      </c>
      <c r="X73" s="4">
        <v>11454</v>
      </c>
      <c r="Y73" s="4">
        <v>11271</v>
      </c>
      <c r="AA73" s="13">
        <v>1</v>
      </c>
      <c r="AB73" s="4">
        <f t="shared" si="0"/>
        <v>0</v>
      </c>
      <c r="AC73" s="4">
        <f t="shared" si="1"/>
        <v>283322</v>
      </c>
      <c r="AD73" s="4">
        <f t="shared" si="2"/>
        <v>283322</v>
      </c>
      <c r="AF73">
        <f t="shared" si="3"/>
        <v>3</v>
      </c>
      <c r="AG73">
        <f t="shared" si="4"/>
        <v>2021</v>
      </c>
    </row>
    <row r="74" spans="1:33" x14ac:dyDescent="0.2">
      <c r="A74" s="7">
        <v>44261</v>
      </c>
      <c r="B74" s="4">
        <v>11216</v>
      </c>
      <c r="C74" s="4">
        <v>11181</v>
      </c>
      <c r="D74" s="4">
        <v>10917</v>
      </c>
      <c r="E74" s="4">
        <v>10957</v>
      </c>
      <c r="F74" s="4">
        <v>11153</v>
      </c>
      <c r="G74" s="4">
        <v>12005</v>
      </c>
      <c r="H74" s="4">
        <v>12713</v>
      </c>
      <c r="I74" s="4">
        <v>12892</v>
      </c>
      <c r="J74" s="4">
        <v>12988</v>
      </c>
      <c r="K74" s="4">
        <v>12499</v>
      </c>
      <c r="L74" s="4">
        <v>12908</v>
      </c>
      <c r="M74" s="4">
        <v>12965</v>
      </c>
      <c r="N74" s="4">
        <v>12636</v>
      </c>
      <c r="O74" s="4">
        <v>12483</v>
      </c>
      <c r="P74" s="4">
        <v>12227</v>
      </c>
      <c r="Q74" s="4">
        <v>13780</v>
      </c>
      <c r="R74" s="4">
        <v>12052</v>
      </c>
      <c r="S74" s="4">
        <v>11825</v>
      </c>
      <c r="T74" s="4">
        <v>11615</v>
      </c>
      <c r="U74" s="4">
        <v>11575</v>
      </c>
      <c r="V74" s="4">
        <v>11546</v>
      </c>
      <c r="W74" s="4">
        <v>11447</v>
      </c>
      <c r="X74" s="4">
        <v>11460</v>
      </c>
      <c r="Y74" s="4">
        <v>11208</v>
      </c>
      <c r="AA74" s="13">
        <v>2</v>
      </c>
      <c r="AB74" s="4">
        <f t="shared" si="0"/>
        <v>196898</v>
      </c>
      <c r="AC74" s="4">
        <f t="shared" si="1"/>
        <v>91350</v>
      </c>
      <c r="AD74" s="4">
        <f t="shared" si="2"/>
        <v>288248</v>
      </c>
      <c r="AF74">
        <f t="shared" si="3"/>
        <v>3</v>
      </c>
      <c r="AG74">
        <f t="shared" si="4"/>
        <v>2021</v>
      </c>
    </row>
    <row r="75" spans="1:33" x14ac:dyDescent="0.2">
      <c r="A75" s="7">
        <v>44262</v>
      </c>
      <c r="B75" s="4">
        <v>10971</v>
      </c>
      <c r="C75" s="4">
        <v>10882</v>
      </c>
      <c r="D75" s="4">
        <v>10891</v>
      </c>
      <c r="E75" s="4">
        <v>10934</v>
      </c>
      <c r="F75" s="4">
        <v>11157</v>
      </c>
      <c r="G75" s="4">
        <v>11940</v>
      </c>
      <c r="H75" s="4">
        <v>12292</v>
      </c>
      <c r="I75" s="4">
        <v>12305</v>
      </c>
      <c r="J75" s="4">
        <v>12163</v>
      </c>
      <c r="K75" s="4">
        <v>12127</v>
      </c>
      <c r="L75" s="4">
        <v>12481</v>
      </c>
      <c r="M75" s="4">
        <v>12216</v>
      </c>
      <c r="N75" s="4">
        <v>11885</v>
      </c>
      <c r="O75" s="4">
        <v>11711</v>
      </c>
      <c r="P75" s="4">
        <v>11652</v>
      </c>
      <c r="Q75" s="4">
        <v>11551</v>
      </c>
      <c r="R75" s="4">
        <v>11387</v>
      </c>
      <c r="S75" s="4">
        <v>11252</v>
      </c>
      <c r="T75" s="4">
        <v>11102</v>
      </c>
      <c r="U75" s="4">
        <v>11040</v>
      </c>
      <c r="V75" s="4">
        <v>11007</v>
      </c>
      <c r="W75" s="4">
        <v>11018</v>
      </c>
      <c r="X75" s="4">
        <v>10971</v>
      </c>
      <c r="Y75" s="4">
        <v>10577</v>
      </c>
      <c r="AA75" s="13">
        <v>3</v>
      </c>
      <c r="AB75" s="4">
        <f t="shared" ref="AB75:AB138" si="5">IF(AND(AA75&gt;1,AA75&lt;7),SUM(I75:X75),0)</f>
        <v>185868</v>
      </c>
      <c r="AC75" s="4">
        <f t="shared" ref="AC75:AC138" si="6">SUM(B75:Y75)-AB75</f>
        <v>89644</v>
      </c>
      <c r="AD75" s="4">
        <f t="shared" ref="AD75:AD138" si="7">SUM(B75:Y75)</f>
        <v>275512</v>
      </c>
      <c r="AF75">
        <f t="shared" ref="AF75:AF138" si="8">MONTH(A75)</f>
        <v>3</v>
      </c>
      <c r="AG75">
        <f t="shared" ref="AG75:AG138" si="9">YEAR(A75)</f>
        <v>2021</v>
      </c>
    </row>
    <row r="76" spans="1:33" x14ac:dyDescent="0.2">
      <c r="A76" s="7">
        <v>44263</v>
      </c>
      <c r="B76" s="4">
        <v>10414</v>
      </c>
      <c r="C76" s="4">
        <v>10418</v>
      </c>
      <c r="D76" s="4">
        <v>10501</v>
      </c>
      <c r="E76" s="4">
        <v>10431</v>
      </c>
      <c r="F76" s="4">
        <v>10417</v>
      </c>
      <c r="G76" s="4">
        <v>10569</v>
      </c>
      <c r="H76" s="4">
        <v>11019</v>
      </c>
      <c r="I76" s="4">
        <v>11190</v>
      </c>
      <c r="J76" s="4">
        <v>11155</v>
      </c>
      <c r="K76" s="4">
        <v>11104</v>
      </c>
      <c r="L76" s="4">
        <v>11066</v>
      </c>
      <c r="M76" s="4">
        <v>11060</v>
      </c>
      <c r="N76" s="4">
        <v>11099</v>
      </c>
      <c r="O76" s="4">
        <v>10989</v>
      </c>
      <c r="P76" s="4">
        <v>10958</v>
      </c>
      <c r="Q76" s="4">
        <v>11101</v>
      </c>
      <c r="R76" s="4">
        <v>10879</v>
      </c>
      <c r="S76" s="4">
        <v>10902</v>
      </c>
      <c r="T76" s="4">
        <v>10931</v>
      </c>
      <c r="U76" s="4">
        <v>10963</v>
      </c>
      <c r="V76" s="4">
        <v>10853</v>
      </c>
      <c r="W76" s="4">
        <v>10797</v>
      </c>
      <c r="X76" s="4">
        <v>10727</v>
      </c>
      <c r="Y76" s="4">
        <v>10421</v>
      </c>
      <c r="AA76" s="13">
        <v>4</v>
      </c>
      <c r="AB76" s="4">
        <f t="shared" si="5"/>
        <v>175774</v>
      </c>
      <c r="AC76" s="4">
        <f t="shared" si="6"/>
        <v>84190</v>
      </c>
      <c r="AD76" s="4">
        <f t="shared" si="7"/>
        <v>259964</v>
      </c>
      <c r="AF76">
        <f t="shared" si="8"/>
        <v>3</v>
      </c>
      <c r="AG76">
        <f t="shared" si="9"/>
        <v>2021</v>
      </c>
    </row>
    <row r="77" spans="1:33" x14ac:dyDescent="0.2">
      <c r="A77" s="7">
        <v>44264</v>
      </c>
      <c r="B77" s="4">
        <v>10337</v>
      </c>
      <c r="C77" s="4">
        <v>10124</v>
      </c>
      <c r="D77" s="4">
        <v>8794</v>
      </c>
      <c r="E77" s="4">
        <v>10382</v>
      </c>
      <c r="F77" s="4">
        <v>10490</v>
      </c>
      <c r="G77" s="4">
        <v>10398</v>
      </c>
      <c r="H77" s="4">
        <v>10479</v>
      </c>
      <c r="I77" s="4">
        <v>10395</v>
      </c>
      <c r="J77" s="4">
        <v>10404</v>
      </c>
      <c r="K77" s="4">
        <v>10334</v>
      </c>
      <c r="L77" s="4">
        <v>10288</v>
      </c>
      <c r="M77" s="4">
        <v>10290</v>
      </c>
      <c r="N77" s="4">
        <v>10330</v>
      </c>
      <c r="O77" s="4">
        <v>10214</v>
      </c>
      <c r="P77" s="4">
        <v>10237</v>
      </c>
      <c r="Q77" s="4">
        <v>10206</v>
      </c>
      <c r="R77" s="4">
        <v>10230</v>
      </c>
      <c r="S77" s="4">
        <v>10382</v>
      </c>
      <c r="T77" s="4">
        <v>10813</v>
      </c>
      <c r="U77" s="4">
        <v>10834</v>
      </c>
      <c r="V77" s="4">
        <v>10848</v>
      </c>
      <c r="W77" s="4">
        <v>10825</v>
      </c>
      <c r="X77" s="4">
        <v>10635</v>
      </c>
      <c r="Y77" s="4">
        <v>10739</v>
      </c>
      <c r="AA77" s="13">
        <v>5</v>
      </c>
      <c r="AB77" s="4">
        <f t="shared" si="5"/>
        <v>167265</v>
      </c>
      <c r="AC77" s="4">
        <f t="shared" si="6"/>
        <v>81743</v>
      </c>
      <c r="AD77" s="4">
        <f t="shared" si="7"/>
        <v>249008</v>
      </c>
      <c r="AF77">
        <f t="shared" si="8"/>
        <v>3</v>
      </c>
      <c r="AG77">
        <f t="shared" si="9"/>
        <v>2021</v>
      </c>
    </row>
    <row r="78" spans="1:33" x14ac:dyDescent="0.2">
      <c r="A78" s="7">
        <v>44265</v>
      </c>
      <c r="B78" s="4">
        <v>10692</v>
      </c>
      <c r="C78" s="4">
        <v>10643</v>
      </c>
      <c r="D78" s="4">
        <v>10650</v>
      </c>
      <c r="E78" s="4">
        <v>10755</v>
      </c>
      <c r="F78" s="4">
        <v>11012</v>
      </c>
      <c r="G78" s="4">
        <v>11940</v>
      </c>
      <c r="H78" s="4">
        <v>13132</v>
      </c>
      <c r="I78" s="4">
        <v>14525</v>
      </c>
      <c r="J78" s="4">
        <v>12837</v>
      </c>
      <c r="K78" s="4">
        <v>12646</v>
      </c>
      <c r="L78" s="4">
        <v>12907</v>
      </c>
      <c r="M78" s="4">
        <v>13092</v>
      </c>
      <c r="N78" s="4">
        <v>12587</v>
      </c>
      <c r="O78" s="4">
        <v>10580</v>
      </c>
      <c r="P78" s="4">
        <v>10224</v>
      </c>
      <c r="Q78" s="4">
        <v>10810</v>
      </c>
      <c r="R78" s="4">
        <v>11637</v>
      </c>
      <c r="S78" s="4">
        <v>11536</v>
      </c>
      <c r="T78" s="4">
        <v>11398</v>
      </c>
      <c r="U78" s="4">
        <v>11384</v>
      </c>
      <c r="V78" s="4">
        <v>11356</v>
      </c>
      <c r="W78" s="4">
        <v>11185</v>
      </c>
      <c r="X78" s="4">
        <v>11070</v>
      </c>
      <c r="Y78" s="4">
        <v>10626</v>
      </c>
      <c r="AA78" s="13">
        <v>6</v>
      </c>
      <c r="AB78" s="4">
        <f t="shared" si="5"/>
        <v>189774</v>
      </c>
      <c r="AC78" s="4">
        <f t="shared" si="6"/>
        <v>89450</v>
      </c>
      <c r="AD78" s="4">
        <f t="shared" si="7"/>
        <v>279224</v>
      </c>
      <c r="AF78">
        <f t="shared" si="8"/>
        <v>3</v>
      </c>
      <c r="AG78">
        <f t="shared" si="9"/>
        <v>2021</v>
      </c>
    </row>
    <row r="79" spans="1:33" x14ac:dyDescent="0.2">
      <c r="A79" s="7">
        <v>44266</v>
      </c>
      <c r="B79" s="4">
        <v>10646</v>
      </c>
      <c r="C79" s="4">
        <v>10605</v>
      </c>
      <c r="D79" s="4">
        <v>10533</v>
      </c>
      <c r="E79" s="4">
        <v>10615</v>
      </c>
      <c r="F79" s="4">
        <v>10838</v>
      </c>
      <c r="G79" s="4">
        <v>11782</v>
      </c>
      <c r="H79" s="4">
        <v>12269</v>
      </c>
      <c r="I79" s="4">
        <v>12454</v>
      </c>
      <c r="J79" s="4">
        <v>12690</v>
      </c>
      <c r="K79" s="4">
        <v>12442</v>
      </c>
      <c r="L79" s="4">
        <v>12125</v>
      </c>
      <c r="M79" s="4">
        <v>12362</v>
      </c>
      <c r="N79" s="4">
        <v>12427</v>
      </c>
      <c r="O79" s="4">
        <v>12280</v>
      </c>
      <c r="P79" s="4">
        <v>12141</v>
      </c>
      <c r="Q79" s="4">
        <v>11872</v>
      </c>
      <c r="R79" s="4">
        <v>11503</v>
      </c>
      <c r="S79" s="4">
        <v>11379</v>
      </c>
      <c r="T79" s="4">
        <v>11004</v>
      </c>
      <c r="U79" s="4">
        <v>10839</v>
      </c>
      <c r="V79" s="4">
        <v>10764</v>
      </c>
      <c r="W79" s="4">
        <v>10818</v>
      </c>
      <c r="X79" s="4">
        <v>10690</v>
      </c>
      <c r="Y79" s="4">
        <v>10079</v>
      </c>
      <c r="AA79" s="13">
        <v>7</v>
      </c>
      <c r="AB79" s="4">
        <f t="shared" si="5"/>
        <v>0</v>
      </c>
      <c r="AC79" s="4">
        <f t="shared" si="6"/>
        <v>275157</v>
      </c>
      <c r="AD79" s="4">
        <f t="shared" si="7"/>
        <v>275157</v>
      </c>
      <c r="AF79">
        <f t="shared" si="8"/>
        <v>3</v>
      </c>
      <c r="AG79">
        <f t="shared" si="9"/>
        <v>2021</v>
      </c>
    </row>
    <row r="80" spans="1:33" x14ac:dyDescent="0.2">
      <c r="A80" s="7">
        <v>44267</v>
      </c>
      <c r="B80" s="4">
        <v>10011</v>
      </c>
      <c r="C80" s="4">
        <v>10002</v>
      </c>
      <c r="D80" s="4">
        <v>9957</v>
      </c>
      <c r="E80" s="4">
        <v>10005</v>
      </c>
      <c r="F80" s="4">
        <v>10121</v>
      </c>
      <c r="G80" s="4">
        <v>11273</v>
      </c>
      <c r="H80" s="4">
        <v>12329</v>
      </c>
      <c r="I80" s="4">
        <v>12585</v>
      </c>
      <c r="J80" s="4">
        <v>12624</v>
      </c>
      <c r="K80" s="4">
        <v>12609</v>
      </c>
      <c r="L80" s="4">
        <v>12774</v>
      </c>
      <c r="M80" s="4">
        <v>12905</v>
      </c>
      <c r="N80" s="4">
        <v>12566</v>
      </c>
      <c r="O80" s="4">
        <v>12612</v>
      </c>
      <c r="P80" s="4">
        <v>12401</v>
      </c>
      <c r="Q80" s="4">
        <v>12175</v>
      </c>
      <c r="R80" s="4">
        <v>12016</v>
      </c>
      <c r="S80" s="4">
        <v>11816</v>
      </c>
      <c r="T80" s="4">
        <v>11614</v>
      </c>
      <c r="U80" s="4">
        <v>11566</v>
      </c>
      <c r="V80" s="4">
        <v>11513</v>
      </c>
      <c r="W80" s="4">
        <v>11486</v>
      </c>
      <c r="X80" s="4">
        <v>11190</v>
      </c>
      <c r="Y80" s="4">
        <v>10972</v>
      </c>
      <c r="AA80" s="13">
        <v>1</v>
      </c>
      <c r="AB80" s="4">
        <f t="shared" si="5"/>
        <v>0</v>
      </c>
      <c r="AC80" s="4">
        <f t="shared" si="6"/>
        <v>279122</v>
      </c>
      <c r="AD80" s="4">
        <f t="shared" si="7"/>
        <v>279122</v>
      </c>
      <c r="AF80">
        <f t="shared" si="8"/>
        <v>3</v>
      </c>
      <c r="AG80">
        <f t="shared" si="9"/>
        <v>2021</v>
      </c>
    </row>
    <row r="81" spans="1:33" x14ac:dyDescent="0.2">
      <c r="A81" s="7">
        <v>44268</v>
      </c>
      <c r="B81" s="4">
        <v>10970</v>
      </c>
      <c r="C81" s="4">
        <v>10946</v>
      </c>
      <c r="D81" s="4">
        <v>10930</v>
      </c>
      <c r="E81" s="4">
        <v>10954</v>
      </c>
      <c r="F81" s="4">
        <v>11093</v>
      </c>
      <c r="G81" s="4">
        <v>11805</v>
      </c>
      <c r="H81" s="4">
        <v>12447</v>
      </c>
      <c r="I81" s="4">
        <v>12997</v>
      </c>
      <c r="J81" s="4">
        <v>12990</v>
      </c>
      <c r="K81" s="4">
        <v>13073</v>
      </c>
      <c r="L81" s="4">
        <v>12949</v>
      </c>
      <c r="M81" s="4">
        <v>12834</v>
      </c>
      <c r="N81" s="4">
        <v>12149</v>
      </c>
      <c r="O81" s="4">
        <v>12091</v>
      </c>
      <c r="P81" s="4">
        <v>11931</v>
      </c>
      <c r="Q81" s="4">
        <v>11715</v>
      </c>
      <c r="R81" s="4">
        <v>11569</v>
      </c>
      <c r="S81" s="4">
        <v>11318</v>
      </c>
      <c r="T81" s="4">
        <v>11242</v>
      </c>
      <c r="U81" s="4">
        <v>11152</v>
      </c>
      <c r="V81" s="4">
        <v>11304</v>
      </c>
      <c r="W81" s="4">
        <v>13053</v>
      </c>
      <c r="X81" s="4">
        <v>12110</v>
      </c>
      <c r="Y81" s="4">
        <v>11496</v>
      </c>
      <c r="AA81" s="13">
        <v>2</v>
      </c>
      <c r="AB81" s="4">
        <f t="shared" si="5"/>
        <v>194477</v>
      </c>
      <c r="AC81" s="4">
        <f t="shared" si="6"/>
        <v>90641</v>
      </c>
      <c r="AD81" s="4">
        <f t="shared" si="7"/>
        <v>285118</v>
      </c>
      <c r="AF81">
        <f t="shared" si="8"/>
        <v>3</v>
      </c>
      <c r="AG81">
        <f t="shared" si="9"/>
        <v>2021</v>
      </c>
    </row>
    <row r="82" spans="1:33" x14ac:dyDescent="0.2">
      <c r="A82" s="7">
        <v>44269</v>
      </c>
      <c r="B82" s="4">
        <v>11371</v>
      </c>
      <c r="C82" s="4" t="s">
        <v>50</v>
      </c>
      <c r="D82" s="4">
        <v>11175</v>
      </c>
      <c r="E82" s="4">
        <v>11265</v>
      </c>
      <c r="F82" s="4">
        <v>11508</v>
      </c>
      <c r="G82" s="4">
        <v>12249</v>
      </c>
      <c r="H82" s="4">
        <v>12643</v>
      </c>
      <c r="I82" s="4">
        <v>13222</v>
      </c>
      <c r="J82" s="4">
        <v>12905</v>
      </c>
      <c r="K82" s="4">
        <v>12980</v>
      </c>
      <c r="L82" s="4">
        <v>13189</v>
      </c>
      <c r="M82" s="4">
        <v>12663</v>
      </c>
      <c r="N82" s="4">
        <v>12443</v>
      </c>
      <c r="O82" s="4">
        <v>11701</v>
      </c>
      <c r="P82" s="4">
        <v>11594</v>
      </c>
      <c r="Q82" s="4">
        <v>11625</v>
      </c>
      <c r="R82" s="4">
        <v>11395</v>
      </c>
      <c r="S82" s="4">
        <v>11200</v>
      </c>
      <c r="T82" s="4">
        <v>10963</v>
      </c>
      <c r="U82" s="4">
        <v>10953</v>
      </c>
      <c r="V82" s="4">
        <v>10831</v>
      </c>
      <c r="W82" s="4">
        <v>10864</v>
      </c>
      <c r="X82" s="4">
        <v>10610</v>
      </c>
      <c r="Y82" s="4">
        <v>10331</v>
      </c>
      <c r="AA82" s="13">
        <v>3</v>
      </c>
      <c r="AB82" s="4">
        <f t="shared" si="5"/>
        <v>189138</v>
      </c>
      <c r="AC82" s="4">
        <f t="shared" si="6"/>
        <v>80542</v>
      </c>
      <c r="AD82" s="4">
        <f t="shared" si="7"/>
        <v>269680</v>
      </c>
      <c r="AF82">
        <f t="shared" si="8"/>
        <v>3</v>
      </c>
      <c r="AG82">
        <f t="shared" si="9"/>
        <v>2021</v>
      </c>
    </row>
    <row r="83" spans="1:33" x14ac:dyDescent="0.2">
      <c r="A83" s="7">
        <v>44270</v>
      </c>
      <c r="B83" s="4">
        <v>10228</v>
      </c>
      <c r="C83" s="4">
        <v>10164</v>
      </c>
      <c r="D83" s="4">
        <v>10259</v>
      </c>
      <c r="E83" s="4">
        <v>10313</v>
      </c>
      <c r="F83" s="4">
        <v>10255</v>
      </c>
      <c r="G83" s="4">
        <v>10484</v>
      </c>
      <c r="H83" s="4">
        <v>10973</v>
      </c>
      <c r="I83" s="4">
        <v>10917</v>
      </c>
      <c r="J83" s="4">
        <v>10907</v>
      </c>
      <c r="K83" s="4">
        <v>10792</v>
      </c>
      <c r="L83" s="4">
        <v>10841</v>
      </c>
      <c r="M83" s="4">
        <v>10852</v>
      </c>
      <c r="N83" s="4">
        <v>10787</v>
      </c>
      <c r="O83" s="4">
        <v>10825</v>
      </c>
      <c r="P83" s="4">
        <v>10842</v>
      </c>
      <c r="Q83" s="4">
        <v>10793</v>
      </c>
      <c r="R83" s="4">
        <v>10735</v>
      </c>
      <c r="S83" s="4">
        <v>10723</v>
      </c>
      <c r="T83" s="4">
        <v>10667</v>
      </c>
      <c r="U83" s="4">
        <v>10752</v>
      </c>
      <c r="V83" s="4">
        <v>10677</v>
      </c>
      <c r="W83" s="4">
        <v>10672</v>
      </c>
      <c r="X83" s="4">
        <v>10511</v>
      </c>
      <c r="Y83" s="4">
        <v>10206</v>
      </c>
      <c r="AA83" s="13">
        <v>4</v>
      </c>
      <c r="AB83" s="4">
        <f t="shared" si="5"/>
        <v>172293</v>
      </c>
      <c r="AC83" s="4">
        <f t="shared" si="6"/>
        <v>82882</v>
      </c>
      <c r="AD83" s="4">
        <f t="shared" si="7"/>
        <v>255175</v>
      </c>
      <c r="AF83">
        <f t="shared" si="8"/>
        <v>3</v>
      </c>
      <c r="AG83">
        <f t="shared" si="9"/>
        <v>2021</v>
      </c>
    </row>
    <row r="84" spans="1:33" x14ac:dyDescent="0.2">
      <c r="A84" s="7">
        <v>44271</v>
      </c>
      <c r="B84" s="4">
        <v>10211</v>
      </c>
      <c r="C84" s="4">
        <v>10191</v>
      </c>
      <c r="D84" s="4">
        <v>10130</v>
      </c>
      <c r="E84" s="4">
        <v>10193</v>
      </c>
      <c r="F84" s="4">
        <v>10272</v>
      </c>
      <c r="G84" s="4">
        <v>10286</v>
      </c>
      <c r="H84" s="4">
        <v>10341</v>
      </c>
      <c r="I84" s="4">
        <v>10235</v>
      </c>
      <c r="J84" s="4">
        <v>10185</v>
      </c>
      <c r="K84" s="4">
        <v>10221</v>
      </c>
      <c r="L84" s="4">
        <v>10192</v>
      </c>
      <c r="M84" s="4">
        <v>10259</v>
      </c>
      <c r="N84" s="4">
        <v>10244</v>
      </c>
      <c r="O84" s="4">
        <v>10172</v>
      </c>
      <c r="P84" s="4">
        <v>10180</v>
      </c>
      <c r="Q84" s="4">
        <v>10229</v>
      </c>
      <c r="R84" s="4">
        <v>10172</v>
      </c>
      <c r="S84" s="4">
        <v>10318</v>
      </c>
      <c r="T84" s="4">
        <v>10579</v>
      </c>
      <c r="U84" s="4">
        <v>10701</v>
      </c>
      <c r="V84" s="4">
        <v>10739</v>
      </c>
      <c r="W84" s="4">
        <v>10746</v>
      </c>
      <c r="X84" s="4">
        <v>10685</v>
      </c>
      <c r="Y84" s="4">
        <v>10694</v>
      </c>
      <c r="AA84" s="13">
        <v>5</v>
      </c>
      <c r="AB84" s="4">
        <f t="shared" si="5"/>
        <v>165857</v>
      </c>
      <c r="AC84" s="4">
        <f t="shared" si="6"/>
        <v>82318</v>
      </c>
      <c r="AD84" s="4">
        <f t="shared" si="7"/>
        <v>248175</v>
      </c>
      <c r="AF84">
        <f t="shared" si="8"/>
        <v>3</v>
      </c>
      <c r="AG84">
        <f t="shared" si="9"/>
        <v>2021</v>
      </c>
    </row>
    <row r="85" spans="1:33" x14ac:dyDescent="0.2">
      <c r="A85" s="7">
        <v>44272</v>
      </c>
      <c r="B85" s="4">
        <v>10722</v>
      </c>
      <c r="C85" s="4">
        <v>10755</v>
      </c>
      <c r="D85" s="4">
        <v>10704</v>
      </c>
      <c r="E85" s="4">
        <v>10832</v>
      </c>
      <c r="F85" s="4">
        <v>11076</v>
      </c>
      <c r="G85" s="4">
        <v>12012</v>
      </c>
      <c r="H85" s="4">
        <v>12666</v>
      </c>
      <c r="I85" s="4">
        <v>12757</v>
      </c>
      <c r="J85" s="4">
        <v>11023</v>
      </c>
      <c r="K85" s="4">
        <v>10820</v>
      </c>
      <c r="L85" s="4">
        <v>10804</v>
      </c>
      <c r="M85" s="4">
        <v>10654</v>
      </c>
      <c r="N85" s="4">
        <v>10703</v>
      </c>
      <c r="O85" s="4">
        <v>11268</v>
      </c>
      <c r="P85" s="4">
        <v>12128</v>
      </c>
      <c r="Q85" s="4">
        <v>11941</v>
      </c>
      <c r="R85" s="4">
        <v>11631</v>
      </c>
      <c r="S85" s="4">
        <v>10986</v>
      </c>
      <c r="T85" s="4">
        <v>11211</v>
      </c>
      <c r="U85" s="4">
        <v>11254</v>
      </c>
      <c r="V85" s="4">
        <v>11256</v>
      </c>
      <c r="W85" s="4">
        <v>11258</v>
      </c>
      <c r="X85" s="4">
        <v>11006</v>
      </c>
      <c r="Y85" s="4">
        <v>10706</v>
      </c>
      <c r="AA85" s="13">
        <v>6</v>
      </c>
      <c r="AB85" s="4">
        <f t="shared" si="5"/>
        <v>180700</v>
      </c>
      <c r="AC85" s="4">
        <f t="shared" si="6"/>
        <v>89473</v>
      </c>
      <c r="AD85" s="4">
        <f t="shared" si="7"/>
        <v>270173</v>
      </c>
      <c r="AF85">
        <f t="shared" si="8"/>
        <v>3</v>
      </c>
      <c r="AG85">
        <f t="shared" si="9"/>
        <v>2021</v>
      </c>
    </row>
    <row r="86" spans="1:33" x14ac:dyDescent="0.2">
      <c r="A86" s="7">
        <v>44273</v>
      </c>
      <c r="B86" s="4">
        <v>10613</v>
      </c>
      <c r="C86" s="4">
        <v>10539</v>
      </c>
      <c r="D86" s="4">
        <v>10584</v>
      </c>
      <c r="E86" s="4">
        <v>10695</v>
      </c>
      <c r="F86" s="4">
        <v>10832</v>
      </c>
      <c r="G86" s="4">
        <v>11645</v>
      </c>
      <c r="H86" s="4">
        <v>12059</v>
      </c>
      <c r="I86" s="4">
        <v>12278</v>
      </c>
      <c r="J86" s="4">
        <v>12313</v>
      </c>
      <c r="K86" s="4">
        <v>12014</v>
      </c>
      <c r="L86" s="4">
        <v>11993</v>
      </c>
      <c r="M86" s="4">
        <v>12120</v>
      </c>
      <c r="N86" s="4">
        <v>12296</v>
      </c>
      <c r="O86" s="4">
        <v>12664</v>
      </c>
      <c r="P86" s="4">
        <v>12257</v>
      </c>
      <c r="Q86" s="4">
        <v>12073</v>
      </c>
      <c r="R86" s="4">
        <v>11677</v>
      </c>
      <c r="S86" s="4">
        <v>11442</v>
      </c>
      <c r="T86" s="4">
        <v>11116</v>
      </c>
      <c r="U86" s="4">
        <v>10988</v>
      </c>
      <c r="V86" s="4">
        <v>10892</v>
      </c>
      <c r="W86" s="4">
        <v>10855</v>
      </c>
      <c r="X86" s="4">
        <v>10737</v>
      </c>
      <c r="Y86" s="4">
        <v>10290</v>
      </c>
      <c r="AA86" s="13">
        <v>7</v>
      </c>
      <c r="AB86" s="4">
        <f t="shared" si="5"/>
        <v>0</v>
      </c>
      <c r="AC86" s="4">
        <f t="shared" si="6"/>
        <v>274972</v>
      </c>
      <c r="AD86" s="4">
        <f t="shared" si="7"/>
        <v>274972</v>
      </c>
      <c r="AF86">
        <f t="shared" si="8"/>
        <v>3</v>
      </c>
      <c r="AG86">
        <f t="shared" si="9"/>
        <v>2021</v>
      </c>
    </row>
    <row r="87" spans="1:33" x14ac:dyDescent="0.2">
      <c r="A87" s="7">
        <v>44274</v>
      </c>
      <c r="B87" s="4">
        <v>10245</v>
      </c>
      <c r="C87" s="4">
        <v>10197</v>
      </c>
      <c r="D87" s="4">
        <v>10119</v>
      </c>
      <c r="E87" s="4">
        <v>10183</v>
      </c>
      <c r="F87" s="4">
        <v>10392</v>
      </c>
      <c r="G87" s="4">
        <v>11183</v>
      </c>
      <c r="H87" s="4">
        <v>12197</v>
      </c>
      <c r="I87" s="4">
        <v>12122</v>
      </c>
      <c r="J87" s="4">
        <v>11840</v>
      </c>
      <c r="K87" s="4">
        <v>11943</v>
      </c>
      <c r="L87" s="4">
        <v>11956</v>
      </c>
      <c r="M87" s="4">
        <v>11592</v>
      </c>
      <c r="N87" s="4">
        <v>11693</v>
      </c>
      <c r="O87" s="4">
        <v>11585</v>
      </c>
      <c r="P87" s="4">
        <v>11454</v>
      </c>
      <c r="Q87" s="4">
        <v>11301</v>
      </c>
      <c r="R87" s="4">
        <v>11088</v>
      </c>
      <c r="S87" s="4">
        <v>11087</v>
      </c>
      <c r="T87" s="4">
        <v>10927</v>
      </c>
      <c r="U87" s="4">
        <v>10870</v>
      </c>
      <c r="V87" s="4">
        <v>10819</v>
      </c>
      <c r="W87" s="4">
        <v>10824</v>
      </c>
      <c r="X87" s="4">
        <v>10727</v>
      </c>
      <c r="Y87" s="4">
        <v>10337</v>
      </c>
      <c r="AA87" s="13">
        <v>1</v>
      </c>
      <c r="AB87" s="4">
        <f t="shared" si="5"/>
        <v>0</v>
      </c>
      <c r="AC87" s="4">
        <f t="shared" si="6"/>
        <v>266681</v>
      </c>
      <c r="AD87" s="4">
        <f t="shared" si="7"/>
        <v>266681</v>
      </c>
      <c r="AF87">
        <f t="shared" si="8"/>
        <v>3</v>
      </c>
      <c r="AG87">
        <f t="shared" si="9"/>
        <v>2021</v>
      </c>
    </row>
    <row r="88" spans="1:33" x14ac:dyDescent="0.2">
      <c r="A88" s="7">
        <v>44275</v>
      </c>
      <c r="B88" s="4">
        <v>10232</v>
      </c>
      <c r="C88" s="4">
        <v>10124</v>
      </c>
      <c r="D88" s="4">
        <v>10150</v>
      </c>
      <c r="E88" s="4">
        <v>10162</v>
      </c>
      <c r="F88" s="4">
        <v>10304</v>
      </c>
      <c r="G88" s="4">
        <v>11035</v>
      </c>
      <c r="H88" s="4">
        <v>11801</v>
      </c>
      <c r="I88" s="4">
        <v>11946</v>
      </c>
      <c r="J88" s="4">
        <v>12010</v>
      </c>
      <c r="K88" s="4">
        <v>12061</v>
      </c>
      <c r="L88" s="4">
        <v>12184</v>
      </c>
      <c r="M88" s="4">
        <v>12187</v>
      </c>
      <c r="N88" s="4">
        <v>11614</v>
      </c>
      <c r="O88" s="4">
        <v>11400</v>
      </c>
      <c r="P88" s="4">
        <v>11194</v>
      </c>
      <c r="Q88" s="4">
        <v>11130</v>
      </c>
      <c r="R88" s="4">
        <v>11028</v>
      </c>
      <c r="S88" s="4">
        <v>11005</v>
      </c>
      <c r="T88" s="4">
        <v>10913</v>
      </c>
      <c r="U88" s="4">
        <v>10841</v>
      </c>
      <c r="V88" s="4">
        <v>10699</v>
      </c>
      <c r="W88" s="4">
        <v>10693</v>
      </c>
      <c r="X88" s="4">
        <v>10420</v>
      </c>
      <c r="Y88" s="4">
        <v>10138</v>
      </c>
      <c r="AA88" s="13">
        <v>2</v>
      </c>
      <c r="AB88" s="4">
        <f t="shared" si="5"/>
        <v>181325</v>
      </c>
      <c r="AC88" s="4">
        <f t="shared" si="6"/>
        <v>83946</v>
      </c>
      <c r="AD88" s="4">
        <f t="shared" si="7"/>
        <v>265271</v>
      </c>
      <c r="AF88">
        <f t="shared" si="8"/>
        <v>3</v>
      </c>
      <c r="AG88">
        <f t="shared" si="9"/>
        <v>2021</v>
      </c>
    </row>
    <row r="89" spans="1:33" x14ac:dyDescent="0.2">
      <c r="A89" s="7">
        <v>44276</v>
      </c>
      <c r="B89" s="4">
        <v>10060</v>
      </c>
      <c r="C89" s="4">
        <v>9917</v>
      </c>
      <c r="D89" s="4">
        <v>10005</v>
      </c>
      <c r="E89" s="4">
        <v>10170</v>
      </c>
      <c r="F89" s="4">
        <v>10238</v>
      </c>
      <c r="G89" s="4">
        <v>11065</v>
      </c>
      <c r="H89" s="4">
        <v>11737</v>
      </c>
      <c r="I89" s="4">
        <v>11855</v>
      </c>
      <c r="J89" s="4">
        <v>12106</v>
      </c>
      <c r="K89" s="4">
        <v>11854</v>
      </c>
      <c r="L89" s="4">
        <v>11887</v>
      </c>
      <c r="M89" s="4">
        <v>11845</v>
      </c>
      <c r="N89" s="4">
        <v>11925</v>
      </c>
      <c r="O89" s="4">
        <v>12104</v>
      </c>
      <c r="P89" s="4">
        <v>11517</v>
      </c>
      <c r="Q89" s="4">
        <v>11264</v>
      </c>
      <c r="R89" s="4">
        <v>11073</v>
      </c>
      <c r="S89" s="4">
        <v>10848</v>
      </c>
      <c r="T89" s="4">
        <v>10754</v>
      </c>
      <c r="U89" s="4">
        <v>10608</v>
      </c>
      <c r="V89" s="4">
        <v>10610</v>
      </c>
      <c r="W89" s="4">
        <v>10584</v>
      </c>
      <c r="X89" s="4">
        <v>10326</v>
      </c>
      <c r="Y89" s="4">
        <v>9965</v>
      </c>
      <c r="AA89" s="13">
        <v>3</v>
      </c>
      <c r="AB89" s="4">
        <f t="shared" si="5"/>
        <v>181160</v>
      </c>
      <c r="AC89" s="4">
        <f t="shared" si="6"/>
        <v>83157</v>
      </c>
      <c r="AD89" s="4">
        <f t="shared" si="7"/>
        <v>264317</v>
      </c>
      <c r="AF89">
        <f t="shared" si="8"/>
        <v>3</v>
      </c>
      <c r="AG89">
        <f t="shared" si="9"/>
        <v>2021</v>
      </c>
    </row>
    <row r="90" spans="1:33" x14ac:dyDescent="0.2">
      <c r="A90" s="7">
        <v>44277</v>
      </c>
      <c r="B90" s="4">
        <v>9975</v>
      </c>
      <c r="C90" s="4">
        <v>10041</v>
      </c>
      <c r="D90" s="4">
        <v>10072</v>
      </c>
      <c r="E90" s="4">
        <v>10108</v>
      </c>
      <c r="F90" s="4">
        <v>10172</v>
      </c>
      <c r="G90" s="4">
        <v>10549</v>
      </c>
      <c r="H90" s="4">
        <v>10849</v>
      </c>
      <c r="I90" s="4">
        <v>10758</v>
      </c>
      <c r="J90" s="4">
        <v>10657</v>
      </c>
      <c r="K90" s="4">
        <v>10803</v>
      </c>
      <c r="L90" s="4">
        <v>10754</v>
      </c>
      <c r="M90" s="4">
        <v>10728</v>
      </c>
      <c r="N90" s="4">
        <v>10686</v>
      </c>
      <c r="O90" s="4">
        <v>10700</v>
      </c>
      <c r="P90" s="4">
        <v>10618</v>
      </c>
      <c r="Q90" s="4">
        <v>10652</v>
      </c>
      <c r="R90" s="4">
        <v>10589</v>
      </c>
      <c r="S90" s="4">
        <v>10571</v>
      </c>
      <c r="T90" s="4">
        <v>10560</v>
      </c>
      <c r="U90" s="4">
        <v>10576</v>
      </c>
      <c r="V90" s="4">
        <v>10434</v>
      </c>
      <c r="W90" s="4">
        <v>10479</v>
      </c>
      <c r="X90" s="4">
        <v>10267</v>
      </c>
      <c r="Y90" s="4">
        <v>10149</v>
      </c>
      <c r="AA90" s="13">
        <v>4</v>
      </c>
      <c r="AB90" s="4">
        <f t="shared" si="5"/>
        <v>169832</v>
      </c>
      <c r="AC90" s="4">
        <f t="shared" si="6"/>
        <v>81915</v>
      </c>
      <c r="AD90" s="4">
        <f t="shared" si="7"/>
        <v>251747</v>
      </c>
      <c r="AF90">
        <f t="shared" si="8"/>
        <v>3</v>
      </c>
      <c r="AG90">
        <f t="shared" si="9"/>
        <v>2021</v>
      </c>
    </row>
    <row r="91" spans="1:33" x14ac:dyDescent="0.2">
      <c r="A91" s="7">
        <v>44278</v>
      </c>
      <c r="B91" s="4">
        <v>10033</v>
      </c>
      <c r="C91" s="4">
        <v>10057</v>
      </c>
      <c r="D91" s="4">
        <v>10145</v>
      </c>
      <c r="E91" s="4">
        <v>10170</v>
      </c>
      <c r="F91" s="4">
        <v>10245</v>
      </c>
      <c r="G91" s="4">
        <v>10181</v>
      </c>
      <c r="H91" s="4">
        <v>10165</v>
      </c>
      <c r="I91" s="4">
        <v>10109</v>
      </c>
      <c r="J91" s="4">
        <v>10122</v>
      </c>
      <c r="K91" s="4">
        <v>10125</v>
      </c>
      <c r="L91" s="4">
        <v>10225</v>
      </c>
      <c r="M91" s="4">
        <v>10261</v>
      </c>
      <c r="N91" s="4">
        <v>10122</v>
      </c>
      <c r="O91" s="4">
        <v>10191</v>
      </c>
      <c r="P91" s="4">
        <v>10163</v>
      </c>
      <c r="Q91" s="4">
        <v>10056</v>
      </c>
      <c r="R91" s="4">
        <v>10046</v>
      </c>
      <c r="S91" s="4">
        <v>10075</v>
      </c>
      <c r="T91" s="4">
        <v>9954</v>
      </c>
      <c r="U91" s="4">
        <v>10045</v>
      </c>
      <c r="V91" s="4">
        <v>10101</v>
      </c>
      <c r="W91" s="4">
        <v>10051</v>
      </c>
      <c r="X91" s="4">
        <v>10042</v>
      </c>
      <c r="Y91" s="4">
        <v>9924</v>
      </c>
      <c r="AA91" s="13">
        <v>5</v>
      </c>
      <c r="AB91" s="4">
        <f t="shared" si="5"/>
        <v>161688</v>
      </c>
      <c r="AC91" s="4">
        <f t="shared" si="6"/>
        <v>80920</v>
      </c>
      <c r="AD91" s="4">
        <f t="shared" si="7"/>
        <v>242608</v>
      </c>
      <c r="AF91">
        <f t="shared" si="8"/>
        <v>3</v>
      </c>
      <c r="AG91">
        <f t="shared" si="9"/>
        <v>2021</v>
      </c>
    </row>
    <row r="92" spans="1:33" x14ac:dyDescent="0.2">
      <c r="A92" s="7">
        <v>44279</v>
      </c>
      <c r="B92" s="4">
        <v>9883</v>
      </c>
      <c r="C92" s="4">
        <v>9853</v>
      </c>
      <c r="D92" s="4">
        <v>9858</v>
      </c>
      <c r="E92" s="4">
        <v>10046</v>
      </c>
      <c r="F92" s="4">
        <v>10148</v>
      </c>
      <c r="G92" s="4">
        <v>10988</v>
      </c>
      <c r="H92" s="4">
        <v>11980</v>
      </c>
      <c r="I92" s="4">
        <v>12448</v>
      </c>
      <c r="J92" s="4">
        <v>10821</v>
      </c>
      <c r="K92" s="4">
        <v>10258</v>
      </c>
      <c r="L92" s="4">
        <v>10344</v>
      </c>
      <c r="M92" s="4">
        <v>10220</v>
      </c>
      <c r="N92" s="4">
        <v>10151</v>
      </c>
      <c r="O92" s="4">
        <v>9988</v>
      </c>
      <c r="P92" s="4">
        <v>9853</v>
      </c>
      <c r="Q92" s="4">
        <v>10656</v>
      </c>
      <c r="R92" s="4">
        <v>11530</v>
      </c>
      <c r="S92" s="4">
        <v>11069</v>
      </c>
      <c r="T92" s="4">
        <v>10833</v>
      </c>
      <c r="U92" s="4">
        <v>10779</v>
      </c>
      <c r="V92" s="4">
        <v>10676</v>
      </c>
      <c r="W92" s="4">
        <v>10778</v>
      </c>
      <c r="X92" s="4">
        <v>10637</v>
      </c>
      <c r="Y92" s="4">
        <v>10306</v>
      </c>
      <c r="AA92" s="13">
        <v>6</v>
      </c>
      <c r="AB92" s="4">
        <f t="shared" si="5"/>
        <v>171041</v>
      </c>
      <c r="AC92" s="4">
        <f t="shared" si="6"/>
        <v>83062</v>
      </c>
      <c r="AD92" s="4">
        <f t="shared" si="7"/>
        <v>254103</v>
      </c>
      <c r="AF92">
        <f t="shared" si="8"/>
        <v>3</v>
      </c>
      <c r="AG92">
        <f t="shared" si="9"/>
        <v>2021</v>
      </c>
    </row>
    <row r="93" spans="1:33" x14ac:dyDescent="0.2">
      <c r="A93" s="7">
        <v>44280</v>
      </c>
      <c r="B93" s="4">
        <v>10255</v>
      </c>
      <c r="C93" s="4">
        <v>10248</v>
      </c>
      <c r="D93" s="4">
        <v>10156</v>
      </c>
      <c r="E93" s="4">
        <v>10296</v>
      </c>
      <c r="F93" s="4">
        <v>10441</v>
      </c>
      <c r="G93" s="4">
        <v>11091</v>
      </c>
      <c r="H93" s="4">
        <v>12190</v>
      </c>
      <c r="I93" s="4">
        <v>12483</v>
      </c>
      <c r="J93" s="4">
        <v>12339</v>
      </c>
      <c r="K93" s="4">
        <v>12093</v>
      </c>
      <c r="L93" s="4">
        <v>12014</v>
      </c>
      <c r="M93" s="4">
        <v>12092</v>
      </c>
      <c r="N93" s="4">
        <v>12064</v>
      </c>
      <c r="O93" s="4">
        <v>12092</v>
      </c>
      <c r="P93" s="4">
        <v>11701</v>
      </c>
      <c r="Q93" s="4">
        <v>11397</v>
      </c>
      <c r="R93" s="4">
        <v>11250</v>
      </c>
      <c r="S93" s="4">
        <v>11194</v>
      </c>
      <c r="T93" s="4">
        <v>11095</v>
      </c>
      <c r="U93" s="4">
        <v>11119</v>
      </c>
      <c r="V93" s="4">
        <v>11013</v>
      </c>
      <c r="W93" s="4">
        <v>10981</v>
      </c>
      <c r="X93" s="4">
        <v>10932</v>
      </c>
      <c r="Y93" s="4">
        <v>10645</v>
      </c>
      <c r="AA93" s="13">
        <v>7</v>
      </c>
      <c r="AB93" s="4">
        <f t="shared" si="5"/>
        <v>0</v>
      </c>
      <c r="AC93" s="4">
        <f t="shared" si="6"/>
        <v>271181</v>
      </c>
      <c r="AD93" s="4">
        <f t="shared" si="7"/>
        <v>271181</v>
      </c>
      <c r="AF93">
        <f t="shared" si="8"/>
        <v>3</v>
      </c>
      <c r="AG93">
        <f t="shared" si="9"/>
        <v>2021</v>
      </c>
    </row>
    <row r="94" spans="1:33" x14ac:dyDescent="0.2">
      <c r="A94" s="7">
        <v>44281</v>
      </c>
      <c r="B94" s="4">
        <v>10458</v>
      </c>
      <c r="C94" s="4">
        <v>10465</v>
      </c>
      <c r="D94" s="4">
        <v>10338</v>
      </c>
      <c r="E94" s="4">
        <v>10492</v>
      </c>
      <c r="F94" s="4">
        <v>10673</v>
      </c>
      <c r="G94" s="4">
        <v>11234</v>
      </c>
      <c r="H94" s="4">
        <v>12015</v>
      </c>
      <c r="I94" s="4">
        <v>12325</v>
      </c>
      <c r="J94" s="4">
        <v>12507</v>
      </c>
      <c r="K94" s="4">
        <v>12698</v>
      </c>
      <c r="L94" s="4">
        <v>12436</v>
      </c>
      <c r="M94" s="4">
        <v>12347</v>
      </c>
      <c r="N94" s="4">
        <v>12558</v>
      </c>
      <c r="O94" s="4">
        <v>12332</v>
      </c>
      <c r="P94" s="4">
        <v>12119</v>
      </c>
      <c r="Q94" s="4">
        <v>11976</v>
      </c>
      <c r="R94" s="4">
        <v>11706</v>
      </c>
      <c r="S94" s="4">
        <v>11556</v>
      </c>
      <c r="T94" s="4">
        <v>11466</v>
      </c>
      <c r="U94" s="4">
        <v>11463</v>
      </c>
      <c r="V94" s="4">
        <v>11506</v>
      </c>
      <c r="W94" s="4">
        <v>11217</v>
      </c>
      <c r="X94" s="4">
        <v>10858</v>
      </c>
      <c r="Y94" s="4">
        <v>10581</v>
      </c>
      <c r="AA94" s="13">
        <v>1</v>
      </c>
      <c r="AB94" s="4">
        <f t="shared" si="5"/>
        <v>0</v>
      </c>
      <c r="AC94" s="4">
        <f t="shared" si="6"/>
        <v>277326</v>
      </c>
      <c r="AD94" s="4">
        <f t="shared" si="7"/>
        <v>277326</v>
      </c>
      <c r="AF94">
        <f t="shared" si="8"/>
        <v>3</v>
      </c>
      <c r="AG94">
        <f t="shared" si="9"/>
        <v>2021</v>
      </c>
    </row>
    <row r="95" spans="1:33" x14ac:dyDescent="0.2">
      <c r="A95" s="7">
        <v>44282</v>
      </c>
      <c r="B95" s="4">
        <v>10175</v>
      </c>
      <c r="C95" s="4">
        <v>10190</v>
      </c>
      <c r="D95" s="4">
        <v>10257</v>
      </c>
      <c r="E95" s="4">
        <v>10357</v>
      </c>
      <c r="F95" s="4">
        <v>10445</v>
      </c>
      <c r="G95" s="4">
        <v>11065</v>
      </c>
      <c r="H95" s="4">
        <v>11931</v>
      </c>
      <c r="I95" s="4">
        <v>12258</v>
      </c>
      <c r="J95" s="4">
        <v>12684</v>
      </c>
      <c r="K95" s="4">
        <v>12652</v>
      </c>
      <c r="L95" s="4">
        <v>12832</v>
      </c>
      <c r="M95" s="4">
        <v>12461</v>
      </c>
      <c r="N95" s="4">
        <v>12136</v>
      </c>
      <c r="O95" s="4">
        <v>11960</v>
      </c>
      <c r="P95" s="4">
        <v>11624</v>
      </c>
      <c r="Q95" s="4">
        <v>11346</v>
      </c>
      <c r="R95" s="4">
        <v>11278</v>
      </c>
      <c r="S95" s="4">
        <v>11151</v>
      </c>
      <c r="T95" s="4">
        <v>11372</v>
      </c>
      <c r="U95" s="4">
        <v>11312</v>
      </c>
      <c r="V95" s="4">
        <v>11113</v>
      </c>
      <c r="W95" s="4">
        <v>11095</v>
      </c>
      <c r="X95" s="4">
        <v>11018</v>
      </c>
      <c r="Y95" s="4">
        <v>10787</v>
      </c>
      <c r="AA95" s="13">
        <v>2</v>
      </c>
      <c r="AB95" s="4">
        <f t="shared" si="5"/>
        <v>188292</v>
      </c>
      <c r="AC95" s="4">
        <f t="shared" si="6"/>
        <v>85207</v>
      </c>
      <c r="AD95" s="4">
        <f t="shared" si="7"/>
        <v>273499</v>
      </c>
      <c r="AF95">
        <f t="shared" si="8"/>
        <v>3</v>
      </c>
      <c r="AG95">
        <f t="shared" si="9"/>
        <v>2021</v>
      </c>
    </row>
    <row r="96" spans="1:33" x14ac:dyDescent="0.2">
      <c r="A96" s="7">
        <v>44283</v>
      </c>
      <c r="B96" s="4">
        <v>10605</v>
      </c>
      <c r="C96" s="4">
        <v>10599</v>
      </c>
      <c r="D96" s="4">
        <v>10645</v>
      </c>
      <c r="E96" s="4">
        <v>10484</v>
      </c>
      <c r="F96" s="4">
        <v>10554</v>
      </c>
      <c r="G96" s="4">
        <v>11519</v>
      </c>
      <c r="H96" s="4">
        <v>11906</v>
      </c>
      <c r="I96" s="4">
        <v>10737</v>
      </c>
      <c r="J96" s="4">
        <v>11120</v>
      </c>
      <c r="K96" s="4">
        <v>12449</v>
      </c>
      <c r="L96" s="4">
        <v>12895</v>
      </c>
      <c r="M96" s="4">
        <v>12589</v>
      </c>
      <c r="N96" s="4">
        <v>11839</v>
      </c>
      <c r="O96" s="4">
        <v>11624</v>
      </c>
      <c r="P96" s="4">
        <v>11540</v>
      </c>
      <c r="Q96" s="4">
        <v>11321</v>
      </c>
      <c r="R96" s="4">
        <v>11126</v>
      </c>
      <c r="S96" s="4">
        <v>10949</v>
      </c>
      <c r="T96" s="4">
        <v>10933</v>
      </c>
      <c r="U96" s="4">
        <v>11085</v>
      </c>
      <c r="V96" s="4">
        <v>10988</v>
      </c>
      <c r="W96" s="4">
        <v>10847</v>
      </c>
      <c r="X96" s="4">
        <v>10903</v>
      </c>
      <c r="Y96" s="4">
        <v>10609</v>
      </c>
      <c r="AA96" s="13">
        <v>3</v>
      </c>
      <c r="AB96" s="4">
        <f t="shared" si="5"/>
        <v>182945</v>
      </c>
      <c r="AC96" s="4">
        <f t="shared" si="6"/>
        <v>86921</v>
      </c>
      <c r="AD96" s="4">
        <f t="shared" si="7"/>
        <v>269866</v>
      </c>
      <c r="AF96">
        <f t="shared" si="8"/>
        <v>3</v>
      </c>
      <c r="AG96">
        <f t="shared" si="9"/>
        <v>2021</v>
      </c>
    </row>
    <row r="97" spans="1:33" x14ac:dyDescent="0.2">
      <c r="A97" s="7">
        <v>44284</v>
      </c>
      <c r="B97" s="4">
        <v>10339</v>
      </c>
      <c r="C97" s="4">
        <v>10301</v>
      </c>
      <c r="D97" s="4">
        <v>10413</v>
      </c>
      <c r="E97" s="4">
        <v>10581</v>
      </c>
      <c r="F97" s="4">
        <v>10569</v>
      </c>
      <c r="G97" s="4">
        <v>10927</v>
      </c>
      <c r="H97" s="4">
        <v>11190</v>
      </c>
      <c r="I97" s="4">
        <v>10926</v>
      </c>
      <c r="J97" s="4">
        <v>10909</v>
      </c>
      <c r="K97" s="4">
        <v>10524</v>
      </c>
      <c r="L97" s="4">
        <v>10542</v>
      </c>
      <c r="M97" s="4">
        <v>10352</v>
      </c>
      <c r="N97" s="4">
        <v>10288</v>
      </c>
      <c r="O97" s="4">
        <v>10407</v>
      </c>
      <c r="P97" s="4">
        <v>10645</v>
      </c>
      <c r="Q97" s="4">
        <v>10685</v>
      </c>
      <c r="R97" s="4">
        <v>10664</v>
      </c>
      <c r="S97" s="4">
        <v>10558</v>
      </c>
      <c r="T97" s="4">
        <v>10314</v>
      </c>
      <c r="U97" s="4">
        <v>10593</v>
      </c>
      <c r="V97" s="4">
        <v>10718</v>
      </c>
      <c r="W97" s="4">
        <v>10767</v>
      </c>
      <c r="X97" s="4">
        <v>10739</v>
      </c>
      <c r="Y97" s="4">
        <v>10499</v>
      </c>
      <c r="AA97" s="13">
        <v>4</v>
      </c>
      <c r="AB97" s="4">
        <f t="shared" si="5"/>
        <v>169631</v>
      </c>
      <c r="AC97" s="4">
        <f t="shared" si="6"/>
        <v>84819</v>
      </c>
      <c r="AD97" s="4">
        <f t="shared" si="7"/>
        <v>254450</v>
      </c>
      <c r="AF97">
        <f t="shared" si="8"/>
        <v>3</v>
      </c>
      <c r="AG97">
        <f t="shared" si="9"/>
        <v>2021</v>
      </c>
    </row>
    <row r="98" spans="1:33" x14ac:dyDescent="0.2">
      <c r="A98" s="7">
        <v>44285</v>
      </c>
      <c r="B98" s="4">
        <v>10339</v>
      </c>
      <c r="C98" s="4">
        <v>10235</v>
      </c>
      <c r="D98" s="4">
        <v>10308</v>
      </c>
      <c r="E98" s="4">
        <v>10367</v>
      </c>
      <c r="F98" s="4">
        <v>10304</v>
      </c>
      <c r="G98" s="4">
        <v>10139</v>
      </c>
      <c r="H98" s="4">
        <v>10102</v>
      </c>
      <c r="I98" s="4">
        <v>9980</v>
      </c>
      <c r="J98" s="4">
        <v>10286</v>
      </c>
      <c r="K98" s="4">
        <v>10413</v>
      </c>
      <c r="L98" s="4">
        <v>10444</v>
      </c>
      <c r="M98" s="4">
        <v>10399</v>
      </c>
      <c r="N98" s="4">
        <v>10536</v>
      </c>
      <c r="O98" s="4">
        <v>11259</v>
      </c>
      <c r="P98" s="4">
        <v>11702</v>
      </c>
      <c r="Q98" s="4">
        <v>11442</v>
      </c>
      <c r="R98" s="4">
        <v>11390</v>
      </c>
      <c r="S98" s="4">
        <v>11663</v>
      </c>
      <c r="T98" s="4">
        <v>11717</v>
      </c>
      <c r="U98" s="4">
        <v>11598</v>
      </c>
      <c r="V98" s="4">
        <v>10649</v>
      </c>
      <c r="W98" s="4">
        <v>10781</v>
      </c>
      <c r="X98" s="4">
        <v>10836</v>
      </c>
      <c r="Y98" s="4">
        <v>10892</v>
      </c>
      <c r="AA98" s="13">
        <v>5</v>
      </c>
      <c r="AB98" s="4">
        <f t="shared" si="5"/>
        <v>175095</v>
      </c>
      <c r="AC98" s="4">
        <f t="shared" si="6"/>
        <v>82686</v>
      </c>
      <c r="AD98" s="4">
        <f t="shared" si="7"/>
        <v>257781</v>
      </c>
      <c r="AF98">
        <f t="shared" si="8"/>
        <v>3</v>
      </c>
      <c r="AG98">
        <f t="shared" si="9"/>
        <v>2021</v>
      </c>
    </row>
    <row r="99" spans="1:33" x14ac:dyDescent="0.2">
      <c r="A99" s="7">
        <v>44286</v>
      </c>
      <c r="B99" s="4">
        <v>10856</v>
      </c>
      <c r="C99" s="4">
        <v>10956</v>
      </c>
      <c r="D99" s="4">
        <v>10885</v>
      </c>
      <c r="E99" s="4">
        <v>10995</v>
      </c>
      <c r="F99" s="4">
        <v>11233</v>
      </c>
      <c r="G99" s="4">
        <v>12028</v>
      </c>
      <c r="H99" s="4">
        <v>12731</v>
      </c>
      <c r="I99" s="4">
        <v>13039</v>
      </c>
      <c r="J99" s="4">
        <v>11298</v>
      </c>
      <c r="K99" s="4">
        <v>11078</v>
      </c>
      <c r="L99" s="4">
        <v>11112</v>
      </c>
      <c r="M99" s="4">
        <v>11023</v>
      </c>
      <c r="N99" s="4">
        <v>10691</v>
      </c>
      <c r="O99" s="4">
        <v>10690</v>
      </c>
      <c r="P99" s="4">
        <v>11331</v>
      </c>
      <c r="Q99" s="4">
        <v>12497</v>
      </c>
      <c r="R99" s="4">
        <v>12087</v>
      </c>
      <c r="S99" s="4">
        <v>11800</v>
      </c>
      <c r="T99" s="4">
        <v>11576</v>
      </c>
      <c r="U99" s="4">
        <v>11893</v>
      </c>
      <c r="V99" s="4">
        <v>11772</v>
      </c>
      <c r="W99" s="4">
        <v>11727</v>
      </c>
      <c r="X99" s="4">
        <v>11810</v>
      </c>
      <c r="Y99" s="4">
        <v>11354</v>
      </c>
      <c r="AA99" s="13">
        <v>6</v>
      </c>
      <c r="AB99" s="4">
        <f t="shared" si="5"/>
        <v>185424</v>
      </c>
      <c r="AC99" s="4">
        <f t="shared" si="6"/>
        <v>91038</v>
      </c>
      <c r="AD99" s="4">
        <f t="shared" si="7"/>
        <v>276462</v>
      </c>
      <c r="AF99">
        <f t="shared" si="8"/>
        <v>3</v>
      </c>
      <c r="AG99">
        <f t="shared" si="9"/>
        <v>2021</v>
      </c>
    </row>
    <row r="100" spans="1:33" x14ac:dyDescent="0.2">
      <c r="A100" s="7">
        <v>44287</v>
      </c>
      <c r="B100" s="4">
        <v>11208</v>
      </c>
      <c r="C100" s="4">
        <v>11159</v>
      </c>
      <c r="D100" s="4">
        <v>11086</v>
      </c>
      <c r="E100" s="4">
        <v>11252</v>
      </c>
      <c r="F100" s="4">
        <v>11401</v>
      </c>
      <c r="G100" s="4">
        <v>11937</v>
      </c>
      <c r="H100" s="4">
        <v>12912</v>
      </c>
      <c r="I100" s="4">
        <v>13266</v>
      </c>
      <c r="J100" s="4">
        <v>13855</v>
      </c>
      <c r="K100" s="4">
        <v>13615</v>
      </c>
      <c r="L100" s="4">
        <v>13628</v>
      </c>
      <c r="M100" s="4">
        <v>13531</v>
      </c>
      <c r="N100" s="4">
        <v>13445</v>
      </c>
      <c r="O100" s="4">
        <v>13217</v>
      </c>
      <c r="P100" s="4">
        <v>13078</v>
      </c>
      <c r="Q100" s="4">
        <v>12264</v>
      </c>
      <c r="R100" s="4">
        <v>12037</v>
      </c>
      <c r="S100" s="4">
        <v>11817</v>
      </c>
      <c r="T100" s="4">
        <v>11708</v>
      </c>
      <c r="U100" s="4">
        <v>11588</v>
      </c>
      <c r="V100" s="4">
        <v>11508</v>
      </c>
      <c r="W100" s="4">
        <v>11755</v>
      </c>
      <c r="X100" s="4">
        <v>11752</v>
      </c>
      <c r="Y100" s="4">
        <v>11354</v>
      </c>
      <c r="AA100" s="13">
        <v>7</v>
      </c>
      <c r="AB100" s="4">
        <f t="shared" si="5"/>
        <v>0</v>
      </c>
      <c r="AC100" s="4">
        <f t="shared" si="6"/>
        <v>294373</v>
      </c>
      <c r="AD100" s="4">
        <f t="shared" si="7"/>
        <v>294373</v>
      </c>
      <c r="AF100">
        <f t="shared" si="8"/>
        <v>4</v>
      </c>
      <c r="AG100">
        <f t="shared" si="9"/>
        <v>2021</v>
      </c>
    </row>
    <row r="101" spans="1:33" x14ac:dyDescent="0.2">
      <c r="A101" s="7">
        <v>44288</v>
      </c>
      <c r="B101" s="4">
        <v>11173</v>
      </c>
      <c r="C101" s="4">
        <v>11471</v>
      </c>
      <c r="D101" s="4">
        <v>11367</v>
      </c>
      <c r="E101" s="4">
        <v>11451</v>
      </c>
      <c r="F101" s="4">
        <v>11420</v>
      </c>
      <c r="G101" s="4">
        <v>12045</v>
      </c>
      <c r="H101" s="4">
        <v>12774</v>
      </c>
      <c r="I101" s="4">
        <v>13160</v>
      </c>
      <c r="J101" s="4">
        <v>13798</v>
      </c>
      <c r="K101" s="4">
        <v>14197</v>
      </c>
      <c r="L101" s="4">
        <v>14225</v>
      </c>
      <c r="M101" s="4">
        <v>14066</v>
      </c>
      <c r="N101" s="4">
        <v>14411</v>
      </c>
      <c r="O101" s="4">
        <v>14065</v>
      </c>
      <c r="P101" s="4">
        <v>13849</v>
      </c>
      <c r="Q101" s="4">
        <v>13677</v>
      </c>
      <c r="R101" s="4">
        <v>13194</v>
      </c>
      <c r="S101" s="4">
        <v>12835</v>
      </c>
      <c r="T101" s="4">
        <v>12621</v>
      </c>
      <c r="U101" s="4">
        <v>12485</v>
      </c>
      <c r="V101" s="4">
        <v>12213</v>
      </c>
      <c r="W101" s="4">
        <v>12097</v>
      </c>
      <c r="X101" s="4">
        <v>12050</v>
      </c>
      <c r="Y101" s="4">
        <v>11807</v>
      </c>
      <c r="AA101" s="13">
        <v>1</v>
      </c>
      <c r="AB101" s="4">
        <f t="shared" si="5"/>
        <v>0</v>
      </c>
      <c r="AC101" s="4">
        <f t="shared" si="6"/>
        <v>306451</v>
      </c>
      <c r="AD101" s="4">
        <f t="shared" si="7"/>
        <v>306451</v>
      </c>
      <c r="AF101">
        <f t="shared" si="8"/>
        <v>4</v>
      </c>
      <c r="AG101">
        <f t="shared" si="9"/>
        <v>2021</v>
      </c>
    </row>
    <row r="102" spans="1:33" x14ac:dyDescent="0.2">
      <c r="A102" s="7">
        <v>44289</v>
      </c>
      <c r="B102" s="4">
        <v>11342</v>
      </c>
      <c r="C102" s="4">
        <v>11209</v>
      </c>
      <c r="D102" s="4">
        <v>11521</v>
      </c>
      <c r="E102" s="4">
        <v>11705</v>
      </c>
      <c r="F102" s="4">
        <v>11865</v>
      </c>
      <c r="G102" s="4">
        <v>12567</v>
      </c>
      <c r="H102" s="4">
        <v>12960</v>
      </c>
      <c r="I102" s="4">
        <v>12989</v>
      </c>
      <c r="J102" s="4">
        <v>13368</v>
      </c>
      <c r="K102" s="4">
        <v>12948</v>
      </c>
      <c r="L102" s="4">
        <v>12499</v>
      </c>
      <c r="M102" s="4">
        <v>12399</v>
      </c>
      <c r="N102" s="4">
        <v>12386</v>
      </c>
      <c r="O102" s="4">
        <v>12232</v>
      </c>
      <c r="P102" s="4">
        <v>11883</v>
      </c>
      <c r="Q102" s="4">
        <v>12586</v>
      </c>
      <c r="R102" s="4">
        <v>13054</v>
      </c>
      <c r="S102" s="4">
        <v>12948</v>
      </c>
      <c r="T102" s="4">
        <v>12557</v>
      </c>
      <c r="U102" s="4">
        <v>12696</v>
      </c>
      <c r="V102" s="4">
        <v>12629</v>
      </c>
      <c r="W102" s="4">
        <v>11628</v>
      </c>
      <c r="X102" s="4">
        <v>11507</v>
      </c>
      <c r="Y102" s="4">
        <v>11214</v>
      </c>
      <c r="AA102" s="13">
        <v>2</v>
      </c>
      <c r="AB102" s="4">
        <f t="shared" si="5"/>
        <v>200309</v>
      </c>
      <c r="AC102" s="4">
        <f t="shared" si="6"/>
        <v>94383</v>
      </c>
      <c r="AD102" s="4">
        <f t="shared" si="7"/>
        <v>294692</v>
      </c>
      <c r="AF102">
        <f t="shared" si="8"/>
        <v>4</v>
      </c>
      <c r="AG102">
        <f t="shared" si="9"/>
        <v>2021</v>
      </c>
    </row>
    <row r="103" spans="1:33" x14ac:dyDescent="0.2">
      <c r="A103" s="7">
        <v>44290</v>
      </c>
      <c r="B103" s="4">
        <v>11033</v>
      </c>
      <c r="C103" s="4">
        <v>11456</v>
      </c>
      <c r="D103" s="4">
        <v>10918</v>
      </c>
      <c r="E103" s="4">
        <v>10962</v>
      </c>
      <c r="F103" s="4">
        <v>11350</v>
      </c>
      <c r="G103" s="4">
        <v>12326</v>
      </c>
      <c r="H103" s="4">
        <v>12710</v>
      </c>
      <c r="I103" s="4">
        <v>13163</v>
      </c>
      <c r="J103" s="4">
        <v>13496</v>
      </c>
      <c r="K103" s="4">
        <v>13308</v>
      </c>
      <c r="L103" s="4">
        <v>13244</v>
      </c>
      <c r="M103" s="4">
        <v>12703</v>
      </c>
      <c r="N103" s="4">
        <v>12599</v>
      </c>
      <c r="O103" s="4">
        <v>12887</v>
      </c>
      <c r="P103" s="4">
        <v>11991</v>
      </c>
      <c r="Q103" s="4">
        <v>11742</v>
      </c>
      <c r="R103" s="4">
        <v>11735</v>
      </c>
      <c r="S103" s="4">
        <v>12017</v>
      </c>
      <c r="T103" s="4">
        <v>12022</v>
      </c>
      <c r="U103" s="4">
        <v>12052</v>
      </c>
      <c r="V103" s="4">
        <v>12299</v>
      </c>
      <c r="W103" s="4">
        <v>12210</v>
      </c>
      <c r="X103" s="4">
        <v>12019</v>
      </c>
      <c r="Y103" s="4">
        <v>11701</v>
      </c>
      <c r="AA103" s="13">
        <v>3</v>
      </c>
      <c r="AB103" s="4">
        <f t="shared" si="5"/>
        <v>199487</v>
      </c>
      <c r="AC103" s="4">
        <f t="shared" si="6"/>
        <v>92456</v>
      </c>
      <c r="AD103" s="4">
        <f t="shared" si="7"/>
        <v>291943</v>
      </c>
      <c r="AF103">
        <f t="shared" si="8"/>
        <v>4</v>
      </c>
      <c r="AG103">
        <f t="shared" si="9"/>
        <v>2021</v>
      </c>
    </row>
    <row r="104" spans="1:33" x14ac:dyDescent="0.2">
      <c r="A104" s="7">
        <v>44291</v>
      </c>
      <c r="B104" s="4">
        <v>11918</v>
      </c>
      <c r="C104" s="4">
        <v>12067</v>
      </c>
      <c r="D104" s="4">
        <v>12222</v>
      </c>
      <c r="E104" s="4">
        <v>12456</v>
      </c>
      <c r="F104" s="4">
        <v>12521</v>
      </c>
      <c r="G104" s="4">
        <v>13122</v>
      </c>
      <c r="H104" s="4">
        <v>13643</v>
      </c>
      <c r="I104" s="4">
        <v>13783</v>
      </c>
      <c r="J104" s="4">
        <v>13909</v>
      </c>
      <c r="K104" s="4">
        <v>13899</v>
      </c>
      <c r="L104" s="4">
        <v>13979</v>
      </c>
      <c r="M104" s="4">
        <v>15080</v>
      </c>
      <c r="N104" s="4">
        <v>14788</v>
      </c>
      <c r="O104" s="4">
        <v>13842</v>
      </c>
      <c r="P104" s="4">
        <v>14902</v>
      </c>
      <c r="Q104" s="4">
        <v>15893</v>
      </c>
      <c r="R104" s="4">
        <v>15507</v>
      </c>
      <c r="S104" s="4">
        <v>12239</v>
      </c>
      <c r="T104" s="4">
        <v>10799</v>
      </c>
      <c r="U104" s="4">
        <v>10734</v>
      </c>
      <c r="V104" s="4">
        <v>10576</v>
      </c>
      <c r="W104" s="4">
        <v>10502</v>
      </c>
      <c r="X104" s="4">
        <v>10463</v>
      </c>
      <c r="Y104" s="4">
        <v>10391</v>
      </c>
      <c r="AA104" s="13">
        <v>4</v>
      </c>
      <c r="AB104" s="4">
        <f t="shared" si="5"/>
        <v>210895</v>
      </c>
      <c r="AC104" s="4">
        <f t="shared" si="6"/>
        <v>98340</v>
      </c>
      <c r="AD104" s="4">
        <f t="shared" si="7"/>
        <v>309235</v>
      </c>
      <c r="AF104">
        <f t="shared" si="8"/>
        <v>4</v>
      </c>
      <c r="AG104">
        <f t="shared" si="9"/>
        <v>2021</v>
      </c>
    </row>
    <row r="105" spans="1:33" x14ac:dyDescent="0.2">
      <c r="A105" s="7">
        <v>44292</v>
      </c>
      <c r="B105" s="4">
        <v>10508</v>
      </c>
      <c r="C105" s="4">
        <v>10936</v>
      </c>
      <c r="D105" s="4">
        <v>11056</v>
      </c>
      <c r="E105" s="4">
        <v>11245</v>
      </c>
      <c r="F105" s="4">
        <v>11431</v>
      </c>
      <c r="G105" s="4">
        <v>11587</v>
      </c>
      <c r="H105" s="4">
        <v>11653</v>
      </c>
      <c r="I105" s="4">
        <v>11857</v>
      </c>
      <c r="J105" s="4">
        <v>12463</v>
      </c>
      <c r="K105" s="4">
        <v>12457</v>
      </c>
      <c r="L105" s="4">
        <v>11932</v>
      </c>
      <c r="M105" s="4">
        <v>11846</v>
      </c>
      <c r="N105" s="4">
        <v>12503</v>
      </c>
      <c r="O105" s="4">
        <v>12904</v>
      </c>
      <c r="P105" s="4">
        <v>11662</v>
      </c>
      <c r="Q105" s="4">
        <v>10121</v>
      </c>
      <c r="R105" s="4">
        <v>10221</v>
      </c>
      <c r="S105" s="4">
        <v>11083</v>
      </c>
      <c r="T105" s="4">
        <v>11242</v>
      </c>
      <c r="U105" s="4">
        <v>11821</v>
      </c>
      <c r="V105" s="4">
        <v>11778</v>
      </c>
      <c r="W105" s="4">
        <v>11474</v>
      </c>
      <c r="X105" s="4">
        <v>11612</v>
      </c>
      <c r="Y105" s="4">
        <v>12685</v>
      </c>
      <c r="AA105" s="13">
        <v>5</v>
      </c>
      <c r="AB105" s="4">
        <f t="shared" si="5"/>
        <v>186976</v>
      </c>
      <c r="AC105" s="4">
        <f t="shared" si="6"/>
        <v>91101</v>
      </c>
      <c r="AD105" s="4">
        <f t="shared" si="7"/>
        <v>278077</v>
      </c>
      <c r="AF105">
        <f t="shared" si="8"/>
        <v>4</v>
      </c>
      <c r="AG105">
        <f t="shared" si="9"/>
        <v>2021</v>
      </c>
    </row>
    <row r="106" spans="1:33" x14ac:dyDescent="0.2">
      <c r="A106" s="7">
        <v>44293</v>
      </c>
      <c r="B106" s="4">
        <v>13770</v>
      </c>
      <c r="C106" s="4">
        <v>13936</v>
      </c>
      <c r="D106" s="4">
        <v>14026</v>
      </c>
      <c r="E106" s="4">
        <v>13977</v>
      </c>
      <c r="F106" s="4">
        <v>14677</v>
      </c>
      <c r="G106" s="4">
        <v>17027</v>
      </c>
      <c r="H106" s="4">
        <v>17915</v>
      </c>
      <c r="I106" s="4">
        <v>19320</v>
      </c>
      <c r="J106" s="4">
        <v>18372</v>
      </c>
      <c r="K106" s="4">
        <v>17649</v>
      </c>
      <c r="L106" s="4">
        <v>17659</v>
      </c>
      <c r="M106" s="4">
        <v>17638</v>
      </c>
      <c r="N106" s="4">
        <v>17336</v>
      </c>
      <c r="O106" s="4">
        <v>17611</v>
      </c>
      <c r="P106" s="4">
        <v>14485</v>
      </c>
      <c r="Q106" s="4">
        <v>14275</v>
      </c>
      <c r="R106" s="4">
        <v>12597</v>
      </c>
      <c r="S106" s="4">
        <v>12671</v>
      </c>
      <c r="T106" s="4">
        <v>14252</v>
      </c>
      <c r="U106" s="4">
        <v>15151</v>
      </c>
      <c r="V106" s="4">
        <v>15361</v>
      </c>
      <c r="W106" s="4">
        <v>14809</v>
      </c>
      <c r="X106" s="4">
        <v>13340</v>
      </c>
      <c r="Y106" s="4">
        <v>12011</v>
      </c>
      <c r="AA106" s="13">
        <v>6</v>
      </c>
      <c r="AB106" s="4">
        <f t="shared" si="5"/>
        <v>252526</v>
      </c>
      <c r="AC106" s="4">
        <f t="shared" si="6"/>
        <v>117339</v>
      </c>
      <c r="AD106" s="4">
        <f t="shared" si="7"/>
        <v>369865</v>
      </c>
      <c r="AF106">
        <f t="shared" si="8"/>
        <v>4</v>
      </c>
      <c r="AG106">
        <f t="shared" si="9"/>
        <v>2021</v>
      </c>
    </row>
    <row r="107" spans="1:33" x14ac:dyDescent="0.2">
      <c r="A107" s="7">
        <v>44294</v>
      </c>
      <c r="B107" s="4">
        <v>11408</v>
      </c>
      <c r="C107" s="4">
        <v>13972</v>
      </c>
      <c r="D107" s="4">
        <v>17496</v>
      </c>
      <c r="E107" s="4">
        <v>17615</v>
      </c>
      <c r="F107" s="4">
        <v>17824</v>
      </c>
      <c r="G107" s="4">
        <v>18893</v>
      </c>
      <c r="H107" s="4">
        <v>19230</v>
      </c>
      <c r="I107" s="4">
        <v>19622</v>
      </c>
      <c r="J107" s="4">
        <v>19651</v>
      </c>
      <c r="K107" s="4">
        <v>19507</v>
      </c>
      <c r="L107" s="4">
        <v>18862</v>
      </c>
      <c r="M107" s="4">
        <v>19601</v>
      </c>
      <c r="N107" s="4">
        <v>19239</v>
      </c>
      <c r="O107" s="4">
        <v>18889</v>
      </c>
      <c r="P107" s="4">
        <v>17030</v>
      </c>
      <c r="Q107" s="4">
        <v>16557</v>
      </c>
      <c r="R107" s="4">
        <v>16526</v>
      </c>
      <c r="S107" s="4">
        <v>16434</v>
      </c>
      <c r="T107" s="4">
        <v>16350</v>
      </c>
      <c r="U107" s="4">
        <v>16933</v>
      </c>
      <c r="V107" s="4">
        <v>15547</v>
      </c>
      <c r="W107" s="4">
        <v>13584</v>
      </c>
      <c r="X107" s="4">
        <v>13311</v>
      </c>
      <c r="Y107" s="4">
        <v>13792</v>
      </c>
      <c r="AA107" s="13">
        <v>7</v>
      </c>
      <c r="AB107" s="4">
        <f t="shared" si="5"/>
        <v>0</v>
      </c>
      <c r="AC107" s="4">
        <f t="shared" si="6"/>
        <v>407873</v>
      </c>
      <c r="AD107" s="4">
        <f t="shared" si="7"/>
        <v>407873</v>
      </c>
      <c r="AF107">
        <f t="shared" si="8"/>
        <v>4</v>
      </c>
      <c r="AG107">
        <f t="shared" si="9"/>
        <v>2021</v>
      </c>
    </row>
    <row r="108" spans="1:33" x14ac:dyDescent="0.2">
      <c r="A108" s="7">
        <v>44295</v>
      </c>
      <c r="B108" s="4">
        <v>14906</v>
      </c>
      <c r="C108" s="4">
        <v>16624</v>
      </c>
      <c r="D108" s="4">
        <v>17431</v>
      </c>
      <c r="E108" s="4">
        <v>17449</v>
      </c>
      <c r="F108" s="4">
        <v>17818</v>
      </c>
      <c r="G108" s="4">
        <v>18420</v>
      </c>
      <c r="H108" s="4">
        <v>18871</v>
      </c>
      <c r="I108" s="4">
        <v>19000</v>
      </c>
      <c r="J108" s="4">
        <v>18197</v>
      </c>
      <c r="K108" s="4">
        <v>18618</v>
      </c>
      <c r="L108" s="4">
        <v>19479</v>
      </c>
      <c r="M108" s="4">
        <v>19215</v>
      </c>
      <c r="N108" s="4">
        <v>18410</v>
      </c>
      <c r="O108" s="4">
        <v>18065</v>
      </c>
      <c r="P108" s="4">
        <v>17556</v>
      </c>
      <c r="Q108" s="4">
        <v>16221</v>
      </c>
      <c r="R108" s="4">
        <v>15036</v>
      </c>
      <c r="S108" s="4">
        <v>13350</v>
      </c>
      <c r="T108" s="4">
        <v>12804</v>
      </c>
      <c r="U108" s="4">
        <v>13538</v>
      </c>
      <c r="V108" s="4">
        <v>14066</v>
      </c>
      <c r="W108" s="4">
        <v>13663</v>
      </c>
      <c r="X108" s="4">
        <v>13102</v>
      </c>
      <c r="Y108" s="4">
        <v>12988</v>
      </c>
      <c r="AA108" s="13">
        <v>1</v>
      </c>
      <c r="AB108" s="4">
        <f t="shared" si="5"/>
        <v>0</v>
      </c>
      <c r="AC108" s="4">
        <f t="shared" si="6"/>
        <v>394827</v>
      </c>
      <c r="AD108" s="4">
        <f t="shared" si="7"/>
        <v>394827</v>
      </c>
      <c r="AF108">
        <f t="shared" si="8"/>
        <v>4</v>
      </c>
      <c r="AG108">
        <f t="shared" si="9"/>
        <v>2021</v>
      </c>
    </row>
    <row r="109" spans="1:33" x14ac:dyDescent="0.2">
      <c r="A109" s="7">
        <v>44296</v>
      </c>
      <c r="B109" s="4">
        <v>13551</v>
      </c>
      <c r="C109" s="4">
        <v>13535</v>
      </c>
      <c r="D109" s="4">
        <v>13075</v>
      </c>
      <c r="E109" s="4">
        <v>12270</v>
      </c>
      <c r="F109" s="4">
        <v>11938</v>
      </c>
      <c r="G109" s="4">
        <v>12723</v>
      </c>
      <c r="H109" s="4">
        <v>13444</v>
      </c>
      <c r="I109" s="4">
        <v>14007</v>
      </c>
      <c r="J109" s="4">
        <v>14931</v>
      </c>
      <c r="K109" s="4">
        <v>14373</v>
      </c>
      <c r="L109" s="4">
        <v>13942</v>
      </c>
      <c r="M109" s="4">
        <v>11894</v>
      </c>
      <c r="N109" s="4">
        <v>11408</v>
      </c>
      <c r="O109" s="4">
        <v>11063</v>
      </c>
      <c r="P109" s="4">
        <v>11293</v>
      </c>
      <c r="Q109" s="4">
        <v>11957</v>
      </c>
      <c r="R109" s="4">
        <v>11915</v>
      </c>
      <c r="S109" s="4">
        <v>12045</v>
      </c>
      <c r="T109" s="4">
        <v>12312</v>
      </c>
      <c r="U109" s="4">
        <v>13469</v>
      </c>
      <c r="V109" s="4">
        <v>13986</v>
      </c>
      <c r="W109" s="4">
        <v>13660</v>
      </c>
      <c r="X109" s="4">
        <v>12484</v>
      </c>
      <c r="Y109" s="4">
        <v>12052</v>
      </c>
      <c r="AA109" s="13">
        <v>2</v>
      </c>
      <c r="AB109" s="4">
        <f t="shared" si="5"/>
        <v>204739</v>
      </c>
      <c r="AC109" s="4">
        <f t="shared" si="6"/>
        <v>102588</v>
      </c>
      <c r="AD109" s="4">
        <f t="shared" si="7"/>
        <v>307327</v>
      </c>
      <c r="AF109">
        <f t="shared" si="8"/>
        <v>4</v>
      </c>
      <c r="AG109">
        <f t="shared" si="9"/>
        <v>2021</v>
      </c>
    </row>
    <row r="110" spans="1:33" x14ac:dyDescent="0.2">
      <c r="A110" s="7">
        <v>44297</v>
      </c>
      <c r="B110" s="4">
        <v>11123</v>
      </c>
      <c r="C110" s="4">
        <v>10332</v>
      </c>
      <c r="D110" s="4">
        <v>9608</v>
      </c>
      <c r="E110" s="4">
        <v>10386</v>
      </c>
      <c r="F110" s="4">
        <v>10922</v>
      </c>
      <c r="G110" s="4">
        <v>11283</v>
      </c>
      <c r="H110" s="4">
        <v>11821</v>
      </c>
      <c r="I110" s="4">
        <v>12045</v>
      </c>
      <c r="J110" s="4">
        <v>11224</v>
      </c>
      <c r="K110" s="4">
        <v>12132</v>
      </c>
      <c r="L110" s="4">
        <v>11996</v>
      </c>
      <c r="M110" s="4">
        <v>11449</v>
      </c>
      <c r="N110" s="4">
        <v>11197</v>
      </c>
      <c r="O110" s="4">
        <v>10548</v>
      </c>
      <c r="P110" s="4">
        <v>10004</v>
      </c>
      <c r="Q110" s="4">
        <v>10085</v>
      </c>
      <c r="R110" s="4">
        <v>10919</v>
      </c>
      <c r="S110" s="4">
        <v>10790</v>
      </c>
      <c r="T110" s="4">
        <v>10450</v>
      </c>
      <c r="U110" s="4">
        <v>10550</v>
      </c>
      <c r="V110" s="4">
        <v>10598</v>
      </c>
      <c r="W110" s="4">
        <v>10652</v>
      </c>
      <c r="X110" s="4">
        <v>11122</v>
      </c>
      <c r="Y110" s="4">
        <v>10966</v>
      </c>
      <c r="AA110" s="13">
        <v>3</v>
      </c>
      <c r="AB110" s="4">
        <f t="shared" si="5"/>
        <v>175761</v>
      </c>
      <c r="AC110" s="4">
        <f t="shared" si="6"/>
        <v>86441</v>
      </c>
      <c r="AD110" s="4">
        <f t="shared" si="7"/>
        <v>262202</v>
      </c>
      <c r="AF110">
        <f t="shared" si="8"/>
        <v>4</v>
      </c>
      <c r="AG110">
        <f t="shared" si="9"/>
        <v>2021</v>
      </c>
    </row>
    <row r="111" spans="1:33" x14ac:dyDescent="0.2">
      <c r="A111" s="7">
        <v>44298</v>
      </c>
      <c r="B111" s="4">
        <v>11066</v>
      </c>
      <c r="C111" s="4">
        <v>11778</v>
      </c>
      <c r="D111" s="4">
        <v>13117</v>
      </c>
      <c r="E111" s="4">
        <v>13554</v>
      </c>
      <c r="F111" s="4">
        <v>13732</v>
      </c>
      <c r="G111" s="4">
        <v>14135</v>
      </c>
      <c r="H111" s="4">
        <v>14294</v>
      </c>
      <c r="I111" s="4">
        <v>14781</v>
      </c>
      <c r="J111" s="4">
        <v>16060</v>
      </c>
      <c r="K111" s="4">
        <v>16846</v>
      </c>
      <c r="L111" s="4">
        <v>15946</v>
      </c>
      <c r="M111" s="4">
        <v>13593</v>
      </c>
      <c r="N111" s="4">
        <v>17183</v>
      </c>
      <c r="O111" s="4">
        <v>17127</v>
      </c>
      <c r="P111" s="4">
        <v>16871</v>
      </c>
      <c r="Q111" s="4">
        <v>14601</v>
      </c>
      <c r="R111" s="4">
        <v>12043</v>
      </c>
      <c r="S111" s="4">
        <v>11619</v>
      </c>
      <c r="T111" s="4">
        <v>16650</v>
      </c>
      <c r="U111" s="4">
        <v>15668</v>
      </c>
      <c r="V111" s="4">
        <v>12544</v>
      </c>
      <c r="W111" s="4">
        <v>11455</v>
      </c>
      <c r="X111" s="4">
        <v>14569</v>
      </c>
      <c r="Y111" s="4">
        <v>15868</v>
      </c>
      <c r="AA111" s="13">
        <v>4</v>
      </c>
      <c r="AB111" s="4">
        <f t="shared" si="5"/>
        <v>237556</v>
      </c>
      <c r="AC111" s="4">
        <f t="shared" si="6"/>
        <v>107544</v>
      </c>
      <c r="AD111" s="4">
        <f t="shared" si="7"/>
        <v>345100</v>
      </c>
      <c r="AF111">
        <f t="shared" si="8"/>
        <v>4</v>
      </c>
      <c r="AG111">
        <f t="shared" si="9"/>
        <v>2021</v>
      </c>
    </row>
    <row r="112" spans="1:33" x14ac:dyDescent="0.2">
      <c r="A112" s="7">
        <v>44299</v>
      </c>
      <c r="B112" s="4">
        <v>15418</v>
      </c>
      <c r="C112" s="4">
        <v>15617</v>
      </c>
      <c r="D112" s="4">
        <v>15834</v>
      </c>
      <c r="E112" s="4">
        <v>14930</v>
      </c>
      <c r="F112" s="4">
        <v>15131</v>
      </c>
      <c r="G112" s="4">
        <v>13373</v>
      </c>
      <c r="H112" s="4">
        <v>11591</v>
      </c>
      <c r="I112" s="4">
        <v>11152</v>
      </c>
      <c r="J112" s="4">
        <v>10724</v>
      </c>
      <c r="K112" s="4">
        <v>10648</v>
      </c>
      <c r="L112" s="4">
        <v>10415</v>
      </c>
      <c r="M112" s="4">
        <v>10982</v>
      </c>
      <c r="N112" s="4">
        <v>10874</v>
      </c>
      <c r="O112" s="4">
        <v>11143</v>
      </c>
      <c r="P112" s="4">
        <v>11941</v>
      </c>
      <c r="Q112" s="4">
        <v>11051</v>
      </c>
      <c r="R112" s="4">
        <v>10843</v>
      </c>
      <c r="S112" s="4">
        <v>10645</v>
      </c>
      <c r="T112" s="4">
        <v>10109</v>
      </c>
      <c r="U112" s="4">
        <v>10051</v>
      </c>
      <c r="V112" s="4">
        <v>10055</v>
      </c>
      <c r="W112" s="4">
        <v>9701</v>
      </c>
      <c r="X112" s="4">
        <v>9758</v>
      </c>
      <c r="Y112" s="4">
        <v>10257</v>
      </c>
      <c r="AA112" s="13">
        <v>5</v>
      </c>
      <c r="AB112" s="4">
        <f t="shared" si="5"/>
        <v>170092</v>
      </c>
      <c r="AC112" s="4">
        <f t="shared" si="6"/>
        <v>112151</v>
      </c>
      <c r="AD112" s="4">
        <f t="shared" si="7"/>
        <v>282243</v>
      </c>
      <c r="AF112">
        <f t="shared" si="8"/>
        <v>4</v>
      </c>
      <c r="AG112">
        <f t="shared" si="9"/>
        <v>2021</v>
      </c>
    </row>
    <row r="113" spans="1:33" x14ac:dyDescent="0.2">
      <c r="A113" s="7">
        <v>44300</v>
      </c>
      <c r="B113" s="4">
        <v>10272</v>
      </c>
      <c r="C113" s="4">
        <v>10330</v>
      </c>
      <c r="D113" s="4">
        <v>10315</v>
      </c>
      <c r="E113" s="4">
        <v>10398</v>
      </c>
      <c r="F113" s="4">
        <v>10574</v>
      </c>
      <c r="G113" s="4">
        <v>11452</v>
      </c>
      <c r="H113" s="4">
        <v>12861</v>
      </c>
      <c r="I113" s="4">
        <v>12797</v>
      </c>
      <c r="J113" s="4">
        <v>11714</v>
      </c>
      <c r="K113" s="4">
        <v>10818</v>
      </c>
      <c r="L113" s="4">
        <v>11176</v>
      </c>
      <c r="M113" s="4">
        <v>11037</v>
      </c>
      <c r="N113" s="4">
        <v>10865</v>
      </c>
      <c r="O113" s="4">
        <v>10758</v>
      </c>
      <c r="P113" s="4">
        <v>10441</v>
      </c>
      <c r="Q113" s="4">
        <v>15314</v>
      </c>
      <c r="R113" s="4">
        <v>16861</v>
      </c>
      <c r="S113" s="4">
        <v>16671</v>
      </c>
      <c r="T113" s="4">
        <v>16844</v>
      </c>
      <c r="U113" s="4">
        <v>16767</v>
      </c>
      <c r="V113" s="4">
        <v>17309</v>
      </c>
      <c r="W113" s="4">
        <v>13437</v>
      </c>
      <c r="X113" s="4">
        <v>12364</v>
      </c>
      <c r="Y113" s="4">
        <v>10129</v>
      </c>
      <c r="AA113" s="13">
        <v>6</v>
      </c>
      <c r="AB113" s="4">
        <f t="shared" si="5"/>
        <v>215173</v>
      </c>
      <c r="AC113" s="4">
        <f t="shared" si="6"/>
        <v>86331</v>
      </c>
      <c r="AD113" s="4">
        <f t="shared" si="7"/>
        <v>301504</v>
      </c>
      <c r="AF113">
        <f t="shared" si="8"/>
        <v>4</v>
      </c>
      <c r="AG113">
        <f t="shared" si="9"/>
        <v>2021</v>
      </c>
    </row>
    <row r="114" spans="1:33" x14ac:dyDescent="0.2">
      <c r="A114" s="7">
        <v>44301</v>
      </c>
      <c r="B114" s="4">
        <v>9301</v>
      </c>
      <c r="C114" s="4">
        <v>9193</v>
      </c>
      <c r="D114" s="4">
        <v>9112</v>
      </c>
      <c r="E114" s="4">
        <v>9276</v>
      </c>
      <c r="F114" s="4">
        <v>9476</v>
      </c>
      <c r="G114" s="4">
        <v>10931</v>
      </c>
      <c r="H114" s="4">
        <v>11392</v>
      </c>
      <c r="I114" s="4">
        <v>10768</v>
      </c>
      <c r="J114" s="4">
        <v>10110</v>
      </c>
      <c r="K114" s="4">
        <v>10260</v>
      </c>
      <c r="L114" s="4">
        <v>10207</v>
      </c>
      <c r="M114" s="4">
        <v>10038</v>
      </c>
      <c r="N114" s="4">
        <v>9811</v>
      </c>
      <c r="O114" s="4">
        <v>9847</v>
      </c>
      <c r="P114" s="4">
        <v>9600</v>
      </c>
      <c r="Q114" s="4">
        <v>10406</v>
      </c>
      <c r="R114" s="4">
        <v>10316</v>
      </c>
      <c r="S114" s="4">
        <v>9467</v>
      </c>
      <c r="T114" s="4">
        <v>13425</v>
      </c>
      <c r="U114" s="4">
        <v>15093</v>
      </c>
      <c r="V114" s="4">
        <v>11060</v>
      </c>
      <c r="W114" s="4">
        <v>10475</v>
      </c>
      <c r="X114" s="4">
        <v>10865</v>
      </c>
      <c r="Y114" s="4">
        <v>12984</v>
      </c>
      <c r="AA114" s="13">
        <v>7</v>
      </c>
      <c r="AB114" s="4">
        <f t="shared" si="5"/>
        <v>0</v>
      </c>
      <c r="AC114" s="4">
        <f t="shared" si="6"/>
        <v>253413</v>
      </c>
      <c r="AD114" s="4">
        <f t="shared" si="7"/>
        <v>253413</v>
      </c>
      <c r="AF114">
        <f t="shared" si="8"/>
        <v>4</v>
      </c>
      <c r="AG114">
        <f t="shared" si="9"/>
        <v>2021</v>
      </c>
    </row>
    <row r="115" spans="1:33" x14ac:dyDescent="0.2">
      <c r="A115" s="7">
        <v>44302</v>
      </c>
      <c r="B115" s="4">
        <v>12914</v>
      </c>
      <c r="C115" s="4">
        <v>13380</v>
      </c>
      <c r="D115" s="4">
        <v>13471</v>
      </c>
      <c r="E115" s="4">
        <v>14483</v>
      </c>
      <c r="F115" s="4">
        <v>15715</v>
      </c>
      <c r="G115" s="4">
        <v>13182</v>
      </c>
      <c r="H115" s="4">
        <v>11218</v>
      </c>
      <c r="I115" s="4">
        <v>10794</v>
      </c>
      <c r="J115" s="4">
        <v>10523</v>
      </c>
      <c r="K115" s="4">
        <v>10208</v>
      </c>
      <c r="L115" s="4">
        <v>11651</v>
      </c>
      <c r="M115" s="4">
        <v>12424</v>
      </c>
      <c r="N115" s="4">
        <v>13611</v>
      </c>
      <c r="O115" s="4">
        <v>13824</v>
      </c>
      <c r="P115" s="4">
        <v>13361</v>
      </c>
      <c r="Q115" s="4">
        <v>13745</v>
      </c>
      <c r="R115" s="4">
        <v>14201</v>
      </c>
      <c r="S115" s="4">
        <v>14438</v>
      </c>
      <c r="T115" s="4">
        <v>12286</v>
      </c>
      <c r="U115" s="4">
        <v>9298</v>
      </c>
      <c r="V115" s="4">
        <v>8272</v>
      </c>
      <c r="W115" s="4">
        <v>7470</v>
      </c>
      <c r="X115" s="4">
        <v>7665</v>
      </c>
      <c r="Y115" s="4">
        <v>7336</v>
      </c>
      <c r="AA115" s="13">
        <v>8</v>
      </c>
      <c r="AB115" s="4">
        <f t="shared" si="5"/>
        <v>0</v>
      </c>
      <c r="AC115" s="4">
        <f t="shared" si="6"/>
        <v>285470</v>
      </c>
      <c r="AD115" s="4">
        <f t="shared" si="7"/>
        <v>285470</v>
      </c>
      <c r="AF115">
        <f t="shared" si="8"/>
        <v>4</v>
      </c>
      <c r="AG115">
        <f t="shared" si="9"/>
        <v>2021</v>
      </c>
    </row>
    <row r="116" spans="1:33" x14ac:dyDescent="0.2">
      <c r="A116" s="7">
        <v>44303</v>
      </c>
      <c r="B116" s="4">
        <v>6919</v>
      </c>
      <c r="C116" s="4">
        <v>6731</v>
      </c>
      <c r="D116" s="4">
        <v>6772</v>
      </c>
      <c r="E116" s="4">
        <v>6905</v>
      </c>
      <c r="F116" s="4">
        <v>6904</v>
      </c>
      <c r="G116" s="4">
        <v>7697</v>
      </c>
      <c r="H116" s="4">
        <v>8404</v>
      </c>
      <c r="I116" s="4">
        <v>8661</v>
      </c>
      <c r="J116" s="4">
        <v>8511</v>
      </c>
      <c r="K116" s="4">
        <v>8104</v>
      </c>
      <c r="L116" s="4">
        <v>8133</v>
      </c>
      <c r="M116" s="4">
        <v>8171</v>
      </c>
      <c r="N116" s="4">
        <v>8039</v>
      </c>
      <c r="O116" s="4">
        <v>7854</v>
      </c>
      <c r="P116" s="4">
        <v>7897</v>
      </c>
      <c r="Q116" s="4">
        <v>8056</v>
      </c>
      <c r="R116" s="4">
        <v>7855</v>
      </c>
      <c r="S116" s="4">
        <v>7270</v>
      </c>
      <c r="T116" s="4">
        <v>7443</v>
      </c>
      <c r="U116" s="4">
        <v>7539</v>
      </c>
      <c r="V116" s="4">
        <v>7521</v>
      </c>
      <c r="W116" s="4">
        <v>7391</v>
      </c>
      <c r="X116" s="4">
        <v>7499</v>
      </c>
      <c r="Y116" s="4">
        <v>8541</v>
      </c>
      <c r="AA116" s="13">
        <v>2</v>
      </c>
      <c r="AB116" s="4">
        <f t="shared" si="5"/>
        <v>125944</v>
      </c>
      <c r="AC116" s="4">
        <f t="shared" si="6"/>
        <v>58873</v>
      </c>
      <c r="AD116" s="4">
        <f t="shared" si="7"/>
        <v>184817</v>
      </c>
      <c r="AF116">
        <f t="shared" si="8"/>
        <v>4</v>
      </c>
      <c r="AG116">
        <f t="shared" si="9"/>
        <v>2021</v>
      </c>
    </row>
    <row r="117" spans="1:33" x14ac:dyDescent="0.2">
      <c r="A117" s="7">
        <v>44304</v>
      </c>
      <c r="B117" s="4">
        <v>8646</v>
      </c>
      <c r="C117" s="4">
        <v>8312</v>
      </c>
      <c r="D117" s="4">
        <v>9184</v>
      </c>
      <c r="E117" s="4">
        <v>8597</v>
      </c>
      <c r="F117" s="4">
        <v>8696</v>
      </c>
      <c r="G117" s="4">
        <v>9850</v>
      </c>
      <c r="H117" s="4">
        <v>10471</v>
      </c>
      <c r="I117" s="4">
        <v>9980</v>
      </c>
      <c r="J117" s="4">
        <v>9938</v>
      </c>
      <c r="K117" s="4">
        <v>9084</v>
      </c>
      <c r="L117" s="4">
        <v>9007</v>
      </c>
      <c r="M117" s="4">
        <v>8843</v>
      </c>
      <c r="N117" s="4">
        <v>8531</v>
      </c>
      <c r="O117" s="4">
        <v>8616</v>
      </c>
      <c r="P117" s="4">
        <v>7228</v>
      </c>
      <c r="Q117" s="4">
        <v>6951</v>
      </c>
      <c r="R117" s="4">
        <v>7537</v>
      </c>
      <c r="S117" s="4">
        <v>7147</v>
      </c>
      <c r="T117" s="4">
        <v>6849</v>
      </c>
      <c r="U117" s="4">
        <v>6832</v>
      </c>
      <c r="V117" s="4">
        <v>7074</v>
      </c>
      <c r="W117" s="4">
        <v>7008</v>
      </c>
      <c r="X117" s="4">
        <v>6953</v>
      </c>
      <c r="Y117" s="4">
        <v>7117</v>
      </c>
      <c r="AA117" s="13">
        <v>3</v>
      </c>
      <c r="AB117" s="4">
        <f t="shared" si="5"/>
        <v>127578</v>
      </c>
      <c r="AC117" s="4">
        <f t="shared" si="6"/>
        <v>70873</v>
      </c>
      <c r="AD117" s="4">
        <f t="shared" si="7"/>
        <v>198451</v>
      </c>
      <c r="AF117">
        <f t="shared" si="8"/>
        <v>4</v>
      </c>
      <c r="AG117">
        <f t="shared" si="9"/>
        <v>2021</v>
      </c>
    </row>
    <row r="118" spans="1:33" x14ac:dyDescent="0.2">
      <c r="A118" s="7">
        <v>44305</v>
      </c>
      <c r="B118" s="4">
        <v>7692</v>
      </c>
      <c r="C118" s="4">
        <v>7841</v>
      </c>
      <c r="D118" s="4">
        <v>8300</v>
      </c>
      <c r="E118" s="4">
        <v>8661</v>
      </c>
      <c r="F118" s="4">
        <v>10187</v>
      </c>
      <c r="G118" s="4">
        <v>11363</v>
      </c>
      <c r="H118" s="4">
        <v>11368</v>
      </c>
      <c r="I118" s="4">
        <v>11373</v>
      </c>
      <c r="J118" s="4">
        <v>11483</v>
      </c>
      <c r="K118" s="4">
        <v>11581</v>
      </c>
      <c r="L118" s="4">
        <v>11513</v>
      </c>
      <c r="M118" s="4">
        <v>11312</v>
      </c>
      <c r="N118" s="4">
        <v>8718</v>
      </c>
      <c r="O118" s="4">
        <v>7238</v>
      </c>
      <c r="P118" s="4">
        <v>8150</v>
      </c>
      <c r="Q118" s="4">
        <v>8324</v>
      </c>
      <c r="R118" s="4">
        <v>7563</v>
      </c>
      <c r="S118" s="4">
        <v>7382</v>
      </c>
      <c r="T118" s="4">
        <v>7260</v>
      </c>
      <c r="U118" s="4">
        <v>7192</v>
      </c>
      <c r="V118" s="4">
        <v>7518</v>
      </c>
      <c r="W118" s="4">
        <v>12452</v>
      </c>
      <c r="X118" s="4">
        <v>10654</v>
      </c>
      <c r="Y118" s="4">
        <v>8241</v>
      </c>
      <c r="AA118" s="13">
        <v>4</v>
      </c>
      <c r="AB118" s="4">
        <f t="shared" si="5"/>
        <v>149713</v>
      </c>
      <c r="AC118" s="4">
        <f t="shared" si="6"/>
        <v>73653</v>
      </c>
      <c r="AD118" s="4">
        <f t="shared" si="7"/>
        <v>223366</v>
      </c>
      <c r="AF118">
        <f t="shared" si="8"/>
        <v>4</v>
      </c>
      <c r="AG118">
        <f t="shared" si="9"/>
        <v>2021</v>
      </c>
    </row>
    <row r="119" spans="1:33" x14ac:dyDescent="0.2">
      <c r="A119" s="7">
        <v>44306</v>
      </c>
      <c r="B119" s="4">
        <v>6837</v>
      </c>
      <c r="C119" s="4">
        <v>6503</v>
      </c>
      <c r="D119" s="4">
        <v>6737</v>
      </c>
      <c r="E119" s="4">
        <v>6551</v>
      </c>
      <c r="F119" s="4">
        <v>6589</v>
      </c>
      <c r="G119" s="4">
        <v>6835</v>
      </c>
      <c r="H119" s="4">
        <v>7004</v>
      </c>
      <c r="I119" s="4">
        <v>7049</v>
      </c>
      <c r="J119" s="4">
        <v>7057</v>
      </c>
      <c r="K119" s="4">
        <v>7109</v>
      </c>
      <c r="L119" s="4">
        <v>7273</v>
      </c>
      <c r="M119" s="4">
        <v>7353</v>
      </c>
      <c r="N119" s="4">
        <v>8150</v>
      </c>
      <c r="O119" s="4">
        <v>8535</v>
      </c>
      <c r="P119" s="4">
        <v>7502</v>
      </c>
      <c r="Q119" s="4">
        <v>7393</v>
      </c>
      <c r="R119" s="4">
        <v>7157</v>
      </c>
      <c r="S119" s="4">
        <v>7213</v>
      </c>
      <c r="T119" s="4">
        <v>6942</v>
      </c>
      <c r="U119" s="4">
        <v>6752</v>
      </c>
      <c r="V119" s="4">
        <v>6750</v>
      </c>
      <c r="W119" s="4">
        <v>6727</v>
      </c>
      <c r="X119" s="4">
        <v>9198</v>
      </c>
      <c r="Y119" s="4">
        <v>15131</v>
      </c>
      <c r="AA119" s="13">
        <v>5</v>
      </c>
      <c r="AB119" s="4">
        <f t="shared" si="5"/>
        <v>118160</v>
      </c>
      <c r="AC119" s="4">
        <f t="shared" si="6"/>
        <v>62187</v>
      </c>
      <c r="AD119" s="4">
        <f t="shared" si="7"/>
        <v>180347</v>
      </c>
      <c r="AF119">
        <f t="shared" si="8"/>
        <v>4</v>
      </c>
      <c r="AG119">
        <f t="shared" si="9"/>
        <v>2021</v>
      </c>
    </row>
    <row r="120" spans="1:33" x14ac:dyDescent="0.2">
      <c r="A120" s="7">
        <v>44307</v>
      </c>
      <c r="B120" s="4">
        <v>15247</v>
      </c>
      <c r="C120" s="4">
        <v>14932</v>
      </c>
      <c r="D120" s="4">
        <v>14224</v>
      </c>
      <c r="E120" s="4">
        <v>11624</v>
      </c>
      <c r="F120" s="4">
        <v>10471</v>
      </c>
      <c r="G120" s="4">
        <v>9333</v>
      </c>
      <c r="H120" s="4">
        <v>9672</v>
      </c>
      <c r="I120" s="4">
        <v>9589</v>
      </c>
      <c r="J120" s="4">
        <v>10009</v>
      </c>
      <c r="K120" s="4">
        <v>9651</v>
      </c>
      <c r="L120" s="4">
        <v>10251</v>
      </c>
      <c r="M120" s="4">
        <v>10081</v>
      </c>
      <c r="N120" s="4">
        <v>9633</v>
      </c>
      <c r="O120" s="4">
        <v>9639</v>
      </c>
      <c r="P120" s="4">
        <v>9703</v>
      </c>
      <c r="Q120" s="4">
        <v>10814</v>
      </c>
      <c r="R120" s="4">
        <v>10960</v>
      </c>
      <c r="S120" s="4">
        <v>11113</v>
      </c>
      <c r="T120" s="4">
        <v>10761</v>
      </c>
      <c r="U120" s="4">
        <v>10725</v>
      </c>
      <c r="V120" s="4">
        <v>10922</v>
      </c>
      <c r="W120" s="4">
        <v>10771</v>
      </c>
      <c r="X120" s="4">
        <v>10880</v>
      </c>
      <c r="Y120" s="4">
        <v>10322</v>
      </c>
      <c r="AA120" s="13">
        <v>6</v>
      </c>
      <c r="AB120" s="4">
        <f t="shared" si="5"/>
        <v>165502</v>
      </c>
      <c r="AC120" s="4">
        <f t="shared" si="6"/>
        <v>95825</v>
      </c>
      <c r="AD120" s="4">
        <f t="shared" si="7"/>
        <v>261327</v>
      </c>
      <c r="AF120">
        <f t="shared" si="8"/>
        <v>4</v>
      </c>
      <c r="AG120">
        <f t="shared" si="9"/>
        <v>2021</v>
      </c>
    </row>
    <row r="121" spans="1:33" x14ac:dyDescent="0.2">
      <c r="A121" s="7">
        <v>44308</v>
      </c>
      <c r="B121" s="4">
        <v>10025</v>
      </c>
      <c r="C121" s="4">
        <v>10017</v>
      </c>
      <c r="D121" s="4">
        <v>10069</v>
      </c>
      <c r="E121" s="4">
        <v>10038</v>
      </c>
      <c r="F121" s="4">
        <v>10413</v>
      </c>
      <c r="G121" s="4">
        <v>11355</v>
      </c>
      <c r="H121" s="4">
        <v>11818</v>
      </c>
      <c r="I121" s="4">
        <v>12131</v>
      </c>
      <c r="J121" s="4">
        <v>12401</v>
      </c>
      <c r="K121" s="4">
        <v>12363</v>
      </c>
      <c r="L121" s="4">
        <v>12194</v>
      </c>
      <c r="M121" s="4">
        <v>12197</v>
      </c>
      <c r="N121" s="4">
        <v>12026</v>
      </c>
      <c r="O121" s="4">
        <v>12055</v>
      </c>
      <c r="P121" s="4">
        <v>11518</v>
      </c>
      <c r="Q121" s="4">
        <v>11367</v>
      </c>
      <c r="R121" s="4">
        <v>11255</v>
      </c>
      <c r="S121" s="4">
        <v>11202</v>
      </c>
      <c r="T121" s="4">
        <v>10865</v>
      </c>
      <c r="U121" s="4">
        <v>10684</v>
      </c>
      <c r="V121" s="4">
        <v>10751</v>
      </c>
      <c r="W121" s="4">
        <v>10791</v>
      </c>
      <c r="X121" s="4">
        <v>10625</v>
      </c>
      <c r="Y121" s="4">
        <v>10023</v>
      </c>
      <c r="AA121" s="13">
        <v>7</v>
      </c>
      <c r="AB121" s="4">
        <f t="shared" si="5"/>
        <v>0</v>
      </c>
      <c r="AC121" s="4">
        <f t="shared" si="6"/>
        <v>268183</v>
      </c>
      <c r="AD121" s="4">
        <f t="shared" si="7"/>
        <v>268183</v>
      </c>
      <c r="AF121">
        <f t="shared" si="8"/>
        <v>4</v>
      </c>
      <c r="AG121">
        <f t="shared" si="9"/>
        <v>2021</v>
      </c>
    </row>
    <row r="122" spans="1:33" x14ac:dyDescent="0.2">
      <c r="A122" s="7">
        <v>44309</v>
      </c>
      <c r="B122" s="4">
        <v>9970</v>
      </c>
      <c r="C122" s="4">
        <v>9865</v>
      </c>
      <c r="D122" s="4">
        <v>10657</v>
      </c>
      <c r="E122" s="4">
        <v>10523</v>
      </c>
      <c r="F122" s="4">
        <v>10425</v>
      </c>
      <c r="G122" s="4">
        <v>11198</v>
      </c>
      <c r="H122" s="4">
        <v>11895</v>
      </c>
      <c r="I122" s="4">
        <v>13213</v>
      </c>
      <c r="J122" s="4">
        <v>12883</v>
      </c>
      <c r="K122" s="4">
        <v>13454</v>
      </c>
      <c r="L122" s="4">
        <v>13434</v>
      </c>
      <c r="M122" s="4">
        <v>12267</v>
      </c>
      <c r="N122" s="4">
        <v>12933</v>
      </c>
      <c r="O122" s="4">
        <v>12132</v>
      </c>
      <c r="P122" s="4">
        <v>11904</v>
      </c>
      <c r="Q122" s="4">
        <v>11868</v>
      </c>
      <c r="R122" s="4">
        <v>11321</v>
      </c>
      <c r="S122" s="4">
        <v>10937</v>
      </c>
      <c r="T122" s="4">
        <v>10949</v>
      </c>
      <c r="U122" s="4">
        <v>10612</v>
      </c>
      <c r="V122" s="4">
        <v>10625</v>
      </c>
      <c r="W122" s="4">
        <v>10974</v>
      </c>
      <c r="X122" s="4">
        <v>10592</v>
      </c>
      <c r="Y122" s="4">
        <v>9912</v>
      </c>
      <c r="AA122" s="13">
        <v>1</v>
      </c>
      <c r="AB122" s="4">
        <f t="shared" si="5"/>
        <v>0</v>
      </c>
      <c r="AC122" s="4">
        <f t="shared" si="6"/>
        <v>274543</v>
      </c>
      <c r="AD122" s="4">
        <f t="shared" si="7"/>
        <v>274543</v>
      </c>
      <c r="AF122">
        <f t="shared" si="8"/>
        <v>4</v>
      </c>
      <c r="AG122">
        <f t="shared" si="9"/>
        <v>2021</v>
      </c>
    </row>
    <row r="123" spans="1:33" x14ac:dyDescent="0.2">
      <c r="A123" s="7">
        <v>44310</v>
      </c>
      <c r="B123" s="4">
        <v>9642</v>
      </c>
      <c r="C123" s="4">
        <v>9664</v>
      </c>
      <c r="D123" s="4">
        <v>9800</v>
      </c>
      <c r="E123" s="4">
        <v>9861</v>
      </c>
      <c r="F123" s="4">
        <v>10148</v>
      </c>
      <c r="G123" s="4">
        <v>10894</v>
      </c>
      <c r="H123" s="4">
        <v>11549</v>
      </c>
      <c r="I123" s="4">
        <v>11345</v>
      </c>
      <c r="J123" s="4">
        <v>11530</v>
      </c>
      <c r="K123" s="4">
        <v>11123</v>
      </c>
      <c r="L123" s="4">
        <v>11061</v>
      </c>
      <c r="M123" s="4">
        <v>11011</v>
      </c>
      <c r="N123" s="4">
        <v>11093</v>
      </c>
      <c r="O123" s="4">
        <v>11206</v>
      </c>
      <c r="P123" s="4">
        <v>11091</v>
      </c>
      <c r="Q123" s="4">
        <v>10818</v>
      </c>
      <c r="R123" s="4">
        <v>10788</v>
      </c>
      <c r="S123" s="4">
        <v>11319</v>
      </c>
      <c r="T123" s="4">
        <v>10801</v>
      </c>
      <c r="U123" s="4">
        <v>10525</v>
      </c>
      <c r="V123" s="4">
        <v>10520</v>
      </c>
      <c r="W123" s="4">
        <v>10444</v>
      </c>
      <c r="X123" s="4">
        <v>10479</v>
      </c>
      <c r="Y123" s="4">
        <v>10175</v>
      </c>
      <c r="AA123" s="13">
        <v>2</v>
      </c>
      <c r="AB123" s="4">
        <f t="shared" si="5"/>
        <v>175154</v>
      </c>
      <c r="AC123" s="4">
        <f t="shared" si="6"/>
        <v>81733</v>
      </c>
      <c r="AD123" s="4">
        <f t="shared" si="7"/>
        <v>256887</v>
      </c>
      <c r="AF123">
        <f t="shared" si="8"/>
        <v>4</v>
      </c>
      <c r="AG123">
        <f t="shared" si="9"/>
        <v>2021</v>
      </c>
    </row>
    <row r="124" spans="1:33" x14ac:dyDescent="0.2">
      <c r="A124" s="7">
        <v>44311</v>
      </c>
      <c r="B124" s="4">
        <v>9952</v>
      </c>
      <c r="C124" s="4">
        <v>9886</v>
      </c>
      <c r="D124" s="4">
        <v>9889</v>
      </c>
      <c r="E124" s="4">
        <v>9960</v>
      </c>
      <c r="F124" s="4">
        <v>10225</v>
      </c>
      <c r="G124" s="4">
        <v>11090</v>
      </c>
      <c r="H124" s="4">
        <v>11622</v>
      </c>
      <c r="I124" s="4">
        <v>11477</v>
      </c>
      <c r="J124" s="4">
        <v>11306</v>
      </c>
      <c r="K124" s="4">
        <v>11284</v>
      </c>
      <c r="L124" s="4">
        <v>13048</v>
      </c>
      <c r="M124" s="4">
        <v>12973</v>
      </c>
      <c r="N124" s="4">
        <v>12783</v>
      </c>
      <c r="O124" s="4">
        <v>13000</v>
      </c>
      <c r="P124" s="4">
        <v>13374</v>
      </c>
      <c r="Q124" s="4">
        <v>12577</v>
      </c>
      <c r="R124" s="4">
        <v>12143</v>
      </c>
      <c r="S124" s="4">
        <v>11918</v>
      </c>
      <c r="T124" s="4">
        <v>11451</v>
      </c>
      <c r="U124" s="4">
        <v>11570</v>
      </c>
      <c r="V124" s="4">
        <v>11552</v>
      </c>
      <c r="W124" s="4">
        <v>11469</v>
      </c>
      <c r="X124" s="4">
        <v>11368</v>
      </c>
      <c r="Y124" s="4">
        <v>11179</v>
      </c>
      <c r="AA124" s="13">
        <v>3</v>
      </c>
      <c r="AB124" s="4">
        <f t="shared" si="5"/>
        <v>193293</v>
      </c>
      <c r="AC124" s="4">
        <f t="shared" si="6"/>
        <v>83803</v>
      </c>
      <c r="AD124" s="4">
        <f t="shared" si="7"/>
        <v>277096</v>
      </c>
      <c r="AF124">
        <f t="shared" si="8"/>
        <v>4</v>
      </c>
      <c r="AG124">
        <f t="shared" si="9"/>
        <v>2021</v>
      </c>
    </row>
    <row r="125" spans="1:33" x14ac:dyDescent="0.2">
      <c r="A125" s="7">
        <v>44312</v>
      </c>
      <c r="B125" s="4">
        <v>10972</v>
      </c>
      <c r="C125" s="4">
        <v>11022</v>
      </c>
      <c r="D125" s="4">
        <v>11011</v>
      </c>
      <c r="E125" s="4">
        <v>11045</v>
      </c>
      <c r="F125" s="4">
        <v>11359</v>
      </c>
      <c r="G125" s="4">
        <v>11881</v>
      </c>
      <c r="H125" s="4">
        <v>12174</v>
      </c>
      <c r="I125" s="4">
        <v>12122</v>
      </c>
      <c r="J125" s="4">
        <v>12198</v>
      </c>
      <c r="K125" s="4">
        <v>12250</v>
      </c>
      <c r="L125" s="4">
        <v>12272</v>
      </c>
      <c r="M125" s="4">
        <v>13189</v>
      </c>
      <c r="N125" s="4">
        <v>13227</v>
      </c>
      <c r="O125" s="4">
        <v>12795</v>
      </c>
      <c r="P125" s="4">
        <v>12782</v>
      </c>
      <c r="Q125" s="4">
        <v>12685</v>
      </c>
      <c r="R125" s="4">
        <v>12613</v>
      </c>
      <c r="S125" s="4">
        <v>12376</v>
      </c>
      <c r="T125" s="4">
        <v>12133</v>
      </c>
      <c r="U125" s="4">
        <v>11915</v>
      </c>
      <c r="V125" s="4">
        <v>11857</v>
      </c>
      <c r="W125" s="4">
        <v>11614</v>
      </c>
      <c r="X125" s="4">
        <v>11537</v>
      </c>
      <c r="Y125" s="4">
        <v>11163</v>
      </c>
      <c r="AA125" s="13">
        <v>4</v>
      </c>
      <c r="AB125" s="4">
        <f t="shared" si="5"/>
        <v>197565</v>
      </c>
      <c r="AC125" s="4">
        <f t="shared" si="6"/>
        <v>90627</v>
      </c>
      <c r="AD125" s="4">
        <f t="shared" si="7"/>
        <v>288192</v>
      </c>
      <c r="AF125">
        <f t="shared" si="8"/>
        <v>4</v>
      </c>
      <c r="AG125">
        <f t="shared" si="9"/>
        <v>2021</v>
      </c>
    </row>
    <row r="126" spans="1:33" x14ac:dyDescent="0.2">
      <c r="A126" s="7">
        <v>44313</v>
      </c>
      <c r="B126" s="4">
        <v>11019</v>
      </c>
      <c r="C126" s="4">
        <v>11054</v>
      </c>
      <c r="D126" s="4">
        <v>11003</v>
      </c>
      <c r="E126" s="4">
        <v>11069</v>
      </c>
      <c r="F126" s="4">
        <v>11344</v>
      </c>
      <c r="G126" s="4">
        <v>11646</v>
      </c>
      <c r="H126" s="4">
        <v>11508</v>
      </c>
      <c r="I126" s="4">
        <v>11494</v>
      </c>
      <c r="J126" s="4">
        <v>11482</v>
      </c>
      <c r="K126" s="4">
        <v>11504</v>
      </c>
      <c r="L126" s="4">
        <v>11773</v>
      </c>
      <c r="M126" s="4">
        <v>12047</v>
      </c>
      <c r="N126" s="4">
        <v>11997</v>
      </c>
      <c r="O126" s="4">
        <v>11801</v>
      </c>
      <c r="P126" s="4">
        <v>11706</v>
      </c>
      <c r="Q126" s="4">
        <v>11577</v>
      </c>
      <c r="R126" s="4">
        <v>11473</v>
      </c>
      <c r="S126" s="4">
        <v>11398</v>
      </c>
      <c r="T126" s="4">
        <v>11188</v>
      </c>
      <c r="U126" s="4">
        <v>10946</v>
      </c>
      <c r="V126" s="4">
        <v>10881</v>
      </c>
      <c r="W126" s="4">
        <v>10906</v>
      </c>
      <c r="X126" s="4">
        <v>10974</v>
      </c>
      <c r="Y126" s="4">
        <v>10956</v>
      </c>
      <c r="AA126" s="13">
        <v>5</v>
      </c>
      <c r="AB126" s="4">
        <f t="shared" si="5"/>
        <v>183147</v>
      </c>
      <c r="AC126" s="4">
        <f t="shared" si="6"/>
        <v>89599</v>
      </c>
      <c r="AD126" s="4">
        <f t="shared" si="7"/>
        <v>272746</v>
      </c>
      <c r="AF126">
        <f t="shared" si="8"/>
        <v>4</v>
      </c>
      <c r="AG126">
        <f t="shared" si="9"/>
        <v>2021</v>
      </c>
    </row>
    <row r="127" spans="1:33" x14ac:dyDescent="0.2">
      <c r="A127" s="7">
        <v>44314</v>
      </c>
      <c r="B127" s="4">
        <v>11017</v>
      </c>
      <c r="C127" s="4">
        <v>10974</v>
      </c>
      <c r="D127" s="4">
        <v>10980</v>
      </c>
      <c r="E127" s="4">
        <v>11027</v>
      </c>
      <c r="F127" s="4">
        <v>11426</v>
      </c>
      <c r="G127" s="4">
        <v>12650</v>
      </c>
      <c r="H127" s="4">
        <v>13402</v>
      </c>
      <c r="I127" s="4">
        <v>13261</v>
      </c>
      <c r="J127" s="4">
        <v>11787</v>
      </c>
      <c r="K127" s="4">
        <v>11528</v>
      </c>
      <c r="L127" s="4">
        <v>11702</v>
      </c>
      <c r="M127" s="4">
        <v>11330</v>
      </c>
      <c r="N127" s="4">
        <v>11285</v>
      </c>
      <c r="O127" s="4">
        <v>11167</v>
      </c>
      <c r="P127" s="4">
        <v>11031</v>
      </c>
      <c r="Q127" s="4">
        <v>12488</v>
      </c>
      <c r="R127" s="4">
        <v>12494</v>
      </c>
      <c r="S127" s="4">
        <v>12439</v>
      </c>
      <c r="T127" s="4">
        <v>12211</v>
      </c>
      <c r="U127" s="4">
        <v>12041</v>
      </c>
      <c r="V127" s="4">
        <v>12090</v>
      </c>
      <c r="W127" s="4">
        <v>11972</v>
      </c>
      <c r="X127" s="4">
        <v>11994</v>
      </c>
      <c r="Y127" s="4">
        <v>11707</v>
      </c>
      <c r="AA127" s="13">
        <v>6</v>
      </c>
      <c r="AB127" s="4">
        <f t="shared" si="5"/>
        <v>190820</v>
      </c>
      <c r="AC127" s="4">
        <f t="shared" si="6"/>
        <v>93183</v>
      </c>
      <c r="AD127" s="4">
        <f t="shared" si="7"/>
        <v>284003</v>
      </c>
      <c r="AF127">
        <f t="shared" si="8"/>
        <v>4</v>
      </c>
      <c r="AG127">
        <f t="shared" si="9"/>
        <v>2021</v>
      </c>
    </row>
    <row r="128" spans="1:33" x14ac:dyDescent="0.2">
      <c r="A128" s="7">
        <v>44315</v>
      </c>
      <c r="B128" s="4">
        <v>11683</v>
      </c>
      <c r="C128" s="4">
        <v>11610</v>
      </c>
      <c r="D128" s="4">
        <v>11350</v>
      </c>
      <c r="E128" s="4">
        <v>11363</v>
      </c>
      <c r="F128" s="4">
        <v>11693</v>
      </c>
      <c r="G128" s="4">
        <v>12673</v>
      </c>
      <c r="H128" s="4">
        <v>13300</v>
      </c>
      <c r="I128" s="4">
        <v>13236</v>
      </c>
      <c r="J128" s="4">
        <v>13293</v>
      </c>
      <c r="K128" s="4">
        <v>13060</v>
      </c>
      <c r="L128" s="4">
        <v>13160</v>
      </c>
      <c r="M128" s="4">
        <v>13137</v>
      </c>
      <c r="N128" s="4">
        <v>13243</v>
      </c>
      <c r="O128" s="4">
        <v>13276</v>
      </c>
      <c r="P128" s="4">
        <v>13618</v>
      </c>
      <c r="Q128" s="4">
        <v>13230</v>
      </c>
      <c r="R128" s="4">
        <v>12868</v>
      </c>
      <c r="S128" s="4">
        <v>12739</v>
      </c>
      <c r="T128" s="4">
        <v>12493</v>
      </c>
      <c r="U128" s="4">
        <v>12177</v>
      </c>
      <c r="V128" s="4">
        <v>12117</v>
      </c>
      <c r="W128" s="4">
        <v>11839</v>
      </c>
      <c r="X128" s="4">
        <v>11760</v>
      </c>
      <c r="Y128" s="4">
        <v>11452</v>
      </c>
      <c r="AA128" s="13">
        <v>7</v>
      </c>
      <c r="AB128" s="4">
        <f t="shared" si="5"/>
        <v>0</v>
      </c>
      <c r="AC128" s="4">
        <f t="shared" si="6"/>
        <v>300370</v>
      </c>
      <c r="AD128" s="4">
        <f t="shared" si="7"/>
        <v>300370</v>
      </c>
      <c r="AF128">
        <f t="shared" si="8"/>
        <v>4</v>
      </c>
      <c r="AG128">
        <f t="shared" si="9"/>
        <v>2021</v>
      </c>
    </row>
    <row r="129" spans="1:33" x14ac:dyDescent="0.2">
      <c r="A129" s="7">
        <v>44316</v>
      </c>
      <c r="B129" s="4">
        <v>11187</v>
      </c>
      <c r="C129" s="4">
        <v>11144</v>
      </c>
      <c r="D129" s="4">
        <v>11223</v>
      </c>
      <c r="E129" s="4">
        <v>11393</v>
      </c>
      <c r="F129" s="4">
        <v>11833</v>
      </c>
      <c r="G129" s="4">
        <v>12365</v>
      </c>
      <c r="H129" s="4">
        <v>13174</v>
      </c>
      <c r="I129" s="4">
        <v>13347</v>
      </c>
      <c r="J129" s="4">
        <v>13014</v>
      </c>
      <c r="K129" s="4">
        <v>13005</v>
      </c>
      <c r="L129" s="4">
        <v>12979</v>
      </c>
      <c r="M129" s="4">
        <v>13477</v>
      </c>
      <c r="N129" s="4">
        <v>13518</v>
      </c>
      <c r="O129" s="4">
        <v>13677</v>
      </c>
      <c r="P129" s="4">
        <v>13509</v>
      </c>
      <c r="Q129" s="4">
        <v>13032</v>
      </c>
      <c r="R129" s="4">
        <v>12881</v>
      </c>
      <c r="S129" s="4">
        <v>12599</v>
      </c>
      <c r="T129" s="4">
        <v>12344</v>
      </c>
      <c r="U129" s="4">
        <v>12434</v>
      </c>
      <c r="V129" s="4">
        <v>12187</v>
      </c>
      <c r="W129" s="4">
        <v>11962</v>
      </c>
      <c r="X129" s="4">
        <v>12613</v>
      </c>
      <c r="Y129" s="4">
        <v>13052</v>
      </c>
      <c r="AA129" s="13">
        <v>1</v>
      </c>
      <c r="AB129" s="4">
        <f t="shared" si="5"/>
        <v>0</v>
      </c>
      <c r="AC129" s="4">
        <f t="shared" si="6"/>
        <v>301949</v>
      </c>
      <c r="AD129" s="4">
        <f t="shared" si="7"/>
        <v>301949</v>
      </c>
      <c r="AF129">
        <f t="shared" si="8"/>
        <v>4</v>
      </c>
      <c r="AG129">
        <f t="shared" si="9"/>
        <v>2021</v>
      </c>
    </row>
    <row r="130" spans="1:33" x14ac:dyDescent="0.2">
      <c r="A130" s="7">
        <v>44317</v>
      </c>
      <c r="B130" s="4">
        <v>12673</v>
      </c>
      <c r="C130" s="4">
        <v>12952</v>
      </c>
      <c r="D130" s="4">
        <v>13275</v>
      </c>
      <c r="E130" s="4">
        <v>12464</v>
      </c>
      <c r="F130" s="4">
        <v>12017</v>
      </c>
      <c r="G130" s="4">
        <v>12273</v>
      </c>
      <c r="H130" s="4">
        <v>12634</v>
      </c>
      <c r="I130" s="4">
        <v>13145</v>
      </c>
      <c r="J130" s="4">
        <v>12816</v>
      </c>
      <c r="K130" s="4">
        <v>12645</v>
      </c>
      <c r="L130" s="4">
        <v>12452</v>
      </c>
      <c r="M130" s="4">
        <v>12763</v>
      </c>
      <c r="N130" s="4">
        <v>12709</v>
      </c>
      <c r="O130" s="4">
        <v>12760</v>
      </c>
      <c r="P130" s="4">
        <v>12709</v>
      </c>
      <c r="Q130" s="4">
        <v>12680</v>
      </c>
      <c r="R130" s="4">
        <v>12116</v>
      </c>
      <c r="S130" s="4">
        <v>12468</v>
      </c>
      <c r="T130" s="4">
        <v>13036</v>
      </c>
      <c r="U130" s="4">
        <v>13586</v>
      </c>
      <c r="V130" s="4">
        <v>13783</v>
      </c>
      <c r="W130" s="4">
        <v>13912</v>
      </c>
      <c r="X130" s="4">
        <v>14125</v>
      </c>
      <c r="Y130" s="4">
        <v>11519</v>
      </c>
      <c r="AA130" s="13">
        <v>2</v>
      </c>
      <c r="AB130" s="4">
        <f t="shared" si="5"/>
        <v>207705</v>
      </c>
      <c r="AC130" s="4">
        <f t="shared" si="6"/>
        <v>99807</v>
      </c>
      <c r="AD130" s="4">
        <f t="shared" si="7"/>
        <v>307512</v>
      </c>
      <c r="AF130">
        <f t="shared" si="8"/>
        <v>5</v>
      </c>
      <c r="AG130">
        <f t="shared" si="9"/>
        <v>2021</v>
      </c>
    </row>
    <row r="131" spans="1:33" x14ac:dyDescent="0.2">
      <c r="A131" s="7">
        <v>44318</v>
      </c>
      <c r="B131" s="4">
        <v>10766</v>
      </c>
      <c r="C131" s="4">
        <v>10608</v>
      </c>
      <c r="D131" s="4">
        <v>10737</v>
      </c>
      <c r="E131" s="4">
        <v>10604</v>
      </c>
      <c r="F131" s="4">
        <v>10523</v>
      </c>
      <c r="G131" s="4">
        <v>11001</v>
      </c>
      <c r="H131" s="4">
        <v>12323</v>
      </c>
      <c r="I131" s="4">
        <v>12307</v>
      </c>
      <c r="J131" s="4">
        <v>11522</v>
      </c>
      <c r="K131" s="4">
        <v>11219</v>
      </c>
      <c r="L131" s="4">
        <v>11572</v>
      </c>
      <c r="M131" s="4">
        <v>11200</v>
      </c>
      <c r="N131" s="4">
        <v>10878</v>
      </c>
      <c r="O131" s="4">
        <v>11026</v>
      </c>
      <c r="P131" s="4">
        <v>11349</v>
      </c>
      <c r="Q131" s="4">
        <v>11872</v>
      </c>
      <c r="R131" s="4">
        <v>11565</v>
      </c>
      <c r="S131" s="4">
        <v>11460</v>
      </c>
      <c r="T131" s="4">
        <v>11211</v>
      </c>
      <c r="U131" s="4">
        <v>11107</v>
      </c>
      <c r="V131" s="4">
        <v>11246</v>
      </c>
      <c r="W131" s="4">
        <v>12166</v>
      </c>
      <c r="X131" s="4">
        <v>12115</v>
      </c>
      <c r="Y131" s="4">
        <v>11913</v>
      </c>
      <c r="AA131" s="13">
        <v>3</v>
      </c>
      <c r="AB131" s="4">
        <f t="shared" si="5"/>
        <v>183815</v>
      </c>
      <c r="AC131" s="4">
        <f t="shared" si="6"/>
        <v>88475</v>
      </c>
      <c r="AD131" s="4">
        <f t="shared" si="7"/>
        <v>272290</v>
      </c>
      <c r="AF131">
        <f t="shared" si="8"/>
        <v>5</v>
      </c>
      <c r="AG131">
        <f t="shared" si="9"/>
        <v>2021</v>
      </c>
    </row>
    <row r="132" spans="1:33" x14ac:dyDescent="0.2">
      <c r="A132" s="7">
        <v>44319</v>
      </c>
      <c r="B132" s="4">
        <v>11448</v>
      </c>
      <c r="C132" s="4">
        <v>10111</v>
      </c>
      <c r="D132" s="4">
        <v>10316</v>
      </c>
      <c r="E132" s="4">
        <v>10056</v>
      </c>
      <c r="F132" s="4">
        <v>10845</v>
      </c>
      <c r="G132" s="4">
        <v>11971</v>
      </c>
      <c r="H132" s="4">
        <v>12394</v>
      </c>
      <c r="I132" s="4">
        <v>12266</v>
      </c>
      <c r="J132" s="4">
        <v>12210</v>
      </c>
      <c r="K132" s="4">
        <v>12132</v>
      </c>
      <c r="L132" s="4">
        <v>12613</v>
      </c>
      <c r="M132" s="4">
        <v>12637</v>
      </c>
      <c r="N132" s="4">
        <v>12609</v>
      </c>
      <c r="O132" s="4">
        <v>12752</v>
      </c>
      <c r="P132" s="4">
        <v>12564</v>
      </c>
      <c r="Q132" s="4">
        <v>14363</v>
      </c>
      <c r="R132" s="4">
        <v>12932</v>
      </c>
      <c r="S132" s="4">
        <v>12666</v>
      </c>
      <c r="T132" s="4">
        <v>12376</v>
      </c>
      <c r="U132" s="4">
        <v>12434</v>
      </c>
      <c r="V132" s="4">
        <v>12151</v>
      </c>
      <c r="W132" s="4">
        <v>12300</v>
      </c>
      <c r="X132" s="4">
        <v>12511</v>
      </c>
      <c r="Y132" s="4">
        <v>12724</v>
      </c>
      <c r="AA132" s="13">
        <v>4</v>
      </c>
      <c r="AB132" s="4">
        <f t="shared" si="5"/>
        <v>201516</v>
      </c>
      <c r="AC132" s="4">
        <f t="shared" si="6"/>
        <v>89865</v>
      </c>
      <c r="AD132" s="4">
        <f t="shared" si="7"/>
        <v>291381</v>
      </c>
      <c r="AF132">
        <f t="shared" si="8"/>
        <v>5</v>
      </c>
      <c r="AG132">
        <f t="shared" si="9"/>
        <v>2021</v>
      </c>
    </row>
    <row r="133" spans="1:33" x14ac:dyDescent="0.2">
      <c r="A133" s="7">
        <v>44320</v>
      </c>
      <c r="B133" s="4">
        <v>14031</v>
      </c>
      <c r="C133" s="4">
        <v>13850</v>
      </c>
      <c r="D133" s="4">
        <v>13454</v>
      </c>
      <c r="E133" s="4">
        <v>11411</v>
      </c>
      <c r="F133" s="4">
        <v>11314</v>
      </c>
      <c r="G133" s="4">
        <v>12046</v>
      </c>
      <c r="H133" s="4">
        <v>11646</v>
      </c>
      <c r="I133" s="4">
        <v>11260</v>
      </c>
      <c r="J133" s="4">
        <v>11271</v>
      </c>
      <c r="K133" s="4">
        <v>12038</v>
      </c>
      <c r="L133" s="4">
        <v>13908</v>
      </c>
      <c r="M133" s="4">
        <v>14469</v>
      </c>
      <c r="N133" s="4">
        <v>14167</v>
      </c>
      <c r="O133" s="4">
        <v>14231</v>
      </c>
      <c r="P133" s="4">
        <v>13843</v>
      </c>
      <c r="Q133" s="4">
        <v>12919</v>
      </c>
      <c r="R133" s="4">
        <v>12704</v>
      </c>
      <c r="S133" s="4">
        <v>13144</v>
      </c>
      <c r="T133" s="4">
        <v>13165</v>
      </c>
      <c r="U133" s="4">
        <v>11594</v>
      </c>
      <c r="V133" s="4">
        <v>10655</v>
      </c>
      <c r="W133" s="4">
        <v>10358</v>
      </c>
      <c r="X133" s="4">
        <v>10497</v>
      </c>
      <c r="Y133" s="4">
        <v>10554</v>
      </c>
      <c r="AA133" s="13">
        <v>5</v>
      </c>
      <c r="AB133" s="4">
        <f t="shared" si="5"/>
        <v>200223</v>
      </c>
      <c r="AC133" s="4">
        <f t="shared" si="6"/>
        <v>98306</v>
      </c>
      <c r="AD133" s="4">
        <f t="shared" si="7"/>
        <v>298529</v>
      </c>
      <c r="AF133">
        <f t="shared" si="8"/>
        <v>5</v>
      </c>
      <c r="AG133">
        <f t="shared" si="9"/>
        <v>2021</v>
      </c>
    </row>
    <row r="134" spans="1:33" x14ac:dyDescent="0.2">
      <c r="A134" s="7">
        <v>44321</v>
      </c>
      <c r="B134" s="4">
        <v>10426</v>
      </c>
      <c r="C134" s="4">
        <v>10263</v>
      </c>
      <c r="D134" s="4">
        <v>10230</v>
      </c>
      <c r="E134" s="4">
        <v>10533</v>
      </c>
      <c r="F134" s="4">
        <v>10865</v>
      </c>
      <c r="G134" s="4">
        <v>12063</v>
      </c>
      <c r="H134" s="4">
        <v>12588</v>
      </c>
      <c r="I134" s="4">
        <v>12933</v>
      </c>
      <c r="J134" s="4">
        <v>11518</v>
      </c>
      <c r="K134" s="4">
        <v>11851</v>
      </c>
      <c r="L134" s="4">
        <v>12473</v>
      </c>
      <c r="M134" s="4">
        <v>12732</v>
      </c>
      <c r="N134" s="4">
        <v>12468</v>
      </c>
      <c r="O134" s="4">
        <v>12509</v>
      </c>
      <c r="P134" s="4">
        <v>12742</v>
      </c>
      <c r="Q134" s="4">
        <v>12716</v>
      </c>
      <c r="R134" s="4">
        <v>13467</v>
      </c>
      <c r="S134" s="4">
        <v>14227</v>
      </c>
      <c r="T134" s="4">
        <v>14272</v>
      </c>
      <c r="U134" s="4">
        <v>14512</v>
      </c>
      <c r="V134" s="4">
        <v>14924</v>
      </c>
      <c r="W134" s="4">
        <v>14981</v>
      </c>
      <c r="X134" s="4">
        <v>14963</v>
      </c>
      <c r="Y134" s="4">
        <v>14636</v>
      </c>
      <c r="AA134" s="13">
        <v>6</v>
      </c>
      <c r="AB134" s="4">
        <f t="shared" si="5"/>
        <v>213288</v>
      </c>
      <c r="AC134" s="4">
        <f t="shared" si="6"/>
        <v>91604</v>
      </c>
      <c r="AD134" s="4">
        <f t="shared" si="7"/>
        <v>304892</v>
      </c>
      <c r="AF134">
        <f t="shared" si="8"/>
        <v>5</v>
      </c>
      <c r="AG134">
        <f t="shared" si="9"/>
        <v>2021</v>
      </c>
    </row>
    <row r="135" spans="1:33" x14ac:dyDescent="0.2">
      <c r="A135" s="7">
        <v>44322</v>
      </c>
      <c r="B135" s="4">
        <v>13983</v>
      </c>
      <c r="C135" s="4">
        <v>14013</v>
      </c>
      <c r="D135" s="4">
        <v>14144</v>
      </c>
      <c r="E135" s="4">
        <v>14039</v>
      </c>
      <c r="F135" s="4">
        <v>13976</v>
      </c>
      <c r="G135" s="4">
        <v>14901</v>
      </c>
      <c r="H135" s="4">
        <v>15391</v>
      </c>
      <c r="I135" s="4">
        <v>15555</v>
      </c>
      <c r="J135" s="4">
        <v>15388</v>
      </c>
      <c r="K135" s="4">
        <v>15206</v>
      </c>
      <c r="L135" s="4">
        <v>15204</v>
      </c>
      <c r="M135" s="4">
        <v>14933</v>
      </c>
      <c r="N135" s="4">
        <v>14991</v>
      </c>
      <c r="O135" s="4">
        <v>15330</v>
      </c>
      <c r="P135" s="4">
        <v>15216</v>
      </c>
      <c r="Q135" s="4">
        <v>15016</v>
      </c>
      <c r="R135" s="4">
        <v>14872</v>
      </c>
      <c r="S135" s="4">
        <v>14709</v>
      </c>
      <c r="T135" s="4">
        <v>14333</v>
      </c>
      <c r="U135" s="4">
        <v>13630</v>
      </c>
      <c r="V135" s="4">
        <v>13157</v>
      </c>
      <c r="W135" s="4">
        <v>13419</v>
      </c>
      <c r="X135" s="4">
        <v>13485</v>
      </c>
      <c r="Y135" s="4">
        <v>13176</v>
      </c>
      <c r="AA135" s="13">
        <v>7</v>
      </c>
      <c r="AB135" s="4">
        <f t="shared" si="5"/>
        <v>0</v>
      </c>
      <c r="AC135" s="4">
        <f t="shared" si="6"/>
        <v>348067</v>
      </c>
      <c r="AD135" s="4">
        <f t="shared" si="7"/>
        <v>348067</v>
      </c>
      <c r="AF135">
        <f t="shared" si="8"/>
        <v>5</v>
      </c>
      <c r="AG135">
        <f t="shared" si="9"/>
        <v>2021</v>
      </c>
    </row>
    <row r="136" spans="1:33" x14ac:dyDescent="0.2">
      <c r="A136" s="7">
        <v>44323</v>
      </c>
      <c r="B136" s="4">
        <v>12984</v>
      </c>
      <c r="C136" s="4">
        <v>13027</v>
      </c>
      <c r="D136" s="4">
        <v>13002</v>
      </c>
      <c r="E136" s="4">
        <v>13253</v>
      </c>
      <c r="F136" s="4">
        <v>13964</v>
      </c>
      <c r="G136" s="4">
        <v>14614</v>
      </c>
      <c r="H136" s="4">
        <v>14798</v>
      </c>
      <c r="I136" s="4">
        <v>14836</v>
      </c>
      <c r="J136" s="4">
        <v>13814</v>
      </c>
      <c r="K136" s="4">
        <v>13305</v>
      </c>
      <c r="L136" s="4">
        <v>13752</v>
      </c>
      <c r="M136" s="4">
        <v>13532</v>
      </c>
      <c r="N136" s="4">
        <v>13964</v>
      </c>
      <c r="O136" s="4">
        <v>14259</v>
      </c>
      <c r="P136" s="4">
        <v>14972</v>
      </c>
      <c r="Q136" s="4">
        <v>12739</v>
      </c>
      <c r="R136" s="4">
        <v>11747</v>
      </c>
      <c r="S136" s="4">
        <v>11888</v>
      </c>
      <c r="T136" s="4">
        <v>12940</v>
      </c>
      <c r="U136" s="4">
        <v>12923</v>
      </c>
      <c r="V136" s="4">
        <v>13354</v>
      </c>
      <c r="W136" s="4">
        <v>13409</v>
      </c>
      <c r="X136" s="4">
        <v>13170</v>
      </c>
      <c r="Y136" s="4">
        <v>12714</v>
      </c>
      <c r="AA136" s="13">
        <v>1</v>
      </c>
      <c r="AB136" s="4">
        <f t="shared" si="5"/>
        <v>0</v>
      </c>
      <c r="AC136" s="4">
        <f t="shared" si="6"/>
        <v>322960</v>
      </c>
      <c r="AD136" s="4">
        <f t="shared" si="7"/>
        <v>322960</v>
      </c>
      <c r="AF136">
        <f t="shared" si="8"/>
        <v>5</v>
      </c>
      <c r="AG136">
        <f t="shared" si="9"/>
        <v>2021</v>
      </c>
    </row>
    <row r="137" spans="1:33" x14ac:dyDescent="0.2">
      <c r="A137" s="7">
        <v>44324</v>
      </c>
      <c r="B137" s="4">
        <v>12565</v>
      </c>
      <c r="C137" s="4">
        <v>12537</v>
      </c>
      <c r="D137" s="4">
        <v>12383</v>
      </c>
      <c r="E137" s="4">
        <v>12582</v>
      </c>
      <c r="F137" s="4">
        <v>12955</v>
      </c>
      <c r="G137" s="4">
        <v>13691</v>
      </c>
      <c r="H137" s="4">
        <v>14654</v>
      </c>
      <c r="I137" s="4">
        <v>14934</v>
      </c>
      <c r="J137" s="4">
        <v>14540</v>
      </c>
      <c r="K137" s="4">
        <v>14352</v>
      </c>
      <c r="L137" s="4">
        <v>13946</v>
      </c>
      <c r="M137" s="4">
        <v>13657</v>
      </c>
      <c r="N137" s="4">
        <v>16008</v>
      </c>
      <c r="O137" s="4">
        <v>19106</v>
      </c>
      <c r="P137" s="4">
        <v>16603</v>
      </c>
      <c r="Q137" s="4">
        <v>14198</v>
      </c>
      <c r="R137" s="4">
        <v>12591</v>
      </c>
      <c r="S137" s="4">
        <v>12460</v>
      </c>
      <c r="T137" s="4">
        <v>12345</v>
      </c>
      <c r="U137" s="4">
        <v>12137</v>
      </c>
      <c r="V137" s="4">
        <v>11904</v>
      </c>
      <c r="W137" s="4">
        <v>12446</v>
      </c>
      <c r="X137" s="4">
        <v>12304</v>
      </c>
      <c r="Y137" s="4">
        <v>12023</v>
      </c>
      <c r="AA137" s="13">
        <v>2</v>
      </c>
      <c r="AB137" s="4">
        <f t="shared" si="5"/>
        <v>223531</v>
      </c>
      <c r="AC137" s="4">
        <f t="shared" si="6"/>
        <v>103390</v>
      </c>
      <c r="AD137" s="4">
        <f t="shared" si="7"/>
        <v>326921</v>
      </c>
      <c r="AF137">
        <f t="shared" si="8"/>
        <v>5</v>
      </c>
      <c r="AG137">
        <f t="shared" si="9"/>
        <v>2021</v>
      </c>
    </row>
    <row r="138" spans="1:33" x14ac:dyDescent="0.2">
      <c r="A138" s="7">
        <v>44325</v>
      </c>
      <c r="B138" s="4">
        <v>11681</v>
      </c>
      <c r="C138" s="4">
        <v>11841</v>
      </c>
      <c r="D138" s="4">
        <v>11831</v>
      </c>
      <c r="E138" s="4">
        <v>11804</v>
      </c>
      <c r="F138" s="4">
        <v>12239</v>
      </c>
      <c r="G138" s="4">
        <v>13128</v>
      </c>
      <c r="H138" s="4">
        <v>13369</v>
      </c>
      <c r="I138" s="4">
        <v>13210</v>
      </c>
      <c r="J138" s="4">
        <v>12989</v>
      </c>
      <c r="K138" s="4">
        <v>12891</v>
      </c>
      <c r="L138" s="4">
        <v>13143</v>
      </c>
      <c r="M138" s="4">
        <v>12924</v>
      </c>
      <c r="N138" s="4">
        <v>12894</v>
      </c>
      <c r="O138" s="4">
        <v>12914</v>
      </c>
      <c r="P138" s="4">
        <v>12621</v>
      </c>
      <c r="Q138" s="4">
        <v>12273</v>
      </c>
      <c r="R138" s="4">
        <v>12210</v>
      </c>
      <c r="S138" s="4">
        <v>12162</v>
      </c>
      <c r="T138" s="4">
        <v>12069</v>
      </c>
      <c r="U138" s="4">
        <v>12237</v>
      </c>
      <c r="V138" s="4">
        <v>11707</v>
      </c>
      <c r="W138" s="4">
        <v>11746</v>
      </c>
      <c r="X138" s="4">
        <v>11659</v>
      </c>
      <c r="Y138" s="4">
        <v>11386</v>
      </c>
      <c r="AA138" s="13">
        <v>3</v>
      </c>
      <c r="AB138" s="4">
        <f t="shared" si="5"/>
        <v>199649</v>
      </c>
      <c r="AC138" s="4">
        <f t="shared" si="6"/>
        <v>97279</v>
      </c>
      <c r="AD138" s="4">
        <f t="shared" si="7"/>
        <v>296928</v>
      </c>
      <c r="AF138">
        <f t="shared" si="8"/>
        <v>5</v>
      </c>
      <c r="AG138">
        <f t="shared" si="9"/>
        <v>2021</v>
      </c>
    </row>
    <row r="139" spans="1:33" x14ac:dyDescent="0.2">
      <c r="A139" s="7">
        <v>44326</v>
      </c>
      <c r="B139" s="4">
        <v>11220</v>
      </c>
      <c r="C139" s="4">
        <v>11247</v>
      </c>
      <c r="D139" s="4">
        <v>11274</v>
      </c>
      <c r="E139" s="4">
        <v>11234</v>
      </c>
      <c r="F139" s="4">
        <v>11458</v>
      </c>
      <c r="G139" s="4">
        <v>11982</v>
      </c>
      <c r="H139" s="4">
        <v>12527</v>
      </c>
      <c r="I139" s="4">
        <v>12471</v>
      </c>
      <c r="J139" s="4">
        <v>12330</v>
      </c>
      <c r="K139" s="4">
        <v>12690</v>
      </c>
      <c r="L139" s="4">
        <v>12528</v>
      </c>
      <c r="M139" s="4">
        <v>12328</v>
      </c>
      <c r="N139" s="4">
        <v>12353</v>
      </c>
      <c r="O139" s="4">
        <v>12438</v>
      </c>
      <c r="P139" s="4">
        <v>12198</v>
      </c>
      <c r="Q139" s="4">
        <v>12116</v>
      </c>
      <c r="R139" s="4">
        <v>12071</v>
      </c>
      <c r="S139" s="4">
        <v>12049</v>
      </c>
      <c r="T139" s="4">
        <v>11705</v>
      </c>
      <c r="U139" s="4">
        <v>11874</v>
      </c>
      <c r="V139" s="4">
        <v>11834</v>
      </c>
      <c r="W139" s="4">
        <v>11935</v>
      </c>
      <c r="X139" s="4">
        <v>11870</v>
      </c>
      <c r="Y139" s="4">
        <v>11514</v>
      </c>
      <c r="AA139" s="13">
        <v>4</v>
      </c>
      <c r="AB139" s="4">
        <f t="shared" ref="AB139:AB202" si="10">IF(AND(AA139&gt;1,AA139&lt;7),SUM(I139:X139),0)</f>
        <v>194790</v>
      </c>
      <c r="AC139" s="4">
        <f t="shared" ref="AC139:AC202" si="11">SUM(B139:Y139)-AB139</f>
        <v>92456</v>
      </c>
      <c r="AD139" s="4">
        <f t="shared" ref="AD139:AD202" si="12">SUM(B139:Y139)</f>
        <v>287246</v>
      </c>
      <c r="AF139">
        <f t="shared" ref="AF139:AF202" si="13">MONTH(A139)</f>
        <v>5</v>
      </c>
      <c r="AG139">
        <f t="shared" ref="AG139:AG202" si="14">YEAR(A139)</f>
        <v>2021</v>
      </c>
    </row>
    <row r="140" spans="1:33" x14ac:dyDescent="0.2">
      <c r="A140" s="7">
        <v>44327</v>
      </c>
      <c r="B140" s="4">
        <v>11265</v>
      </c>
      <c r="C140" s="4">
        <v>11218</v>
      </c>
      <c r="D140" s="4">
        <v>10520</v>
      </c>
      <c r="E140" s="4">
        <v>10917</v>
      </c>
      <c r="F140" s="4">
        <v>11233</v>
      </c>
      <c r="G140" s="4">
        <v>11519</v>
      </c>
      <c r="H140" s="4">
        <v>11512</v>
      </c>
      <c r="I140" s="4">
        <v>11489</v>
      </c>
      <c r="J140" s="4">
        <v>11393</v>
      </c>
      <c r="K140" s="4">
        <v>11456</v>
      </c>
      <c r="L140" s="4">
        <v>11369</v>
      </c>
      <c r="M140" s="4">
        <v>11372</v>
      </c>
      <c r="N140" s="4">
        <v>11333</v>
      </c>
      <c r="O140" s="4">
        <v>11281</v>
      </c>
      <c r="P140" s="4">
        <v>11188</v>
      </c>
      <c r="Q140" s="4">
        <v>11393</v>
      </c>
      <c r="R140" s="4">
        <v>11991</v>
      </c>
      <c r="S140" s="4">
        <v>12213</v>
      </c>
      <c r="T140" s="4">
        <v>12255</v>
      </c>
      <c r="U140" s="4">
        <v>11851</v>
      </c>
      <c r="V140" s="4">
        <v>11965</v>
      </c>
      <c r="W140" s="4">
        <v>11816</v>
      </c>
      <c r="X140" s="4">
        <v>11869</v>
      </c>
      <c r="Y140" s="4">
        <v>11726</v>
      </c>
      <c r="AA140" s="13">
        <v>5</v>
      </c>
      <c r="AB140" s="4">
        <f t="shared" si="10"/>
        <v>186234</v>
      </c>
      <c r="AC140" s="4">
        <f t="shared" si="11"/>
        <v>89910</v>
      </c>
      <c r="AD140" s="4">
        <f t="shared" si="12"/>
        <v>276144</v>
      </c>
      <c r="AF140">
        <f t="shared" si="13"/>
        <v>5</v>
      </c>
      <c r="AG140">
        <f t="shared" si="14"/>
        <v>2021</v>
      </c>
    </row>
    <row r="141" spans="1:33" x14ac:dyDescent="0.2">
      <c r="A141" s="7">
        <v>44328</v>
      </c>
      <c r="B141" s="4">
        <v>11723</v>
      </c>
      <c r="C141" s="4">
        <v>11818</v>
      </c>
      <c r="D141" s="4">
        <v>11770</v>
      </c>
      <c r="E141" s="4">
        <v>11969</v>
      </c>
      <c r="F141" s="4">
        <v>12082</v>
      </c>
      <c r="G141" s="4">
        <v>13086</v>
      </c>
      <c r="H141" s="4">
        <v>13697</v>
      </c>
      <c r="I141" s="4">
        <v>13831</v>
      </c>
      <c r="J141" s="4">
        <v>12283</v>
      </c>
      <c r="K141" s="4">
        <v>12521</v>
      </c>
      <c r="L141" s="4">
        <v>12438</v>
      </c>
      <c r="M141" s="4">
        <v>12453</v>
      </c>
      <c r="N141" s="4">
        <v>12414</v>
      </c>
      <c r="O141" s="4">
        <v>12153</v>
      </c>
      <c r="P141" s="4">
        <v>12276</v>
      </c>
      <c r="Q141" s="4">
        <v>12099</v>
      </c>
      <c r="R141" s="4">
        <v>13273</v>
      </c>
      <c r="S141" s="4">
        <v>12922</v>
      </c>
      <c r="T141" s="4">
        <v>13045</v>
      </c>
      <c r="U141" s="4">
        <v>12674</v>
      </c>
      <c r="V141" s="4">
        <v>12217</v>
      </c>
      <c r="W141" s="4">
        <v>12320</v>
      </c>
      <c r="X141" s="4">
        <v>12182</v>
      </c>
      <c r="Y141" s="4">
        <v>11752</v>
      </c>
      <c r="AA141" s="13">
        <v>6</v>
      </c>
      <c r="AB141" s="4">
        <f t="shared" si="10"/>
        <v>201101</v>
      </c>
      <c r="AC141" s="4">
        <f t="shared" si="11"/>
        <v>97897</v>
      </c>
      <c r="AD141" s="4">
        <f t="shared" si="12"/>
        <v>298998</v>
      </c>
      <c r="AF141">
        <f t="shared" si="13"/>
        <v>5</v>
      </c>
      <c r="AG141">
        <f t="shared" si="14"/>
        <v>2021</v>
      </c>
    </row>
    <row r="142" spans="1:33" x14ac:dyDescent="0.2">
      <c r="A142" s="7">
        <v>44329</v>
      </c>
      <c r="B142" s="4">
        <v>11552</v>
      </c>
      <c r="C142" s="4">
        <v>11593</v>
      </c>
      <c r="D142" s="4">
        <v>11596</v>
      </c>
      <c r="E142" s="4">
        <v>11935</v>
      </c>
      <c r="F142" s="4">
        <v>12092</v>
      </c>
      <c r="G142" s="4">
        <v>12929</v>
      </c>
      <c r="H142" s="4">
        <v>13407</v>
      </c>
      <c r="I142" s="4">
        <v>13490</v>
      </c>
      <c r="J142" s="4">
        <v>13383</v>
      </c>
      <c r="K142" s="4">
        <v>13103</v>
      </c>
      <c r="L142" s="4">
        <v>13464</v>
      </c>
      <c r="M142" s="4">
        <v>13263</v>
      </c>
      <c r="N142" s="4">
        <v>13086</v>
      </c>
      <c r="O142" s="4">
        <v>12685</v>
      </c>
      <c r="P142" s="4">
        <v>13465</v>
      </c>
      <c r="Q142" s="4">
        <v>13164</v>
      </c>
      <c r="R142" s="4">
        <v>13056</v>
      </c>
      <c r="S142" s="4">
        <v>13015</v>
      </c>
      <c r="T142" s="4">
        <v>15258</v>
      </c>
      <c r="U142" s="4">
        <v>15340</v>
      </c>
      <c r="V142" s="4">
        <v>14977</v>
      </c>
      <c r="W142" s="4">
        <v>14859</v>
      </c>
      <c r="X142" s="4">
        <v>14664</v>
      </c>
      <c r="Y142" s="4">
        <v>14159</v>
      </c>
      <c r="AA142" s="13">
        <v>7</v>
      </c>
      <c r="AB142" s="4">
        <f t="shared" si="10"/>
        <v>0</v>
      </c>
      <c r="AC142" s="4">
        <f t="shared" si="11"/>
        <v>319535</v>
      </c>
      <c r="AD142" s="4">
        <f t="shared" si="12"/>
        <v>319535</v>
      </c>
      <c r="AF142">
        <f t="shared" si="13"/>
        <v>5</v>
      </c>
      <c r="AG142">
        <f t="shared" si="14"/>
        <v>2021</v>
      </c>
    </row>
    <row r="143" spans="1:33" x14ac:dyDescent="0.2">
      <c r="A143" s="7">
        <v>44330</v>
      </c>
      <c r="B143" s="4">
        <v>14051</v>
      </c>
      <c r="C143" s="4">
        <v>13842</v>
      </c>
      <c r="D143" s="4">
        <v>12613</v>
      </c>
      <c r="E143" s="4">
        <v>12524</v>
      </c>
      <c r="F143" s="4">
        <v>13124</v>
      </c>
      <c r="G143" s="4">
        <v>13832</v>
      </c>
      <c r="H143" s="4">
        <v>14419</v>
      </c>
      <c r="I143" s="4">
        <v>14407</v>
      </c>
      <c r="J143" s="4">
        <v>14234</v>
      </c>
      <c r="K143" s="4">
        <v>13829</v>
      </c>
      <c r="L143" s="4">
        <v>13772</v>
      </c>
      <c r="M143" s="4">
        <v>14036</v>
      </c>
      <c r="N143" s="4">
        <v>15858</v>
      </c>
      <c r="O143" s="4">
        <v>17950</v>
      </c>
      <c r="P143" s="4">
        <v>19250</v>
      </c>
      <c r="Q143" s="4">
        <v>19414</v>
      </c>
      <c r="R143" s="4">
        <v>19439</v>
      </c>
      <c r="S143" s="4">
        <v>19018</v>
      </c>
      <c r="T143" s="4">
        <v>18256</v>
      </c>
      <c r="U143" s="4">
        <v>16591</v>
      </c>
      <c r="V143" s="4">
        <v>16219</v>
      </c>
      <c r="W143" s="4">
        <v>15949</v>
      </c>
      <c r="X143" s="4">
        <v>13518</v>
      </c>
      <c r="Y143" s="4">
        <v>12908</v>
      </c>
      <c r="AA143" s="13">
        <v>1</v>
      </c>
      <c r="AB143" s="4">
        <f t="shared" si="10"/>
        <v>0</v>
      </c>
      <c r="AC143" s="4">
        <f t="shared" si="11"/>
        <v>369053</v>
      </c>
      <c r="AD143" s="4">
        <f t="shared" si="12"/>
        <v>369053</v>
      </c>
      <c r="AF143">
        <f t="shared" si="13"/>
        <v>5</v>
      </c>
      <c r="AG143">
        <f t="shared" si="14"/>
        <v>2021</v>
      </c>
    </row>
    <row r="144" spans="1:33" x14ac:dyDescent="0.2">
      <c r="A144" s="7">
        <v>44331</v>
      </c>
      <c r="B144" s="4">
        <v>12853</v>
      </c>
      <c r="C144" s="4">
        <v>12819</v>
      </c>
      <c r="D144" s="4">
        <v>12471</v>
      </c>
      <c r="E144" s="4">
        <v>12403</v>
      </c>
      <c r="F144" s="4">
        <v>12715</v>
      </c>
      <c r="G144" s="4">
        <v>13561</v>
      </c>
      <c r="H144" s="4">
        <v>15353</v>
      </c>
      <c r="I144" s="4">
        <v>17106</v>
      </c>
      <c r="J144" s="4">
        <v>17656</v>
      </c>
      <c r="K144" s="4">
        <v>18068</v>
      </c>
      <c r="L144" s="4">
        <v>17701</v>
      </c>
      <c r="M144" s="4">
        <v>12878</v>
      </c>
      <c r="N144" s="4">
        <v>14364</v>
      </c>
      <c r="O144" s="4">
        <v>15674</v>
      </c>
      <c r="P144" s="4">
        <v>15870</v>
      </c>
      <c r="Q144" s="4">
        <v>15611</v>
      </c>
      <c r="R144" s="4">
        <v>15137</v>
      </c>
      <c r="S144" s="4">
        <v>15082</v>
      </c>
      <c r="T144" s="4">
        <v>14313</v>
      </c>
      <c r="U144" s="4">
        <v>12743</v>
      </c>
      <c r="V144" s="4">
        <v>11984</v>
      </c>
      <c r="W144" s="4">
        <v>12071</v>
      </c>
      <c r="X144" s="4">
        <v>11630</v>
      </c>
      <c r="Y144" s="4">
        <v>11654</v>
      </c>
      <c r="AA144" s="13">
        <v>2</v>
      </c>
      <c r="AB144" s="4">
        <f t="shared" si="10"/>
        <v>237888</v>
      </c>
      <c r="AC144" s="4">
        <f t="shared" si="11"/>
        <v>103829</v>
      </c>
      <c r="AD144" s="4">
        <f t="shared" si="12"/>
        <v>341717</v>
      </c>
      <c r="AF144">
        <f t="shared" si="13"/>
        <v>5</v>
      </c>
      <c r="AG144">
        <f t="shared" si="14"/>
        <v>2021</v>
      </c>
    </row>
    <row r="145" spans="1:33" x14ac:dyDescent="0.2">
      <c r="A145" s="7">
        <v>44332</v>
      </c>
      <c r="B145" s="4">
        <v>11131</v>
      </c>
      <c r="C145" s="4">
        <v>10618</v>
      </c>
      <c r="D145" s="4">
        <v>10577</v>
      </c>
      <c r="E145" s="4">
        <v>10599</v>
      </c>
      <c r="F145" s="4">
        <v>10962</v>
      </c>
      <c r="G145" s="4">
        <v>11484</v>
      </c>
      <c r="H145" s="4">
        <v>11811</v>
      </c>
      <c r="I145" s="4">
        <v>12519</v>
      </c>
      <c r="J145" s="4">
        <v>12281</v>
      </c>
      <c r="K145" s="4">
        <v>11865</v>
      </c>
      <c r="L145" s="4">
        <v>11362</v>
      </c>
      <c r="M145" s="4">
        <v>11747</v>
      </c>
      <c r="N145" s="4">
        <v>12359</v>
      </c>
      <c r="O145" s="4">
        <v>12137</v>
      </c>
      <c r="P145" s="4">
        <v>11970</v>
      </c>
      <c r="Q145" s="4">
        <v>11726</v>
      </c>
      <c r="R145" s="4">
        <v>11552</v>
      </c>
      <c r="S145" s="4">
        <v>11342</v>
      </c>
      <c r="T145" s="4">
        <v>11312</v>
      </c>
      <c r="U145" s="4">
        <v>11335</v>
      </c>
      <c r="V145" s="4">
        <v>10975</v>
      </c>
      <c r="W145" s="4">
        <v>11058</v>
      </c>
      <c r="X145" s="4">
        <v>11032</v>
      </c>
      <c r="Y145" s="4">
        <v>10677</v>
      </c>
      <c r="AA145" s="13">
        <v>3</v>
      </c>
      <c r="AB145" s="4">
        <f t="shared" si="10"/>
        <v>186572</v>
      </c>
      <c r="AC145" s="4">
        <f t="shared" si="11"/>
        <v>87859</v>
      </c>
      <c r="AD145" s="4">
        <f t="shared" si="12"/>
        <v>274431</v>
      </c>
      <c r="AF145">
        <f t="shared" si="13"/>
        <v>5</v>
      </c>
      <c r="AG145">
        <f t="shared" si="14"/>
        <v>2021</v>
      </c>
    </row>
    <row r="146" spans="1:33" x14ac:dyDescent="0.2">
      <c r="A146" s="7">
        <v>44333</v>
      </c>
      <c r="B146" s="4">
        <v>10567</v>
      </c>
      <c r="C146" s="4">
        <v>10480</v>
      </c>
      <c r="D146" s="4">
        <v>10479</v>
      </c>
      <c r="E146" s="4">
        <v>10622</v>
      </c>
      <c r="F146" s="4">
        <v>10920</v>
      </c>
      <c r="G146" s="4">
        <v>11271</v>
      </c>
      <c r="H146" s="4">
        <v>11292</v>
      </c>
      <c r="I146" s="4">
        <v>11604</v>
      </c>
      <c r="J146" s="4">
        <v>11603</v>
      </c>
      <c r="K146" s="4">
        <v>11618</v>
      </c>
      <c r="L146" s="4">
        <v>11721</v>
      </c>
      <c r="M146" s="4">
        <v>11622</v>
      </c>
      <c r="N146" s="4">
        <v>11615</v>
      </c>
      <c r="O146" s="4">
        <v>12095</v>
      </c>
      <c r="P146" s="4">
        <v>11919</v>
      </c>
      <c r="Q146" s="4">
        <v>11746</v>
      </c>
      <c r="R146" s="4">
        <v>11575</v>
      </c>
      <c r="S146" s="4">
        <v>11627</v>
      </c>
      <c r="T146" s="4">
        <v>11457</v>
      </c>
      <c r="U146" s="4">
        <v>11527</v>
      </c>
      <c r="V146" s="4">
        <v>11403</v>
      </c>
      <c r="W146" s="4">
        <v>11506</v>
      </c>
      <c r="X146" s="4">
        <v>11084</v>
      </c>
      <c r="Y146" s="4">
        <v>10704</v>
      </c>
      <c r="AA146" s="13">
        <v>4</v>
      </c>
      <c r="AB146" s="4">
        <f t="shared" si="10"/>
        <v>185722</v>
      </c>
      <c r="AC146" s="4">
        <f t="shared" si="11"/>
        <v>86335</v>
      </c>
      <c r="AD146" s="4">
        <f t="shared" si="12"/>
        <v>272057</v>
      </c>
      <c r="AF146">
        <f t="shared" si="13"/>
        <v>5</v>
      </c>
      <c r="AG146">
        <f t="shared" si="14"/>
        <v>2021</v>
      </c>
    </row>
    <row r="147" spans="1:33" x14ac:dyDescent="0.2">
      <c r="A147" s="7">
        <v>44334</v>
      </c>
      <c r="B147" s="4">
        <v>10604</v>
      </c>
      <c r="C147" s="4">
        <v>10828</v>
      </c>
      <c r="D147" s="4">
        <v>10853</v>
      </c>
      <c r="E147" s="4">
        <v>10907</v>
      </c>
      <c r="F147" s="4">
        <v>11130</v>
      </c>
      <c r="G147" s="4">
        <v>11374</v>
      </c>
      <c r="H147" s="4">
        <v>11490</v>
      </c>
      <c r="I147" s="4">
        <v>11564</v>
      </c>
      <c r="J147" s="4">
        <v>11525</v>
      </c>
      <c r="K147" s="4">
        <v>11887</v>
      </c>
      <c r="L147" s="4">
        <v>12268</v>
      </c>
      <c r="M147" s="4">
        <v>12094</v>
      </c>
      <c r="N147" s="4">
        <v>12080</v>
      </c>
      <c r="O147" s="4">
        <v>12027</v>
      </c>
      <c r="P147" s="4">
        <v>12051</v>
      </c>
      <c r="Q147" s="4">
        <v>12019</v>
      </c>
      <c r="R147" s="4">
        <v>11809</v>
      </c>
      <c r="S147" s="4">
        <v>11845</v>
      </c>
      <c r="T147" s="4">
        <v>11719</v>
      </c>
      <c r="U147" s="4">
        <v>11837</v>
      </c>
      <c r="V147" s="4">
        <v>11781</v>
      </c>
      <c r="W147" s="4">
        <v>11730</v>
      </c>
      <c r="X147" s="4">
        <v>11593</v>
      </c>
      <c r="Y147" s="4">
        <v>11724</v>
      </c>
      <c r="AA147" s="13">
        <v>5</v>
      </c>
      <c r="AB147" s="4">
        <f t="shared" si="10"/>
        <v>189829</v>
      </c>
      <c r="AC147" s="4">
        <f t="shared" si="11"/>
        <v>88910</v>
      </c>
      <c r="AD147" s="4">
        <f t="shared" si="12"/>
        <v>278739</v>
      </c>
      <c r="AF147">
        <f t="shared" si="13"/>
        <v>5</v>
      </c>
      <c r="AG147">
        <f t="shared" si="14"/>
        <v>2021</v>
      </c>
    </row>
    <row r="148" spans="1:33" x14ac:dyDescent="0.2">
      <c r="A148" s="7">
        <v>44335</v>
      </c>
      <c r="B148" s="4">
        <v>11642</v>
      </c>
      <c r="C148" s="4">
        <v>11529</v>
      </c>
      <c r="D148" s="4">
        <v>11750</v>
      </c>
      <c r="E148" s="4">
        <v>11713</v>
      </c>
      <c r="F148" s="4">
        <v>12047</v>
      </c>
      <c r="G148" s="4">
        <v>12920</v>
      </c>
      <c r="H148" s="4">
        <v>13485</v>
      </c>
      <c r="I148" s="4">
        <v>14249</v>
      </c>
      <c r="J148" s="4">
        <v>12388</v>
      </c>
      <c r="K148" s="4">
        <v>12171</v>
      </c>
      <c r="L148" s="4">
        <v>12446</v>
      </c>
      <c r="M148" s="4">
        <v>13022</v>
      </c>
      <c r="N148" s="4">
        <v>12775</v>
      </c>
      <c r="O148" s="4">
        <v>12535</v>
      </c>
      <c r="P148" s="4">
        <v>12442</v>
      </c>
      <c r="Q148" s="4">
        <v>13001</v>
      </c>
      <c r="R148" s="4">
        <v>14297</v>
      </c>
      <c r="S148" s="4">
        <v>14110</v>
      </c>
      <c r="T148" s="4">
        <v>13655</v>
      </c>
      <c r="U148" s="4">
        <v>13477</v>
      </c>
      <c r="V148" s="4">
        <v>12610</v>
      </c>
      <c r="W148" s="4">
        <v>11230</v>
      </c>
      <c r="X148" s="4">
        <v>11315</v>
      </c>
      <c r="Y148" s="4">
        <v>10823</v>
      </c>
      <c r="AA148" s="13">
        <v>6</v>
      </c>
      <c r="AB148" s="4">
        <f t="shared" si="10"/>
        <v>205723</v>
      </c>
      <c r="AC148" s="4">
        <f t="shared" si="11"/>
        <v>95909</v>
      </c>
      <c r="AD148" s="4">
        <f t="shared" si="12"/>
        <v>301632</v>
      </c>
      <c r="AF148">
        <f t="shared" si="13"/>
        <v>5</v>
      </c>
      <c r="AG148">
        <f t="shared" si="14"/>
        <v>2021</v>
      </c>
    </row>
    <row r="149" spans="1:33" x14ac:dyDescent="0.2">
      <c r="A149" s="7">
        <v>44336</v>
      </c>
      <c r="B149" s="4">
        <v>10394</v>
      </c>
      <c r="C149" s="4">
        <v>10314</v>
      </c>
      <c r="D149" s="4">
        <v>11105</v>
      </c>
      <c r="E149" s="4">
        <v>12467</v>
      </c>
      <c r="F149" s="4">
        <v>12843</v>
      </c>
      <c r="G149" s="4">
        <v>13582</v>
      </c>
      <c r="H149" s="4">
        <v>13903</v>
      </c>
      <c r="I149" s="4">
        <v>13996</v>
      </c>
      <c r="J149" s="4">
        <v>15142</v>
      </c>
      <c r="K149" s="4">
        <v>14453</v>
      </c>
      <c r="L149" s="4">
        <v>15472</v>
      </c>
      <c r="M149" s="4">
        <v>15493</v>
      </c>
      <c r="N149" s="4">
        <v>16574</v>
      </c>
      <c r="O149" s="4">
        <v>19112</v>
      </c>
      <c r="P149" s="4">
        <v>17784</v>
      </c>
      <c r="Q149" s="4">
        <v>14130</v>
      </c>
      <c r="R149" s="4">
        <v>14308</v>
      </c>
      <c r="S149" s="4">
        <v>14168</v>
      </c>
      <c r="T149" s="4">
        <v>13134</v>
      </c>
      <c r="U149" s="4">
        <v>12656</v>
      </c>
      <c r="V149" s="4">
        <v>12509</v>
      </c>
      <c r="W149" s="4">
        <v>12529</v>
      </c>
      <c r="X149" s="4">
        <v>12477</v>
      </c>
      <c r="Y149" s="4">
        <v>11995</v>
      </c>
      <c r="AA149" s="13">
        <v>7</v>
      </c>
      <c r="AB149" s="4">
        <f t="shared" si="10"/>
        <v>0</v>
      </c>
      <c r="AC149" s="4">
        <f t="shared" si="11"/>
        <v>330540</v>
      </c>
      <c r="AD149" s="4">
        <f t="shared" si="12"/>
        <v>330540</v>
      </c>
      <c r="AF149">
        <f t="shared" si="13"/>
        <v>5</v>
      </c>
      <c r="AG149">
        <f t="shared" si="14"/>
        <v>2021</v>
      </c>
    </row>
    <row r="150" spans="1:33" x14ac:dyDescent="0.2">
      <c r="A150" s="7">
        <v>44337</v>
      </c>
      <c r="B150" s="4">
        <v>11581</v>
      </c>
      <c r="C150" s="4">
        <v>11687</v>
      </c>
      <c r="D150" s="4">
        <v>11674</v>
      </c>
      <c r="E150" s="4">
        <v>11949</v>
      </c>
      <c r="F150" s="4">
        <v>12647</v>
      </c>
      <c r="G150" s="4">
        <v>13031</v>
      </c>
      <c r="H150" s="4">
        <v>13438</v>
      </c>
      <c r="I150" s="4">
        <v>13947</v>
      </c>
      <c r="J150" s="4">
        <v>14840</v>
      </c>
      <c r="K150" s="4">
        <v>14323</v>
      </c>
      <c r="L150" s="4">
        <v>14512</v>
      </c>
      <c r="M150" s="4">
        <v>14852</v>
      </c>
      <c r="N150" s="4">
        <v>14967</v>
      </c>
      <c r="O150" s="4">
        <v>15299</v>
      </c>
      <c r="P150" s="4">
        <v>15375</v>
      </c>
      <c r="Q150" s="4">
        <v>15297</v>
      </c>
      <c r="R150" s="4">
        <v>14795</v>
      </c>
      <c r="S150" s="4">
        <v>14463</v>
      </c>
      <c r="T150" s="4">
        <v>14156</v>
      </c>
      <c r="U150" s="4">
        <v>13567</v>
      </c>
      <c r="V150" s="4">
        <v>13482</v>
      </c>
      <c r="W150" s="4">
        <v>13396</v>
      </c>
      <c r="X150" s="4">
        <v>13279</v>
      </c>
      <c r="Y150" s="4">
        <v>12896</v>
      </c>
      <c r="AA150" s="13">
        <v>1</v>
      </c>
      <c r="AB150" s="4">
        <f t="shared" si="10"/>
        <v>0</v>
      </c>
      <c r="AC150" s="4">
        <f t="shared" si="11"/>
        <v>329453</v>
      </c>
      <c r="AD150" s="4">
        <f t="shared" si="12"/>
        <v>329453</v>
      </c>
      <c r="AF150">
        <f t="shared" si="13"/>
        <v>5</v>
      </c>
      <c r="AG150">
        <f t="shared" si="14"/>
        <v>2021</v>
      </c>
    </row>
    <row r="151" spans="1:33" x14ac:dyDescent="0.2">
      <c r="A151" s="7">
        <v>44338</v>
      </c>
      <c r="B151" s="4">
        <v>12577</v>
      </c>
      <c r="C151" s="4">
        <v>12582</v>
      </c>
      <c r="D151" s="4">
        <v>12475</v>
      </c>
      <c r="E151" s="4">
        <v>12479</v>
      </c>
      <c r="F151" s="4">
        <v>12916</v>
      </c>
      <c r="G151" s="4">
        <v>13839</v>
      </c>
      <c r="H151" s="4">
        <v>14252</v>
      </c>
      <c r="I151" s="4">
        <v>14505</v>
      </c>
      <c r="J151" s="4">
        <v>14198</v>
      </c>
      <c r="K151" s="4">
        <v>14617</v>
      </c>
      <c r="L151" s="4">
        <v>14810</v>
      </c>
      <c r="M151" s="4">
        <v>15167</v>
      </c>
      <c r="N151" s="4">
        <v>15412</v>
      </c>
      <c r="O151" s="4">
        <v>15585</v>
      </c>
      <c r="P151" s="4">
        <v>15620</v>
      </c>
      <c r="Q151" s="4">
        <v>15236</v>
      </c>
      <c r="R151" s="4">
        <v>15121</v>
      </c>
      <c r="S151" s="4">
        <v>14925</v>
      </c>
      <c r="T151" s="4">
        <v>14736</v>
      </c>
      <c r="U151" s="4">
        <v>14473</v>
      </c>
      <c r="V151" s="4">
        <v>14280</v>
      </c>
      <c r="W151" s="4">
        <v>13860</v>
      </c>
      <c r="X151" s="4">
        <v>13713</v>
      </c>
      <c r="Y151" s="4">
        <v>13518</v>
      </c>
      <c r="AA151" s="13">
        <v>2</v>
      </c>
      <c r="AB151" s="4">
        <f t="shared" si="10"/>
        <v>236258</v>
      </c>
      <c r="AC151" s="4">
        <f t="shared" si="11"/>
        <v>104638</v>
      </c>
      <c r="AD151" s="4">
        <f t="shared" si="12"/>
        <v>340896</v>
      </c>
      <c r="AF151">
        <f t="shared" si="13"/>
        <v>5</v>
      </c>
      <c r="AG151">
        <f t="shared" si="14"/>
        <v>2021</v>
      </c>
    </row>
    <row r="152" spans="1:33" x14ac:dyDescent="0.2">
      <c r="A152" s="7">
        <v>44339</v>
      </c>
      <c r="B152" s="4">
        <v>13120</v>
      </c>
      <c r="C152" s="4">
        <v>12896</v>
      </c>
      <c r="D152" s="4">
        <v>13033</v>
      </c>
      <c r="E152" s="4">
        <v>13270</v>
      </c>
      <c r="F152" s="4">
        <v>13757</v>
      </c>
      <c r="G152" s="4">
        <v>14458</v>
      </c>
      <c r="H152" s="4">
        <v>14428</v>
      </c>
      <c r="I152" s="4">
        <v>13030</v>
      </c>
      <c r="J152" s="4">
        <v>12868</v>
      </c>
      <c r="K152" s="4">
        <v>13657</v>
      </c>
      <c r="L152" s="4">
        <v>14823</v>
      </c>
      <c r="M152" s="4">
        <v>14906</v>
      </c>
      <c r="N152" s="4">
        <v>16048</v>
      </c>
      <c r="O152" s="4">
        <v>16781</v>
      </c>
      <c r="P152" s="4">
        <v>16763</v>
      </c>
      <c r="Q152" s="4">
        <v>16268</v>
      </c>
      <c r="R152" s="4">
        <v>15907</v>
      </c>
      <c r="S152" s="4">
        <v>15482</v>
      </c>
      <c r="T152" s="4">
        <v>15055</v>
      </c>
      <c r="U152" s="4">
        <v>14525</v>
      </c>
      <c r="V152" s="4">
        <v>14338</v>
      </c>
      <c r="W152" s="4">
        <v>14397</v>
      </c>
      <c r="X152" s="4">
        <v>14401</v>
      </c>
      <c r="Y152" s="4">
        <v>13878</v>
      </c>
      <c r="AA152" s="13">
        <v>3</v>
      </c>
      <c r="AB152" s="4">
        <f t="shared" si="10"/>
        <v>239249</v>
      </c>
      <c r="AC152" s="4">
        <f t="shared" si="11"/>
        <v>108840</v>
      </c>
      <c r="AD152" s="4">
        <f t="shared" si="12"/>
        <v>348089</v>
      </c>
      <c r="AF152">
        <f t="shared" si="13"/>
        <v>5</v>
      </c>
      <c r="AG152">
        <f t="shared" si="14"/>
        <v>2021</v>
      </c>
    </row>
    <row r="153" spans="1:33" x14ac:dyDescent="0.2">
      <c r="A153" s="7">
        <v>44340</v>
      </c>
      <c r="B153" s="4">
        <v>13359</v>
      </c>
      <c r="C153" s="4">
        <v>13383</v>
      </c>
      <c r="D153" s="4">
        <v>13400</v>
      </c>
      <c r="E153" s="4">
        <v>13394</v>
      </c>
      <c r="F153" s="4">
        <v>13566</v>
      </c>
      <c r="G153" s="4">
        <v>13727</v>
      </c>
      <c r="H153" s="4">
        <v>13882</v>
      </c>
      <c r="I153" s="4">
        <v>13336</v>
      </c>
      <c r="J153" s="4">
        <v>13138</v>
      </c>
      <c r="K153" s="4">
        <v>13323</v>
      </c>
      <c r="L153" s="4">
        <v>13161</v>
      </c>
      <c r="M153" s="4">
        <v>12503</v>
      </c>
      <c r="N153" s="4">
        <v>12818</v>
      </c>
      <c r="O153" s="4">
        <v>13092</v>
      </c>
      <c r="P153" s="4">
        <v>13022</v>
      </c>
      <c r="Q153" s="4">
        <v>12884</v>
      </c>
      <c r="R153" s="4">
        <v>12812</v>
      </c>
      <c r="S153" s="4">
        <v>12748</v>
      </c>
      <c r="T153" s="4">
        <v>12696</v>
      </c>
      <c r="U153" s="4">
        <v>12498</v>
      </c>
      <c r="V153" s="4">
        <v>12476</v>
      </c>
      <c r="W153" s="4">
        <v>12618</v>
      </c>
      <c r="X153" s="4">
        <v>12586</v>
      </c>
      <c r="Y153" s="4">
        <v>11949</v>
      </c>
      <c r="AA153" s="13">
        <v>4</v>
      </c>
      <c r="AB153" s="4">
        <f t="shared" si="10"/>
        <v>205711</v>
      </c>
      <c r="AC153" s="4">
        <f t="shared" si="11"/>
        <v>106660</v>
      </c>
      <c r="AD153" s="4">
        <f t="shared" si="12"/>
        <v>312371</v>
      </c>
      <c r="AF153">
        <f t="shared" si="13"/>
        <v>5</v>
      </c>
      <c r="AG153">
        <f t="shared" si="14"/>
        <v>2021</v>
      </c>
    </row>
    <row r="154" spans="1:33" x14ac:dyDescent="0.2">
      <c r="A154" s="7">
        <v>44341</v>
      </c>
      <c r="B154" s="4">
        <v>11334</v>
      </c>
      <c r="C154" s="4">
        <v>11906</v>
      </c>
      <c r="D154" s="4">
        <v>11433</v>
      </c>
      <c r="E154" s="4">
        <v>11099</v>
      </c>
      <c r="F154" s="4">
        <v>11850</v>
      </c>
      <c r="G154" s="4">
        <v>12344</v>
      </c>
      <c r="H154" s="4">
        <v>12666</v>
      </c>
      <c r="I154" s="4">
        <v>12537</v>
      </c>
      <c r="J154" s="4">
        <v>12589</v>
      </c>
      <c r="K154" s="4">
        <v>13144</v>
      </c>
      <c r="L154" s="4">
        <v>13147</v>
      </c>
      <c r="M154" s="4">
        <v>13080</v>
      </c>
      <c r="N154" s="4">
        <v>13239</v>
      </c>
      <c r="O154" s="4">
        <v>13173</v>
      </c>
      <c r="P154" s="4">
        <v>13255</v>
      </c>
      <c r="Q154" s="4">
        <v>11840</v>
      </c>
      <c r="R154" s="4">
        <v>10725</v>
      </c>
      <c r="S154" s="4">
        <v>11458</v>
      </c>
      <c r="T154" s="4">
        <v>11374</v>
      </c>
      <c r="U154" s="4">
        <v>12522</v>
      </c>
      <c r="V154" s="4">
        <v>12724</v>
      </c>
      <c r="W154" s="4">
        <v>12429</v>
      </c>
      <c r="X154" s="4">
        <v>12392</v>
      </c>
      <c r="Y154" s="4">
        <v>12531</v>
      </c>
      <c r="AA154" s="13">
        <v>5</v>
      </c>
      <c r="AB154" s="4">
        <f t="shared" si="10"/>
        <v>199628</v>
      </c>
      <c r="AC154" s="4">
        <f t="shared" si="11"/>
        <v>95163</v>
      </c>
      <c r="AD154" s="4">
        <f t="shared" si="12"/>
        <v>294791</v>
      </c>
      <c r="AF154">
        <f t="shared" si="13"/>
        <v>5</v>
      </c>
      <c r="AG154">
        <f t="shared" si="14"/>
        <v>2021</v>
      </c>
    </row>
    <row r="155" spans="1:33" x14ac:dyDescent="0.2">
      <c r="A155" s="7">
        <v>44342</v>
      </c>
      <c r="B155" s="4">
        <v>12539</v>
      </c>
      <c r="C155" s="4">
        <v>12617</v>
      </c>
      <c r="D155" s="4">
        <v>12525</v>
      </c>
      <c r="E155" s="4">
        <v>12628</v>
      </c>
      <c r="F155" s="4">
        <v>12951</v>
      </c>
      <c r="G155" s="4">
        <v>12901</v>
      </c>
      <c r="H155" s="4">
        <v>11057</v>
      </c>
      <c r="I155" s="4">
        <v>11027</v>
      </c>
      <c r="J155" s="4">
        <v>12110</v>
      </c>
      <c r="K155" s="4">
        <v>12412</v>
      </c>
      <c r="L155" s="4">
        <v>12531</v>
      </c>
      <c r="M155" s="4">
        <v>12782</v>
      </c>
      <c r="N155" s="4">
        <v>12983</v>
      </c>
      <c r="O155" s="4">
        <v>12810</v>
      </c>
      <c r="P155" s="4">
        <v>12729</v>
      </c>
      <c r="Q155" s="4">
        <v>12537</v>
      </c>
      <c r="R155" s="4">
        <v>12119</v>
      </c>
      <c r="S155" s="4">
        <v>11978</v>
      </c>
      <c r="T155" s="4">
        <v>11949</v>
      </c>
      <c r="U155" s="4">
        <v>11965</v>
      </c>
      <c r="V155" s="4">
        <v>11887</v>
      </c>
      <c r="W155" s="4">
        <v>12033</v>
      </c>
      <c r="X155" s="4">
        <v>12104</v>
      </c>
      <c r="Y155" s="4">
        <v>12087</v>
      </c>
      <c r="AA155" s="13">
        <v>6</v>
      </c>
      <c r="AB155" s="4">
        <f t="shared" si="10"/>
        <v>195956</v>
      </c>
      <c r="AC155" s="4">
        <f t="shared" si="11"/>
        <v>99305</v>
      </c>
      <c r="AD155" s="4">
        <f t="shared" si="12"/>
        <v>295261</v>
      </c>
      <c r="AF155">
        <f t="shared" si="13"/>
        <v>5</v>
      </c>
      <c r="AG155">
        <f t="shared" si="14"/>
        <v>2021</v>
      </c>
    </row>
    <row r="156" spans="1:33" x14ac:dyDescent="0.2">
      <c r="A156" s="7">
        <v>44343</v>
      </c>
      <c r="B156" s="4">
        <v>12127</v>
      </c>
      <c r="C156" s="4">
        <v>12089</v>
      </c>
      <c r="D156" s="4">
        <v>12026</v>
      </c>
      <c r="E156" s="4">
        <v>11963</v>
      </c>
      <c r="F156" s="4">
        <v>12422</v>
      </c>
      <c r="G156" s="4">
        <v>13350</v>
      </c>
      <c r="H156" s="4">
        <v>14131</v>
      </c>
      <c r="I156" s="4">
        <v>14089</v>
      </c>
      <c r="J156" s="4">
        <v>14481</v>
      </c>
      <c r="K156" s="4">
        <v>14846</v>
      </c>
      <c r="L156" s="4">
        <v>15082</v>
      </c>
      <c r="M156" s="4">
        <v>16079</v>
      </c>
      <c r="N156" s="4">
        <v>16618</v>
      </c>
      <c r="O156" s="4">
        <v>16803</v>
      </c>
      <c r="P156" s="4">
        <v>16090</v>
      </c>
      <c r="Q156" s="4">
        <v>16304</v>
      </c>
      <c r="R156" s="4">
        <v>16003</v>
      </c>
      <c r="S156" s="4">
        <v>15561</v>
      </c>
      <c r="T156" s="4">
        <v>14746</v>
      </c>
      <c r="U156" s="4">
        <v>14183</v>
      </c>
      <c r="V156" s="4">
        <v>13103</v>
      </c>
      <c r="W156" s="4">
        <v>13465</v>
      </c>
      <c r="X156" s="4">
        <v>13831</v>
      </c>
      <c r="Y156" s="4">
        <v>13473</v>
      </c>
      <c r="AA156" s="13">
        <v>7</v>
      </c>
      <c r="AB156" s="4">
        <f t="shared" si="10"/>
        <v>0</v>
      </c>
      <c r="AC156" s="4">
        <f t="shared" si="11"/>
        <v>342865</v>
      </c>
      <c r="AD156" s="4">
        <f t="shared" si="12"/>
        <v>342865</v>
      </c>
      <c r="AF156">
        <f t="shared" si="13"/>
        <v>5</v>
      </c>
      <c r="AG156">
        <f t="shared" si="14"/>
        <v>2021</v>
      </c>
    </row>
    <row r="157" spans="1:33" x14ac:dyDescent="0.2">
      <c r="A157" s="7">
        <v>44344</v>
      </c>
      <c r="B157" s="4">
        <v>13381</v>
      </c>
      <c r="C157" s="4">
        <v>13426</v>
      </c>
      <c r="D157" s="4">
        <v>12416</v>
      </c>
      <c r="E157" s="4">
        <v>12865</v>
      </c>
      <c r="F157" s="4">
        <v>13606</v>
      </c>
      <c r="G157" s="4">
        <v>14040</v>
      </c>
      <c r="H157" s="4">
        <v>15056</v>
      </c>
      <c r="I157" s="4">
        <v>14951</v>
      </c>
      <c r="J157" s="4">
        <v>12897</v>
      </c>
      <c r="K157" s="4">
        <v>13285</v>
      </c>
      <c r="L157" s="4">
        <v>14059</v>
      </c>
      <c r="M157" s="4">
        <v>14974</v>
      </c>
      <c r="N157" s="4">
        <v>16267</v>
      </c>
      <c r="O157" s="4">
        <v>16579</v>
      </c>
      <c r="P157" s="4">
        <v>16546</v>
      </c>
      <c r="Q157" s="4">
        <v>17474</v>
      </c>
      <c r="R157" s="4">
        <v>17257</v>
      </c>
      <c r="S157" s="4">
        <v>16598</v>
      </c>
      <c r="T157" s="4">
        <v>15918</v>
      </c>
      <c r="U157" s="4">
        <v>15548</v>
      </c>
      <c r="V157" s="4">
        <v>15256</v>
      </c>
      <c r="W157" s="4">
        <v>15418</v>
      </c>
      <c r="X157" s="4">
        <v>15228</v>
      </c>
      <c r="Y157" s="4">
        <v>14747</v>
      </c>
      <c r="AA157" s="13">
        <v>8</v>
      </c>
      <c r="AB157" s="4">
        <f t="shared" si="10"/>
        <v>0</v>
      </c>
      <c r="AC157" s="4">
        <f t="shared" si="11"/>
        <v>357792</v>
      </c>
      <c r="AD157" s="4">
        <f t="shared" si="12"/>
        <v>357792</v>
      </c>
      <c r="AF157">
        <f t="shared" si="13"/>
        <v>5</v>
      </c>
      <c r="AG157">
        <f t="shared" si="14"/>
        <v>2021</v>
      </c>
    </row>
    <row r="158" spans="1:33" x14ac:dyDescent="0.2">
      <c r="A158" s="7">
        <v>44345</v>
      </c>
      <c r="B158" s="4">
        <v>14690</v>
      </c>
      <c r="C158" s="4">
        <v>14656</v>
      </c>
      <c r="D158" s="4">
        <v>14753</v>
      </c>
      <c r="E158" s="4">
        <v>14740</v>
      </c>
      <c r="F158" s="4">
        <v>15148</v>
      </c>
      <c r="G158" s="4">
        <v>15898</v>
      </c>
      <c r="H158" s="4">
        <v>16088</v>
      </c>
      <c r="I158" s="4">
        <v>16046</v>
      </c>
      <c r="J158" s="4">
        <v>17133</v>
      </c>
      <c r="K158" s="4">
        <v>17963</v>
      </c>
      <c r="L158" s="4">
        <v>18228</v>
      </c>
      <c r="M158" s="4">
        <v>18566</v>
      </c>
      <c r="N158" s="4">
        <v>18441</v>
      </c>
      <c r="O158" s="4">
        <v>19037</v>
      </c>
      <c r="P158" s="4">
        <v>19238</v>
      </c>
      <c r="Q158" s="4">
        <v>18762</v>
      </c>
      <c r="R158" s="4">
        <v>17784</v>
      </c>
      <c r="S158" s="4">
        <v>17389</v>
      </c>
      <c r="T158" s="4">
        <v>16356</v>
      </c>
      <c r="U158" s="4">
        <v>16233</v>
      </c>
      <c r="V158" s="4">
        <v>15851</v>
      </c>
      <c r="W158" s="4">
        <v>15159</v>
      </c>
      <c r="X158" s="4">
        <v>14858</v>
      </c>
      <c r="Y158" s="4">
        <v>13763</v>
      </c>
      <c r="AA158" s="13">
        <v>2</v>
      </c>
      <c r="AB158" s="4">
        <f t="shared" si="10"/>
        <v>277044</v>
      </c>
      <c r="AC158" s="4">
        <f t="shared" si="11"/>
        <v>119736</v>
      </c>
      <c r="AD158" s="4">
        <f t="shared" si="12"/>
        <v>396780</v>
      </c>
      <c r="AF158">
        <f t="shared" si="13"/>
        <v>5</v>
      </c>
      <c r="AG158">
        <f t="shared" si="14"/>
        <v>2021</v>
      </c>
    </row>
    <row r="159" spans="1:33" x14ac:dyDescent="0.2">
      <c r="A159" s="7">
        <v>44346</v>
      </c>
      <c r="B159" s="4">
        <v>13390</v>
      </c>
      <c r="C159" s="4">
        <v>13816</v>
      </c>
      <c r="D159" s="4">
        <v>14439</v>
      </c>
      <c r="E159" s="4">
        <v>14848</v>
      </c>
      <c r="F159" s="4">
        <v>15068</v>
      </c>
      <c r="G159" s="4">
        <v>15756</v>
      </c>
      <c r="H159" s="4">
        <v>16394</v>
      </c>
      <c r="I159" s="4">
        <v>17445</v>
      </c>
      <c r="J159" s="4">
        <v>17703</v>
      </c>
      <c r="K159" s="4">
        <v>17736</v>
      </c>
      <c r="L159" s="4">
        <v>17205</v>
      </c>
      <c r="M159" s="4">
        <v>16442</v>
      </c>
      <c r="N159" s="4">
        <v>16799</v>
      </c>
      <c r="O159" s="4">
        <v>16604</v>
      </c>
      <c r="P159" s="4">
        <v>16891</v>
      </c>
      <c r="Q159" s="4">
        <v>16636</v>
      </c>
      <c r="R159" s="4">
        <v>16056</v>
      </c>
      <c r="S159" s="4">
        <v>15096</v>
      </c>
      <c r="T159" s="4">
        <v>14494</v>
      </c>
      <c r="U159" s="4">
        <v>14036</v>
      </c>
      <c r="V159" s="4">
        <v>13933</v>
      </c>
      <c r="W159" s="4">
        <v>13767</v>
      </c>
      <c r="X159" s="4">
        <v>13767</v>
      </c>
      <c r="Y159" s="4">
        <v>13478</v>
      </c>
      <c r="AA159" s="13">
        <v>3</v>
      </c>
      <c r="AB159" s="4">
        <f t="shared" si="10"/>
        <v>254610</v>
      </c>
      <c r="AC159" s="4">
        <f t="shared" si="11"/>
        <v>117189</v>
      </c>
      <c r="AD159" s="4">
        <f t="shared" si="12"/>
        <v>371799</v>
      </c>
      <c r="AF159">
        <f t="shared" si="13"/>
        <v>5</v>
      </c>
      <c r="AG159">
        <f t="shared" si="14"/>
        <v>2021</v>
      </c>
    </row>
    <row r="160" spans="1:33" x14ac:dyDescent="0.2">
      <c r="A160" s="7">
        <v>44347</v>
      </c>
      <c r="B160" s="4">
        <v>13286</v>
      </c>
      <c r="C160" s="4">
        <v>13501</v>
      </c>
      <c r="D160" s="4">
        <v>13512</v>
      </c>
      <c r="E160" s="4">
        <v>13002</v>
      </c>
      <c r="F160" s="4">
        <v>13364</v>
      </c>
      <c r="G160" s="4">
        <v>13677</v>
      </c>
      <c r="H160" s="4">
        <v>14027</v>
      </c>
      <c r="I160" s="4">
        <v>13632</v>
      </c>
      <c r="J160" s="4">
        <v>14059</v>
      </c>
      <c r="K160" s="4">
        <v>14639</v>
      </c>
      <c r="L160" s="4">
        <v>15303</v>
      </c>
      <c r="M160" s="4">
        <v>15420</v>
      </c>
      <c r="N160" s="4">
        <v>15795</v>
      </c>
      <c r="O160" s="4">
        <v>15552</v>
      </c>
      <c r="P160" s="4">
        <v>15301</v>
      </c>
      <c r="Q160" s="4">
        <v>14774</v>
      </c>
      <c r="R160" s="4">
        <v>14549</v>
      </c>
      <c r="S160" s="4">
        <v>14202</v>
      </c>
      <c r="T160" s="4">
        <v>13928</v>
      </c>
      <c r="U160" s="4">
        <v>13753</v>
      </c>
      <c r="V160" s="4">
        <v>13620</v>
      </c>
      <c r="W160" s="4">
        <v>13257</v>
      </c>
      <c r="X160" s="4">
        <v>12927</v>
      </c>
      <c r="Y160" s="4">
        <v>12625</v>
      </c>
      <c r="AA160" s="13">
        <v>4</v>
      </c>
      <c r="AB160" s="4">
        <f t="shared" si="10"/>
        <v>230711</v>
      </c>
      <c r="AC160" s="4">
        <f t="shared" si="11"/>
        <v>106994</v>
      </c>
      <c r="AD160" s="4">
        <f t="shared" si="12"/>
        <v>337705</v>
      </c>
      <c r="AF160">
        <f t="shared" si="13"/>
        <v>5</v>
      </c>
      <c r="AG160">
        <f t="shared" si="14"/>
        <v>2021</v>
      </c>
    </row>
    <row r="161" spans="1:33" x14ac:dyDescent="0.2">
      <c r="A161" s="7">
        <v>44348</v>
      </c>
      <c r="B161" s="4">
        <v>12237</v>
      </c>
      <c r="C161" s="4">
        <v>12056</v>
      </c>
      <c r="D161" s="4">
        <v>12171</v>
      </c>
      <c r="E161" s="4">
        <v>12139</v>
      </c>
      <c r="F161" s="4">
        <v>12209</v>
      </c>
      <c r="G161" s="4">
        <v>12196</v>
      </c>
      <c r="H161" s="4">
        <v>11973</v>
      </c>
      <c r="I161" s="4">
        <v>11763</v>
      </c>
      <c r="J161" s="4">
        <v>11596</v>
      </c>
      <c r="K161" s="4">
        <v>12440</v>
      </c>
      <c r="L161" s="4">
        <v>12719</v>
      </c>
      <c r="M161" s="4">
        <v>12693</v>
      </c>
      <c r="N161" s="4">
        <v>12670</v>
      </c>
      <c r="O161" s="4">
        <v>12832</v>
      </c>
      <c r="P161" s="4">
        <v>12672</v>
      </c>
      <c r="Q161" s="4">
        <v>12468</v>
      </c>
      <c r="R161" s="4">
        <v>12344</v>
      </c>
      <c r="S161" s="4">
        <v>12323</v>
      </c>
      <c r="T161" s="4">
        <v>12055</v>
      </c>
      <c r="U161" s="4">
        <v>11826</v>
      </c>
      <c r="V161" s="4">
        <v>11614</v>
      </c>
      <c r="W161" s="4">
        <v>11591</v>
      </c>
      <c r="X161" s="4">
        <v>11540</v>
      </c>
      <c r="Y161" s="4">
        <v>11332</v>
      </c>
      <c r="AA161" s="13">
        <v>5</v>
      </c>
      <c r="AB161" s="4">
        <f t="shared" si="10"/>
        <v>195146</v>
      </c>
      <c r="AC161" s="4">
        <f t="shared" si="11"/>
        <v>96313</v>
      </c>
      <c r="AD161" s="4">
        <f t="shared" si="12"/>
        <v>291459</v>
      </c>
      <c r="AF161">
        <f t="shared" si="13"/>
        <v>6</v>
      </c>
      <c r="AG161">
        <f t="shared" si="14"/>
        <v>2021</v>
      </c>
    </row>
    <row r="162" spans="1:33" x14ac:dyDescent="0.2">
      <c r="A162" s="7">
        <v>44349</v>
      </c>
      <c r="B162" s="4">
        <v>11336</v>
      </c>
      <c r="C162" s="4">
        <v>11325</v>
      </c>
      <c r="D162" s="4">
        <v>11228</v>
      </c>
      <c r="E162" s="4">
        <v>11268</v>
      </c>
      <c r="F162" s="4">
        <v>11442</v>
      </c>
      <c r="G162" s="4">
        <v>12444</v>
      </c>
      <c r="H162" s="4">
        <v>13359</v>
      </c>
      <c r="I162" s="4">
        <v>13241</v>
      </c>
      <c r="J162" s="4">
        <v>11361</v>
      </c>
      <c r="K162" s="4">
        <v>11519</v>
      </c>
      <c r="L162" s="4">
        <v>12562</v>
      </c>
      <c r="M162" s="4">
        <v>11793</v>
      </c>
      <c r="N162" s="4">
        <v>11547</v>
      </c>
      <c r="O162" s="4">
        <v>11613</v>
      </c>
      <c r="P162" s="4">
        <v>11046</v>
      </c>
      <c r="Q162" s="4">
        <v>12598</v>
      </c>
      <c r="R162" s="4">
        <v>12899</v>
      </c>
      <c r="S162" s="4">
        <v>13487</v>
      </c>
      <c r="T162" s="4">
        <v>12422</v>
      </c>
      <c r="U162" s="4">
        <v>12162</v>
      </c>
      <c r="V162" s="4">
        <v>12027</v>
      </c>
      <c r="W162" s="4">
        <v>11802</v>
      </c>
      <c r="X162" s="4">
        <v>12000</v>
      </c>
      <c r="Y162" s="4">
        <v>11528</v>
      </c>
      <c r="AA162" s="13">
        <v>6</v>
      </c>
      <c r="AB162" s="4">
        <f t="shared" si="10"/>
        <v>194079</v>
      </c>
      <c r="AC162" s="4">
        <f t="shared" si="11"/>
        <v>93930</v>
      </c>
      <c r="AD162" s="4">
        <f t="shared" si="12"/>
        <v>288009</v>
      </c>
      <c r="AF162">
        <f t="shared" si="13"/>
        <v>6</v>
      </c>
      <c r="AG162">
        <f t="shared" si="14"/>
        <v>2021</v>
      </c>
    </row>
    <row r="163" spans="1:33" x14ac:dyDescent="0.2">
      <c r="A163" s="7">
        <v>44350</v>
      </c>
      <c r="B163" s="4">
        <v>11101</v>
      </c>
      <c r="C163" s="4">
        <v>11186</v>
      </c>
      <c r="D163" s="4">
        <v>11209</v>
      </c>
      <c r="E163" s="4">
        <v>11330</v>
      </c>
      <c r="F163" s="4">
        <v>11664</v>
      </c>
      <c r="G163" s="4">
        <v>12411</v>
      </c>
      <c r="H163" s="4">
        <v>13021</v>
      </c>
      <c r="I163" s="4">
        <v>12633</v>
      </c>
      <c r="J163" s="4">
        <v>12911</v>
      </c>
      <c r="K163" s="4">
        <v>13564</v>
      </c>
      <c r="L163" s="4">
        <v>13465</v>
      </c>
      <c r="M163" s="4">
        <v>13720</v>
      </c>
      <c r="N163" s="4">
        <v>14022</v>
      </c>
      <c r="O163" s="4">
        <v>14024</v>
      </c>
      <c r="P163" s="4">
        <v>13509</v>
      </c>
      <c r="Q163" s="4">
        <v>13499</v>
      </c>
      <c r="R163" s="4">
        <v>13522</v>
      </c>
      <c r="S163" s="4">
        <v>12892</v>
      </c>
      <c r="T163" s="4">
        <v>12475</v>
      </c>
      <c r="U163" s="4">
        <v>12284</v>
      </c>
      <c r="V163" s="4">
        <v>12282</v>
      </c>
      <c r="W163" s="4">
        <v>12345</v>
      </c>
      <c r="X163" s="4">
        <v>12151</v>
      </c>
      <c r="Y163" s="4">
        <v>11716</v>
      </c>
      <c r="AA163" s="13">
        <v>7</v>
      </c>
      <c r="AB163" s="4">
        <f t="shared" si="10"/>
        <v>0</v>
      </c>
      <c r="AC163" s="4">
        <f t="shared" si="11"/>
        <v>302936</v>
      </c>
      <c r="AD163" s="4">
        <f t="shared" si="12"/>
        <v>302936</v>
      </c>
      <c r="AF163">
        <f t="shared" si="13"/>
        <v>6</v>
      </c>
      <c r="AG163">
        <f t="shared" si="14"/>
        <v>2021</v>
      </c>
    </row>
    <row r="164" spans="1:33" x14ac:dyDescent="0.2">
      <c r="A164" s="7">
        <v>44351</v>
      </c>
      <c r="B164" s="4">
        <v>11456</v>
      </c>
      <c r="C164" s="4">
        <v>11271</v>
      </c>
      <c r="D164" s="4">
        <v>11188</v>
      </c>
      <c r="E164" s="4">
        <v>11382</v>
      </c>
      <c r="F164" s="4">
        <v>12015</v>
      </c>
      <c r="G164" s="4">
        <v>12448</v>
      </c>
      <c r="H164" s="4">
        <v>13460</v>
      </c>
      <c r="I164" s="4">
        <v>13607</v>
      </c>
      <c r="J164" s="4">
        <v>13011</v>
      </c>
      <c r="K164" s="4">
        <v>12915</v>
      </c>
      <c r="L164" s="4">
        <v>13383</v>
      </c>
      <c r="M164" s="4">
        <v>14250</v>
      </c>
      <c r="N164" s="4">
        <v>13336</v>
      </c>
      <c r="O164" s="4">
        <v>14986</v>
      </c>
      <c r="P164" s="4">
        <v>18037</v>
      </c>
      <c r="Q164" s="4">
        <v>18206</v>
      </c>
      <c r="R164" s="4">
        <v>18281</v>
      </c>
      <c r="S164" s="4">
        <v>18470</v>
      </c>
      <c r="T164" s="4">
        <v>17343</v>
      </c>
      <c r="U164" s="4">
        <v>17646</v>
      </c>
      <c r="V164" s="4">
        <v>18605</v>
      </c>
      <c r="W164" s="4">
        <v>19002</v>
      </c>
      <c r="X164" s="4">
        <v>19095</v>
      </c>
      <c r="Y164" s="4">
        <v>18735</v>
      </c>
      <c r="AA164" s="13">
        <v>1</v>
      </c>
      <c r="AB164" s="4">
        <f t="shared" si="10"/>
        <v>0</v>
      </c>
      <c r="AC164" s="4">
        <f t="shared" si="11"/>
        <v>362128</v>
      </c>
      <c r="AD164" s="4">
        <f t="shared" si="12"/>
        <v>362128</v>
      </c>
      <c r="AF164">
        <f t="shared" si="13"/>
        <v>6</v>
      </c>
      <c r="AG164">
        <f t="shared" si="14"/>
        <v>2021</v>
      </c>
    </row>
    <row r="165" spans="1:33" x14ac:dyDescent="0.2">
      <c r="A165" s="7">
        <v>44352</v>
      </c>
      <c r="B165" s="4">
        <v>18636</v>
      </c>
      <c r="C165" s="4">
        <v>18689</v>
      </c>
      <c r="D165" s="4">
        <v>18670</v>
      </c>
      <c r="E165" s="4">
        <v>18698</v>
      </c>
      <c r="F165" s="4">
        <v>19242</v>
      </c>
      <c r="G165" s="4">
        <v>19403</v>
      </c>
      <c r="H165" s="4">
        <v>20131</v>
      </c>
      <c r="I165" s="4">
        <v>19177</v>
      </c>
      <c r="J165" s="4">
        <v>19092</v>
      </c>
      <c r="K165" s="4">
        <v>19542</v>
      </c>
      <c r="L165" s="4">
        <v>18927</v>
      </c>
      <c r="M165" s="4">
        <v>19231</v>
      </c>
      <c r="N165" s="4">
        <v>19262</v>
      </c>
      <c r="O165" s="4">
        <v>18733</v>
      </c>
      <c r="P165" s="4">
        <v>16696</v>
      </c>
      <c r="Q165" s="4">
        <v>16293</v>
      </c>
      <c r="R165" s="4">
        <v>15994</v>
      </c>
      <c r="S165" s="4">
        <v>15431</v>
      </c>
      <c r="T165" s="4">
        <v>11477</v>
      </c>
      <c r="U165" s="4">
        <v>11284</v>
      </c>
      <c r="V165" s="4">
        <v>11867</v>
      </c>
      <c r="W165" s="4">
        <v>12272</v>
      </c>
      <c r="X165" s="4">
        <v>13117</v>
      </c>
      <c r="Y165" s="4">
        <v>13641</v>
      </c>
      <c r="AA165" s="13">
        <v>2</v>
      </c>
      <c r="AB165" s="4">
        <f t="shared" si="10"/>
        <v>258395</v>
      </c>
      <c r="AC165" s="4">
        <f t="shared" si="11"/>
        <v>147110</v>
      </c>
      <c r="AD165" s="4">
        <f t="shared" si="12"/>
        <v>405505</v>
      </c>
      <c r="AF165">
        <f t="shared" si="13"/>
        <v>6</v>
      </c>
      <c r="AG165">
        <f t="shared" si="14"/>
        <v>2021</v>
      </c>
    </row>
    <row r="166" spans="1:33" x14ac:dyDescent="0.2">
      <c r="A166" s="7">
        <v>44353</v>
      </c>
      <c r="B166" s="4">
        <v>14113</v>
      </c>
      <c r="C166" s="4">
        <v>15736</v>
      </c>
      <c r="D166" s="4">
        <v>16940</v>
      </c>
      <c r="E166" s="4">
        <v>16484</v>
      </c>
      <c r="F166" s="4">
        <v>17095</v>
      </c>
      <c r="G166" s="4">
        <v>17555</v>
      </c>
      <c r="H166" s="4">
        <v>18131</v>
      </c>
      <c r="I166" s="4">
        <v>18311</v>
      </c>
      <c r="J166" s="4">
        <v>18619</v>
      </c>
      <c r="K166" s="4">
        <v>19328</v>
      </c>
      <c r="L166" s="4">
        <v>19387</v>
      </c>
      <c r="M166" s="4">
        <v>19916</v>
      </c>
      <c r="N166" s="4">
        <v>20766</v>
      </c>
      <c r="O166" s="4">
        <v>20547</v>
      </c>
      <c r="P166" s="4">
        <v>19876</v>
      </c>
      <c r="Q166" s="4">
        <v>20164</v>
      </c>
      <c r="R166" s="4">
        <v>20087</v>
      </c>
      <c r="S166" s="4">
        <v>19512</v>
      </c>
      <c r="T166" s="4">
        <v>19064</v>
      </c>
      <c r="U166" s="4">
        <v>18771</v>
      </c>
      <c r="V166" s="4">
        <v>21697</v>
      </c>
      <c r="W166" s="4">
        <v>22236</v>
      </c>
      <c r="X166" s="4">
        <v>22187</v>
      </c>
      <c r="Y166" s="4">
        <v>22328</v>
      </c>
      <c r="AA166" s="13">
        <v>3</v>
      </c>
      <c r="AB166" s="4">
        <f t="shared" si="10"/>
        <v>320468</v>
      </c>
      <c r="AC166" s="4">
        <f t="shared" si="11"/>
        <v>138382</v>
      </c>
      <c r="AD166" s="4">
        <f t="shared" si="12"/>
        <v>458850</v>
      </c>
      <c r="AF166">
        <f t="shared" si="13"/>
        <v>6</v>
      </c>
      <c r="AG166">
        <f t="shared" si="14"/>
        <v>2021</v>
      </c>
    </row>
    <row r="167" spans="1:33" x14ac:dyDescent="0.2">
      <c r="A167" s="7">
        <v>44354</v>
      </c>
      <c r="B167" s="4">
        <v>21792</v>
      </c>
      <c r="C167" s="4">
        <v>21063</v>
      </c>
      <c r="D167" s="4">
        <v>21080</v>
      </c>
      <c r="E167" s="4">
        <v>21044</v>
      </c>
      <c r="F167" s="4">
        <v>21340</v>
      </c>
      <c r="G167" s="4">
        <v>21543</v>
      </c>
      <c r="H167" s="4">
        <v>21813</v>
      </c>
      <c r="I167" s="4">
        <v>21799</v>
      </c>
      <c r="J167" s="4">
        <v>21925</v>
      </c>
      <c r="K167" s="4">
        <v>22011</v>
      </c>
      <c r="L167" s="4">
        <v>22293</v>
      </c>
      <c r="M167" s="4">
        <v>22472</v>
      </c>
      <c r="N167" s="4">
        <v>22426</v>
      </c>
      <c r="O167" s="4">
        <v>21885</v>
      </c>
      <c r="P167" s="4">
        <v>20966</v>
      </c>
      <c r="Q167" s="4">
        <v>21524</v>
      </c>
      <c r="R167" s="4">
        <v>21681</v>
      </c>
      <c r="S167" s="4">
        <v>21665</v>
      </c>
      <c r="T167" s="4">
        <v>21652</v>
      </c>
      <c r="U167" s="4">
        <v>21751</v>
      </c>
      <c r="V167" s="4">
        <v>21208</v>
      </c>
      <c r="W167" s="4">
        <v>21134</v>
      </c>
      <c r="X167" s="4">
        <v>21116</v>
      </c>
      <c r="Y167" s="4">
        <v>21019</v>
      </c>
      <c r="AA167" s="13">
        <v>4</v>
      </c>
      <c r="AB167" s="4">
        <f t="shared" si="10"/>
        <v>347508</v>
      </c>
      <c r="AC167" s="4">
        <f t="shared" si="11"/>
        <v>170694</v>
      </c>
      <c r="AD167" s="4">
        <f t="shared" si="12"/>
        <v>518202</v>
      </c>
      <c r="AF167">
        <f t="shared" si="13"/>
        <v>6</v>
      </c>
      <c r="AG167">
        <f t="shared" si="14"/>
        <v>2021</v>
      </c>
    </row>
    <row r="168" spans="1:33" x14ac:dyDescent="0.2">
      <c r="A168" s="7">
        <v>44355</v>
      </c>
      <c r="B168" s="4">
        <v>21098</v>
      </c>
      <c r="C168" s="4">
        <v>21028</v>
      </c>
      <c r="D168" s="4">
        <v>20879</v>
      </c>
      <c r="E168" s="4">
        <v>20878</v>
      </c>
      <c r="F168" s="4">
        <v>20973</v>
      </c>
      <c r="G168" s="4">
        <v>20716</v>
      </c>
      <c r="H168" s="4">
        <v>20613</v>
      </c>
      <c r="I168" s="4">
        <v>20523</v>
      </c>
      <c r="J168" s="4">
        <v>20329</v>
      </c>
      <c r="K168" s="4">
        <v>20565</v>
      </c>
      <c r="L168" s="4">
        <v>20514</v>
      </c>
      <c r="M168" s="4">
        <v>19907</v>
      </c>
      <c r="N168" s="4">
        <v>16987</v>
      </c>
      <c r="O168" s="4">
        <v>16656</v>
      </c>
      <c r="P168" s="4">
        <v>16613</v>
      </c>
      <c r="Q168" s="4">
        <v>16532</v>
      </c>
      <c r="R168" s="4">
        <v>16549</v>
      </c>
      <c r="S168" s="4">
        <v>16629</v>
      </c>
      <c r="T168" s="4">
        <v>16624</v>
      </c>
      <c r="U168" s="4">
        <v>16641</v>
      </c>
      <c r="V168" s="4">
        <v>16748</v>
      </c>
      <c r="W168" s="4">
        <v>16628</v>
      </c>
      <c r="X168" s="4">
        <v>15978</v>
      </c>
      <c r="Y168" s="4">
        <v>15060</v>
      </c>
      <c r="AA168" s="13">
        <v>5</v>
      </c>
      <c r="AB168" s="4">
        <f t="shared" si="10"/>
        <v>284423</v>
      </c>
      <c r="AC168" s="4">
        <f t="shared" si="11"/>
        <v>161245</v>
      </c>
      <c r="AD168" s="4">
        <f t="shared" si="12"/>
        <v>445668</v>
      </c>
      <c r="AF168">
        <f t="shared" si="13"/>
        <v>6</v>
      </c>
      <c r="AG168">
        <f t="shared" si="14"/>
        <v>2021</v>
      </c>
    </row>
    <row r="169" spans="1:33" x14ac:dyDescent="0.2">
      <c r="A169" s="7">
        <v>44356</v>
      </c>
      <c r="B169" s="4">
        <v>14836</v>
      </c>
      <c r="C169" s="4">
        <v>14376</v>
      </c>
      <c r="D169" s="4">
        <v>14278</v>
      </c>
      <c r="E169" s="4">
        <v>14301</v>
      </c>
      <c r="F169" s="4">
        <v>14415</v>
      </c>
      <c r="G169" s="4">
        <v>14696</v>
      </c>
      <c r="H169" s="4">
        <v>15095</v>
      </c>
      <c r="I169" s="4">
        <v>15400</v>
      </c>
      <c r="J169" s="4">
        <v>15365</v>
      </c>
      <c r="K169" s="4">
        <v>15271</v>
      </c>
      <c r="L169" s="4">
        <v>15613</v>
      </c>
      <c r="M169" s="4">
        <v>16012</v>
      </c>
      <c r="N169" s="4">
        <v>16129</v>
      </c>
      <c r="O169" s="4">
        <v>16389</v>
      </c>
      <c r="P169" s="4">
        <v>16695</v>
      </c>
      <c r="Q169" s="4">
        <v>17567</v>
      </c>
      <c r="R169" s="4">
        <v>18286</v>
      </c>
      <c r="S169" s="4">
        <v>18766</v>
      </c>
      <c r="T169" s="4">
        <v>18947</v>
      </c>
      <c r="U169" s="4">
        <v>19154</v>
      </c>
      <c r="V169" s="4">
        <v>19084</v>
      </c>
      <c r="W169" s="4">
        <v>19035</v>
      </c>
      <c r="X169" s="4">
        <v>18800</v>
      </c>
      <c r="Y169" s="4">
        <v>18685</v>
      </c>
      <c r="AA169" s="13">
        <v>6</v>
      </c>
      <c r="AB169" s="4">
        <f t="shared" si="10"/>
        <v>276513</v>
      </c>
      <c r="AC169" s="4">
        <f t="shared" si="11"/>
        <v>120682</v>
      </c>
      <c r="AD169" s="4">
        <f t="shared" si="12"/>
        <v>397195</v>
      </c>
      <c r="AF169">
        <f t="shared" si="13"/>
        <v>6</v>
      </c>
      <c r="AG169">
        <f t="shared" si="14"/>
        <v>2021</v>
      </c>
    </row>
    <row r="170" spans="1:33" x14ac:dyDescent="0.2">
      <c r="A170" s="7">
        <v>44357</v>
      </c>
      <c r="B170" s="4">
        <v>18523</v>
      </c>
      <c r="C170" s="4">
        <v>18504</v>
      </c>
      <c r="D170" s="4">
        <v>18310</v>
      </c>
      <c r="E170" s="4">
        <v>18606</v>
      </c>
      <c r="F170" s="4">
        <v>19108</v>
      </c>
      <c r="G170" s="4">
        <v>19826</v>
      </c>
      <c r="H170" s="4">
        <v>20632</v>
      </c>
      <c r="I170" s="4">
        <v>19679</v>
      </c>
      <c r="J170" s="4">
        <v>18416</v>
      </c>
      <c r="K170" s="4">
        <v>18402</v>
      </c>
      <c r="L170" s="4">
        <v>18331</v>
      </c>
      <c r="M170" s="4">
        <v>18709</v>
      </c>
      <c r="N170" s="4">
        <v>18971</v>
      </c>
      <c r="O170" s="4">
        <v>18983</v>
      </c>
      <c r="P170" s="4">
        <v>19097</v>
      </c>
      <c r="Q170" s="4">
        <v>19156</v>
      </c>
      <c r="R170" s="4">
        <v>18212</v>
      </c>
      <c r="S170" s="4">
        <v>16812</v>
      </c>
      <c r="T170" s="4">
        <v>16329</v>
      </c>
      <c r="U170" s="4">
        <v>15338</v>
      </c>
      <c r="V170" s="4">
        <v>14470</v>
      </c>
      <c r="W170" s="4">
        <v>13859</v>
      </c>
      <c r="X170" s="4">
        <v>13740</v>
      </c>
      <c r="Y170" s="4">
        <v>13344</v>
      </c>
      <c r="AA170" s="13">
        <v>7</v>
      </c>
      <c r="AB170" s="4">
        <f t="shared" si="10"/>
        <v>0</v>
      </c>
      <c r="AC170" s="4">
        <f t="shared" si="11"/>
        <v>425357</v>
      </c>
      <c r="AD170" s="4">
        <f t="shared" si="12"/>
        <v>425357</v>
      </c>
      <c r="AF170">
        <f t="shared" si="13"/>
        <v>6</v>
      </c>
      <c r="AG170">
        <f t="shared" si="14"/>
        <v>2021</v>
      </c>
    </row>
    <row r="171" spans="1:33" x14ac:dyDescent="0.2">
      <c r="A171" s="7">
        <v>44358</v>
      </c>
      <c r="B171" s="4">
        <v>13954</v>
      </c>
      <c r="C171" s="4">
        <v>14146</v>
      </c>
      <c r="D171" s="4">
        <v>14604</v>
      </c>
      <c r="E171" s="4">
        <v>13794</v>
      </c>
      <c r="F171" s="4">
        <v>13979</v>
      </c>
      <c r="G171" s="4">
        <v>14826</v>
      </c>
      <c r="H171" s="4">
        <v>15274</v>
      </c>
      <c r="I171" s="4">
        <v>14330</v>
      </c>
      <c r="J171" s="4">
        <v>14353</v>
      </c>
      <c r="K171" s="4">
        <v>13667</v>
      </c>
      <c r="L171" s="4">
        <v>13220</v>
      </c>
      <c r="M171" s="4">
        <v>13258</v>
      </c>
      <c r="N171" s="4">
        <v>15151</v>
      </c>
      <c r="O171" s="4">
        <v>15145</v>
      </c>
      <c r="P171" s="4">
        <v>15219</v>
      </c>
      <c r="Q171" s="4">
        <v>15244</v>
      </c>
      <c r="R171" s="4">
        <v>14049</v>
      </c>
      <c r="S171" s="4">
        <v>13470</v>
      </c>
      <c r="T171" s="4">
        <v>12723</v>
      </c>
      <c r="U171" s="4">
        <v>13100</v>
      </c>
      <c r="V171" s="4">
        <v>13203</v>
      </c>
      <c r="W171" s="4">
        <v>12809</v>
      </c>
      <c r="X171" s="4">
        <v>12105</v>
      </c>
      <c r="Y171" s="4">
        <v>11695</v>
      </c>
      <c r="AA171" s="13">
        <v>1</v>
      </c>
      <c r="AB171" s="4">
        <f t="shared" si="10"/>
        <v>0</v>
      </c>
      <c r="AC171" s="4">
        <f t="shared" si="11"/>
        <v>333318</v>
      </c>
      <c r="AD171" s="4">
        <f t="shared" si="12"/>
        <v>333318</v>
      </c>
      <c r="AF171">
        <f t="shared" si="13"/>
        <v>6</v>
      </c>
      <c r="AG171">
        <f t="shared" si="14"/>
        <v>2021</v>
      </c>
    </row>
    <row r="172" spans="1:33" x14ac:dyDescent="0.2">
      <c r="A172" s="7">
        <v>44359</v>
      </c>
      <c r="B172" s="4">
        <v>11536</v>
      </c>
      <c r="C172" s="4">
        <v>11583</v>
      </c>
      <c r="D172" s="4">
        <v>11295</v>
      </c>
      <c r="E172" s="4">
        <v>11416</v>
      </c>
      <c r="F172" s="4">
        <v>12060</v>
      </c>
      <c r="G172" s="4">
        <v>12287</v>
      </c>
      <c r="H172" s="4">
        <v>12758</v>
      </c>
      <c r="I172" s="4">
        <v>13004</v>
      </c>
      <c r="J172" s="4">
        <v>13142</v>
      </c>
      <c r="K172" s="4">
        <v>13457</v>
      </c>
      <c r="L172" s="4">
        <v>13860</v>
      </c>
      <c r="M172" s="4">
        <v>14141</v>
      </c>
      <c r="N172" s="4">
        <v>13708</v>
      </c>
      <c r="O172" s="4">
        <v>13878</v>
      </c>
      <c r="P172" s="4">
        <v>14190</v>
      </c>
      <c r="Q172" s="4">
        <v>14146</v>
      </c>
      <c r="R172" s="4">
        <v>13427</v>
      </c>
      <c r="S172" s="4">
        <v>13308</v>
      </c>
      <c r="T172" s="4">
        <v>12862</v>
      </c>
      <c r="U172" s="4">
        <v>12849</v>
      </c>
      <c r="V172" s="4">
        <v>12814</v>
      </c>
      <c r="W172" s="4">
        <v>12863</v>
      </c>
      <c r="X172" s="4">
        <v>12550</v>
      </c>
      <c r="Y172" s="4">
        <v>12510</v>
      </c>
      <c r="AA172" s="13">
        <v>2</v>
      </c>
      <c r="AB172" s="4">
        <f t="shared" si="10"/>
        <v>214199</v>
      </c>
      <c r="AC172" s="4">
        <f t="shared" si="11"/>
        <v>95445</v>
      </c>
      <c r="AD172" s="4">
        <f t="shared" si="12"/>
        <v>309644</v>
      </c>
      <c r="AF172">
        <f t="shared" si="13"/>
        <v>6</v>
      </c>
      <c r="AG172">
        <f t="shared" si="14"/>
        <v>2021</v>
      </c>
    </row>
    <row r="173" spans="1:33" x14ac:dyDescent="0.2">
      <c r="A173" s="7">
        <v>44360</v>
      </c>
      <c r="B173" s="4">
        <v>12459</v>
      </c>
      <c r="C173" s="4">
        <v>12088</v>
      </c>
      <c r="D173" s="4">
        <v>11999</v>
      </c>
      <c r="E173" s="4">
        <v>11827</v>
      </c>
      <c r="F173" s="4">
        <v>12170</v>
      </c>
      <c r="G173" s="4">
        <v>12668</v>
      </c>
      <c r="H173" s="4">
        <v>13469</v>
      </c>
      <c r="I173" s="4">
        <v>14501</v>
      </c>
      <c r="J173" s="4">
        <v>14646</v>
      </c>
      <c r="K173" s="4">
        <v>14306</v>
      </c>
      <c r="L173" s="4">
        <v>14662</v>
      </c>
      <c r="M173" s="4">
        <v>14583</v>
      </c>
      <c r="N173" s="4">
        <v>15150</v>
      </c>
      <c r="O173" s="4">
        <v>15168</v>
      </c>
      <c r="P173" s="4">
        <v>14856</v>
      </c>
      <c r="Q173" s="4">
        <v>15047</v>
      </c>
      <c r="R173" s="4">
        <v>14604</v>
      </c>
      <c r="S173" s="4">
        <v>13706</v>
      </c>
      <c r="T173" s="4">
        <v>12696</v>
      </c>
      <c r="U173" s="4">
        <v>12180</v>
      </c>
      <c r="V173" s="4">
        <v>11799</v>
      </c>
      <c r="W173" s="4">
        <v>11821</v>
      </c>
      <c r="X173" s="4">
        <v>11825</v>
      </c>
      <c r="Y173" s="4">
        <v>11747</v>
      </c>
      <c r="AA173" s="13">
        <v>3</v>
      </c>
      <c r="AB173" s="4">
        <f t="shared" si="10"/>
        <v>221550</v>
      </c>
      <c r="AC173" s="4">
        <f t="shared" si="11"/>
        <v>98427</v>
      </c>
      <c r="AD173" s="4">
        <f t="shared" si="12"/>
        <v>319977</v>
      </c>
      <c r="AF173">
        <f t="shared" si="13"/>
        <v>6</v>
      </c>
      <c r="AG173">
        <f t="shared" si="14"/>
        <v>2021</v>
      </c>
    </row>
    <row r="174" spans="1:33" x14ac:dyDescent="0.2">
      <c r="A174" s="7">
        <v>44361</v>
      </c>
      <c r="B174" s="4">
        <v>11604</v>
      </c>
      <c r="C174" s="4">
        <v>11385</v>
      </c>
      <c r="D174" s="4">
        <v>11565</v>
      </c>
      <c r="E174" s="4">
        <v>11509</v>
      </c>
      <c r="F174" s="4">
        <v>11767</v>
      </c>
      <c r="G174" s="4">
        <v>12014</v>
      </c>
      <c r="H174" s="4">
        <v>12111</v>
      </c>
      <c r="I174" s="4">
        <v>12143</v>
      </c>
      <c r="J174" s="4">
        <v>12007</v>
      </c>
      <c r="K174" s="4">
        <v>12410</v>
      </c>
      <c r="L174" s="4">
        <v>12547</v>
      </c>
      <c r="M174" s="4">
        <v>12601</v>
      </c>
      <c r="N174" s="4">
        <v>12368</v>
      </c>
      <c r="O174" s="4">
        <v>12445</v>
      </c>
      <c r="P174" s="4">
        <v>12486</v>
      </c>
      <c r="Q174" s="4">
        <v>12305</v>
      </c>
      <c r="R174" s="4">
        <v>11902</v>
      </c>
      <c r="S174" s="4">
        <v>11639</v>
      </c>
      <c r="T174" s="4">
        <v>11196</v>
      </c>
      <c r="U174" s="4">
        <v>11090</v>
      </c>
      <c r="V174" s="4">
        <v>10940</v>
      </c>
      <c r="W174" s="4">
        <v>10966</v>
      </c>
      <c r="X174" s="4">
        <v>10825</v>
      </c>
      <c r="Y174" s="4">
        <v>10813</v>
      </c>
      <c r="AA174" s="13">
        <v>4</v>
      </c>
      <c r="AB174" s="4">
        <f t="shared" si="10"/>
        <v>189870</v>
      </c>
      <c r="AC174" s="4">
        <f t="shared" si="11"/>
        <v>92768</v>
      </c>
      <c r="AD174" s="4">
        <f t="shared" si="12"/>
        <v>282638</v>
      </c>
      <c r="AF174">
        <f t="shared" si="13"/>
        <v>6</v>
      </c>
      <c r="AG174">
        <f t="shared" si="14"/>
        <v>2021</v>
      </c>
    </row>
    <row r="175" spans="1:33" x14ac:dyDescent="0.2">
      <c r="A175" s="7">
        <v>44362</v>
      </c>
      <c r="B175" s="4">
        <v>10701</v>
      </c>
      <c r="C175" s="4">
        <v>10443</v>
      </c>
      <c r="D175" s="4">
        <v>10829</v>
      </c>
      <c r="E175" s="4">
        <v>11086</v>
      </c>
      <c r="F175" s="4">
        <v>11208</v>
      </c>
      <c r="G175" s="4">
        <v>11338</v>
      </c>
      <c r="H175" s="4">
        <v>11516</v>
      </c>
      <c r="I175" s="4">
        <v>11739</v>
      </c>
      <c r="J175" s="4">
        <v>11682</v>
      </c>
      <c r="K175" s="4">
        <v>11862</v>
      </c>
      <c r="L175" s="4">
        <v>12082</v>
      </c>
      <c r="M175" s="4">
        <v>12182</v>
      </c>
      <c r="N175" s="4">
        <v>12308</v>
      </c>
      <c r="O175" s="4">
        <v>12340</v>
      </c>
      <c r="P175" s="4">
        <v>12195</v>
      </c>
      <c r="Q175" s="4">
        <v>12062</v>
      </c>
      <c r="R175" s="4">
        <v>11861</v>
      </c>
      <c r="S175" s="4">
        <v>11527</v>
      </c>
      <c r="T175" s="4">
        <v>11273</v>
      </c>
      <c r="U175" s="4">
        <v>11313</v>
      </c>
      <c r="V175" s="4">
        <v>11329</v>
      </c>
      <c r="W175" s="4">
        <v>11411</v>
      </c>
      <c r="X175" s="4">
        <v>11202</v>
      </c>
      <c r="Y175" s="4">
        <v>10909</v>
      </c>
      <c r="AA175" s="13">
        <v>5</v>
      </c>
      <c r="AB175" s="4">
        <f t="shared" si="10"/>
        <v>188368</v>
      </c>
      <c r="AC175" s="4">
        <f t="shared" si="11"/>
        <v>88030</v>
      </c>
      <c r="AD175" s="4">
        <f t="shared" si="12"/>
        <v>276398</v>
      </c>
      <c r="AF175">
        <f t="shared" si="13"/>
        <v>6</v>
      </c>
      <c r="AG175">
        <f t="shared" si="14"/>
        <v>2021</v>
      </c>
    </row>
    <row r="176" spans="1:33" x14ac:dyDescent="0.2">
      <c r="A176" s="7">
        <v>44363</v>
      </c>
      <c r="B176" s="4">
        <v>10021</v>
      </c>
      <c r="C176" s="4">
        <v>9275</v>
      </c>
      <c r="D176" s="4">
        <v>10084</v>
      </c>
      <c r="E176" s="4">
        <v>10726</v>
      </c>
      <c r="F176" s="4">
        <v>11459</v>
      </c>
      <c r="G176" s="4">
        <v>12295</v>
      </c>
      <c r="H176" s="4">
        <v>12991</v>
      </c>
      <c r="I176" s="4">
        <v>13150</v>
      </c>
      <c r="J176" s="4">
        <v>11547</v>
      </c>
      <c r="K176" s="4">
        <v>11439</v>
      </c>
      <c r="L176" s="4">
        <v>11648</v>
      </c>
      <c r="M176" s="4">
        <v>11791</v>
      </c>
      <c r="N176" s="4">
        <v>11833</v>
      </c>
      <c r="O176" s="4">
        <v>12092</v>
      </c>
      <c r="P176" s="4">
        <v>12674</v>
      </c>
      <c r="Q176" s="4">
        <v>13206</v>
      </c>
      <c r="R176" s="4">
        <v>12428</v>
      </c>
      <c r="S176" s="4">
        <v>12442</v>
      </c>
      <c r="T176" s="4">
        <v>12084</v>
      </c>
      <c r="U176" s="4">
        <v>11887</v>
      </c>
      <c r="V176" s="4">
        <v>11309</v>
      </c>
      <c r="W176" s="4">
        <v>11329</v>
      </c>
      <c r="X176" s="4">
        <v>11268</v>
      </c>
      <c r="Y176" s="4">
        <v>11107</v>
      </c>
      <c r="AA176" s="13">
        <v>6</v>
      </c>
      <c r="AB176" s="4">
        <f t="shared" si="10"/>
        <v>192127</v>
      </c>
      <c r="AC176" s="4">
        <f t="shared" si="11"/>
        <v>87958</v>
      </c>
      <c r="AD176" s="4">
        <f t="shared" si="12"/>
        <v>280085</v>
      </c>
      <c r="AF176">
        <f t="shared" si="13"/>
        <v>6</v>
      </c>
      <c r="AG176">
        <f t="shared" si="14"/>
        <v>2021</v>
      </c>
    </row>
    <row r="177" spans="1:33" x14ac:dyDescent="0.2">
      <c r="A177" s="7">
        <v>44364</v>
      </c>
      <c r="B177" s="4">
        <v>11134</v>
      </c>
      <c r="C177" s="4">
        <v>11069</v>
      </c>
      <c r="D177" s="4">
        <v>11340</v>
      </c>
      <c r="E177" s="4">
        <v>12686</v>
      </c>
      <c r="F177" s="4">
        <v>15651</v>
      </c>
      <c r="G177" s="4">
        <v>14645</v>
      </c>
      <c r="H177" s="4">
        <v>14240</v>
      </c>
      <c r="I177" s="4">
        <v>15159</v>
      </c>
      <c r="J177" s="4">
        <v>17518</v>
      </c>
      <c r="K177" s="4">
        <v>18065</v>
      </c>
      <c r="L177" s="4">
        <v>18406</v>
      </c>
      <c r="M177" s="4">
        <v>18505</v>
      </c>
      <c r="N177" s="4">
        <v>18346</v>
      </c>
      <c r="O177" s="4">
        <v>18411</v>
      </c>
      <c r="P177" s="4">
        <v>18746</v>
      </c>
      <c r="Q177" s="4">
        <v>18347</v>
      </c>
      <c r="R177" s="4">
        <v>18297</v>
      </c>
      <c r="S177" s="4">
        <v>17905</v>
      </c>
      <c r="T177" s="4">
        <v>17141</v>
      </c>
      <c r="U177" s="4">
        <v>16767</v>
      </c>
      <c r="V177" s="4">
        <v>16447</v>
      </c>
      <c r="W177" s="4">
        <v>16885</v>
      </c>
      <c r="X177" s="4">
        <v>17576</v>
      </c>
      <c r="Y177" s="4">
        <v>17879</v>
      </c>
      <c r="AA177" s="13">
        <v>7</v>
      </c>
      <c r="AB177" s="4">
        <f t="shared" si="10"/>
        <v>0</v>
      </c>
      <c r="AC177" s="4">
        <f t="shared" si="11"/>
        <v>391165</v>
      </c>
      <c r="AD177" s="4">
        <f t="shared" si="12"/>
        <v>391165</v>
      </c>
      <c r="AF177">
        <f t="shared" si="13"/>
        <v>6</v>
      </c>
      <c r="AG177">
        <f t="shared" si="14"/>
        <v>2021</v>
      </c>
    </row>
    <row r="178" spans="1:33" x14ac:dyDescent="0.2">
      <c r="A178" s="7">
        <v>44365</v>
      </c>
      <c r="B178" s="4">
        <v>18050</v>
      </c>
      <c r="C178" s="4">
        <v>17827</v>
      </c>
      <c r="D178" s="4">
        <v>17704</v>
      </c>
      <c r="E178" s="4">
        <v>15435</v>
      </c>
      <c r="F178" s="4">
        <v>14832</v>
      </c>
      <c r="G178" s="4">
        <v>12807</v>
      </c>
      <c r="H178" s="4">
        <v>12680</v>
      </c>
      <c r="I178" s="4">
        <v>13037</v>
      </c>
      <c r="J178" s="4">
        <v>12533</v>
      </c>
      <c r="K178" s="4">
        <v>13078</v>
      </c>
      <c r="L178" s="4">
        <v>14063</v>
      </c>
      <c r="M178" s="4">
        <v>14163</v>
      </c>
      <c r="N178" s="4">
        <v>13918</v>
      </c>
      <c r="O178" s="4">
        <v>14051</v>
      </c>
      <c r="P178" s="4">
        <v>13867</v>
      </c>
      <c r="Q178" s="4">
        <v>14412</v>
      </c>
      <c r="R178" s="4">
        <v>15094</v>
      </c>
      <c r="S178" s="4">
        <v>15136</v>
      </c>
      <c r="T178" s="4">
        <v>14089</v>
      </c>
      <c r="U178" s="4">
        <v>13405</v>
      </c>
      <c r="V178" s="4">
        <v>12672</v>
      </c>
      <c r="W178" s="4">
        <v>11665</v>
      </c>
      <c r="X178" s="4">
        <v>11452</v>
      </c>
      <c r="Y178" s="4">
        <v>11585</v>
      </c>
      <c r="AA178" s="13">
        <v>1</v>
      </c>
      <c r="AB178" s="4">
        <f t="shared" si="10"/>
        <v>0</v>
      </c>
      <c r="AC178" s="4">
        <f t="shared" si="11"/>
        <v>337555</v>
      </c>
      <c r="AD178" s="4">
        <f t="shared" si="12"/>
        <v>337555</v>
      </c>
      <c r="AF178">
        <f t="shared" si="13"/>
        <v>6</v>
      </c>
      <c r="AG178">
        <f t="shared" si="14"/>
        <v>2021</v>
      </c>
    </row>
    <row r="179" spans="1:33" x14ac:dyDescent="0.2">
      <c r="A179" s="7">
        <v>44366</v>
      </c>
      <c r="B179" s="4">
        <v>11682</v>
      </c>
      <c r="C179" s="4">
        <v>11240</v>
      </c>
      <c r="D179" s="4">
        <v>11211</v>
      </c>
      <c r="E179" s="4">
        <v>11650</v>
      </c>
      <c r="F179" s="4">
        <v>11719</v>
      </c>
      <c r="G179" s="4">
        <v>12593</v>
      </c>
      <c r="H179" s="4">
        <v>13507</v>
      </c>
      <c r="I179" s="4">
        <v>13888</v>
      </c>
      <c r="J179" s="4">
        <v>13040</v>
      </c>
      <c r="K179" s="4">
        <v>14288</v>
      </c>
      <c r="L179" s="4">
        <v>15290</v>
      </c>
      <c r="M179" s="4">
        <v>16306</v>
      </c>
      <c r="N179" s="4">
        <v>17118</v>
      </c>
      <c r="O179" s="4">
        <v>16981</v>
      </c>
      <c r="P179" s="4">
        <v>16753</v>
      </c>
      <c r="Q179" s="4">
        <v>16372</v>
      </c>
      <c r="R179" s="4">
        <v>16029</v>
      </c>
      <c r="S179" s="4">
        <v>15502</v>
      </c>
      <c r="T179" s="4">
        <v>14645</v>
      </c>
      <c r="U179" s="4">
        <v>13118</v>
      </c>
      <c r="V179" s="4">
        <v>13140</v>
      </c>
      <c r="W179" s="4">
        <v>12942</v>
      </c>
      <c r="X179" s="4">
        <v>12165</v>
      </c>
      <c r="Y179" s="4">
        <v>12201</v>
      </c>
      <c r="AA179" s="13">
        <v>2</v>
      </c>
      <c r="AB179" s="4">
        <f t="shared" si="10"/>
        <v>237577</v>
      </c>
      <c r="AC179" s="4">
        <f t="shared" si="11"/>
        <v>95803</v>
      </c>
      <c r="AD179" s="4">
        <f t="shared" si="12"/>
        <v>333380</v>
      </c>
      <c r="AF179">
        <f t="shared" si="13"/>
        <v>6</v>
      </c>
      <c r="AG179">
        <f t="shared" si="14"/>
        <v>2021</v>
      </c>
    </row>
    <row r="180" spans="1:33" x14ac:dyDescent="0.2">
      <c r="A180" s="7">
        <v>44367</v>
      </c>
      <c r="B180" s="4">
        <v>12419</v>
      </c>
      <c r="C180" s="4">
        <v>12326</v>
      </c>
      <c r="D180" s="4">
        <v>12139</v>
      </c>
      <c r="E180" s="4">
        <v>11900</v>
      </c>
      <c r="F180" s="4">
        <v>12329</v>
      </c>
      <c r="G180" s="4">
        <v>13248</v>
      </c>
      <c r="H180" s="4">
        <v>14210</v>
      </c>
      <c r="I180" s="4">
        <v>15277</v>
      </c>
      <c r="J180" s="4">
        <v>16089</v>
      </c>
      <c r="K180" s="4">
        <v>16580</v>
      </c>
      <c r="L180" s="4">
        <v>17356</v>
      </c>
      <c r="M180" s="4">
        <v>16314</v>
      </c>
      <c r="N180" s="4">
        <v>16929</v>
      </c>
      <c r="O180" s="4">
        <v>16985</v>
      </c>
      <c r="P180" s="4">
        <v>16414</v>
      </c>
      <c r="Q180" s="4">
        <v>16619</v>
      </c>
      <c r="R180" s="4">
        <v>16148</v>
      </c>
      <c r="S180" s="4">
        <v>16240</v>
      </c>
      <c r="T180" s="4">
        <v>15793</v>
      </c>
      <c r="U180" s="4">
        <v>15518</v>
      </c>
      <c r="V180" s="4">
        <v>14927</v>
      </c>
      <c r="W180" s="4">
        <v>14390</v>
      </c>
      <c r="X180" s="4">
        <v>14121</v>
      </c>
      <c r="Y180" s="4">
        <v>13584</v>
      </c>
      <c r="AA180" s="13">
        <v>3</v>
      </c>
      <c r="AB180" s="4">
        <f t="shared" si="10"/>
        <v>255700</v>
      </c>
      <c r="AC180" s="4">
        <f t="shared" si="11"/>
        <v>102155</v>
      </c>
      <c r="AD180" s="4">
        <f t="shared" si="12"/>
        <v>357855</v>
      </c>
      <c r="AF180">
        <f t="shared" si="13"/>
        <v>6</v>
      </c>
      <c r="AG180">
        <f t="shared" si="14"/>
        <v>2021</v>
      </c>
    </row>
    <row r="181" spans="1:33" x14ac:dyDescent="0.2">
      <c r="A181" s="7">
        <v>44368</v>
      </c>
      <c r="B181" s="4">
        <v>13248</v>
      </c>
      <c r="C181" s="4">
        <v>13047</v>
      </c>
      <c r="D181" s="4">
        <v>13154</v>
      </c>
      <c r="E181" s="4">
        <v>12759</v>
      </c>
      <c r="F181" s="4">
        <v>12729</v>
      </c>
      <c r="G181" s="4">
        <v>12986</v>
      </c>
      <c r="H181" s="4">
        <v>13536</v>
      </c>
      <c r="I181" s="4">
        <v>13868</v>
      </c>
      <c r="J181" s="4">
        <v>14555</v>
      </c>
      <c r="K181" s="4">
        <v>15782</v>
      </c>
      <c r="L181" s="4">
        <v>16310</v>
      </c>
      <c r="M181" s="4">
        <v>16174</v>
      </c>
      <c r="N181" s="4">
        <v>16058</v>
      </c>
      <c r="O181" s="4">
        <v>16360</v>
      </c>
      <c r="P181" s="4">
        <v>16415</v>
      </c>
      <c r="Q181" s="4">
        <v>16256</v>
      </c>
      <c r="R181" s="4">
        <v>16164</v>
      </c>
      <c r="S181" s="4">
        <v>16086</v>
      </c>
      <c r="T181" s="4">
        <v>15621</v>
      </c>
      <c r="U181" s="4">
        <v>14991</v>
      </c>
      <c r="V181" s="4">
        <v>14634</v>
      </c>
      <c r="W181" s="4">
        <v>13978</v>
      </c>
      <c r="X181" s="4">
        <v>13302</v>
      </c>
      <c r="Y181" s="4">
        <v>12520</v>
      </c>
      <c r="AA181" s="13">
        <v>4</v>
      </c>
      <c r="AB181" s="4">
        <f t="shared" si="10"/>
        <v>246554</v>
      </c>
      <c r="AC181" s="4">
        <f t="shared" si="11"/>
        <v>103979</v>
      </c>
      <c r="AD181" s="4">
        <f t="shared" si="12"/>
        <v>350533</v>
      </c>
      <c r="AF181">
        <f t="shared" si="13"/>
        <v>6</v>
      </c>
      <c r="AG181">
        <f t="shared" si="14"/>
        <v>2021</v>
      </c>
    </row>
    <row r="182" spans="1:33" x14ac:dyDescent="0.2">
      <c r="A182" s="7">
        <v>44369</v>
      </c>
      <c r="B182" s="4">
        <v>12274</v>
      </c>
      <c r="C182" s="4">
        <v>12372</v>
      </c>
      <c r="D182" s="4">
        <v>12136</v>
      </c>
      <c r="E182" s="4">
        <v>12177</v>
      </c>
      <c r="F182" s="4">
        <v>12484</v>
      </c>
      <c r="G182" s="4">
        <v>12548</v>
      </c>
      <c r="H182" s="4">
        <v>11984</v>
      </c>
      <c r="I182" s="4">
        <v>11849</v>
      </c>
      <c r="J182" s="4">
        <v>11773</v>
      </c>
      <c r="K182" s="4">
        <v>12499</v>
      </c>
      <c r="L182" s="4">
        <v>12990</v>
      </c>
      <c r="M182" s="4">
        <v>13071</v>
      </c>
      <c r="N182" s="4">
        <v>12775</v>
      </c>
      <c r="O182" s="4">
        <v>13297</v>
      </c>
      <c r="P182" s="4">
        <v>13138</v>
      </c>
      <c r="Q182" s="4">
        <v>12997</v>
      </c>
      <c r="R182" s="4">
        <v>12547</v>
      </c>
      <c r="S182" s="4">
        <v>12476</v>
      </c>
      <c r="T182" s="4">
        <v>12211</v>
      </c>
      <c r="U182" s="4">
        <v>11948</v>
      </c>
      <c r="V182" s="4">
        <v>11751</v>
      </c>
      <c r="W182" s="4">
        <v>11585</v>
      </c>
      <c r="X182" s="4">
        <v>11548</v>
      </c>
      <c r="Y182" s="4">
        <v>11461</v>
      </c>
      <c r="AA182" s="13">
        <v>5</v>
      </c>
      <c r="AB182" s="4">
        <f t="shared" si="10"/>
        <v>198455</v>
      </c>
      <c r="AC182" s="4">
        <f t="shared" si="11"/>
        <v>97436</v>
      </c>
      <c r="AD182" s="4">
        <f t="shared" si="12"/>
        <v>295891</v>
      </c>
      <c r="AF182">
        <f t="shared" si="13"/>
        <v>6</v>
      </c>
      <c r="AG182">
        <f t="shared" si="14"/>
        <v>2021</v>
      </c>
    </row>
    <row r="183" spans="1:33" x14ac:dyDescent="0.2">
      <c r="A183" s="7">
        <v>44370</v>
      </c>
      <c r="B183" s="4">
        <v>11154</v>
      </c>
      <c r="C183" s="4">
        <v>11176</v>
      </c>
      <c r="D183" s="4">
        <v>11195</v>
      </c>
      <c r="E183" s="4">
        <v>11103</v>
      </c>
      <c r="F183" s="4">
        <v>11928</v>
      </c>
      <c r="G183" s="4">
        <v>13026</v>
      </c>
      <c r="H183" s="4">
        <v>13929</v>
      </c>
      <c r="I183" s="4">
        <v>14108</v>
      </c>
      <c r="J183" s="4">
        <v>12903</v>
      </c>
      <c r="K183" s="4">
        <v>13840</v>
      </c>
      <c r="L183" s="4">
        <v>14577</v>
      </c>
      <c r="M183" s="4">
        <v>14583</v>
      </c>
      <c r="N183" s="4">
        <v>15021</v>
      </c>
      <c r="O183" s="4">
        <v>14528</v>
      </c>
      <c r="P183" s="4">
        <v>15168</v>
      </c>
      <c r="Q183" s="4">
        <v>16732</v>
      </c>
      <c r="R183" s="4">
        <v>16463</v>
      </c>
      <c r="S183" s="4">
        <v>15872</v>
      </c>
      <c r="T183" s="4">
        <v>15221</v>
      </c>
      <c r="U183" s="4">
        <v>15233</v>
      </c>
      <c r="V183" s="4">
        <v>14037</v>
      </c>
      <c r="W183" s="4">
        <v>13589</v>
      </c>
      <c r="X183" s="4">
        <v>13553</v>
      </c>
      <c r="Y183" s="4">
        <v>13024</v>
      </c>
      <c r="AA183" s="13">
        <v>6</v>
      </c>
      <c r="AB183" s="4">
        <f t="shared" si="10"/>
        <v>235428</v>
      </c>
      <c r="AC183" s="4">
        <f t="shared" si="11"/>
        <v>96535</v>
      </c>
      <c r="AD183" s="4">
        <f t="shared" si="12"/>
        <v>331963</v>
      </c>
      <c r="AF183">
        <f t="shared" si="13"/>
        <v>6</v>
      </c>
      <c r="AG183">
        <f t="shared" si="14"/>
        <v>2021</v>
      </c>
    </row>
    <row r="184" spans="1:33" x14ac:dyDescent="0.2">
      <c r="A184" s="7">
        <v>44371</v>
      </c>
      <c r="B184" s="4">
        <v>13186</v>
      </c>
      <c r="C184" s="4">
        <v>13029</v>
      </c>
      <c r="D184" s="4">
        <v>12949</v>
      </c>
      <c r="E184" s="4">
        <v>12882</v>
      </c>
      <c r="F184" s="4">
        <v>13018</v>
      </c>
      <c r="G184" s="4">
        <v>14053</v>
      </c>
      <c r="H184" s="4">
        <v>14619</v>
      </c>
      <c r="I184" s="4">
        <v>15236</v>
      </c>
      <c r="J184" s="4">
        <v>15615</v>
      </c>
      <c r="K184" s="4">
        <v>16164</v>
      </c>
      <c r="L184" s="4">
        <v>16922</v>
      </c>
      <c r="M184" s="4">
        <v>16958</v>
      </c>
      <c r="N184" s="4">
        <v>17614</v>
      </c>
      <c r="O184" s="4">
        <v>17554</v>
      </c>
      <c r="P184" s="4">
        <v>17672</v>
      </c>
      <c r="Q184" s="4">
        <v>18364</v>
      </c>
      <c r="R184" s="4">
        <v>17346</v>
      </c>
      <c r="S184" s="4">
        <v>16546</v>
      </c>
      <c r="T184" s="4">
        <v>15642</v>
      </c>
      <c r="U184" s="4">
        <v>14902</v>
      </c>
      <c r="V184" s="4">
        <v>14230</v>
      </c>
      <c r="W184" s="4">
        <v>14193</v>
      </c>
      <c r="X184" s="4">
        <v>13897</v>
      </c>
      <c r="Y184" s="4">
        <v>13257</v>
      </c>
      <c r="AA184" s="13">
        <v>7</v>
      </c>
      <c r="AB184" s="4">
        <f t="shared" si="10"/>
        <v>0</v>
      </c>
      <c r="AC184" s="4">
        <f t="shared" si="11"/>
        <v>365848</v>
      </c>
      <c r="AD184" s="4">
        <f t="shared" si="12"/>
        <v>365848</v>
      </c>
      <c r="AF184">
        <f t="shared" si="13"/>
        <v>6</v>
      </c>
      <c r="AG184">
        <f t="shared" si="14"/>
        <v>2021</v>
      </c>
    </row>
    <row r="185" spans="1:33" x14ac:dyDescent="0.2">
      <c r="A185" s="7">
        <v>44372</v>
      </c>
      <c r="B185" s="4">
        <v>12953</v>
      </c>
      <c r="C185" s="4">
        <v>12737</v>
      </c>
      <c r="D185" s="4">
        <v>12772</v>
      </c>
      <c r="E185" s="4">
        <v>12793</v>
      </c>
      <c r="F185" s="4">
        <v>13769</v>
      </c>
      <c r="G185" s="4">
        <v>14638</v>
      </c>
      <c r="H185" s="4">
        <v>14482</v>
      </c>
      <c r="I185" s="4">
        <v>14465</v>
      </c>
      <c r="J185" s="4">
        <v>14972</v>
      </c>
      <c r="K185" s="4">
        <v>15402</v>
      </c>
      <c r="L185" s="4">
        <v>16120</v>
      </c>
      <c r="M185" s="4">
        <v>15832</v>
      </c>
      <c r="N185" s="4">
        <v>15859</v>
      </c>
      <c r="O185" s="4">
        <v>15341</v>
      </c>
      <c r="P185" s="4">
        <v>16276</v>
      </c>
      <c r="Q185" s="4">
        <v>16166</v>
      </c>
      <c r="R185" s="4">
        <v>15892</v>
      </c>
      <c r="S185" s="4">
        <v>15336</v>
      </c>
      <c r="T185" s="4">
        <v>15009</v>
      </c>
      <c r="U185" s="4">
        <v>14421</v>
      </c>
      <c r="V185" s="4">
        <v>14102</v>
      </c>
      <c r="W185" s="4">
        <v>14085</v>
      </c>
      <c r="X185" s="4">
        <v>13744</v>
      </c>
      <c r="Y185" s="4">
        <v>13008</v>
      </c>
      <c r="AA185" s="13">
        <v>1</v>
      </c>
      <c r="AB185" s="4">
        <f t="shared" si="10"/>
        <v>0</v>
      </c>
      <c r="AC185" s="4">
        <f t="shared" si="11"/>
        <v>350174</v>
      </c>
      <c r="AD185" s="4">
        <f t="shared" si="12"/>
        <v>350174</v>
      </c>
      <c r="AF185">
        <f t="shared" si="13"/>
        <v>6</v>
      </c>
      <c r="AG185">
        <f t="shared" si="14"/>
        <v>2021</v>
      </c>
    </row>
    <row r="186" spans="1:33" x14ac:dyDescent="0.2">
      <c r="A186" s="7">
        <v>44373</v>
      </c>
      <c r="B186" s="4">
        <v>12909</v>
      </c>
      <c r="C186" s="4">
        <v>12936</v>
      </c>
      <c r="D186" s="4">
        <v>12812</v>
      </c>
      <c r="E186" s="4">
        <v>13312</v>
      </c>
      <c r="F186" s="4">
        <v>13924</v>
      </c>
      <c r="G186" s="4">
        <v>14598</v>
      </c>
      <c r="H186" s="4">
        <v>14958</v>
      </c>
      <c r="I186" s="4">
        <v>15906</v>
      </c>
      <c r="J186" s="4">
        <v>16211</v>
      </c>
      <c r="K186" s="4">
        <v>15762</v>
      </c>
      <c r="L186" s="4">
        <v>16093</v>
      </c>
      <c r="M186" s="4">
        <v>16102</v>
      </c>
      <c r="N186" s="4">
        <v>16686</v>
      </c>
      <c r="O186" s="4">
        <v>16344</v>
      </c>
      <c r="P186" s="4">
        <v>16394</v>
      </c>
      <c r="Q186" s="4">
        <v>15999</v>
      </c>
      <c r="R186" s="4">
        <v>15427</v>
      </c>
      <c r="S186" s="4">
        <v>15085</v>
      </c>
      <c r="T186" s="4">
        <v>14228</v>
      </c>
      <c r="U186" s="4">
        <v>13849</v>
      </c>
      <c r="V186" s="4">
        <v>13254</v>
      </c>
      <c r="W186" s="4">
        <v>13086</v>
      </c>
      <c r="X186" s="4">
        <v>13236</v>
      </c>
      <c r="Y186" s="4">
        <v>12908</v>
      </c>
      <c r="AA186" s="13">
        <v>2</v>
      </c>
      <c r="AB186" s="4">
        <f t="shared" si="10"/>
        <v>243662</v>
      </c>
      <c r="AC186" s="4">
        <f t="shared" si="11"/>
        <v>108357</v>
      </c>
      <c r="AD186" s="4">
        <f t="shared" si="12"/>
        <v>352019</v>
      </c>
      <c r="AF186">
        <f t="shared" si="13"/>
        <v>6</v>
      </c>
      <c r="AG186">
        <f t="shared" si="14"/>
        <v>2021</v>
      </c>
    </row>
    <row r="187" spans="1:33" x14ac:dyDescent="0.2">
      <c r="A187" s="7">
        <v>44374</v>
      </c>
      <c r="B187" s="4">
        <v>12751</v>
      </c>
      <c r="C187" s="4">
        <v>12527</v>
      </c>
      <c r="D187" s="4">
        <v>12699</v>
      </c>
      <c r="E187" s="4">
        <v>12506</v>
      </c>
      <c r="F187" s="4">
        <v>13009</v>
      </c>
      <c r="G187" s="4">
        <v>13459</v>
      </c>
      <c r="H187" s="4">
        <v>13632</v>
      </c>
      <c r="I187" s="4">
        <v>14001</v>
      </c>
      <c r="J187" s="4">
        <v>15618</v>
      </c>
      <c r="K187" s="4">
        <v>17163</v>
      </c>
      <c r="L187" s="4">
        <v>17962</v>
      </c>
      <c r="M187" s="4">
        <v>18585</v>
      </c>
      <c r="N187" s="4">
        <v>18081</v>
      </c>
      <c r="O187" s="4">
        <v>18006</v>
      </c>
      <c r="P187" s="4">
        <v>16447</v>
      </c>
      <c r="Q187" s="4">
        <v>15984</v>
      </c>
      <c r="R187" s="4">
        <v>15521</v>
      </c>
      <c r="S187" s="4">
        <v>15188</v>
      </c>
      <c r="T187" s="4">
        <v>14950</v>
      </c>
      <c r="U187" s="4">
        <v>14696</v>
      </c>
      <c r="V187" s="4">
        <v>13866</v>
      </c>
      <c r="W187" s="4">
        <v>13615</v>
      </c>
      <c r="X187" s="4">
        <v>13309</v>
      </c>
      <c r="Y187" s="4">
        <v>12745</v>
      </c>
      <c r="AA187" s="13">
        <v>3</v>
      </c>
      <c r="AB187" s="4">
        <f t="shared" si="10"/>
        <v>252992</v>
      </c>
      <c r="AC187" s="4">
        <f t="shared" si="11"/>
        <v>103328</v>
      </c>
      <c r="AD187" s="4">
        <f t="shared" si="12"/>
        <v>356320</v>
      </c>
      <c r="AF187">
        <f t="shared" si="13"/>
        <v>6</v>
      </c>
      <c r="AG187">
        <f t="shared" si="14"/>
        <v>2021</v>
      </c>
    </row>
    <row r="188" spans="1:33" x14ac:dyDescent="0.2">
      <c r="A188" s="7">
        <v>44375</v>
      </c>
      <c r="B188" s="4">
        <v>12512</v>
      </c>
      <c r="C188" s="4">
        <v>12549</v>
      </c>
      <c r="D188" s="4">
        <v>12661</v>
      </c>
      <c r="E188" s="4">
        <v>12867</v>
      </c>
      <c r="F188" s="4">
        <v>13171</v>
      </c>
      <c r="G188" s="4">
        <v>13526</v>
      </c>
      <c r="H188" s="4">
        <v>13661</v>
      </c>
      <c r="I188" s="4">
        <v>14114</v>
      </c>
      <c r="J188" s="4">
        <v>14610</v>
      </c>
      <c r="K188" s="4">
        <v>15012</v>
      </c>
      <c r="L188" s="4">
        <v>14499</v>
      </c>
      <c r="M188" s="4">
        <v>13481</v>
      </c>
      <c r="N188" s="4">
        <v>13206</v>
      </c>
      <c r="O188" s="4">
        <v>12821</v>
      </c>
      <c r="P188" s="4">
        <v>13282</v>
      </c>
      <c r="Q188" s="4">
        <v>13203</v>
      </c>
      <c r="R188" s="4">
        <v>13476</v>
      </c>
      <c r="S188" s="4">
        <v>13460</v>
      </c>
      <c r="T188" s="4">
        <v>12897</v>
      </c>
      <c r="U188" s="4">
        <v>12762</v>
      </c>
      <c r="V188" s="4">
        <v>12705</v>
      </c>
      <c r="W188" s="4">
        <v>12700</v>
      </c>
      <c r="X188" s="4">
        <v>12608</v>
      </c>
      <c r="Y188" s="4">
        <v>12431</v>
      </c>
      <c r="AA188" s="13">
        <v>4</v>
      </c>
      <c r="AB188" s="4">
        <f t="shared" si="10"/>
        <v>214836</v>
      </c>
      <c r="AC188" s="4">
        <f t="shared" si="11"/>
        <v>103378</v>
      </c>
      <c r="AD188" s="4">
        <f t="shared" si="12"/>
        <v>318214</v>
      </c>
      <c r="AF188">
        <f t="shared" si="13"/>
        <v>6</v>
      </c>
      <c r="AG188">
        <f t="shared" si="14"/>
        <v>2021</v>
      </c>
    </row>
    <row r="189" spans="1:33" x14ac:dyDescent="0.2">
      <c r="A189" s="7">
        <v>44376</v>
      </c>
      <c r="B189" s="4">
        <v>12173</v>
      </c>
      <c r="C189" s="4">
        <v>12061</v>
      </c>
      <c r="D189" s="4">
        <v>12316</v>
      </c>
      <c r="E189" s="4">
        <v>12087</v>
      </c>
      <c r="F189" s="4">
        <v>12471</v>
      </c>
      <c r="G189" s="4">
        <v>12801</v>
      </c>
      <c r="H189" s="4">
        <v>12894</v>
      </c>
      <c r="I189" s="4">
        <v>12661</v>
      </c>
      <c r="J189" s="4">
        <v>11833</v>
      </c>
      <c r="K189" s="4">
        <v>11584</v>
      </c>
      <c r="L189" s="4">
        <v>11931</v>
      </c>
      <c r="M189" s="4">
        <v>12398</v>
      </c>
      <c r="N189" s="4">
        <v>14001</v>
      </c>
      <c r="O189" s="4">
        <v>14048</v>
      </c>
      <c r="P189" s="4">
        <v>12911</v>
      </c>
      <c r="Q189" s="4">
        <v>13889</v>
      </c>
      <c r="R189" s="4">
        <v>13556</v>
      </c>
      <c r="S189" s="4">
        <v>13346</v>
      </c>
      <c r="T189" s="4">
        <v>13264</v>
      </c>
      <c r="U189" s="4">
        <v>12918</v>
      </c>
      <c r="V189" s="4">
        <v>12828</v>
      </c>
      <c r="W189" s="4">
        <v>12351</v>
      </c>
      <c r="X189" s="4">
        <v>11821</v>
      </c>
      <c r="Y189" s="4">
        <v>11704</v>
      </c>
      <c r="AA189" s="13">
        <v>5</v>
      </c>
      <c r="AB189" s="4">
        <f t="shared" si="10"/>
        <v>205340</v>
      </c>
      <c r="AC189" s="4">
        <f t="shared" si="11"/>
        <v>98507</v>
      </c>
      <c r="AD189" s="4">
        <f t="shared" si="12"/>
        <v>303847</v>
      </c>
      <c r="AF189">
        <f t="shared" si="13"/>
        <v>6</v>
      </c>
      <c r="AG189">
        <f t="shared" si="14"/>
        <v>2021</v>
      </c>
    </row>
    <row r="190" spans="1:33" x14ac:dyDescent="0.2">
      <c r="A190" s="7">
        <v>44377</v>
      </c>
      <c r="B190" s="4">
        <v>11558</v>
      </c>
      <c r="C190" s="4">
        <v>11679</v>
      </c>
      <c r="D190" s="4">
        <v>11762</v>
      </c>
      <c r="E190" s="4">
        <v>10980</v>
      </c>
      <c r="F190" s="4">
        <v>11711</v>
      </c>
      <c r="G190" s="4">
        <v>12874</v>
      </c>
      <c r="H190" s="4">
        <v>13822</v>
      </c>
      <c r="I190" s="4">
        <v>14036</v>
      </c>
      <c r="J190" s="4">
        <v>12613</v>
      </c>
      <c r="K190" s="4">
        <v>12854</v>
      </c>
      <c r="L190" s="4">
        <v>13328</v>
      </c>
      <c r="M190" s="4">
        <v>13491</v>
      </c>
      <c r="N190" s="4">
        <v>14154</v>
      </c>
      <c r="O190" s="4">
        <v>15909</v>
      </c>
      <c r="P190" s="4">
        <v>15983</v>
      </c>
      <c r="Q190" s="4">
        <v>17035</v>
      </c>
      <c r="R190" s="4">
        <v>16310</v>
      </c>
      <c r="S190" s="4">
        <v>16149</v>
      </c>
      <c r="T190" s="4">
        <v>15802</v>
      </c>
      <c r="U190" s="4">
        <v>15907</v>
      </c>
      <c r="V190" s="4">
        <v>15198</v>
      </c>
      <c r="W190" s="4">
        <v>15054</v>
      </c>
      <c r="X190" s="4">
        <v>15122</v>
      </c>
      <c r="Y190" s="4">
        <v>14792</v>
      </c>
      <c r="AA190" s="13">
        <v>6</v>
      </c>
      <c r="AB190" s="4">
        <f t="shared" si="10"/>
        <v>238945</v>
      </c>
      <c r="AC190" s="4">
        <f t="shared" si="11"/>
        <v>99178</v>
      </c>
      <c r="AD190" s="4">
        <f t="shared" si="12"/>
        <v>338123</v>
      </c>
      <c r="AF190">
        <f t="shared" si="13"/>
        <v>6</v>
      </c>
      <c r="AG190">
        <f t="shared" si="14"/>
        <v>2021</v>
      </c>
    </row>
    <row r="191" spans="1:33" x14ac:dyDescent="0.2">
      <c r="A191" s="7">
        <v>44378</v>
      </c>
      <c r="B191" s="4">
        <v>14875</v>
      </c>
      <c r="C191" s="4">
        <v>14574</v>
      </c>
      <c r="D191" s="4">
        <v>14741</v>
      </c>
      <c r="E191" s="4">
        <v>14089</v>
      </c>
      <c r="F191" s="4">
        <v>14397</v>
      </c>
      <c r="G191" s="4">
        <v>15495</v>
      </c>
      <c r="H191" s="4">
        <v>15562</v>
      </c>
      <c r="I191" s="4">
        <v>15798</v>
      </c>
      <c r="J191" s="4">
        <v>16017</v>
      </c>
      <c r="K191" s="4">
        <v>15995</v>
      </c>
      <c r="L191" s="4">
        <v>15766</v>
      </c>
      <c r="M191" s="4">
        <v>16054</v>
      </c>
      <c r="N191" s="4">
        <v>15750</v>
      </c>
      <c r="O191" s="4">
        <v>15605</v>
      </c>
      <c r="P191" s="4">
        <v>15656</v>
      </c>
      <c r="Q191" s="4">
        <v>15503</v>
      </c>
      <c r="R191" s="4">
        <v>15414</v>
      </c>
      <c r="S191" s="4">
        <v>15354</v>
      </c>
      <c r="T191" s="4">
        <v>14889</v>
      </c>
      <c r="U191" s="4">
        <v>14600</v>
      </c>
      <c r="V191" s="4">
        <v>14600</v>
      </c>
      <c r="W191" s="4">
        <v>14894</v>
      </c>
      <c r="X191" s="4">
        <v>14222</v>
      </c>
      <c r="Y191" s="4">
        <v>13656</v>
      </c>
      <c r="AA191" s="13">
        <v>7</v>
      </c>
      <c r="AB191" s="4">
        <f t="shared" si="10"/>
        <v>0</v>
      </c>
      <c r="AC191" s="4">
        <f t="shared" si="11"/>
        <v>363506</v>
      </c>
      <c r="AD191" s="4">
        <f t="shared" si="12"/>
        <v>363506</v>
      </c>
      <c r="AF191">
        <f t="shared" si="13"/>
        <v>7</v>
      </c>
      <c r="AG191">
        <f t="shared" si="14"/>
        <v>2021</v>
      </c>
    </row>
    <row r="192" spans="1:33" x14ac:dyDescent="0.2">
      <c r="A192" s="7">
        <v>44379</v>
      </c>
      <c r="B192" s="4">
        <v>13838</v>
      </c>
      <c r="C192" s="4">
        <v>14110</v>
      </c>
      <c r="D192" s="4">
        <v>14866</v>
      </c>
      <c r="E192" s="4">
        <v>13673</v>
      </c>
      <c r="F192" s="4">
        <v>14276</v>
      </c>
      <c r="G192" s="4">
        <v>14813</v>
      </c>
      <c r="H192" s="4">
        <v>15042</v>
      </c>
      <c r="I192" s="4">
        <v>15392</v>
      </c>
      <c r="J192" s="4">
        <v>16731</v>
      </c>
      <c r="K192" s="4">
        <v>16817</v>
      </c>
      <c r="L192" s="4">
        <v>17389</v>
      </c>
      <c r="M192" s="4">
        <v>18109</v>
      </c>
      <c r="N192" s="4">
        <v>18412</v>
      </c>
      <c r="O192" s="4">
        <v>18013</v>
      </c>
      <c r="P192" s="4">
        <v>18080</v>
      </c>
      <c r="Q192" s="4">
        <v>17818</v>
      </c>
      <c r="R192" s="4">
        <v>17740</v>
      </c>
      <c r="S192" s="4">
        <v>17168</v>
      </c>
      <c r="T192" s="4">
        <v>16326</v>
      </c>
      <c r="U192" s="4">
        <v>15655</v>
      </c>
      <c r="V192" s="4">
        <v>15144</v>
      </c>
      <c r="W192" s="4">
        <v>14764</v>
      </c>
      <c r="X192" s="4">
        <v>14220</v>
      </c>
      <c r="Y192" s="4">
        <v>13965</v>
      </c>
      <c r="AA192" s="13">
        <v>1</v>
      </c>
      <c r="AB192" s="4">
        <f t="shared" si="10"/>
        <v>0</v>
      </c>
      <c r="AC192" s="4">
        <f t="shared" si="11"/>
        <v>382361</v>
      </c>
      <c r="AD192" s="4">
        <f t="shared" si="12"/>
        <v>382361</v>
      </c>
      <c r="AF192">
        <f t="shared" si="13"/>
        <v>7</v>
      </c>
      <c r="AG192">
        <f t="shared" si="14"/>
        <v>2021</v>
      </c>
    </row>
    <row r="193" spans="1:33" x14ac:dyDescent="0.2">
      <c r="A193" s="7">
        <v>44380</v>
      </c>
      <c r="B193" s="4">
        <v>13632</v>
      </c>
      <c r="C193" s="4">
        <v>13053</v>
      </c>
      <c r="D193" s="4">
        <v>12919</v>
      </c>
      <c r="E193" s="4">
        <v>13257</v>
      </c>
      <c r="F193" s="4">
        <v>13817</v>
      </c>
      <c r="G193" s="4">
        <v>13990</v>
      </c>
      <c r="H193" s="4">
        <v>14345</v>
      </c>
      <c r="I193" s="4">
        <v>14900</v>
      </c>
      <c r="J193" s="4">
        <v>15840</v>
      </c>
      <c r="K193" s="4">
        <v>16878</v>
      </c>
      <c r="L193" s="4">
        <v>17242</v>
      </c>
      <c r="M193" s="4">
        <v>17166</v>
      </c>
      <c r="N193" s="4">
        <v>17748</v>
      </c>
      <c r="O193" s="4">
        <v>17677</v>
      </c>
      <c r="P193" s="4">
        <v>18462</v>
      </c>
      <c r="Q193" s="4">
        <v>18307</v>
      </c>
      <c r="R193" s="4">
        <v>17524</v>
      </c>
      <c r="S193" s="4">
        <v>16552</v>
      </c>
      <c r="T193" s="4">
        <v>15559</v>
      </c>
      <c r="U193" s="4">
        <v>15191</v>
      </c>
      <c r="V193" s="4">
        <v>14885</v>
      </c>
      <c r="W193" s="4">
        <v>14220</v>
      </c>
      <c r="X193" s="4">
        <v>14858</v>
      </c>
      <c r="Y193" s="4">
        <v>14399</v>
      </c>
      <c r="AA193" s="13">
        <v>2</v>
      </c>
      <c r="AB193" s="4">
        <f t="shared" si="10"/>
        <v>263009</v>
      </c>
      <c r="AC193" s="4">
        <f t="shared" si="11"/>
        <v>109412</v>
      </c>
      <c r="AD193" s="4">
        <f t="shared" si="12"/>
        <v>372421</v>
      </c>
      <c r="AF193">
        <f t="shared" si="13"/>
        <v>7</v>
      </c>
      <c r="AG193">
        <f t="shared" si="14"/>
        <v>2021</v>
      </c>
    </row>
    <row r="194" spans="1:33" x14ac:dyDescent="0.2">
      <c r="A194" s="7">
        <v>44381</v>
      </c>
      <c r="B194" s="4">
        <v>13690</v>
      </c>
      <c r="C194" s="4">
        <v>13322</v>
      </c>
      <c r="D194" s="4">
        <v>13537</v>
      </c>
      <c r="E194" s="4">
        <v>13613</v>
      </c>
      <c r="F194" s="4">
        <v>13572</v>
      </c>
      <c r="G194" s="4">
        <v>13405</v>
      </c>
      <c r="H194" s="4">
        <v>13464</v>
      </c>
      <c r="I194" s="4">
        <v>13349</v>
      </c>
      <c r="J194" s="4">
        <v>13016</v>
      </c>
      <c r="K194" s="4">
        <v>13015</v>
      </c>
      <c r="L194" s="4">
        <v>13491</v>
      </c>
      <c r="M194" s="4">
        <v>13889</v>
      </c>
      <c r="N194" s="4">
        <v>13835</v>
      </c>
      <c r="O194" s="4">
        <v>13518</v>
      </c>
      <c r="P194" s="4">
        <v>13641</v>
      </c>
      <c r="Q194" s="4">
        <v>13292</v>
      </c>
      <c r="R194" s="4">
        <v>12841</v>
      </c>
      <c r="S194" s="4">
        <v>13634</v>
      </c>
      <c r="T194" s="4">
        <v>12805</v>
      </c>
      <c r="U194" s="4">
        <v>12704</v>
      </c>
      <c r="V194" s="4">
        <v>12655</v>
      </c>
      <c r="W194" s="4">
        <v>12871</v>
      </c>
      <c r="X194" s="4">
        <v>12762</v>
      </c>
      <c r="Y194" s="4">
        <v>12534</v>
      </c>
      <c r="AA194" s="13">
        <v>8</v>
      </c>
      <c r="AB194" s="4">
        <f t="shared" si="10"/>
        <v>0</v>
      </c>
      <c r="AC194" s="4">
        <f t="shared" si="11"/>
        <v>318455</v>
      </c>
      <c r="AD194" s="4">
        <f t="shared" si="12"/>
        <v>318455</v>
      </c>
      <c r="AF194">
        <f t="shared" si="13"/>
        <v>7</v>
      </c>
      <c r="AG194">
        <f t="shared" si="14"/>
        <v>2021</v>
      </c>
    </row>
    <row r="195" spans="1:33" x14ac:dyDescent="0.2">
      <c r="A195" s="7">
        <v>44382</v>
      </c>
      <c r="B195" s="4">
        <v>12351</v>
      </c>
      <c r="C195" s="4">
        <v>12282</v>
      </c>
      <c r="D195" s="4">
        <v>12215</v>
      </c>
      <c r="E195" s="4">
        <v>12889</v>
      </c>
      <c r="F195" s="4">
        <v>13269</v>
      </c>
      <c r="G195" s="4">
        <v>13556</v>
      </c>
      <c r="H195" s="4">
        <v>14296</v>
      </c>
      <c r="I195" s="4">
        <v>14291</v>
      </c>
      <c r="J195" s="4">
        <v>14339</v>
      </c>
      <c r="K195" s="4">
        <v>14594</v>
      </c>
      <c r="L195" s="4">
        <v>15019</v>
      </c>
      <c r="M195" s="4">
        <v>14653</v>
      </c>
      <c r="N195" s="4">
        <v>14800</v>
      </c>
      <c r="O195" s="4">
        <v>15036</v>
      </c>
      <c r="P195" s="4">
        <v>14610</v>
      </c>
      <c r="Q195" s="4">
        <v>14332</v>
      </c>
      <c r="R195" s="4">
        <v>14586</v>
      </c>
      <c r="S195" s="4">
        <v>14694</v>
      </c>
      <c r="T195" s="4">
        <v>14415</v>
      </c>
      <c r="U195" s="4">
        <v>14527</v>
      </c>
      <c r="V195" s="4">
        <v>14500</v>
      </c>
      <c r="W195" s="4">
        <v>14291</v>
      </c>
      <c r="X195" s="4">
        <v>14214</v>
      </c>
      <c r="Y195" s="4">
        <v>13936</v>
      </c>
      <c r="AA195" s="13">
        <v>4</v>
      </c>
      <c r="AB195" s="4">
        <f t="shared" si="10"/>
        <v>232901</v>
      </c>
      <c r="AC195" s="4">
        <f t="shared" si="11"/>
        <v>104794</v>
      </c>
      <c r="AD195" s="4">
        <f t="shared" si="12"/>
        <v>337695</v>
      </c>
      <c r="AF195">
        <f t="shared" si="13"/>
        <v>7</v>
      </c>
      <c r="AG195">
        <f t="shared" si="14"/>
        <v>2021</v>
      </c>
    </row>
    <row r="196" spans="1:33" x14ac:dyDescent="0.2">
      <c r="A196" s="7">
        <v>44383</v>
      </c>
      <c r="B196" s="4">
        <v>13917</v>
      </c>
      <c r="C196" s="4">
        <v>13827</v>
      </c>
      <c r="D196" s="4">
        <v>13749</v>
      </c>
      <c r="E196" s="4">
        <v>13096</v>
      </c>
      <c r="F196" s="4">
        <v>12076</v>
      </c>
      <c r="G196" s="4">
        <v>12252</v>
      </c>
      <c r="H196" s="4">
        <v>12274</v>
      </c>
      <c r="I196" s="4">
        <v>12253</v>
      </c>
      <c r="J196" s="4">
        <v>12202</v>
      </c>
      <c r="K196" s="4">
        <v>12213</v>
      </c>
      <c r="L196" s="4">
        <v>12524</v>
      </c>
      <c r="M196" s="4">
        <v>12501</v>
      </c>
      <c r="N196" s="4">
        <v>12452</v>
      </c>
      <c r="O196" s="4">
        <v>12527</v>
      </c>
      <c r="P196" s="4">
        <v>13268</v>
      </c>
      <c r="Q196" s="4">
        <v>14370</v>
      </c>
      <c r="R196" s="4">
        <v>14138</v>
      </c>
      <c r="S196" s="4">
        <v>13984</v>
      </c>
      <c r="T196" s="4">
        <v>13680</v>
      </c>
      <c r="U196" s="4">
        <v>13710</v>
      </c>
      <c r="V196" s="4">
        <v>13986</v>
      </c>
      <c r="W196" s="4">
        <v>13897</v>
      </c>
      <c r="X196" s="4">
        <v>13634</v>
      </c>
      <c r="Y196" s="4">
        <v>12791</v>
      </c>
      <c r="AA196" s="13">
        <v>5</v>
      </c>
      <c r="AB196" s="4">
        <f t="shared" si="10"/>
        <v>211339</v>
      </c>
      <c r="AC196" s="4">
        <f t="shared" si="11"/>
        <v>103982</v>
      </c>
      <c r="AD196" s="4">
        <f t="shared" si="12"/>
        <v>315321</v>
      </c>
      <c r="AF196">
        <f t="shared" si="13"/>
        <v>7</v>
      </c>
      <c r="AG196">
        <f t="shared" si="14"/>
        <v>2021</v>
      </c>
    </row>
    <row r="197" spans="1:33" x14ac:dyDescent="0.2">
      <c r="A197" s="7">
        <v>44384</v>
      </c>
      <c r="B197" s="4">
        <v>11936</v>
      </c>
      <c r="C197" s="4">
        <v>11849</v>
      </c>
      <c r="D197" s="4">
        <v>11587</v>
      </c>
      <c r="E197" s="4">
        <v>11717</v>
      </c>
      <c r="F197" s="4">
        <v>12274</v>
      </c>
      <c r="G197" s="4">
        <v>12933</v>
      </c>
      <c r="H197" s="4">
        <v>13140</v>
      </c>
      <c r="I197" s="4">
        <v>13475</v>
      </c>
      <c r="J197" s="4">
        <v>12153</v>
      </c>
      <c r="K197" s="4">
        <v>12093</v>
      </c>
      <c r="L197" s="4">
        <v>12353</v>
      </c>
      <c r="M197" s="4">
        <v>12517</v>
      </c>
      <c r="N197" s="4">
        <v>12643</v>
      </c>
      <c r="O197" s="4">
        <v>12399</v>
      </c>
      <c r="P197" s="4">
        <v>12833</v>
      </c>
      <c r="Q197" s="4">
        <v>13523</v>
      </c>
      <c r="R197" s="4">
        <v>14238</v>
      </c>
      <c r="S197" s="4">
        <v>13965</v>
      </c>
      <c r="T197" s="4">
        <v>13370</v>
      </c>
      <c r="U197" s="4">
        <v>12873</v>
      </c>
      <c r="V197" s="4">
        <v>12629</v>
      </c>
      <c r="W197" s="4">
        <v>12498</v>
      </c>
      <c r="X197" s="4">
        <v>12501</v>
      </c>
      <c r="Y197" s="4">
        <v>12539</v>
      </c>
      <c r="AA197" s="13">
        <v>6</v>
      </c>
      <c r="AB197" s="4">
        <f t="shared" si="10"/>
        <v>206063</v>
      </c>
      <c r="AC197" s="4">
        <f t="shared" si="11"/>
        <v>97975</v>
      </c>
      <c r="AD197" s="4">
        <f t="shared" si="12"/>
        <v>304038</v>
      </c>
      <c r="AF197">
        <f t="shared" si="13"/>
        <v>7</v>
      </c>
      <c r="AG197">
        <f t="shared" si="14"/>
        <v>2021</v>
      </c>
    </row>
    <row r="198" spans="1:33" x14ac:dyDescent="0.2">
      <c r="A198" s="7">
        <v>44385</v>
      </c>
      <c r="B198" s="4">
        <v>12058</v>
      </c>
      <c r="C198" s="4">
        <v>12337</v>
      </c>
      <c r="D198" s="4">
        <v>12264</v>
      </c>
      <c r="E198" s="4">
        <v>12353</v>
      </c>
      <c r="F198" s="4">
        <v>12756</v>
      </c>
      <c r="G198" s="4">
        <v>13311</v>
      </c>
      <c r="H198" s="4">
        <v>13891</v>
      </c>
      <c r="I198" s="4">
        <v>14606</v>
      </c>
      <c r="J198" s="4">
        <v>14930</v>
      </c>
      <c r="K198" s="4">
        <v>14854</v>
      </c>
      <c r="L198" s="4">
        <v>15514</v>
      </c>
      <c r="M198" s="4">
        <v>15844</v>
      </c>
      <c r="N198" s="4">
        <v>16204</v>
      </c>
      <c r="O198" s="4">
        <v>18385</v>
      </c>
      <c r="P198" s="4">
        <v>19417</v>
      </c>
      <c r="Q198" s="4">
        <v>15068</v>
      </c>
      <c r="R198" s="4">
        <v>12573</v>
      </c>
      <c r="S198" s="4">
        <v>12083</v>
      </c>
      <c r="T198" s="4">
        <v>11225</v>
      </c>
      <c r="U198" s="4">
        <v>11420</v>
      </c>
      <c r="V198" s="4">
        <v>11225</v>
      </c>
      <c r="W198" s="4">
        <v>11454</v>
      </c>
      <c r="X198" s="4">
        <v>11158</v>
      </c>
      <c r="Y198" s="4">
        <v>10760</v>
      </c>
      <c r="AA198" s="13">
        <v>7</v>
      </c>
      <c r="AB198" s="4">
        <f t="shared" si="10"/>
        <v>0</v>
      </c>
      <c r="AC198" s="4">
        <f t="shared" si="11"/>
        <v>325690</v>
      </c>
      <c r="AD198" s="4">
        <f t="shared" si="12"/>
        <v>325690</v>
      </c>
      <c r="AF198">
        <f t="shared" si="13"/>
        <v>7</v>
      </c>
      <c r="AG198">
        <f t="shared" si="14"/>
        <v>2021</v>
      </c>
    </row>
    <row r="199" spans="1:33" x14ac:dyDescent="0.2">
      <c r="A199" s="7">
        <v>44386</v>
      </c>
      <c r="B199" s="4">
        <v>10762</v>
      </c>
      <c r="C199" s="4">
        <v>10697</v>
      </c>
      <c r="D199" s="4">
        <v>10768</v>
      </c>
      <c r="E199" s="4">
        <v>10971</v>
      </c>
      <c r="F199" s="4">
        <v>11740</v>
      </c>
      <c r="G199" s="4">
        <v>12381</v>
      </c>
      <c r="H199" s="4">
        <v>12840</v>
      </c>
      <c r="I199" s="4">
        <v>14011</v>
      </c>
      <c r="J199" s="4">
        <v>14356</v>
      </c>
      <c r="K199" s="4">
        <v>13571</v>
      </c>
      <c r="L199" s="4">
        <v>11828</v>
      </c>
      <c r="M199" s="4">
        <v>12008</v>
      </c>
      <c r="N199" s="4">
        <v>12148</v>
      </c>
      <c r="O199" s="4">
        <v>12534</v>
      </c>
      <c r="P199" s="4">
        <v>13143</v>
      </c>
      <c r="Q199" s="4">
        <v>14872</v>
      </c>
      <c r="R199" s="4">
        <v>14725</v>
      </c>
      <c r="S199" s="4">
        <v>14382</v>
      </c>
      <c r="T199" s="4">
        <v>14191</v>
      </c>
      <c r="U199" s="4">
        <v>14164</v>
      </c>
      <c r="V199" s="4">
        <v>13965</v>
      </c>
      <c r="W199" s="4">
        <v>14083</v>
      </c>
      <c r="X199" s="4">
        <v>14086</v>
      </c>
      <c r="Y199" s="4">
        <v>12865</v>
      </c>
      <c r="AA199" s="13">
        <v>1</v>
      </c>
      <c r="AB199" s="4">
        <f t="shared" si="10"/>
        <v>0</v>
      </c>
      <c r="AC199" s="4">
        <f t="shared" si="11"/>
        <v>311091</v>
      </c>
      <c r="AD199" s="4">
        <f t="shared" si="12"/>
        <v>311091</v>
      </c>
      <c r="AF199">
        <f t="shared" si="13"/>
        <v>7</v>
      </c>
      <c r="AG199">
        <f t="shared" si="14"/>
        <v>2021</v>
      </c>
    </row>
    <row r="200" spans="1:33" x14ac:dyDescent="0.2">
      <c r="A200" s="7">
        <v>44387</v>
      </c>
      <c r="B200" s="4">
        <v>12693</v>
      </c>
      <c r="C200" s="4">
        <v>11938</v>
      </c>
      <c r="D200" s="4">
        <v>12412</v>
      </c>
      <c r="E200" s="4">
        <v>12750</v>
      </c>
      <c r="F200" s="4">
        <v>12379</v>
      </c>
      <c r="G200" s="4">
        <v>12996</v>
      </c>
      <c r="H200" s="4">
        <v>13602</v>
      </c>
      <c r="I200" s="4">
        <v>14346</v>
      </c>
      <c r="J200" s="4">
        <v>14604</v>
      </c>
      <c r="K200" s="4">
        <v>15082</v>
      </c>
      <c r="L200" s="4">
        <v>15617</v>
      </c>
      <c r="M200" s="4">
        <v>15741</v>
      </c>
      <c r="N200" s="4">
        <v>15954</v>
      </c>
      <c r="O200" s="4">
        <v>16240</v>
      </c>
      <c r="P200" s="4">
        <v>16249</v>
      </c>
      <c r="Q200" s="4">
        <v>14991</v>
      </c>
      <c r="R200" s="4">
        <v>12753</v>
      </c>
      <c r="S200" s="4">
        <v>12476</v>
      </c>
      <c r="T200" s="4">
        <v>11420</v>
      </c>
      <c r="U200" s="4">
        <v>12500</v>
      </c>
      <c r="V200" s="4">
        <v>13951</v>
      </c>
      <c r="W200" s="4">
        <v>13621</v>
      </c>
      <c r="X200" s="4">
        <v>13680</v>
      </c>
      <c r="Y200" s="4">
        <v>12997</v>
      </c>
      <c r="AA200" s="13">
        <v>2</v>
      </c>
      <c r="AB200" s="4">
        <f t="shared" si="10"/>
        <v>229225</v>
      </c>
      <c r="AC200" s="4">
        <f t="shared" si="11"/>
        <v>101767</v>
      </c>
      <c r="AD200" s="4">
        <f t="shared" si="12"/>
        <v>330992</v>
      </c>
      <c r="AF200">
        <f t="shared" si="13"/>
        <v>7</v>
      </c>
      <c r="AG200">
        <f t="shared" si="14"/>
        <v>2021</v>
      </c>
    </row>
    <row r="201" spans="1:33" x14ac:dyDescent="0.2">
      <c r="A201" s="7">
        <v>44388</v>
      </c>
      <c r="B201" s="4">
        <v>13019</v>
      </c>
      <c r="C201" s="4">
        <v>12997</v>
      </c>
      <c r="D201" s="4">
        <v>13611</v>
      </c>
      <c r="E201" s="4">
        <v>13018</v>
      </c>
      <c r="F201" s="4">
        <v>13336</v>
      </c>
      <c r="G201" s="4">
        <v>13882</v>
      </c>
      <c r="H201" s="4">
        <v>14246</v>
      </c>
      <c r="I201" s="4">
        <v>14913</v>
      </c>
      <c r="J201" s="4">
        <v>15852</v>
      </c>
      <c r="K201" s="4">
        <v>15804</v>
      </c>
      <c r="L201" s="4">
        <v>16660</v>
      </c>
      <c r="M201" s="4">
        <v>17077</v>
      </c>
      <c r="N201" s="4">
        <v>17326</v>
      </c>
      <c r="O201" s="4">
        <v>17382</v>
      </c>
      <c r="P201" s="4">
        <v>17697</v>
      </c>
      <c r="Q201" s="4">
        <v>17960</v>
      </c>
      <c r="R201" s="4">
        <v>17262</v>
      </c>
      <c r="S201" s="4">
        <v>16411</v>
      </c>
      <c r="T201" s="4">
        <v>15761</v>
      </c>
      <c r="U201" s="4">
        <v>15065</v>
      </c>
      <c r="V201" s="4">
        <v>14883</v>
      </c>
      <c r="W201" s="4">
        <v>14672</v>
      </c>
      <c r="X201" s="4">
        <v>14321</v>
      </c>
      <c r="Y201" s="4">
        <v>13479</v>
      </c>
      <c r="AA201" s="13">
        <v>3</v>
      </c>
      <c r="AB201" s="4">
        <f t="shared" si="10"/>
        <v>259046</v>
      </c>
      <c r="AC201" s="4">
        <f t="shared" si="11"/>
        <v>107588</v>
      </c>
      <c r="AD201" s="4">
        <f t="shared" si="12"/>
        <v>366634</v>
      </c>
      <c r="AF201">
        <f t="shared" si="13"/>
        <v>7</v>
      </c>
      <c r="AG201">
        <f t="shared" si="14"/>
        <v>2021</v>
      </c>
    </row>
    <row r="202" spans="1:33" x14ac:dyDescent="0.2">
      <c r="A202" s="7">
        <v>44389</v>
      </c>
      <c r="B202" s="4">
        <v>13273</v>
      </c>
      <c r="C202" s="4">
        <v>13174</v>
      </c>
      <c r="D202" s="4">
        <v>13143</v>
      </c>
      <c r="E202" s="4">
        <v>13655</v>
      </c>
      <c r="F202" s="4">
        <v>13881</v>
      </c>
      <c r="G202" s="4">
        <v>14425</v>
      </c>
      <c r="H202" s="4">
        <v>14361</v>
      </c>
      <c r="I202" s="4">
        <v>14438</v>
      </c>
      <c r="J202" s="4">
        <v>14782</v>
      </c>
      <c r="K202" s="4">
        <v>15250</v>
      </c>
      <c r="L202" s="4">
        <v>15669</v>
      </c>
      <c r="M202" s="4">
        <v>16049</v>
      </c>
      <c r="N202" s="4">
        <v>16052</v>
      </c>
      <c r="O202" s="4">
        <v>15185</v>
      </c>
      <c r="P202" s="4">
        <v>15346</v>
      </c>
      <c r="Q202" s="4">
        <v>14756</v>
      </c>
      <c r="R202" s="4">
        <v>14389</v>
      </c>
      <c r="S202" s="4">
        <v>14975</v>
      </c>
      <c r="T202" s="4">
        <v>14868</v>
      </c>
      <c r="U202" s="4">
        <v>14747</v>
      </c>
      <c r="V202" s="4">
        <v>14604</v>
      </c>
      <c r="W202" s="4">
        <v>14635</v>
      </c>
      <c r="X202" s="4">
        <v>14649</v>
      </c>
      <c r="Y202" s="4">
        <v>14509</v>
      </c>
      <c r="AA202" s="13">
        <v>4</v>
      </c>
      <c r="AB202" s="4">
        <f t="shared" si="10"/>
        <v>240394</v>
      </c>
      <c r="AC202" s="4">
        <f t="shared" si="11"/>
        <v>110421</v>
      </c>
      <c r="AD202" s="4">
        <f t="shared" si="12"/>
        <v>350815</v>
      </c>
      <c r="AF202">
        <f t="shared" si="13"/>
        <v>7</v>
      </c>
      <c r="AG202">
        <f t="shared" si="14"/>
        <v>2021</v>
      </c>
    </row>
    <row r="203" spans="1:33" x14ac:dyDescent="0.2">
      <c r="A203" s="7">
        <v>44390</v>
      </c>
      <c r="B203" s="4">
        <v>14323</v>
      </c>
      <c r="C203" s="4">
        <v>14348</v>
      </c>
      <c r="D203" s="4">
        <v>14522</v>
      </c>
      <c r="E203" s="4">
        <v>14400</v>
      </c>
      <c r="F203" s="4">
        <v>14677</v>
      </c>
      <c r="G203" s="4">
        <v>14866</v>
      </c>
      <c r="H203" s="4">
        <v>15082</v>
      </c>
      <c r="I203" s="4">
        <v>15179</v>
      </c>
      <c r="J203" s="4">
        <v>15120</v>
      </c>
      <c r="K203" s="4">
        <v>15179</v>
      </c>
      <c r="L203" s="4">
        <v>15332</v>
      </c>
      <c r="M203" s="4">
        <v>14527</v>
      </c>
      <c r="N203" s="4">
        <v>13844</v>
      </c>
      <c r="O203" s="4">
        <v>13986</v>
      </c>
      <c r="P203" s="4">
        <v>15270</v>
      </c>
      <c r="Q203" s="4">
        <v>15906</v>
      </c>
      <c r="R203" s="4">
        <v>15796</v>
      </c>
      <c r="S203" s="4">
        <v>15525</v>
      </c>
      <c r="T203" s="4">
        <v>15098</v>
      </c>
      <c r="U203" s="4">
        <v>15175</v>
      </c>
      <c r="V203" s="4">
        <v>14938</v>
      </c>
      <c r="W203" s="4">
        <v>15046</v>
      </c>
      <c r="X203" s="4">
        <v>14250</v>
      </c>
      <c r="Y203" s="4">
        <v>14633</v>
      </c>
      <c r="AA203" s="13">
        <v>5</v>
      </c>
      <c r="AB203" s="4">
        <f t="shared" ref="AB203:AB266" si="15">IF(AND(AA203&gt;1,AA203&lt;7),SUM(I203:X203),0)</f>
        <v>240171</v>
      </c>
      <c r="AC203" s="4">
        <f t="shared" ref="AC203:AC266" si="16">SUM(B203:Y203)-AB203</f>
        <v>116851</v>
      </c>
      <c r="AD203" s="4">
        <f t="shared" ref="AD203:AD266" si="17">SUM(B203:Y203)</f>
        <v>357022</v>
      </c>
      <c r="AF203">
        <f t="shared" ref="AF203:AF266" si="18">MONTH(A203)</f>
        <v>7</v>
      </c>
      <c r="AG203">
        <f t="shared" ref="AG203:AG266" si="19">YEAR(A203)</f>
        <v>2021</v>
      </c>
    </row>
    <row r="204" spans="1:33" x14ac:dyDescent="0.2">
      <c r="A204" s="7">
        <v>44391</v>
      </c>
      <c r="B204" s="4">
        <v>14997</v>
      </c>
      <c r="C204" s="4">
        <v>15002</v>
      </c>
      <c r="D204" s="4">
        <v>14607</v>
      </c>
      <c r="E204" s="4">
        <v>14374</v>
      </c>
      <c r="F204" s="4">
        <v>14876</v>
      </c>
      <c r="G204" s="4">
        <v>15319</v>
      </c>
      <c r="H204" s="4">
        <v>15863</v>
      </c>
      <c r="I204" s="4">
        <v>16543</v>
      </c>
      <c r="J204" s="4">
        <v>15858</v>
      </c>
      <c r="K204" s="4">
        <v>16905</v>
      </c>
      <c r="L204" s="4">
        <v>16081</v>
      </c>
      <c r="M204" s="4">
        <v>16356</v>
      </c>
      <c r="N204" s="4">
        <v>16087</v>
      </c>
      <c r="O204" s="4">
        <v>16390</v>
      </c>
      <c r="P204" s="4">
        <v>16141</v>
      </c>
      <c r="Q204" s="4">
        <v>16980</v>
      </c>
      <c r="R204" s="4">
        <v>16614</v>
      </c>
      <c r="S204" s="4">
        <v>15648</v>
      </c>
      <c r="T204" s="4">
        <v>14602</v>
      </c>
      <c r="U204" s="4">
        <v>15437</v>
      </c>
      <c r="V204" s="4">
        <v>15035</v>
      </c>
      <c r="W204" s="4">
        <v>14932</v>
      </c>
      <c r="X204" s="4">
        <v>14899</v>
      </c>
      <c r="Y204" s="4">
        <v>14000</v>
      </c>
      <c r="AA204" s="13">
        <v>6</v>
      </c>
      <c r="AB204" s="4">
        <f t="shared" si="15"/>
        <v>254508</v>
      </c>
      <c r="AC204" s="4">
        <f t="shared" si="16"/>
        <v>119038</v>
      </c>
      <c r="AD204" s="4">
        <f t="shared" si="17"/>
        <v>373546</v>
      </c>
      <c r="AF204">
        <f t="shared" si="18"/>
        <v>7</v>
      </c>
      <c r="AG204">
        <f t="shared" si="19"/>
        <v>2021</v>
      </c>
    </row>
    <row r="205" spans="1:33" x14ac:dyDescent="0.2">
      <c r="A205" s="7">
        <v>44392</v>
      </c>
      <c r="B205" s="4">
        <v>13510</v>
      </c>
      <c r="C205" s="4">
        <v>13210</v>
      </c>
      <c r="D205" s="4">
        <v>13011</v>
      </c>
      <c r="E205" s="4">
        <v>13048</v>
      </c>
      <c r="F205" s="4">
        <v>13515</v>
      </c>
      <c r="G205" s="4">
        <v>14247</v>
      </c>
      <c r="H205" s="4">
        <v>15181</v>
      </c>
      <c r="I205" s="4">
        <v>15576</v>
      </c>
      <c r="J205" s="4">
        <v>15634</v>
      </c>
      <c r="K205" s="4">
        <v>16028</v>
      </c>
      <c r="L205" s="4">
        <v>16200</v>
      </c>
      <c r="M205" s="4">
        <v>15723</v>
      </c>
      <c r="N205" s="4">
        <v>15474</v>
      </c>
      <c r="O205" s="4">
        <v>15463</v>
      </c>
      <c r="P205" s="4">
        <v>15365</v>
      </c>
      <c r="Q205" s="4">
        <v>15017</v>
      </c>
      <c r="R205" s="4">
        <v>14525</v>
      </c>
      <c r="S205" s="4">
        <v>13801</v>
      </c>
      <c r="T205" s="4">
        <v>13113</v>
      </c>
      <c r="U205" s="4">
        <v>12789</v>
      </c>
      <c r="V205" s="4">
        <v>12534</v>
      </c>
      <c r="W205" s="4">
        <v>12543</v>
      </c>
      <c r="X205" s="4">
        <v>12332</v>
      </c>
      <c r="Y205" s="4">
        <v>12046</v>
      </c>
      <c r="AA205" s="13">
        <v>7</v>
      </c>
      <c r="AB205" s="4">
        <f t="shared" si="15"/>
        <v>0</v>
      </c>
      <c r="AC205" s="4">
        <f t="shared" si="16"/>
        <v>339885</v>
      </c>
      <c r="AD205" s="4">
        <f t="shared" si="17"/>
        <v>339885</v>
      </c>
      <c r="AF205">
        <f t="shared" si="18"/>
        <v>7</v>
      </c>
      <c r="AG205">
        <f t="shared" si="19"/>
        <v>2021</v>
      </c>
    </row>
    <row r="206" spans="1:33" x14ac:dyDescent="0.2">
      <c r="A206" s="7">
        <v>44393</v>
      </c>
      <c r="B206" s="4">
        <v>12180</v>
      </c>
      <c r="C206" s="4">
        <v>12174</v>
      </c>
      <c r="D206" s="4">
        <v>12008</v>
      </c>
      <c r="E206" s="4">
        <v>11902</v>
      </c>
      <c r="F206" s="4">
        <v>12619</v>
      </c>
      <c r="G206" s="4">
        <v>13258</v>
      </c>
      <c r="H206" s="4">
        <v>13326</v>
      </c>
      <c r="I206" s="4">
        <v>13689</v>
      </c>
      <c r="J206" s="4">
        <v>13752</v>
      </c>
      <c r="K206" s="4">
        <v>14097</v>
      </c>
      <c r="L206" s="4">
        <v>13582</v>
      </c>
      <c r="M206" s="4">
        <v>13945</v>
      </c>
      <c r="N206" s="4">
        <v>14133</v>
      </c>
      <c r="O206" s="4">
        <v>14389</v>
      </c>
      <c r="P206" s="4">
        <v>14554</v>
      </c>
      <c r="Q206" s="4">
        <v>14445</v>
      </c>
      <c r="R206" s="4">
        <v>14316</v>
      </c>
      <c r="S206" s="4">
        <v>13606</v>
      </c>
      <c r="T206" s="4">
        <v>12756</v>
      </c>
      <c r="U206" s="4">
        <v>12330</v>
      </c>
      <c r="V206" s="4">
        <v>12200</v>
      </c>
      <c r="W206" s="4">
        <v>11954</v>
      </c>
      <c r="X206" s="4">
        <v>11786</v>
      </c>
      <c r="Y206" s="4">
        <v>11643</v>
      </c>
      <c r="AA206" s="13">
        <v>1</v>
      </c>
      <c r="AB206" s="4">
        <f t="shared" si="15"/>
        <v>0</v>
      </c>
      <c r="AC206" s="4">
        <f t="shared" si="16"/>
        <v>314644</v>
      </c>
      <c r="AD206" s="4">
        <f t="shared" si="17"/>
        <v>314644</v>
      </c>
      <c r="AF206">
        <f t="shared" si="18"/>
        <v>7</v>
      </c>
      <c r="AG206">
        <f t="shared" si="19"/>
        <v>2021</v>
      </c>
    </row>
    <row r="207" spans="1:33" x14ac:dyDescent="0.2">
      <c r="A207" s="7">
        <v>44394</v>
      </c>
      <c r="B207" s="4">
        <v>9872</v>
      </c>
      <c r="C207" s="4">
        <v>10745</v>
      </c>
      <c r="D207" s="4">
        <v>11243</v>
      </c>
      <c r="E207" s="4">
        <v>11648</v>
      </c>
      <c r="F207" s="4">
        <v>12212</v>
      </c>
      <c r="G207" s="4">
        <v>13060</v>
      </c>
      <c r="H207" s="4">
        <v>13447</v>
      </c>
      <c r="I207" s="4">
        <v>13989</v>
      </c>
      <c r="J207" s="4">
        <v>13868</v>
      </c>
      <c r="K207" s="4">
        <v>14319</v>
      </c>
      <c r="L207" s="4">
        <v>14772</v>
      </c>
      <c r="M207" s="4">
        <v>14439</v>
      </c>
      <c r="N207" s="4">
        <v>14391</v>
      </c>
      <c r="O207" s="4">
        <v>14298</v>
      </c>
      <c r="P207" s="4">
        <v>14282</v>
      </c>
      <c r="Q207" s="4">
        <v>14239</v>
      </c>
      <c r="R207" s="4">
        <v>13706</v>
      </c>
      <c r="S207" s="4">
        <v>13242</v>
      </c>
      <c r="T207" s="4">
        <v>12770</v>
      </c>
      <c r="U207" s="4">
        <v>12696</v>
      </c>
      <c r="V207" s="4">
        <v>12687</v>
      </c>
      <c r="W207" s="4">
        <v>12690</v>
      </c>
      <c r="X207" s="4">
        <v>12433</v>
      </c>
      <c r="Y207" s="4">
        <v>12215</v>
      </c>
      <c r="AA207" s="13">
        <v>2</v>
      </c>
      <c r="AB207" s="4">
        <f t="shared" si="15"/>
        <v>218821</v>
      </c>
      <c r="AC207" s="4">
        <f t="shared" si="16"/>
        <v>94442</v>
      </c>
      <c r="AD207" s="4">
        <f t="shared" si="17"/>
        <v>313263</v>
      </c>
      <c r="AF207">
        <f t="shared" si="18"/>
        <v>7</v>
      </c>
      <c r="AG207">
        <f t="shared" si="19"/>
        <v>2021</v>
      </c>
    </row>
    <row r="208" spans="1:33" x14ac:dyDescent="0.2">
      <c r="A208" s="7">
        <v>44395</v>
      </c>
      <c r="B208" s="4">
        <v>12042</v>
      </c>
      <c r="C208" s="4">
        <v>11949</v>
      </c>
      <c r="D208" s="4">
        <v>11966</v>
      </c>
      <c r="E208" s="4">
        <v>12054</v>
      </c>
      <c r="F208" s="4">
        <v>12510</v>
      </c>
      <c r="G208" s="4">
        <v>13131</v>
      </c>
      <c r="H208" s="4">
        <v>12438</v>
      </c>
      <c r="I208" s="4">
        <v>12596</v>
      </c>
      <c r="J208" s="4">
        <v>12399</v>
      </c>
      <c r="K208" s="4">
        <v>12279</v>
      </c>
      <c r="L208" s="4">
        <v>12572</v>
      </c>
      <c r="M208" s="4">
        <v>13218</v>
      </c>
      <c r="N208" s="4">
        <v>13594</v>
      </c>
      <c r="O208" s="4">
        <v>13696</v>
      </c>
      <c r="P208" s="4">
        <v>13685</v>
      </c>
      <c r="Q208" s="4">
        <v>13611</v>
      </c>
      <c r="R208" s="4">
        <v>13538</v>
      </c>
      <c r="S208" s="4">
        <v>13148</v>
      </c>
      <c r="T208" s="4">
        <v>12952</v>
      </c>
      <c r="U208" s="4">
        <v>13083</v>
      </c>
      <c r="V208" s="4">
        <v>13109</v>
      </c>
      <c r="W208" s="4">
        <v>12836</v>
      </c>
      <c r="X208" s="4">
        <v>13040</v>
      </c>
      <c r="Y208" s="4">
        <v>12774</v>
      </c>
      <c r="AA208" s="13">
        <v>3</v>
      </c>
      <c r="AB208" s="4">
        <f t="shared" si="15"/>
        <v>209356</v>
      </c>
      <c r="AC208" s="4">
        <f t="shared" si="16"/>
        <v>98864</v>
      </c>
      <c r="AD208" s="4">
        <f t="shared" si="17"/>
        <v>308220</v>
      </c>
      <c r="AF208">
        <f t="shared" si="18"/>
        <v>7</v>
      </c>
      <c r="AG208">
        <f t="shared" si="19"/>
        <v>2021</v>
      </c>
    </row>
    <row r="209" spans="1:33" x14ac:dyDescent="0.2">
      <c r="A209" s="7">
        <v>44396</v>
      </c>
      <c r="B209" s="4">
        <v>12582</v>
      </c>
      <c r="C209" s="4">
        <v>12451</v>
      </c>
      <c r="D209" s="4">
        <v>12310</v>
      </c>
      <c r="E209" s="4">
        <v>12409</v>
      </c>
      <c r="F209" s="4">
        <v>12699</v>
      </c>
      <c r="G209" s="4">
        <v>13169</v>
      </c>
      <c r="H209" s="4">
        <v>13378</v>
      </c>
      <c r="I209" s="4">
        <v>13370</v>
      </c>
      <c r="J209" s="4">
        <v>13529</v>
      </c>
      <c r="K209" s="4">
        <v>13833</v>
      </c>
      <c r="L209" s="4">
        <v>14475</v>
      </c>
      <c r="M209" s="4">
        <v>15020</v>
      </c>
      <c r="N209" s="4">
        <v>15553</v>
      </c>
      <c r="O209" s="4">
        <v>16377</v>
      </c>
      <c r="P209" s="4">
        <v>16452</v>
      </c>
      <c r="Q209" s="4">
        <v>16537</v>
      </c>
      <c r="R209" s="4">
        <v>16344</v>
      </c>
      <c r="S209" s="4">
        <v>15912</v>
      </c>
      <c r="T209" s="4">
        <v>14709</v>
      </c>
      <c r="U209" s="4">
        <v>14358</v>
      </c>
      <c r="V209" s="4">
        <v>14608</v>
      </c>
      <c r="W209" s="4">
        <v>14364</v>
      </c>
      <c r="X209" s="4">
        <v>13976</v>
      </c>
      <c r="Y209" s="4">
        <v>13683</v>
      </c>
      <c r="AA209" s="13">
        <v>4</v>
      </c>
      <c r="AB209" s="4">
        <f t="shared" si="15"/>
        <v>239417</v>
      </c>
      <c r="AC209" s="4">
        <f t="shared" si="16"/>
        <v>102681</v>
      </c>
      <c r="AD209" s="4">
        <f t="shared" si="17"/>
        <v>342098</v>
      </c>
      <c r="AF209">
        <f t="shared" si="18"/>
        <v>7</v>
      </c>
      <c r="AG209">
        <f t="shared" si="19"/>
        <v>2021</v>
      </c>
    </row>
    <row r="210" spans="1:33" x14ac:dyDescent="0.2">
      <c r="A210" s="7">
        <v>44397</v>
      </c>
      <c r="B210" s="4">
        <v>13536</v>
      </c>
      <c r="C210" s="4">
        <v>13594</v>
      </c>
      <c r="D210" s="4">
        <v>13532</v>
      </c>
      <c r="E210" s="4">
        <v>13579</v>
      </c>
      <c r="F210" s="4">
        <v>13932</v>
      </c>
      <c r="G210" s="4">
        <v>14158</v>
      </c>
      <c r="H210" s="4">
        <v>14465</v>
      </c>
      <c r="I210" s="4">
        <v>15049</v>
      </c>
      <c r="J210" s="4">
        <v>15057</v>
      </c>
      <c r="K210" s="4">
        <v>14914</v>
      </c>
      <c r="L210" s="4">
        <v>15329</v>
      </c>
      <c r="M210" s="4">
        <v>15193</v>
      </c>
      <c r="N210" s="4">
        <v>14952</v>
      </c>
      <c r="O210" s="4">
        <v>15926</v>
      </c>
      <c r="P210" s="4">
        <v>15794</v>
      </c>
      <c r="Q210" s="4">
        <v>15227</v>
      </c>
      <c r="R210" s="4">
        <v>14971</v>
      </c>
      <c r="S210" s="4">
        <v>15113</v>
      </c>
      <c r="T210" s="4">
        <v>14930</v>
      </c>
      <c r="U210" s="4">
        <v>14658</v>
      </c>
      <c r="V210" s="4">
        <v>14248</v>
      </c>
      <c r="W210" s="4">
        <v>13670</v>
      </c>
      <c r="X210" s="4">
        <v>13566</v>
      </c>
      <c r="Y210" s="4">
        <v>14276</v>
      </c>
      <c r="AA210" s="13">
        <v>5</v>
      </c>
      <c r="AB210" s="4">
        <f t="shared" si="15"/>
        <v>238597</v>
      </c>
      <c r="AC210" s="4">
        <f t="shared" si="16"/>
        <v>111072</v>
      </c>
      <c r="AD210" s="4">
        <f t="shared" si="17"/>
        <v>349669</v>
      </c>
      <c r="AF210">
        <f t="shared" si="18"/>
        <v>7</v>
      </c>
      <c r="AG210">
        <f t="shared" si="19"/>
        <v>2021</v>
      </c>
    </row>
    <row r="211" spans="1:33" x14ac:dyDescent="0.2">
      <c r="A211" s="7">
        <v>44398</v>
      </c>
      <c r="B211" s="4">
        <v>14418</v>
      </c>
      <c r="C211" s="4">
        <v>14617</v>
      </c>
      <c r="D211" s="4">
        <v>14668</v>
      </c>
      <c r="E211" s="4">
        <v>14588</v>
      </c>
      <c r="F211" s="4">
        <v>15096</v>
      </c>
      <c r="G211" s="4">
        <v>16295</v>
      </c>
      <c r="H211" s="4">
        <v>16561</v>
      </c>
      <c r="I211" s="4">
        <v>17733</v>
      </c>
      <c r="J211" s="4">
        <v>16414</v>
      </c>
      <c r="K211" s="4">
        <v>15649</v>
      </c>
      <c r="L211" s="4">
        <v>17535</v>
      </c>
      <c r="M211" s="4">
        <v>17548</v>
      </c>
      <c r="N211" s="4">
        <v>16545</v>
      </c>
      <c r="O211" s="4">
        <v>16823</v>
      </c>
      <c r="P211" s="4">
        <v>18011</v>
      </c>
      <c r="Q211" s="4">
        <v>17654</v>
      </c>
      <c r="R211" s="4">
        <v>16411</v>
      </c>
      <c r="S211" s="4">
        <v>15902</v>
      </c>
      <c r="T211" s="4">
        <v>15556</v>
      </c>
      <c r="U211" s="4">
        <v>16204</v>
      </c>
      <c r="V211" s="4">
        <v>17989</v>
      </c>
      <c r="W211" s="4">
        <v>17519</v>
      </c>
      <c r="X211" s="4">
        <v>16810</v>
      </c>
      <c r="Y211" s="4">
        <v>15883</v>
      </c>
      <c r="AA211" s="13">
        <v>6</v>
      </c>
      <c r="AB211" s="4">
        <f t="shared" si="15"/>
        <v>270303</v>
      </c>
      <c r="AC211" s="4">
        <f t="shared" si="16"/>
        <v>122126</v>
      </c>
      <c r="AD211" s="4">
        <f t="shared" si="17"/>
        <v>392429</v>
      </c>
      <c r="AF211">
        <f t="shared" si="18"/>
        <v>7</v>
      </c>
      <c r="AG211">
        <f t="shared" si="19"/>
        <v>2021</v>
      </c>
    </row>
    <row r="212" spans="1:33" x14ac:dyDescent="0.2">
      <c r="A212" s="7">
        <v>44399</v>
      </c>
      <c r="B212" s="4">
        <v>15484</v>
      </c>
      <c r="C212" s="4">
        <v>15035</v>
      </c>
      <c r="D212" s="4">
        <v>14773</v>
      </c>
      <c r="E212" s="4">
        <v>14617</v>
      </c>
      <c r="F212" s="4">
        <v>15256</v>
      </c>
      <c r="G212" s="4">
        <v>15881</v>
      </c>
      <c r="H212" s="4">
        <v>17189</v>
      </c>
      <c r="I212" s="4">
        <v>19077</v>
      </c>
      <c r="J212" s="4">
        <v>18846</v>
      </c>
      <c r="K212" s="4">
        <v>18746</v>
      </c>
      <c r="L212" s="4">
        <v>19416</v>
      </c>
      <c r="M212" s="4">
        <v>19773</v>
      </c>
      <c r="N212" s="4">
        <v>19138</v>
      </c>
      <c r="O212" s="4">
        <v>17240</v>
      </c>
      <c r="P212" s="4">
        <v>17311</v>
      </c>
      <c r="Q212" s="4">
        <v>16706</v>
      </c>
      <c r="R212" s="4">
        <v>16358</v>
      </c>
      <c r="S212" s="4">
        <v>15940</v>
      </c>
      <c r="T212" s="4">
        <v>15048</v>
      </c>
      <c r="U212" s="4">
        <v>15996</v>
      </c>
      <c r="V212" s="4">
        <v>16011</v>
      </c>
      <c r="W212" s="4">
        <v>14726</v>
      </c>
      <c r="X212" s="4">
        <v>14082</v>
      </c>
      <c r="Y212" s="4">
        <v>13385</v>
      </c>
      <c r="AA212" s="13">
        <v>7</v>
      </c>
      <c r="AB212" s="4">
        <f t="shared" si="15"/>
        <v>0</v>
      </c>
      <c r="AC212" s="4">
        <f t="shared" si="16"/>
        <v>396034</v>
      </c>
      <c r="AD212" s="4">
        <f t="shared" si="17"/>
        <v>396034</v>
      </c>
      <c r="AF212">
        <f t="shared" si="18"/>
        <v>7</v>
      </c>
      <c r="AG212">
        <f t="shared" si="19"/>
        <v>2021</v>
      </c>
    </row>
    <row r="213" spans="1:33" x14ac:dyDescent="0.2">
      <c r="A213" s="7">
        <v>44400</v>
      </c>
      <c r="B213" s="4">
        <v>13307</v>
      </c>
      <c r="C213" s="4">
        <v>13304</v>
      </c>
      <c r="D213" s="4">
        <v>13225</v>
      </c>
      <c r="E213" s="4">
        <v>13398</v>
      </c>
      <c r="F213" s="4">
        <v>13763</v>
      </c>
      <c r="G213" s="4">
        <v>13973</v>
      </c>
      <c r="H213" s="4">
        <v>14315</v>
      </c>
      <c r="I213" s="4">
        <v>13831</v>
      </c>
      <c r="J213" s="4">
        <v>13633</v>
      </c>
      <c r="K213" s="4">
        <v>13885</v>
      </c>
      <c r="L213" s="4">
        <v>15475</v>
      </c>
      <c r="M213" s="4">
        <v>15973</v>
      </c>
      <c r="N213" s="4">
        <v>15452</v>
      </c>
      <c r="O213" s="4">
        <v>15299</v>
      </c>
      <c r="P213" s="4">
        <v>16376</v>
      </c>
      <c r="Q213" s="4">
        <v>16912</v>
      </c>
      <c r="R213" s="4">
        <v>15351</v>
      </c>
      <c r="S213" s="4">
        <v>14798</v>
      </c>
      <c r="T213" s="4">
        <v>14306</v>
      </c>
      <c r="U213" s="4">
        <v>13880</v>
      </c>
      <c r="V213" s="4">
        <v>13525</v>
      </c>
      <c r="W213" s="4">
        <v>13359</v>
      </c>
      <c r="X213" s="4">
        <v>13138</v>
      </c>
      <c r="Y213" s="4">
        <v>12872</v>
      </c>
      <c r="AA213" s="13">
        <v>1</v>
      </c>
      <c r="AB213" s="4">
        <f t="shared" si="15"/>
        <v>0</v>
      </c>
      <c r="AC213" s="4">
        <f t="shared" si="16"/>
        <v>343350</v>
      </c>
      <c r="AD213" s="4">
        <f t="shared" si="17"/>
        <v>343350</v>
      </c>
      <c r="AF213">
        <f t="shared" si="18"/>
        <v>7</v>
      </c>
      <c r="AG213">
        <f t="shared" si="19"/>
        <v>2021</v>
      </c>
    </row>
    <row r="214" spans="1:33" x14ac:dyDescent="0.2">
      <c r="A214" s="7">
        <v>44401</v>
      </c>
      <c r="B214" s="4">
        <v>13036</v>
      </c>
      <c r="C214" s="4">
        <v>13251</v>
      </c>
      <c r="D214" s="4">
        <v>13159</v>
      </c>
      <c r="E214" s="4">
        <v>13170</v>
      </c>
      <c r="F214" s="4">
        <v>13764</v>
      </c>
      <c r="G214" s="4">
        <v>15149</v>
      </c>
      <c r="H214" s="4">
        <v>15630</v>
      </c>
      <c r="I214" s="4">
        <v>16000</v>
      </c>
      <c r="J214" s="4">
        <v>16484</v>
      </c>
      <c r="K214" s="4">
        <v>16777</v>
      </c>
      <c r="L214" s="4">
        <v>17304</v>
      </c>
      <c r="M214" s="4">
        <v>17587</v>
      </c>
      <c r="N214" s="4">
        <v>18192</v>
      </c>
      <c r="O214" s="4">
        <v>18081</v>
      </c>
      <c r="P214" s="4">
        <v>18124</v>
      </c>
      <c r="Q214" s="4">
        <v>18461</v>
      </c>
      <c r="R214" s="4">
        <v>17233</v>
      </c>
      <c r="S214" s="4">
        <v>16765</v>
      </c>
      <c r="T214" s="4">
        <v>15931</v>
      </c>
      <c r="U214" s="4">
        <v>15382</v>
      </c>
      <c r="V214" s="4">
        <v>14333</v>
      </c>
      <c r="W214" s="4">
        <v>13932</v>
      </c>
      <c r="X214" s="4">
        <v>14264</v>
      </c>
      <c r="Y214" s="4">
        <v>14271</v>
      </c>
      <c r="AA214" s="13">
        <v>2</v>
      </c>
      <c r="AB214" s="4">
        <f t="shared" si="15"/>
        <v>264850</v>
      </c>
      <c r="AC214" s="4">
        <f t="shared" si="16"/>
        <v>111430</v>
      </c>
      <c r="AD214" s="4">
        <f t="shared" si="17"/>
        <v>376280</v>
      </c>
      <c r="AF214">
        <f t="shared" si="18"/>
        <v>7</v>
      </c>
      <c r="AG214">
        <f t="shared" si="19"/>
        <v>2021</v>
      </c>
    </row>
    <row r="215" spans="1:33" x14ac:dyDescent="0.2">
      <c r="A215" s="7">
        <v>44402</v>
      </c>
      <c r="B215" s="4">
        <v>13918</v>
      </c>
      <c r="C215" s="4">
        <v>13850</v>
      </c>
      <c r="D215" s="4">
        <v>13707</v>
      </c>
      <c r="E215" s="4">
        <v>13784</v>
      </c>
      <c r="F215" s="4">
        <v>14471</v>
      </c>
      <c r="G215" s="4">
        <v>15300</v>
      </c>
      <c r="H215" s="4">
        <v>15536</v>
      </c>
      <c r="I215" s="4">
        <v>15960</v>
      </c>
      <c r="J215" s="4">
        <v>15792</v>
      </c>
      <c r="K215" s="4">
        <v>15458</v>
      </c>
      <c r="L215" s="4">
        <v>15704</v>
      </c>
      <c r="M215" s="4">
        <v>15304</v>
      </c>
      <c r="N215" s="4">
        <v>14770</v>
      </c>
      <c r="O215" s="4">
        <v>14299</v>
      </c>
      <c r="P215" s="4">
        <v>13941</v>
      </c>
      <c r="Q215" s="4">
        <v>14193</v>
      </c>
      <c r="R215" s="4">
        <v>14596</v>
      </c>
      <c r="S215" s="4">
        <v>14781</v>
      </c>
      <c r="T215" s="4">
        <v>14349</v>
      </c>
      <c r="U215" s="4">
        <v>14040</v>
      </c>
      <c r="V215" s="4">
        <v>13696</v>
      </c>
      <c r="W215" s="4">
        <v>13952</v>
      </c>
      <c r="X215" s="4">
        <v>13969</v>
      </c>
      <c r="Y215" s="4">
        <v>12798</v>
      </c>
      <c r="AA215" s="13">
        <v>3</v>
      </c>
      <c r="AB215" s="4">
        <f t="shared" si="15"/>
        <v>234804</v>
      </c>
      <c r="AC215" s="4">
        <f t="shared" si="16"/>
        <v>113364</v>
      </c>
      <c r="AD215" s="4">
        <f t="shared" si="17"/>
        <v>348168</v>
      </c>
      <c r="AF215">
        <f t="shared" si="18"/>
        <v>7</v>
      </c>
      <c r="AG215">
        <f t="shared" si="19"/>
        <v>2021</v>
      </c>
    </row>
    <row r="216" spans="1:33" x14ac:dyDescent="0.2">
      <c r="A216" s="7">
        <v>44403</v>
      </c>
      <c r="B216" s="4">
        <v>11300</v>
      </c>
      <c r="C216" s="4">
        <v>11056</v>
      </c>
      <c r="D216" s="4">
        <v>11687</v>
      </c>
      <c r="E216" s="4">
        <v>12927</v>
      </c>
      <c r="F216" s="4">
        <v>13451</v>
      </c>
      <c r="G216" s="4">
        <v>13660</v>
      </c>
      <c r="H216" s="4">
        <v>13210</v>
      </c>
      <c r="I216" s="4">
        <v>11976</v>
      </c>
      <c r="J216" s="4">
        <v>11665</v>
      </c>
      <c r="K216" s="4">
        <v>11908</v>
      </c>
      <c r="L216" s="4">
        <v>12602</v>
      </c>
      <c r="M216" s="4">
        <v>11668</v>
      </c>
      <c r="N216" s="4">
        <v>11715</v>
      </c>
      <c r="O216" s="4">
        <v>11713</v>
      </c>
      <c r="P216" s="4">
        <v>11655</v>
      </c>
      <c r="Q216" s="4">
        <v>12337</v>
      </c>
      <c r="R216" s="4">
        <v>13179</v>
      </c>
      <c r="S216" s="4">
        <v>12984</v>
      </c>
      <c r="T216" s="4">
        <v>13579</v>
      </c>
      <c r="U216" s="4">
        <v>13081</v>
      </c>
      <c r="V216" s="4">
        <v>14161</v>
      </c>
      <c r="W216" s="4">
        <v>13843</v>
      </c>
      <c r="X216" s="4">
        <v>13662</v>
      </c>
      <c r="Y216" s="4">
        <v>13148</v>
      </c>
      <c r="AA216" s="13">
        <v>4</v>
      </c>
      <c r="AB216" s="4">
        <f t="shared" si="15"/>
        <v>201728</v>
      </c>
      <c r="AC216" s="4">
        <f t="shared" si="16"/>
        <v>100439</v>
      </c>
      <c r="AD216" s="4">
        <f t="shared" si="17"/>
        <v>302167</v>
      </c>
      <c r="AF216">
        <f t="shared" si="18"/>
        <v>7</v>
      </c>
      <c r="AG216">
        <f t="shared" si="19"/>
        <v>2021</v>
      </c>
    </row>
    <row r="217" spans="1:33" x14ac:dyDescent="0.2">
      <c r="A217" s="7">
        <v>44404</v>
      </c>
      <c r="B217" s="4">
        <v>12526</v>
      </c>
      <c r="C217" s="4">
        <v>12297</v>
      </c>
      <c r="D217" s="4">
        <v>12069</v>
      </c>
      <c r="E217" s="4">
        <v>12190</v>
      </c>
      <c r="F217" s="4">
        <v>12377</v>
      </c>
      <c r="G217" s="4">
        <v>12685</v>
      </c>
      <c r="H217" s="4">
        <v>12778</v>
      </c>
      <c r="I217" s="4">
        <v>12866</v>
      </c>
      <c r="J217" s="4">
        <v>13007</v>
      </c>
      <c r="K217" s="4">
        <v>13695</v>
      </c>
      <c r="L217" s="4">
        <v>13723</v>
      </c>
      <c r="M217" s="4">
        <v>13674</v>
      </c>
      <c r="N217" s="4">
        <v>13658</v>
      </c>
      <c r="O217" s="4">
        <v>13882</v>
      </c>
      <c r="P217" s="4">
        <v>13513</v>
      </c>
      <c r="Q217" s="4">
        <v>13266</v>
      </c>
      <c r="R217" s="4">
        <v>13507</v>
      </c>
      <c r="S217" s="4">
        <v>13428</v>
      </c>
      <c r="T217" s="4">
        <v>13162</v>
      </c>
      <c r="U217" s="4">
        <v>12920</v>
      </c>
      <c r="V217" s="4">
        <v>12932</v>
      </c>
      <c r="W217" s="4">
        <v>13406</v>
      </c>
      <c r="X217" s="4">
        <v>13236</v>
      </c>
      <c r="Y217" s="4">
        <v>12198</v>
      </c>
      <c r="AA217" s="13">
        <v>5</v>
      </c>
      <c r="AB217" s="4">
        <f t="shared" si="15"/>
        <v>213875</v>
      </c>
      <c r="AC217" s="4">
        <f t="shared" si="16"/>
        <v>99120</v>
      </c>
      <c r="AD217" s="4">
        <f t="shared" si="17"/>
        <v>312995</v>
      </c>
      <c r="AF217">
        <f t="shared" si="18"/>
        <v>7</v>
      </c>
      <c r="AG217">
        <f t="shared" si="19"/>
        <v>2021</v>
      </c>
    </row>
    <row r="218" spans="1:33" x14ac:dyDescent="0.2">
      <c r="A218" s="7">
        <v>44405</v>
      </c>
      <c r="B218" s="4">
        <v>11912</v>
      </c>
      <c r="C218" s="4">
        <v>12208</v>
      </c>
      <c r="D218" s="4">
        <v>12449</v>
      </c>
      <c r="E218" s="4">
        <v>12684</v>
      </c>
      <c r="F218" s="4">
        <v>13207</v>
      </c>
      <c r="G218" s="4">
        <v>14415</v>
      </c>
      <c r="H218" s="4">
        <v>15360</v>
      </c>
      <c r="I218" s="4">
        <v>15458</v>
      </c>
      <c r="J218" s="4">
        <v>13937</v>
      </c>
      <c r="K218" s="4">
        <v>14044</v>
      </c>
      <c r="L218" s="4">
        <v>14392</v>
      </c>
      <c r="M218" s="4">
        <v>14577</v>
      </c>
      <c r="N218" s="4">
        <v>13921</v>
      </c>
      <c r="O218" s="4">
        <v>13684</v>
      </c>
      <c r="P218" s="4">
        <v>16508</v>
      </c>
      <c r="Q218" s="4">
        <v>15746</v>
      </c>
      <c r="R218" s="4">
        <v>15116</v>
      </c>
      <c r="S218" s="4">
        <v>14592</v>
      </c>
      <c r="T218" s="4">
        <v>15578</v>
      </c>
      <c r="U218" s="4">
        <v>16146</v>
      </c>
      <c r="V218" s="4">
        <v>16294</v>
      </c>
      <c r="W218" s="4">
        <v>14151</v>
      </c>
      <c r="X218" s="4">
        <v>13275</v>
      </c>
      <c r="Y218" s="4">
        <v>13136</v>
      </c>
      <c r="AA218" s="13">
        <v>6</v>
      </c>
      <c r="AB218" s="4">
        <f t="shared" si="15"/>
        <v>237419</v>
      </c>
      <c r="AC218" s="4">
        <f t="shared" si="16"/>
        <v>105371</v>
      </c>
      <c r="AD218" s="4">
        <f t="shared" si="17"/>
        <v>342790</v>
      </c>
      <c r="AF218">
        <f t="shared" si="18"/>
        <v>7</v>
      </c>
      <c r="AG218">
        <f t="shared" si="19"/>
        <v>2021</v>
      </c>
    </row>
    <row r="219" spans="1:33" x14ac:dyDescent="0.2">
      <c r="A219" s="7">
        <v>44406</v>
      </c>
      <c r="B219" s="4">
        <v>13667</v>
      </c>
      <c r="C219" s="4">
        <v>13623</v>
      </c>
      <c r="D219" s="4">
        <v>13601</v>
      </c>
      <c r="E219" s="4">
        <v>14196</v>
      </c>
      <c r="F219" s="4">
        <v>13991</v>
      </c>
      <c r="G219" s="4">
        <v>14919</v>
      </c>
      <c r="H219" s="4">
        <v>16826</v>
      </c>
      <c r="I219" s="4">
        <v>18000</v>
      </c>
      <c r="J219" s="4">
        <v>18282</v>
      </c>
      <c r="K219" s="4">
        <v>18561</v>
      </c>
      <c r="L219" s="4">
        <v>18830</v>
      </c>
      <c r="M219" s="4">
        <v>18485</v>
      </c>
      <c r="N219" s="4">
        <v>16824</v>
      </c>
      <c r="O219" s="4">
        <v>17161</v>
      </c>
      <c r="P219" s="4">
        <v>17325</v>
      </c>
      <c r="Q219" s="4">
        <v>14022</v>
      </c>
      <c r="R219" s="4">
        <v>13424</v>
      </c>
      <c r="S219" s="4">
        <v>16251</v>
      </c>
      <c r="T219" s="4">
        <v>15889</v>
      </c>
      <c r="U219" s="4">
        <v>15478</v>
      </c>
      <c r="V219" s="4">
        <v>15040</v>
      </c>
      <c r="W219" s="4">
        <v>14917</v>
      </c>
      <c r="X219" s="4">
        <v>15212</v>
      </c>
      <c r="Y219" s="4">
        <v>14808</v>
      </c>
      <c r="AA219" s="13">
        <v>7</v>
      </c>
      <c r="AB219" s="4">
        <f t="shared" si="15"/>
        <v>0</v>
      </c>
      <c r="AC219" s="4">
        <f t="shared" si="16"/>
        <v>379332</v>
      </c>
      <c r="AD219" s="4">
        <f t="shared" si="17"/>
        <v>379332</v>
      </c>
      <c r="AF219">
        <f t="shared" si="18"/>
        <v>7</v>
      </c>
      <c r="AG219">
        <f t="shared" si="19"/>
        <v>2021</v>
      </c>
    </row>
    <row r="220" spans="1:33" x14ac:dyDescent="0.2">
      <c r="A220" s="7">
        <v>44407</v>
      </c>
      <c r="B220" s="4">
        <v>15080</v>
      </c>
      <c r="C220" s="4">
        <v>15229</v>
      </c>
      <c r="D220" s="4">
        <v>15480</v>
      </c>
      <c r="E220" s="4">
        <v>15051</v>
      </c>
      <c r="F220" s="4">
        <v>14882</v>
      </c>
      <c r="G220" s="4">
        <v>15228</v>
      </c>
      <c r="H220" s="4">
        <v>15854</v>
      </c>
      <c r="I220" s="4">
        <v>15324</v>
      </c>
      <c r="J220" s="4">
        <v>15400</v>
      </c>
      <c r="K220" s="4">
        <v>16004</v>
      </c>
      <c r="L220" s="4">
        <v>16277</v>
      </c>
      <c r="M220" s="4">
        <v>15825</v>
      </c>
      <c r="N220" s="4">
        <v>15324</v>
      </c>
      <c r="O220" s="4">
        <v>15168</v>
      </c>
      <c r="P220" s="4">
        <v>15107</v>
      </c>
      <c r="Q220" s="4">
        <v>15038</v>
      </c>
      <c r="R220" s="4">
        <v>14658</v>
      </c>
      <c r="S220" s="4">
        <v>14802</v>
      </c>
      <c r="T220" s="4">
        <v>14927</v>
      </c>
      <c r="U220" s="4">
        <v>14540</v>
      </c>
      <c r="V220" s="4">
        <v>14173</v>
      </c>
      <c r="W220" s="4">
        <v>13994</v>
      </c>
      <c r="X220" s="4">
        <v>14216</v>
      </c>
      <c r="Y220" s="4">
        <v>14708</v>
      </c>
      <c r="AA220" s="13">
        <v>1</v>
      </c>
      <c r="AB220" s="4">
        <f t="shared" si="15"/>
        <v>0</v>
      </c>
      <c r="AC220" s="4">
        <f t="shared" si="16"/>
        <v>362289</v>
      </c>
      <c r="AD220" s="4">
        <f t="shared" si="17"/>
        <v>362289</v>
      </c>
      <c r="AF220">
        <f t="shared" si="18"/>
        <v>7</v>
      </c>
      <c r="AG220">
        <f t="shared" si="19"/>
        <v>2021</v>
      </c>
    </row>
    <row r="221" spans="1:33" x14ac:dyDescent="0.2">
      <c r="A221" s="7">
        <v>44408</v>
      </c>
      <c r="B221" s="4">
        <v>14562</v>
      </c>
      <c r="C221" s="4">
        <v>14278</v>
      </c>
      <c r="D221" s="4">
        <v>14734</v>
      </c>
      <c r="E221" s="4">
        <v>14916</v>
      </c>
      <c r="F221" s="4">
        <v>14984</v>
      </c>
      <c r="G221" s="4">
        <v>14810</v>
      </c>
      <c r="H221" s="4">
        <v>15931</v>
      </c>
      <c r="I221" s="4">
        <v>16183</v>
      </c>
      <c r="J221" s="4">
        <v>16333</v>
      </c>
      <c r="K221" s="4">
        <v>16796</v>
      </c>
      <c r="L221" s="4">
        <v>17653</v>
      </c>
      <c r="M221" s="4">
        <v>17428</v>
      </c>
      <c r="N221" s="4">
        <v>16960</v>
      </c>
      <c r="O221" s="4">
        <v>16676</v>
      </c>
      <c r="P221" s="4">
        <v>16356</v>
      </c>
      <c r="Q221" s="4">
        <v>15665</v>
      </c>
      <c r="R221" s="4">
        <v>14714</v>
      </c>
      <c r="S221" s="4">
        <v>14749</v>
      </c>
      <c r="T221" s="4">
        <v>14236</v>
      </c>
      <c r="U221" s="4">
        <v>14031</v>
      </c>
      <c r="V221" s="4">
        <v>14218</v>
      </c>
      <c r="W221" s="4">
        <v>13076</v>
      </c>
      <c r="X221" s="4">
        <v>12694</v>
      </c>
      <c r="Y221" s="4">
        <v>12353</v>
      </c>
      <c r="AA221" s="13">
        <v>2</v>
      </c>
      <c r="AB221" s="4">
        <f t="shared" si="15"/>
        <v>247768</v>
      </c>
      <c r="AC221" s="4">
        <f t="shared" si="16"/>
        <v>116568</v>
      </c>
      <c r="AD221" s="4">
        <f t="shared" si="17"/>
        <v>364336</v>
      </c>
      <c r="AF221">
        <f t="shared" si="18"/>
        <v>7</v>
      </c>
      <c r="AG221">
        <f t="shared" si="19"/>
        <v>2021</v>
      </c>
    </row>
    <row r="222" spans="1:33" x14ac:dyDescent="0.2">
      <c r="A222" s="7">
        <v>44409</v>
      </c>
      <c r="B222" s="4">
        <v>12526</v>
      </c>
      <c r="C222" s="4">
        <v>12543</v>
      </c>
      <c r="D222" s="4">
        <v>12049</v>
      </c>
      <c r="E222" s="4">
        <v>11313</v>
      </c>
      <c r="F222" s="4">
        <v>12037</v>
      </c>
      <c r="G222" s="4">
        <v>12550</v>
      </c>
      <c r="H222" s="4">
        <v>13182</v>
      </c>
      <c r="I222" s="4">
        <v>14738</v>
      </c>
      <c r="J222" s="4">
        <v>15325</v>
      </c>
      <c r="K222" s="4">
        <v>15425</v>
      </c>
      <c r="L222" s="4">
        <v>15741</v>
      </c>
      <c r="M222" s="4">
        <v>15936</v>
      </c>
      <c r="N222" s="4">
        <v>15128</v>
      </c>
      <c r="O222" s="4">
        <v>15159</v>
      </c>
      <c r="P222" s="4">
        <v>16231</v>
      </c>
      <c r="Q222" s="4">
        <v>16658</v>
      </c>
      <c r="R222" s="4">
        <v>15908</v>
      </c>
      <c r="S222" s="4">
        <v>15386</v>
      </c>
      <c r="T222" s="4">
        <v>15015</v>
      </c>
      <c r="U222" s="4">
        <v>14832</v>
      </c>
      <c r="V222" s="4">
        <v>14492</v>
      </c>
      <c r="W222" s="4">
        <v>14433</v>
      </c>
      <c r="X222" s="4">
        <v>14258</v>
      </c>
      <c r="Y222" s="4">
        <v>13581</v>
      </c>
      <c r="AA222" s="13">
        <v>3</v>
      </c>
      <c r="AB222" s="4">
        <f t="shared" si="15"/>
        <v>244665</v>
      </c>
      <c r="AC222" s="4">
        <f t="shared" si="16"/>
        <v>99781</v>
      </c>
      <c r="AD222" s="4">
        <f t="shared" si="17"/>
        <v>344446</v>
      </c>
      <c r="AF222">
        <f t="shared" si="18"/>
        <v>8</v>
      </c>
      <c r="AG222">
        <f t="shared" si="19"/>
        <v>2021</v>
      </c>
    </row>
    <row r="223" spans="1:33" x14ac:dyDescent="0.2">
      <c r="A223" s="7">
        <v>44410</v>
      </c>
      <c r="B223" s="4">
        <v>13349</v>
      </c>
      <c r="C223" s="4">
        <v>13125</v>
      </c>
      <c r="D223" s="4">
        <v>13394</v>
      </c>
      <c r="E223" s="4">
        <v>13247</v>
      </c>
      <c r="F223" s="4">
        <v>13812</v>
      </c>
      <c r="G223" s="4">
        <v>14170</v>
      </c>
      <c r="H223" s="4">
        <v>15330</v>
      </c>
      <c r="I223" s="4">
        <v>15683</v>
      </c>
      <c r="J223" s="4">
        <v>15953</v>
      </c>
      <c r="K223" s="4">
        <v>16698</v>
      </c>
      <c r="L223" s="4">
        <v>16872</v>
      </c>
      <c r="M223" s="4">
        <v>16623</v>
      </c>
      <c r="N223" s="4">
        <v>15945</v>
      </c>
      <c r="O223" s="4">
        <v>14960</v>
      </c>
      <c r="P223" s="4">
        <v>14858</v>
      </c>
      <c r="Q223" s="4">
        <v>14466</v>
      </c>
      <c r="R223" s="4">
        <v>13835</v>
      </c>
      <c r="S223" s="4">
        <v>12643</v>
      </c>
      <c r="T223" s="4">
        <v>12419</v>
      </c>
      <c r="U223" s="4">
        <v>12348</v>
      </c>
      <c r="V223" s="4">
        <v>12180</v>
      </c>
      <c r="W223" s="4">
        <v>12194</v>
      </c>
      <c r="X223" s="4">
        <v>12519</v>
      </c>
      <c r="Y223" s="4">
        <v>12691</v>
      </c>
      <c r="AA223" s="13">
        <v>4</v>
      </c>
      <c r="AB223" s="4">
        <f t="shared" si="15"/>
        <v>230196</v>
      </c>
      <c r="AC223" s="4">
        <f t="shared" si="16"/>
        <v>109118</v>
      </c>
      <c r="AD223" s="4">
        <f t="shared" si="17"/>
        <v>339314</v>
      </c>
      <c r="AF223">
        <f t="shared" si="18"/>
        <v>8</v>
      </c>
      <c r="AG223">
        <f t="shared" si="19"/>
        <v>2021</v>
      </c>
    </row>
    <row r="224" spans="1:33" x14ac:dyDescent="0.2">
      <c r="A224" s="7">
        <v>44411</v>
      </c>
      <c r="B224" s="4">
        <v>12173</v>
      </c>
      <c r="C224" s="4">
        <v>12184</v>
      </c>
      <c r="D224" s="4">
        <v>12534</v>
      </c>
      <c r="E224" s="4">
        <v>11527</v>
      </c>
      <c r="F224" s="4">
        <v>11459</v>
      </c>
      <c r="G224" s="4">
        <v>12963</v>
      </c>
      <c r="H224" s="4">
        <v>13483</v>
      </c>
      <c r="I224" s="4">
        <v>14374</v>
      </c>
      <c r="J224" s="4">
        <v>14664</v>
      </c>
      <c r="K224" s="4">
        <v>15424</v>
      </c>
      <c r="L224" s="4">
        <v>15657</v>
      </c>
      <c r="M224" s="4">
        <v>15971</v>
      </c>
      <c r="N224" s="4">
        <v>18054</v>
      </c>
      <c r="O224" s="4">
        <v>17477</v>
      </c>
      <c r="P224" s="4">
        <v>16609</v>
      </c>
      <c r="Q224" s="4">
        <v>16291</v>
      </c>
      <c r="R224" s="4">
        <v>15712</v>
      </c>
      <c r="S224" s="4">
        <v>15139</v>
      </c>
      <c r="T224" s="4">
        <v>13178</v>
      </c>
      <c r="U224" s="4">
        <v>13148</v>
      </c>
      <c r="V224" s="4">
        <v>12682</v>
      </c>
      <c r="W224" s="4">
        <v>12597</v>
      </c>
      <c r="X224" s="4">
        <v>12637</v>
      </c>
      <c r="Y224" s="4">
        <v>12822</v>
      </c>
      <c r="AA224" s="13">
        <v>5</v>
      </c>
      <c r="AB224" s="4">
        <f t="shared" si="15"/>
        <v>239614</v>
      </c>
      <c r="AC224" s="4">
        <f t="shared" si="16"/>
        <v>99145</v>
      </c>
      <c r="AD224" s="4">
        <f t="shared" si="17"/>
        <v>338759</v>
      </c>
      <c r="AF224">
        <f t="shared" si="18"/>
        <v>8</v>
      </c>
      <c r="AG224">
        <f t="shared" si="19"/>
        <v>2021</v>
      </c>
    </row>
    <row r="225" spans="1:33" x14ac:dyDescent="0.2">
      <c r="A225" s="7">
        <v>44412</v>
      </c>
      <c r="B225" s="4">
        <v>13251</v>
      </c>
      <c r="C225" s="4">
        <v>13422</v>
      </c>
      <c r="D225" s="4">
        <v>13638</v>
      </c>
      <c r="E225" s="4">
        <v>13734</v>
      </c>
      <c r="F225" s="4">
        <v>14396</v>
      </c>
      <c r="G225" s="4">
        <v>15060</v>
      </c>
      <c r="H225" s="4">
        <v>16073</v>
      </c>
      <c r="I225" s="4">
        <v>17309</v>
      </c>
      <c r="J225" s="4">
        <v>15916</v>
      </c>
      <c r="K225" s="4">
        <v>16377</v>
      </c>
      <c r="L225" s="4">
        <v>16693</v>
      </c>
      <c r="M225" s="4">
        <v>16672</v>
      </c>
      <c r="N225" s="4">
        <v>16244</v>
      </c>
      <c r="O225" s="4">
        <v>15822</v>
      </c>
      <c r="P225" s="4">
        <v>15611</v>
      </c>
      <c r="Q225" s="4">
        <v>15074</v>
      </c>
      <c r="R225" s="4">
        <v>14946</v>
      </c>
      <c r="S225" s="4">
        <v>12164</v>
      </c>
      <c r="T225" s="4">
        <v>12352</v>
      </c>
      <c r="U225" s="4">
        <v>13495</v>
      </c>
      <c r="V225" s="4">
        <v>13044</v>
      </c>
      <c r="W225" s="4">
        <v>12777</v>
      </c>
      <c r="X225" s="4">
        <v>12797</v>
      </c>
      <c r="Y225" s="4">
        <v>12185</v>
      </c>
      <c r="AA225" s="13">
        <v>6</v>
      </c>
      <c r="AB225" s="4">
        <f t="shared" si="15"/>
        <v>237293</v>
      </c>
      <c r="AC225" s="4">
        <f t="shared" si="16"/>
        <v>111759</v>
      </c>
      <c r="AD225" s="4">
        <f t="shared" si="17"/>
        <v>349052</v>
      </c>
      <c r="AF225">
        <f t="shared" si="18"/>
        <v>8</v>
      </c>
      <c r="AG225">
        <f t="shared" si="19"/>
        <v>2021</v>
      </c>
    </row>
    <row r="226" spans="1:33" x14ac:dyDescent="0.2">
      <c r="A226" s="7">
        <v>44413</v>
      </c>
      <c r="B226" s="4">
        <v>12092</v>
      </c>
      <c r="C226" s="4">
        <v>11998</v>
      </c>
      <c r="D226" s="4">
        <v>11940</v>
      </c>
      <c r="E226" s="4">
        <v>11808</v>
      </c>
      <c r="F226" s="4">
        <v>12557</v>
      </c>
      <c r="G226" s="4">
        <v>13238</v>
      </c>
      <c r="H226" s="4">
        <v>13544</v>
      </c>
      <c r="I226" s="4">
        <v>14856</v>
      </c>
      <c r="J226" s="4">
        <v>16922</v>
      </c>
      <c r="K226" s="4">
        <v>17278</v>
      </c>
      <c r="L226" s="4">
        <v>17668</v>
      </c>
      <c r="M226" s="4">
        <v>17833</v>
      </c>
      <c r="N226" s="4">
        <v>17443</v>
      </c>
      <c r="O226" s="4">
        <v>17253</v>
      </c>
      <c r="P226" s="4">
        <v>17037</v>
      </c>
      <c r="Q226" s="4">
        <v>16514</v>
      </c>
      <c r="R226" s="4">
        <v>15821</v>
      </c>
      <c r="S226" s="4">
        <v>15523</v>
      </c>
      <c r="T226" s="4">
        <v>14894</v>
      </c>
      <c r="U226" s="4">
        <v>12653</v>
      </c>
      <c r="V226" s="4">
        <v>12297</v>
      </c>
      <c r="W226" s="4">
        <v>12315</v>
      </c>
      <c r="X226" s="4">
        <v>12564</v>
      </c>
      <c r="Y226" s="4">
        <v>12479</v>
      </c>
      <c r="AA226" s="13">
        <v>7</v>
      </c>
      <c r="AB226" s="4">
        <f t="shared" si="15"/>
        <v>0</v>
      </c>
      <c r="AC226" s="4">
        <f t="shared" si="16"/>
        <v>348527</v>
      </c>
      <c r="AD226" s="4">
        <f t="shared" si="17"/>
        <v>348527</v>
      </c>
      <c r="AF226">
        <f t="shared" si="18"/>
        <v>8</v>
      </c>
      <c r="AG226">
        <f t="shared" si="19"/>
        <v>2021</v>
      </c>
    </row>
    <row r="227" spans="1:33" x14ac:dyDescent="0.2">
      <c r="A227" s="7">
        <v>44414</v>
      </c>
      <c r="B227" s="4">
        <v>12470</v>
      </c>
      <c r="C227" s="4">
        <v>12442</v>
      </c>
      <c r="D227" s="4">
        <v>12137</v>
      </c>
      <c r="E227" s="4">
        <v>11779</v>
      </c>
      <c r="F227" s="4">
        <v>12169</v>
      </c>
      <c r="G227" s="4">
        <v>12938</v>
      </c>
      <c r="H227" s="4">
        <v>13688</v>
      </c>
      <c r="I227" s="4">
        <v>15503</v>
      </c>
      <c r="J227" s="4">
        <v>17826</v>
      </c>
      <c r="K227" s="4">
        <v>18642</v>
      </c>
      <c r="L227" s="4">
        <v>18920</v>
      </c>
      <c r="M227" s="4">
        <v>19318</v>
      </c>
      <c r="N227" s="4">
        <v>20322</v>
      </c>
      <c r="O227" s="4">
        <v>20097</v>
      </c>
      <c r="P227" s="4">
        <v>20089</v>
      </c>
      <c r="Q227" s="4">
        <v>19911</v>
      </c>
      <c r="R227" s="4">
        <v>19158</v>
      </c>
      <c r="S227" s="4">
        <v>18850</v>
      </c>
      <c r="T227" s="4">
        <v>18799</v>
      </c>
      <c r="U227" s="4">
        <v>15681</v>
      </c>
      <c r="V227" s="4">
        <v>14865</v>
      </c>
      <c r="W227" s="4">
        <v>14879</v>
      </c>
      <c r="X227" s="4">
        <v>14419</v>
      </c>
      <c r="Y227" s="4">
        <v>13756</v>
      </c>
      <c r="AA227" s="13">
        <v>1</v>
      </c>
      <c r="AB227" s="4">
        <f t="shared" si="15"/>
        <v>0</v>
      </c>
      <c r="AC227" s="4">
        <f t="shared" si="16"/>
        <v>388658</v>
      </c>
      <c r="AD227" s="4">
        <f t="shared" si="17"/>
        <v>388658</v>
      </c>
      <c r="AF227">
        <f t="shared" si="18"/>
        <v>8</v>
      </c>
      <c r="AG227">
        <f t="shared" si="19"/>
        <v>2021</v>
      </c>
    </row>
    <row r="228" spans="1:33" x14ac:dyDescent="0.2">
      <c r="A228" s="7">
        <v>44415</v>
      </c>
      <c r="B228" s="4">
        <v>13963</v>
      </c>
      <c r="C228" s="4">
        <v>13929</v>
      </c>
      <c r="D228" s="4">
        <v>13610</v>
      </c>
      <c r="E228" s="4">
        <v>10885</v>
      </c>
      <c r="F228" s="4">
        <v>10038</v>
      </c>
      <c r="G228" s="4">
        <v>10728</v>
      </c>
      <c r="H228" s="4">
        <v>11584</v>
      </c>
      <c r="I228" s="4">
        <v>14129</v>
      </c>
      <c r="J228" s="4">
        <v>16676</v>
      </c>
      <c r="K228" s="4">
        <v>17081</v>
      </c>
      <c r="L228" s="4">
        <v>17288</v>
      </c>
      <c r="M228" s="4">
        <v>17329</v>
      </c>
      <c r="N228" s="4">
        <v>17155</v>
      </c>
      <c r="O228" s="4">
        <v>17562</v>
      </c>
      <c r="P228" s="4">
        <v>19268</v>
      </c>
      <c r="Q228" s="4">
        <v>19179</v>
      </c>
      <c r="R228" s="4">
        <v>18788</v>
      </c>
      <c r="S228" s="4">
        <v>18822</v>
      </c>
      <c r="T228" s="4">
        <v>18196</v>
      </c>
      <c r="U228" s="4">
        <v>16257</v>
      </c>
      <c r="V228" s="4">
        <v>15790</v>
      </c>
      <c r="W228" s="4">
        <v>15559</v>
      </c>
      <c r="X228" s="4">
        <v>15303</v>
      </c>
      <c r="Y228" s="4">
        <v>14706</v>
      </c>
      <c r="AA228" s="13">
        <v>2</v>
      </c>
      <c r="AB228" s="4">
        <f t="shared" si="15"/>
        <v>274382</v>
      </c>
      <c r="AC228" s="4">
        <f t="shared" si="16"/>
        <v>99443</v>
      </c>
      <c r="AD228" s="4">
        <f t="shared" si="17"/>
        <v>373825</v>
      </c>
      <c r="AF228">
        <f t="shared" si="18"/>
        <v>8</v>
      </c>
      <c r="AG228">
        <f t="shared" si="19"/>
        <v>2021</v>
      </c>
    </row>
    <row r="229" spans="1:33" x14ac:dyDescent="0.2">
      <c r="A229" s="7">
        <v>44416</v>
      </c>
      <c r="B229" s="4">
        <v>14420</v>
      </c>
      <c r="C229" s="4">
        <v>14225</v>
      </c>
      <c r="D229" s="4">
        <v>13886</v>
      </c>
      <c r="E229" s="4">
        <v>12965</v>
      </c>
      <c r="F229" s="4">
        <v>13132</v>
      </c>
      <c r="G229" s="4">
        <v>13241</v>
      </c>
      <c r="H229" s="4">
        <v>13181</v>
      </c>
      <c r="I229" s="4">
        <v>15408</v>
      </c>
      <c r="J229" s="4">
        <v>16965</v>
      </c>
      <c r="K229" s="4">
        <v>22206</v>
      </c>
      <c r="L229" s="4">
        <v>26342</v>
      </c>
      <c r="M229" s="4">
        <v>25780</v>
      </c>
      <c r="N229" s="4">
        <v>25109</v>
      </c>
      <c r="O229" s="4">
        <v>23540</v>
      </c>
      <c r="P229" s="4">
        <v>23279</v>
      </c>
      <c r="Q229" s="4">
        <v>22086</v>
      </c>
      <c r="R229" s="4">
        <v>21613</v>
      </c>
      <c r="S229" s="4">
        <v>21493</v>
      </c>
      <c r="T229" s="4">
        <v>20241</v>
      </c>
      <c r="U229" s="4">
        <v>18757</v>
      </c>
      <c r="V229" s="4">
        <v>18125</v>
      </c>
      <c r="W229" s="4">
        <v>18628</v>
      </c>
      <c r="X229" s="4">
        <v>16227</v>
      </c>
      <c r="Y229" s="4">
        <v>11556</v>
      </c>
      <c r="AA229" s="13">
        <v>3</v>
      </c>
      <c r="AB229" s="4">
        <f t="shared" si="15"/>
        <v>335799</v>
      </c>
      <c r="AC229" s="4">
        <f t="shared" si="16"/>
        <v>106606</v>
      </c>
      <c r="AD229" s="4">
        <f t="shared" si="17"/>
        <v>442405</v>
      </c>
      <c r="AF229">
        <f t="shared" si="18"/>
        <v>8</v>
      </c>
      <c r="AG229">
        <f t="shared" si="19"/>
        <v>2021</v>
      </c>
    </row>
    <row r="230" spans="1:33" x14ac:dyDescent="0.2">
      <c r="A230" s="7">
        <v>44417</v>
      </c>
      <c r="B230" s="4">
        <v>11640</v>
      </c>
      <c r="C230" s="4">
        <v>11186</v>
      </c>
      <c r="D230" s="4">
        <v>10838</v>
      </c>
      <c r="E230" s="4">
        <v>10194</v>
      </c>
      <c r="F230" s="4">
        <v>10160</v>
      </c>
      <c r="G230" s="4">
        <v>10531</v>
      </c>
      <c r="H230" s="4">
        <v>10747</v>
      </c>
      <c r="I230" s="4">
        <v>12193</v>
      </c>
      <c r="J230" s="4">
        <v>14895</v>
      </c>
      <c r="K230" s="4">
        <v>17728</v>
      </c>
      <c r="L230" s="4">
        <v>18575</v>
      </c>
      <c r="M230" s="4">
        <v>19879</v>
      </c>
      <c r="N230" s="4">
        <v>19933</v>
      </c>
      <c r="O230" s="4">
        <v>19777</v>
      </c>
      <c r="P230" s="4">
        <v>18266</v>
      </c>
      <c r="Q230" s="4">
        <v>17039</v>
      </c>
      <c r="R230" s="4">
        <v>17803</v>
      </c>
      <c r="S230" s="4">
        <v>17728</v>
      </c>
      <c r="T230" s="4">
        <v>16693</v>
      </c>
      <c r="U230" s="4">
        <v>14550</v>
      </c>
      <c r="V230" s="4">
        <v>14255</v>
      </c>
      <c r="W230" s="4">
        <v>14284</v>
      </c>
      <c r="X230" s="4">
        <v>14129</v>
      </c>
      <c r="Y230" s="4">
        <v>13478</v>
      </c>
      <c r="AA230" s="13">
        <v>4</v>
      </c>
      <c r="AB230" s="4">
        <f t="shared" si="15"/>
        <v>267727</v>
      </c>
      <c r="AC230" s="4">
        <f t="shared" si="16"/>
        <v>88774</v>
      </c>
      <c r="AD230" s="4">
        <f t="shared" si="17"/>
        <v>356501</v>
      </c>
      <c r="AF230">
        <f t="shared" si="18"/>
        <v>8</v>
      </c>
      <c r="AG230">
        <f t="shared" si="19"/>
        <v>2021</v>
      </c>
    </row>
    <row r="231" spans="1:33" x14ac:dyDescent="0.2">
      <c r="A231" s="7">
        <v>44418</v>
      </c>
      <c r="B231" s="4">
        <v>13556</v>
      </c>
      <c r="C231" s="4">
        <v>12569</v>
      </c>
      <c r="D231" s="4">
        <v>10705</v>
      </c>
      <c r="E231" s="4">
        <v>10940</v>
      </c>
      <c r="F231" s="4">
        <v>11862</v>
      </c>
      <c r="G231" s="4">
        <v>12598</v>
      </c>
      <c r="H231" s="4">
        <v>13023</v>
      </c>
      <c r="I231" s="4">
        <v>15338</v>
      </c>
      <c r="J231" s="4">
        <v>18069</v>
      </c>
      <c r="K231" s="4">
        <v>19676</v>
      </c>
      <c r="L231" s="4">
        <v>20645</v>
      </c>
      <c r="M231" s="4">
        <v>20927</v>
      </c>
      <c r="N231" s="4">
        <v>21074</v>
      </c>
      <c r="O231" s="4">
        <v>20924</v>
      </c>
      <c r="P231" s="4">
        <v>20584</v>
      </c>
      <c r="Q231" s="4">
        <v>19136</v>
      </c>
      <c r="R231" s="4">
        <v>20031</v>
      </c>
      <c r="S231" s="4">
        <v>20205</v>
      </c>
      <c r="T231" s="4">
        <v>19526</v>
      </c>
      <c r="U231" s="4">
        <v>17336</v>
      </c>
      <c r="V231" s="4">
        <v>17084</v>
      </c>
      <c r="W231" s="4">
        <v>16915</v>
      </c>
      <c r="X231" s="4">
        <v>15733</v>
      </c>
      <c r="Y231" s="4">
        <v>15804</v>
      </c>
      <c r="AA231" s="13">
        <v>5</v>
      </c>
      <c r="AB231" s="4">
        <f t="shared" si="15"/>
        <v>303203</v>
      </c>
      <c r="AC231" s="4">
        <f t="shared" si="16"/>
        <v>101057</v>
      </c>
      <c r="AD231" s="4">
        <f t="shared" si="17"/>
        <v>404260</v>
      </c>
      <c r="AF231">
        <f t="shared" si="18"/>
        <v>8</v>
      </c>
      <c r="AG231">
        <f t="shared" si="19"/>
        <v>2021</v>
      </c>
    </row>
    <row r="232" spans="1:33" x14ac:dyDescent="0.2">
      <c r="A232" s="7">
        <v>44419</v>
      </c>
      <c r="B232" s="4">
        <v>16016</v>
      </c>
      <c r="C232" s="4">
        <v>16025</v>
      </c>
      <c r="D232" s="4">
        <v>15833</v>
      </c>
      <c r="E232" s="4">
        <v>15444</v>
      </c>
      <c r="F232" s="4">
        <v>14190</v>
      </c>
      <c r="G232" s="4">
        <v>14642</v>
      </c>
      <c r="H232" s="4">
        <v>14517</v>
      </c>
      <c r="I232" s="4">
        <v>16735</v>
      </c>
      <c r="J232" s="4">
        <v>18207</v>
      </c>
      <c r="K232" s="4">
        <v>20456</v>
      </c>
      <c r="L232" s="4">
        <v>21668</v>
      </c>
      <c r="M232" s="4">
        <v>21524</v>
      </c>
      <c r="N232" s="4">
        <v>21778</v>
      </c>
      <c r="O232" s="4">
        <v>21987</v>
      </c>
      <c r="P232" s="4">
        <v>22304</v>
      </c>
      <c r="Q232" s="4">
        <v>21727</v>
      </c>
      <c r="R232" s="4">
        <v>20932</v>
      </c>
      <c r="S232" s="4">
        <v>19842</v>
      </c>
      <c r="T232" s="4">
        <v>19267</v>
      </c>
      <c r="U232" s="4">
        <v>16172</v>
      </c>
      <c r="V232" s="4">
        <v>15305</v>
      </c>
      <c r="W232" s="4">
        <v>15032</v>
      </c>
      <c r="X232" s="4">
        <v>15329</v>
      </c>
      <c r="Y232" s="4">
        <v>14944</v>
      </c>
      <c r="AA232" s="13">
        <v>6</v>
      </c>
      <c r="AB232" s="4">
        <f t="shared" si="15"/>
        <v>308265</v>
      </c>
      <c r="AC232" s="4">
        <f t="shared" si="16"/>
        <v>121611</v>
      </c>
      <c r="AD232" s="4">
        <f t="shared" si="17"/>
        <v>429876</v>
      </c>
      <c r="AF232">
        <f t="shared" si="18"/>
        <v>8</v>
      </c>
      <c r="AG232">
        <f t="shared" si="19"/>
        <v>2021</v>
      </c>
    </row>
    <row r="233" spans="1:33" x14ac:dyDescent="0.2">
      <c r="A233" s="7">
        <v>44420</v>
      </c>
      <c r="B233" s="4">
        <v>14000</v>
      </c>
      <c r="C233" s="4">
        <v>13107</v>
      </c>
      <c r="D233" s="4">
        <v>13279</v>
      </c>
      <c r="E233" s="4">
        <v>12895</v>
      </c>
      <c r="F233" s="4">
        <v>13396</v>
      </c>
      <c r="G233" s="4">
        <v>12461</v>
      </c>
      <c r="H233" s="4">
        <v>12436</v>
      </c>
      <c r="I233" s="4">
        <v>13831</v>
      </c>
      <c r="J233" s="4">
        <v>17293</v>
      </c>
      <c r="K233" s="4">
        <v>18960</v>
      </c>
      <c r="L233" s="4">
        <v>19266</v>
      </c>
      <c r="M233" s="4">
        <v>19570</v>
      </c>
      <c r="N233" s="4">
        <v>19203</v>
      </c>
      <c r="O233" s="4">
        <v>21650</v>
      </c>
      <c r="P233" s="4">
        <v>22035</v>
      </c>
      <c r="Q233" s="4">
        <v>22627</v>
      </c>
      <c r="R233" s="4">
        <v>21838</v>
      </c>
      <c r="S233" s="4">
        <v>20600</v>
      </c>
      <c r="T233" s="4">
        <v>19505</v>
      </c>
      <c r="U233" s="4">
        <v>17837</v>
      </c>
      <c r="V233" s="4">
        <v>17609</v>
      </c>
      <c r="W233" s="4">
        <v>17196</v>
      </c>
      <c r="X233" s="4">
        <v>17334</v>
      </c>
      <c r="Y233" s="4">
        <v>16701</v>
      </c>
      <c r="AA233" s="13">
        <v>7</v>
      </c>
      <c r="AB233" s="4">
        <f t="shared" si="15"/>
        <v>0</v>
      </c>
      <c r="AC233" s="4">
        <f t="shared" si="16"/>
        <v>414629</v>
      </c>
      <c r="AD233" s="4">
        <f t="shared" si="17"/>
        <v>414629</v>
      </c>
      <c r="AF233">
        <f t="shared" si="18"/>
        <v>8</v>
      </c>
      <c r="AG233">
        <f t="shared" si="19"/>
        <v>2021</v>
      </c>
    </row>
    <row r="234" spans="1:33" x14ac:dyDescent="0.2">
      <c r="A234" s="7">
        <v>44421</v>
      </c>
      <c r="B234" s="4">
        <v>16125</v>
      </c>
      <c r="C234" s="4">
        <v>16671</v>
      </c>
      <c r="D234" s="4">
        <v>16934</v>
      </c>
      <c r="E234" s="4">
        <v>17069</v>
      </c>
      <c r="F234" s="4">
        <v>17347</v>
      </c>
      <c r="G234" s="4">
        <v>16643</v>
      </c>
      <c r="H234" s="4">
        <v>16381</v>
      </c>
      <c r="I234" s="4">
        <v>18068</v>
      </c>
      <c r="J234" s="4">
        <v>21156</v>
      </c>
      <c r="K234" s="4">
        <v>22093</v>
      </c>
      <c r="L234" s="4">
        <v>21683</v>
      </c>
      <c r="M234" s="4">
        <v>21391</v>
      </c>
      <c r="N234" s="4">
        <v>21011</v>
      </c>
      <c r="O234" s="4">
        <v>22132</v>
      </c>
      <c r="P234" s="4">
        <v>22609</v>
      </c>
      <c r="Q234" s="4">
        <v>21987</v>
      </c>
      <c r="R234" s="4">
        <v>21383</v>
      </c>
      <c r="S234" s="4">
        <v>19846</v>
      </c>
      <c r="T234" s="4">
        <v>18505</v>
      </c>
      <c r="U234" s="4">
        <v>16821</v>
      </c>
      <c r="V234" s="4">
        <v>15828</v>
      </c>
      <c r="W234" s="4">
        <v>15317</v>
      </c>
      <c r="X234" s="4">
        <v>15311</v>
      </c>
      <c r="Y234" s="4">
        <v>15960</v>
      </c>
      <c r="AA234" s="13">
        <v>1</v>
      </c>
      <c r="AB234" s="4">
        <f t="shared" si="15"/>
        <v>0</v>
      </c>
      <c r="AC234" s="4">
        <f t="shared" si="16"/>
        <v>448271</v>
      </c>
      <c r="AD234" s="4">
        <f t="shared" si="17"/>
        <v>448271</v>
      </c>
      <c r="AF234">
        <f t="shared" si="18"/>
        <v>8</v>
      </c>
      <c r="AG234">
        <f t="shared" si="19"/>
        <v>2021</v>
      </c>
    </row>
    <row r="235" spans="1:33" x14ac:dyDescent="0.2">
      <c r="A235" s="7">
        <v>44422</v>
      </c>
      <c r="B235" s="4">
        <v>16087</v>
      </c>
      <c r="C235" s="4">
        <v>16735</v>
      </c>
      <c r="D235" s="4">
        <v>16562</v>
      </c>
      <c r="E235" s="4">
        <v>17083</v>
      </c>
      <c r="F235" s="4">
        <v>17333</v>
      </c>
      <c r="G235" s="4">
        <v>15713</v>
      </c>
      <c r="H235" s="4">
        <v>14607</v>
      </c>
      <c r="I235" s="4">
        <v>17271</v>
      </c>
      <c r="J235" s="4">
        <v>19412</v>
      </c>
      <c r="K235" s="4">
        <v>20666</v>
      </c>
      <c r="L235" s="4">
        <v>21209</v>
      </c>
      <c r="M235" s="4">
        <v>21489</v>
      </c>
      <c r="N235" s="4">
        <v>21099</v>
      </c>
      <c r="O235" s="4">
        <v>20020</v>
      </c>
      <c r="P235" s="4">
        <v>20564</v>
      </c>
      <c r="Q235" s="4">
        <v>20691</v>
      </c>
      <c r="R235" s="4">
        <v>19441</v>
      </c>
      <c r="S235" s="4">
        <v>19701</v>
      </c>
      <c r="T235" s="4">
        <v>18906</v>
      </c>
      <c r="U235" s="4">
        <v>16595</v>
      </c>
      <c r="V235" s="4">
        <v>15902</v>
      </c>
      <c r="W235" s="4">
        <v>15670</v>
      </c>
      <c r="X235" s="4">
        <v>15447</v>
      </c>
      <c r="Y235" s="4">
        <v>15871</v>
      </c>
      <c r="AA235" s="13">
        <v>2</v>
      </c>
      <c r="AB235" s="4">
        <f t="shared" si="15"/>
        <v>304083</v>
      </c>
      <c r="AC235" s="4">
        <f t="shared" si="16"/>
        <v>129991</v>
      </c>
      <c r="AD235" s="4">
        <f t="shared" si="17"/>
        <v>434074</v>
      </c>
      <c r="AF235">
        <f t="shared" si="18"/>
        <v>8</v>
      </c>
      <c r="AG235">
        <f t="shared" si="19"/>
        <v>2021</v>
      </c>
    </row>
    <row r="236" spans="1:33" x14ac:dyDescent="0.2">
      <c r="A236" s="7">
        <v>44423</v>
      </c>
      <c r="B236" s="4">
        <v>15569</v>
      </c>
      <c r="C236" s="4">
        <v>15507</v>
      </c>
      <c r="D236" s="4">
        <v>15336</v>
      </c>
      <c r="E236" s="4">
        <v>14997</v>
      </c>
      <c r="F236" s="4">
        <v>14438</v>
      </c>
      <c r="G236" s="4">
        <v>14176</v>
      </c>
      <c r="H236" s="4">
        <v>13586</v>
      </c>
      <c r="I236" s="4">
        <v>15844</v>
      </c>
      <c r="J236" s="4">
        <v>17938</v>
      </c>
      <c r="K236" s="4">
        <v>19042</v>
      </c>
      <c r="L236" s="4">
        <v>20038</v>
      </c>
      <c r="M236" s="4">
        <v>20190</v>
      </c>
      <c r="N236" s="4">
        <v>19979</v>
      </c>
      <c r="O236" s="4">
        <v>19839</v>
      </c>
      <c r="P236" s="4">
        <v>20220</v>
      </c>
      <c r="Q236" s="4">
        <v>19991</v>
      </c>
      <c r="R236" s="4">
        <v>18552</v>
      </c>
      <c r="S236" s="4">
        <v>18589</v>
      </c>
      <c r="T236" s="4">
        <v>17914</v>
      </c>
      <c r="U236" s="4">
        <v>15905</v>
      </c>
      <c r="V236" s="4">
        <v>15750</v>
      </c>
      <c r="W236" s="4">
        <v>15576</v>
      </c>
      <c r="X236" s="4">
        <v>15730</v>
      </c>
      <c r="Y236" s="4">
        <v>15944</v>
      </c>
      <c r="AA236" s="13">
        <v>3</v>
      </c>
      <c r="AB236" s="4">
        <f t="shared" si="15"/>
        <v>291097</v>
      </c>
      <c r="AC236" s="4">
        <f t="shared" si="16"/>
        <v>119553</v>
      </c>
      <c r="AD236" s="4">
        <f t="shared" si="17"/>
        <v>410650</v>
      </c>
      <c r="AF236">
        <f t="shared" si="18"/>
        <v>8</v>
      </c>
      <c r="AG236">
        <f t="shared" si="19"/>
        <v>2021</v>
      </c>
    </row>
    <row r="237" spans="1:33" x14ac:dyDescent="0.2">
      <c r="A237" s="7">
        <v>44424</v>
      </c>
      <c r="B237" s="4">
        <v>15401</v>
      </c>
      <c r="C237" s="4">
        <v>15522</v>
      </c>
      <c r="D237" s="4">
        <v>15398</v>
      </c>
      <c r="E237" s="4">
        <v>15188</v>
      </c>
      <c r="F237" s="4">
        <v>15037</v>
      </c>
      <c r="G237" s="4">
        <v>13535</v>
      </c>
      <c r="H237" s="4">
        <v>13527</v>
      </c>
      <c r="I237" s="4">
        <v>15982</v>
      </c>
      <c r="J237" s="4">
        <v>18354</v>
      </c>
      <c r="K237" s="4">
        <v>18647</v>
      </c>
      <c r="L237" s="4">
        <v>18809</v>
      </c>
      <c r="M237" s="4">
        <v>18917</v>
      </c>
      <c r="N237" s="4">
        <v>18962</v>
      </c>
      <c r="O237" s="4">
        <v>19484</v>
      </c>
      <c r="P237" s="4">
        <v>19514</v>
      </c>
      <c r="Q237" s="4">
        <v>19616</v>
      </c>
      <c r="R237" s="4">
        <v>19086</v>
      </c>
      <c r="S237" s="4">
        <v>18248</v>
      </c>
      <c r="T237" s="4">
        <v>18215</v>
      </c>
      <c r="U237" s="4">
        <v>15986</v>
      </c>
      <c r="V237" s="4">
        <v>15769</v>
      </c>
      <c r="W237" s="4">
        <v>15823</v>
      </c>
      <c r="X237" s="4">
        <v>15823</v>
      </c>
      <c r="Y237" s="4">
        <v>15347</v>
      </c>
      <c r="AA237" s="13">
        <v>4</v>
      </c>
      <c r="AB237" s="4">
        <f t="shared" si="15"/>
        <v>287235</v>
      </c>
      <c r="AC237" s="4">
        <f t="shared" si="16"/>
        <v>118955</v>
      </c>
      <c r="AD237" s="4">
        <f t="shared" si="17"/>
        <v>406190</v>
      </c>
      <c r="AF237">
        <f t="shared" si="18"/>
        <v>8</v>
      </c>
      <c r="AG237">
        <f t="shared" si="19"/>
        <v>2021</v>
      </c>
    </row>
    <row r="238" spans="1:33" x14ac:dyDescent="0.2">
      <c r="A238" s="7">
        <v>44425</v>
      </c>
      <c r="B238" s="4">
        <v>15010</v>
      </c>
      <c r="C238" s="4">
        <v>15396</v>
      </c>
      <c r="D238" s="4">
        <v>14950</v>
      </c>
      <c r="E238" s="4">
        <v>14743</v>
      </c>
      <c r="F238" s="4">
        <v>14786</v>
      </c>
      <c r="G238" s="4">
        <v>14107</v>
      </c>
      <c r="H238" s="4">
        <v>13324</v>
      </c>
      <c r="I238" s="4">
        <v>14848</v>
      </c>
      <c r="J238" s="4">
        <v>17709</v>
      </c>
      <c r="K238" s="4">
        <v>18546</v>
      </c>
      <c r="L238" s="4">
        <v>18822</v>
      </c>
      <c r="M238" s="4">
        <v>18989</v>
      </c>
      <c r="N238" s="4">
        <v>18814</v>
      </c>
      <c r="O238" s="4">
        <v>17890</v>
      </c>
      <c r="P238" s="4">
        <v>17105</v>
      </c>
      <c r="Q238" s="4">
        <v>16645</v>
      </c>
      <c r="R238" s="4">
        <v>16362</v>
      </c>
      <c r="S238" s="4">
        <v>16117</v>
      </c>
      <c r="T238" s="4">
        <v>15450</v>
      </c>
      <c r="U238" s="4">
        <v>14338</v>
      </c>
      <c r="V238" s="4">
        <v>13834</v>
      </c>
      <c r="W238" s="4">
        <v>13639</v>
      </c>
      <c r="X238" s="4">
        <v>13536</v>
      </c>
      <c r="Y238" s="4">
        <v>13149</v>
      </c>
      <c r="AA238" s="13">
        <v>5</v>
      </c>
      <c r="AB238" s="4">
        <f t="shared" si="15"/>
        <v>262644</v>
      </c>
      <c r="AC238" s="4">
        <f t="shared" si="16"/>
        <v>115465</v>
      </c>
      <c r="AD238" s="4">
        <f t="shared" si="17"/>
        <v>378109</v>
      </c>
      <c r="AF238">
        <f t="shared" si="18"/>
        <v>8</v>
      </c>
      <c r="AG238">
        <f t="shared" si="19"/>
        <v>2021</v>
      </c>
    </row>
    <row r="239" spans="1:33" x14ac:dyDescent="0.2">
      <c r="A239" s="7">
        <v>44426</v>
      </c>
      <c r="B239" s="4">
        <v>12620</v>
      </c>
      <c r="C239" s="4">
        <v>12354</v>
      </c>
      <c r="D239" s="4">
        <v>12445</v>
      </c>
      <c r="E239" s="4">
        <v>12964</v>
      </c>
      <c r="F239" s="4">
        <v>13267</v>
      </c>
      <c r="G239" s="4">
        <v>12103</v>
      </c>
      <c r="H239" s="4">
        <v>12349</v>
      </c>
      <c r="I239" s="4">
        <v>15617</v>
      </c>
      <c r="J239" s="4">
        <v>18250</v>
      </c>
      <c r="K239" s="4">
        <v>18923</v>
      </c>
      <c r="L239" s="4">
        <v>19195</v>
      </c>
      <c r="M239" s="4">
        <v>19434</v>
      </c>
      <c r="N239" s="4">
        <v>19053</v>
      </c>
      <c r="O239" s="4">
        <v>19469</v>
      </c>
      <c r="P239" s="4">
        <v>19638</v>
      </c>
      <c r="Q239" s="4">
        <v>19453</v>
      </c>
      <c r="R239" s="4">
        <v>18861</v>
      </c>
      <c r="S239" s="4">
        <v>16586</v>
      </c>
      <c r="T239" s="4">
        <v>15347</v>
      </c>
      <c r="U239" s="4">
        <v>15356</v>
      </c>
      <c r="V239" s="4">
        <v>15509</v>
      </c>
      <c r="W239" s="4">
        <v>15275</v>
      </c>
      <c r="X239" s="4">
        <v>15163</v>
      </c>
      <c r="Y239" s="4">
        <v>15715</v>
      </c>
      <c r="AA239" s="13">
        <v>6</v>
      </c>
      <c r="AB239" s="4">
        <f t="shared" si="15"/>
        <v>281129</v>
      </c>
      <c r="AC239" s="4">
        <f t="shared" si="16"/>
        <v>103817</v>
      </c>
      <c r="AD239" s="4">
        <f t="shared" si="17"/>
        <v>384946</v>
      </c>
      <c r="AF239">
        <f t="shared" si="18"/>
        <v>8</v>
      </c>
      <c r="AG239">
        <f t="shared" si="19"/>
        <v>2021</v>
      </c>
    </row>
    <row r="240" spans="1:33" x14ac:dyDescent="0.2">
      <c r="A240" s="7">
        <v>44427</v>
      </c>
      <c r="B240" s="4">
        <v>15551</v>
      </c>
      <c r="C240" s="4">
        <v>15645</v>
      </c>
      <c r="D240" s="4">
        <v>15827</v>
      </c>
      <c r="E240" s="4">
        <v>15710</v>
      </c>
      <c r="F240" s="4">
        <v>15820</v>
      </c>
      <c r="G240" s="4">
        <v>14940</v>
      </c>
      <c r="H240" s="4">
        <v>14017</v>
      </c>
      <c r="I240" s="4">
        <v>14557</v>
      </c>
      <c r="J240" s="4">
        <v>17299</v>
      </c>
      <c r="K240" s="4">
        <v>19409</v>
      </c>
      <c r="L240" s="4">
        <v>20274</v>
      </c>
      <c r="M240" s="4">
        <v>19907</v>
      </c>
      <c r="N240" s="4">
        <v>19923</v>
      </c>
      <c r="O240" s="4">
        <v>20243</v>
      </c>
      <c r="P240" s="4">
        <v>20373</v>
      </c>
      <c r="Q240" s="4">
        <v>20217</v>
      </c>
      <c r="R240" s="4">
        <v>18608</v>
      </c>
      <c r="S240" s="4">
        <v>18313</v>
      </c>
      <c r="T240" s="4">
        <v>17626</v>
      </c>
      <c r="U240" s="4">
        <v>17948</v>
      </c>
      <c r="V240" s="4">
        <v>17723</v>
      </c>
      <c r="W240" s="4">
        <v>17341</v>
      </c>
      <c r="X240" s="4">
        <v>17058</v>
      </c>
      <c r="Y240" s="4">
        <v>16992</v>
      </c>
      <c r="AA240" s="13">
        <v>7</v>
      </c>
      <c r="AB240" s="4">
        <f t="shared" si="15"/>
        <v>0</v>
      </c>
      <c r="AC240" s="4">
        <f t="shared" si="16"/>
        <v>421321</v>
      </c>
      <c r="AD240" s="4">
        <f t="shared" si="17"/>
        <v>421321</v>
      </c>
      <c r="AF240">
        <f t="shared" si="18"/>
        <v>8</v>
      </c>
      <c r="AG240">
        <f t="shared" si="19"/>
        <v>2021</v>
      </c>
    </row>
    <row r="241" spans="1:33" x14ac:dyDescent="0.2">
      <c r="A241" s="7">
        <v>44428</v>
      </c>
      <c r="B241" s="4">
        <v>16716</v>
      </c>
      <c r="C241" s="4">
        <v>17194</v>
      </c>
      <c r="D241" s="4">
        <v>16989</v>
      </c>
      <c r="E241" s="4">
        <v>15624</v>
      </c>
      <c r="F241" s="4">
        <v>15285</v>
      </c>
      <c r="G241" s="4">
        <v>14655</v>
      </c>
      <c r="H241" s="4">
        <v>13397</v>
      </c>
      <c r="I241" s="4">
        <v>14701</v>
      </c>
      <c r="J241" s="4">
        <v>16349</v>
      </c>
      <c r="K241" s="4">
        <v>17882</v>
      </c>
      <c r="L241" s="4">
        <v>18739</v>
      </c>
      <c r="M241" s="4">
        <v>19070</v>
      </c>
      <c r="N241" s="4">
        <v>19166</v>
      </c>
      <c r="O241" s="4">
        <v>18756</v>
      </c>
      <c r="P241" s="4">
        <v>19172</v>
      </c>
      <c r="Q241" s="4">
        <v>18959</v>
      </c>
      <c r="R241" s="4">
        <v>17926</v>
      </c>
      <c r="S241" s="4">
        <v>17712</v>
      </c>
      <c r="T241" s="4">
        <v>14515</v>
      </c>
      <c r="U241" s="4">
        <v>14476</v>
      </c>
      <c r="V241" s="4">
        <v>15276</v>
      </c>
      <c r="W241" s="4">
        <v>15155</v>
      </c>
      <c r="X241" s="4">
        <v>14940</v>
      </c>
      <c r="Y241" s="4">
        <v>14850</v>
      </c>
      <c r="AA241" s="13">
        <v>1</v>
      </c>
      <c r="AB241" s="4">
        <f t="shared" si="15"/>
        <v>0</v>
      </c>
      <c r="AC241" s="4">
        <f t="shared" si="16"/>
        <v>397504</v>
      </c>
      <c r="AD241" s="4">
        <f t="shared" si="17"/>
        <v>397504</v>
      </c>
      <c r="AF241">
        <f t="shared" si="18"/>
        <v>8</v>
      </c>
      <c r="AG241">
        <f t="shared" si="19"/>
        <v>2021</v>
      </c>
    </row>
    <row r="242" spans="1:33" x14ac:dyDescent="0.2">
      <c r="A242" s="7">
        <v>44429</v>
      </c>
      <c r="B242" s="4">
        <v>14024</v>
      </c>
      <c r="C242" s="4">
        <v>14258</v>
      </c>
      <c r="D242" s="4">
        <v>14489</v>
      </c>
      <c r="E242" s="4">
        <v>14350</v>
      </c>
      <c r="F242" s="4">
        <v>12149</v>
      </c>
      <c r="G242" s="4">
        <v>11158</v>
      </c>
      <c r="H242" s="4">
        <v>10983</v>
      </c>
      <c r="I242" s="4">
        <v>12639</v>
      </c>
      <c r="J242" s="4">
        <v>15411</v>
      </c>
      <c r="K242" s="4">
        <v>17129</v>
      </c>
      <c r="L242" s="4">
        <v>18035</v>
      </c>
      <c r="M242" s="4">
        <v>18202</v>
      </c>
      <c r="N242" s="4">
        <v>17906</v>
      </c>
      <c r="O242" s="4">
        <v>18416</v>
      </c>
      <c r="P242" s="4">
        <v>18633</v>
      </c>
      <c r="Q242" s="4">
        <v>18306</v>
      </c>
      <c r="R242" s="4">
        <v>17793</v>
      </c>
      <c r="S242" s="4">
        <v>17698</v>
      </c>
      <c r="T242" s="4">
        <v>16957</v>
      </c>
      <c r="U242" s="4">
        <v>14961</v>
      </c>
      <c r="V242" s="4">
        <v>14519</v>
      </c>
      <c r="W242" s="4">
        <v>14764</v>
      </c>
      <c r="X242" s="4">
        <v>14543</v>
      </c>
      <c r="Y242" s="4">
        <v>14169</v>
      </c>
      <c r="AA242" s="13">
        <v>2</v>
      </c>
      <c r="AB242" s="4">
        <f t="shared" si="15"/>
        <v>265912</v>
      </c>
      <c r="AC242" s="4">
        <f t="shared" si="16"/>
        <v>105580</v>
      </c>
      <c r="AD242" s="4">
        <f t="shared" si="17"/>
        <v>371492</v>
      </c>
      <c r="AF242">
        <f t="shared" si="18"/>
        <v>8</v>
      </c>
      <c r="AG242">
        <f t="shared" si="19"/>
        <v>2021</v>
      </c>
    </row>
    <row r="243" spans="1:33" x14ac:dyDescent="0.2">
      <c r="A243" s="7">
        <v>44430</v>
      </c>
      <c r="B243" s="4">
        <v>13590</v>
      </c>
      <c r="C243" s="4">
        <v>14273</v>
      </c>
      <c r="D243" s="4">
        <v>14303</v>
      </c>
      <c r="E243" s="4">
        <v>14467</v>
      </c>
      <c r="F243" s="4">
        <v>14792</v>
      </c>
      <c r="G243" s="4">
        <v>14134</v>
      </c>
      <c r="H243" s="4">
        <v>13510</v>
      </c>
      <c r="I243" s="4">
        <v>15223</v>
      </c>
      <c r="J243" s="4">
        <v>16097</v>
      </c>
      <c r="K243" s="4">
        <v>17051</v>
      </c>
      <c r="L243" s="4">
        <v>17986</v>
      </c>
      <c r="M243" s="4">
        <v>18907</v>
      </c>
      <c r="N243" s="4">
        <v>20141</v>
      </c>
      <c r="O243" s="4">
        <v>20515</v>
      </c>
      <c r="P243" s="4">
        <v>20613</v>
      </c>
      <c r="Q243" s="4">
        <v>19457</v>
      </c>
      <c r="R243" s="4">
        <v>19479</v>
      </c>
      <c r="S243" s="4">
        <v>19337</v>
      </c>
      <c r="T243" s="4">
        <v>18086</v>
      </c>
      <c r="U243" s="4">
        <v>16003</v>
      </c>
      <c r="V243" s="4">
        <v>16112</v>
      </c>
      <c r="W243" s="4">
        <v>16153</v>
      </c>
      <c r="X243" s="4">
        <v>15927</v>
      </c>
      <c r="Y243" s="4">
        <v>15713</v>
      </c>
      <c r="AA243" s="13">
        <v>3</v>
      </c>
      <c r="AB243" s="4">
        <f t="shared" si="15"/>
        <v>287087</v>
      </c>
      <c r="AC243" s="4">
        <f t="shared" si="16"/>
        <v>114782</v>
      </c>
      <c r="AD243" s="4">
        <f t="shared" si="17"/>
        <v>401869</v>
      </c>
      <c r="AF243">
        <f t="shared" si="18"/>
        <v>8</v>
      </c>
      <c r="AG243">
        <f t="shared" si="19"/>
        <v>2021</v>
      </c>
    </row>
    <row r="244" spans="1:33" x14ac:dyDescent="0.2">
      <c r="A244" s="7">
        <v>44431</v>
      </c>
      <c r="B244" s="4">
        <v>15112</v>
      </c>
      <c r="C244" s="4">
        <v>15512</v>
      </c>
      <c r="D244" s="4">
        <v>15476</v>
      </c>
      <c r="E244" s="4">
        <v>15245</v>
      </c>
      <c r="F244" s="4">
        <v>14996</v>
      </c>
      <c r="G244" s="4">
        <v>13372</v>
      </c>
      <c r="H244" s="4">
        <v>14303</v>
      </c>
      <c r="I244" s="4">
        <v>17435</v>
      </c>
      <c r="J244" s="4">
        <v>18850</v>
      </c>
      <c r="K244" s="4">
        <v>19144</v>
      </c>
      <c r="L244" s="4">
        <v>19089</v>
      </c>
      <c r="M244" s="4">
        <v>18609</v>
      </c>
      <c r="N244" s="4">
        <v>18697</v>
      </c>
      <c r="O244" s="4">
        <v>18960</v>
      </c>
      <c r="P244" s="4">
        <v>18391</v>
      </c>
      <c r="Q244" s="4">
        <v>18282</v>
      </c>
      <c r="R244" s="4">
        <v>17802</v>
      </c>
      <c r="S244" s="4">
        <v>17390</v>
      </c>
      <c r="T244" s="4">
        <v>15494</v>
      </c>
      <c r="U244" s="4">
        <v>12714</v>
      </c>
      <c r="V244" s="4">
        <v>12567</v>
      </c>
      <c r="W244" s="4">
        <v>12408</v>
      </c>
      <c r="X244" s="4">
        <v>12398</v>
      </c>
      <c r="Y244" s="4">
        <v>12279</v>
      </c>
      <c r="AA244" s="13">
        <v>4</v>
      </c>
      <c r="AB244" s="4">
        <f t="shared" si="15"/>
        <v>268230</v>
      </c>
      <c r="AC244" s="4">
        <f t="shared" si="16"/>
        <v>116295</v>
      </c>
      <c r="AD244" s="4">
        <f t="shared" si="17"/>
        <v>384525</v>
      </c>
      <c r="AF244">
        <f t="shared" si="18"/>
        <v>8</v>
      </c>
      <c r="AG244">
        <f t="shared" si="19"/>
        <v>2021</v>
      </c>
    </row>
    <row r="245" spans="1:33" x14ac:dyDescent="0.2">
      <c r="A245" s="7">
        <v>44432</v>
      </c>
      <c r="B245" s="4">
        <v>12170</v>
      </c>
      <c r="C245" s="4">
        <v>12133</v>
      </c>
      <c r="D245" s="4">
        <v>11859</v>
      </c>
      <c r="E245" s="4">
        <v>11723</v>
      </c>
      <c r="F245" s="4">
        <v>12033</v>
      </c>
      <c r="G245" s="4">
        <v>12281</v>
      </c>
      <c r="H245" s="4">
        <v>13263</v>
      </c>
      <c r="I245" s="4">
        <v>14296</v>
      </c>
      <c r="J245" s="4">
        <v>15402</v>
      </c>
      <c r="K245" s="4">
        <v>15980</v>
      </c>
      <c r="L245" s="4">
        <v>16454</v>
      </c>
      <c r="M245" s="4">
        <v>16617</v>
      </c>
      <c r="N245" s="4">
        <v>16567</v>
      </c>
      <c r="O245" s="4">
        <v>16585</v>
      </c>
      <c r="P245" s="4">
        <v>16359</v>
      </c>
      <c r="Q245" s="4">
        <v>16141</v>
      </c>
      <c r="R245" s="4">
        <v>15928</v>
      </c>
      <c r="S245" s="4">
        <v>15512</v>
      </c>
      <c r="T245" s="4">
        <v>14527</v>
      </c>
      <c r="U245" s="4">
        <v>13416</v>
      </c>
      <c r="V245" s="4">
        <v>13516</v>
      </c>
      <c r="W245" s="4">
        <v>13511</v>
      </c>
      <c r="X245" s="4">
        <v>13048</v>
      </c>
      <c r="Y245" s="4">
        <v>12473</v>
      </c>
      <c r="AA245" s="13">
        <v>5</v>
      </c>
      <c r="AB245" s="4">
        <f t="shared" si="15"/>
        <v>243859</v>
      </c>
      <c r="AC245" s="4">
        <f t="shared" si="16"/>
        <v>97935</v>
      </c>
      <c r="AD245" s="4">
        <f t="shared" si="17"/>
        <v>341794</v>
      </c>
      <c r="AF245">
        <f t="shared" si="18"/>
        <v>8</v>
      </c>
      <c r="AG245">
        <f t="shared" si="19"/>
        <v>2021</v>
      </c>
    </row>
    <row r="246" spans="1:33" x14ac:dyDescent="0.2">
      <c r="A246" s="7">
        <v>44433</v>
      </c>
      <c r="B246" s="4">
        <v>12579</v>
      </c>
      <c r="C246" s="4">
        <v>12706</v>
      </c>
      <c r="D246" s="4">
        <v>12268</v>
      </c>
      <c r="E246" s="4">
        <v>11964</v>
      </c>
      <c r="F246" s="4">
        <v>12452</v>
      </c>
      <c r="G246" s="4">
        <v>12676</v>
      </c>
      <c r="H246" s="4">
        <v>13522</v>
      </c>
      <c r="I246" s="4">
        <v>15516</v>
      </c>
      <c r="J246" s="4">
        <v>17202</v>
      </c>
      <c r="K246" s="4">
        <v>17592</v>
      </c>
      <c r="L246" s="4">
        <v>17662</v>
      </c>
      <c r="M246" s="4">
        <v>18457</v>
      </c>
      <c r="N246" s="4">
        <v>18222</v>
      </c>
      <c r="O246" s="4">
        <v>18370</v>
      </c>
      <c r="P246" s="4">
        <v>17769</v>
      </c>
      <c r="Q246" s="4">
        <v>17399</v>
      </c>
      <c r="R246" s="4">
        <v>17053</v>
      </c>
      <c r="S246" s="4">
        <v>16163</v>
      </c>
      <c r="T246" s="4">
        <v>15148</v>
      </c>
      <c r="U246" s="4">
        <v>13710</v>
      </c>
      <c r="V246" s="4">
        <v>13263</v>
      </c>
      <c r="W246" s="4">
        <v>13274</v>
      </c>
      <c r="X246" s="4">
        <v>13096</v>
      </c>
      <c r="Y246" s="4">
        <v>12830</v>
      </c>
      <c r="AA246" s="13">
        <v>6</v>
      </c>
      <c r="AB246" s="4">
        <f t="shared" si="15"/>
        <v>259896</v>
      </c>
      <c r="AC246" s="4">
        <f t="shared" si="16"/>
        <v>100997</v>
      </c>
      <c r="AD246" s="4">
        <f t="shared" si="17"/>
        <v>360893</v>
      </c>
      <c r="AF246">
        <f t="shared" si="18"/>
        <v>8</v>
      </c>
      <c r="AG246">
        <f t="shared" si="19"/>
        <v>2021</v>
      </c>
    </row>
    <row r="247" spans="1:33" x14ac:dyDescent="0.2">
      <c r="A247" s="7">
        <v>44434</v>
      </c>
      <c r="B247" s="4">
        <v>12427</v>
      </c>
      <c r="C247" s="4">
        <v>12716</v>
      </c>
      <c r="D247" s="4">
        <v>12729</v>
      </c>
      <c r="E247" s="4">
        <v>12340</v>
      </c>
      <c r="F247" s="4">
        <v>13033</v>
      </c>
      <c r="G247" s="4">
        <v>13710</v>
      </c>
      <c r="H247" s="4">
        <v>15805</v>
      </c>
      <c r="I247" s="4">
        <v>17519</v>
      </c>
      <c r="J247" s="4">
        <v>19050</v>
      </c>
      <c r="K247" s="4">
        <v>19027</v>
      </c>
      <c r="L247" s="4">
        <v>20305</v>
      </c>
      <c r="M247" s="4">
        <v>20781</v>
      </c>
      <c r="N247" s="4">
        <v>20500</v>
      </c>
      <c r="O247" s="4">
        <v>19988</v>
      </c>
      <c r="P247" s="4">
        <v>20217</v>
      </c>
      <c r="Q247" s="4">
        <v>20292</v>
      </c>
      <c r="R247" s="4">
        <v>16503</v>
      </c>
      <c r="S247" s="4">
        <v>12239</v>
      </c>
      <c r="T247" s="4">
        <v>14723</v>
      </c>
      <c r="U247" s="4">
        <v>14909</v>
      </c>
      <c r="V247" s="4">
        <v>14709</v>
      </c>
      <c r="W247" s="4">
        <v>13666</v>
      </c>
      <c r="X247" s="4">
        <v>12611</v>
      </c>
      <c r="Y247" s="4">
        <v>11916</v>
      </c>
      <c r="AA247" s="13">
        <v>7</v>
      </c>
      <c r="AB247" s="4">
        <f t="shared" si="15"/>
        <v>0</v>
      </c>
      <c r="AC247" s="4">
        <f t="shared" si="16"/>
        <v>381715</v>
      </c>
      <c r="AD247" s="4">
        <f t="shared" si="17"/>
        <v>381715</v>
      </c>
      <c r="AF247">
        <f t="shared" si="18"/>
        <v>8</v>
      </c>
      <c r="AG247">
        <f t="shared" si="19"/>
        <v>2021</v>
      </c>
    </row>
    <row r="248" spans="1:33" x14ac:dyDescent="0.2">
      <c r="A248" s="7">
        <v>44435</v>
      </c>
      <c r="B248" s="4">
        <v>11681</v>
      </c>
      <c r="C248" s="4">
        <v>11179</v>
      </c>
      <c r="D248" s="4">
        <v>11218</v>
      </c>
      <c r="E248" s="4">
        <v>10756</v>
      </c>
      <c r="F248" s="4">
        <v>10643</v>
      </c>
      <c r="G248" s="4">
        <v>11292</v>
      </c>
      <c r="H248" s="4">
        <v>11663</v>
      </c>
      <c r="I248" s="4">
        <v>13552</v>
      </c>
      <c r="J248" s="4">
        <v>15252</v>
      </c>
      <c r="K248" s="4">
        <v>15152</v>
      </c>
      <c r="L248" s="4">
        <v>16129</v>
      </c>
      <c r="M248" s="4">
        <v>15578</v>
      </c>
      <c r="N248" s="4">
        <v>15741</v>
      </c>
      <c r="O248" s="4">
        <v>15020</v>
      </c>
      <c r="P248" s="4">
        <v>15377</v>
      </c>
      <c r="Q248" s="4">
        <v>15438</v>
      </c>
      <c r="R248" s="4">
        <v>14391</v>
      </c>
      <c r="S248" s="4">
        <v>13151</v>
      </c>
      <c r="T248" s="4">
        <v>10914</v>
      </c>
      <c r="U248" s="4">
        <v>10331</v>
      </c>
      <c r="V248" s="4">
        <v>9914</v>
      </c>
      <c r="W248" s="4">
        <v>9775</v>
      </c>
      <c r="X248" s="4">
        <v>10051</v>
      </c>
      <c r="Y248" s="4">
        <v>9504</v>
      </c>
      <c r="AA248" s="13">
        <v>1</v>
      </c>
      <c r="AB248" s="4">
        <f t="shared" si="15"/>
        <v>0</v>
      </c>
      <c r="AC248" s="4">
        <f t="shared" si="16"/>
        <v>303702</v>
      </c>
      <c r="AD248" s="4">
        <f t="shared" si="17"/>
        <v>303702</v>
      </c>
      <c r="AF248">
        <f t="shared" si="18"/>
        <v>8</v>
      </c>
      <c r="AG248">
        <f t="shared" si="19"/>
        <v>2021</v>
      </c>
    </row>
    <row r="249" spans="1:33" x14ac:dyDescent="0.2">
      <c r="A249" s="7">
        <v>44436</v>
      </c>
      <c r="B249" s="4">
        <v>9291</v>
      </c>
      <c r="C249" s="4">
        <v>9370</v>
      </c>
      <c r="D249" s="4">
        <v>9303</v>
      </c>
      <c r="E249" s="4">
        <v>9639</v>
      </c>
      <c r="F249" s="4">
        <v>10092</v>
      </c>
      <c r="G249" s="4">
        <v>10657</v>
      </c>
      <c r="H249" s="4">
        <v>11529</v>
      </c>
      <c r="I249" s="4">
        <v>13937</v>
      </c>
      <c r="J249" s="4">
        <v>15346</v>
      </c>
      <c r="K249" s="4">
        <v>15714</v>
      </c>
      <c r="L249" s="4">
        <v>16232</v>
      </c>
      <c r="M249" s="4">
        <v>16509</v>
      </c>
      <c r="N249" s="4">
        <v>16690</v>
      </c>
      <c r="O249" s="4">
        <v>16219</v>
      </c>
      <c r="P249" s="4">
        <v>15904</v>
      </c>
      <c r="Q249" s="4">
        <v>15609</v>
      </c>
      <c r="R249" s="4">
        <v>15154</v>
      </c>
      <c r="S249" s="4">
        <v>13362</v>
      </c>
      <c r="T249" s="4">
        <v>12275</v>
      </c>
      <c r="U249" s="4">
        <v>10679</v>
      </c>
      <c r="V249" s="4">
        <v>10916</v>
      </c>
      <c r="W249" s="4">
        <v>10640</v>
      </c>
      <c r="X249" s="4">
        <v>10791</v>
      </c>
      <c r="Y249" s="4">
        <v>10315</v>
      </c>
      <c r="AA249" s="13">
        <v>2</v>
      </c>
      <c r="AB249" s="4">
        <f t="shared" si="15"/>
        <v>225977</v>
      </c>
      <c r="AC249" s="4">
        <f t="shared" si="16"/>
        <v>80196</v>
      </c>
      <c r="AD249" s="4">
        <f t="shared" si="17"/>
        <v>306173</v>
      </c>
      <c r="AF249">
        <f t="shared" si="18"/>
        <v>8</v>
      </c>
      <c r="AG249">
        <f t="shared" si="19"/>
        <v>2021</v>
      </c>
    </row>
    <row r="250" spans="1:33" x14ac:dyDescent="0.2">
      <c r="A250" s="7">
        <v>44437</v>
      </c>
      <c r="B250" s="4">
        <v>10162</v>
      </c>
      <c r="C250" s="4">
        <v>10049</v>
      </c>
      <c r="D250" s="4">
        <v>9978</v>
      </c>
      <c r="E250" s="4">
        <v>9821</v>
      </c>
      <c r="F250" s="4">
        <v>9792</v>
      </c>
      <c r="G250" s="4">
        <v>10740</v>
      </c>
      <c r="H250" s="4">
        <v>11398</v>
      </c>
      <c r="I250" s="4">
        <v>14248</v>
      </c>
      <c r="J250" s="4">
        <v>15644</v>
      </c>
      <c r="K250" s="4">
        <v>15928</v>
      </c>
      <c r="L250" s="4">
        <v>16116</v>
      </c>
      <c r="M250" s="4">
        <v>16423</v>
      </c>
      <c r="N250" s="4">
        <v>16824</v>
      </c>
      <c r="O250" s="4">
        <v>17082</v>
      </c>
      <c r="P250" s="4">
        <v>16941</v>
      </c>
      <c r="Q250" s="4">
        <v>16926</v>
      </c>
      <c r="R250" s="4">
        <v>15158</v>
      </c>
      <c r="S250" s="4">
        <v>13734</v>
      </c>
      <c r="T250" s="4">
        <v>12643</v>
      </c>
      <c r="U250" s="4">
        <v>10668</v>
      </c>
      <c r="V250" s="4">
        <v>10585</v>
      </c>
      <c r="W250" s="4">
        <v>10917</v>
      </c>
      <c r="X250" s="4">
        <v>10462</v>
      </c>
      <c r="Y250" s="4">
        <v>9796</v>
      </c>
      <c r="AA250" s="13">
        <v>3</v>
      </c>
      <c r="AB250" s="4">
        <f t="shared" si="15"/>
        <v>230299</v>
      </c>
      <c r="AC250" s="4">
        <f t="shared" si="16"/>
        <v>81736</v>
      </c>
      <c r="AD250" s="4">
        <f t="shared" si="17"/>
        <v>312035</v>
      </c>
      <c r="AF250">
        <f t="shared" si="18"/>
        <v>8</v>
      </c>
      <c r="AG250">
        <f t="shared" si="19"/>
        <v>2021</v>
      </c>
    </row>
    <row r="251" spans="1:33" x14ac:dyDescent="0.2">
      <c r="A251" s="7">
        <v>44438</v>
      </c>
      <c r="B251" s="4">
        <v>9482</v>
      </c>
      <c r="C251" s="4">
        <v>8786</v>
      </c>
      <c r="D251" s="4">
        <v>8465</v>
      </c>
      <c r="E251" s="4">
        <v>8402</v>
      </c>
      <c r="F251" s="4">
        <v>8383</v>
      </c>
      <c r="G251" s="4">
        <v>8951</v>
      </c>
      <c r="H251" s="4">
        <v>10017</v>
      </c>
      <c r="I251" s="4">
        <v>11843</v>
      </c>
      <c r="J251" s="4">
        <v>13264</v>
      </c>
      <c r="K251" s="4">
        <v>13321</v>
      </c>
      <c r="L251" s="4">
        <v>13421</v>
      </c>
      <c r="M251" s="4">
        <v>13552</v>
      </c>
      <c r="N251" s="4">
        <v>13512</v>
      </c>
      <c r="O251" s="4">
        <v>13863</v>
      </c>
      <c r="P251" s="4">
        <v>14196</v>
      </c>
      <c r="Q251" s="4">
        <v>14196</v>
      </c>
      <c r="R251" s="4">
        <v>13568</v>
      </c>
      <c r="S251" s="4">
        <v>13706</v>
      </c>
      <c r="T251" s="4">
        <v>13498</v>
      </c>
      <c r="U251" s="4">
        <v>11478</v>
      </c>
      <c r="V251" s="4">
        <v>11349</v>
      </c>
      <c r="W251" s="4">
        <v>11015</v>
      </c>
      <c r="X251" s="4">
        <v>10516</v>
      </c>
      <c r="Y251" s="4">
        <v>10353</v>
      </c>
      <c r="AA251" s="13">
        <v>4</v>
      </c>
      <c r="AB251" s="4">
        <f t="shared" si="15"/>
        <v>206298</v>
      </c>
      <c r="AC251" s="4">
        <f t="shared" si="16"/>
        <v>72839</v>
      </c>
      <c r="AD251" s="4">
        <f t="shared" si="17"/>
        <v>279137</v>
      </c>
      <c r="AF251">
        <f t="shared" si="18"/>
        <v>8</v>
      </c>
      <c r="AG251">
        <f t="shared" si="19"/>
        <v>2021</v>
      </c>
    </row>
    <row r="252" spans="1:33" x14ac:dyDescent="0.2">
      <c r="A252" s="7">
        <v>44439</v>
      </c>
      <c r="B252" s="4">
        <v>10429</v>
      </c>
      <c r="C252" s="4">
        <v>10541</v>
      </c>
      <c r="D252" s="4">
        <v>10201</v>
      </c>
      <c r="E252" s="4">
        <v>9883</v>
      </c>
      <c r="F252" s="4">
        <v>10175</v>
      </c>
      <c r="G252" s="4">
        <v>10452</v>
      </c>
      <c r="H252" s="4">
        <v>11910</v>
      </c>
      <c r="I252" s="4">
        <v>12760</v>
      </c>
      <c r="J252" s="4">
        <v>12872</v>
      </c>
      <c r="K252" s="4">
        <v>12844</v>
      </c>
      <c r="L252" s="4">
        <v>13029</v>
      </c>
      <c r="M252" s="4">
        <v>11600</v>
      </c>
      <c r="N252" s="4">
        <v>10130</v>
      </c>
      <c r="O252" s="4">
        <v>10035</v>
      </c>
      <c r="P252" s="4">
        <v>10639</v>
      </c>
      <c r="Q252" s="4">
        <v>9775</v>
      </c>
      <c r="R252" s="4">
        <v>9391</v>
      </c>
      <c r="S252" s="4">
        <v>9539</v>
      </c>
      <c r="T252" s="4">
        <v>9286</v>
      </c>
      <c r="U252" s="4">
        <v>9768</v>
      </c>
      <c r="V252" s="4">
        <v>9709</v>
      </c>
      <c r="W252" s="4">
        <v>9406</v>
      </c>
      <c r="X252" s="4">
        <v>9421</v>
      </c>
      <c r="Y252" s="4">
        <v>9171</v>
      </c>
      <c r="AA252" s="13">
        <v>5</v>
      </c>
      <c r="AB252" s="4">
        <f t="shared" si="15"/>
        <v>170204</v>
      </c>
      <c r="AC252" s="4">
        <f t="shared" si="16"/>
        <v>82762</v>
      </c>
      <c r="AD252" s="4">
        <f t="shared" si="17"/>
        <v>252966</v>
      </c>
      <c r="AF252">
        <f t="shared" si="18"/>
        <v>8</v>
      </c>
      <c r="AG252">
        <f t="shared" si="19"/>
        <v>2021</v>
      </c>
    </row>
    <row r="253" spans="1:33" x14ac:dyDescent="0.2">
      <c r="A253" s="7">
        <v>44440</v>
      </c>
      <c r="B253" s="4">
        <v>9196</v>
      </c>
      <c r="C253" s="4">
        <v>8633</v>
      </c>
      <c r="D253" s="4">
        <v>8653</v>
      </c>
      <c r="E253" s="4">
        <v>8566</v>
      </c>
      <c r="F253" s="4">
        <v>9187</v>
      </c>
      <c r="G253" s="4">
        <v>9769</v>
      </c>
      <c r="H253" s="4">
        <v>11106</v>
      </c>
      <c r="I253" s="4">
        <v>13551</v>
      </c>
      <c r="J253" s="4">
        <v>14426</v>
      </c>
      <c r="K253" s="4">
        <v>14570</v>
      </c>
      <c r="L253" s="4">
        <v>15026</v>
      </c>
      <c r="M253" s="4">
        <v>14506</v>
      </c>
      <c r="N253" s="4">
        <v>15179</v>
      </c>
      <c r="O253" s="4">
        <v>14821</v>
      </c>
      <c r="P253" s="4">
        <v>13909</v>
      </c>
      <c r="Q253" s="4">
        <v>13432</v>
      </c>
      <c r="R253" s="4">
        <v>13286</v>
      </c>
      <c r="S253" s="4">
        <v>13045</v>
      </c>
      <c r="T253" s="4">
        <v>12405</v>
      </c>
      <c r="U253" s="4">
        <v>10478</v>
      </c>
      <c r="V253" s="4">
        <v>9987</v>
      </c>
      <c r="W253" s="4">
        <v>9857</v>
      </c>
      <c r="X253" s="4">
        <v>9851</v>
      </c>
      <c r="Y253" s="4">
        <v>9540</v>
      </c>
      <c r="AA253" s="13">
        <v>6</v>
      </c>
      <c r="AB253" s="4">
        <f t="shared" si="15"/>
        <v>208329</v>
      </c>
      <c r="AC253" s="4">
        <f t="shared" si="16"/>
        <v>74650</v>
      </c>
      <c r="AD253" s="4">
        <f t="shared" si="17"/>
        <v>282979</v>
      </c>
      <c r="AF253">
        <f t="shared" si="18"/>
        <v>9</v>
      </c>
      <c r="AG253">
        <f t="shared" si="19"/>
        <v>2021</v>
      </c>
    </row>
    <row r="254" spans="1:33" x14ac:dyDescent="0.2">
      <c r="A254" s="7">
        <v>44441</v>
      </c>
      <c r="B254" s="4">
        <v>9143</v>
      </c>
      <c r="C254" s="4">
        <v>9057</v>
      </c>
      <c r="D254" s="4">
        <v>9131</v>
      </c>
      <c r="E254" s="4">
        <v>9715</v>
      </c>
      <c r="F254" s="4">
        <v>9825</v>
      </c>
      <c r="G254" s="4">
        <v>10649</v>
      </c>
      <c r="H254" s="4">
        <v>12569</v>
      </c>
      <c r="I254" s="4">
        <v>13584</v>
      </c>
      <c r="J254" s="4">
        <v>14766</v>
      </c>
      <c r="K254" s="4">
        <v>15191</v>
      </c>
      <c r="L254" s="4">
        <v>15448</v>
      </c>
      <c r="M254" s="4">
        <v>15078</v>
      </c>
      <c r="N254" s="4">
        <v>15107</v>
      </c>
      <c r="O254" s="4">
        <v>14812</v>
      </c>
      <c r="P254" s="4">
        <v>14900</v>
      </c>
      <c r="Q254" s="4">
        <v>14318</v>
      </c>
      <c r="R254" s="4">
        <v>13814</v>
      </c>
      <c r="S254" s="4">
        <v>12433</v>
      </c>
      <c r="T254" s="4">
        <v>10554</v>
      </c>
      <c r="U254" s="4">
        <v>10233</v>
      </c>
      <c r="V254" s="4">
        <v>10237</v>
      </c>
      <c r="W254" s="4">
        <v>10184</v>
      </c>
      <c r="X254" s="4">
        <v>10226</v>
      </c>
      <c r="Y254" s="4">
        <v>9802</v>
      </c>
      <c r="AA254" s="13">
        <v>7</v>
      </c>
      <c r="AB254" s="4">
        <f t="shared" si="15"/>
        <v>0</v>
      </c>
      <c r="AC254" s="4">
        <f t="shared" si="16"/>
        <v>290776</v>
      </c>
      <c r="AD254" s="4">
        <f t="shared" si="17"/>
        <v>290776</v>
      </c>
      <c r="AF254">
        <f t="shared" si="18"/>
        <v>9</v>
      </c>
      <c r="AG254">
        <f t="shared" si="19"/>
        <v>2021</v>
      </c>
    </row>
    <row r="255" spans="1:33" x14ac:dyDescent="0.2">
      <c r="A255" s="7">
        <v>44442</v>
      </c>
      <c r="B255" s="4">
        <v>9535</v>
      </c>
      <c r="C255" s="4">
        <v>9476</v>
      </c>
      <c r="D255" s="4">
        <v>9676</v>
      </c>
      <c r="E255" s="4">
        <v>9721</v>
      </c>
      <c r="F255" s="4">
        <v>10399</v>
      </c>
      <c r="G255" s="4">
        <v>11193</v>
      </c>
      <c r="H255" s="4">
        <v>12057</v>
      </c>
      <c r="I255" s="4">
        <v>13108</v>
      </c>
      <c r="J255" s="4">
        <v>13564</v>
      </c>
      <c r="K255" s="4">
        <v>13563</v>
      </c>
      <c r="L255" s="4">
        <v>14043</v>
      </c>
      <c r="M255" s="4">
        <v>14415</v>
      </c>
      <c r="N255" s="4">
        <v>14233</v>
      </c>
      <c r="O255" s="4">
        <v>14434</v>
      </c>
      <c r="P255" s="4">
        <v>14257</v>
      </c>
      <c r="Q255" s="4">
        <v>13908</v>
      </c>
      <c r="R255" s="4">
        <v>12417</v>
      </c>
      <c r="S255" s="4">
        <v>11105</v>
      </c>
      <c r="T255" s="4">
        <v>10746</v>
      </c>
      <c r="U255" s="4">
        <v>10559</v>
      </c>
      <c r="V255" s="4">
        <v>10372</v>
      </c>
      <c r="W255" s="4">
        <v>10258</v>
      </c>
      <c r="X255" s="4">
        <v>10385</v>
      </c>
      <c r="Y255" s="4">
        <v>9947</v>
      </c>
      <c r="AA255" s="13">
        <v>8</v>
      </c>
      <c r="AB255" s="4">
        <f t="shared" si="15"/>
        <v>0</v>
      </c>
      <c r="AC255" s="4">
        <f t="shared" si="16"/>
        <v>283371</v>
      </c>
      <c r="AD255" s="4">
        <f t="shared" si="17"/>
        <v>283371</v>
      </c>
      <c r="AF255">
        <f t="shared" si="18"/>
        <v>9</v>
      </c>
      <c r="AG255">
        <f t="shared" si="19"/>
        <v>2021</v>
      </c>
    </row>
    <row r="256" spans="1:33" x14ac:dyDescent="0.2">
      <c r="A256" s="7">
        <v>44443</v>
      </c>
      <c r="B256" s="4">
        <v>10141</v>
      </c>
      <c r="C256" s="4">
        <v>10306</v>
      </c>
      <c r="D256" s="4">
        <v>10498</v>
      </c>
      <c r="E256" s="4">
        <v>10758</v>
      </c>
      <c r="F256" s="4">
        <v>11587</v>
      </c>
      <c r="G256" s="4">
        <v>12172</v>
      </c>
      <c r="H256" s="4">
        <v>12544</v>
      </c>
      <c r="I256" s="4">
        <v>13768</v>
      </c>
      <c r="J256" s="4">
        <v>14273</v>
      </c>
      <c r="K256" s="4">
        <v>13830</v>
      </c>
      <c r="L256" s="4">
        <v>13741</v>
      </c>
      <c r="M256" s="4">
        <v>13417</v>
      </c>
      <c r="N256" s="4">
        <v>13711</v>
      </c>
      <c r="O256" s="4">
        <v>14287</v>
      </c>
      <c r="P256" s="4">
        <v>14390</v>
      </c>
      <c r="Q256" s="4">
        <v>13554</v>
      </c>
      <c r="R256" s="4">
        <v>12871</v>
      </c>
      <c r="S256" s="4">
        <v>12235</v>
      </c>
      <c r="T256" s="4">
        <v>11736</v>
      </c>
      <c r="U256" s="4">
        <v>11534</v>
      </c>
      <c r="V256" s="4">
        <v>11368</v>
      </c>
      <c r="W256" s="4">
        <v>11031</v>
      </c>
      <c r="X256" s="4">
        <v>10896</v>
      </c>
      <c r="Y256" s="4">
        <v>10285</v>
      </c>
      <c r="AA256" s="13">
        <v>2</v>
      </c>
      <c r="AB256" s="4">
        <f t="shared" si="15"/>
        <v>206642</v>
      </c>
      <c r="AC256" s="4">
        <f t="shared" si="16"/>
        <v>88291</v>
      </c>
      <c r="AD256" s="4">
        <f t="shared" si="17"/>
        <v>294933</v>
      </c>
      <c r="AF256">
        <f t="shared" si="18"/>
        <v>9</v>
      </c>
      <c r="AG256">
        <f t="shared" si="19"/>
        <v>2021</v>
      </c>
    </row>
    <row r="257" spans="1:33" x14ac:dyDescent="0.2">
      <c r="A257" s="7">
        <v>44444</v>
      </c>
      <c r="B257" s="4">
        <v>10224</v>
      </c>
      <c r="C257" s="4">
        <v>10292</v>
      </c>
      <c r="D257" s="4">
        <v>10154</v>
      </c>
      <c r="E257" s="4">
        <v>10290</v>
      </c>
      <c r="F257" s="4">
        <v>11049</v>
      </c>
      <c r="G257" s="4">
        <v>11768</v>
      </c>
      <c r="H257" s="4">
        <v>12000</v>
      </c>
      <c r="I257" s="4">
        <v>13371</v>
      </c>
      <c r="J257" s="4">
        <v>13739</v>
      </c>
      <c r="K257" s="4">
        <v>14081</v>
      </c>
      <c r="L257" s="4">
        <v>15101</v>
      </c>
      <c r="M257" s="4">
        <v>15356</v>
      </c>
      <c r="N257" s="4">
        <v>14967</v>
      </c>
      <c r="O257" s="4">
        <v>14720</v>
      </c>
      <c r="P257" s="4">
        <v>14678</v>
      </c>
      <c r="Q257" s="4">
        <v>14181</v>
      </c>
      <c r="R257" s="4">
        <v>13137</v>
      </c>
      <c r="S257" s="4">
        <v>12231</v>
      </c>
      <c r="T257" s="4">
        <v>11702</v>
      </c>
      <c r="U257" s="4">
        <v>11169</v>
      </c>
      <c r="V257" s="4">
        <v>10781</v>
      </c>
      <c r="W257" s="4">
        <v>10524</v>
      </c>
      <c r="X257" s="4">
        <v>10387</v>
      </c>
      <c r="Y257" s="4">
        <v>9952</v>
      </c>
      <c r="AA257" s="13">
        <v>3</v>
      </c>
      <c r="AB257" s="4">
        <f t="shared" si="15"/>
        <v>210125</v>
      </c>
      <c r="AC257" s="4">
        <f t="shared" si="16"/>
        <v>85729</v>
      </c>
      <c r="AD257" s="4">
        <f t="shared" si="17"/>
        <v>295854</v>
      </c>
      <c r="AF257">
        <f t="shared" si="18"/>
        <v>9</v>
      </c>
      <c r="AG257">
        <f t="shared" si="19"/>
        <v>2021</v>
      </c>
    </row>
    <row r="258" spans="1:33" x14ac:dyDescent="0.2">
      <c r="A258" s="7">
        <v>44445</v>
      </c>
      <c r="B258" s="4">
        <v>9637</v>
      </c>
      <c r="C258" s="4">
        <v>9584</v>
      </c>
      <c r="D258" s="4">
        <v>9500</v>
      </c>
      <c r="E258" s="4">
        <v>9582</v>
      </c>
      <c r="F258" s="4">
        <v>9753</v>
      </c>
      <c r="G258" s="4">
        <v>9708</v>
      </c>
      <c r="H258" s="4">
        <v>9609</v>
      </c>
      <c r="I258" s="4">
        <v>10289</v>
      </c>
      <c r="J258" s="4">
        <v>10363</v>
      </c>
      <c r="K258" s="4">
        <v>10555</v>
      </c>
      <c r="L258" s="4">
        <v>10699</v>
      </c>
      <c r="M258" s="4">
        <v>10778</v>
      </c>
      <c r="N258" s="4">
        <v>10683</v>
      </c>
      <c r="O258" s="4">
        <v>10932</v>
      </c>
      <c r="P258" s="4">
        <v>10913</v>
      </c>
      <c r="Q258" s="4">
        <v>10857</v>
      </c>
      <c r="R258" s="4">
        <v>10217</v>
      </c>
      <c r="S258" s="4">
        <v>10022</v>
      </c>
      <c r="T258" s="4">
        <v>9702</v>
      </c>
      <c r="U258" s="4">
        <v>9612</v>
      </c>
      <c r="V258" s="4">
        <v>9648</v>
      </c>
      <c r="W258" s="4">
        <v>9589</v>
      </c>
      <c r="X258" s="4">
        <v>9566</v>
      </c>
      <c r="Y258" s="4">
        <v>9543</v>
      </c>
      <c r="AA258" s="13">
        <v>4</v>
      </c>
      <c r="AB258" s="4">
        <f t="shared" si="15"/>
        <v>164425</v>
      </c>
      <c r="AC258" s="4">
        <f t="shared" si="16"/>
        <v>76916</v>
      </c>
      <c r="AD258" s="4">
        <f t="shared" si="17"/>
        <v>241341</v>
      </c>
      <c r="AF258">
        <f t="shared" si="18"/>
        <v>9</v>
      </c>
      <c r="AG258">
        <f t="shared" si="19"/>
        <v>2021</v>
      </c>
    </row>
    <row r="259" spans="1:33" x14ac:dyDescent="0.2">
      <c r="A259" s="7">
        <v>44446</v>
      </c>
      <c r="B259" s="4">
        <v>9441</v>
      </c>
      <c r="C259" s="4">
        <v>9236</v>
      </c>
      <c r="D259" s="4">
        <v>9148</v>
      </c>
      <c r="E259" s="4">
        <v>9275</v>
      </c>
      <c r="F259" s="4">
        <v>9246</v>
      </c>
      <c r="G259" s="4">
        <v>9374</v>
      </c>
      <c r="H259" s="4">
        <v>9438</v>
      </c>
      <c r="I259" s="4">
        <v>10174</v>
      </c>
      <c r="J259" s="4">
        <v>9916</v>
      </c>
      <c r="K259" s="4">
        <v>9157</v>
      </c>
      <c r="L259" s="4">
        <v>8785</v>
      </c>
      <c r="M259" s="4">
        <v>8732</v>
      </c>
      <c r="N259" s="4">
        <v>8217</v>
      </c>
      <c r="O259" s="4">
        <v>8239</v>
      </c>
      <c r="P259" s="4">
        <v>8085</v>
      </c>
      <c r="Q259" s="4">
        <v>7966</v>
      </c>
      <c r="R259" s="4">
        <v>8430</v>
      </c>
      <c r="S259" s="4">
        <v>9334</v>
      </c>
      <c r="T259" s="4">
        <v>9417</v>
      </c>
      <c r="U259" s="4">
        <v>9762</v>
      </c>
      <c r="V259" s="4">
        <v>9735</v>
      </c>
      <c r="W259" s="4">
        <v>9671</v>
      </c>
      <c r="X259" s="4">
        <v>9598</v>
      </c>
      <c r="Y259" s="4">
        <v>9663</v>
      </c>
      <c r="AA259" s="13">
        <v>5</v>
      </c>
      <c r="AB259" s="4">
        <f t="shared" si="15"/>
        <v>145218</v>
      </c>
      <c r="AC259" s="4">
        <f t="shared" si="16"/>
        <v>74821</v>
      </c>
      <c r="AD259" s="4">
        <f t="shared" si="17"/>
        <v>220039</v>
      </c>
      <c r="AF259">
        <f t="shared" si="18"/>
        <v>9</v>
      </c>
      <c r="AG259">
        <f t="shared" si="19"/>
        <v>2021</v>
      </c>
    </row>
    <row r="260" spans="1:33" x14ac:dyDescent="0.2">
      <c r="A260" s="7">
        <v>44447</v>
      </c>
      <c r="B260" s="4">
        <v>9654</v>
      </c>
      <c r="C260" s="4">
        <v>9571</v>
      </c>
      <c r="D260" s="4">
        <v>9544</v>
      </c>
      <c r="E260" s="4">
        <v>9030</v>
      </c>
      <c r="F260" s="4">
        <v>9344</v>
      </c>
      <c r="G260" s="4">
        <v>10279</v>
      </c>
      <c r="H260" s="4">
        <v>10937</v>
      </c>
      <c r="I260" s="4">
        <v>10948</v>
      </c>
      <c r="J260" s="4">
        <v>10963</v>
      </c>
      <c r="K260" s="4">
        <v>11215</v>
      </c>
      <c r="L260" s="4">
        <v>11556</v>
      </c>
      <c r="M260" s="4">
        <v>11719</v>
      </c>
      <c r="N260" s="4">
        <v>11732</v>
      </c>
      <c r="O260" s="4">
        <v>11448</v>
      </c>
      <c r="P260" s="4">
        <v>11342</v>
      </c>
      <c r="Q260" s="4">
        <v>11146</v>
      </c>
      <c r="R260" s="4">
        <v>10868</v>
      </c>
      <c r="S260" s="4">
        <v>10566</v>
      </c>
      <c r="T260" s="4">
        <v>10296</v>
      </c>
      <c r="U260" s="4">
        <v>10392</v>
      </c>
      <c r="V260" s="4">
        <v>10301</v>
      </c>
      <c r="W260" s="4">
        <v>10245</v>
      </c>
      <c r="X260" s="4">
        <v>10284</v>
      </c>
      <c r="Y260" s="4">
        <v>9916</v>
      </c>
      <c r="AA260" s="13">
        <v>6</v>
      </c>
      <c r="AB260" s="4">
        <f t="shared" si="15"/>
        <v>175021</v>
      </c>
      <c r="AC260" s="4">
        <f t="shared" si="16"/>
        <v>78275</v>
      </c>
      <c r="AD260" s="4">
        <f t="shared" si="17"/>
        <v>253296</v>
      </c>
      <c r="AF260">
        <f t="shared" si="18"/>
        <v>9</v>
      </c>
      <c r="AG260">
        <f t="shared" si="19"/>
        <v>2021</v>
      </c>
    </row>
    <row r="261" spans="1:33" x14ac:dyDescent="0.2">
      <c r="A261" s="7">
        <v>44448</v>
      </c>
      <c r="B261" s="4">
        <v>9710</v>
      </c>
      <c r="C261" s="4">
        <v>9846</v>
      </c>
      <c r="D261" s="4">
        <v>9926</v>
      </c>
      <c r="E261" s="4">
        <v>10062</v>
      </c>
      <c r="F261" s="4">
        <v>10653</v>
      </c>
      <c r="G261" s="4">
        <v>11650</v>
      </c>
      <c r="H261" s="4">
        <v>12408</v>
      </c>
      <c r="I261" s="4">
        <v>13718</v>
      </c>
      <c r="J261" s="4">
        <v>14490</v>
      </c>
      <c r="K261" s="4">
        <v>14298</v>
      </c>
      <c r="L261" s="4">
        <v>14583</v>
      </c>
      <c r="M261" s="4">
        <v>14981</v>
      </c>
      <c r="N261" s="4">
        <v>14914</v>
      </c>
      <c r="O261" s="4">
        <v>14761</v>
      </c>
      <c r="P261" s="4">
        <v>15321</v>
      </c>
      <c r="Q261" s="4">
        <v>15503</v>
      </c>
      <c r="R261" s="4">
        <v>14163</v>
      </c>
      <c r="S261" s="4">
        <v>12394</v>
      </c>
      <c r="T261" s="4">
        <v>11598</v>
      </c>
      <c r="U261" s="4">
        <v>11149</v>
      </c>
      <c r="V261" s="4">
        <v>10760</v>
      </c>
      <c r="W261" s="4">
        <v>10494</v>
      </c>
      <c r="X261" s="4">
        <v>9903</v>
      </c>
      <c r="Y261" s="4">
        <v>9087</v>
      </c>
      <c r="AA261" s="13">
        <v>7</v>
      </c>
      <c r="AB261" s="4">
        <f t="shared" si="15"/>
        <v>0</v>
      </c>
      <c r="AC261" s="4">
        <f t="shared" si="16"/>
        <v>296372</v>
      </c>
      <c r="AD261" s="4">
        <f t="shared" si="17"/>
        <v>296372</v>
      </c>
      <c r="AF261">
        <f t="shared" si="18"/>
        <v>9</v>
      </c>
      <c r="AG261">
        <f t="shared" si="19"/>
        <v>2021</v>
      </c>
    </row>
    <row r="262" spans="1:33" x14ac:dyDescent="0.2">
      <c r="A262" s="7">
        <v>44449</v>
      </c>
      <c r="B262" s="4">
        <v>9031</v>
      </c>
      <c r="C262" s="4">
        <v>9069</v>
      </c>
      <c r="D262" s="4">
        <v>9122</v>
      </c>
      <c r="E262" s="4">
        <v>8974</v>
      </c>
      <c r="F262" s="4">
        <v>9521</v>
      </c>
      <c r="G262" s="4">
        <v>10402</v>
      </c>
      <c r="H262" s="4">
        <v>11414</v>
      </c>
      <c r="I262" s="4">
        <v>12839</v>
      </c>
      <c r="J262" s="4">
        <v>14373</v>
      </c>
      <c r="K262" s="4">
        <v>14036</v>
      </c>
      <c r="L262" s="4">
        <v>14507</v>
      </c>
      <c r="M262" s="4">
        <v>14495</v>
      </c>
      <c r="N262" s="4">
        <v>15058</v>
      </c>
      <c r="O262" s="4">
        <v>14609</v>
      </c>
      <c r="P262" s="4">
        <v>13727</v>
      </c>
      <c r="Q262" s="4">
        <v>13629</v>
      </c>
      <c r="R262" s="4">
        <v>12995</v>
      </c>
      <c r="S262" s="4">
        <v>12017</v>
      </c>
      <c r="T262" s="4">
        <v>11003</v>
      </c>
      <c r="U262" s="4">
        <v>10554</v>
      </c>
      <c r="V262" s="4">
        <v>10612</v>
      </c>
      <c r="W262" s="4">
        <v>10516</v>
      </c>
      <c r="X262" s="4">
        <v>10502</v>
      </c>
      <c r="Y262" s="4">
        <v>10246</v>
      </c>
      <c r="AA262" s="13">
        <v>1</v>
      </c>
      <c r="AB262" s="4">
        <f t="shared" si="15"/>
        <v>0</v>
      </c>
      <c r="AC262" s="4">
        <f t="shared" si="16"/>
        <v>283251</v>
      </c>
      <c r="AD262" s="4">
        <f t="shared" si="17"/>
        <v>283251</v>
      </c>
      <c r="AF262">
        <f t="shared" si="18"/>
        <v>9</v>
      </c>
      <c r="AG262">
        <f t="shared" si="19"/>
        <v>2021</v>
      </c>
    </row>
    <row r="263" spans="1:33" x14ac:dyDescent="0.2">
      <c r="A263" s="7">
        <v>44450</v>
      </c>
      <c r="B263" s="4">
        <v>9750</v>
      </c>
      <c r="C263" s="4">
        <v>9923</v>
      </c>
      <c r="D263" s="4">
        <v>9765</v>
      </c>
      <c r="E263" s="4">
        <v>9859</v>
      </c>
      <c r="F263" s="4">
        <v>9961</v>
      </c>
      <c r="G263" s="4">
        <v>11255</v>
      </c>
      <c r="H263" s="4">
        <v>12336</v>
      </c>
      <c r="I263" s="4">
        <v>13510</v>
      </c>
      <c r="J263" s="4">
        <v>13879</v>
      </c>
      <c r="K263" s="4">
        <v>14186</v>
      </c>
      <c r="L263" s="4">
        <v>15169</v>
      </c>
      <c r="M263" s="4">
        <v>15053</v>
      </c>
      <c r="N263" s="4">
        <v>14747</v>
      </c>
      <c r="O263" s="4">
        <v>15328</v>
      </c>
      <c r="P263" s="4">
        <v>15235</v>
      </c>
      <c r="Q263" s="4">
        <v>14403</v>
      </c>
      <c r="R263" s="4">
        <v>12914</v>
      </c>
      <c r="S263" s="4">
        <v>12411</v>
      </c>
      <c r="T263" s="4">
        <v>12752</v>
      </c>
      <c r="U263" s="4">
        <v>12393</v>
      </c>
      <c r="V263" s="4">
        <v>12190</v>
      </c>
      <c r="W263" s="4">
        <v>14033</v>
      </c>
      <c r="X263" s="4">
        <v>13705</v>
      </c>
      <c r="Y263" s="4">
        <v>12057</v>
      </c>
      <c r="AA263" s="13">
        <v>2</v>
      </c>
      <c r="AB263" s="4">
        <f t="shared" si="15"/>
        <v>221908</v>
      </c>
      <c r="AC263" s="4">
        <f t="shared" si="16"/>
        <v>84906</v>
      </c>
      <c r="AD263" s="4">
        <f t="shared" si="17"/>
        <v>306814</v>
      </c>
      <c r="AF263">
        <f t="shared" si="18"/>
        <v>9</v>
      </c>
      <c r="AG263">
        <f t="shared" si="19"/>
        <v>2021</v>
      </c>
    </row>
    <row r="264" spans="1:33" x14ac:dyDescent="0.2">
      <c r="A264" s="7">
        <v>44451</v>
      </c>
      <c r="B264" s="4">
        <v>10835</v>
      </c>
      <c r="C264" s="4">
        <v>14239</v>
      </c>
      <c r="D264" s="4">
        <v>15870</v>
      </c>
      <c r="E264" s="4">
        <v>15636</v>
      </c>
      <c r="F264" s="4">
        <v>14985</v>
      </c>
      <c r="G264" s="4">
        <v>14953</v>
      </c>
      <c r="H264" s="4">
        <v>14206</v>
      </c>
      <c r="I264" s="4">
        <v>13766</v>
      </c>
      <c r="J264" s="4">
        <v>13653</v>
      </c>
      <c r="K264" s="4">
        <v>14317</v>
      </c>
      <c r="L264" s="4">
        <v>14334</v>
      </c>
      <c r="M264" s="4">
        <v>13858</v>
      </c>
      <c r="N264" s="4">
        <v>13212</v>
      </c>
      <c r="O264" s="4">
        <v>12469</v>
      </c>
      <c r="P264" s="4">
        <v>12881</v>
      </c>
      <c r="Q264" s="4">
        <v>11999</v>
      </c>
      <c r="R264" s="4">
        <v>11516</v>
      </c>
      <c r="S264" s="4">
        <v>11462</v>
      </c>
      <c r="T264" s="4">
        <v>11092</v>
      </c>
      <c r="U264" s="4">
        <v>10834</v>
      </c>
      <c r="V264" s="4">
        <v>10709</v>
      </c>
      <c r="W264" s="4">
        <v>10703</v>
      </c>
      <c r="X264" s="4">
        <v>10759</v>
      </c>
      <c r="Y264" s="4">
        <v>9926</v>
      </c>
      <c r="AA264" s="13">
        <v>3</v>
      </c>
      <c r="AB264" s="4">
        <f t="shared" si="15"/>
        <v>197564</v>
      </c>
      <c r="AC264" s="4">
        <f t="shared" si="16"/>
        <v>110650</v>
      </c>
      <c r="AD264" s="4">
        <f t="shared" si="17"/>
        <v>308214</v>
      </c>
      <c r="AF264">
        <f t="shared" si="18"/>
        <v>9</v>
      </c>
      <c r="AG264">
        <f t="shared" si="19"/>
        <v>2021</v>
      </c>
    </row>
    <row r="265" spans="1:33" x14ac:dyDescent="0.2">
      <c r="A265" s="7">
        <v>44452</v>
      </c>
      <c r="B265" s="4">
        <v>9904</v>
      </c>
      <c r="C265" s="4">
        <v>9887</v>
      </c>
      <c r="D265" s="4">
        <v>9819</v>
      </c>
      <c r="E265" s="4">
        <v>9811</v>
      </c>
      <c r="F265" s="4">
        <v>9858</v>
      </c>
      <c r="G265" s="4">
        <v>9848</v>
      </c>
      <c r="H265" s="4">
        <v>9919</v>
      </c>
      <c r="I265" s="4">
        <v>10133</v>
      </c>
      <c r="J265" s="4">
        <v>10301</v>
      </c>
      <c r="K265" s="4">
        <v>10176</v>
      </c>
      <c r="L265" s="4">
        <v>10107</v>
      </c>
      <c r="M265" s="4">
        <v>10368</v>
      </c>
      <c r="N265" s="4">
        <v>10323</v>
      </c>
      <c r="O265" s="4">
        <v>10337</v>
      </c>
      <c r="P265" s="4">
        <v>10092</v>
      </c>
      <c r="Q265" s="4">
        <v>10001</v>
      </c>
      <c r="R265" s="4">
        <v>9776</v>
      </c>
      <c r="S265" s="4">
        <v>9609</v>
      </c>
      <c r="T265" s="4">
        <v>9363</v>
      </c>
      <c r="U265" s="4">
        <v>9398</v>
      </c>
      <c r="V265" s="4">
        <v>9353</v>
      </c>
      <c r="W265" s="4">
        <v>9331</v>
      </c>
      <c r="X265" s="4">
        <v>9193</v>
      </c>
      <c r="Y265" s="4">
        <v>9180</v>
      </c>
      <c r="AA265" s="13">
        <v>4</v>
      </c>
      <c r="AB265" s="4">
        <f t="shared" si="15"/>
        <v>157861</v>
      </c>
      <c r="AC265" s="4">
        <f t="shared" si="16"/>
        <v>78226</v>
      </c>
      <c r="AD265" s="4">
        <f t="shared" si="17"/>
        <v>236087</v>
      </c>
      <c r="AF265">
        <f t="shared" si="18"/>
        <v>9</v>
      </c>
      <c r="AG265">
        <f t="shared" si="19"/>
        <v>2021</v>
      </c>
    </row>
    <row r="266" spans="1:33" x14ac:dyDescent="0.2">
      <c r="A266" s="7">
        <v>44453</v>
      </c>
      <c r="B266" s="4">
        <v>9199</v>
      </c>
      <c r="C266" s="4">
        <v>9174</v>
      </c>
      <c r="D266" s="4">
        <v>9172</v>
      </c>
      <c r="E266" s="4">
        <v>9113</v>
      </c>
      <c r="F266" s="4">
        <v>9289</v>
      </c>
      <c r="G266" s="4">
        <v>9292</v>
      </c>
      <c r="H266" s="4">
        <v>9254</v>
      </c>
      <c r="I266" s="4">
        <v>9389</v>
      </c>
      <c r="J266" s="4">
        <v>9517</v>
      </c>
      <c r="K266" s="4">
        <v>9501</v>
      </c>
      <c r="L266" s="4">
        <v>9563</v>
      </c>
      <c r="M266" s="4">
        <v>9505</v>
      </c>
      <c r="N266" s="4">
        <v>9622</v>
      </c>
      <c r="O266" s="4">
        <v>9772</v>
      </c>
      <c r="P266" s="4">
        <v>9637</v>
      </c>
      <c r="Q266" s="4">
        <v>9538</v>
      </c>
      <c r="R266" s="4">
        <v>9399</v>
      </c>
      <c r="S266" s="4">
        <v>9353</v>
      </c>
      <c r="T266" s="4">
        <v>9214</v>
      </c>
      <c r="U266" s="4">
        <v>9325</v>
      </c>
      <c r="V266" s="4">
        <v>9337</v>
      </c>
      <c r="W266" s="4">
        <v>9345</v>
      </c>
      <c r="X266" s="4">
        <v>9396</v>
      </c>
      <c r="Y266" s="4">
        <v>9453</v>
      </c>
      <c r="AA266" s="13">
        <v>5</v>
      </c>
      <c r="AB266" s="4">
        <f t="shared" si="15"/>
        <v>151413</v>
      </c>
      <c r="AC266" s="4">
        <f t="shared" si="16"/>
        <v>73946</v>
      </c>
      <c r="AD266" s="4">
        <f t="shared" si="17"/>
        <v>225359</v>
      </c>
      <c r="AF266">
        <f t="shared" si="18"/>
        <v>9</v>
      </c>
      <c r="AG266">
        <f t="shared" si="19"/>
        <v>2021</v>
      </c>
    </row>
    <row r="267" spans="1:33" x14ac:dyDescent="0.2">
      <c r="A267" s="7">
        <v>44454</v>
      </c>
      <c r="B267" s="4">
        <v>9463</v>
      </c>
      <c r="C267" s="4">
        <v>9468</v>
      </c>
      <c r="D267" s="4">
        <v>9459</v>
      </c>
      <c r="E267" s="4">
        <v>9540</v>
      </c>
      <c r="F267" s="4">
        <v>9775</v>
      </c>
      <c r="G267" s="4">
        <v>10579</v>
      </c>
      <c r="H267" s="4">
        <v>11116</v>
      </c>
      <c r="I267" s="4">
        <v>11594</v>
      </c>
      <c r="J267" s="4">
        <v>11887</v>
      </c>
      <c r="K267" s="4">
        <v>12034</v>
      </c>
      <c r="L267" s="4">
        <v>11965</v>
      </c>
      <c r="M267" s="4">
        <v>11934</v>
      </c>
      <c r="N267" s="4">
        <v>11586</v>
      </c>
      <c r="O267" s="4">
        <v>11698</v>
      </c>
      <c r="P267" s="4">
        <v>11463</v>
      </c>
      <c r="Q267" s="4">
        <v>11143</v>
      </c>
      <c r="R267" s="4">
        <v>10532</v>
      </c>
      <c r="S267" s="4">
        <v>10096</v>
      </c>
      <c r="T267" s="4">
        <v>9676</v>
      </c>
      <c r="U267" s="4">
        <v>9479</v>
      </c>
      <c r="V267" s="4">
        <v>9286</v>
      </c>
      <c r="W267" s="4">
        <v>9059</v>
      </c>
      <c r="X267" s="4">
        <v>8873</v>
      </c>
      <c r="Y267" s="4">
        <v>8434</v>
      </c>
      <c r="AA267" s="13">
        <v>6</v>
      </c>
      <c r="AB267" s="4">
        <f t="shared" ref="AB267:AB330" si="20">IF(AND(AA267&gt;1,AA267&lt;7),SUM(I267:X267),0)</f>
        <v>172305</v>
      </c>
      <c r="AC267" s="4">
        <f t="shared" ref="AC267:AC330" si="21">SUM(B267:Y267)-AB267</f>
        <v>77834</v>
      </c>
      <c r="AD267" s="4">
        <f t="shared" ref="AD267:AD330" si="22">SUM(B267:Y267)</f>
        <v>250139</v>
      </c>
      <c r="AF267">
        <f t="shared" ref="AF267:AF330" si="23">MONTH(A267)</f>
        <v>9</v>
      </c>
      <c r="AG267">
        <f t="shared" ref="AG267:AG330" si="24">YEAR(A267)</f>
        <v>2021</v>
      </c>
    </row>
    <row r="268" spans="1:33" x14ac:dyDescent="0.2">
      <c r="A268" s="7">
        <v>44455</v>
      </c>
      <c r="B268" s="4">
        <v>8139</v>
      </c>
      <c r="C268" s="4">
        <v>8080</v>
      </c>
      <c r="D268" s="4">
        <v>8062</v>
      </c>
      <c r="E268" s="4">
        <v>8104</v>
      </c>
      <c r="F268" s="4">
        <v>8317</v>
      </c>
      <c r="G268" s="4">
        <v>9125</v>
      </c>
      <c r="H268" s="4">
        <v>9522</v>
      </c>
      <c r="I268" s="4">
        <v>9569</v>
      </c>
      <c r="J268" s="4">
        <v>9630</v>
      </c>
      <c r="K268" s="4">
        <v>10595</v>
      </c>
      <c r="L268" s="4">
        <v>10356</v>
      </c>
      <c r="M268" s="4">
        <v>10438</v>
      </c>
      <c r="N268" s="4">
        <v>10576</v>
      </c>
      <c r="O268" s="4">
        <v>10918</v>
      </c>
      <c r="P268" s="4">
        <v>10698</v>
      </c>
      <c r="Q268" s="4">
        <v>10431</v>
      </c>
      <c r="R268" s="4">
        <v>10047</v>
      </c>
      <c r="S268" s="4">
        <v>9873</v>
      </c>
      <c r="T268" s="4">
        <v>9507</v>
      </c>
      <c r="U268" s="4">
        <v>9168</v>
      </c>
      <c r="V268" s="4">
        <v>8964</v>
      </c>
      <c r="W268" s="4">
        <v>9171</v>
      </c>
      <c r="X268" s="4">
        <v>8768</v>
      </c>
      <c r="Y268" s="4">
        <v>8495</v>
      </c>
      <c r="AA268" s="13">
        <v>7</v>
      </c>
      <c r="AB268" s="4">
        <f t="shared" si="20"/>
        <v>0</v>
      </c>
      <c r="AC268" s="4">
        <f t="shared" si="21"/>
        <v>226553</v>
      </c>
      <c r="AD268" s="4">
        <f t="shared" si="22"/>
        <v>226553</v>
      </c>
      <c r="AF268">
        <f t="shared" si="23"/>
        <v>9</v>
      </c>
      <c r="AG268">
        <f t="shared" si="24"/>
        <v>2021</v>
      </c>
    </row>
    <row r="269" spans="1:33" x14ac:dyDescent="0.2">
      <c r="A269" s="7">
        <v>44456</v>
      </c>
      <c r="B269" s="4">
        <v>8301</v>
      </c>
      <c r="C269" s="4">
        <v>8212</v>
      </c>
      <c r="D269" s="4">
        <v>8143</v>
      </c>
      <c r="E269" s="4">
        <v>8245</v>
      </c>
      <c r="F269" s="4">
        <v>8768</v>
      </c>
      <c r="G269" s="4">
        <v>9031</v>
      </c>
      <c r="H269" s="4">
        <v>8678</v>
      </c>
      <c r="I269" s="4">
        <v>9166</v>
      </c>
      <c r="J269" s="4">
        <v>8656</v>
      </c>
      <c r="K269" s="4">
        <v>8146</v>
      </c>
      <c r="L269" s="4">
        <v>8579</v>
      </c>
      <c r="M269" s="4">
        <v>8524</v>
      </c>
      <c r="N269" s="4">
        <v>8287</v>
      </c>
      <c r="O269" s="4">
        <v>8444</v>
      </c>
      <c r="P269" s="4">
        <v>8559</v>
      </c>
      <c r="Q269" s="4">
        <v>8002</v>
      </c>
      <c r="R269" s="4">
        <v>7730</v>
      </c>
      <c r="S269" s="4">
        <v>7386</v>
      </c>
      <c r="T269" s="4">
        <v>7018</v>
      </c>
      <c r="U269" s="4">
        <v>7398</v>
      </c>
      <c r="V269" s="4">
        <v>7970</v>
      </c>
      <c r="W269" s="4">
        <v>7886</v>
      </c>
      <c r="X269" s="4">
        <v>7841</v>
      </c>
      <c r="Y269" s="4">
        <v>7466</v>
      </c>
      <c r="AA269" s="13">
        <v>1</v>
      </c>
      <c r="AB269" s="4">
        <f t="shared" si="20"/>
        <v>0</v>
      </c>
      <c r="AC269" s="4">
        <f t="shared" si="21"/>
        <v>196436</v>
      </c>
      <c r="AD269" s="4">
        <f t="shared" si="22"/>
        <v>196436</v>
      </c>
      <c r="AF269">
        <f t="shared" si="23"/>
        <v>9</v>
      </c>
      <c r="AG269">
        <f t="shared" si="24"/>
        <v>2021</v>
      </c>
    </row>
    <row r="270" spans="1:33" x14ac:dyDescent="0.2">
      <c r="A270" s="7">
        <v>44457</v>
      </c>
      <c r="B270" s="4">
        <v>7278</v>
      </c>
      <c r="C270" s="4">
        <v>7283</v>
      </c>
      <c r="D270" s="4">
        <v>7195</v>
      </c>
      <c r="E270" s="4">
        <v>7283</v>
      </c>
      <c r="F270" s="4">
        <v>7528</v>
      </c>
      <c r="G270" s="4">
        <v>8335</v>
      </c>
      <c r="H270" s="4">
        <v>8900</v>
      </c>
      <c r="I270" s="4">
        <v>8502</v>
      </c>
      <c r="J270" s="4">
        <v>9129</v>
      </c>
      <c r="K270" s="4">
        <v>8765</v>
      </c>
      <c r="L270" s="4">
        <v>9309</v>
      </c>
      <c r="M270" s="4">
        <v>9508</v>
      </c>
      <c r="N270" s="4">
        <v>9396</v>
      </c>
      <c r="O270" s="4">
        <v>9761</v>
      </c>
      <c r="P270" s="4">
        <v>9513</v>
      </c>
      <c r="Q270" s="4">
        <v>9294</v>
      </c>
      <c r="R270" s="4">
        <v>8208</v>
      </c>
      <c r="S270" s="4">
        <v>8530</v>
      </c>
      <c r="T270" s="4">
        <v>8479</v>
      </c>
      <c r="U270" s="4">
        <v>8417</v>
      </c>
      <c r="V270" s="4">
        <v>8311</v>
      </c>
      <c r="W270" s="4">
        <v>8696</v>
      </c>
      <c r="X270" s="4">
        <v>9049</v>
      </c>
      <c r="Y270" s="4">
        <v>8926</v>
      </c>
      <c r="AA270" s="13">
        <v>2</v>
      </c>
      <c r="AB270" s="4">
        <f t="shared" si="20"/>
        <v>142867</v>
      </c>
      <c r="AC270" s="4">
        <f t="shared" si="21"/>
        <v>62728</v>
      </c>
      <c r="AD270" s="4">
        <f t="shared" si="22"/>
        <v>205595</v>
      </c>
      <c r="AF270">
        <f t="shared" si="23"/>
        <v>9</v>
      </c>
      <c r="AG270">
        <f t="shared" si="24"/>
        <v>2021</v>
      </c>
    </row>
    <row r="271" spans="1:33" x14ac:dyDescent="0.2">
      <c r="A271" s="7">
        <v>44458</v>
      </c>
      <c r="B271" s="4">
        <v>8642</v>
      </c>
      <c r="C271" s="4">
        <v>8527</v>
      </c>
      <c r="D271" s="4">
        <v>8465</v>
      </c>
      <c r="E271" s="4">
        <v>8506</v>
      </c>
      <c r="F271" s="4">
        <v>8668</v>
      </c>
      <c r="G271" s="4">
        <v>9310</v>
      </c>
      <c r="H271" s="4">
        <v>9545</v>
      </c>
      <c r="I271" s="4">
        <v>9550</v>
      </c>
      <c r="J271" s="4">
        <v>9535</v>
      </c>
      <c r="K271" s="4">
        <v>9865</v>
      </c>
      <c r="L271" s="4">
        <v>9705</v>
      </c>
      <c r="M271" s="4">
        <v>9579</v>
      </c>
      <c r="N271" s="4">
        <v>9208</v>
      </c>
      <c r="O271" s="4">
        <v>9491</v>
      </c>
      <c r="P271" s="4">
        <v>9655</v>
      </c>
      <c r="Q271" s="4">
        <v>9116</v>
      </c>
      <c r="R271" s="4">
        <v>8775</v>
      </c>
      <c r="S271" s="4">
        <v>8643</v>
      </c>
      <c r="T271" s="4">
        <v>8468</v>
      </c>
      <c r="U271" s="4">
        <v>8432</v>
      </c>
      <c r="V271" s="4">
        <v>8333</v>
      </c>
      <c r="W271" s="4">
        <v>8151</v>
      </c>
      <c r="X271" s="4">
        <v>8204</v>
      </c>
      <c r="Y271" s="4">
        <v>8036</v>
      </c>
      <c r="AA271" s="13">
        <v>3</v>
      </c>
      <c r="AB271" s="4">
        <f t="shared" si="20"/>
        <v>144710</v>
      </c>
      <c r="AC271" s="4">
        <f t="shared" si="21"/>
        <v>69699</v>
      </c>
      <c r="AD271" s="4">
        <f t="shared" si="22"/>
        <v>214409</v>
      </c>
      <c r="AF271">
        <f t="shared" si="23"/>
        <v>9</v>
      </c>
      <c r="AG271">
        <f t="shared" si="24"/>
        <v>2021</v>
      </c>
    </row>
    <row r="272" spans="1:33" x14ac:dyDescent="0.2">
      <c r="A272" s="7">
        <v>44459</v>
      </c>
      <c r="B272" s="4">
        <v>7626</v>
      </c>
      <c r="C272" s="4">
        <v>7846</v>
      </c>
      <c r="D272" s="4">
        <v>7850</v>
      </c>
      <c r="E272" s="4">
        <v>8006</v>
      </c>
      <c r="F272" s="4">
        <v>7898</v>
      </c>
      <c r="G272" s="4">
        <v>7900</v>
      </c>
      <c r="H272" s="4">
        <v>7807</v>
      </c>
      <c r="I272" s="4">
        <v>7801</v>
      </c>
      <c r="J272" s="4">
        <v>7614</v>
      </c>
      <c r="K272" s="4">
        <v>7678</v>
      </c>
      <c r="L272" s="4">
        <v>8432</v>
      </c>
      <c r="M272" s="4">
        <v>8271</v>
      </c>
      <c r="N272" s="4">
        <v>8227</v>
      </c>
      <c r="O272" s="4">
        <v>8456</v>
      </c>
      <c r="P272" s="4">
        <v>8538</v>
      </c>
      <c r="Q272" s="4">
        <v>8590</v>
      </c>
      <c r="R272" s="4">
        <v>8358</v>
      </c>
      <c r="S272" s="4">
        <v>8640</v>
      </c>
      <c r="T272" s="4">
        <v>8381</v>
      </c>
      <c r="U272" s="4">
        <v>8202</v>
      </c>
      <c r="V272" s="4">
        <v>8134</v>
      </c>
      <c r="W272" s="4">
        <v>7935</v>
      </c>
      <c r="X272" s="4">
        <v>7929</v>
      </c>
      <c r="Y272" s="4">
        <v>7850</v>
      </c>
      <c r="AA272" s="13">
        <v>4</v>
      </c>
      <c r="AB272" s="4">
        <f t="shared" si="20"/>
        <v>131186</v>
      </c>
      <c r="AC272" s="4">
        <f t="shared" si="21"/>
        <v>62783</v>
      </c>
      <c r="AD272" s="4">
        <f t="shared" si="22"/>
        <v>193969</v>
      </c>
      <c r="AF272">
        <f t="shared" si="23"/>
        <v>9</v>
      </c>
      <c r="AG272">
        <f t="shared" si="24"/>
        <v>2021</v>
      </c>
    </row>
    <row r="273" spans="1:33" x14ac:dyDescent="0.2">
      <c r="A273" s="7">
        <v>44460</v>
      </c>
      <c r="B273" s="4">
        <v>7559</v>
      </c>
      <c r="C273" s="4">
        <v>7540</v>
      </c>
      <c r="D273" s="4">
        <v>7582</v>
      </c>
      <c r="E273" s="4">
        <v>7783</v>
      </c>
      <c r="F273" s="4">
        <v>7988</v>
      </c>
      <c r="G273" s="4">
        <v>8108</v>
      </c>
      <c r="H273" s="4">
        <v>8068</v>
      </c>
      <c r="I273" s="4">
        <v>8037</v>
      </c>
      <c r="J273" s="4">
        <v>8288</v>
      </c>
      <c r="K273" s="4">
        <v>8341</v>
      </c>
      <c r="L273" s="4">
        <v>8910</v>
      </c>
      <c r="M273" s="4">
        <v>9238</v>
      </c>
      <c r="N273" s="4">
        <v>9455</v>
      </c>
      <c r="O273" s="4">
        <v>9429</v>
      </c>
      <c r="P273" s="4">
        <v>9224</v>
      </c>
      <c r="Q273" s="4">
        <v>9182</v>
      </c>
      <c r="R273" s="4">
        <v>9192</v>
      </c>
      <c r="S273" s="4">
        <v>9155</v>
      </c>
      <c r="T273" s="4">
        <v>9017</v>
      </c>
      <c r="U273" s="4">
        <v>8880</v>
      </c>
      <c r="V273" s="4">
        <v>9044</v>
      </c>
      <c r="W273" s="4">
        <v>8989</v>
      </c>
      <c r="X273" s="4">
        <v>9052</v>
      </c>
      <c r="Y273" s="4">
        <v>9309</v>
      </c>
      <c r="AA273" s="13">
        <v>5</v>
      </c>
      <c r="AB273" s="4">
        <f t="shared" si="20"/>
        <v>143433</v>
      </c>
      <c r="AC273" s="4">
        <f t="shared" si="21"/>
        <v>63937</v>
      </c>
      <c r="AD273" s="4">
        <f t="shared" si="22"/>
        <v>207370</v>
      </c>
      <c r="AF273">
        <f t="shared" si="23"/>
        <v>9</v>
      </c>
      <c r="AG273">
        <f t="shared" si="24"/>
        <v>2021</v>
      </c>
    </row>
    <row r="274" spans="1:33" x14ac:dyDescent="0.2">
      <c r="A274" s="7">
        <v>44461</v>
      </c>
      <c r="B274" s="4">
        <v>9366</v>
      </c>
      <c r="C274" s="4">
        <v>8889</v>
      </c>
      <c r="D274" s="4">
        <v>8859</v>
      </c>
      <c r="E274" s="4">
        <v>9037</v>
      </c>
      <c r="F274" s="4">
        <v>9003</v>
      </c>
      <c r="G274" s="4">
        <v>9663</v>
      </c>
      <c r="H274" s="4">
        <v>10187</v>
      </c>
      <c r="I274" s="4">
        <v>10551</v>
      </c>
      <c r="J274" s="4">
        <v>10331</v>
      </c>
      <c r="K274" s="4">
        <v>10308</v>
      </c>
      <c r="L274" s="4">
        <v>10902</v>
      </c>
      <c r="M274" s="4">
        <v>10880</v>
      </c>
      <c r="N274" s="4">
        <v>11183</v>
      </c>
      <c r="O274" s="4">
        <v>11141</v>
      </c>
      <c r="P274" s="4">
        <v>10873</v>
      </c>
      <c r="Q274" s="4">
        <v>11200</v>
      </c>
      <c r="R274" s="4">
        <v>10762</v>
      </c>
      <c r="S274" s="4">
        <v>10054</v>
      </c>
      <c r="T274" s="4">
        <v>9776</v>
      </c>
      <c r="U274" s="4">
        <v>9529</v>
      </c>
      <c r="V274" s="4">
        <v>9289</v>
      </c>
      <c r="W274" s="4">
        <v>9092</v>
      </c>
      <c r="X274" s="4">
        <v>8940</v>
      </c>
      <c r="Y274" s="4">
        <v>8596</v>
      </c>
      <c r="AA274" s="13">
        <v>6</v>
      </c>
      <c r="AB274" s="4">
        <f t="shared" si="20"/>
        <v>164811</v>
      </c>
      <c r="AC274" s="4">
        <f t="shared" si="21"/>
        <v>73600</v>
      </c>
      <c r="AD274" s="4">
        <f t="shared" si="22"/>
        <v>238411</v>
      </c>
      <c r="AF274">
        <f t="shared" si="23"/>
        <v>9</v>
      </c>
      <c r="AG274">
        <f t="shared" si="24"/>
        <v>2021</v>
      </c>
    </row>
    <row r="275" spans="1:33" x14ac:dyDescent="0.2">
      <c r="A275" s="7">
        <v>44462</v>
      </c>
      <c r="B275" s="4">
        <v>8604</v>
      </c>
      <c r="C275" s="4">
        <v>8366</v>
      </c>
      <c r="D275" s="4">
        <v>8412</v>
      </c>
      <c r="E275" s="4">
        <v>8591</v>
      </c>
      <c r="F275" s="4">
        <v>8797</v>
      </c>
      <c r="G275" s="4">
        <v>9433</v>
      </c>
      <c r="H275" s="4">
        <v>10235</v>
      </c>
      <c r="I275" s="4">
        <v>10465</v>
      </c>
      <c r="J275" s="4">
        <v>10613</v>
      </c>
      <c r="K275" s="4">
        <v>10766</v>
      </c>
      <c r="L275" s="4">
        <v>11305</v>
      </c>
      <c r="M275" s="4">
        <v>9788</v>
      </c>
      <c r="N275" s="4">
        <v>10198</v>
      </c>
      <c r="O275" s="4">
        <v>11186</v>
      </c>
      <c r="P275" s="4">
        <v>10861</v>
      </c>
      <c r="Q275" s="4">
        <v>11150</v>
      </c>
      <c r="R275" s="4">
        <v>10766</v>
      </c>
      <c r="S275" s="4">
        <v>10197</v>
      </c>
      <c r="T275" s="4">
        <v>9832</v>
      </c>
      <c r="U275" s="4">
        <v>9740</v>
      </c>
      <c r="V275" s="4">
        <v>9754</v>
      </c>
      <c r="W275" s="4">
        <v>9788</v>
      </c>
      <c r="X275" s="4">
        <v>9639</v>
      </c>
      <c r="Y275" s="4">
        <v>9683</v>
      </c>
      <c r="AA275" s="13">
        <v>7</v>
      </c>
      <c r="AB275" s="4">
        <f t="shared" si="20"/>
        <v>0</v>
      </c>
      <c r="AC275" s="4">
        <f t="shared" si="21"/>
        <v>238169</v>
      </c>
      <c r="AD275" s="4">
        <f t="shared" si="22"/>
        <v>238169</v>
      </c>
      <c r="AF275">
        <f t="shared" si="23"/>
        <v>9</v>
      </c>
      <c r="AG275">
        <f t="shared" si="24"/>
        <v>2021</v>
      </c>
    </row>
    <row r="276" spans="1:33" x14ac:dyDescent="0.2">
      <c r="A276" s="7">
        <v>44463</v>
      </c>
      <c r="B276" s="4">
        <v>10247</v>
      </c>
      <c r="C276" s="4">
        <v>10563</v>
      </c>
      <c r="D276" s="4">
        <v>11039</v>
      </c>
      <c r="E276" s="4">
        <v>10641</v>
      </c>
      <c r="F276" s="4">
        <v>10988</v>
      </c>
      <c r="G276" s="4">
        <v>11708</v>
      </c>
      <c r="H276" s="4">
        <v>11770</v>
      </c>
      <c r="I276" s="4">
        <v>12371</v>
      </c>
      <c r="J276" s="4">
        <v>13022</v>
      </c>
      <c r="K276" s="4">
        <v>13381</v>
      </c>
      <c r="L276" s="4">
        <v>14393</v>
      </c>
      <c r="M276" s="4">
        <v>14166</v>
      </c>
      <c r="N276" s="4">
        <v>14119</v>
      </c>
      <c r="O276" s="4">
        <v>14134</v>
      </c>
      <c r="P276" s="4">
        <v>13322</v>
      </c>
      <c r="Q276" s="4">
        <v>13779</v>
      </c>
      <c r="R276" s="4">
        <v>14126</v>
      </c>
      <c r="S276" s="4">
        <v>13512</v>
      </c>
      <c r="T276" s="4">
        <v>12476</v>
      </c>
      <c r="U276" s="4">
        <v>12269</v>
      </c>
      <c r="V276" s="4">
        <v>12250</v>
      </c>
      <c r="W276" s="4">
        <v>11981</v>
      </c>
      <c r="X276" s="4">
        <v>11905</v>
      </c>
      <c r="Y276" s="4">
        <v>11534</v>
      </c>
      <c r="AA276" s="13">
        <v>1</v>
      </c>
      <c r="AB276" s="4">
        <f t="shared" si="20"/>
        <v>0</v>
      </c>
      <c r="AC276" s="4">
        <f t="shared" si="21"/>
        <v>299696</v>
      </c>
      <c r="AD276" s="4">
        <f t="shared" si="22"/>
        <v>299696</v>
      </c>
      <c r="AF276">
        <f t="shared" si="23"/>
        <v>9</v>
      </c>
      <c r="AG276">
        <f t="shared" si="24"/>
        <v>2021</v>
      </c>
    </row>
    <row r="277" spans="1:33" x14ac:dyDescent="0.2">
      <c r="A277" s="7">
        <v>44464</v>
      </c>
      <c r="B277" s="4">
        <v>11535</v>
      </c>
      <c r="C277" s="4">
        <v>11396</v>
      </c>
      <c r="D277" s="4">
        <v>11415</v>
      </c>
      <c r="E277" s="4">
        <v>11509</v>
      </c>
      <c r="F277" s="4">
        <v>12016</v>
      </c>
      <c r="G277" s="4">
        <v>12792</v>
      </c>
      <c r="H277" s="4">
        <v>13325</v>
      </c>
      <c r="I277" s="4">
        <v>13471</v>
      </c>
      <c r="J277" s="4">
        <v>13688</v>
      </c>
      <c r="K277" s="4">
        <v>14009</v>
      </c>
      <c r="L277" s="4">
        <v>14564</v>
      </c>
      <c r="M277" s="4">
        <v>13788</v>
      </c>
      <c r="N277" s="4">
        <v>13993</v>
      </c>
      <c r="O277" s="4">
        <v>14441</v>
      </c>
      <c r="P277" s="4">
        <v>13603</v>
      </c>
      <c r="Q277" s="4">
        <v>13193</v>
      </c>
      <c r="R277" s="4">
        <v>13075</v>
      </c>
      <c r="S277" s="4">
        <v>12582</v>
      </c>
      <c r="T277" s="4">
        <v>12057</v>
      </c>
      <c r="U277" s="4">
        <v>11722</v>
      </c>
      <c r="V277" s="4">
        <v>11604</v>
      </c>
      <c r="W277" s="4">
        <v>11573</v>
      </c>
      <c r="X277" s="4">
        <v>11533</v>
      </c>
      <c r="Y277" s="4">
        <v>11810</v>
      </c>
      <c r="AA277" s="13">
        <v>2</v>
      </c>
      <c r="AB277" s="4">
        <f t="shared" si="20"/>
        <v>208896</v>
      </c>
      <c r="AC277" s="4">
        <f t="shared" si="21"/>
        <v>95798</v>
      </c>
      <c r="AD277" s="4">
        <f t="shared" si="22"/>
        <v>304694</v>
      </c>
      <c r="AF277">
        <f t="shared" si="23"/>
        <v>9</v>
      </c>
      <c r="AG277">
        <f t="shared" si="24"/>
        <v>2021</v>
      </c>
    </row>
    <row r="278" spans="1:33" x14ac:dyDescent="0.2">
      <c r="A278" s="7">
        <v>44465</v>
      </c>
      <c r="B278" s="4">
        <v>12506</v>
      </c>
      <c r="C278" s="4">
        <v>12662</v>
      </c>
      <c r="D278" s="4">
        <v>13358</v>
      </c>
      <c r="E278" s="4">
        <v>14497</v>
      </c>
      <c r="F278" s="4">
        <v>15241</v>
      </c>
      <c r="G278" s="4">
        <v>15731</v>
      </c>
      <c r="H278" s="4">
        <v>15411</v>
      </c>
      <c r="I278" s="4">
        <v>16487</v>
      </c>
      <c r="J278" s="4">
        <v>17029</v>
      </c>
      <c r="K278" s="4">
        <v>16381</v>
      </c>
      <c r="L278" s="4">
        <v>16160</v>
      </c>
      <c r="M278" s="4">
        <v>16210</v>
      </c>
      <c r="N278" s="4">
        <v>16758</v>
      </c>
      <c r="O278" s="4">
        <v>15072</v>
      </c>
      <c r="P278" s="4">
        <v>13157</v>
      </c>
      <c r="Q278" s="4">
        <v>15554</v>
      </c>
      <c r="R278" s="4">
        <v>15959</v>
      </c>
      <c r="S278" s="4">
        <v>15706</v>
      </c>
      <c r="T278" s="4">
        <v>14844</v>
      </c>
      <c r="U278" s="4">
        <v>14580</v>
      </c>
      <c r="V278" s="4">
        <v>14923</v>
      </c>
      <c r="W278" s="4">
        <v>15381</v>
      </c>
      <c r="X278" s="4">
        <v>15322</v>
      </c>
      <c r="Y278" s="4">
        <v>14951</v>
      </c>
      <c r="AA278" s="13">
        <v>3</v>
      </c>
      <c r="AB278" s="4">
        <f t="shared" si="20"/>
        <v>249523</v>
      </c>
      <c r="AC278" s="4">
        <f t="shared" si="21"/>
        <v>114357</v>
      </c>
      <c r="AD278" s="4">
        <f t="shared" si="22"/>
        <v>363880</v>
      </c>
      <c r="AF278">
        <f t="shared" si="23"/>
        <v>9</v>
      </c>
      <c r="AG278">
        <f t="shared" si="24"/>
        <v>2021</v>
      </c>
    </row>
    <row r="279" spans="1:33" x14ac:dyDescent="0.2">
      <c r="A279" s="7">
        <v>44466</v>
      </c>
      <c r="B279" s="4">
        <v>14383</v>
      </c>
      <c r="C279" s="4">
        <v>14580</v>
      </c>
      <c r="D279" s="4">
        <v>14732</v>
      </c>
      <c r="E279" s="4">
        <v>14563</v>
      </c>
      <c r="F279" s="4">
        <v>14528</v>
      </c>
      <c r="G279" s="4">
        <v>13587</v>
      </c>
      <c r="H279" s="4">
        <v>12488</v>
      </c>
      <c r="I279" s="4">
        <v>11216</v>
      </c>
      <c r="J279" s="4">
        <v>11454</v>
      </c>
      <c r="K279" s="4">
        <v>11433</v>
      </c>
      <c r="L279" s="4">
        <v>11611</v>
      </c>
      <c r="M279" s="4">
        <v>11658</v>
      </c>
      <c r="N279" s="4">
        <v>12052</v>
      </c>
      <c r="O279" s="4">
        <v>12399</v>
      </c>
      <c r="P279" s="4">
        <v>12088</v>
      </c>
      <c r="Q279" s="4">
        <v>11716</v>
      </c>
      <c r="R279" s="4">
        <v>11421</v>
      </c>
      <c r="S279" s="4">
        <v>11229</v>
      </c>
      <c r="T279" s="4">
        <v>10946</v>
      </c>
      <c r="U279" s="4">
        <v>10868</v>
      </c>
      <c r="V279" s="4">
        <v>10624</v>
      </c>
      <c r="W279" s="4">
        <v>10538</v>
      </c>
      <c r="X279" s="4">
        <v>10524</v>
      </c>
      <c r="Y279" s="4">
        <v>10380</v>
      </c>
      <c r="AA279" s="13">
        <v>4</v>
      </c>
      <c r="AB279" s="4">
        <f t="shared" si="20"/>
        <v>181777</v>
      </c>
      <c r="AC279" s="4">
        <f t="shared" si="21"/>
        <v>109241</v>
      </c>
      <c r="AD279" s="4">
        <f t="shared" si="22"/>
        <v>291018</v>
      </c>
      <c r="AF279">
        <f t="shared" si="23"/>
        <v>9</v>
      </c>
      <c r="AG279">
        <f t="shared" si="24"/>
        <v>2021</v>
      </c>
    </row>
    <row r="280" spans="1:33" x14ac:dyDescent="0.2">
      <c r="A280" s="7">
        <v>44467</v>
      </c>
      <c r="B280" s="4">
        <v>10228</v>
      </c>
      <c r="C280" s="4">
        <v>10137</v>
      </c>
      <c r="D280" s="4">
        <v>10360</v>
      </c>
      <c r="E280" s="4">
        <v>10430</v>
      </c>
      <c r="F280" s="4">
        <v>10794</v>
      </c>
      <c r="G280" s="4">
        <v>10969</v>
      </c>
      <c r="H280" s="4">
        <v>11048</v>
      </c>
      <c r="I280" s="4">
        <v>10909</v>
      </c>
      <c r="J280" s="4">
        <v>11154</v>
      </c>
      <c r="K280" s="4">
        <v>11953</v>
      </c>
      <c r="L280" s="4">
        <v>12299</v>
      </c>
      <c r="M280" s="4">
        <v>12589</v>
      </c>
      <c r="N280" s="4">
        <v>13022</v>
      </c>
      <c r="O280" s="4">
        <v>13275</v>
      </c>
      <c r="P280" s="4">
        <v>12809</v>
      </c>
      <c r="Q280" s="4">
        <v>12278</v>
      </c>
      <c r="R280" s="4">
        <v>11933</v>
      </c>
      <c r="S280" s="4">
        <v>11631</v>
      </c>
      <c r="T280" s="4">
        <v>11498</v>
      </c>
      <c r="U280" s="4">
        <v>11156</v>
      </c>
      <c r="V280" s="4">
        <v>11026</v>
      </c>
      <c r="W280" s="4">
        <v>11082</v>
      </c>
      <c r="X280" s="4">
        <v>11192</v>
      </c>
      <c r="Y280" s="4">
        <v>11124</v>
      </c>
      <c r="AA280" s="13">
        <v>5</v>
      </c>
      <c r="AB280" s="4">
        <f t="shared" si="20"/>
        <v>189806</v>
      </c>
      <c r="AC280" s="4">
        <f t="shared" si="21"/>
        <v>85090</v>
      </c>
      <c r="AD280" s="4">
        <f t="shared" si="22"/>
        <v>274896</v>
      </c>
      <c r="AF280">
        <f t="shared" si="23"/>
        <v>9</v>
      </c>
      <c r="AG280">
        <f t="shared" si="24"/>
        <v>2021</v>
      </c>
    </row>
    <row r="281" spans="1:33" x14ac:dyDescent="0.2">
      <c r="A281" s="7">
        <v>44468</v>
      </c>
      <c r="B281" s="4">
        <v>11488</v>
      </c>
      <c r="C281" s="4">
        <v>11451</v>
      </c>
      <c r="D281" s="4">
        <v>12306</v>
      </c>
      <c r="E281" s="4">
        <v>12915</v>
      </c>
      <c r="F281" s="4">
        <v>13368</v>
      </c>
      <c r="G281" s="4">
        <v>15085</v>
      </c>
      <c r="H281" s="4">
        <v>15817</v>
      </c>
      <c r="I281" s="4">
        <v>16107</v>
      </c>
      <c r="J281" s="4">
        <v>15919</v>
      </c>
      <c r="K281" s="4">
        <v>16146</v>
      </c>
      <c r="L281" s="4">
        <v>17066</v>
      </c>
      <c r="M281" s="4">
        <v>17337</v>
      </c>
      <c r="N281" s="4">
        <v>18178</v>
      </c>
      <c r="O281" s="4">
        <v>19069</v>
      </c>
      <c r="P281" s="4">
        <v>19815</v>
      </c>
      <c r="Q281" s="4">
        <v>17725</v>
      </c>
      <c r="R281" s="4">
        <v>15251</v>
      </c>
      <c r="S281" s="4">
        <v>14342</v>
      </c>
      <c r="T281" s="4">
        <v>13489</v>
      </c>
      <c r="U281" s="4">
        <v>12024</v>
      </c>
      <c r="V281" s="4">
        <v>10968</v>
      </c>
      <c r="W281" s="4">
        <v>10561</v>
      </c>
      <c r="X281" s="4">
        <v>10273</v>
      </c>
      <c r="Y281" s="4">
        <v>10073</v>
      </c>
      <c r="AA281" s="13">
        <v>6</v>
      </c>
      <c r="AB281" s="4">
        <f t="shared" si="20"/>
        <v>244270</v>
      </c>
      <c r="AC281" s="4">
        <f t="shared" si="21"/>
        <v>102503</v>
      </c>
      <c r="AD281" s="4">
        <f t="shared" si="22"/>
        <v>346773</v>
      </c>
      <c r="AF281">
        <f t="shared" si="23"/>
        <v>9</v>
      </c>
      <c r="AG281">
        <f t="shared" si="24"/>
        <v>2021</v>
      </c>
    </row>
    <row r="282" spans="1:33" x14ac:dyDescent="0.2">
      <c r="A282" s="7">
        <v>44469</v>
      </c>
      <c r="B282" s="4">
        <v>10033</v>
      </c>
      <c r="C282" s="4">
        <v>9597</v>
      </c>
      <c r="D282" s="4">
        <v>9246</v>
      </c>
      <c r="E282" s="4">
        <v>9450</v>
      </c>
      <c r="F282" s="4">
        <v>10176</v>
      </c>
      <c r="G282" s="4">
        <v>10743</v>
      </c>
      <c r="H282" s="4">
        <v>11936</v>
      </c>
      <c r="I282" s="4">
        <v>12176</v>
      </c>
      <c r="J282" s="4">
        <v>12342</v>
      </c>
      <c r="K282" s="4">
        <v>12079</v>
      </c>
      <c r="L282" s="4">
        <v>12177</v>
      </c>
      <c r="M282" s="4">
        <v>11852</v>
      </c>
      <c r="N282" s="4">
        <v>12218</v>
      </c>
      <c r="O282" s="4">
        <v>12219</v>
      </c>
      <c r="P282" s="4">
        <v>11859</v>
      </c>
      <c r="Q282" s="4">
        <v>11616</v>
      </c>
      <c r="R282" s="4">
        <v>10950</v>
      </c>
      <c r="S282" s="4">
        <v>10326</v>
      </c>
      <c r="T282" s="4">
        <v>10055</v>
      </c>
      <c r="U282" s="4">
        <v>10102</v>
      </c>
      <c r="V282" s="4">
        <v>9720</v>
      </c>
      <c r="W282" s="4">
        <v>9682</v>
      </c>
      <c r="X282" s="4">
        <v>9138</v>
      </c>
      <c r="Y282" s="4">
        <v>8822</v>
      </c>
      <c r="AA282" s="13">
        <v>7</v>
      </c>
      <c r="AB282" s="4">
        <f t="shared" si="20"/>
        <v>0</v>
      </c>
      <c r="AC282" s="4">
        <f t="shared" si="21"/>
        <v>258514</v>
      </c>
      <c r="AD282" s="4">
        <f t="shared" si="22"/>
        <v>258514</v>
      </c>
      <c r="AF282">
        <f t="shared" si="23"/>
        <v>9</v>
      </c>
      <c r="AG282">
        <f t="shared" si="24"/>
        <v>2021</v>
      </c>
    </row>
    <row r="283" spans="1:33" x14ac:dyDescent="0.2">
      <c r="A283" s="7">
        <v>44470</v>
      </c>
      <c r="B283" s="14">
        <v>8951</v>
      </c>
      <c r="C283" s="14">
        <v>8984</v>
      </c>
      <c r="D283" s="14">
        <v>8607</v>
      </c>
      <c r="E283" s="14">
        <v>8771</v>
      </c>
      <c r="F283" s="14">
        <v>9379</v>
      </c>
      <c r="G283" s="14">
        <v>10685</v>
      </c>
      <c r="H283" s="14">
        <v>12094</v>
      </c>
      <c r="I283" s="14">
        <v>12819</v>
      </c>
      <c r="J283" s="14">
        <v>12942</v>
      </c>
      <c r="K283" s="14">
        <v>13142</v>
      </c>
      <c r="L283" s="14">
        <v>13205</v>
      </c>
      <c r="M283" s="14">
        <v>11751</v>
      </c>
      <c r="N283" s="14">
        <v>9016</v>
      </c>
      <c r="O283" s="14">
        <v>8288</v>
      </c>
      <c r="P283" s="14">
        <v>8089</v>
      </c>
      <c r="Q283" s="14">
        <v>11481</v>
      </c>
      <c r="R283" s="14">
        <v>11151</v>
      </c>
      <c r="S283" s="14">
        <v>9590</v>
      </c>
      <c r="T283" s="14">
        <v>8710</v>
      </c>
      <c r="U283" s="14">
        <v>8788</v>
      </c>
      <c r="V283" s="14">
        <v>8767</v>
      </c>
      <c r="W283" s="14">
        <v>8368</v>
      </c>
      <c r="X283" s="14">
        <v>8073</v>
      </c>
      <c r="Y283" s="14">
        <v>7833</v>
      </c>
      <c r="AA283" s="13">
        <v>1</v>
      </c>
      <c r="AB283" s="4">
        <f t="shared" si="20"/>
        <v>0</v>
      </c>
      <c r="AC283" s="4">
        <f t="shared" si="21"/>
        <v>239484</v>
      </c>
      <c r="AD283" s="4">
        <f t="shared" si="22"/>
        <v>239484</v>
      </c>
      <c r="AF283">
        <f t="shared" si="23"/>
        <v>10</v>
      </c>
      <c r="AG283">
        <f t="shared" si="24"/>
        <v>2021</v>
      </c>
    </row>
    <row r="284" spans="1:33" x14ac:dyDescent="0.2">
      <c r="A284" s="7">
        <v>44471</v>
      </c>
      <c r="B284" s="14">
        <v>8381</v>
      </c>
      <c r="C284" s="14">
        <v>8301</v>
      </c>
      <c r="D284" s="14">
        <v>8078</v>
      </c>
      <c r="E284" s="14">
        <v>8343</v>
      </c>
      <c r="F284" s="14">
        <v>8487</v>
      </c>
      <c r="G284" s="14">
        <v>8687</v>
      </c>
      <c r="H284" s="14">
        <v>9427</v>
      </c>
      <c r="I284" s="14">
        <v>9772</v>
      </c>
      <c r="J284" s="14">
        <v>9689</v>
      </c>
      <c r="K284" s="14">
        <v>10043</v>
      </c>
      <c r="L284" s="14">
        <v>10311</v>
      </c>
      <c r="M284" s="14">
        <v>10402</v>
      </c>
      <c r="N284" s="14">
        <v>10120</v>
      </c>
      <c r="O284" s="14">
        <v>10086</v>
      </c>
      <c r="P284" s="14">
        <v>10519</v>
      </c>
      <c r="Q284" s="14">
        <v>10578</v>
      </c>
      <c r="R284" s="14">
        <v>10327</v>
      </c>
      <c r="S284" s="14">
        <v>9901</v>
      </c>
      <c r="T284" s="14">
        <v>9554</v>
      </c>
      <c r="U284" s="14">
        <v>9474</v>
      </c>
      <c r="V284" s="14">
        <v>9481</v>
      </c>
      <c r="W284" s="14">
        <v>9789</v>
      </c>
      <c r="X284" s="14">
        <v>9708</v>
      </c>
      <c r="Y284" s="14">
        <v>9307</v>
      </c>
      <c r="AA284" s="13">
        <v>2</v>
      </c>
      <c r="AB284" s="4">
        <f t="shared" si="20"/>
        <v>159754</v>
      </c>
      <c r="AC284" s="4">
        <f t="shared" si="21"/>
        <v>69011</v>
      </c>
      <c r="AD284" s="4">
        <f t="shared" si="22"/>
        <v>228765</v>
      </c>
      <c r="AF284">
        <f t="shared" si="23"/>
        <v>10</v>
      </c>
      <c r="AG284">
        <f t="shared" si="24"/>
        <v>2021</v>
      </c>
    </row>
    <row r="285" spans="1:33" x14ac:dyDescent="0.2">
      <c r="A285" s="7">
        <v>44472</v>
      </c>
      <c r="B285" s="14">
        <v>8604</v>
      </c>
      <c r="C285" s="14">
        <v>8370</v>
      </c>
      <c r="D285" s="14">
        <v>8654</v>
      </c>
      <c r="E285" s="14">
        <v>9114</v>
      </c>
      <c r="F285" s="14">
        <v>8431</v>
      </c>
      <c r="G285" s="14">
        <v>10055</v>
      </c>
      <c r="H285" s="14">
        <v>10723</v>
      </c>
      <c r="I285" s="14">
        <v>15424</v>
      </c>
      <c r="J285" s="14">
        <v>14896</v>
      </c>
      <c r="K285" s="14">
        <v>14168</v>
      </c>
      <c r="L285" s="14">
        <v>15315</v>
      </c>
      <c r="M285" s="14">
        <v>15397</v>
      </c>
      <c r="N285" s="14">
        <v>14918</v>
      </c>
      <c r="O285" s="14">
        <v>15001</v>
      </c>
      <c r="P285" s="14">
        <v>13950</v>
      </c>
      <c r="Q285" s="14">
        <v>13976</v>
      </c>
      <c r="R285" s="14">
        <v>13224</v>
      </c>
      <c r="S285" s="14">
        <v>9883</v>
      </c>
      <c r="T285" s="14">
        <v>9392</v>
      </c>
      <c r="U285" s="14">
        <v>9480</v>
      </c>
      <c r="V285" s="14">
        <v>8299</v>
      </c>
      <c r="W285" s="14">
        <v>7669</v>
      </c>
      <c r="X285" s="14">
        <v>7910</v>
      </c>
      <c r="Y285" s="14">
        <v>7404</v>
      </c>
      <c r="AA285" s="13">
        <v>3</v>
      </c>
      <c r="AB285" s="4">
        <f t="shared" si="20"/>
        <v>198902</v>
      </c>
      <c r="AC285" s="4">
        <f t="shared" si="21"/>
        <v>71355</v>
      </c>
      <c r="AD285" s="4">
        <f t="shared" si="22"/>
        <v>270257</v>
      </c>
      <c r="AF285">
        <f t="shared" si="23"/>
        <v>10</v>
      </c>
      <c r="AG285">
        <f t="shared" si="24"/>
        <v>2021</v>
      </c>
    </row>
    <row r="286" spans="1:33" x14ac:dyDescent="0.2">
      <c r="A286" s="7">
        <v>44473</v>
      </c>
      <c r="B286" s="14">
        <v>7109</v>
      </c>
      <c r="C286" s="14">
        <v>7208</v>
      </c>
      <c r="D286" s="14">
        <v>7224</v>
      </c>
      <c r="E286" s="14">
        <v>7325</v>
      </c>
      <c r="F286" s="14">
        <v>7531</v>
      </c>
      <c r="G286" s="14">
        <v>7910</v>
      </c>
      <c r="H286" s="14">
        <v>8134</v>
      </c>
      <c r="I286" s="14">
        <v>8193</v>
      </c>
      <c r="J286" s="14">
        <v>8316</v>
      </c>
      <c r="K286" s="14">
        <v>8749</v>
      </c>
      <c r="L286" s="14">
        <v>9053</v>
      </c>
      <c r="M286" s="14">
        <v>7953</v>
      </c>
      <c r="N286" s="14">
        <v>7930</v>
      </c>
      <c r="O286" s="14">
        <v>8947</v>
      </c>
      <c r="P286" s="14">
        <v>8681</v>
      </c>
      <c r="Q286" s="14">
        <v>8552</v>
      </c>
      <c r="R286" s="14">
        <v>8408</v>
      </c>
      <c r="S286" s="14">
        <v>8304</v>
      </c>
      <c r="T286" s="14">
        <v>8205</v>
      </c>
      <c r="U286" s="14">
        <v>9117</v>
      </c>
      <c r="V286" s="14">
        <v>9361</v>
      </c>
      <c r="W286" s="14">
        <v>9338</v>
      </c>
      <c r="X286" s="14">
        <v>7797</v>
      </c>
      <c r="Y286" s="14">
        <v>7981</v>
      </c>
      <c r="AA286" s="13">
        <v>4</v>
      </c>
      <c r="AB286" s="4">
        <f t="shared" si="20"/>
        <v>136904</v>
      </c>
      <c r="AC286" s="4">
        <f t="shared" si="21"/>
        <v>60422</v>
      </c>
      <c r="AD286" s="4">
        <f t="shared" si="22"/>
        <v>197326</v>
      </c>
      <c r="AF286">
        <f t="shared" si="23"/>
        <v>10</v>
      </c>
      <c r="AG286">
        <f t="shared" si="24"/>
        <v>2021</v>
      </c>
    </row>
    <row r="287" spans="1:33" x14ac:dyDescent="0.2">
      <c r="A287" s="7">
        <v>44474</v>
      </c>
      <c r="B287" s="14">
        <v>7974</v>
      </c>
      <c r="C287" s="14">
        <v>8007</v>
      </c>
      <c r="D287" s="14">
        <v>7307</v>
      </c>
      <c r="E287" s="14">
        <v>7873</v>
      </c>
      <c r="F287" s="14">
        <v>8107</v>
      </c>
      <c r="G287" s="14">
        <v>8200</v>
      </c>
      <c r="H287" s="14">
        <v>8379</v>
      </c>
      <c r="I287" s="14">
        <v>8361</v>
      </c>
      <c r="J287" s="14">
        <v>8263</v>
      </c>
      <c r="K287" s="14">
        <v>13354</v>
      </c>
      <c r="L287" s="14">
        <v>16018</v>
      </c>
      <c r="M287" s="14">
        <v>15944</v>
      </c>
      <c r="N287" s="14">
        <v>15943</v>
      </c>
      <c r="O287" s="14">
        <v>15944</v>
      </c>
      <c r="P287" s="14">
        <v>15941</v>
      </c>
      <c r="Q287" s="14">
        <v>15883</v>
      </c>
      <c r="R287" s="14">
        <v>15647</v>
      </c>
      <c r="S287" s="14">
        <v>15518</v>
      </c>
      <c r="T287" s="14">
        <v>14435</v>
      </c>
      <c r="U287" s="14">
        <v>12002</v>
      </c>
      <c r="V287" s="14">
        <v>10664</v>
      </c>
      <c r="W287" s="14">
        <v>10958</v>
      </c>
      <c r="X287" s="14">
        <v>10966</v>
      </c>
      <c r="Y287" s="14">
        <v>10735</v>
      </c>
      <c r="AA287" s="13">
        <v>5</v>
      </c>
      <c r="AB287" s="4">
        <f t="shared" si="20"/>
        <v>215841</v>
      </c>
      <c r="AC287" s="4">
        <f t="shared" si="21"/>
        <v>66582</v>
      </c>
      <c r="AD287" s="4">
        <f t="shared" si="22"/>
        <v>282423</v>
      </c>
      <c r="AF287">
        <f t="shared" si="23"/>
        <v>10</v>
      </c>
      <c r="AG287">
        <f t="shared" si="24"/>
        <v>2021</v>
      </c>
    </row>
    <row r="288" spans="1:33" x14ac:dyDescent="0.2">
      <c r="A288" s="7">
        <v>44475</v>
      </c>
      <c r="B288" s="14">
        <v>10891</v>
      </c>
      <c r="C288" s="14">
        <v>10952</v>
      </c>
      <c r="D288" s="14">
        <v>11177</v>
      </c>
      <c r="E288" s="14">
        <v>11900</v>
      </c>
      <c r="F288" s="14">
        <v>13101</v>
      </c>
      <c r="G288" s="14">
        <v>13362</v>
      </c>
      <c r="H288" s="14">
        <v>14631</v>
      </c>
      <c r="I288" s="14">
        <v>15195</v>
      </c>
      <c r="J288" s="14">
        <v>15029</v>
      </c>
      <c r="K288" s="14">
        <v>14361</v>
      </c>
      <c r="L288" s="14">
        <v>14428</v>
      </c>
      <c r="M288" s="14">
        <v>14509</v>
      </c>
      <c r="N288" s="14">
        <v>14795</v>
      </c>
      <c r="O288" s="14">
        <v>15955</v>
      </c>
      <c r="P288" s="14">
        <v>15751</v>
      </c>
      <c r="Q288" s="14">
        <v>14810</v>
      </c>
      <c r="R288" s="14">
        <v>14270</v>
      </c>
      <c r="S288" s="14">
        <v>14471</v>
      </c>
      <c r="T288" s="14">
        <v>14351</v>
      </c>
      <c r="U288" s="14">
        <v>14451</v>
      </c>
      <c r="V288" s="14">
        <v>15854</v>
      </c>
      <c r="W288" s="14">
        <v>16477</v>
      </c>
      <c r="X288" s="14">
        <v>16373</v>
      </c>
      <c r="Y288" s="14">
        <v>16014</v>
      </c>
      <c r="AA288" s="13">
        <v>6</v>
      </c>
      <c r="AB288" s="4">
        <f t="shared" si="20"/>
        <v>241080</v>
      </c>
      <c r="AC288" s="4">
        <f t="shared" si="21"/>
        <v>102028</v>
      </c>
      <c r="AD288" s="4">
        <f t="shared" si="22"/>
        <v>343108</v>
      </c>
      <c r="AF288">
        <f t="shared" si="23"/>
        <v>10</v>
      </c>
      <c r="AG288">
        <f t="shared" si="24"/>
        <v>2021</v>
      </c>
    </row>
    <row r="289" spans="1:33" x14ac:dyDescent="0.2">
      <c r="A289" s="7">
        <v>44476</v>
      </c>
      <c r="B289" s="14">
        <v>15802</v>
      </c>
      <c r="C289" s="14">
        <v>15506</v>
      </c>
      <c r="D289" s="14">
        <v>15595</v>
      </c>
      <c r="E289" s="14">
        <v>15718</v>
      </c>
      <c r="F289" s="14">
        <v>15972</v>
      </c>
      <c r="G289" s="14">
        <v>16788</v>
      </c>
      <c r="H289" s="14">
        <v>18310</v>
      </c>
      <c r="I289" s="14">
        <v>17974</v>
      </c>
      <c r="J289" s="14">
        <v>16141</v>
      </c>
      <c r="K289" s="14">
        <v>15458</v>
      </c>
      <c r="L289" s="14">
        <v>17656</v>
      </c>
      <c r="M289" s="14">
        <v>18767</v>
      </c>
      <c r="N289" s="14">
        <v>17331</v>
      </c>
      <c r="O289" s="14">
        <v>15742</v>
      </c>
      <c r="P289" s="14">
        <v>13333</v>
      </c>
      <c r="Q289" s="14">
        <v>13542</v>
      </c>
      <c r="R289" s="14">
        <v>15320</v>
      </c>
      <c r="S289" s="14">
        <v>15450</v>
      </c>
      <c r="T289" s="14">
        <v>16262</v>
      </c>
      <c r="U289" s="14">
        <v>16686</v>
      </c>
      <c r="V289" s="14">
        <v>16664</v>
      </c>
      <c r="W289" s="14">
        <v>16557</v>
      </c>
      <c r="X289" s="14">
        <v>16544</v>
      </c>
      <c r="Y289" s="14">
        <v>16269</v>
      </c>
      <c r="AA289" s="13">
        <v>7</v>
      </c>
      <c r="AB289" s="4">
        <f t="shared" si="20"/>
        <v>0</v>
      </c>
      <c r="AC289" s="4">
        <f t="shared" si="21"/>
        <v>389387</v>
      </c>
      <c r="AD289" s="4">
        <f t="shared" si="22"/>
        <v>389387</v>
      </c>
      <c r="AF289">
        <f t="shared" si="23"/>
        <v>10</v>
      </c>
      <c r="AG289">
        <f t="shared" si="24"/>
        <v>2021</v>
      </c>
    </row>
    <row r="290" spans="1:33" x14ac:dyDescent="0.2">
      <c r="A290" s="7">
        <v>44477</v>
      </c>
      <c r="B290" s="14">
        <v>16199</v>
      </c>
      <c r="C290" s="14">
        <v>16127</v>
      </c>
      <c r="D290" s="14">
        <v>16162</v>
      </c>
      <c r="E290" s="14">
        <v>16209</v>
      </c>
      <c r="F290" s="14">
        <v>16420</v>
      </c>
      <c r="G290" s="14">
        <v>17228</v>
      </c>
      <c r="H290" s="14">
        <v>18248</v>
      </c>
      <c r="I290" s="14">
        <v>18576</v>
      </c>
      <c r="J290" s="14">
        <v>18988</v>
      </c>
      <c r="K290" s="14">
        <v>19422</v>
      </c>
      <c r="L290" s="14">
        <v>19928</v>
      </c>
      <c r="M290" s="14">
        <v>20041</v>
      </c>
      <c r="N290" s="14">
        <v>19555</v>
      </c>
      <c r="O290" s="14">
        <v>19733</v>
      </c>
      <c r="P290" s="14">
        <v>16824</v>
      </c>
      <c r="Q290" s="14">
        <v>12125</v>
      </c>
      <c r="R290" s="14">
        <v>10900</v>
      </c>
      <c r="S290" s="14">
        <v>10627</v>
      </c>
      <c r="T290" s="14">
        <v>11494</v>
      </c>
      <c r="U290" s="14">
        <v>14871</v>
      </c>
      <c r="V290" s="14">
        <v>12653</v>
      </c>
      <c r="W290" s="14">
        <v>14562</v>
      </c>
      <c r="X290" s="14">
        <v>10551</v>
      </c>
      <c r="Y290" s="14">
        <v>9311</v>
      </c>
      <c r="AA290" s="13">
        <v>8</v>
      </c>
      <c r="AB290" s="4">
        <f t="shared" si="20"/>
        <v>0</v>
      </c>
      <c r="AC290" s="4">
        <f t="shared" si="21"/>
        <v>376754</v>
      </c>
      <c r="AD290" s="4">
        <f t="shared" si="22"/>
        <v>376754</v>
      </c>
      <c r="AF290">
        <f t="shared" si="23"/>
        <v>10</v>
      </c>
      <c r="AG290">
        <f t="shared" si="24"/>
        <v>2021</v>
      </c>
    </row>
    <row r="291" spans="1:33" x14ac:dyDescent="0.2">
      <c r="A291" s="7">
        <v>44478</v>
      </c>
      <c r="B291" s="14">
        <v>10677</v>
      </c>
      <c r="C291" s="14">
        <v>11502</v>
      </c>
      <c r="D291" s="14">
        <v>11419</v>
      </c>
      <c r="E291" s="14">
        <v>11196</v>
      </c>
      <c r="F291" s="14">
        <v>10900</v>
      </c>
      <c r="G291" s="14">
        <v>11670</v>
      </c>
      <c r="H291" s="14">
        <v>12104</v>
      </c>
      <c r="I291" s="14">
        <v>11509</v>
      </c>
      <c r="J291" s="14">
        <v>10275</v>
      </c>
      <c r="K291" s="14">
        <v>10385</v>
      </c>
      <c r="L291" s="14">
        <v>10342</v>
      </c>
      <c r="M291" s="14">
        <v>10157</v>
      </c>
      <c r="N291" s="14">
        <v>10409</v>
      </c>
      <c r="O291" s="14">
        <v>10069</v>
      </c>
      <c r="P291" s="14">
        <v>9862</v>
      </c>
      <c r="Q291" s="14">
        <v>9918</v>
      </c>
      <c r="R291" s="14">
        <v>9575</v>
      </c>
      <c r="S291" s="14">
        <v>9144</v>
      </c>
      <c r="T291" s="14">
        <v>9078</v>
      </c>
      <c r="U291" s="14">
        <v>8777</v>
      </c>
      <c r="V291" s="14">
        <v>8397</v>
      </c>
      <c r="W291" s="14">
        <v>8397</v>
      </c>
      <c r="X291" s="14">
        <v>8213</v>
      </c>
      <c r="Y291" s="14">
        <v>7873</v>
      </c>
      <c r="AA291" s="13">
        <v>2</v>
      </c>
      <c r="AB291" s="4">
        <f t="shared" si="20"/>
        <v>154507</v>
      </c>
      <c r="AC291" s="4">
        <f t="shared" si="21"/>
        <v>87341</v>
      </c>
      <c r="AD291" s="4">
        <f t="shared" si="22"/>
        <v>241848</v>
      </c>
      <c r="AF291">
        <f t="shared" si="23"/>
        <v>10</v>
      </c>
      <c r="AG291">
        <f t="shared" si="24"/>
        <v>2021</v>
      </c>
    </row>
    <row r="292" spans="1:33" x14ac:dyDescent="0.2">
      <c r="A292" s="7">
        <v>44479</v>
      </c>
      <c r="B292" s="14">
        <v>7798</v>
      </c>
      <c r="C292" s="14">
        <v>7803</v>
      </c>
      <c r="D292" s="14">
        <v>7674</v>
      </c>
      <c r="E292" s="14">
        <v>7712</v>
      </c>
      <c r="F292" s="14">
        <v>7898</v>
      </c>
      <c r="G292" s="14">
        <v>8288</v>
      </c>
      <c r="H292" s="14">
        <v>8813</v>
      </c>
      <c r="I292" s="14">
        <v>9260</v>
      </c>
      <c r="J292" s="14">
        <v>9891</v>
      </c>
      <c r="K292" s="14">
        <v>9886</v>
      </c>
      <c r="L292" s="14">
        <v>9927</v>
      </c>
      <c r="M292" s="14">
        <v>10117</v>
      </c>
      <c r="N292" s="14">
        <v>10669</v>
      </c>
      <c r="O292" s="14">
        <v>10642</v>
      </c>
      <c r="P292" s="14">
        <v>10406</v>
      </c>
      <c r="Q292" s="14">
        <v>10229</v>
      </c>
      <c r="R292" s="14">
        <v>9978</v>
      </c>
      <c r="S292" s="14">
        <v>9845</v>
      </c>
      <c r="T292" s="14">
        <v>9641</v>
      </c>
      <c r="U292" s="14">
        <v>9528</v>
      </c>
      <c r="V292" s="14">
        <v>9385</v>
      </c>
      <c r="W292" s="14">
        <v>9433</v>
      </c>
      <c r="X292" s="14">
        <v>9278</v>
      </c>
      <c r="Y292" s="14">
        <v>9004</v>
      </c>
      <c r="AA292" s="13">
        <v>3</v>
      </c>
      <c r="AB292" s="4">
        <f t="shared" si="20"/>
        <v>158115</v>
      </c>
      <c r="AC292" s="4">
        <f t="shared" si="21"/>
        <v>64990</v>
      </c>
      <c r="AD292" s="4">
        <f t="shared" si="22"/>
        <v>223105</v>
      </c>
      <c r="AF292">
        <f t="shared" si="23"/>
        <v>10</v>
      </c>
      <c r="AG292">
        <f t="shared" si="24"/>
        <v>2021</v>
      </c>
    </row>
    <row r="293" spans="1:33" x14ac:dyDescent="0.2">
      <c r="A293" s="7">
        <v>44480</v>
      </c>
      <c r="B293" s="14">
        <v>9030</v>
      </c>
      <c r="C293" s="14">
        <v>9006</v>
      </c>
      <c r="D293" s="14">
        <v>8979</v>
      </c>
      <c r="E293" s="14">
        <v>9020</v>
      </c>
      <c r="F293" s="14">
        <v>9168</v>
      </c>
      <c r="G293" s="14">
        <v>9295</v>
      </c>
      <c r="H293" s="14">
        <v>9457</v>
      </c>
      <c r="I293" s="14">
        <v>9736</v>
      </c>
      <c r="J293" s="14">
        <v>9639</v>
      </c>
      <c r="K293" s="14">
        <v>9615</v>
      </c>
      <c r="L293" s="14">
        <v>9722</v>
      </c>
      <c r="M293" s="14">
        <v>9765</v>
      </c>
      <c r="N293" s="14">
        <v>9921</v>
      </c>
      <c r="O293" s="14">
        <v>10026</v>
      </c>
      <c r="P293" s="14">
        <v>9982</v>
      </c>
      <c r="Q293" s="14">
        <v>9829</v>
      </c>
      <c r="R293" s="14">
        <v>9656</v>
      </c>
      <c r="S293" s="14">
        <v>9662</v>
      </c>
      <c r="T293" s="14">
        <v>9592</v>
      </c>
      <c r="U293" s="14">
        <v>8881</v>
      </c>
      <c r="V293" s="14">
        <v>8813</v>
      </c>
      <c r="W293" s="14">
        <v>8776</v>
      </c>
      <c r="X293" s="14">
        <v>8617</v>
      </c>
      <c r="Y293" s="14">
        <v>8759</v>
      </c>
      <c r="AA293" s="13">
        <v>4</v>
      </c>
      <c r="AB293" s="4">
        <f t="shared" si="20"/>
        <v>152232</v>
      </c>
      <c r="AC293" s="4">
        <f t="shared" si="21"/>
        <v>72714</v>
      </c>
      <c r="AD293" s="4">
        <f t="shared" si="22"/>
        <v>224946</v>
      </c>
      <c r="AF293">
        <f t="shared" si="23"/>
        <v>10</v>
      </c>
      <c r="AG293">
        <f t="shared" si="24"/>
        <v>2021</v>
      </c>
    </row>
    <row r="294" spans="1:33" x14ac:dyDescent="0.2">
      <c r="A294" s="7">
        <v>44481</v>
      </c>
      <c r="B294" s="14">
        <v>8695</v>
      </c>
      <c r="C294" s="14">
        <v>8603</v>
      </c>
      <c r="D294" s="14">
        <v>8261</v>
      </c>
      <c r="E294" s="14">
        <v>8048</v>
      </c>
      <c r="F294" s="14">
        <v>8082</v>
      </c>
      <c r="G294" s="14">
        <v>8025</v>
      </c>
      <c r="H294" s="14">
        <v>8072</v>
      </c>
      <c r="I294" s="14">
        <v>8436</v>
      </c>
      <c r="J294" s="14">
        <v>8500</v>
      </c>
      <c r="K294" s="14">
        <v>8497</v>
      </c>
      <c r="L294" s="14">
        <v>8766</v>
      </c>
      <c r="M294" s="14">
        <v>8721</v>
      </c>
      <c r="N294" s="14">
        <v>8690</v>
      </c>
      <c r="O294" s="14">
        <v>8743</v>
      </c>
      <c r="P294" s="14">
        <v>8724</v>
      </c>
      <c r="Q294" s="14">
        <v>8639</v>
      </c>
      <c r="R294" s="14">
        <v>8601</v>
      </c>
      <c r="S294" s="14">
        <v>8479</v>
      </c>
      <c r="T294" s="14">
        <v>8458</v>
      </c>
      <c r="U294" s="14">
        <v>8166</v>
      </c>
      <c r="V294" s="14">
        <v>8092</v>
      </c>
      <c r="W294" s="14">
        <v>8108</v>
      </c>
      <c r="X294" s="14">
        <v>8044</v>
      </c>
      <c r="Y294" s="14">
        <v>8061</v>
      </c>
      <c r="AA294" s="13">
        <v>5</v>
      </c>
      <c r="AB294" s="4">
        <f t="shared" si="20"/>
        <v>135664</v>
      </c>
      <c r="AC294" s="4">
        <f t="shared" si="21"/>
        <v>65847</v>
      </c>
      <c r="AD294" s="4">
        <f t="shared" si="22"/>
        <v>201511</v>
      </c>
      <c r="AF294">
        <f t="shared" si="23"/>
        <v>10</v>
      </c>
      <c r="AG294">
        <f t="shared" si="24"/>
        <v>2021</v>
      </c>
    </row>
    <row r="295" spans="1:33" x14ac:dyDescent="0.2">
      <c r="A295" s="7">
        <v>44482</v>
      </c>
      <c r="B295" s="14">
        <v>8013</v>
      </c>
      <c r="C295" s="14">
        <v>7987</v>
      </c>
      <c r="D295" s="14">
        <v>7998</v>
      </c>
      <c r="E295" s="14">
        <v>7994</v>
      </c>
      <c r="F295" s="14">
        <v>8195</v>
      </c>
      <c r="G295" s="14">
        <v>8539</v>
      </c>
      <c r="H295" s="14">
        <v>8650</v>
      </c>
      <c r="I295" s="14">
        <v>8940</v>
      </c>
      <c r="J295" s="14">
        <v>8955</v>
      </c>
      <c r="K295" s="14">
        <v>8979</v>
      </c>
      <c r="L295" s="14">
        <v>9610</v>
      </c>
      <c r="M295" s="14">
        <v>9609</v>
      </c>
      <c r="N295" s="14">
        <v>9929</v>
      </c>
      <c r="O295" s="14">
        <v>10155</v>
      </c>
      <c r="P295" s="14">
        <v>10241</v>
      </c>
      <c r="Q295" s="14">
        <v>9568</v>
      </c>
      <c r="R295" s="14">
        <v>9472</v>
      </c>
      <c r="S295" s="14">
        <v>9229</v>
      </c>
      <c r="T295" s="14">
        <v>8934</v>
      </c>
      <c r="U295" s="14">
        <v>8969</v>
      </c>
      <c r="V295" s="14">
        <v>8830</v>
      </c>
      <c r="W295" s="14">
        <v>8839</v>
      </c>
      <c r="X295" s="14">
        <v>8691</v>
      </c>
      <c r="Y295" s="14">
        <v>8631</v>
      </c>
      <c r="AA295" s="13">
        <v>6</v>
      </c>
      <c r="AB295" s="4">
        <f t="shared" si="20"/>
        <v>148950</v>
      </c>
      <c r="AC295" s="4">
        <f t="shared" si="21"/>
        <v>66007</v>
      </c>
      <c r="AD295" s="4">
        <f t="shared" si="22"/>
        <v>214957</v>
      </c>
      <c r="AF295">
        <f t="shared" si="23"/>
        <v>10</v>
      </c>
      <c r="AG295">
        <f t="shared" si="24"/>
        <v>2021</v>
      </c>
    </row>
    <row r="296" spans="1:33" x14ac:dyDescent="0.2">
      <c r="A296" s="7">
        <v>44483</v>
      </c>
      <c r="B296" s="14">
        <v>8647</v>
      </c>
      <c r="C296" s="14">
        <v>8670</v>
      </c>
      <c r="D296" s="14">
        <v>8702</v>
      </c>
      <c r="E296" s="14">
        <v>8696</v>
      </c>
      <c r="F296" s="14">
        <v>8889</v>
      </c>
      <c r="G296" s="14">
        <v>9577</v>
      </c>
      <c r="H296" s="14">
        <v>10716</v>
      </c>
      <c r="I296" s="14">
        <v>10931</v>
      </c>
      <c r="J296" s="14">
        <v>10442</v>
      </c>
      <c r="K296" s="14">
        <v>10551</v>
      </c>
      <c r="L296" s="14">
        <v>11348</v>
      </c>
      <c r="M296" s="14">
        <v>10936</v>
      </c>
      <c r="N296" s="14">
        <v>11125</v>
      </c>
      <c r="O296" s="14">
        <v>11088</v>
      </c>
      <c r="P296" s="14">
        <v>10828</v>
      </c>
      <c r="Q296" s="14">
        <v>10357</v>
      </c>
      <c r="R296" s="14">
        <v>9192</v>
      </c>
      <c r="S296" s="14">
        <v>9178</v>
      </c>
      <c r="T296" s="14">
        <v>8978</v>
      </c>
      <c r="U296" s="14">
        <v>8989</v>
      </c>
      <c r="V296" s="14">
        <v>9080</v>
      </c>
      <c r="W296" s="14">
        <v>9041</v>
      </c>
      <c r="X296" s="14">
        <v>9155</v>
      </c>
      <c r="Y296" s="14">
        <v>8781</v>
      </c>
      <c r="AA296" s="13">
        <v>7</v>
      </c>
      <c r="AB296" s="4">
        <f t="shared" si="20"/>
        <v>0</v>
      </c>
      <c r="AC296" s="4">
        <f t="shared" si="21"/>
        <v>233897</v>
      </c>
      <c r="AD296" s="4">
        <f t="shared" si="22"/>
        <v>233897</v>
      </c>
      <c r="AF296">
        <f t="shared" si="23"/>
        <v>10</v>
      </c>
      <c r="AG296">
        <f t="shared" si="24"/>
        <v>2021</v>
      </c>
    </row>
    <row r="297" spans="1:33" x14ac:dyDescent="0.2">
      <c r="A297" s="7">
        <v>44484</v>
      </c>
      <c r="B297" s="14">
        <v>8636</v>
      </c>
      <c r="C297" s="14">
        <v>8638</v>
      </c>
      <c r="D297" s="14">
        <v>8619</v>
      </c>
      <c r="E297" s="14">
        <v>8674</v>
      </c>
      <c r="F297" s="14">
        <v>8856</v>
      </c>
      <c r="G297" s="14">
        <v>9269</v>
      </c>
      <c r="H297" s="14">
        <v>9797</v>
      </c>
      <c r="I297" s="14">
        <v>9620</v>
      </c>
      <c r="J297" s="14">
        <v>9665</v>
      </c>
      <c r="K297" s="14">
        <v>9722</v>
      </c>
      <c r="L297" s="14">
        <v>9918</v>
      </c>
      <c r="M297" s="14">
        <v>10335</v>
      </c>
      <c r="N297" s="14">
        <v>10201</v>
      </c>
      <c r="O297" s="14">
        <v>10283</v>
      </c>
      <c r="P297" s="14">
        <v>10311</v>
      </c>
      <c r="Q297" s="14">
        <v>10153</v>
      </c>
      <c r="R297" s="14">
        <v>9688</v>
      </c>
      <c r="S297" s="14">
        <v>9323</v>
      </c>
      <c r="T297" s="14">
        <v>9029</v>
      </c>
      <c r="U297" s="14">
        <v>8919</v>
      </c>
      <c r="V297" s="14">
        <v>8881</v>
      </c>
      <c r="W297" s="14">
        <v>8871</v>
      </c>
      <c r="X297" s="14">
        <v>8811</v>
      </c>
      <c r="Y297" s="14">
        <v>8535</v>
      </c>
      <c r="AA297" s="13">
        <v>1</v>
      </c>
      <c r="AB297" s="4">
        <f t="shared" si="20"/>
        <v>0</v>
      </c>
      <c r="AC297" s="4">
        <f t="shared" si="21"/>
        <v>224754</v>
      </c>
      <c r="AD297" s="4">
        <f t="shared" si="22"/>
        <v>224754</v>
      </c>
      <c r="AF297">
        <f t="shared" si="23"/>
        <v>10</v>
      </c>
      <c r="AG297">
        <f t="shared" si="24"/>
        <v>2021</v>
      </c>
    </row>
    <row r="298" spans="1:33" x14ac:dyDescent="0.2">
      <c r="A298" s="7">
        <v>44485</v>
      </c>
      <c r="B298" s="14">
        <v>8193</v>
      </c>
      <c r="C298" s="14">
        <v>8065</v>
      </c>
      <c r="D298" s="14">
        <v>7985</v>
      </c>
      <c r="E298" s="14">
        <v>8116</v>
      </c>
      <c r="F298" s="14">
        <v>8306</v>
      </c>
      <c r="G298" s="14">
        <v>9024</v>
      </c>
      <c r="H298" s="14">
        <v>10456</v>
      </c>
      <c r="I298" s="14">
        <v>10592</v>
      </c>
      <c r="J298" s="14">
        <v>11095</v>
      </c>
      <c r="K298" s="14">
        <v>11104</v>
      </c>
      <c r="L298" s="14">
        <v>11446</v>
      </c>
      <c r="M298" s="14">
        <v>11873</v>
      </c>
      <c r="N298" s="14">
        <v>12366</v>
      </c>
      <c r="O298" s="14">
        <v>12174</v>
      </c>
      <c r="P298" s="14">
        <v>11931</v>
      </c>
      <c r="Q298" s="14">
        <v>11402</v>
      </c>
      <c r="R298" s="14">
        <v>10551</v>
      </c>
      <c r="S298" s="14">
        <v>9706</v>
      </c>
      <c r="T298" s="14">
        <v>9531</v>
      </c>
      <c r="U298" s="14">
        <v>9411</v>
      </c>
      <c r="V298" s="14">
        <v>9280</v>
      </c>
      <c r="W298" s="14">
        <v>9237</v>
      </c>
      <c r="X298" s="14">
        <v>9229</v>
      </c>
      <c r="Y298" s="14">
        <v>8896</v>
      </c>
      <c r="AA298" s="13">
        <v>2</v>
      </c>
      <c r="AB298" s="4">
        <f t="shared" si="20"/>
        <v>170928</v>
      </c>
      <c r="AC298" s="4">
        <f t="shared" si="21"/>
        <v>69041</v>
      </c>
      <c r="AD298" s="4">
        <f t="shared" si="22"/>
        <v>239969</v>
      </c>
      <c r="AF298">
        <f t="shared" si="23"/>
        <v>10</v>
      </c>
      <c r="AG298">
        <f t="shared" si="24"/>
        <v>2021</v>
      </c>
    </row>
    <row r="299" spans="1:33" x14ac:dyDescent="0.2">
      <c r="A299" s="7">
        <v>44486</v>
      </c>
      <c r="B299" s="14">
        <v>8915</v>
      </c>
      <c r="C299" s="14">
        <v>8825</v>
      </c>
      <c r="D299" s="14">
        <v>8761</v>
      </c>
      <c r="E299" s="14">
        <v>8892</v>
      </c>
      <c r="F299" s="14">
        <v>9138</v>
      </c>
      <c r="G299" s="14">
        <v>10004</v>
      </c>
      <c r="H299" s="14">
        <v>10737</v>
      </c>
      <c r="I299" s="14">
        <v>11213</v>
      </c>
      <c r="J299" s="14">
        <v>11674</v>
      </c>
      <c r="K299" s="14">
        <v>12036</v>
      </c>
      <c r="L299" s="14">
        <v>11865</v>
      </c>
      <c r="M299" s="14">
        <v>11369</v>
      </c>
      <c r="N299" s="14">
        <v>11076</v>
      </c>
      <c r="O299" s="14">
        <v>11592</v>
      </c>
      <c r="P299" s="14">
        <v>11499</v>
      </c>
      <c r="Q299" s="14">
        <v>11107</v>
      </c>
      <c r="R299" s="14">
        <v>9871</v>
      </c>
      <c r="S299" s="14">
        <v>9545</v>
      </c>
      <c r="T299" s="14">
        <v>9308</v>
      </c>
      <c r="U299" s="14">
        <v>9148</v>
      </c>
      <c r="V299" s="14">
        <v>12394</v>
      </c>
      <c r="W299" s="14">
        <v>12780</v>
      </c>
      <c r="X299" s="14">
        <v>12538</v>
      </c>
      <c r="Y299" s="14">
        <v>12226</v>
      </c>
      <c r="AA299" s="13">
        <v>3</v>
      </c>
      <c r="AB299" s="4">
        <f t="shared" si="20"/>
        <v>179015</v>
      </c>
      <c r="AC299" s="4">
        <f t="shared" si="21"/>
        <v>77498</v>
      </c>
      <c r="AD299" s="4">
        <f t="shared" si="22"/>
        <v>256513</v>
      </c>
      <c r="AF299">
        <f t="shared" si="23"/>
        <v>10</v>
      </c>
      <c r="AG299">
        <f t="shared" si="24"/>
        <v>2021</v>
      </c>
    </row>
    <row r="300" spans="1:33" x14ac:dyDescent="0.2">
      <c r="A300" s="7">
        <v>44487</v>
      </c>
      <c r="B300" s="14">
        <v>12084</v>
      </c>
      <c r="C300" s="14">
        <v>12002</v>
      </c>
      <c r="D300" s="14">
        <v>11983</v>
      </c>
      <c r="E300" s="14">
        <v>12029</v>
      </c>
      <c r="F300" s="14">
        <v>12200</v>
      </c>
      <c r="G300" s="14">
        <v>12386</v>
      </c>
      <c r="H300" s="14">
        <v>12971</v>
      </c>
      <c r="I300" s="14">
        <v>13109</v>
      </c>
      <c r="J300" s="14">
        <v>13075</v>
      </c>
      <c r="K300" s="14">
        <v>12802</v>
      </c>
      <c r="L300" s="14">
        <v>12360</v>
      </c>
      <c r="M300" s="14">
        <v>12269</v>
      </c>
      <c r="N300" s="14">
        <v>12094</v>
      </c>
      <c r="O300" s="14">
        <v>12128</v>
      </c>
      <c r="P300" s="14">
        <v>12027</v>
      </c>
      <c r="Q300" s="14">
        <v>12046</v>
      </c>
      <c r="R300" s="14">
        <v>11926</v>
      </c>
      <c r="S300" s="14">
        <v>11830</v>
      </c>
      <c r="T300" s="14">
        <v>11913</v>
      </c>
      <c r="U300" s="14">
        <v>12059</v>
      </c>
      <c r="V300" s="14">
        <v>11983</v>
      </c>
      <c r="W300" s="14">
        <v>11963</v>
      </c>
      <c r="X300" s="14">
        <v>11784</v>
      </c>
      <c r="Y300" s="14">
        <v>11513</v>
      </c>
      <c r="AA300" s="13">
        <v>4</v>
      </c>
      <c r="AB300" s="4">
        <f t="shared" si="20"/>
        <v>195368</v>
      </c>
      <c r="AC300" s="4">
        <f t="shared" si="21"/>
        <v>97168</v>
      </c>
      <c r="AD300" s="4">
        <f t="shared" si="22"/>
        <v>292536</v>
      </c>
      <c r="AF300">
        <f t="shared" si="23"/>
        <v>10</v>
      </c>
      <c r="AG300">
        <f t="shared" si="24"/>
        <v>2021</v>
      </c>
    </row>
    <row r="301" spans="1:33" x14ac:dyDescent="0.2">
      <c r="A301" s="7">
        <v>44488</v>
      </c>
      <c r="B301" s="14">
        <v>11428</v>
      </c>
      <c r="C301" s="14">
        <v>11354</v>
      </c>
      <c r="D301" s="14">
        <v>11362</v>
      </c>
      <c r="E301" s="14">
        <v>11453</v>
      </c>
      <c r="F301" s="14">
        <v>11680</v>
      </c>
      <c r="G301" s="14">
        <v>11926</v>
      </c>
      <c r="H301" s="14">
        <v>12095</v>
      </c>
      <c r="I301" s="14">
        <v>11798</v>
      </c>
      <c r="J301" s="14">
        <v>11845</v>
      </c>
      <c r="K301" s="14">
        <v>11887</v>
      </c>
      <c r="L301" s="14">
        <v>12782</v>
      </c>
      <c r="M301" s="14">
        <v>12922</v>
      </c>
      <c r="N301" s="14">
        <v>12002</v>
      </c>
      <c r="O301" s="14">
        <v>12802</v>
      </c>
      <c r="P301" s="14">
        <v>12341</v>
      </c>
      <c r="Q301" s="14">
        <v>12116</v>
      </c>
      <c r="R301" s="14">
        <v>12005</v>
      </c>
      <c r="S301" s="14">
        <v>12757</v>
      </c>
      <c r="T301" s="14">
        <v>12439</v>
      </c>
      <c r="U301" s="14">
        <v>12293</v>
      </c>
      <c r="V301" s="14">
        <v>12435</v>
      </c>
      <c r="W301" s="14">
        <v>12634</v>
      </c>
      <c r="X301" s="14">
        <v>12457</v>
      </c>
      <c r="Y301" s="14">
        <v>12497</v>
      </c>
      <c r="AA301" s="13">
        <v>5</v>
      </c>
      <c r="AB301" s="4">
        <f t="shared" si="20"/>
        <v>197515</v>
      </c>
      <c r="AC301" s="4">
        <f t="shared" si="21"/>
        <v>93795</v>
      </c>
      <c r="AD301" s="4">
        <f t="shared" si="22"/>
        <v>291310</v>
      </c>
      <c r="AF301">
        <f t="shared" si="23"/>
        <v>10</v>
      </c>
      <c r="AG301">
        <f t="shared" si="24"/>
        <v>2021</v>
      </c>
    </row>
    <row r="302" spans="1:33" x14ac:dyDescent="0.2">
      <c r="A302" s="7">
        <v>44489</v>
      </c>
      <c r="B302" s="14">
        <v>12462</v>
      </c>
      <c r="C302" s="14">
        <v>12206</v>
      </c>
      <c r="D302" s="14">
        <v>12099</v>
      </c>
      <c r="E302" s="14">
        <v>12281</v>
      </c>
      <c r="F302" s="14">
        <v>12541</v>
      </c>
      <c r="G302" s="14">
        <v>13772</v>
      </c>
      <c r="H302" s="14">
        <v>15379</v>
      </c>
      <c r="I302" s="14">
        <v>15619</v>
      </c>
      <c r="J302" s="14">
        <v>16325</v>
      </c>
      <c r="K302" s="14">
        <v>17831</v>
      </c>
      <c r="L302" s="14">
        <v>19285</v>
      </c>
      <c r="M302" s="14">
        <v>19772</v>
      </c>
      <c r="N302" s="14">
        <v>20241</v>
      </c>
      <c r="O302" s="14">
        <v>20568</v>
      </c>
      <c r="P302" s="14">
        <v>14079</v>
      </c>
      <c r="Q302" s="14">
        <v>11964</v>
      </c>
      <c r="R302" s="14">
        <v>12668</v>
      </c>
      <c r="S302" s="14">
        <v>14028</v>
      </c>
      <c r="T302" s="14">
        <v>14739</v>
      </c>
      <c r="U302" s="14">
        <v>15859</v>
      </c>
      <c r="V302" s="14">
        <v>15825</v>
      </c>
      <c r="W302" s="14">
        <v>15655</v>
      </c>
      <c r="X302" s="14">
        <v>15596</v>
      </c>
      <c r="Y302" s="14">
        <v>13905</v>
      </c>
      <c r="AA302" s="13">
        <v>6</v>
      </c>
      <c r="AB302" s="4">
        <f t="shared" si="20"/>
        <v>260054</v>
      </c>
      <c r="AC302" s="4">
        <f t="shared" si="21"/>
        <v>104645</v>
      </c>
      <c r="AD302" s="4">
        <f t="shared" si="22"/>
        <v>364699</v>
      </c>
      <c r="AF302">
        <f t="shared" si="23"/>
        <v>10</v>
      </c>
      <c r="AG302">
        <f t="shared" si="24"/>
        <v>2021</v>
      </c>
    </row>
    <row r="303" spans="1:33" x14ac:dyDescent="0.2">
      <c r="A303" s="7">
        <v>44490</v>
      </c>
      <c r="B303" s="14">
        <v>11228</v>
      </c>
      <c r="C303" s="14">
        <v>10511</v>
      </c>
      <c r="D303" s="14">
        <v>8893</v>
      </c>
      <c r="E303" s="14">
        <v>8365</v>
      </c>
      <c r="F303" s="14">
        <v>9068</v>
      </c>
      <c r="G303" s="14">
        <v>8488</v>
      </c>
      <c r="H303" s="14">
        <v>9801</v>
      </c>
      <c r="I303" s="14">
        <v>11462</v>
      </c>
      <c r="J303" s="14">
        <v>11344</v>
      </c>
      <c r="K303" s="14">
        <v>10721</v>
      </c>
      <c r="L303" s="14">
        <v>10681</v>
      </c>
      <c r="M303" s="14">
        <v>10530</v>
      </c>
      <c r="N303" s="14">
        <v>10487</v>
      </c>
      <c r="O303" s="14">
        <v>14846</v>
      </c>
      <c r="P303" s="14">
        <v>16011</v>
      </c>
      <c r="Q303" s="14">
        <v>15521</v>
      </c>
      <c r="R303" s="14">
        <v>15182</v>
      </c>
      <c r="S303" s="14">
        <v>14982</v>
      </c>
      <c r="T303" s="14">
        <v>14238</v>
      </c>
      <c r="U303" s="14">
        <v>14048</v>
      </c>
      <c r="V303" s="14">
        <v>13961</v>
      </c>
      <c r="W303" s="14">
        <v>13969</v>
      </c>
      <c r="X303" s="14">
        <v>14530</v>
      </c>
      <c r="Y303" s="14">
        <v>14438</v>
      </c>
      <c r="AA303" s="13">
        <v>7</v>
      </c>
      <c r="AB303" s="4">
        <f t="shared" si="20"/>
        <v>0</v>
      </c>
      <c r="AC303" s="4">
        <f t="shared" si="21"/>
        <v>293305</v>
      </c>
      <c r="AD303" s="4">
        <f t="shared" si="22"/>
        <v>293305</v>
      </c>
      <c r="AF303">
        <f t="shared" si="23"/>
        <v>10</v>
      </c>
      <c r="AG303">
        <f t="shared" si="24"/>
        <v>2021</v>
      </c>
    </row>
    <row r="304" spans="1:33" x14ac:dyDescent="0.2">
      <c r="A304" s="7">
        <v>44491</v>
      </c>
      <c r="B304" s="14">
        <v>14320</v>
      </c>
      <c r="C304" s="14">
        <v>14085</v>
      </c>
      <c r="D304" s="14">
        <v>10165</v>
      </c>
      <c r="E304" s="14">
        <v>10050</v>
      </c>
      <c r="F304" s="14">
        <v>10057</v>
      </c>
      <c r="G304" s="14">
        <v>10009</v>
      </c>
      <c r="H304" s="14">
        <v>9521</v>
      </c>
      <c r="I304" s="14">
        <v>9625</v>
      </c>
      <c r="J304" s="14">
        <v>10070</v>
      </c>
      <c r="K304" s="14">
        <v>10727</v>
      </c>
      <c r="L304" s="14">
        <v>11272</v>
      </c>
      <c r="M304" s="14">
        <v>11080</v>
      </c>
      <c r="N304" s="14">
        <v>11316</v>
      </c>
      <c r="O304" s="14">
        <v>11423</v>
      </c>
      <c r="P304" s="14">
        <v>13097</v>
      </c>
      <c r="Q304" s="14">
        <v>13369</v>
      </c>
      <c r="R304" s="14">
        <v>12061</v>
      </c>
      <c r="S304" s="14">
        <v>10917</v>
      </c>
      <c r="T304" s="14">
        <v>10112</v>
      </c>
      <c r="U304" s="14">
        <v>10219</v>
      </c>
      <c r="V304" s="14">
        <v>9864</v>
      </c>
      <c r="W304" s="14">
        <v>9158</v>
      </c>
      <c r="X304" s="14">
        <v>9772</v>
      </c>
      <c r="Y304" s="14">
        <v>11283</v>
      </c>
      <c r="AA304" s="13">
        <v>1</v>
      </c>
      <c r="AB304" s="4">
        <f t="shared" si="20"/>
        <v>0</v>
      </c>
      <c r="AC304" s="4">
        <f t="shared" si="21"/>
        <v>263572</v>
      </c>
      <c r="AD304" s="4">
        <f t="shared" si="22"/>
        <v>263572</v>
      </c>
      <c r="AF304">
        <f t="shared" si="23"/>
        <v>10</v>
      </c>
      <c r="AG304">
        <f t="shared" si="24"/>
        <v>2021</v>
      </c>
    </row>
    <row r="305" spans="1:33" x14ac:dyDescent="0.2">
      <c r="A305" s="7">
        <v>44492</v>
      </c>
      <c r="B305" s="14">
        <v>10927</v>
      </c>
      <c r="C305" s="14">
        <v>10508</v>
      </c>
      <c r="D305" s="14">
        <v>10191</v>
      </c>
      <c r="E305" s="14">
        <v>10168</v>
      </c>
      <c r="F305" s="14">
        <v>10478</v>
      </c>
      <c r="G305" s="14">
        <v>11303</v>
      </c>
      <c r="H305" s="14">
        <v>12109</v>
      </c>
      <c r="I305" s="14">
        <v>12000</v>
      </c>
      <c r="J305" s="14">
        <v>12241</v>
      </c>
      <c r="K305" s="14">
        <v>12030</v>
      </c>
      <c r="L305" s="14">
        <v>12476</v>
      </c>
      <c r="M305" s="14">
        <v>12510</v>
      </c>
      <c r="N305" s="14">
        <v>12227</v>
      </c>
      <c r="O305" s="14">
        <v>12108</v>
      </c>
      <c r="P305" s="14">
        <v>11972</v>
      </c>
      <c r="Q305" s="14">
        <v>11727</v>
      </c>
      <c r="R305" s="14">
        <v>10787</v>
      </c>
      <c r="S305" s="14">
        <v>9911</v>
      </c>
      <c r="T305" s="14">
        <v>9730</v>
      </c>
      <c r="U305" s="14">
        <v>9743</v>
      </c>
      <c r="V305" s="14">
        <v>9594</v>
      </c>
      <c r="W305" s="14">
        <v>9622</v>
      </c>
      <c r="X305" s="14">
        <v>9572</v>
      </c>
      <c r="Y305" s="14">
        <v>9314</v>
      </c>
      <c r="AA305" s="13">
        <v>2</v>
      </c>
      <c r="AB305" s="4">
        <f t="shared" si="20"/>
        <v>178250</v>
      </c>
      <c r="AC305" s="4">
        <f t="shared" si="21"/>
        <v>84998</v>
      </c>
      <c r="AD305" s="4">
        <f t="shared" si="22"/>
        <v>263248</v>
      </c>
      <c r="AF305">
        <f t="shared" si="23"/>
        <v>10</v>
      </c>
      <c r="AG305">
        <f t="shared" si="24"/>
        <v>2021</v>
      </c>
    </row>
    <row r="306" spans="1:33" x14ac:dyDescent="0.2">
      <c r="A306" s="7">
        <v>44493</v>
      </c>
      <c r="B306" s="14">
        <v>9377</v>
      </c>
      <c r="C306" s="14">
        <v>9317</v>
      </c>
      <c r="D306" s="14">
        <v>9268</v>
      </c>
      <c r="E306" s="14">
        <v>9175</v>
      </c>
      <c r="F306" s="14">
        <v>9369</v>
      </c>
      <c r="G306" s="14">
        <v>10170</v>
      </c>
      <c r="H306" s="14">
        <v>11543</v>
      </c>
      <c r="I306" s="14">
        <v>11682</v>
      </c>
      <c r="J306" s="14">
        <v>12102</v>
      </c>
      <c r="K306" s="14">
        <v>12239</v>
      </c>
      <c r="L306" s="14">
        <v>12290</v>
      </c>
      <c r="M306" s="14">
        <v>11839</v>
      </c>
      <c r="N306" s="14">
        <v>11918</v>
      </c>
      <c r="O306" s="14">
        <v>11860</v>
      </c>
      <c r="P306" s="14">
        <v>11701</v>
      </c>
      <c r="Q306" s="14">
        <v>11532</v>
      </c>
      <c r="R306" s="14">
        <v>10837</v>
      </c>
      <c r="S306" s="14">
        <v>10015</v>
      </c>
      <c r="T306" s="14">
        <v>9891</v>
      </c>
      <c r="U306" s="14">
        <v>9912</v>
      </c>
      <c r="V306" s="14">
        <v>9778</v>
      </c>
      <c r="W306" s="14">
        <v>9744</v>
      </c>
      <c r="X306" s="14">
        <v>9719</v>
      </c>
      <c r="Y306" s="14">
        <v>9426</v>
      </c>
      <c r="AA306" s="13">
        <v>3</v>
      </c>
      <c r="AB306" s="4">
        <f t="shared" si="20"/>
        <v>177059</v>
      </c>
      <c r="AC306" s="4">
        <f t="shared" si="21"/>
        <v>77645</v>
      </c>
      <c r="AD306" s="4">
        <f t="shared" si="22"/>
        <v>254704</v>
      </c>
      <c r="AF306">
        <f t="shared" si="23"/>
        <v>10</v>
      </c>
      <c r="AG306">
        <f t="shared" si="24"/>
        <v>2021</v>
      </c>
    </row>
    <row r="307" spans="1:33" x14ac:dyDescent="0.2">
      <c r="A307" s="7">
        <v>44494</v>
      </c>
      <c r="B307" s="14">
        <v>9295</v>
      </c>
      <c r="C307" s="14">
        <v>9214</v>
      </c>
      <c r="D307" s="14">
        <v>9190</v>
      </c>
      <c r="E307" s="14">
        <v>9226</v>
      </c>
      <c r="F307" s="14">
        <v>9371</v>
      </c>
      <c r="G307" s="14">
        <v>9453</v>
      </c>
      <c r="H307" s="14">
        <v>9596</v>
      </c>
      <c r="I307" s="14">
        <v>9619</v>
      </c>
      <c r="J307" s="14">
        <v>9856</v>
      </c>
      <c r="K307" s="14">
        <v>10664</v>
      </c>
      <c r="L307" s="14">
        <v>10887</v>
      </c>
      <c r="M307" s="14">
        <v>11081</v>
      </c>
      <c r="N307" s="14">
        <v>11066</v>
      </c>
      <c r="O307" s="14">
        <v>10976</v>
      </c>
      <c r="P307" s="14">
        <v>10998</v>
      </c>
      <c r="Q307" s="14">
        <v>10894</v>
      </c>
      <c r="R307" s="14">
        <v>10320</v>
      </c>
      <c r="S307" s="14">
        <v>9606</v>
      </c>
      <c r="T307" s="14">
        <v>9517</v>
      </c>
      <c r="U307" s="14">
        <v>9216</v>
      </c>
      <c r="V307" s="14">
        <v>8978</v>
      </c>
      <c r="W307" s="14">
        <v>8979</v>
      </c>
      <c r="X307" s="14">
        <v>8936</v>
      </c>
      <c r="Y307" s="14">
        <v>8675</v>
      </c>
      <c r="AA307" s="13">
        <v>4</v>
      </c>
      <c r="AB307" s="4">
        <f t="shared" si="20"/>
        <v>161593</v>
      </c>
      <c r="AC307" s="4">
        <f t="shared" si="21"/>
        <v>74020</v>
      </c>
      <c r="AD307" s="4">
        <f t="shared" si="22"/>
        <v>235613</v>
      </c>
      <c r="AF307">
        <f t="shared" si="23"/>
        <v>10</v>
      </c>
      <c r="AG307">
        <f t="shared" si="24"/>
        <v>2021</v>
      </c>
    </row>
    <row r="308" spans="1:33" x14ac:dyDescent="0.2">
      <c r="A308" s="7">
        <v>44495</v>
      </c>
      <c r="B308" s="14">
        <v>8584</v>
      </c>
      <c r="C308" s="14">
        <v>8584</v>
      </c>
      <c r="D308" s="14">
        <v>8533</v>
      </c>
      <c r="E308" s="14">
        <v>8656</v>
      </c>
      <c r="F308" s="14">
        <v>8813</v>
      </c>
      <c r="G308" s="14">
        <v>9344</v>
      </c>
      <c r="H308" s="14">
        <v>10164</v>
      </c>
      <c r="I308" s="14">
        <v>10203</v>
      </c>
      <c r="J308" s="14">
        <v>10196</v>
      </c>
      <c r="K308" s="14">
        <v>10161</v>
      </c>
      <c r="L308" s="14">
        <v>10071</v>
      </c>
      <c r="M308" s="14">
        <v>10152</v>
      </c>
      <c r="N308" s="14">
        <v>10164</v>
      </c>
      <c r="O308" s="14">
        <v>10113</v>
      </c>
      <c r="P308" s="14">
        <v>10143</v>
      </c>
      <c r="Q308" s="14">
        <v>10630</v>
      </c>
      <c r="R308" s="14">
        <v>9844</v>
      </c>
      <c r="S308" s="14">
        <v>8878</v>
      </c>
      <c r="T308" s="14">
        <v>8763</v>
      </c>
      <c r="U308" s="14">
        <v>8738</v>
      </c>
      <c r="V308" s="14">
        <v>8645</v>
      </c>
      <c r="W308" s="14">
        <v>8487</v>
      </c>
      <c r="X308" s="14">
        <v>8390</v>
      </c>
      <c r="Y308" s="14">
        <v>8301</v>
      </c>
      <c r="AA308" s="13">
        <v>5</v>
      </c>
      <c r="AB308" s="4">
        <f t="shared" si="20"/>
        <v>153578</v>
      </c>
      <c r="AC308" s="4">
        <f t="shared" si="21"/>
        <v>70979</v>
      </c>
      <c r="AD308" s="4">
        <f t="shared" si="22"/>
        <v>224557</v>
      </c>
      <c r="AF308">
        <f t="shared" si="23"/>
        <v>10</v>
      </c>
      <c r="AG308">
        <f t="shared" si="24"/>
        <v>2021</v>
      </c>
    </row>
    <row r="309" spans="1:33" x14ac:dyDescent="0.2">
      <c r="A309" s="7">
        <v>44496</v>
      </c>
      <c r="B309" s="14">
        <v>8298</v>
      </c>
      <c r="C309" s="14">
        <v>8358</v>
      </c>
      <c r="D309" s="14">
        <v>8357</v>
      </c>
      <c r="E309" s="14">
        <v>8480</v>
      </c>
      <c r="F309" s="14">
        <v>8681</v>
      </c>
      <c r="G309" s="14">
        <v>10034</v>
      </c>
      <c r="H309" s="14">
        <v>11768</v>
      </c>
      <c r="I309" s="14">
        <v>12061</v>
      </c>
      <c r="J309" s="14">
        <v>11752</v>
      </c>
      <c r="K309" s="14">
        <v>11875</v>
      </c>
      <c r="L309" s="14">
        <v>11651</v>
      </c>
      <c r="M309" s="14">
        <v>11711</v>
      </c>
      <c r="N309" s="14">
        <v>11911</v>
      </c>
      <c r="O309" s="14">
        <v>11841</v>
      </c>
      <c r="P309" s="14">
        <v>11162</v>
      </c>
      <c r="Q309" s="14">
        <v>10629</v>
      </c>
      <c r="R309" s="14">
        <v>10576</v>
      </c>
      <c r="S309" s="14">
        <v>10505</v>
      </c>
      <c r="T309" s="14">
        <v>10104</v>
      </c>
      <c r="U309" s="14">
        <v>10240</v>
      </c>
      <c r="V309" s="14">
        <v>11115</v>
      </c>
      <c r="W309" s="14">
        <v>10800</v>
      </c>
      <c r="X309" s="14">
        <v>10671</v>
      </c>
      <c r="Y309" s="14">
        <v>10720</v>
      </c>
      <c r="AA309" s="13">
        <v>6</v>
      </c>
      <c r="AB309" s="4">
        <f t="shared" si="20"/>
        <v>178604</v>
      </c>
      <c r="AC309" s="4">
        <f t="shared" si="21"/>
        <v>74696</v>
      </c>
      <c r="AD309" s="4">
        <f t="shared" si="22"/>
        <v>253300</v>
      </c>
      <c r="AF309">
        <f t="shared" si="23"/>
        <v>10</v>
      </c>
      <c r="AG309">
        <f t="shared" si="24"/>
        <v>2021</v>
      </c>
    </row>
    <row r="310" spans="1:33" x14ac:dyDescent="0.2">
      <c r="A310" s="7">
        <v>44497</v>
      </c>
      <c r="B310" s="14">
        <v>10753</v>
      </c>
      <c r="C310" s="14">
        <v>10429</v>
      </c>
      <c r="D310" s="14">
        <v>9807</v>
      </c>
      <c r="E310" s="14">
        <v>9713</v>
      </c>
      <c r="F310" s="14">
        <v>9774</v>
      </c>
      <c r="G310" s="14">
        <v>10127</v>
      </c>
      <c r="H310" s="14">
        <v>11163</v>
      </c>
      <c r="I310" s="14">
        <v>11692</v>
      </c>
      <c r="J310" s="14">
        <v>11964</v>
      </c>
      <c r="K310" s="14">
        <v>12484</v>
      </c>
      <c r="L310" s="14">
        <v>12555</v>
      </c>
      <c r="M310" s="14">
        <v>12626</v>
      </c>
      <c r="N310" s="14">
        <v>12687</v>
      </c>
      <c r="O310" s="14">
        <v>12774</v>
      </c>
      <c r="P310" s="14">
        <v>12679</v>
      </c>
      <c r="Q310" s="14">
        <v>12517</v>
      </c>
      <c r="R310" s="14">
        <v>11566</v>
      </c>
      <c r="S310" s="14">
        <v>11092</v>
      </c>
      <c r="T310" s="14">
        <v>11081</v>
      </c>
      <c r="U310" s="14">
        <v>11740</v>
      </c>
      <c r="V310" s="14">
        <v>11509</v>
      </c>
      <c r="W310" s="14">
        <v>10940</v>
      </c>
      <c r="X310" s="14">
        <v>10715</v>
      </c>
      <c r="Y310" s="14">
        <v>12279</v>
      </c>
      <c r="AA310" s="13">
        <v>7</v>
      </c>
      <c r="AB310" s="4">
        <f t="shared" si="20"/>
        <v>0</v>
      </c>
      <c r="AC310" s="4">
        <f t="shared" si="21"/>
        <v>274666</v>
      </c>
      <c r="AD310" s="4">
        <f t="shared" si="22"/>
        <v>274666</v>
      </c>
      <c r="AF310">
        <f t="shared" si="23"/>
        <v>10</v>
      </c>
      <c r="AG310">
        <f t="shared" si="24"/>
        <v>2021</v>
      </c>
    </row>
    <row r="311" spans="1:33" x14ac:dyDescent="0.2">
      <c r="A311" s="7">
        <v>44498</v>
      </c>
      <c r="B311" s="14">
        <v>13721</v>
      </c>
      <c r="C311" s="14">
        <v>13671</v>
      </c>
      <c r="D311" s="14">
        <v>13636</v>
      </c>
      <c r="E311" s="14">
        <v>14088</v>
      </c>
      <c r="F311" s="14">
        <v>14429</v>
      </c>
      <c r="G311" s="14">
        <v>15102</v>
      </c>
      <c r="H311" s="14">
        <v>17197</v>
      </c>
      <c r="I311" s="14">
        <v>17882</v>
      </c>
      <c r="J311" s="14">
        <v>17446</v>
      </c>
      <c r="K311" s="14">
        <v>14463</v>
      </c>
      <c r="L311" s="14">
        <v>13612</v>
      </c>
      <c r="M311" s="14">
        <v>12892</v>
      </c>
      <c r="N311" s="14">
        <v>12357</v>
      </c>
      <c r="O311" s="14">
        <v>12310</v>
      </c>
      <c r="P311" s="14">
        <v>11471</v>
      </c>
      <c r="Q311" s="14">
        <v>10950</v>
      </c>
      <c r="R311" s="14">
        <v>10760</v>
      </c>
      <c r="S311" s="14">
        <v>10669</v>
      </c>
      <c r="T311" s="14">
        <v>10377</v>
      </c>
      <c r="U311" s="14">
        <v>10130</v>
      </c>
      <c r="V311" s="14">
        <v>9985</v>
      </c>
      <c r="W311" s="14">
        <v>9761</v>
      </c>
      <c r="X311" s="14">
        <v>9223</v>
      </c>
      <c r="Y311" s="14">
        <v>9143</v>
      </c>
      <c r="AA311" s="13">
        <v>1</v>
      </c>
      <c r="AB311" s="4">
        <f t="shared" si="20"/>
        <v>0</v>
      </c>
      <c r="AC311" s="4">
        <f t="shared" si="21"/>
        <v>305275</v>
      </c>
      <c r="AD311" s="4">
        <f t="shared" si="22"/>
        <v>305275</v>
      </c>
      <c r="AF311">
        <f t="shared" si="23"/>
        <v>10</v>
      </c>
      <c r="AG311">
        <f t="shared" si="24"/>
        <v>2021</v>
      </c>
    </row>
    <row r="312" spans="1:33" x14ac:dyDescent="0.2">
      <c r="A312" s="7">
        <v>44499</v>
      </c>
      <c r="B312" s="14">
        <v>8819</v>
      </c>
      <c r="C312" s="14">
        <v>8574</v>
      </c>
      <c r="D312" s="14">
        <v>7914</v>
      </c>
      <c r="E312" s="14">
        <v>7901</v>
      </c>
      <c r="F312" s="14">
        <v>8260</v>
      </c>
      <c r="G312" s="14">
        <v>9099</v>
      </c>
      <c r="H312" s="14">
        <v>10362</v>
      </c>
      <c r="I312" s="14">
        <v>10658</v>
      </c>
      <c r="J312" s="14">
        <v>10532</v>
      </c>
      <c r="K312" s="14">
        <v>10780</v>
      </c>
      <c r="L312" s="14">
        <v>11013</v>
      </c>
      <c r="M312" s="14">
        <v>10851</v>
      </c>
      <c r="N312" s="14">
        <v>10845</v>
      </c>
      <c r="O312" s="14">
        <v>11042</v>
      </c>
      <c r="P312" s="14">
        <v>10548</v>
      </c>
      <c r="Q312" s="14">
        <v>9788</v>
      </c>
      <c r="R312" s="14">
        <v>8826</v>
      </c>
      <c r="S312" s="14">
        <v>8756</v>
      </c>
      <c r="T312" s="14">
        <v>8605</v>
      </c>
      <c r="U312" s="14">
        <v>8731</v>
      </c>
      <c r="V312" s="14">
        <v>8668</v>
      </c>
      <c r="W312" s="14">
        <v>8639</v>
      </c>
      <c r="X312" s="14">
        <v>8721</v>
      </c>
      <c r="Y312" s="14">
        <v>8375</v>
      </c>
      <c r="AA312" s="13">
        <v>2</v>
      </c>
      <c r="AB312" s="4">
        <f t="shared" si="20"/>
        <v>157003</v>
      </c>
      <c r="AC312" s="4">
        <f t="shared" si="21"/>
        <v>69304</v>
      </c>
      <c r="AD312" s="4">
        <f t="shared" si="22"/>
        <v>226307</v>
      </c>
      <c r="AF312">
        <f t="shared" si="23"/>
        <v>10</v>
      </c>
      <c r="AG312">
        <f t="shared" si="24"/>
        <v>2021</v>
      </c>
    </row>
    <row r="313" spans="1:33" x14ac:dyDescent="0.2">
      <c r="A313" s="7">
        <v>44500</v>
      </c>
      <c r="B313" s="14">
        <v>8159</v>
      </c>
      <c r="C313" s="14">
        <v>8232</v>
      </c>
      <c r="D313" s="14">
        <v>8055</v>
      </c>
      <c r="E313" s="14">
        <v>8085</v>
      </c>
      <c r="F313" s="14">
        <v>8518</v>
      </c>
      <c r="G313" s="14">
        <v>9409</v>
      </c>
      <c r="H313" s="14">
        <v>10261</v>
      </c>
      <c r="I313" s="14">
        <v>10732</v>
      </c>
      <c r="J313" s="14">
        <v>11060</v>
      </c>
      <c r="K313" s="14">
        <v>11037</v>
      </c>
      <c r="L313" s="14">
        <v>10898</v>
      </c>
      <c r="M313" s="14">
        <v>10074</v>
      </c>
      <c r="N313" s="14">
        <v>11148</v>
      </c>
      <c r="O313" s="14">
        <v>15466</v>
      </c>
      <c r="P313" s="14">
        <v>15116</v>
      </c>
      <c r="Q313" s="14">
        <v>14219</v>
      </c>
      <c r="R313" s="14">
        <v>13859</v>
      </c>
      <c r="S313" s="14">
        <v>14051</v>
      </c>
      <c r="T313" s="14">
        <v>13937</v>
      </c>
      <c r="U313" s="14">
        <v>13880</v>
      </c>
      <c r="V313" s="14">
        <v>15411</v>
      </c>
      <c r="W313" s="14">
        <v>13117</v>
      </c>
      <c r="X313" s="14">
        <v>8931</v>
      </c>
      <c r="Y313" s="14">
        <v>8541</v>
      </c>
      <c r="AA313" s="13">
        <v>3</v>
      </c>
      <c r="AB313" s="4">
        <f t="shared" si="20"/>
        <v>202936</v>
      </c>
      <c r="AC313" s="4">
        <f t="shared" si="21"/>
        <v>69260</v>
      </c>
      <c r="AD313" s="4">
        <f t="shared" si="22"/>
        <v>272196</v>
      </c>
      <c r="AF313">
        <f t="shared" si="23"/>
        <v>10</v>
      </c>
      <c r="AG313">
        <f t="shared" si="24"/>
        <v>2021</v>
      </c>
    </row>
    <row r="314" spans="1:33" x14ac:dyDescent="0.2">
      <c r="A314" s="7">
        <v>44501</v>
      </c>
      <c r="B314" s="14">
        <v>8565</v>
      </c>
      <c r="C314" s="14">
        <v>8356</v>
      </c>
      <c r="D314" s="14">
        <v>8134</v>
      </c>
      <c r="E314" s="14">
        <v>8180</v>
      </c>
      <c r="F314" s="14">
        <v>8444</v>
      </c>
      <c r="G314" s="14">
        <v>8963</v>
      </c>
      <c r="H314" s="14">
        <v>8863</v>
      </c>
      <c r="I314" s="14">
        <v>7452</v>
      </c>
      <c r="J314" s="14">
        <v>7343</v>
      </c>
      <c r="K314" s="14">
        <v>7657</v>
      </c>
      <c r="L314" s="14">
        <v>7998</v>
      </c>
      <c r="M314" s="14">
        <v>7742</v>
      </c>
      <c r="N314" s="14">
        <v>7452</v>
      </c>
      <c r="O314" s="14">
        <v>7733</v>
      </c>
      <c r="P314" s="14">
        <v>7507</v>
      </c>
      <c r="Q314" s="14">
        <v>7423</v>
      </c>
      <c r="R314" s="14">
        <v>7201</v>
      </c>
      <c r="S314" s="14">
        <v>6209</v>
      </c>
      <c r="T314" s="14">
        <v>6605</v>
      </c>
      <c r="U314" s="14">
        <v>7757</v>
      </c>
      <c r="V314" s="14">
        <v>8232</v>
      </c>
      <c r="W314" s="14">
        <v>8414</v>
      </c>
      <c r="X314" s="14">
        <v>7535</v>
      </c>
      <c r="Y314" s="14">
        <v>7792</v>
      </c>
      <c r="AA314" s="13">
        <v>4</v>
      </c>
      <c r="AB314" s="4">
        <f t="shared" si="20"/>
        <v>120260</v>
      </c>
      <c r="AC314" s="4">
        <f t="shared" si="21"/>
        <v>67297</v>
      </c>
      <c r="AD314" s="4">
        <f t="shared" si="22"/>
        <v>187557</v>
      </c>
      <c r="AF314">
        <f t="shared" si="23"/>
        <v>11</v>
      </c>
      <c r="AG314">
        <f t="shared" si="24"/>
        <v>2021</v>
      </c>
    </row>
    <row r="315" spans="1:33" x14ac:dyDescent="0.2">
      <c r="A315" s="7">
        <v>44502</v>
      </c>
      <c r="B315" s="14">
        <v>5352</v>
      </c>
      <c r="C315" s="14">
        <v>5368</v>
      </c>
      <c r="D315" s="14">
        <v>5204</v>
      </c>
      <c r="E315" s="14">
        <v>5236</v>
      </c>
      <c r="F315" s="14">
        <v>5381</v>
      </c>
      <c r="G315" s="14">
        <v>5501</v>
      </c>
      <c r="H315" s="14">
        <v>5526</v>
      </c>
      <c r="I315" s="14">
        <v>5465</v>
      </c>
      <c r="J315" s="14">
        <v>5696</v>
      </c>
      <c r="K315" s="14">
        <v>6079</v>
      </c>
      <c r="L315" s="14">
        <v>5556</v>
      </c>
      <c r="M315" s="14">
        <v>5488</v>
      </c>
      <c r="N315" s="14">
        <v>6880</v>
      </c>
      <c r="O315" s="14">
        <v>5994</v>
      </c>
      <c r="P315" s="14">
        <v>6017</v>
      </c>
      <c r="Q315" s="14">
        <v>5972</v>
      </c>
      <c r="R315" s="14">
        <v>5842</v>
      </c>
      <c r="S315" s="14">
        <v>6039</v>
      </c>
      <c r="T315" s="14">
        <v>5863</v>
      </c>
      <c r="U315" s="14">
        <v>5715</v>
      </c>
      <c r="V315" s="14">
        <v>5421</v>
      </c>
      <c r="W315" s="14">
        <v>5408</v>
      </c>
      <c r="X315" s="14">
        <v>5273</v>
      </c>
      <c r="Y315" s="14">
        <v>5415</v>
      </c>
      <c r="AA315" s="13">
        <v>5</v>
      </c>
      <c r="AB315" s="4">
        <f t="shared" si="20"/>
        <v>92708</v>
      </c>
      <c r="AC315" s="4">
        <f t="shared" si="21"/>
        <v>42983</v>
      </c>
      <c r="AD315" s="4">
        <f t="shared" si="22"/>
        <v>135691</v>
      </c>
      <c r="AF315">
        <f t="shared" si="23"/>
        <v>11</v>
      </c>
      <c r="AG315">
        <f t="shared" si="24"/>
        <v>2021</v>
      </c>
    </row>
    <row r="316" spans="1:33" x14ac:dyDescent="0.2">
      <c r="A316" s="7">
        <v>44503</v>
      </c>
      <c r="B316" s="14">
        <v>7749</v>
      </c>
      <c r="C316" s="14">
        <v>7773</v>
      </c>
      <c r="D316" s="14">
        <v>7429</v>
      </c>
      <c r="E316" s="14">
        <v>7449</v>
      </c>
      <c r="F316" s="14">
        <v>7581</v>
      </c>
      <c r="G316" s="14">
        <v>7774</v>
      </c>
      <c r="H316" s="14">
        <v>7752</v>
      </c>
      <c r="I316" s="14">
        <v>7616</v>
      </c>
      <c r="J316" s="14">
        <v>8076</v>
      </c>
      <c r="K316" s="14">
        <v>8743</v>
      </c>
      <c r="L316" s="14">
        <v>7672</v>
      </c>
      <c r="M316" s="14">
        <v>7560</v>
      </c>
      <c r="N316" s="14">
        <v>9099</v>
      </c>
      <c r="O316" s="14">
        <v>8155</v>
      </c>
      <c r="P316" s="14">
        <v>8216</v>
      </c>
      <c r="Q316" s="14">
        <v>8162</v>
      </c>
      <c r="R316" s="14">
        <v>7958</v>
      </c>
      <c r="S316" s="14">
        <v>8230</v>
      </c>
      <c r="T316" s="14">
        <v>7934</v>
      </c>
      <c r="U316" s="14">
        <v>7703</v>
      </c>
      <c r="V316" s="14">
        <v>7404</v>
      </c>
      <c r="W316" s="14">
        <v>7411</v>
      </c>
      <c r="X316" s="14">
        <v>7032</v>
      </c>
      <c r="Y316" s="14">
        <v>7364</v>
      </c>
      <c r="AA316" s="13">
        <v>6</v>
      </c>
      <c r="AB316" s="4">
        <f t="shared" si="20"/>
        <v>126971</v>
      </c>
      <c r="AC316" s="4">
        <f t="shared" si="21"/>
        <v>60871</v>
      </c>
      <c r="AD316" s="4">
        <f t="shared" si="22"/>
        <v>187842</v>
      </c>
      <c r="AF316">
        <f t="shared" si="23"/>
        <v>11</v>
      </c>
      <c r="AG316">
        <f t="shared" si="24"/>
        <v>2021</v>
      </c>
    </row>
    <row r="317" spans="1:33" x14ac:dyDescent="0.2">
      <c r="A317" s="7">
        <v>44504</v>
      </c>
      <c r="B317" s="14">
        <v>7446</v>
      </c>
      <c r="C317" s="14">
        <v>7502</v>
      </c>
      <c r="D317" s="14">
        <v>7589</v>
      </c>
      <c r="E317" s="14">
        <v>8224</v>
      </c>
      <c r="F317" s="14">
        <v>7631</v>
      </c>
      <c r="G317" s="14">
        <v>8503</v>
      </c>
      <c r="H317" s="14">
        <v>9744</v>
      </c>
      <c r="I317" s="14">
        <v>10528</v>
      </c>
      <c r="J317" s="14">
        <v>10315</v>
      </c>
      <c r="K317" s="14">
        <v>10750</v>
      </c>
      <c r="L317" s="14">
        <v>10503</v>
      </c>
      <c r="M317" s="14">
        <v>10351</v>
      </c>
      <c r="N317" s="14">
        <v>10560</v>
      </c>
      <c r="O317" s="14">
        <v>10061</v>
      </c>
      <c r="P317" s="14">
        <v>10691</v>
      </c>
      <c r="Q317" s="14">
        <v>10720</v>
      </c>
      <c r="R317" s="14">
        <v>11403</v>
      </c>
      <c r="S317" s="14">
        <v>10783</v>
      </c>
      <c r="T317" s="14">
        <v>10869</v>
      </c>
      <c r="U317" s="14">
        <v>10769</v>
      </c>
      <c r="V317" s="14">
        <v>10795</v>
      </c>
      <c r="W317" s="14">
        <v>10352</v>
      </c>
      <c r="X317" s="14">
        <v>10201</v>
      </c>
      <c r="Y317" s="14">
        <v>17498</v>
      </c>
      <c r="AA317" s="13">
        <v>7</v>
      </c>
      <c r="AB317" s="4">
        <f t="shared" si="20"/>
        <v>0</v>
      </c>
      <c r="AC317" s="4">
        <f t="shared" si="21"/>
        <v>243788</v>
      </c>
      <c r="AD317" s="4">
        <f t="shared" si="22"/>
        <v>243788</v>
      </c>
      <c r="AF317">
        <f t="shared" si="23"/>
        <v>11</v>
      </c>
      <c r="AG317">
        <f t="shared" si="24"/>
        <v>2021</v>
      </c>
    </row>
    <row r="318" spans="1:33" x14ac:dyDescent="0.2">
      <c r="A318" s="7">
        <v>44505</v>
      </c>
      <c r="B318" s="14">
        <v>25966</v>
      </c>
      <c r="C318" s="14">
        <v>24361</v>
      </c>
      <c r="D318" s="14">
        <v>24703</v>
      </c>
      <c r="E318" s="14">
        <v>24789</v>
      </c>
      <c r="F318" s="14">
        <v>26069</v>
      </c>
      <c r="G318" s="14">
        <v>25681</v>
      </c>
      <c r="H318" s="14">
        <v>26147</v>
      </c>
      <c r="I318" s="14">
        <v>27390</v>
      </c>
      <c r="J318" s="14">
        <v>27102</v>
      </c>
      <c r="K318" s="14">
        <v>27711</v>
      </c>
      <c r="L318" s="14">
        <v>27796</v>
      </c>
      <c r="M318" s="14">
        <v>27335</v>
      </c>
      <c r="N318" s="14">
        <v>27480</v>
      </c>
      <c r="O318" s="14">
        <v>27600</v>
      </c>
      <c r="P318" s="14">
        <v>24705</v>
      </c>
      <c r="Q318" s="14">
        <v>16597</v>
      </c>
      <c r="R318" s="14">
        <v>12830</v>
      </c>
      <c r="S318" s="14">
        <v>12168</v>
      </c>
      <c r="T318" s="14">
        <v>12614</v>
      </c>
      <c r="U318" s="14">
        <v>12549</v>
      </c>
      <c r="V318" s="14">
        <v>11102</v>
      </c>
      <c r="W318" s="14">
        <v>11067</v>
      </c>
      <c r="X318" s="14">
        <v>11044</v>
      </c>
      <c r="Y318" s="14">
        <v>11187</v>
      </c>
      <c r="AA318" s="13">
        <v>1</v>
      </c>
      <c r="AB318" s="4">
        <f t="shared" si="20"/>
        <v>0</v>
      </c>
      <c r="AC318" s="4">
        <f t="shared" si="21"/>
        <v>505993</v>
      </c>
      <c r="AD318" s="4">
        <f t="shared" si="22"/>
        <v>505993</v>
      </c>
      <c r="AF318">
        <f t="shared" si="23"/>
        <v>11</v>
      </c>
      <c r="AG318">
        <f t="shared" si="24"/>
        <v>2021</v>
      </c>
    </row>
    <row r="319" spans="1:33" x14ac:dyDescent="0.2">
      <c r="A319" s="7">
        <v>44506</v>
      </c>
      <c r="B319" s="14">
        <v>11207</v>
      </c>
      <c r="C319" s="14">
        <v>11063</v>
      </c>
      <c r="D319" s="14">
        <v>11075</v>
      </c>
      <c r="E319" s="14">
        <v>11098</v>
      </c>
      <c r="F319" s="14">
        <v>11375</v>
      </c>
      <c r="G319" s="14">
        <v>11902</v>
      </c>
      <c r="H319" s="14">
        <v>12709</v>
      </c>
      <c r="I319" s="14">
        <v>12827</v>
      </c>
      <c r="J319" s="14">
        <v>12779</v>
      </c>
      <c r="K319" s="14">
        <v>12240</v>
      </c>
      <c r="L319" s="14">
        <v>11501</v>
      </c>
      <c r="M319" s="14">
        <v>11694</v>
      </c>
      <c r="N319" s="14">
        <v>11624</v>
      </c>
      <c r="O319" s="14">
        <v>13047</v>
      </c>
      <c r="P319" s="14">
        <v>13034</v>
      </c>
      <c r="Q319" s="14">
        <v>11785</v>
      </c>
      <c r="R319" s="14">
        <v>11691</v>
      </c>
      <c r="S319" s="14">
        <v>10733</v>
      </c>
      <c r="T319" s="14">
        <v>10357</v>
      </c>
      <c r="U319" s="14">
        <v>9951</v>
      </c>
      <c r="V319" s="14">
        <v>9648</v>
      </c>
      <c r="W319" s="14">
        <v>9240</v>
      </c>
      <c r="X319" s="14">
        <v>9410</v>
      </c>
      <c r="Y319" s="14">
        <v>9401</v>
      </c>
      <c r="AA319" s="13">
        <v>2</v>
      </c>
      <c r="AB319" s="4">
        <f t="shared" si="20"/>
        <v>181561</v>
      </c>
      <c r="AC319" s="4">
        <f t="shared" si="21"/>
        <v>89830</v>
      </c>
      <c r="AD319" s="4">
        <f t="shared" si="22"/>
        <v>271391</v>
      </c>
      <c r="AF319">
        <f t="shared" si="23"/>
        <v>11</v>
      </c>
      <c r="AG319">
        <f t="shared" si="24"/>
        <v>2021</v>
      </c>
    </row>
    <row r="320" spans="1:33" x14ac:dyDescent="0.2">
      <c r="A320" s="7">
        <v>44507</v>
      </c>
      <c r="B320" s="14">
        <v>9408</v>
      </c>
      <c r="C320" s="14">
        <v>9930</v>
      </c>
      <c r="D320" s="14">
        <v>10015</v>
      </c>
      <c r="E320" s="14">
        <v>9673</v>
      </c>
      <c r="F320" s="14">
        <v>9715</v>
      </c>
      <c r="G320" s="14">
        <v>10199</v>
      </c>
      <c r="H320" s="14">
        <v>10675</v>
      </c>
      <c r="I320" s="14">
        <v>11343</v>
      </c>
      <c r="J320" s="14">
        <v>10489</v>
      </c>
      <c r="K320" s="14">
        <v>10808</v>
      </c>
      <c r="L320" s="14">
        <v>11285</v>
      </c>
      <c r="M320" s="14">
        <v>11464</v>
      </c>
      <c r="N320" s="14">
        <v>10925</v>
      </c>
      <c r="O320" s="14">
        <v>12818</v>
      </c>
      <c r="P320" s="14">
        <v>12803</v>
      </c>
      <c r="Q320" s="14">
        <v>11753</v>
      </c>
      <c r="R320" s="14">
        <v>11315</v>
      </c>
      <c r="S320" s="14">
        <v>10834</v>
      </c>
      <c r="T320" s="14">
        <v>10781</v>
      </c>
      <c r="U320" s="14">
        <v>10637</v>
      </c>
      <c r="V320" s="14">
        <v>9093</v>
      </c>
      <c r="W320" s="14">
        <v>9105</v>
      </c>
      <c r="X320" s="14">
        <v>9209</v>
      </c>
      <c r="Y320" s="14">
        <v>8920</v>
      </c>
      <c r="AA320" s="13">
        <v>3</v>
      </c>
      <c r="AB320" s="4">
        <f t="shared" si="20"/>
        <v>174662</v>
      </c>
      <c r="AC320" s="4">
        <f t="shared" si="21"/>
        <v>78535</v>
      </c>
      <c r="AD320" s="4">
        <f t="shared" si="22"/>
        <v>253197</v>
      </c>
      <c r="AF320">
        <f t="shared" si="23"/>
        <v>11</v>
      </c>
      <c r="AG320">
        <f t="shared" si="24"/>
        <v>2021</v>
      </c>
    </row>
    <row r="321" spans="1:33" x14ac:dyDescent="0.2">
      <c r="A321" s="7">
        <v>44508</v>
      </c>
      <c r="B321" s="14">
        <v>8929</v>
      </c>
      <c r="C321" s="14">
        <v>8828</v>
      </c>
      <c r="D321" s="14">
        <v>8806</v>
      </c>
      <c r="E321" s="14">
        <v>8984</v>
      </c>
      <c r="F321" s="14">
        <v>9716</v>
      </c>
      <c r="G321" s="14">
        <v>10331</v>
      </c>
      <c r="H321" s="14">
        <v>9993</v>
      </c>
      <c r="I321" s="14">
        <v>11473</v>
      </c>
      <c r="J321" s="14">
        <v>11885</v>
      </c>
      <c r="K321" s="14">
        <v>11584</v>
      </c>
      <c r="L321" s="14">
        <v>11840</v>
      </c>
      <c r="M321" s="14">
        <v>12144</v>
      </c>
      <c r="N321" s="14">
        <v>11737</v>
      </c>
      <c r="O321" s="14">
        <v>11593</v>
      </c>
      <c r="P321" s="14">
        <v>11719</v>
      </c>
      <c r="Q321" s="14">
        <v>11664</v>
      </c>
      <c r="R321" s="14">
        <v>10593</v>
      </c>
      <c r="S321" s="14">
        <v>9630</v>
      </c>
      <c r="T321" s="14">
        <v>10579</v>
      </c>
      <c r="U321" s="14">
        <v>11103</v>
      </c>
      <c r="V321" s="14">
        <v>10707</v>
      </c>
      <c r="W321" s="14">
        <v>10294</v>
      </c>
      <c r="X321" s="14">
        <v>9889</v>
      </c>
      <c r="Y321" s="14">
        <v>9563</v>
      </c>
      <c r="AA321" s="13">
        <v>4</v>
      </c>
      <c r="AB321" s="4">
        <f t="shared" si="20"/>
        <v>178434</v>
      </c>
      <c r="AC321" s="4">
        <f t="shared" si="21"/>
        <v>75150</v>
      </c>
      <c r="AD321" s="4">
        <f t="shared" si="22"/>
        <v>253584</v>
      </c>
      <c r="AF321">
        <f t="shared" si="23"/>
        <v>11</v>
      </c>
      <c r="AG321">
        <f t="shared" si="24"/>
        <v>2021</v>
      </c>
    </row>
    <row r="322" spans="1:33" x14ac:dyDescent="0.2">
      <c r="A322" s="7">
        <v>44509</v>
      </c>
      <c r="B322" s="14">
        <v>10099</v>
      </c>
      <c r="C322" s="14">
        <v>10416</v>
      </c>
      <c r="D322" s="14">
        <v>10328</v>
      </c>
      <c r="E322" s="14">
        <v>10341</v>
      </c>
      <c r="F322" s="14">
        <v>9765</v>
      </c>
      <c r="G322" s="14">
        <v>8034</v>
      </c>
      <c r="H322" s="14">
        <v>10201</v>
      </c>
      <c r="I322" s="14">
        <v>10468</v>
      </c>
      <c r="J322" s="14">
        <v>10484</v>
      </c>
      <c r="K322" s="14">
        <v>10800</v>
      </c>
      <c r="L322" s="14">
        <v>11066</v>
      </c>
      <c r="M322" s="14">
        <v>11100</v>
      </c>
      <c r="N322" s="14">
        <v>11404</v>
      </c>
      <c r="O322" s="14">
        <v>11712</v>
      </c>
      <c r="P322" s="14">
        <v>11825</v>
      </c>
      <c r="Q322" s="14">
        <v>11795</v>
      </c>
      <c r="R322" s="14">
        <v>11653</v>
      </c>
      <c r="S322" s="14">
        <v>11709</v>
      </c>
      <c r="T322" s="14">
        <v>11735</v>
      </c>
      <c r="U322" s="14">
        <v>11680</v>
      </c>
      <c r="V322" s="14">
        <v>11641</v>
      </c>
      <c r="W322" s="14">
        <v>11590</v>
      </c>
      <c r="X322" s="14">
        <v>11407</v>
      </c>
      <c r="Y322" s="14">
        <v>10846</v>
      </c>
      <c r="AA322" s="13">
        <v>5</v>
      </c>
      <c r="AB322" s="4">
        <f t="shared" si="20"/>
        <v>182069</v>
      </c>
      <c r="AC322" s="4">
        <f t="shared" si="21"/>
        <v>80030</v>
      </c>
      <c r="AD322" s="4">
        <f t="shared" si="22"/>
        <v>262099</v>
      </c>
      <c r="AF322">
        <f t="shared" si="23"/>
        <v>11</v>
      </c>
      <c r="AG322">
        <f t="shared" si="24"/>
        <v>2021</v>
      </c>
    </row>
    <row r="323" spans="1:33" x14ac:dyDescent="0.2">
      <c r="A323" s="7">
        <v>44510</v>
      </c>
      <c r="B323" s="14">
        <v>10875</v>
      </c>
      <c r="C323" s="14">
        <v>10841</v>
      </c>
      <c r="D323" s="14">
        <v>10631</v>
      </c>
      <c r="E323" s="14">
        <v>10217</v>
      </c>
      <c r="F323" s="14">
        <v>9476</v>
      </c>
      <c r="G323" s="14">
        <v>9371</v>
      </c>
      <c r="H323" s="14">
        <v>9494</v>
      </c>
      <c r="I323" s="14">
        <v>8455</v>
      </c>
      <c r="J323" s="14">
        <v>9335</v>
      </c>
      <c r="K323" s="14">
        <v>9792</v>
      </c>
      <c r="L323" s="14">
        <v>9775</v>
      </c>
      <c r="M323" s="14">
        <v>9799</v>
      </c>
      <c r="N323" s="14">
        <v>9935</v>
      </c>
      <c r="O323" s="14">
        <v>9790</v>
      </c>
      <c r="P323" s="14">
        <v>9951</v>
      </c>
      <c r="Q323" s="14">
        <v>9880</v>
      </c>
      <c r="R323" s="14">
        <v>9861</v>
      </c>
      <c r="S323" s="14">
        <v>9735</v>
      </c>
      <c r="T323" s="14">
        <v>9727</v>
      </c>
      <c r="U323" s="14">
        <v>9698</v>
      </c>
      <c r="V323" s="14">
        <v>9582</v>
      </c>
      <c r="W323" s="14">
        <v>9611</v>
      </c>
      <c r="X323" s="14">
        <v>9327</v>
      </c>
      <c r="Y323" s="14">
        <v>8391</v>
      </c>
      <c r="AA323" s="13">
        <v>6</v>
      </c>
      <c r="AB323" s="4">
        <f t="shared" si="20"/>
        <v>154253</v>
      </c>
      <c r="AC323" s="4">
        <f t="shared" si="21"/>
        <v>79296</v>
      </c>
      <c r="AD323" s="4">
        <f t="shared" si="22"/>
        <v>233549</v>
      </c>
      <c r="AF323">
        <f t="shared" si="23"/>
        <v>11</v>
      </c>
      <c r="AG323">
        <f t="shared" si="24"/>
        <v>2021</v>
      </c>
    </row>
    <row r="324" spans="1:33" x14ac:dyDescent="0.2">
      <c r="A324" s="7">
        <v>44511</v>
      </c>
      <c r="B324" s="14">
        <v>8922</v>
      </c>
      <c r="C324" s="14">
        <v>9037</v>
      </c>
      <c r="D324" s="14">
        <v>9248</v>
      </c>
      <c r="E324" s="14">
        <v>11060</v>
      </c>
      <c r="F324" s="14">
        <v>11131</v>
      </c>
      <c r="G324" s="14">
        <v>12113</v>
      </c>
      <c r="H324" s="14">
        <v>12535</v>
      </c>
      <c r="I324" s="14">
        <v>11053</v>
      </c>
      <c r="J324" s="14">
        <v>10728</v>
      </c>
      <c r="K324" s="14">
        <v>10254</v>
      </c>
      <c r="L324" s="14">
        <v>10689</v>
      </c>
      <c r="M324" s="14">
        <v>9889</v>
      </c>
      <c r="N324" s="14">
        <v>9775</v>
      </c>
      <c r="O324" s="14">
        <v>10504</v>
      </c>
      <c r="P324" s="14">
        <v>10872</v>
      </c>
      <c r="Q324" s="14">
        <v>12251</v>
      </c>
      <c r="R324" s="14">
        <v>11751</v>
      </c>
      <c r="S324" s="14">
        <v>10876</v>
      </c>
      <c r="T324" s="14">
        <v>10438</v>
      </c>
      <c r="U324" s="14">
        <v>10787</v>
      </c>
      <c r="V324" s="14">
        <v>10644</v>
      </c>
      <c r="W324" s="14">
        <v>10367</v>
      </c>
      <c r="X324" s="14">
        <v>9972</v>
      </c>
      <c r="Y324" s="14">
        <v>9645</v>
      </c>
      <c r="AA324" s="13">
        <v>7</v>
      </c>
      <c r="AB324" s="4">
        <f t="shared" si="20"/>
        <v>0</v>
      </c>
      <c r="AC324" s="4">
        <f t="shared" si="21"/>
        <v>254541</v>
      </c>
      <c r="AD324" s="4">
        <f t="shared" si="22"/>
        <v>254541</v>
      </c>
      <c r="AF324">
        <f t="shared" si="23"/>
        <v>11</v>
      </c>
      <c r="AG324">
        <f t="shared" si="24"/>
        <v>2021</v>
      </c>
    </row>
    <row r="325" spans="1:33" x14ac:dyDescent="0.2">
      <c r="A325" s="7">
        <v>44512</v>
      </c>
      <c r="B325" s="14">
        <v>9514</v>
      </c>
      <c r="C325" s="14">
        <v>9517</v>
      </c>
      <c r="D325" s="14">
        <v>9636</v>
      </c>
      <c r="E325" s="14">
        <v>9636</v>
      </c>
      <c r="F325" s="14">
        <v>9966</v>
      </c>
      <c r="G325" s="14">
        <v>10978</v>
      </c>
      <c r="H325" s="14">
        <v>11682</v>
      </c>
      <c r="I325" s="14">
        <v>11728</v>
      </c>
      <c r="J325" s="14">
        <v>12077</v>
      </c>
      <c r="K325" s="14">
        <v>11467</v>
      </c>
      <c r="L325" s="14">
        <v>11963</v>
      </c>
      <c r="M325" s="14">
        <v>12163</v>
      </c>
      <c r="N325" s="14">
        <v>11959</v>
      </c>
      <c r="O325" s="14">
        <v>11627</v>
      </c>
      <c r="P325" s="14">
        <v>11111</v>
      </c>
      <c r="Q325" s="14">
        <v>10851</v>
      </c>
      <c r="R325" s="14">
        <v>10295</v>
      </c>
      <c r="S325" s="14">
        <v>9675</v>
      </c>
      <c r="T325" s="14">
        <v>9297</v>
      </c>
      <c r="U325" s="14">
        <v>9857</v>
      </c>
      <c r="V325" s="14">
        <v>10050</v>
      </c>
      <c r="W325" s="14">
        <v>10131</v>
      </c>
      <c r="X325" s="14">
        <v>10137</v>
      </c>
      <c r="Y325" s="14">
        <v>10025</v>
      </c>
      <c r="AA325" s="13">
        <v>8</v>
      </c>
      <c r="AB325" s="4">
        <f t="shared" si="20"/>
        <v>0</v>
      </c>
      <c r="AC325" s="4">
        <f t="shared" si="21"/>
        <v>255342</v>
      </c>
      <c r="AD325" s="4">
        <f t="shared" si="22"/>
        <v>255342</v>
      </c>
      <c r="AF325">
        <f t="shared" si="23"/>
        <v>11</v>
      </c>
      <c r="AG325">
        <f t="shared" si="24"/>
        <v>2021</v>
      </c>
    </row>
    <row r="326" spans="1:33" x14ac:dyDescent="0.2">
      <c r="A326" s="7">
        <v>44513</v>
      </c>
      <c r="B326" s="14">
        <v>9998</v>
      </c>
      <c r="C326" s="14">
        <v>9801</v>
      </c>
      <c r="D326" s="14">
        <v>9908</v>
      </c>
      <c r="E326" s="14">
        <v>9910</v>
      </c>
      <c r="F326" s="14">
        <v>10313</v>
      </c>
      <c r="G326" s="14">
        <v>11323</v>
      </c>
      <c r="H326" s="14">
        <v>12154</v>
      </c>
      <c r="I326" s="14">
        <v>12294</v>
      </c>
      <c r="J326" s="14">
        <v>11342</v>
      </c>
      <c r="K326" s="14">
        <v>12093</v>
      </c>
      <c r="L326" s="14">
        <v>12530</v>
      </c>
      <c r="M326" s="14">
        <v>12717</v>
      </c>
      <c r="N326" s="14">
        <v>12734</v>
      </c>
      <c r="O326" s="14">
        <v>12550</v>
      </c>
      <c r="P326" s="14">
        <v>13328</v>
      </c>
      <c r="Q326" s="14">
        <v>12634</v>
      </c>
      <c r="R326" s="14">
        <v>12050</v>
      </c>
      <c r="S326" s="14">
        <v>11701</v>
      </c>
      <c r="T326" s="14">
        <v>11384</v>
      </c>
      <c r="U326" s="14">
        <v>11334</v>
      </c>
      <c r="V326" s="14">
        <v>11290</v>
      </c>
      <c r="W326" s="14">
        <v>10882</v>
      </c>
      <c r="X326" s="14">
        <v>11216</v>
      </c>
      <c r="Y326" s="14">
        <v>10702</v>
      </c>
      <c r="AA326" s="13">
        <v>2</v>
      </c>
      <c r="AB326" s="4">
        <f t="shared" si="20"/>
        <v>192079</v>
      </c>
      <c r="AC326" s="4">
        <f t="shared" si="21"/>
        <v>84109</v>
      </c>
      <c r="AD326" s="4">
        <f t="shared" si="22"/>
        <v>276188</v>
      </c>
      <c r="AF326">
        <f t="shared" si="23"/>
        <v>11</v>
      </c>
      <c r="AG326">
        <f t="shared" si="24"/>
        <v>2021</v>
      </c>
    </row>
    <row r="327" spans="1:33" x14ac:dyDescent="0.2">
      <c r="A327" s="7">
        <v>44514</v>
      </c>
      <c r="B327" s="14">
        <v>10579</v>
      </c>
      <c r="C327" s="14">
        <v>10437</v>
      </c>
      <c r="D327" s="14">
        <v>10303</v>
      </c>
      <c r="E327" s="14">
        <v>10287</v>
      </c>
      <c r="F327" s="14">
        <v>10867</v>
      </c>
      <c r="G327" s="14">
        <v>12062</v>
      </c>
      <c r="H327" s="14">
        <v>12459</v>
      </c>
      <c r="I327" s="14">
        <v>12424</v>
      </c>
      <c r="J327" s="14">
        <v>12313</v>
      </c>
      <c r="K327" s="14">
        <v>12534</v>
      </c>
      <c r="L327" s="14">
        <v>11262</v>
      </c>
      <c r="M327" s="14">
        <v>12147</v>
      </c>
      <c r="N327" s="14">
        <v>11768</v>
      </c>
      <c r="O327" s="14">
        <v>11710</v>
      </c>
      <c r="P327" s="14">
        <v>11247</v>
      </c>
      <c r="Q327" s="14">
        <v>11301</v>
      </c>
      <c r="R327" s="14">
        <v>11085</v>
      </c>
      <c r="S327" s="14">
        <v>10212</v>
      </c>
      <c r="T327" s="14">
        <v>9924</v>
      </c>
      <c r="U327" s="14">
        <v>8177</v>
      </c>
      <c r="V327" s="14">
        <v>9312</v>
      </c>
      <c r="W327" s="14">
        <v>10087</v>
      </c>
      <c r="X327" s="14">
        <v>10233</v>
      </c>
      <c r="Y327" s="14">
        <v>9464</v>
      </c>
      <c r="AA327" s="13">
        <v>3</v>
      </c>
      <c r="AB327" s="4">
        <f t="shared" si="20"/>
        <v>175736</v>
      </c>
      <c r="AC327" s="4">
        <f t="shared" si="21"/>
        <v>86458</v>
      </c>
      <c r="AD327" s="4">
        <f t="shared" si="22"/>
        <v>262194</v>
      </c>
      <c r="AF327">
        <f t="shared" si="23"/>
        <v>11</v>
      </c>
      <c r="AG327">
        <f t="shared" si="24"/>
        <v>2021</v>
      </c>
    </row>
    <row r="328" spans="1:33" x14ac:dyDescent="0.2">
      <c r="A328" s="7">
        <v>44515</v>
      </c>
      <c r="B328" s="14">
        <v>9374</v>
      </c>
      <c r="C328" s="14">
        <v>9223</v>
      </c>
      <c r="D328" s="14">
        <v>9269</v>
      </c>
      <c r="E328" s="14">
        <v>9318</v>
      </c>
      <c r="F328" s="14">
        <v>9673</v>
      </c>
      <c r="G328" s="14">
        <v>10651</v>
      </c>
      <c r="H328" s="14">
        <v>11297</v>
      </c>
      <c r="I328" s="14">
        <v>11446</v>
      </c>
      <c r="J328" s="14">
        <v>11536</v>
      </c>
      <c r="K328" s="14">
        <v>11765</v>
      </c>
      <c r="L328" s="14">
        <v>12138</v>
      </c>
      <c r="M328" s="14">
        <v>11454</v>
      </c>
      <c r="N328" s="14">
        <v>11968</v>
      </c>
      <c r="O328" s="14">
        <v>11736</v>
      </c>
      <c r="P328" s="14">
        <v>11964</v>
      </c>
      <c r="Q328" s="14">
        <v>11390</v>
      </c>
      <c r="R328" s="14">
        <v>11135</v>
      </c>
      <c r="S328" s="14">
        <v>11124</v>
      </c>
      <c r="T328" s="14">
        <v>10828</v>
      </c>
      <c r="U328" s="14">
        <v>10680</v>
      </c>
      <c r="V328" s="14">
        <v>10545</v>
      </c>
      <c r="W328" s="14">
        <v>10549</v>
      </c>
      <c r="X328" s="14">
        <v>10695</v>
      </c>
      <c r="Y328" s="14">
        <v>11244</v>
      </c>
      <c r="AA328" s="13">
        <v>4</v>
      </c>
      <c r="AB328" s="4">
        <f t="shared" si="20"/>
        <v>180953</v>
      </c>
      <c r="AC328" s="4">
        <f t="shared" si="21"/>
        <v>80049</v>
      </c>
      <c r="AD328" s="4">
        <f t="shared" si="22"/>
        <v>261002</v>
      </c>
      <c r="AF328">
        <f t="shared" si="23"/>
        <v>11</v>
      </c>
      <c r="AG328">
        <f t="shared" si="24"/>
        <v>2021</v>
      </c>
    </row>
    <row r="329" spans="1:33" x14ac:dyDescent="0.2">
      <c r="A329" s="7">
        <v>44516</v>
      </c>
      <c r="B329" s="14">
        <v>10874</v>
      </c>
      <c r="C329" s="14">
        <v>8544</v>
      </c>
      <c r="D329" s="14">
        <v>8840</v>
      </c>
      <c r="E329" s="14">
        <v>11168</v>
      </c>
      <c r="F329" s="14">
        <v>10952</v>
      </c>
      <c r="G329" s="14">
        <v>11550</v>
      </c>
      <c r="H329" s="14">
        <v>11827</v>
      </c>
      <c r="I329" s="14">
        <v>11506</v>
      </c>
      <c r="J329" s="14">
        <v>11514</v>
      </c>
      <c r="K329" s="14">
        <v>11370</v>
      </c>
      <c r="L329" s="14">
        <v>11391</v>
      </c>
      <c r="M329" s="14">
        <v>11603</v>
      </c>
      <c r="N329" s="14">
        <v>11550</v>
      </c>
      <c r="O329" s="14">
        <v>11855</v>
      </c>
      <c r="P329" s="14">
        <v>12166</v>
      </c>
      <c r="Q329" s="14">
        <v>12173</v>
      </c>
      <c r="R329" s="14">
        <v>11861</v>
      </c>
      <c r="S329" s="14">
        <v>12129</v>
      </c>
      <c r="T329" s="14">
        <v>12203</v>
      </c>
      <c r="U329" s="14">
        <v>11403</v>
      </c>
      <c r="V329" s="14">
        <v>11023</v>
      </c>
      <c r="W329" s="14">
        <v>11377</v>
      </c>
      <c r="X329" s="14">
        <v>11340</v>
      </c>
      <c r="Y329" s="14">
        <v>10922</v>
      </c>
      <c r="AA329" s="13">
        <v>5</v>
      </c>
      <c r="AB329" s="4">
        <f t="shared" si="20"/>
        <v>186464</v>
      </c>
      <c r="AC329" s="4">
        <f t="shared" si="21"/>
        <v>84677</v>
      </c>
      <c r="AD329" s="4">
        <f t="shared" si="22"/>
        <v>271141</v>
      </c>
      <c r="AF329">
        <f t="shared" si="23"/>
        <v>11</v>
      </c>
      <c r="AG329">
        <f t="shared" si="24"/>
        <v>2021</v>
      </c>
    </row>
    <row r="330" spans="1:33" x14ac:dyDescent="0.2">
      <c r="A330" s="7">
        <v>44517</v>
      </c>
      <c r="B330" s="14">
        <v>10851</v>
      </c>
      <c r="C330" s="14">
        <v>10718</v>
      </c>
      <c r="D330" s="14">
        <v>11261</v>
      </c>
      <c r="E330" s="14">
        <v>11239</v>
      </c>
      <c r="F330" s="14">
        <v>11620</v>
      </c>
      <c r="G330" s="14">
        <v>10808</v>
      </c>
      <c r="H330" s="14">
        <v>11068</v>
      </c>
      <c r="I330" s="14">
        <v>11095</v>
      </c>
      <c r="J330" s="14">
        <v>11413</v>
      </c>
      <c r="K330" s="14">
        <v>11651</v>
      </c>
      <c r="L330" s="14">
        <v>10831</v>
      </c>
      <c r="M330" s="14">
        <v>8897</v>
      </c>
      <c r="N330" s="14">
        <v>8839</v>
      </c>
      <c r="O330" s="14">
        <v>10180</v>
      </c>
      <c r="P330" s="14">
        <v>10807</v>
      </c>
      <c r="Q330" s="14">
        <v>10287</v>
      </c>
      <c r="R330" s="14">
        <v>10475</v>
      </c>
      <c r="S330" s="14">
        <v>10364</v>
      </c>
      <c r="T330" s="14">
        <v>9889</v>
      </c>
      <c r="U330" s="14">
        <v>9988</v>
      </c>
      <c r="V330" s="14">
        <v>9538</v>
      </c>
      <c r="W330" s="14">
        <v>10132</v>
      </c>
      <c r="X330" s="14">
        <v>10082</v>
      </c>
      <c r="Y330" s="14">
        <v>10465</v>
      </c>
      <c r="AA330" s="13">
        <v>6</v>
      </c>
      <c r="AB330" s="4">
        <f t="shared" si="20"/>
        <v>164468</v>
      </c>
      <c r="AC330" s="4">
        <f t="shared" si="21"/>
        <v>88030</v>
      </c>
      <c r="AD330" s="4">
        <f t="shared" si="22"/>
        <v>252498</v>
      </c>
      <c r="AF330">
        <f t="shared" si="23"/>
        <v>11</v>
      </c>
      <c r="AG330">
        <f t="shared" si="24"/>
        <v>2021</v>
      </c>
    </row>
    <row r="331" spans="1:33" x14ac:dyDescent="0.2">
      <c r="A331" s="7">
        <v>44518</v>
      </c>
      <c r="B331" s="14">
        <v>10491</v>
      </c>
      <c r="C331" s="14">
        <v>10826</v>
      </c>
      <c r="D331" s="14">
        <v>9936</v>
      </c>
      <c r="E331" s="14">
        <v>8491</v>
      </c>
      <c r="F331" s="14">
        <v>8561</v>
      </c>
      <c r="G331" s="14">
        <v>10683</v>
      </c>
      <c r="H331" s="14">
        <v>8971</v>
      </c>
      <c r="I331" s="14">
        <v>8562</v>
      </c>
      <c r="J331" s="14">
        <v>9075</v>
      </c>
      <c r="K331" s="14">
        <v>8684</v>
      </c>
      <c r="L331" s="14">
        <v>9235</v>
      </c>
      <c r="M331" s="14">
        <v>9397</v>
      </c>
      <c r="N331" s="14">
        <v>9175</v>
      </c>
      <c r="O331" s="14">
        <v>10045</v>
      </c>
      <c r="P331" s="14">
        <v>9526</v>
      </c>
      <c r="Q331" s="14">
        <v>10376</v>
      </c>
      <c r="R331" s="14">
        <v>10162</v>
      </c>
      <c r="S331" s="14">
        <v>9487</v>
      </c>
      <c r="T331" s="14">
        <v>9492</v>
      </c>
      <c r="U331" s="14">
        <v>9192</v>
      </c>
      <c r="V331" s="14">
        <v>10005</v>
      </c>
      <c r="W331" s="14">
        <v>10445</v>
      </c>
      <c r="X331" s="14">
        <v>10431</v>
      </c>
      <c r="Y331" s="14">
        <v>10033</v>
      </c>
      <c r="AA331" s="13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231281</v>
      </c>
      <c r="AD331" s="4">
        <f t="shared" ref="AD331:AD394" si="27">SUM(B331:Y331)</f>
        <v>231281</v>
      </c>
      <c r="AF331">
        <f t="shared" ref="AF331:AF394" si="28">MONTH(A331)</f>
        <v>11</v>
      </c>
      <c r="AG331">
        <f t="shared" ref="AG331:AG394" si="29">YEAR(A331)</f>
        <v>2021</v>
      </c>
    </row>
    <row r="332" spans="1:33" x14ac:dyDescent="0.2">
      <c r="A332" s="7">
        <v>44519</v>
      </c>
      <c r="B332" s="14">
        <v>9628</v>
      </c>
      <c r="C332" s="14">
        <v>9693</v>
      </c>
      <c r="D332" s="14">
        <v>9655</v>
      </c>
      <c r="E332" s="14">
        <v>9753</v>
      </c>
      <c r="F332" s="14">
        <v>10086</v>
      </c>
      <c r="G332" s="14">
        <v>11090</v>
      </c>
      <c r="H332" s="14">
        <v>11556</v>
      </c>
      <c r="I332" s="14">
        <v>11538</v>
      </c>
      <c r="J332" s="14">
        <v>12217</v>
      </c>
      <c r="K332" s="14">
        <v>11462</v>
      </c>
      <c r="L332" s="14">
        <v>12215</v>
      </c>
      <c r="M332" s="14">
        <v>12403</v>
      </c>
      <c r="N332" s="14">
        <v>12136</v>
      </c>
      <c r="O332" s="14">
        <v>12495</v>
      </c>
      <c r="P332" s="14">
        <v>12655</v>
      </c>
      <c r="Q332" s="14">
        <v>12636</v>
      </c>
      <c r="R332" s="14">
        <v>12572</v>
      </c>
      <c r="S332" s="14">
        <v>11452</v>
      </c>
      <c r="T332" s="14">
        <v>11441</v>
      </c>
      <c r="U332" s="14">
        <v>11047</v>
      </c>
      <c r="V332" s="14">
        <v>10692</v>
      </c>
      <c r="W332" s="14">
        <v>10617</v>
      </c>
      <c r="X332" s="14">
        <v>10694</v>
      </c>
      <c r="Y332" s="14">
        <v>10415</v>
      </c>
      <c r="AA332" s="13">
        <v>1</v>
      </c>
      <c r="AB332" s="4">
        <f t="shared" si="25"/>
        <v>0</v>
      </c>
      <c r="AC332" s="4">
        <f t="shared" si="26"/>
        <v>270148</v>
      </c>
      <c r="AD332" s="4">
        <f t="shared" si="27"/>
        <v>270148</v>
      </c>
      <c r="AF332">
        <f t="shared" si="28"/>
        <v>11</v>
      </c>
      <c r="AG332">
        <f t="shared" si="29"/>
        <v>2021</v>
      </c>
    </row>
    <row r="333" spans="1:33" x14ac:dyDescent="0.2">
      <c r="A333" s="7">
        <v>44520</v>
      </c>
      <c r="B333" s="14">
        <v>10373</v>
      </c>
      <c r="C333" s="14">
        <v>9590</v>
      </c>
      <c r="D333" s="14">
        <v>9185</v>
      </c>
      <c r="E333" s="14">
        <v>9190</v>
      </c>
      <c r="F333" s="14">
        <v>10193</v>
      </c>
      <c r="G333" s="14">
        <v>10852</v>
      </c>
      <c r="H333" s="14">
        <v>11935</v>
      </c>
      <c r="I333" s="14">
        <v>12391</v>
      </c>
      <c r="J333" s="14">
        <v>11761</v>
      </c>
      <c r="K333" s="14">
        <v>11130</v>
      </c>
      <c r="L333" s="14">
        <v>11031</v>
      </c>
      <c r="M333" s="14">
        <v>11285</v>
      </c>
      <c r="N333" s="14">
        <v>11242</v>
      </c>
      <c r="O333" s="14">
        <v>12090</v>
      </c>
      <c r="P333" s="14">
        <v>11682</v>
      </c>
      <c r="Q333" s="14">
        <v>11264</v>
      </c>
      <c r="R333" s="14">
        <v>11139</v>
      </c>
      <c r="S333" s="14">
        <v>10177</v>
      </c>
      <c r="T333" s="14">
        <v>10389</v>
      </c>
      <c r="U333" s="14">
        <v>9607</v>
      </c>
      <c r="V333" s="14">
        <v>9772</v>
      </c>
      <c r="W333" s="14">
        <v>9799</v>
      </c>
      <c r="X333" s="14">
        <v>9844</v>
      </c>
      <c r="Y333" s="14">
        <v>9172</v>
      </c>
      <c r="AA333" s="13">
        <v>2</v>
      </c>
      <c r="AB333" s="4">
        <f t="shared" si="25"/>
        <v>174603</v>
      </c>
      <c r="AC333" s="4">
        <f t="shared" si="26"/>
        <v>80490</v>
      </c>
      <c r="AD333" s="4">
        <f t="shared" si="27"/>
        <v>255093</v>
      </c>
      <c r="AF333">
        <f t="shared" si="28"/>
        <v>11</v>
      </c>
      <c r="AG333">
        <f t="shared" si="29"/>
        <v>2021</v>
      </c>
    </row>
    <row r="334" spans="1:33" x14ac:dyDescent="0.2">
      <c r="A334" s="7">
        <v>44521</v>
      </c>
      <c r="B334" s="14">
        <v>9048</v>
      </c>
      <c r="C334" s="14">
        <v>8474</v>
      </c>
      <c r="D334" s="14">
        <v>8895</v>
      </c>
      <c r="E334" s="14">
        <v>8935</v>
      </c>
      <c r="F334" s="14">
        <v>8771</v>
      </c>
      <c r="G334" s="14">
        <v>9569</v>
      </c>
      <c r="H334" s="14">
        <v>10498</v>
      </c>
      <c r="I334" s="14">
        <v>10960</v>
      </c>
      <c r="J334" s="14">
        <v>11479</v>
      </c>
      <c r="K334" s="14">
        <v>11594</v>
      </c>
      <c r="L334" s="14">
        <v>10761</v>
      </c>
      <c r="M334" s="14">
        <v>10551</v>
      </c>
      <c r="N334" s="14">
        <v>10468</v>
      </c>
      <c r="O334" s="14">
        <v>10399</v>
      </c>
      <c r="P334" s="14">
        <v>10306</v>
      </c>
      <c r="Q334" s="14">
        <v>10227</v>
      </c>
      <c r="R334" s="14">
        <v>10399</v>
      </c>
      <c r="S334" s="14">
        <v>9860</v>
      </c>
      <c r="T334" s="14">
        <v>9637</v>
      </c>
      <c r="U334" s="14">
        <v>9321</v>
      </c>
      <c r="V334" s="14">
        <v>9113</v>
      </c>
      <c r="W334" s="14">
        <v>8947</v>
      </c>
      <c r="X334" s="14">
        <v>9234</v>
      </c>
      <c r="Y334" s="14">
        <v>8727</v>
      </c>
      <c r="AA334" s="13">
        <v>3</v>
      </c>
      <c r="AB334" s="4">
        <f t="shared" si="25"/>
        <v>163256</v>
      </c>
      <c r="AC334" s="4">
        <f t="shared" si="26"/>
        <v>72917</v>
      </c>
      <c r="AD334" s="4">
        <f t="shared" si="27"/>
        <v>236173</v>
      </c>
      <c r="AF334">
        <f t="shared" si="28"/>
        <v>11</v>
      </c>
      <c r="AG334">
        <f t="shared" si="29"/>
        <v>2021</v>
      </c>
    </row>
    <row r="335" spans="1:33" x14ac:dyDescent="0.2">
      <c r="A335" s="7">
        <v>44522</v>
      </c>
      <c r="B335" s="14">
        <v>8729</v>
      </c>
      <c r="C335" s="14">
        <v>8810</v>
      </c>
      <c r="D335" s="14">
        <v>8821</v>
      </c>
      <c r="E335" s="14">
        <v>8753</v>
      </c>
      <c r="F335" s="14">
        <v>7890</v>
      </c>
      <c r="G335" s="14">
        <v>9417</v>
      </c>
      <c r="H335" s="14">
        <v>10837</v>
      </c>
      <c r="I335" s="14">
        <v>11050</v>
      </c>
      <c r="J335" s="14">
        <v>11187</v>
      </c>
      <c r="K335" s="14">
        <v>10824</v>
      </c>
      <c r="L335" s="14">
        <v>10779</v>
      </c>
      <c r="M335" s="14">
        <v>10579</v>
      </c>
      <c r="N335" s="14">
        <v>10389</v>
      </c>
      <c r="O335" s="14">
        <v>10133</v>
      </c>
      <c r="P335" s="14">
        <v>10325</v>
      </c>
      <c r="Q335" s="14">
        <v>9775</v>
      </c>
      <c r="R335" s="14">
        <v>9809</v>
      </c>
      <c r="S335" s="14">
        <v>9616</v>
      </c>
      <c r="T335" s="14">
        <v>9403</v>
      </c>
      <c r="U335" s="14">
        <v>9530</v>
      </c>
      <c r="V335" s="14">
        <v>9479</v>
      </c>
      <c r="W335" s="14">
        <v>9384</v>
      </c>
      <c r="X335" s="14">
        <v>9316</v>
      </c>
      <c r="Y335" s="14">
        <v>8863</v>
      </c>
      <c r="AA335" s="13">
        <v>8</v>
      </c>
      <c r="AB335" s="4">
        <f t="shared" si="25"/>
        <v>0</v>
      </c>
      <c r="AC335" s="4">
        <f t="shared" si="26"/>
        <v>233698</v>
      </c>
      <c r="AD335" s="4">
        <f t="shared" si="27"/>
        <v>233698</v>
      </c>
      <c r="AF335">
        <f t="shared" si="28"/>
        <v>11</v>
      </c>
      <c r="AG335">
        <f t="shared" si="29"/>
        <v>2021</v>
      </c>
    </row>
    <row r="336" spans="1:33" x14ac:dyDescent="0.2">
      <c r="A336" s="7">
        <v>44523</v>
      </c>
      <c r="B336" s="14">
        <v>9047</v>
      </c>
      <c r="C336" s="14">
        <v>8916</v>
      </c>
      <c r="D336" s="14">
        <v>9024</v>
      </c>
      <c r="E336" s="14">
        <v>8900</v>
      </c>
      <c r="F336" s="14">
        <v>8118</v>
      </c>
      <c r="G336" s="14">
        <v>8225</v>
      </c>
      <c r="H336" s="14">
        <v>8560</v>
      </c>
      <c r="I336" s="14">
        <v>8732</v>
      </c>
      <c r="J336" s="14">
        <v>9404</v>
      </c>
      <c r="K336" s="14">
        <v>10700</v>
      </c>
      <c r="L336" s="14">
        <v>10562</v>
      </c>
      <c r="M336" s="14">
        <v>10835</v>
      </c>
      <c r="N336" s="14">
        <v>9789</v>
      </c>
      <c r="O336" s="14">
        <v>8522</v>
      </c>
      <c r="P336" s="14">
        <v>9265</v>
      </c>
      <c r="Q336" s="14">
        <v>10261</v>
      </c>
      <c r="R336" s="14">
        <v>8867</v>
      </c>
      <c r="S336" s="14">
        <v>9083</v>
      </c>
      <c r="T336" s="14">
        <v>7331</v>
      </c>
      <c r="U336" s="14">
        <v>7018</v>
      </c>
      <c r="V336" s="14">
        <v>7310</v>
      </c>
      <c r="W336" s="14">
        <v>6776</v>
      </c>
      <c r="X336" s="14">
        <v>6435</v>
      </c>
      <c r="Y336" s="14">
        <v>8345</v>
      </c>
      <c r="AA336" s="13">
        <v>5</v>
      </c>
      <c r="AB336" s="4">
        <f t="shared" si="25"/>
        <v>140890</v>
      </c>
      <c r="AC336" s="4">
        <f t="shared" si="26"/>
        <v>69135</v>
      </c>
      <c r="AD336" s="4">
        <f t="shared" si="27"/>
        <v>210025</v>
      </c>
      <c r="AF336">
        <f t="shared" si="28"/>
        <v>11</v>
      </c>
      <c r="AG336">
        <f t="shared" si="29"/>
        <v>2021</v>
      </c>
    </row>
    <row r="337" spans="1:33" x14ac:dyDescent="0.2">
      <c r="A337" s="7">
        <v>44524</v>
      </c>
      <c r="B337" s="14">
        <v>8592</v>
      </c>
      <c r="C337" s="14">
        <v>8701</v>
      </c>
      <c r="D337" s="14">
        <v>8463</v>
      </c>
      <c r="E337" s="14">
        <v>8833</v>
      </c>
      <c r="F337" s="14">
        <v>9072</v>
      </c>
      <c r="G337" s="14">
        <v>9213</v>
      </c>
      <c r="H337" s="14">
        <v>9868</v>
      </c>
      <c r="I337" s="14">
        <v>10230</v>
      </c>
      <c r="J337" s="14">
        <v>10242</v>
      </c>
      <c r="K337" s="14">
        <v>10336</v>
      </c>
      <c r="L337" s="14">
        <v>11689</v>
      </c>
      <c r="M337" s="14">
        <v>11491</v>
      </c>
      <c r="N337" s="14">
        <v>11772</v>
      </c>
      <c r="O337" s="14">
        <v>11155</v>
      </c>
      <c r="P337" s="14">
        <v>11291</v>
      </c>
      <c r="Q337" s="14">
        <v>10082</v>
      </c>
      <c r="R337" s="14">
        <v>9952</v>
      </c>
      <c r="S337" s="14">
        <v>9734</v>
      </c>
      <c r="T337" s="14">
        <v>9837</v>
      </c>
      <c r="U337" s="14">
        <v>9757</v>
      </c>
      <c r="V337" s="14">
        <v>9876</v>
      </c>
      <c r="W337" s="14">
        <v>9558</v>
      </c>
      <c r="X337" s="14">
        <v>9053</v>
      </c>
      <c r="Y337" s="14">
        <v>9288</v>
      </c>
      <c r="AA337" s="13">
        <v>6</v>
      </c>
      <c r="AB337" s="4">
        <f t="shared" si="25"/>
        <v>166055</v>
      </c>
      <c r="AC337" s="4">
        <f t="shared" si="26"/>
        <v>72030</v>
      </c>
      <c r="AD337" s="4">
        <f t="shared" si="27"/>
        <v>238085</v>
      </c>
      <c r="AF337">
        <f t="shared" si="28"/>
        <v>11</v>
      </c>
      <c r="AG337">
        <f t="shared" si="29"/>
        <v>2021</v>
      </c>
    </row>
    <row r="338" spans="1:33" x14ac:dyDescent="0.2">
      <c r="A338" s="7">
        <v>44525</v>
      </c>
      <c r="B338" s="14">
        <v>9202</v>
      </c>
      <c r="C338" s="14">
        <v>7787</v>
      </c>
      <c r="D338" s="14">
        <v>7508</v>
      </c>
      <c r="E338" s="14">
        <v>7719</v>
      </c>
      <c r="F338" s="14">
        <v>8367</v>
      </c>
      <c r="G338" s="14">
        <v>8956</v>
      </c>
      <c r="H338" s="14">
        <v>9440</v>
      </c>
      <c r="I338" s="14">
        <v>7961</v>
      </c>
      <c r="J338" s="14">
        <v>8134</v>
      </c>
      <c r="K338" s="14">
        <v>8251</v>
      </c>
      <c r="L338" s="14">
        <v>8621</v>
      </c>
      <c r="M338" s="14">
        <v>8511</v>
      </c>
      <c r="N338" s="14">
        <v>9154</v>
      </c>
      <c r="O338" s="14">
        <v>9296</v>
      </c>
      <c r="P338" s="14">
        <v>10025</v>
      </c>
      <c r="Q338" s="14">
        <v>10922</v>
      </c>
      <c r="R338" s="14">
        <v>10509</v>
      </c>
      <c r="S338" s="14">
        <v>10194</v>
      </c>
      <c r="T338" s="14">
        <v>9936</v>
      </c>
      <c r="U338" s="14">
        <v>10148</v>
      </c>
      <c r="V338" s="14">
        <v>10228</v>
      </c>
      <c r="W338" s="14">
        <v>10224</v>
      </c>
      <c r="X338" s="14">
        <v>10159</v>
      </c>
      <c r="Y338" s="14">
        <v>9762</v>
      </c>
      <c r="AA338" s="13">
        <v>7</v>
      </c>
      <c r="AB338" s="4">
        <f t="shared" si="25"/>
        <v>0</v>
      </c>
      <c r="AC338" s="4">
        <f t="shared" si="26"/>
        <v>221014</v>
      </c>
      <c r="AD338" s="4">
        <f t="shared" si="27"/>
        <v>221014</v>
      </c>
      <c r="AF338">
        <f t="shared" si="28"/>
        <v>11</v>
      </c>
      <c r="AG338">
        <f t="shared" si="29"/>
        <v>2021</v>
      </c>
    </row>
    <row r="339" spans="1:33" x14ac:dyDescent="0.2">
      <c r="A339" s="7">
        <v>44526</v>
      </c>
      <c r="B339" s="14">
        <v>9664</v>
      </c>
      <c r="C339" s="14">
        <v>9662</v>
      </c>
      <c r="D339" s="14">
        <v>9865</v>
      </c>
      <c r="E339" s="14">
        <v>9927</v>
      </c>
      <c r="F339" s="14">
        <v>10289</v>
      </c>
      <c r="G339" s="14">
        <v>10976</v>
      </c>
      <c r="H339" s="14">
        <v>10402</v>
      </c>
      <c r="I339" s="14">
        <v>8336</v>
      </c>
      <c r="J339" s="14">
        <v>8317</v>
      </c>
      <c r="K339" s="14">
        <v>8490</v>
      </c>
      <c r="L339" s="14">
        <v>9029</v>
      </c>
      <c r="M339" s="14">
        <v>9813</v>
      </c>
      <c r="N339" s="14">
        <v>10520</v>
      </c>
      <c r="O339" s="14">
        <v>11287</v>
      </c>
      <c r="P339" s="14">
        <v>12216</v>
      </c>
      <c r="Q339" s="14">
        <v>11726</v>
      </c>
      <c r="R339" s="14">
        <v>9744</v>
      </c>
      <c r="S339" s="14">
        <v>8613</v>
      </c>
      <c r="T339" s="14">
        <v>8624</v>
      </c>
      <c r="U339" s="14">
        <v>8652</v>
      </c>
      <c r="V339" s="14">
        <v>8450</v>
      </c>
      <c r="W339" s="14">
        <v>8227</v>
      </c>
      <c r="X339" s="14">
        <v>8892</v>
      </c>
      <c r="Y339" s="14">
        <v>8724</v>
      </c>
      <c r="AA339" s="13">
        <v>1</v>
      </c>
      <c r="AB339" s="4">
        <f t="shared" si="25"/>
        <v>0</v>
      </c>
      <c r="AC339" s="4">
        <f t="shared" si="26"/>
        <v>230445</v>
      </c>
      <c r="AD339" s="4">
        <f t="shared" si="27"/>
        <v>230445</v>
      </c>
      <c r="AF339">
        <f t="shared" si="28"/>
        <v>11</v>
      </c>
      <c r="AG339">
        <f t="shared" si="29"/>
        <v>2021</v>
      </c>
    </row>
    <row r="340" spans="1:33" x14ac:dyDescent="0.2">
      <c r="A340" s="7">
        <v>44527</v>
      </c>
      <c r="B340" s="14">
        <v>8849</v>
      </c>
      <c r="C340" s="14">
        <v>8948</v>
      </c>
      <c r="D340" s="14">
        <v>9004</v>
      </c>
      <c r="E340" s="14">
        <v>9220</v>
      </c>
      <c r="F340" s="14">
        <v>9712</v>
      </c>
      <c r="G340" s="14">
        <v>11092</v>
      </c>
      <c r="H340" s="14">
        <v>10876</v>
      </c>
      <c r="I340" s="14">
        <v>10606</v>
      </c>
      <c r="J340" s="14">
        <v>10605</v>
      </c>
      <c r="K340" s="14">
        <v>11006</v>
      </c>
      <c r="L340" s="14">
        <v>10881</v>
      </c>
      <c r="M340" s="14">
        <v>10714</v>
      </c>
      <c r="N340" s="14">
        <v>10414</v>
      </c>
      <c r="O340" s="14">
        <v>10256</v>
      </c>
      <c r="P340" s="14">
        <v>10560</v>
      </c>
      <c r="Q340" s="14">
        <v>10156</v>
      </c>
      <c r="R340" s="14">
        <v>9829</v>
      </c>
      <c r="S340" s="14">
        <v>9406</v>
      </c>
      <c r="T340" s="14">
        <v>9120</v>
      </c>
      <c r="U340" s="14">
        <v>8972</v>
      </c>
      <c r="V340" s="14">
        <v>8883</v>
      </c>
      <c r="W340" s="14">
        <v>8572</v>
      </c>
      <c r="X340" s="14">
        <v>8555</v>
      </c>
      <c r="Y340" s="14">
        <v>8730</v>
      </c>
      <c r="AA340" s="13">
        <v>2</v>
      </c>
      <c r="AB340" s="4">
        <f t="shared" si="25"/>
        <v>158535</v>
      </c>
      <c r="AC340" s="4">
        <f t="shared" si="26"/>
        <v>76431</v>
      </c>
      <c r="AD340" s="4">
        <f t="shared" si="27"/>
        <v>234966</v>
      </c>
      <c r="AF340">
        <f t="shared" si="28"/>
        <v>11</v>
      </c>
      <c r="AG340">
        <f t="shared" si="29"/>
        <v>2021</v>
      </c>
    </row>
    <row r="341" spans="1:33" x14ac:dyDescent="0.2">
      <c r="A341" s="7">
        <v>44528</v>
      </c>
      <c r="B341" s="14">
        <v>8708</v>
      </c>
      <c r="C341" s="14">
        <v>9899</v>
      </c>
      <c r="D341" s="14">
        <v>10063</v>
      </c>
      <c r="E341" s="14">
        <v>10085</v>
      </c>
      <c r="F341" s="14">
        <v>9932</v>
      </c>
      <c r="G341" s="14">
        <v>9343</v>
      </c>
      <c r="H341" s="14">
        <v>9078</v>
      </c>
      <c r="I341" s="14">
        <v>9368</v>
      </c>
      <c r="J341" s="14">
        <v>9045</v>
      </c>
      <c r="K341" s="14">
        <v>9221</v>
      </c>
      <c r="L341" s="14">
        <v>9286</v>
      </c>
      <c r="M341" s="14">
        <v>9700</v>
      </c>
      <c r="N341" s="14">
        <v>9011</v>
      </c>
      <c r="O341" s="14">
        <v>9155</v>
      </c>
      <c r="P341" s="14">
        <v>9388</v>
      </c>
      <c r="Q341" s="14">
        <v>8855</v>
      </c>
      <c r="R341" s="14">
        <v>8892</v>
      </c>
      <c r="S341" s="14">
        <v>8745</v>
      </c>
      <c r="T341" s="14">
        <v>8438</v>
      </c>
      <c r="U341" s="14">
        <v>8533</v>
      </c>
      <c r="V341" s="14">
        <v>8689</v>
      </c>
      <c r="W341" s="14">
        <v>8365</v>
      </c>
      <c r="X341" s="14">
        <v>8188</v>
      </c>
      <c r="Y341" s="14">
        <v>8635</v>
      </c>
      <c r="AA341" s="13">
        <v>3</v>
      </c>
      <c r="AB341" s="4">
        <f t="shared" si="25"/>
        <v>142879</v>
      </c>
      <c r="AC341" s="4">
        <f t="shared" si="26"/>
        <v>75743</v>
      </c>
      <c r="AD341" s="4">
        <f t="shared" si="27"/>
        <v>218622</v>
      </c>
      <c r="AF341">
        <f t="shared" si="28"/>
        <v>11</v>
      </c>
      <c r="AG341">
        <f t="shared" si="29"/>
        <v>2021</v>
      </c>
    </row>
    <row r="342" spans="1:33" x14ac:dyDescent="0.2">
      <c r="A342" s="7">
        <v>44529</v>
      </c>
      <c r="B342" s="14">
        <v>8596</v>
      </c>
      <c r="C342" s="14">
        <v>8521</v>
      </c>
      <c r="D342" s="14">
        <v>8631</v>
      </c>
      <c r="E342" s="14">
        <v>8593</v>
      </c>
      <c r="F342" s="14">
        <v>8912</v>
      </c>
      <c r="G342" s="14">
        <v>9048</v>
      </c>
      <c r="H342" s="14">
        <v>9615</v>
      </c>
      <c r="I342" s="14">
        <v>9786</v>
      </c>
      <c r="J342" s="14">
        <v>9802</v>
      </c>
      <c r="K342" s="14">
        <v>9744</v>
      </c>
      <c r="L342" s="14">
        <v>9353</v>
      </c>
      <c r="M342" s="14">
        <v>9336</v>
      </c>
      <c r="N342" s="14">
        <v>9014</v>
      </c>
      <c r="O342" s="14">
        <v>8947</v>
      </c>
      <c r="P342" s="14">
        <v>8195</v>
      </c>
      <c r="Q342" s="14">
        <v>6651</v>
      </c>
      <c r="R342" s="14">
        <v>6187</v>
      </c>
      <c r="S342" s="14">
        <v>6715</v>
      </c>
      <c r="T342" s="14">
        <v>7157</v>
      </c>
      <c r="U342" s="14">
        <v>6834</v>
      </c>
      <c r="V342" s="14">
        <v>7312</v>
      </c>
      <c r="W342" s="14">
        <v>7483</v>
      </c>
      <c r="X342" s="14">
        <v>7576</v>
      </c>
      <c r="Y342" s="14">
        <v>7674</v>
      </c>
      <c r="AA342" s="13">
        <v>4</v>
      </c>
      <c r="AB342" s="4">
        <f t="shared" si="25"/>
        <v>130092</v>
      </c>
      <c r="AC342" s="4">
        <f t="shared" si="26"/>
        <v>69590</v>
      </c>
      <c r="AD342" s="4">
        <f t="shared" si="27"/>
        <v>199682</v>
      </c>
      <c r="AF342">
        <f t="shared" si="28"/>
        <v>11</v>
      </c>
      <c r="AG342">
        <f t="shared" si="29"/>
        <v>2021</v>
      </c>
    </row>
    <row r="343" spans="1:33" x14ac:dyDescent="0.2">
      <c r="A343" s="7">
        <v>44530</v>
      </c>
      <c r="B343" s="14">
        <v>7518</v>
      </c>
      <c r="C343" s="14">
        <v>7468</v>
      </c>
      <c r="D343" s="14">
        <v>7244</v>
      </c>
      <c r="E343" s="14">
        <v>7206</v>
      </c>
      <c r="F343" s="14">
        <v>7127</v>
      </c>
      <c r="G343" s="14">
        <v>7716</v>
      </c>
      <c r="H343" s="14">
        <v>7939</v>
      </c>
      <c r="I343" s="14">
        <v>7836</v>
      </c>
      <c r="J343" s="14">
        <v>7725</v>
      </c>
      <c r="K343" s="14">
        <v>7679</v>
      </c>
      <c r="L343" s="14">
        <v>7604</v>
      </c>
      <c r="M343" s="14">
        <v>7417</v>
      </c>
      <c r="N343" s="14">
        <v>7149</v>
      </c>
      <c r="O343" s="14">
        <v>7183</v>
      </c>
      <c r="P343" s="14">
        <v>6615</v>
      </c>
      <c r="Q343" s="14">
        <v>6540</v>
      </c>
      <c r="R343" s="14">
        <v>6515</v>
      </c>
      <c r="S343" s="14">
        <v>6586</v>
      </c>
      <c r="T343" s="14">
        <v>6611</v>
      </c>
      <c r="U343" s="14">
        <v>11336</v>
      </c>
      <c r="V343" s="14">
        <v>13678</v>
      </c>
      <c r="W343" s="14">
        <v>13653</v>
      </c>
      <c r="X343" s="14">
        <v>13617</v>
      </c>
      <c r="Y343" s="14">
        <v>13663</v>
      </c>
      <c r="AA343" s="13">
        <v>5</v>
      </c>
      <c r="AB343" s="4">
        <f t="shared" si="25"/>
        <v>137744</v>
      </c>
      <c r="AC343" s="4">
        <f t="shared" si="26"/>
        <v>65881</v>
      </c>
      <c r="AD343" s="4">
        <f t="shared" si="27"/>
        <v>203625</v>
      </c>
      <c r="AF343">
        <f t="shared" si="28"/>
        <v>11</v>
      </c>
      <c r="AG343">
        <f t="shared" si="29"/>
        <v>2021</v>
      </c>
    </row>
    <row r="344" spans="1:33" x14ac:dyDescent="0.2">
      <c r="A344" s="7">
        <v>44531</v>
      </c>
      <c r="B344" s="14">
        <v>13666</v>
      </c>
      <c r="C344" s="14">
        <v>13625</v>
      </c>
      <c r="D344" s="14">
        <v>13610</v>
      </c>
      <c r="E344" s="14">
        <v>13692</v>
      </c>
      <c r="F344" s="14">
        <v>13857</v>
      </c>
      <c r="G344" s="14">
        <v>13976</v>
      </c>
      <c r="H344" s="14">
        <v>13992</v>
      </c>
      <c r="I344" s="14">
        <v>13808</v>
      </c>
      <c r="J344" s="14">
        <v>13866</v>
      </c>
      <c r="K344" s="14">
        <v>13760</v>
      </c>
      <c r="L344" s="14">
        <v>13758</v>
      </c>
      <c r="M344" s="14">
        <v>13772</v>
      </c>
      <c r="N344" s="14">
        <v>13732</v>
      </c>
      <c r="O344" s="14">
        <v>13483</v>
      </c>
      <c r="P344" s="14">
        <v>13607</v>
      </c>
      <c r="Q344" s="14">
        <v>13638</v>
      </c>
      <c r="R344" s="14">
        <v>13758</v>
      </c>
      <c r="S344" s="14">
        <v>13744</v>
      </c>
      <c r="T344" s="14">
        <v>13523</v>
      </c>
      <c r="U344" s="14">
        <v>13521</v>
      </c>
      <c r="V344" s="14">
        <v>13571</v>
      </c>
      <c r="W344" s="14">
        <v>13528</v>
      </c>
      <c r="X344" s="14">
        <v>13426</v>
      </c>
      <c r="Y344" s="14">
        <v>13425</v>
      </c>
      <c r="AA344" s="13">
        <v>6</v>
      </c>
      <c r="AB344" s="4">
        <f t="shared" si="25"/>
        <v>218495</v>
      </c>
      <c r="AC344" s="4">
        <f t="shared" si="26"/>
        <v>109843</v>
      </c>
      <c r="AD344" s="4">
        <f t="shared" si="27"/>
        <v>328338</v>
      </c>
      <c r="AF344">
        <f t="shared" si="28"/>
        <v>12</v>
      </c>
      <c r="AG344">
        <f t="shared" si="29"/>
        <v>2021</v>
      </c>
    </row>
    <row r="345" spans="1:33" x14ac:dyDescent="0.2">
      <c r="A345" s="7">
        <v>44532</v>
      </c>
      <c r="B345" s="14">
        <v>14167</v>
      </c>
      <c r="C345" s="14">
        <v>16215</v>
      </c>
      <c r="D345" s="14">
        <v>17745</v>
      </c>
      <c r="E345" s="14">
        <v>17237</v>
      </c>
      <c r="F345" s="14">
        <v>17351</v>
      </c>
      <c r="G345" s="14">
        <v>17637</v>
      </c>
      <c r="H345" s="14">
        <v>16846</v>
      </c>
      <c r="I345" s="14">
        <v>15619</v>
      </c>
      <c r="J345" s="14">
        <v>15341</v>
      </c>
      <c r="K345" s="14">
        <v>15216</v>
      </c>
      <c r="L345" s="14">
        <v>15890</v>
      </c>
      <c r="M345" s="14">
        <v>17071</v>
      </c>
      <c r="N345" s="14">
        <v>17282</v>
      </c>
      <c r="O345" s="14">
        <v>16708</v>
      </c>
      <c r="P345" s="14">
        <v>16319</v>
      </c>
      <c r="Q345" s="14">
        <v>17343</v>
      </c>
      <c r="R345" s="14">
        <v>17771</v>
      </c>
      <c r="S345" s="14">
        <v>17548</v>
      </c>
      <c r="T345" s="14">
        <v>17327</v>
      </c>
      <c r="U345" s="14">
        <v>19340</v>
      </c>
      <c r="V345" s="14">
        <v>20086</v>
      </c>
      <c r="W345" s="14">
        <v>14174</v>
      </c>
      <c r="X345" s="14">
        <v>11615</v>
      </c>
      <c r="Y345" s="14">
        <v>11668</v>
      </c>
      <c r="AA345" s="13">
        <v>7</v>
      </c>
      <c r="AB345" s="4">
        <f t="shared" si="25"/>
        <v>0</v>
      </c>
      <c r="AC345" s="4">
        <f t="shared" si="26"/>
        <v>393516</v>
      </c>
      <c r="AD345" s="4">
        <f t="shared" si="27"/>
        <v>393516</v>
      </c>
      <c r="AF345">
        <f t="shared" si="28"/>
        <v>12</v>
      </c>
      <c r="AG345">
        <f t="shared" si="29"/>
        <v>2021</v>
      </c>
    </row>
    <row r="346" spans="1:33" x14ac:dyDescent="0.2">
      <c r="A346" s="7">
        <v>44533</v>
      </c>
      <c r="B346" s="14">
        <v>11689</v>
      </c>
      <c r="C346" s="14">
        <v>9846</v>
      </c>
      <c r="D346" s="14">
        <v>10676</v>
      </c>
      <c r="E346" s="14">
        <v>9339</v>
      </c>
      <c r="F346" s="14">
        <v>9153</v>
      </c>
      <c r="G346" s="14">
        <v>10083</v>
      </c>
      <c r="H346" s="14">
        <v>10898</v>
      </c>
      <c r="I346" s="14">
        <v>11459</v>
      </c>
      <c r="J346" s="14">
        <v>9571</v>
      </c>
      <c r="K346" s="14">
        <v>9975</v>
      </c>
      <c r="L346" s="14">
        <v>10647</v>
      </c>
      <c r="M346" s="14">
        <v>9099</v>
      </c>
      <c r="N346" s="14">
        <v>9467</v>
      </c>
      <c r="O346" s="14">
        <v>10329</v>
      </c>
      <c r="P346" s="14">
        <v>10089</v>
      </c>
      <c r="Q346" s="14">
        <v>9730</v>
      </c>
      <c r="R346" s="14">
        <v>10398</v>
      </c>
      <c r="S346" s="14">
        <v>11189</v>
      </c>
      <c r="T346" s="14">
        <v>10719</v>
      </c>
      <c r="U346" s="14">
        <v>7981</v>
      </c>
      <c r="V346" s="14">
        <v>8081</v>
      </c>
      <c r="W346" s="14">
        <v>8436</v>
      </c>
      <c r="X346" s="14">
        <v>8099</v>
      </c>
      <c r="Y346" s="14">
        <v>8400</v>
      </c>
      <c r="AA346" s="13">
        <v>1</v>
      </c>
      <c r="AB346" s="4">
        <f t="shared" si="25"/>
        <v>0</v>
      </c>
      <c r="AC346" s="4">
        <f t="shared" si="26"/>
        <v>235353</v>
      </c>
      <c r="AD346" s="4">
        <f t="shared" si="27"/>
        <v>235353</v>
      </c>
      <c r="AF346">
        <f t="shared" si="28"/>
        <v>12</v>
      </c>
      <c r="AG346">
        <f t="shared" si="29"/>
        <v>2021</v>
      </c>
    </row>
    <row r="347" spans="1:33" x14ac:dyDescent="0.2">
      <c r="A347" s="7">
        <v>44534</v>
      </c>
      <c r="B347" s="14">
        <v>8437</v>
      </c>
      <c r="C347" s="14">
        <v>7942</v>
      </c>
      <c r="D347" s="14">
        <v>8605</v>
      </c>
      <c r="E347" s="14">
        <v>8824</v>
      </c>
      <c r="F347" s="14">
        <v>8906</v>
      </c>
      <c r="G347" s="14">
        <v>9713</v>
      </c>
      <c r="H347" s="14">
        <v>9865</v>
      </c>
      <c r="I347" s="14">
        <v>9720</v>
      </c>
      <c r="J347" s="14">
        <v>9163</v>
      </c>
      <c r="K347" s="14">
        <v>9802</v>
      </c>
      <c r="L347" s="14">
        <v>9500</v>
      </c>
      <c r="M347" s="14">
        <v>8499</v>
      </c>
      <c r="N347" s="14">
        <v>7929</v>
      </c>
      <c r="O347" s="14">
        <v>8032</v>
      </c>
      <c r="P347" s="14">
        <v>9426</v>
      </c>
      <c r="Q347" s="14">
        <v>9677</v>
      </c>
      <c r="R347" s="14">
        <v>7177</v>
      </c>
      <c r="S347" s="14">
        <v>8164</v>
      </c>
      <c r="T347" s="14">
        <v>9093</v>
      </c>
      <c r="U347" s="14">
        <v>7885</v>
      </c>
      <c r="V347" s="14">
        <v>6588</v>
      </c>
      <c r="W347" s="14">
        <v>6473</v>
      </c>
      <c r="X347" s="14">
        <v>6851</v>
      </c>
      <c r="Y347" s="14">
        <v>6050</v>
      </c>
      <c r="AA347" s="13">
        <v>2</v>
      </c>
      <c r="AB347" s="4">
        <f t="shared" si="25"/>
        <v>133979</v>
      </c>
      <c r="AC347" s="4">
        <f t="shared" si="26"/>
        <v>68342</v>
      </c>
      <c r="AD347" s="4">
        <f t="shared" si="27"/>
        <v>202321</v>
      </c>
      <c r="AF347">
        <f t="shared" si="28"/>
        <v>12</v>
      </c>
      <c r="AG347">
        <f t="shared" si="29"/>
        <v>2021</v>
      </c>
    </row>
    <row r="348" spans="1:33" x14ac:dyDescent="0.2">
      <c r="A348" s="7">
        <v>44535</v>
      </c>
      <c r="B348" s="14">
        <v>6224</v>
      </c>
      <c r="C348" s="14">
        <v>4997</v>
      </c>
      <c r="D348" s="14">
        <v>4760</v>
      </c>
      <c r="E348" s="14">
        <v>6737</v>
      </c>
      <c r="F348" s="14">
        <v>7126</v>
      </c>
      <c r="G348" s="14">
        <v>7876</v>
      </c>
      <c r="H348" s="14">
        <v>8537</v>
      </c>
      <c r="I348" s="14">
        <v>8866</v>
      </c>
      <c r="J348" s="14">
        <v>8880</v>
      </c>
      <c r="K348" s="14">
        <v>9054</v>
      </c>
      <c r="L348" s="14">
        <v>8861</v>
      </c>
      <c r="M348" s="14">
        <v>8497</v>
      </c>
      <c r="N348" s="14">
        <v>8440</v>
      </c>
      <c r="O348" s="14">
        <v>8959</v>
      </c>
      <c r="P348" s="14">
        <v>8849</v>
      </c>
      <c r="Q348" s="14">
        <v>8708</v>
      </c>
      <c r="R348" s="14">
        <v>8590</v>
      </c>
      <c r="S348" s="14">
        <v>7791</v>
      </c>
      <c r="T348" s="14">
        <v>7549</v>
      </c>
      <c r="U348" s="14">
        <v>8061</v>
      </c>
      <c r="V348" s="14">
        <v>8179</v>
      </c>
      <c r="W348" s="14">
        <v>8234</v>
      </c>
      <c r="X348" s="14">
        <v>7804</v>
      </c>
      <c r="Y348" s="14">
        <v>8083</v>
      </c>
      <c r="AA348" s="13">
        <v>3</v>
      </c>
      <c r="AB348" s="4">
        <f t="shared" si="25"/>
        <v>135322</v>
      </c>
      <c r="AC348" s="4">
        <f t="shared" si="26"/>
        <v>54340</v>
      </c>
      <c r="AD348" s="4">
        <f t="shared" si="27"/>
        <v>189662</v>
      </c>
      <c r="AF348">
        <f t="shared" si="28"/>
        <v>12</v>
      </c>
      <c r="AG348">
        <f t="shared" si="29"/>
        <v>2021</v>
      </c>
    </row>
    <row r="349" spans="1:33" x14ac:dyDescent="0.2">
      <c r="A349" s="7">
        <v>44536</v>
      </c>
      <c r="B349" s="14">
        <v>7418</v>
      </c>
      <c r="C349" s="14">
        <v>6726</v>
      </c>
      <c r="D349" s="14">
        <v>8249</v>
      </c>
      <c r="E349" s="14">
        <v>7098</v>
      </c>
      <c r="F349" s="14">
        <v>5319</v>
      </c>
      <c r="G349" s="14">
        <v>5586</v>
      </c>
      <c r="H349" s="14">
        <v>6516</v>
      </c>
      <c r="I349" s="14">
        <v>6381</v>
      </c>
      <c r="J349" s="14">
        <v>8096</v>
      </c>
      <c r="K349" s="14">
        <v>9129</v>
      </c>
      <c r="L349" s="14">
        <v>10732</v>
      </c>
      <c r="M349" s="14">
        <v>10929</v>
      </c>
      <c r="N349" s="14">
        <v>10333</v>
      </c>
      <c r="O349" s="14">
        <v>10060</v>
      </c>
      <c r="P349" s="14">
        <v>9771</v>
      </c>
      <c r="Q349" s="14">
        <v>9145</v>
      </c>
      <c r="R349" s="14">
        <v>8585</v>
      </c>
      <c r="S349" s="14">
        <v>8375</v>
      </c>
      <c r="T349" s="14">
        <v>6752</v>
      </c>
      <c r="U349" s="14">
        <v>7788</v>
      </c>
      <c r="V349" s="14">
        <v>7485</v>
      </c>
      <c r="W349" s="14">
        <v>7552</v>
      </c>
      <c r="X349" s="14">
        <v>7427</v>
      </c>
      <c r="Y349" s="14">
        <v>5625</v>
      </c>
      <c r="AA349" s="13">
        <v>4</v>
      </c>
      <c r="AB349" s="4">
        <f t="shared" si="25"/>
        <v>138540</v>
      </c>
      <c r="AC349" s="4">
        <f t="shared" si="26"/>
        <v>52537</v>
      </c>
      <c r="AD349" s="4">
        <f t="shared" si="27"/>
        <v>191077</v>
      </c>
      <c r="AF349">
        <f t="shared" si="28"/>
        <v>12</v>
      </c>
      <c r="AG349">
        <f t="shared" si="29"/>
        <v>2021</v>
      </c>
    </row>
    <row r="350" spans="1:33" x14ac:dyDescent="0.2">
      <c r="A350" s="7">
        <v>44537</v>
      </c>
      <c r="B350" s="14">
        <v>5396</v>
      </c>
      <c r="C350" s="14">
        <v>5969</v>
      </c>
      <c r="D350" s="14">
        <v>6560</v>
      </c>
      <c r="E350" s="14">
        <v>6614</v>
      </c>
      <c r="F350" s="14">
        <v>6619</v>
      </c>
      <c r="G350" s="14">
        <v>6633</v>
      </c>
      <c r="H350" s="14">
        <v>7089</v>
      </c>
      <c r="I350" s="14">
        <v>6963</v>
      </c>
      <c r="J350" s="14">
        <v>6684</v>
      </c>
      <c r="K350" s="14">
        <v>11998</v>
      </c>
      <c r="L350" s="14">
        <v>12116</v>
      </c>
      <c r="M350" s="14">
        <v>12032</v>
      </c>
      <c r="N350" s="14">
        <v>12021</v>
      </c>
      <c r="O350" s="14">
        <v>12234</v>
      </c>
      <c r="P350" s="14">
        <v>12261</v>
      </c>
      <c r="Q350" s="14">
        <v>12210</v>
      </c>
      <c r="R350" s="14">
        <v>12108</v>
      </c>
      <c r="S350" s="14">
        <v>12044</v>
      </c>
      <c r="T350" s="14">
        <v>11983</v>
      </c>
      <c r="U350" s="14">
        <v>11962</v>
      </c>
      <c r="V350" s="14">
        <v>11949</v>
      </c>
      <c r="W350" s="14">
        <v>11879</v>
      </c>
      <c r="X350" s="14">
        <v>11888</v>
      </c>
      <c r="Y350" s="14">
        <v>11581</v>
      </c>
      <c r="AA350" s="13">
        <v>5</v>
      </c>
      <c r="AB350" s="4">
        <f t="shared" si="25"/>
        <v>182332</v>
      </c>
      <c r="AC350" s="4">
        <f t="shared" si="26"/>
        <v>56461</v>
      </c>
      <c r="AD350" s="4">
        <f t="shared" si="27"/>
        <v>238793</v>
      </c>
      <c r="AF350">
        <f t="shared" si="28"/>
        <v>12</v>
      </c>
      <c r="AG350">
        <f t="shared" si="29"/>
        <v>2021</v>
      </c>
    </row>
    <row r="351" spans="1:33" x14ac:dyDescent="0.2">
      <c r="A351" s="7">
        <v>44538</v>
      </c>
      <c r="B351" s="14">
        <v>11492</v>
      </c>
      <c r="C351" s="14">
        <v>11460</v>
      </c>
      <c r="D351" s="14">
        <v>11405</v>
      </c>
      <c r="E351" s="14">
        <v>11522</v>
      </c>
      <c r="F351" s="14">
        <v>11915</v>
      </c>
      <c r="G351" s="14">
        <v>12283</v>
      </c>
      <c r="H351" s="14">
        <v>12393</v>
      </c>
      <c r="I351" s="14">
        <v>12213</v>
      </c>
      <c r="J351" s="14">
        <v>12448</v>
      </c>
      <c r="K351" s="14">
        <v>12775</v>
      </c>
      <c r="L351" s="14">
        <v>12813</v>
      </c>
      <c r="M351" s="14">
        <v>13522</v>
      </c>
      <c r="N351" s="14">
        <v>13627</v>
      </c>
      <c r="O351" s="14">
        <v>13655</v>
      </c>
      <c r="P351" s="14">
        <v>13490</v>
      </c>
      <c r="Q351" s="14">
        <v>13382</v>
      </c>
      <c r="R351" s="14">
        <v>12272</v>
      </c>
      <c r="S351" s="14">
        <v>12184</v>
      </c>
      <c r="T351" s="14">
        <v>11853</v>
      </c>
      <c r="U351" s="14">
        <v>11509</v>
      </c>
      <c r="V351" s="14">
        <v>11546</v>
      </c>
      <c r="W351" s="14">
        <v>11484</v>
      </c>
      <c r="X351" s="14">
        <v>11646</v>
      </c>
      <c r="Y351" s="14">
        <v>11715</v>
      </c>
      <c r="AA351" s="13">
        <v>6</v>
      </c>
      <c r="AB351" s="4">
        <f t="shared" si="25"/>
        <v>200419</v>
      </c>
      <c r="AC351" s="4">
        <f t="shared" si="26"/>
        <v>94185</v>
      </c>
      <c r="AD351" s="4">
        <f t="shared" si="27"/>
        <v>294604</v>
      </c>
      <c r="AF351">
        <f t="shared" si="28"/>
        <v>12</v>
      </c>
      <c r="AG351">
        <f t="shared" si="29"/>
        <v>2021</v>
      </c>
    </row>
    <row r="352" spans="1:33" x14ac:dyDescent="0.2">
      <c r="A352" s="7">
        <v>44539</v>
      </c>
      <c r="B352" s="14">
        <v>11748</v>
      </c>
      <c r="C352" s="14">
        <v>11706</v>
      </c>
      <c r="D352" s="14">
        <v>11638</v>
      </c>
      <c r="E352" s="14">
        <v>11690</v>
      </c>
      <c r="F352" s="14">
        <v>11808</v>
      </c>
      <c r="G352" s="14">
        <v>12343</v>
      </c>
      <c r="H352" s="14">
        <v>12865</v>
      </c>
      <c r="I352" s="14">
        <v>13741</v>
      </c>
      <c r="J352" s="14">
        <v>14470</v>
      </c>
      <c r="K352" s="14">
        <v>15901</v>
      </c>
      <c r="L352" s="14">
        <v>18034</v>
      </c>
      <c r="M352" s="14">
        <v>18515</v>
      </c>
      <c r="N352" s="14">
        <v>18978</v>
      </c>
      <c r="O352" s="14">
        <v>18635</v>
      </c>
      <c r="P352" s="14">
        <v>18529</v>
      </c>
      <c r="Q352" s="14">
        <v>19243</v>
      </c>
      <c r="R352" s="14">
        <v>19922</v>
      </c>
      <c r="S352" s="14">
        <v>21709</v>
      </c>
      <c r="T352" s="14">
        <v>23840</v>
      </c>
      <c r="U352" s="14">
        <v>23983</v>
      </c>
      <c r="V352" s="14">
        <v>24742</v>
      </c>
      <c r="W352" s="14">
        <v>24877</v>
      </c>
      <c r="X352" s="14">
        <v>20669</v>
      </c>
      <c r="Y352" s="14">
        <v>16686</v>
      </c>
      <c r="AA352" s="13">
        <v>7</v>
      </c>
      <c r="AB352" s="4">
        <f t="shared" si="25"/>
        <v>0</v>
      </c>
      <c r="AC352" s="4">
        <f t="shared" si="26"/>
        <v>416272</v>
      </c>
      <c r="AD352" s="4">
        <f t="shared" si="27"/>
        <v>416272</v>
      </c>
      <c r="AF352">
        <f t="shared" si="28"/>
        <v>12</v>
      </c>
      <c r="AG352">
        <f t="shared" si="29"/>
        <v>2021</v>
      </c>
    </row>
    <row r="353" spans="1:33" x14ac:dyDescent="0.2">
      <c r="A353" s="7">
        <v>44540</v>
      </c>
      <c r="B353" s="14">
        <v>15316</v>
      </c>
      <c r="C353" s="14">
        <v>12691</v>
      </c>
      <c r="D353" s="14">
        <v>11097</v>
      </c>
      <c r="E353" s="14">
        <v>10477</v>
      </c>
      <c r="F353" s="14">
        <v>10961</v>
      </c>
      <c r="G353" s="14">
        <v>11245</v>
      </c>
      <c r="H353" s="14">
        <v>12262</v>
      </c>
      <c r="I353" s="14">
        <v>12321</v>
      </c>
      <c r="J353" s="14">
        <v>11944</v>
      </c>
      <c r="K353" s="14">
        <v>11769</v>
      </c>
      <c r="L353" s="14">
        <v>12115</v>
      </c>
      <c r="M353" s="14">
        <v>12215</v>
      </c>
      <c r="N353" s="14">
        <v>11795</v>
      </c>
      <c r="O353" s="14">
        <v>11718</v>
      </c>
      <c r="P353" s="14">
        <v>11841</v>
      </c>
      <c r="Q353" s="14">
        <v>11879</v>
      </c>
      <c r="R353" s="14">
        <v>9910</v>
      </c>
      <c r="S353" s="14">
        <v>9024</v>
      </c>
      <c r="T353" s="14">
        <v>9756</v>
      </c>
      <c r="U353" s="14">
        <v>10024</v>
      </c>
      <c r="V353" s="14">
        <v>9755</v>
      </c>
      <c r="W353" s="14">
        <v>9413</v>
      </c>
      <c r="X353" s="14">
        <v>9537</v>
      </c>
      <c r="Y353" s="14">
        <v>9181</v>
      </c>
      <c r="AA353" s="13">
        <v>1</v>
      </c>
      <c r="AB353" s="4">
        <f t="shared" si="25"/>
        <v>0</v>
      </c>
      <c r="AC353" s="4">
        <f t="shared" si="26"/>
        <v>268246</v>
      </c>
      <c r="AD353" s="4">
        <f t="shared" si="27"/>
        <v>268246</v>
      </c>
      <c r="AF353">
        <f t="shared" si="28"/>
        <v>12</v>
      </c>
      <c r="AG353">
        <f t="shared" si="29"/>
        <v>2021</v>
      </c>
    </row>
    <row r="354" spans="1:33" x14ac:dyDescent="0.2">
      <c r="A354" s="7">
        <v>44541</v>
      </c>
      <c r="B354" s="14">
        <v>9191</v>
      </c>
      <c r="C354" s="14">
        <v>9125</v>
      </c>
      <c r="D354" s="14">
        <v>9336</v>
      </c>
      <c r="E354" s="14">
        <v>9238</v>
      </c>
      <c r="F354" s="14">
        <v>9398</v>
      </c>
      <c r="G354" s="14">
        <v>10495</v>
      </c>
      <c r="H354" s="14">
        <v>10976</v>
      </c>
      <c r="I354" s="14">
        <v>11117</v>
      </c>
      <c r="J354" s="14">
        <v>10281</v>
      </c>
      <c r="K354" s="14">
        <v>11205</v>
      </c>
      <c r="L354" s="14">
        <v>9327</v>
      </c>
      <c r="M354" s="14">
        <v>9427</v>
      </c>
      <c r="N354" s="14">
        <v>9813</v>
      </c>
      <c r="O354" s="14">
        <v>9137</v>
      </c>
      <c r="P354" s="14">
        <v>9774</v>
      </c>
      <c r="Q354" s="14">
        <v>8753</v>
      </c>
      <c r="R354" s="14">
        <v>8541</v>
      </c>
      <c r="S354" s="14">
        <v>8431</v>
      </c>
      <c r="T354" s="14">
        <v>9279</v>
      </c>
      <c r="U354" s="14">
        <v>9103</v>
      </c>
      <c r="V354" s="14">
        <v>9320</v>
      </c>
      <c r="W354" s="14">
        <v>8861</v>
      </c>
      <c r="X354" s="14">
        <v>8650</v>
      </c>
      <c r="Y354" s="14">
        <v>8710</v>
      </c>
      <c r="AA354" s="13">
        <v>2</v>
      </c>
      <c r="AB354" s="4">
        <f t="shared" si="25"/>
        <v>151019</v>
      </c>
      <c r="AC354" s="4">
        <f t="shared" si="26"/>
        <v>76469</v>
      </c>
      <c r="AD354" s="4">
        <f t="shared" si="27"/>
        <v>227488</v>
      </c>
      <c r="AF354">
        <f t="shared" si="28"/>
        <v>12</v>
      </c>
      <c r="AG354">
        <f t="shared" si="29"/>
        <v>2021</v>
      </c>
    </row>
    <row r="355" spans="1:33" x14ac:dyDescent="0.2">
      <c r="A355" s="7">
        <v>44542</v>
      </c>
      <c r="B355" s="14">
        <v>9274</v>
      </c>
      <c r="C355" s="14">
        <v>8874</v>
      </c>
      <c r="D355" s="14">
        <v>8831</v>
      </c>
      <c r="E355" s="14">
        <v>8839</v>
      </c>
      <c r="F355" s="14">
        <v>8796</v>
      </c>
      <c r="G355" s="14">
        <v>9525</v>
      </c>
      <c r="H355" s="14">
        <v>9534</v>
      </c>
      <c r="I355" s="14">
        <v>9546</v>
      </c>
      <c r="J355" s="14">
        <v>9296</v>
      </c>
      <c r="K355" s="14">
        <v>9112</v>
      </c>
      <c r="L355" s="14">
        <v>9420</v>
      </c>
      <c r="M355" s="14">
        <v>9671</v>
      </c>
      <c r="N355" s="14">
        <v>9459</v>
      </c>
      <c r="O355" s="14">
        <v>8635</v>
      </c>
      <c r="P355" s="14">
        <v>8644</v>
      </c>
      <c r="Q355" s="14">
        <v>8691</v>
      </c>
      <c r="R355" s="14">
        <v>8302</v>
      </c>
      <c r="S355" s="14">
        <v>8246</v>
      </c>
      <c r="T355" s="14">
        <v>8422</v>
      </c>
      <c r="U355" s="14">
        <v>8387</v>
      </c>
      <c r="V355" s="14">
        <v>8373</v>
      </c>
      <c r="W355" s="14">
        <v>8287</v>
      </c>
      <c r="X355" s="14">
        <v>7403</v>
      </c>
      <c r="Y355" s="14">
        <v>7556</v>
      </c>
      <c r="AA355" s="13">
        <v>3</v>
      </c>
      <c r="AB355" s="4">
        <f t="shared" si="25"/>
        <v>139894</v>
      </c>
      <c r="AC355" s="4">
        <f t="shared" si="26"/>
        <v>71229</v>
      </c>
      <c r="AD355" s="4">
        <f t="shared" si="27"/>
        <v>211123</v>
      </c>
      <c r="AF355">
        <f t="shared" si="28"/>
        <v>12</v>
      </c>
      <c r="AG355">
        <f t="shared" si="29"/>
        <v>2021</v>
      </c>
    </row>
    <row r="356" spans="1:33" x14ac:dyDescent="0.2">
      <c r="A356" s="7">
        <v>44543</v>
      </c>
      <c r="B356" s="14">
        <v>7644</v>
      </c>
      <c r="C356" s="14">
        <v>8452</v>
      </c>
      <c r="D356" s="14">
        <v>8443</v>
      </c>
      <c r="E356" s="14">
        <v>8509</v>
      </c>
      <c r="F356" s="14">
        <v>8427</v>
      </c>
      <c r="G356" s="14">
        <v>9052</v>
      </c>
      <c r="H356" s="14">
        <v>10512</v>
      </c>
      <c r="I356" s="14">
        <v>10314</v>
      </c>
      <c r="J356" s="14">
        <v>10865</v>
      </c>
      <c r="K356" s="14">
        <v>10542</v>
      </c>
      <c r="L356" s="14">
        <v>10256</v>
      </c>
      <c r="M356" s="14">
        <v>9518</v>
      </c>
      <c r="N356" s="14">
        <v>9120</v>
      </c>
      <c r="O356" s="14">
        <v>9247</v>
      </c>
      <c r="P356" s="14">
        <v>8919</v>
      </c>
      <c r="Q356" s="14">
        <v>8583</v>
      </c>
      <c r="R356" s="14">
        <v>8289</v>
      </c>
      <c r="S356" s="14">
        <v>8782</v>
      </c>
      <c r="T356" s="14">
        <v>8809</v>
      </c>
      <c r="U356" s="14">
        <v>8646</v>
      </c>
      <c r="V356" s="14">
        <v>8390</v>
      </c>
      <c r="W356" s="14">
        <v>8329</v>
      </c>
      <c r="X356" s="14">
        <v>8255</v>
      </c>
      <c r="Y356" s="14">
        <v>7633</v>
      </c>
      <c r="AA356" s="13">
        <v>4</v>
      </c>
      <c r="AB356" s="4">
        <f t="shared" si="25"/>
        <v>146864</v>
      </c>
      <c r="AC356" s="4">
        <f t="shared" si="26"/>
        <v>68672</v>
      </c>
      <c r="AD356" s="4">
        <f t="shared" si="27"/>
        <v>215536</v>
      </c>
      <c r="AF356">
        <f t="shared" si="28"/>
        <v>12</v>
      </c>
      <c r="AG356">
        <f t="shared" si="29"/>
        <v>2021</v>
      </c>
    </row>
    <row r="357" spans="1:33" x14ac:dyDescent="0.2">
      <c r="A357" s="7">
        <v>44544</v>
      </c>
      <c r="B357" s="14">
        <v>7524</v>
      </c>
      <c r="C357" s="14">
        <v>7796</v>
      </c>
      <c r="D357" s="14">
        <v>9083</v>
      </c>
      <c r="E357" s="14">
        <v>9651</v>
      </c>
      <c r="F357" s="14">
        <v>9600</v>
      </c>
      <c r="G357" s="14">
        <v>9336</v>
      </c>
      <c r="H357" s="14">
        <v>9074</v>
      </c>
      <c r="I357" s="14">
        <v>8898</v>
      </c>
      <c r="J357" s="14">
        <v>9201</v>
      </c>
      <c r="K357" s="14">
        <v>8999</v>
      </c>
      <c r="L357" s="14">
        <v>9343</v>
      </c>
      <c r="M357" s="14">
        <v>9361</v>
      </c>
      <c r="N357" s="14">
        <v>9355</v>
      </c>
      <c r="O357" s="14">
        <v>9522</v>
      </c>
      <c r="P357" s="14">
        <v>9072</v>
      </c>
      <c r="Q357" s="14">
        <v>8860</v>
      </c>
      <c r="R357" s="14">
        <v>8770</v>
      </c>
      <c r="S357" s="14">
        <v>9284</v>
      </c>
      <c r="T357" s="14">
        <v>9581</v>
      </c>
      <c r="U357" s="14">
        <v>9556</v>
      </c>
      <c r="V357" s="14">
        <v>9449</v>
      </c>
      <c r="W357" s="14">
        <v>9170</v>
      </c>
      <c r="X357" s="14">
        <v>9207</v>
      </c>
      <c r="Y357" s="14">
        <v>9136</v>
      </c>
      <c r="AA357" s="13">
        <v>5</v>
      </c>
      <c r="AB357" s="4">
        <f t="shared" si="25"/>
        <v>147628</v>
      </c>
      <c r="AC357" s="4">
        <f t="shared" si="26"/>
        <v>71200</v>
      </c>
      <c r="AD357" s="4">
        <f t="shared" si="27"/>
        <v>218828</v>
      </c>
      <c r="AF357">
        <f t="shared" si="28"/>
        <v>12</v>
      </c>
      <c r="AG357">
        <f t="shared" si="29"/>
        <v>2021</v>
      </c>
    </row>
    <row r="358" spans="1:33" x14ac:dyDescent="0.2">
      <c r="A358" s="7">
        <v>44545</v>
      </c>
      <c r="B358" s="14">
        <v>9493</v>
      </c>
      <c r="C358" s="14">
        <v>9462</v>
      </c>
      <c r="D358" s="14">
        <v>9639</v>
      </c>
      <c r="E358" s="14">
        <v>9841</v>
      </c>
      <c r="F358" s="14">
        <v>9955</v>
      </c>
      <c r="G358" s="14">
        <v>9766</v>
      </c>
      <c r="H358" s="14">
        <v>10481</v>
      </c>
      <c r="I358" s="14">
        <v>9823</v>
      </c>
      <c r="J358" s="14">
        <v>9453</v>
      </c>
      <c r="K358" s="14">
        <v>9231</v>
      </c>
      <c r="L358" s="14">
        <v>8613</v>
      </c>
      <c r="M358" s="14">
        <v>8308</v>
      </c>
      <c r="N358" s="14">
        <v>8122</v>
      </c>
      <c r="O358" s="14">
        <v>8387</v>
      </c>
      <c r="P358" s="14">
        <v>8481</v>
      </c>
      <c r="Q358" s="14">
        <v>8913</v>
      </c>
      <c r="R358" s="14">
        <v>9005</v>
      </c>
      <c r="S358" s="14">
        <v>8918</v>
      </c>
      <c r="T358" s="14">
        <v>8849</v>
      </c>
      <c r="U358" s="14">
        <v>8088</v>
      </c>
      <c r="V358" s="14">
        <v>7590</v>
      </c>
      <c r="W358" s="14">
        <v>7976</v>
      </c>
      <c r="X358" s="14">
        <v>8360</v>
      </c>
      <c r="Y358" s="14">
        <v>8933</v>
      </c>
      <c r="AA358" s="13">
        <v>6</v>
      </c>
      <c r="AB358" s="4">
        <f t="shared" si="25"/>
        <v>138117</v>
      </c>
      <c r="AC358" s="4">
        <f t="shared" si="26"/>
        <v>77570</v>
      </c>
      <c r="AD358" s="4">
        <f t="shared" si="27"/>
        <v>215687</v>
      </c>
      <c r="AF358">
        <f t="shared" si="28"/>
        <v>12</v>
      </c>
      <c r="AG358">
        <f t="shared" si="29"/>
        <v>2021</v>
      </c>
    </row>
    <row r="359" spans="1:33" x14ac:dyDescent="0.2">
      <c r="A359" s="7">
        <v>44546</v>
      </c>
      <c r="B359" s="14">
        <v>8857</v>
      </c>
      <c r="C359" s="14">
        <v>8802</v>
      </c>
      <c r="D359" s="14">
        <v>8839</v>
      </c>
      <c r="E359" s="14">
        <v>8714</v>
      </c>
      <c r="F359" s="14">
        <v>8989</v>
      </c>
      <c r="G359" s="14">
        <v>10147</v>
      </c>
      <c r="H359" s="14">
        <v>11060</v>
      </c>
      <c r="I359" s="14">
        <v>9472</v>
      </c>
      <c r="J359" s="14">
        <v>9475</v>
      </c>
      <c r="K359" s="14">
        <v>9251</v>
      </c>
      <c r="L359" s="14">
        <v>8981</v>
      </c>
      <c r="M359" s="14">
        <v>9305</v>
      </c>
      <c r="N359" s="14">
        <v>9691</v>
      </c>
      <c r="O359" s="14">
        <v>10336</v>
      </c>
      <c r="P359" s="14">
        <v>10773</v>
      </c>
      <c r="Q359" s="14">
        <v>11509</v>
      </c>
      <c r="R359" s="14">
        <v>11554</v>
      </c>
      <c r="S359" s="14">
        <v>10993</v>
      </c>
      <c r="T359" s="14">
        <v>10599</v>
      </c>
      <c r="U359" s="14">
        <v>10163</v>
      </c>
      <c r="V359" s="14">
        <v>10238</v>
      </c>
      <c r="W359" s="14">
        <v>9963</v>
      </c>
      <c r="X359" s="14">
        <v>9555</v>
      </c>
      <c r="Y359" s="14">
        <v>9697</v>
      </c>
      <c r="AA359" s="13">
        <v>7</v>
      </c>
      <c r="AB359" s="4">
        <f t="shared" si="25"/>
        <v>0</v>
      </c>
      <c r="AC359" s="4">
        <f t="shared" si="26"/>
        <v>236963</v>
      </c>
      <c r="AD359" s="4">
        <f t="shared" si="27"/>
        <v>236963</v>
      </c>
      <c r="AF359">
        <f t="shared" si="28"/>
        <v>12</v>
      </c>
      <c r="AG359">
        <f t="shared" si="29"/>
        <v>2021</v>
      </c>
    </row>
    <row r="360" spans="1:33" x14ac:dyDescent="0.2">
      <c r="A360" s="7">
        <v>44547</v>
      </c>
      <c r="B360" s="14">
        <v>9539</v>
      </c>
      <c r="C360" s="14">
        <v>9487</v>
      </c>
      <c r="D360" s="14">
        <v>9612</v>
      </c>
      <c r="E360" s="14">
        <v>9239</v>
      </c>
      <c r="F360" s="14">
        <v>9214</v>
      </c>
      <c r="G360" s="14">
        <v>10285</v>
      </c>
      <c r="H360" s="14">
        <v>10721</v>
      </c>
      <c r="I360" s="14">
        <v>10657</v>
      </c>
      <c r="J360" s="14">
        <v>10674</v>
      </c>
      <c r="K360" s="14">
        <v>10565</v>
      </c>
      <c r="L360" s="14">
        <v>10667</v>
      </c>
      <c r="M360" s="14">
        <v>10510</v>
      </c>
      <c r="N360" s="14">
        <v>10811</v>
      </c>
      <c r="O360" s="14">
        <v>10787</v>
      </c>
      <c r="P360" s="14">
        <v>10556</v>
      </c>
      <c r="Q360" s="14">
        <v>10167</v>
      </c>
      <c r="R360" s="14">
        <v>9980</v>
      </c>
      <c r="S360" s="14">
        <v>9435</v>
      </c>
      <c r="T360" s="14">
        <v>8089</v>
      </c>
      <c r="U360" s="14">
        <v>7260</v>
      </c>
      <c r="V360" s="14">
        <v>7860</v>
      </c>
      <c r="W360" s="14">
        <v>7721</v>
      </c>
      <c r="X360" s="14">
        <v>7238</v>
      </c>
      <c r="Y360" s="14">
        <v>7202</v>
      </c>
      <c r="AA360" s="13">
        <v>1</v>
      </c>
      <c r="AB360" s="4">
        <f t="shared" si="25"/>
        <v>0</v>
      </c>
      <c r="AC360" s="4">
        <f t="shared" si="26"/>
        <v>228276</v>
      </c>
      <c r="AD360" s="4">
        <f t="shared" si="27"/>
        <v>228276</v>
      </c>
      <c r="AF360">
        <f t="shared" si="28"/>
        <v>12</v>
      </c>
      <c r="AG360">
        <f t="shared" si="29"/>
        <v>2021</v>
      </c>
    </row>
    <row r="361" spans="1:33" x14ac:dyDescent="0.2">
      <c r="A361" s="7">
        <v>44548</v>
      </c>
      <c r="B361" s="14">
        <v>7141</v>
      </c>
      <c r="C361" s="14">
        <v>8940</v>
      </c>
      <c r="D361" s="14">
        <v>8584</v>
      </c>
      <c r="E361" s="14">
        <v>8824</v>
      </c>
      <c r="F361" s="14">
        <v>9370</v>
      </c>
      <c r="G361" s="14">
        <v>10300</v>
      </c>
      <c r="H361" s="14">
        <v>10648</v>
      </c>
      <c r="I361" s="14">
        <v>10330</v>
      </c>
      <c r="J361" s="14">
        <v>10617</v>
      </c>
      <c r="K361" s="14">
        <v>10026</v>
      </c>
      <c r="L361" s="14">
        <v>10659</v>
      </c>
      <c r="M361" s="14">
        <v>9748</v>
      </c>
      <c r="N361" s="14">
        <v>11630</v>
      </c>
      <c r="O361" s="14">
        <v>9872</v>
      </c>
      <c r="P361" s="14">
        <v>9286</v>
      </c>
      <c r="Q361" s="14">
        <v>9077</v>
      </c>
      <c r="R361" s="14">
        <v>8740</v>
      </c>
      <c r="S361" s="14">
        <v>9074</v>
      </c>
      <c r="T361" s="14">
        <v>10135</v>
      </c>
      <c r="U361" s="14">
        <v>9862</v>
      </c>
      <c r="V361" s="14">
        <v>10879</v>
      </c>
      <c r="W361" s="14">
        <v>11696</v>
      </c>
      <c r="X361" s="14">
        <v>11560</v>
      </c>
      <c r="Y361" s="14">
        <v>11582</v>
      </c>
      <c r="AA361" s="13">
        <v>2</v>
      </c>
      <c r="AB361" s="4">
        <f t="shared" si="25"/>
        <v>163191</v>
      </c>
      <c r="AC361" s="4">
        <f t="shared" si="26"/>
        <v>75389</v>
      </c>
      <c r="AD361" s="4">
        <f t="shared" si="27"/>
        <v>238580</v>
      </c>
      <c r="AF361">
        <f t="shared" si="28"/>
        <v>12</v>
      </c>
      <c r="AG361">
        <f t="shared" si="29"/>
        <v>2021</v>
      </c>
    </row>
    <row r="362" spans="1:33" x14ac:dyDescent="0.2">
      <c r="A362" s="7">
        <v>44549</v>
      </c>
      <c r="B362" s="14">
        <v>11026</v>
      </c>
      <c r="C362" s="14">
        <v>9753</v>
      </c>
      <c r="D362" s="14">
        <v>10809</v>
      </c>
      <c r="E362" s="14">
        <v>11561</v>
      </c>
      <c r="F362" s="14">
        <v>11516</v>
      </c>
      <c r="G362" s="14">
        <v>12559</v>
      </c>
      <c r="H362" s="14">
        <v>12785</v>
      </c>
      <c r="I362" s="14">
        <v>12730</v>
      </c>
      <c r="J362" s="14">
        <v>10294</v>
      </c>
      <c r="K362" s="14">
        <v>14987</v>
      </c>
      <c r="L362" s="14">
        <v>15386</v>
      </c>
      <c r="M362" s="14">
        <v>15816</v>
      </c>
      <c r="N362" s="14">
        <v>17102</v>
      </c>
      <c r="O362" s="14">
        <v>21988</v>
      </c>
      <c r="P362" s="14">
        <v>24234</v>
      </c>
      <c r="Q362" s="14">
        <v>25504</v>
      </c>
      <c r="R362" s="14">
        <v>26439</v>
      </c>
      <c r="S362" s="14">
        <v>26369</v>
      </c>
      <c r="T362" s="14">
        <v>26056</v>
      </c>
      <c r="U362" s="14">
        <v>25987</v>
      </c>
      <c r="V362" s="14">
        <v>25666</v>
      </c>
      <c r="W362" s="14">
        <v>25751</v>
      </c>
      <c r="X362" s="14">
        <v>26311</v>
      </c>
      <c r="Y362" s="14">
        <v>24252</v>
      </c>
      <c r="AA362" s="13">
        <v>3</v>
      </c>
      <c r="AB362" s="4">
        <f t="shared" si="25"/>
        <v>340620</v>
      </c>
      <c r="AC362" s="4">
        <f t="shared" si="26"/>
        <v>104261</v>
      </c>
      <c r="AD362" s="4">
        <f t="shared" si="27"/>
        <v>444881</v>
      </c>
      <c r="AF362">
        <f t="shared" si="28"/>
        <v>12</v>
      </c>
      <c r="AG362">
        <f t="shared" si="29"/>
        <v>2021</v>
      </c>
    </row>
    <row r="363" spans="1:33" x14ac:dyDescent="0.2">
      <c r="A363" s="7">
        <v>44550</v>
      </c>
      <c r="B363" s="14">
        <v>18589</v>
      </c>
      <c r="C363" s="14">
        <v>13391</v>
      </c>
      <c r="D363" s="14">
        <v>11784</v>
      </c>
      <c r="E363" s="14">
        <v>11751</v>
      </c>
      <c r="F363" s="14">
        <v>14788</v>
      </c>
      <c r="G363" s="14">
        <v>15292</v>
      </c>
      <c r="H363" s="14">
        <v>14865</v>
      </c>
      <c r="I363" s="14">
        <v>13717</v>
      </c>
      <c r="J363" s="14">
        <v>12871</v>
      </c>
      <c r="K363" s="14">
        <v>12895</v>
      </c>
      <c r="L363" s="14">
        <v>15062</v>
      </c>
      <c r="M363" s="14">
        <v>17633</v>
      </c>
      <c r="N363" s="14">
        <v>17967</v>
      </c>
      <c r="O363" s="14">
        <v>19115</v>
      </c>
      <c r="P363" s="14">
        <v>21407</v>
      </c>
      <c r="Q363" s="14">
        <v>20945</v>
      </c>
      <c r="R363" s="14">
        <v>19909</v>
      </c>
      <c r="S363" s="14">
        <v>19963</v>
      </c>
      <c r="T363" s="14">
        <v>20027</v>
      </c>
      <c r="U363" s="14">
        <v>20237</v>
      </c>
      <c r="V363" s="14">
        <v>20147</v>
      </c>
      <c r="W363" s="14">
        <v>20041</v>
      </c>
      <c r="X363" s="14">
        <v>20025</v>
      </c>
      <c r="Y363" s="14">
        <v>22215</v>
      </c>
      <c r="AA363" s="13">
        <v>4</v>
      </c>
      <c r="AB363" s="4">
        <f t="shared" si="25"/>
        <v>291961</v>
      </c>
      <c r="AC363" s="4">
        <f t="shared" si="26"/>
        <v>122675</v>
      </c>
      <c r="AD363" s="4">
        <f t="shared" si="27"/>
        <v>414636</v>
      </c>
      <c r="AF363">
        <f t="shared" si="28"/>
        <v>12</v>
      </c>
      <c r="AG363">
        <f t="shared" si="29"/>
        <v>2021</v>
      </c>
    </row>
    <row r="364" spans="1:33" x14ac:dyDescent="0.2">
      <c r="A364" s="7">
        <v>44551</v>
      </c>
      <c r="B364" s="14">
        <v>23581</v>
      </c>
      <c r="C364" s="14">
        <v>25500</v>
      </c>
      <c r="D364" s="14">
        <v>23985</v>
      </c>
      <c r="E364" s="14">
        <v>10660</v>
      </c>
      <c r="F364" s="14">
        <v>10834</v>
      </c>
      <c r="G364" s="14">
        <v>12966</v>
      </c>
      <c r="H364" s="14">
        <v>13512</v>
      </c>
      <c r="I364" s="14">
        <v>13284</v>
      </c>
      <c r="J364" s="14">
        <v>12607</v>
      </c>
      <c r="K364" s="14">
        <v>8766</v>
      </c>
      <c r="L364" s="14">
        <v>9565</v>
      </c>
      <c r="M364" s="14">
        <v>12457</v>
      </c>
      <c r="N364" s="14">
        <v>13571</v>
      </c>
      <c r="O364" s="14">
        <v>12817</v>
      </c>
      <c r="P364" s="14">
        <v>12707</v>
      </c>
      <c r="Q364" s="14">
        <v>12631</v>
      </c>
      <c r="R364" s="14">
        <v>13007</v>
      </c>
      <c r="S364" s="14">
        <v>13087</v>
      </c>
      <c r="T364" s="14">
        <v>13076</v>
      </c>
      <c r="U364" s="14">
        <v>12778</v>
      </c>
      <c r="V364" s="14">
        <v>12096</v>
      </c>
      <c r="W364" s="14">
        <v>12090</v>
      </c>
      <c r="X364" s="14">
        <v>12154</v>
      </c>
      <c r="Y364" s="14">
        <v>12116</v>
      </c>
      <c r="AA364" s="13">
        <v>5</v>
      </c>
      <c r="AB364" s="4">
        <f t="shared" si="25"/>
        <v>196693</v>
      </c>
      <c r="AC364" s="4">
        <f t="shared" si="26"/>
        <v>133154</v>
      </c>
      <c r="AD364" s="4">
        <f t="shared" si="27"/>
        <v>329847</v>
      </c>
      <c r="AF364">
        <f t="shared" si="28"/>
        <v>12</v>
      </c>
      <c r="AG364">
        <f t="shared" si="29"/>
        <v>2021</v>
      </c>
    </row>
    <row r="365" spans="1:33" x14ac:dyDescent="0.2">
      <c r="A365" s="7">
        <v>44552</v>
      </c>
      <c r="B365" s="14">
        <v>11870</v>
      </c>
      <c r="C365" s="14">
        <v>11591</v>
      </c>
      <c r="D365" s="14">
        <v>11501</v>
      </c>
      <c r="E365" s="14">
        <v>11722</v>
      </c>
      <c r="F365" s="14">
        <v>11980</v>
      </c>
      <c r="G365" s="14">
        <v>11278</v>
      </c>
      <c r="H365" s="14">
        <v>10652</v>
      </c>
      <c r="I365" s="14">
        <v>9411</v>
      </c>
      <c r="J365" s="14">
        <v>9452</v>
      </c>
      <c r="K365" s="14">
        <v>10560</v>
      </c>
      <c r="L365" s="14">
        <v>10327</v>
      </c>
      <c r="M365" s="14">
        <v>10662</v>
      </c>
      <c r="N365" s="14">
        <v>10816</v>
      </c>
      <c r="O365" s="14">
        <v>10834</v>
      </c>
      <c r="P365" s="14">
        <v>10961</v>
      </c>
      <c r="Q365" s="14">
        <v>10657</v>
      </c>
      <c r="R365" s="14">
        <v>9760</v>
      </c>
      <c r="S365" s="14">
        <v>8140</v>
      </c>
      <c r="T365" s="14">
        <v>8209</v>
      </c>
      <c r="U365" s="14">
        <v>8295</v>
      </c>
      <c r="V365" s="14">
        <v>8343</v>
      </c>
      <c r="W365" s="14">
        <v>7991</v>
      </c>
      <c r="X365" s="14">
        <v>6975</v>
      </c>
      <c r="Y365" s="14">
        <v>6853</v>
      </c>
      <c r="AA365" s="13">
        <v>6</v>
      </c>
      <c r="AB365" s="4">
        <f t="shared" si="25"/>
        <v>151393</v>
      </c>
      <c r="AC365" s="4">
        <f t="shared" si="26"/>
        <v>87447</v>
      </c>
      <c r="AD365" s="4">
        <f t="shared" si="27"/>
        <v>238840</v>
      </c>
      <c r="AF365">
        <f t="shared" si="28"/>
        <v>12</v>
      </c>
      <c r="AG365">
        <f t="shared" si="29"/>
        <v>2021</v>
      </c>
    </row>
    <row r="366" spans="1:33" x14ac:dyDescent="0.2">
      <c r="A366" s="7">
        <v>44553</v>
      </c>
      <c r="B366" s="14">
        <v>7001</v>
      </c>
      <c r="C366" s="14">
        <v>6622</v>
      </c>
      <c r="D366" s="14">
        <v>6658</v>
      </c>
      <c r="E366" s="14">
        <v>7086</v>
      </c>
      <c r="F366" s="14">
        <v>7498</v>
      </c>
      <c r="G366" s="14">
        <v>8622</v>
      </c>
      <c r="H366" s="14">
        <v>8594</v>
      </c>
      <c r="I366" s="14">
        <v>7439</v>
      </c>
      <c r="J366" s="14">
        <v>6929</v>
      </c>
      <c r="K366" s="14">
        <v>7618</v>
      </c>
      <c r="L366" s="14">
        <v>7952</v>
      </c>
      <c r="M366" s="14">
        <v>7717</v>
      </c>
      <c r="N366" s="14">
        <v>7434</v>
      </c>
      <c r="O366" s="14">
        <v>7030</v>
      </c>
      <c r="P366" s="14">
        <v>7126</v>
      </c>
      <c r="Q366" s="14">
        <v>8286</v>
      </c>
      <c r="R366" s="14">
        <v>8516</v>
      </c>
      <c r="S366" s="14">
        <v>8370</v>
      </c>
      <c r="T366" s="14">
        <v>7991</v>
      </c>
      <c r="U366" s="14">
        <v>8029</v>
      </c>
      <c r="V366" s="14">
        <v>7843</v>
      </c>
      <c r="W366" s="14">
        <v>7538</v>
      </c>
      <c r="X366" s="14">
        <v>7647</v>
      </c>
      <c r="Y366" s="14">
        <v>7323</v>
      </c>
      <c r="AA366" s="13">
        <v>7</v>
      </c>
      <c r="AB366" s="4">
        <f t="shared" si="25"/>
        <v>0</v>
      </c>
      <c r="AC366" s="4">
        <f t="shared" si="26"/>
        <v>182869</v>
      </c>
      <c r="AD366" s="4">
        <f t="shared" si="27"/>
        <v>182869</v>
      </c>
      <c r="AF366">
        <f t="shared" si="28"/>
        <v>12</v>
      </c>
      <c r="AG366">
        <f t="shared" si="29"/>
        <v>2021</v>
      </c>
    </row>
    <row r="367" spans="1:33" x14ac:dyDescent="0.2">
      <c r="A367" s="7">
        <v>44554</v>
      </c>
      <c r="B367" s="14">
        <v>6933</v>
      </c>
      <c r="C367" s="14">
        <v>7020</v>
      </c>
      <c r="D367" s="14">
        <v>6924</v>
      </c>
      <c r="E367" s="14">
        <v>6956</v>
      </c>
      <c r="F367" s="14">
        <v>7075</v>
      </c>
      <c r="G367" s="14">
        <v>8210</v>
      </c>
      <c r="H367" s="14">
        <v>9122</v>
      </c>
      <c r="I367" s="14">
        <v>8978</v>
      </c>
      <c r="J367" s="14">
        <v>9186</v>
      </c>
      <c r="K367" s="14">
        <v>8876</v>
      </c>
      <c r="L367" s="14">
        <v>9153</v>
      </c>
      <c r="M367" s="14">
        <v>8935</v>
      </c>
      <c r="N367" s="14">
        <v>8290</v>
      </c>
      <c r="O367" s="14">
        <v>8389</v>
      </c>
      <c r="P367" s="14">
        <v>9010</v>
      </c>
      <c r="Q367" s="14">
        <v>8414</v>
      </c>
      <c r="R367" s="14">
        <v>7569</v>
      </c>
      <c r="S367" s="14">
        <v>7719</v>
      </c>
      <c r="T367" s="14">
        <v>8069</v>
      </c>
      <c r="U367" s="14">
        <v>8336</v>
      </c>
      <c r="V367" s="14">
        <v>8350</v>
      </c>
      <c r="W367" s="14">
        <v>8234</v>
      </c>
      <c r="X367" s="14">
        <v>8122</v>
      </c>
      <c r="Y367" s="14">
        <v>7870</v>
      </c>
      <c r="AA367" s="13">
        <v>1</v>
      </c>
      <c r="AB367" s="4">
        <f t="shared" si="25"/>
        <v>0</v>
      </c>
      <c r="AC367" s="4">
        <f t="shared" si="26"/>
        <v>195740</v>
      </c>
      <c r="AD367" s="4">
        <f t="shared" si="27"/>
        <v>195740</v>
      </c>
      <c r="AF367">
        <f t="shared" si="28"/>
        <v>12</v>
      </c>
      <c r="AG367">
        <f t="shared" si="29"/>
        <v>2021</v>
      </c>
    </row>
    <row r="368" spans="1:33" x14ac:dyDescent="0.2">
      <c r="A368" s="7">
        <v>44555</v>
      </c>
      <c r="B368" s="14">
        <v>7801</v>
      </c>
      <c r="C368" s="14">
        <v>7826</v>
      </c>
      <c r="D368" s="14">
        <v>7533</v>
      </c>
      <c r="E368" s="14">
        <v>7834</v>
      </c>
      <c r="F368" s="14">
        <v>8907</v>
      </c>
      <c r="G368" s="14">
        <v>9910</v>
      </c>
      <c r="H368" s="14">
        <v>10106</v>
      </c>
      <c r="I368" s="14">
        <v>9650</v>
      </c>
      <c r="J368" s="14">
        <v>10160</v>
      </c>
      <c r="K368" s="14">
        <v>9898</v>
      </c>
      <c r="L368" s="14">
        <v>10061</v>
      </c>
      <c r="M368" s="14">
        <v>10142</v>
      </c>
      <c r="N368" s="14">
        <v>10120</v>
      </c>
      <c r="O368" s="14">
        <v>9841</v>
      </c>
      <c r="P368" s="14">
        <v>9824</v>
      </c>
      <c r="Q368" s="14">
        <v>8558</v>
      </c>
      <c r="R368" s="14">
        <v>8887</v>
      </c>
      <c r="S368" s="14">
        <v>9072</v>
      </c>
      <c r="T368" s="14">
        <v>9245</v>
      </c>
      <c r="U368" s="14">
        <v>9237</v>
      </c>
      <c r="V368" s="14">
        <v>9586</v>
      </c>
      <c r="W368" s="14">
        <v>10189</v>
      </c>
      <c r="X368" s="14">
        <v>8877</v>
      </c>
      <c r="Y368" s="14">
        <v>8769</v>
      </c>
      <c r="AA368" s="13">
        <v>8</v>
      </c>
      <c r="AB368" s="4">
        <f t="shared" si="25"/>
        <v>0</v>
      </c>
      <c r="AC368" s="4">
        <f t="shared" si="26"/>
        <v>222033</v>
      </c>
      <c r="AD368" s="4">
        <f t="shared" si="27"/>
        <v>222033</v>
      </c>
      <c r="AF368">
        <f t="shared" si="28"/>
        <v>12</v>
      </c>
      <c r="AG368">
        <f t="shared" si="29"/>
        <v>2021</v>
      </c>
    </row>
    <row r="369" spans="1:33" x14ac:dyDescent="0.2">
      <c r="A369" s="7">
        <v>44556</v>
      </c>
      <c r="B369" s="14">
        <v>8813</v>
      </c>
      <c r="C369" s="14">
        <v>8864</v>
      </c>
      <c r="D369" s="14">
        <v>8180</v>
      </c>
      <c r="E369" s="14">
        <v>7920</v>
      </c>
      <c r="F369" s="14">
        <v>7976</v>
      </c>
      <c r="G369" s="14">
        <v>8597</v>
      </c>
      <c r="H369" s="14">
        <v>9995</v>
      </c>
      <c r="I369" s="14">
        <v>10615</v>
      </c>
      <c r="J369" s="14">
        <v>10456</v>
      </c>
      <c r="K369" s="14">
        <v>10539</v>
      </c>
      <c r="L369" s="14">
        <v>10346</v>
      </c>
      <c r="M369" s="14">
        <v>10013</v>
      </c>
      <c r="N369" s="14">
        <v>9622</v>
      </c>
      <c r="O369" s="14">
        <v>9553</v>
      </c>
      <c r="P369" s="14">
        <v>9655</v>
      </c>
      <c r="Q369" s="14">
        <v>9169</v>
      </c>
      <c r="R369" s="14">
        <v>9598</v>
      </c>
      <c r="S369" s="14">
        <v>9830</v>
      </c>
      <c r="T369" s="14">
        <v>11065</v>
      </c>
      <c r="U369" s="14">
        <v>11189</v>
      </c>
      <c r="V369" s="14">
        <v>11343</v>
      </c>
      <c r="W369" s="14">
        <v>9336</v>
      </c>
      <c r="X369" s="14">
        <v>8232</v>
      </c>
      <c r="Y369" s="14">
        <v>7792</v>
      </c>
      <c r="AA369" s="13">
        <v>3</v>
      </c>
      <c r="AB369" s="4">
        <f t="shared" si="25"/>
        <v>160561</v>
      </c>
      <c r="AC369" s="4">
        <f t="shared" si="26"/>
        <v>68137</v>
      </c>
      <c r="AD369" s="4">
        <f t="shared" si="27"/>
        <v>228698</v>
      </c>
      <c r="AF369">
        <f t="shared" si="28"/>
        <v>12</v>
      </c>
      <c r="AG369">
        <f t="shared" si="29"/>
        <v>2021</v>
      </c>
    </row>
    <row r="370" spans="1:33" x14ac:dyDescent="0.2">
      <c r="A370" s="7">
        <v>44557</v>
      </c>
      <c r="B370" s="14">
        <v>8591</v>
      </c>
      <c r="C370" s="14">
        <v>8441</v>
      </c>
      <c r="D370" s="14">
        <v>8178</v>
      </c>
      <c r="E370" s="14">
        <v>8003</v>
      </c>
      <c r="F370" s="14">
        <v>8295</v>
      </c>
      <c r="G370" s="14">
        <v>8843</v>
      </c>
      <c r="H370" s="14">
        <v>8581</v>
      </c>
      <c r="I370" s="14">
        <v>8477</v>
      </c>
      <c r="J370" s="14">
        <v>8627</v>
      </c>
      <c r="K370" s="14">
        <v>8645</v>
      </c>
      <c r="L370" s="14">
        <v>8596</v>
      </c>
      <c r="M370" s="14">
        <v>8731</v>
      </c>
      <c r="N370" s="14">
        <v>8695</v>
      </c>
      <c r="O370" s="14">
        <v>8850</v>
      </c>
      <c r="P370" s="14">
        <v>9774</v>
      </c>
      <c r="Q370" s="14">
        <v>8018</v>
      </c>
      <c r="R370" s="14">
        <v>8149</v>
      </c>
      <c r="S370" s="14">
        <v>8186</v>
      </c>
      <c r="T370" s="14">
        <v>8119</v>
      </c>
      <c r="U370" s="14">
        <v>7169</v>
      </c>
      <c r="V370" s="14">
        <v>7338</v>
      </c>
      <c r="W370" s="14">
        <v>7877</v>
      </c>
      <c r="X370" s="14">
        <v>7975</v>
      </c>
      <c r="Y370" s="14">
        <v>7654</v>
      </c>
      <c r="AA370" s="13">
        <v>4</v>
      </c>
      <c r="AB370" s="4">
        <f t="shared" si="25"/>
        <v>133226</v>
      </c>
      <c r="AC370" s="4">
        <f t="shared" si="26"/>
        <v>66586</v>
      </c>
      <c r="AD370" s="4">
        <f t="shared" si="27"/>
        <v>199812</v>
      </c>
      <c r="AF370">
        <f t="shared" si="28"/>
        <v>12</v>
      </c>
      <c r="AG370">
        <f t="shared" si="29"/>
        <v>2021</v>
      </c>
    </row>
    <row r="371" spans="1:33" x14ac:dyDescent="0.2">
      <c r="A371" s="7">
        <v>44558</v>
      </c>
      <c r="B371" s="14">
        <v>7828</v>
      </c>
      <c r="C371" s="14">
        <v>7770</v>
      </c>
      <c r="D371" s="14">
        <v>7951</v>
      </c>
      <c r="E371" s="14">
        <v>7968</v>
      </c>
      <c r="F371" s="14">
        <v>8269</v>
      </c>
      <c r="G371" s="14">
        <v>8528</v>
      </c>
      <c r="H371" s="14">
        <v>9251</v>
      </c>
      <c r="I371" s="14">
        <v>9306</v>
      </c>
      <c r="J371" s="14">
        <v>9283</v>
      </c>
      <c r="K371" s="14">
        <v>9146</v>
      </c>
      <c r="L371" s="14">
        <v>9031</v>
      </c>
      <c r="M371" s="14">
        <v>8793</v>
      </c>
      <c r="N371" s="14">
        <v>8865</v>
      </c>
      <c r="O371" s="14">
        <v>8978</v>
      </c>
      <c r="P371" s="14">
        <v>8000</v>
      </c>
      <c r="Q371" s="14">
        <v>7422</v>
      </c>
      <c r="R371" s="14">
        <v>7610</v>
      </c>
      <c r="S371" s="14">
        <v>7388</v>
      </c>
      <c r="T371" s="14">
        <v>8069</v>
      </c>
      <c r="U371" s="14">
        <v>8105</v>
      </c>
      <c r="V371" s="14">
        <v>8205</v>
      </c>
      <c r="W371" s="14">
        <v>8310</v>
      </c>
      <c r="X371" s="14">
        <v>8749</v>
      </c>
      <c r="Y371" s="14">
        <v>8437</v>
      </c>
      <c r="AA371" s="13">
        <v>5</v>
      </c>
      <c r="AB371" s="4">
        <f t="shared" si="25"/>
        <v>135260</v>
      </c>
      <c r="AC371" s="4">
        <f t="shared" si="26"/>
        <v>66002</v>
      </c>
      <c r="AD371" s="4">
        <f t="shared" si="27"/>
        <v>201262</v>
      </c>
      <c r="AF371">
        <f t="shared" si="28"/>
        <v>12</v>
      </c>
      <c r="AG371">
        <f t="shared" si="29"/>
        <v>2021</v>
      </c>
    </row>
    <row r="372" spans="1:33" x14ac:dyDescent="0.2">
      <c r="A372" s="7">
        <v>44559</v>
      </c>
      <c r="B372" s="14">
        <v>8021</v>
      </c>
      <c r="C372" s="14">
        <v>8587</v>
      </c>
      <c r="D372" s="14">
        <v>8240</v>
      </c>
      <c r="E372" s="14">
        <v>8215</v>
      </c>
      <c r="F372" s="14">
        <v>8169</v>
      </c>
      <c r="G372" s="14">
        <v>8151</v>
      </c>
      <c r="H372" s="14">
        <v>8098</v>
      </c>
      <c r="I372" s="14">
        <v>8107</v>
      </c>
      <c r="J372" s="14">
        <v>7835</v>
      </c>
      <c r="K372" s="14">
        <v>7832</v>
      </c>
      <c r="L372" s="14">
        <v>7708</v>
      </c>
      <c r="M372" s="14">
        <v>7949</v>
      </c>
      <c r="N372" s="14">
        <v>7949</v>
      </c>
      <c r="O372" s="14">
        <v>8120</v>
      </c>
      <c r="P372" s="14">
        <v>8061</v>
      </c>
      <c r="Q372" s="14">
        <v>6989</v>
      </c>
      <c r="R372" s="14">
        <v>6026</v>
      </c>
      <c r="S372" s="14">
        <v>5885</v>
      </c>
      <c r="T372" s="14">
        <v>6540</v>
      </c>
      <c r="U372" s="14">
        <v>6630</v>
      </c>
      <c r="V372" s="14">
        <v>6373</v>
      </c>
      <c r="W372" s="14">
        <v>6797</v>
      </c>
      <c r="X372" s="14">
        <v>6540</v>
      </c>
      <c r="Y372" s="14">
        <v>6105</v>
      </c>
      <c r="AA372" s="13">
        <v>6</v>
      </c>
      <c r="AB372" s="4">
        <f t="shared" si="25"/>
        <v>115341</v>
      </c>
      <c r="AC372" s="4">
        <f t="shared" si="26"/>
        <v>63586</v>
      </c>
      <c r="AD372" s="4">
        <f t="shared" si="27"/>
        <v>178927</v>
      </c>
      <c r="AF372">
        <f t="shared" si="28"/>
        <v>12</v>
      </c>
      <c r="AG372">
        <f t="shared" si="29"/>
        <v>2021</v>
      </c>
    </row>
    <row r="373" spans="1:33" x14ac:dyDescent="0.2">
      <c r="A373" s="7">
        <v>44560</v>
      </c>
      <c r="B373" s="14">
        <v>6498</v>
      </c>
      <c r="C373" s="14">
        <v>6471</v>
      </c>
      <c r="D373" s="14">
        <v>6412</v>
      </c>
      <c r="E373" s="14">
        <v>6505</v>
      </c>
      <c r="F373" s="14">
        <v>6604</v>
      </c>
      <c r="G373" s="14">
        <v>6897</v>
      </c>
      <c r="H373" s="14">
        <v>7490</v>
      </c>
      <c r="I373" s="14">
        <v>7885</v>
      </c>
      <c r="J373" s="14">
        <v>7837</v>
      </c>
      <c r="K373" s="14">
        <v>7630</v>
      </c>
      <c r="L373" s="14">
        <v>8058</v>
      </c>
      <c r="M373" s="14">
        <v>7973</v>
      </c>
      <c r="N373" s="14">
        <v>8027</v>
      </c>
      <c r="O373" s="14">
        <v>7914</v>
      </c>
      <c r="P373" s="14">
        <v>8038</v>
      </c>
      <c r="Q373" s="14">
        <v>9291</v>
      </c>
      <c r="R373" s="14">
        <v>8798</v>
      </c>
      <c r="S373" s="14">
        <v>8530</v>
      </c>
      <c r="T373" s="14">
        <v>8601</v>
      </c>
      <c r="U373" s="14">
        <v>8544</v>
      </c>
      <c r="V373" s="14">
        <v>8487</v>
      </c>
      <c r="W373" s="14">
        <v>8426</v>
      </c>
      <c r="X373" s="14">
        <v>8514</v>
      </c>
      <c r="Y373" s="14">
        <v>8393</v>
      </c>
      <c r="AA373" s="13">
        <v>7</v>
      </c>
      <c r="AB373" s="4">
        <f t="shared" si="25"/>
        <v>0</v>
      </c>
      <c r="AC373" s="4">
        <f t="shared" si="26"/>
        <v>187823</v>
      </c>
      <c r="AD373" s="4">
        <f t="shared" si="27"/>
        <v>187823</v>
      </c>
      <c r="AF373">
        <f t="shared" si="28"/>
        <v>12</v>
      </c>
      <c r="AG373">
        <f t="shared" si="29"/>
        <v>2021</v>
      </c>
    </row>
    <row r="374" spans="1:33" x14ac:dyDescent="0.2">
      <c r="A374" s="7">
        <v>44561</v>
      </c>
      <c r="B374" s="14">
        <v>8132</v>
      </c>
      <c r="C374" s="14">
        <v>8457</v>
      </c>
      <c r="D374" s="14">
        <v>8221</v>
      </c>
      <c r="E374" s="14">
        <v>8275</v>
      </c>
      <c r="F374" s="14">
        <v>8325</v>
      </c>
      <c r="G374" s="14">
        <v>9221</v>
      </c>
      <c r="H374" s="14">
        <v>9895</v>
      </c>
      <c r="I374" s="14">
        <v>9933</v>
      </c>
      <c r="J374" s="14">
        <v>9906</v>
      </c>
      <c r="K374" s="14">
        <v>9946</v>
      </c>
      <c r="L374" s="14">
        <v>10093</v>
      </c>
      <c r="M374" s="14">
        <v>11045</v>
      </c>
      <c r="N374" s="14">
        <v>11179</v>
      </c>
      <c r="O374" s="14">
        <v>10506</v>
      </c>
      <c r="P374" s="14">
        <v>10261</v>
      </c>
      <c r="Q374" s="14">
        <v>9473</v>
      </c>
      <c r="R374" s="14">
        <v>9123</v>
      </c>
      <c r="S374" s="14">
        <v>9904</v>
      </c>
      <c r="T374" s="14">
        <v>9884</v>
      </c>
      <c r="U374" s="14">
        <v>10004</v>
      </c>
      <c r="V374" s="14">
        <v>10000</v>
      </c>
      <c r="W374" s="14">
        <v>9380</v>
      </c>
      <c r="X374" s="14">
        <v>8942</v>
      </c>
      <c r="Y374" s="14">
        <v>8967</v>
      </c>
      <c r="AA374" s="13">
        <v>1</v>
      </c>
      <c r="AB374" s="4">
        <f t="shared" si="25"/>
        <v>0</v>
      </c>
      <c r="AC374" s="4">
        <f t="shared" si="26"/>
        <v>229072</v>
      </c>
      <c r="AD374" s="4">
        <f t="shared" si="27"/>
        <v>229072</v>
      </c>
      <c r="AF374">
        <f t="shared" si="28"/>
        <v>12</v>
      </c>
      <c r="AG374">
        <f t="shared" si="29"/>
        <v>2021</v>
      </c>
    </row>
    <row r="375" spans="1:33" x14ac:dyDescent="0.2">
      <c r="A375" s="7">
        <v>44562</v>
      </c>
      <c r="B375" s="14">
        <v>8992</v>
      </c>
      <c r="C375" s="14">
        <v>8955</v>
      </c>
      <c r="D375" s="14">
        <v>9159</v>
      </c>
      <c r="E375" s="14">
        <v>9276</v>
      </c>
      <c r="F375" s="14">
        <v>9663</v>
      </c>
      <c r="G375" s="14">
        <v>10980</v>
      </c>
      <c r="H375" s="14">
        <v>11261</v>
      </c>
      <c r="I375" s="14">
        <v>11209</v>
      </c>
      <c r="J375" s="14">
        <v>11008</v>
      </c>
      <c r="K375" s="14">
        <v>10799</v>
      </c>
      <c r="L375" s="14">
        <v>11068</v>
      </c>
      <c r="M375" s="14">
        <v>10924</v>
      </c>
      <c r="N375" s="14">
        <v>10844</v>
      </c>
      <c r="O375" s="14">
        <v>11273</v>
      </c>
      <c r="P375" s="14">
        <v>11168</v>
      </c>
      <c r="Q375" s="14">
        <v>10527</v>
      </c>
      <c r="R375" s="14">
        <v>10292</v>
      </c>
      <c r="S375" s="14">
        <v>9478</v>
      </c>
      <c r="T375" s="14">
        <v>9453</v>
      </c>
      <c r="U375" s="14">
        <v>9272</v>
      </c>
      <c r="V375" s="14">
        <v>8618</v>
      </c>
      <c r="W375" s="14">
        <v>8331</v>
      </c>
      <c r="X375" s="14">
        <v>8375</v>
      </c>
      <c r="Y375" s="14">
        <v>8360</v>
      </c>
      <c r="AA375" s="13">
        <v>8</v>
      </c>
      <c r="AB375" s="4">
        <f t="shared" si="25"/>
        <v>0</v>
      </c>
      <c r="AC375" s="4">
        <f t="shared" si="26"/>
        <v>239285</v>
      </c>
      <c r="AD375" s="4">
        <f t="shared" si="27"/>
        <v>239285</v>
      </c>
      <c r="AF375">
        <f t="shared" si="28"/>
        <v>1</v>
      </c>
      <c r="AG375">
        <f t="shared" si="29"/>
        <v>2022</v>
      </c>
    </row>
    <row r="376" spans="1:33" x14ac:dyDescent="0.2">
      <c r="A376" s="7">
        <v>44563</v>
      </c>
      <c r="B376" s="14">
        <v>8350</v>
      </c>
      <c r="C376" s="14">
        <v>8345</v>
      </c>
      <c r="D376" s="14">
        <v>7969</v>
      </c>
      <c r="E376" s="14">
        <v>8086</v>
      </c>
      <c r="F376" s="14">
        <v>8376</v>
      </c>
      <c r="G376" s="14">
        <v>8925</v>
      </c>
      <c r="H376" s="14">
        <v>9317</v>
      </c>
      <c r="I376" s="14">
        <v>9531</v>
      </c>
      <c r="J376" s="14">
        <v>9365</v>
      </c>
      <c r="K376" s="14">
        <v>8694</v>
      </c>
      <c r="L376" s="14">
        <v>8937</v>
      </c>
      <c r="M376" s="14">
        <v>9073</v>
      </c>
      <c r="N376" s="14">
        <v>8453</v>
      </c>
      <c r="O376" s="14">
        <v>8354</v>
      </c>
      <c r="P376" s="14">
        <v>8170</v>
      </c>
      <c r="Q376" s="14">
        <v>8616</v>
      </c>
      <c r="R376" s="14">
        <v>8803</v>
      </c>
      <c r="S376" s="14">
        <v>8896</v>
      </c>
      <c r="T376" s="14">
        <v>8746</v>
      </c>
      <c r="U376" s="14">
        <v>8743</v>
      </c>
      <c r="V376" s="14">
        <v>8546</v>
      </c>
      <c r="W376" s="14">
        <v>8698</v>
      </c>
      <c r="X376" s="14">
        <v>8794</v>
      </c>
      <c r="Y376" s="14">
        <v>9112</v>
      </c>
      <c r="AA376" s="13">
        <v>3</v>
      </c>
      <c r="AB376" s="4">
        <f t="shared" si="25"/>
        <v>140419</v>
      </c>
      <c r="AC376" s="4">
        <f t="shared" si="26"/>
        <v>68480</v>
      </c>
      <c r="AD376" s="4">
        <f t="shared" si="27"/>
        <v>208899</v>
      </c>
      <c r="AF376">
        <f t="shared" si="28"/>
        <v>1</v>
      </c>
      <c r="AG376">
        <f t="shared" si="29"/>
        <v>2022</v>
      </c>
    </row>
    <row r="377" spans="1:33" x14ac:dyDescent="0.2">
      <c r="A377" s="7">
        <v>44564</v>
      </c>
      <c r="B377" s="14">
        <v>8845</v>
      </c>
      <c r="C377" s="14">
        <v>8698</v>
      </c>
      <c r="D377" s="14">
        <v>8832</v>
      </c>
      <c r="E377" s="14">
        <v>9131</v>
      </c>
      <c r="F377" s="14">
        <v>9475</v>
      </c>
      <c r="G377" s="14">
        <v>9451</v>
      </c>
      <c r="H377" s="14">
        <v>9576</v>
      </c>
      <c r="I377" s="14">
        <v>9696</v>
      </c>
      <c r="J377" s="14">
        <v>9067</v>
      </c>
      <c r="K377" s="14">
        <v>8953</v>
      </c>
      <c r="L377" s="14">
        <v>8979</v>
      </c>
      <c r="M377" s="14">
        <v>8474</v>
      </c>
      <c r="N377" s="14">
        <v>8340</v>
      </c>
      <c r="O377" s="14">
        <v>8135</v>
      </c>
      <c r="P377" s="14">
        <v>8108</v>
      </c>
      <c r="Q377" s="14">
        <v>8756</v>
      </c>
      <c r="R377" s="14">
        <v>10855</v>
      </c>
      <c r="S377" s="14">
        <v>11063</v>
      </c>
      <c r="T377" s="14">
        <v>11611</v>
      </c>
      <c r="U377" s="14">
        <v>12132</v>
      </c>
      <c r="V377" s="14">
        <v>12204</v>
      </c>
      <c r="W377" s="14">
        <v>12041</v>
      </c>
      <c r="X377" s="14">
        <v>11217</v>
      </c>
      <c r="Y377" s="14">
        <v>11219</v>
      </c>
      <c r="AA377" s="13">
        <v>4</v>
      </c>
      <c r="AB377" s="4">
        <f t="shared" si="25"/>
        <v>159631</v>
      </c>
      <c r="AC377" s="4">
        <f t="shared" si="26"/>
        <v>75227</v>
      </c>
      <c r="AD377" s="4">
        <f t="shared" si="27"/>
        <v>234858</v>
      </c>
      <c r="AF377">
        <f t="shared" si="28"/>
        <v>1</v>
      </c>
      <c r="AG377">
        <f t="shared" si="29"/>
        <v>2022</v>
      </c>
    </row>
    <row r="378" spans="1:33" x14ac:dyDescent="0.2">
      <c r="A378" s="7">
        <v>44565</v>
      </c>
      <c r="B378" s="14">
        <v>11272</v>
      </c>
      <c r="C378" s="14">
        <v>11211</v>
      </c>
      <c r="D378" s="14">
        <v>11135</v>
      </c>
      <c r="E378" s="14">
        <v>11000</v>
      </c>
      <c r="F378" s="14">
        <v>12102</v>
      </c>
      <c r="G378" s="14">
        <v>12715</v>
      </c>
      <c r="H378" s="14">
        <v>11487</v>
      </c>
      <c r="I378" s="14">
        <v>11410</v>
      </c>
      <c r="J378" s="14">
        <v>11566</v>
      </c>
      <c r="K378" s="14">
        <v>11132</v>
      </c>
      <c r="L378" s="14">
        <v>10071</v>
      </c>
      <c r="M378" s="14">
        <v>8714</v>
      </c>
      <c r="N378" s="14">
        <v>8922</v>
      </c>
      <c r="O378" s="14">
        <v>8623</v>
      </c>
      <c r="P378" s="14">
        <v>8734</v>
      </c>
      <c r="Q378" s="14">
        <v>8644</v>
      </c>
      <c r="R378" s="14">
        <v>8730</v>
      </c>
      <c r="S378" s="14">
        <v>8857</v>
      </c>
      <c r="T378" s="14">
        <v>9036</v>
      </c>
      <c r="U378" s="14">
        <v>8794</v>
      </c>
      <c r="V378" s="14">
        <v>9239</v>
      </c>
      <c r="W378" s="14">
        <v>9255</v>
      </c>
      <c r="X378" s="14">
        <v>8941</v>
      </c>
      <c r="Y378" s="14">
        <v>9048</v>
      </c>
      <c r="AA378" s="13">
        <v>5</v>
      </c>
      <c r="AB378" s="4">
        <f t="shared" si="25"/>
        <v>150668</v>
      </c>
      <c r="AC378" s="4">
        <f t="shared" si="26"/>
        <v>89970</v>
      </c>
      <c r="AD378" s="4">
        <f t="shared" si="27"/>
        <v>240638</v>
      </c>
      <c r="AF378">
        <f t="shared" si="28"/>
        <v>1</v>
      </c>
      <c r="AG378">
        <f t="shared" si="29"/>
        <v>2022</v>
      </c>
    </row>
    <row r="379" spans="1:33" x14ac:dyDescent="0.2">
      <c r="A379" s="7">
        <v>44566</v>
      </c>
      <c r="B379" s="14">
        <v>9143</v>
      </c>
      <c r="C379" s="14">
        <v>8817</v>
      </c>
      <c r="D379" s="14">
        <v>7189</v>
      </c>
      <c r="E379" s="14">
        <v>6702</v>
      </c>
      <c r="F379" s="14">
        <v>7278</v>
      </c>
      <c r="G379" s="14">
        <v>7565</v>
      </c>
      <c r="H379" s="14">
        <v>7818</v>
      </c>
      <c r="I379" s="14">
        <v>7889</v>
      </c>
      <c r="J379" s="14">
        <v>7950</v>
      </c>
      <c r="K379" s="14">
        <v>7582</v>
      </c>
      <c r="L379" s="14">
        <v>8079</v>
      </c>
      <c r="M379" s="14">
        <v>7894</v>
      </c>
      <c r="N379" s="14">
        <v>7841</v>
      </c>
      <c r="O379" s="14">
        <v>8716</v>
      </c>
      <c r="P379" s="14">
        <v>8514</v>
      </c>
      <c r="Q379" s="14">
        <v>7615</v>
      </c>
      <c r="R379" s="14">
        <v>7319</v>
      </c>
      <c r="S379" s="14">
        <v>7241</v>
      </c>
      <c r="T379" s="14">
        <v>7242</v>
      </c>
      <c r="U379" s="14">
        <v>7676</v>
      </c>
      <c r="V379" s="14">
        <v>7393</v>
      </c>
      <c r="W379" s="14">
        <v>7411</v>
      </c>
      <c r="X379" s="14">
        <v>7437</v>
      </c>
      <c r="Y379" s="14">
        <v>7187</v>
      </c>
      <c r="AA379" s="13">
        <v>6</v>
      </c>
      <c r="AB379" s="4">
        <f t="shared" si="25"/>
        <v>123799</v>
      </c>
      <c r="AC379" s="4">
        <f t="shared" si="26"/>
        <v>61699</v>
      </c>
      <c r="AD379" s="4">
        <f t="shared" si="27"/>
        <v>185498</v>
      </c>
      <c r="AF379">
        <f t="shared" si="28"/>
        <v>1</v>
      </c>
      <c r="AG379">
        <f t="shared" si="29"/>
        <v>2022</v>
      </c>
    </row>
    <row r="380" spans="1:33" x14ac:dyDescent="0.2">
      <c r="A380" s="7">
        <v>44567</v>
      </c>
      <c r="B380" s="14">
        <v>7119</v>
      </c>
      <c r="C380" s="14">
        <v>8617</v>
      </c>
      <c r="D380" s="14">
        <v>11044</v>
      </c>
      <c r="E380" s="14">
        <v>9859</v>
      </c>
      <c r="F380" s="14">
        <v>10020</v>
      </c>
      <c r="G380" s="14">
        <v>10977</v>
      </c>
      <c r="H380" s="14">
        <v>11618</v>
      </c>
      <c r="I380" s="14">
        <v>10240</v>
      </c>
      <c r="J380" s="14">
        <v>10541</v>
      </c>
      <c r="K380" s="14">
        <v>10603</v>
      </c>
      <c r="L380" s="14">
        <v>9501</v>
      </c>
      <c r="M380" s="14">
        <v>10387</v>
      </c>
      <c r="N380" s="14">
        <v>11217</v>
      </c>
      <c r="O380" s="14">
        <v>11109</v>
      </c>
      <c r="P380" s="14">
        <v>12841</v>
      </c>
      <c r="Q380" s="14">
        <v>13778</v>
      </c>
      <c r="R380" s="14">
        <v>13362</v>
      </c>
      <c r="S380" s="14">
        <v>13154</v>
      </c>
      <c r="T380" s="14">
        <v>12662</v>
      </c>
      <c r="U380" s="14">
        <v>13189</v>
      </c>
      <c r="V380" s="14">
        <v>11978</v>
      </c>
      <c r="W380" s="14">
        <v>12231</v>
      </c>
      <c r="X380" s="14">
        <v>11768</v>
      </c>
      <c r="Y380" s="14">
        <v>11184</v>
      </c>
      <c r="AA380" s="13">
        <v>7</v>
      </c>
      <c r="AB380" s="4">
        <f t="shared" si="25"/>
        <v>0</v>
      </c>
      <c r="AC380" s="4">
        <f t="shared" si="26"/>
        <v>268999</v>
      </c>
      <c r="AD380" s="4">
        <f t="shared" si="27"/>
        <v>268999</v>
      </c>
      <c r="AF380">
        <f t="shared" si="28"/>
        <v>1</v>
      </c>
      <c r="AG380">
        <f t="shared" si="29"/>
        <v>2022</v>
      </c>
    </row>
    <row r="381" spans="1:33" x14ac:dyDescent="0.2">
      <c r="A381" s="7">
        <v>44568</v>
      </c>
      <c r="B381" s="14">
        <v>11947</v>
      </c>
      <c r="C381" s="14">
        <v>10986</v>
      </c>
      <c r="D381" s="14">
        <v>10510</v>
      </c>
      <c r="E381" s="14">
        <v>10011</v>
      </c>
      <c r="F381" s="14">
        <v>9640</v>
      </c>
      <c r="G381" s="14">
        <v>10309</v>
      </c>
      <c r="H381" s="14">
        <v>10511</v>
      </c>
      <c r="I381" s="14">
        <v>10597</v>
      </c>
      <c r="J381" s="14">
        <v>10690</v>
      </c>
      <c r="K381" s="14">
        <v>11040</v>
      </c>
      <c r="L381" s="14">
        <v>10972</v>
      </c>
      <c r="M381" s="14">
        <v>10284</v>
      </c>
      <c r="N381" s="14">
        <v>9487</v>
      </c>
      <c r="O381" s="14">
        <v>9635</v>
      </c>
      <c r="P381" s="14">
        <v>9670</v>
      </c>
      <c r="Q381" s="14">
        <v>9628</v>
      </c>
      <c r="R381" s="14">
        <v>9315</v>
      </c>
      <c r="S381" s="14">
        <v>9110</v>
      </c>
      <c r="T381" s="14">
        <v>8972</v>
      </c>
      <c r="U381" s="14">
        <v>8845</v>
      </c>
      <c r="V381" s="14">
        <v>8459</v>
      </c>
      <c r="W381" s="14">
        <v>8729</v>
      </c>
      <c r="X381" s="14">
        <v>8194</v>
      </c>
      <c r="Y381" s="14">
        <v>8209</v>
      </c>
      <c r="AA381" s="13">
        <v>1</v>
      </c>
      <c r="AB381" s="4">
        <f t="shared" si="25"/>
        <v>0</v>
      </c>
      <c r="AC381" s="4">
        <f t="shared" si="26"/>
        <v>235750</v>
      </c>
      <c r="AD381" s="4">
        <f t="shared" si="27"/>
        <v>235750</v>
      </c>
      <c r="AF381">
        <f t="shared" si="28"/>
        <v>1</v>
      </c>
      <c r="AG381">
        <f t="shared" si="29"/>
        <v>2022</v>
      </c>
    </row>
    <row r="382" spans="1:33" x14ac:dyDescent="0.2">
      <c r="A382" s="7">
        <v>44569</v>
      </c>
      <c r="B382" s="14">
        <v>8321</v>
      </c>
      <c r="C382" s="14">
        <v>8248</v>
      </c>
      <c r="D382" s="14">
        <v>8342</v>
      </c>
      <c r="E382" s="14">
        <v>8330</v>
      </c>
      <c r="F382" s="14">
        <v>8130</v>
      </c>
      <c r="G382" s="14">
        <v>9347</v>
      </c>
      <c r="H382" s="14">
        <v>10157</v>
      </c>
      <c r="I382" s="14">
        <v>9902</v>
      </c>
      <c r="J382" s="14">
        <v>9603</v>
      </c>
      <c r="K382" s="14">
        <v>9212</v>
      </c>
      <c r="L382" s="14">
        <v>9481</v>
      </c>
      <c r="M382" s="14">
        <v>9808</v>
      </c>
      <c r="N382" s="14">
        <v>9583</v>
      </c>
      <c r="O382" s="14">
        <v>9468</v>
      </c>
      <c r="P382" s="14">
        <v>9525</v>
      </c>
      <c r="Q382" s="14">
        <v>8919</v>
      </c>
      <c r="R382" s="14">
        <v>8678</v>
      </c>
      <c r="S382" s="14">
        <v>8425</v>
      </c>
      <c r="T382" s="14">
        <v>7763</v>
      </c>
      <c r="U382" s="14">
        <v>8166</v>
      </c>
      <c r="V382" s="14">
        <v>7665</v>
      </c>
      <c r="W382" s="14">
        <v>7912</v>
      </c>
      <c r="X382" s="14">
        <v>7898</v>
      </c>
      <c r="Y382" s="14">
        <v>7301</v>
      </c>
      <c r="AA382" s="13">
        <v>2</v>
      </c>
      <c r="AB382" s="4">
        <f t="shared" si="25"/>
        <v>142008</v>
      </c>
      <c r="AC382" s="4">
        <f t="shared" si="26"/>
        <v>68176</v>
      </c>
      <c r="AD382" s="4">
        <f t="shared" si="27"/>
        <v>210184</v>
      </c>
      <c r="AF382">
        <f t="shared" si="28"/>
        <v>1</v>
      </c>
      <c r="AG382">
        <f t="shared" si="29"/>
        <v>2022</v>
      </c>
    </row>
    <row r="383" spans="1:33" x14ac:dyDescent="0.2">
      <c r="A383" s="7">
        <v>44570</v>
      </c>
      <c r="B383" s="14">
        <v>8005</v>
      </c>
      <c r="C383" s="14">
        <v>7912</v>
      </c>
      <c r="D383" s="14">
        <v>7858</v>
      </c>
      <c r="E383" s="14">
        <v>7951</v>
      </c>
      <c r="F383" s="14">
        <v>8283</v>
      </c>
      <c r="G383" s="14">
        <v>8974</v>
      </c>
      <c r="H383" s="14">
        <v>10747</v>
      </c>
      <c r="I383" s="14">
        <v>10528</v>
      </c>
      <c r="J383" s="14">
        <v>9857</v>
      </c>
      <c r="K383" s="14">
        <v>9709</v>
      </c>
      <c r="L383" s="14">
        <v>10178</v>
      </c>
      <c r="M383" s="14">
        <v>9874</v>
      </c>
      <c r="N383" s="14">
        <v>9193</v>
      </c>
      <c r="O383" s="14">
        <v>9186</v>
      </c>
      <c r="P383" s="14">
        <v>8892</v>
      </c>
      <c r="Q383" s="14">
        <v>8005</v>
      </c>
      <c r="R383" s="14">
        <v>7916</v>
      </c>
      <c r="S383" s="14">
        <v>8223</v>
      </c>
      <c r="T383" s="14">
        <v>8184</v>
      </c>
      <c r="U383" s="14">
        <v>8138</v>
      </c>
      <c r="V383" s="14">
        <v>7962</v>
      </c>
      <c r="W383" s="14">
        <v>8048</v>
      </c>
      <c r="X383" s="14">
        <v>7760</v>
      </c>
      <c r="Y383" s="14">
        <v>7171</v>
      </c>
      <c r="AA383" s="13">
        <v>3</v>
      </c>
      <c r="AB383" s="4">
        <f t="shared" si="25"/>
        <v>141653</v>
      </c>
      <c r="AC383" s="4">
        <f t="shared" si="26"/>
        <v>66901</v>
      </c>
      <c r="AD383" s="4">
        <f t="shared" si="27"/>
        <v>208554</v>
      </c>
      <c r="AF383">
        <f t="shared" si="28"/>
        <v>1</v>
      </c>
      <c r="AG383">
        <f t="shared" si="29"/>
        <v>2022</v>
      </c>
    </row>
    <row r="384" spans="1:33" x14ac:dyDescent="0.2">
      <c r="A384" s="7">
        <v>44571</v>
      </c>
      <c r="B384" s="14">
        <v>7162</v>
      </c>
      <c r="C384" s="14">
        <v>6997</v>
      </c>
      <c r="D384" s="14">
        <v>7123</v>
      </c>
      <c r="E384" s="14">
        <v>7844</v>
      </c>
      <c r="F384" s="14">
        <v>8420</v>
      </c>
      <c r="G384" s="14">
        <v>9041</v>
      </c>
      <c r="H384" s="14">
        <v>9625</v>
      </c>
      <c r="I384" s="14">
        <v>9484</v>
      </c>
      <c r="J384" s="14">
        <v>9605</v>
      </c>
      <c r="K384" s="14">
        <v>9705</v>
      </c>
      <c r="L384" s="14">
        <v>9171</v>
      </c>
      <c r="M384" s="14">
        <v>8763</v>
      </c>
      <c r="N384" s="14">
        <v>8776</v>
      </c>
      <c r="O384" s="14">
        <v>8854</v>
      </c>
      <c r="P384" s="14">
        <v>8516</v>
      </c>
      <c r="Q384" s="14">
        <v>8265</v>
      </c>
      <c r="R384" s="14">
        <v>8340</v>
      </c>
      <c r="S384" s="14">
        <v>8177</v>
      </c>
      <c r="T384" s="14">
        <v>7659</v>
      </c>
      <c r="U384" s="14">
        <v>8414</v>
      </c>
      <c r="V384" s="14">
        <v>8221</v>
      </c>
      <c r="W384" s="14">
        <v>7948</v>
      </c>
      <c r="X384" s="14">
        <v>8203</v>
      </c>
      <c r="Y384" s="14">
        <v>8025</v>
      </c>
      <c r="AA384" s="13">
        <v>4</v>
      </c>
      <c r="AB384" s="4">
        <f t="shared" si="25"/>
        <v>138101</v>
      </c>
      <c r="AC384" s="4">
        <f t="shared" si="26"/>
        <v>64237</v>
      </c>
      <c r="AD384" s="4">
        <f t="shared" si="27"/>
        <v>202338</v>
      </c>
      <c r="AF384">
        <f t="shared" si="28"/>
        <v>1</v>
      </c>
      <c r="AG384">
        <f t="shared" si="29"/>
        <v>2022</v>
      </c>
    </row>
    <row r="385" spans="1:33" x14ac:dyDescent="0.2">
      <c r="A385" s="7">
        <v>44572</v>
      </c>
      <c r="B385" s="14">
        <v>7924</v>
      </c>
      <c r="C385" s="14">
        <v>7860</v>
      </c>
      <c r="D385" s="14">
        <v>7902</v>
      </c>
      <c r="E385" s="14">
        <v>7762</v>
      </c>
      <c r="F385" s="14">
        <v>8025</v>
      </c>
      <c r="G385" s="14">
        <v>8195</v>
      </c>
      <c r="H385" s="14">
        <v>8233</v>
      </c>
      <c r="I385" s="14">
        <v>8029</v>
      </c>
      <c r="J385" s="14">
        <v>8100</v>
      </c>
      <c r="K385" s="14">
        <v>8187</v>
      </c>
      <c r="L385" s="14">
        <v>8640</v>
      </c>
      <c r="M385" s="14">
        <v>9509</v>
      </c>
      <c r="N385" s="14">
        <v>9216</v>
      </c>
      <c r="O385" s="14">
        <v>9333</v>
      </c>
      <c r="P385" s="14">
        <v>9100</v>
      </c>
      <c r="Q385" s="14">
        <v>8859</v>
      </c>
      <c r="R385" s="14">
        <v>8378</v>
      </c>
      <c r="S385" s="14">
        <v>8497</v>
      </c>
      <c r="T385" s="14">
        <v>8136</v>
      </c>
      <c r="U385" s="14">
        <v>8152</v>
      </c>
      <c r="V385" s="14">
        <v>7922</v>
      </c>
      <c r="W385" s="14">
        <v>7942</v>
      </c>
      <c r="X385" s="14">
        <v>7971</v>
      </c>
      <c r="Y385" s="14">
        <v>8055</v>
      </c>
      <c r="AA385" s="13">
        <v>5</v>
      </c>
      <c r="AB385" s="4">
        <f t="shared" si="25"/>
        <v>135971</v>
      </c>
      <c r="AC385" s="4">
        <f t="shared" si="26"/>
        <v>63956</v>
      </c>
      <c r="AD385" s="4">
        <f t="shared" si="27"/>
        <v>199927</v>
      </c>
      <c r="AF385">
        <f t="shared" si="28"/>
        <v>1</v>
      </c>
      <c r="AG385">
        <f t="shared" si="29"/>
        <v>2022</v>
      </c>
    </row>
    <row r="386" spans="1:33" x14ac:dyDescent="0.2">
      <c r="A386" s="7">
        <v>44573</v>
      </c>
      <c r="B386" s="14">
        <v>8071</v>
      </c>
      <c r="C386" s="14">
        <v>8302</v>
      </c>
      <c r="D386" s="14">
        <v>8614</v>
      </c>
      <c r="E386" s="14">
        <v>8388</v>
      </c>
      <c r="F386" s="14">
        <v>8566</v>
      </c>
      <c r="G386" s="14">
        <v>8189</v>
      </c>
      <c r="H386" s="14">
        <v>8411</v>
      </c>
      <c r="I386" s="14">
        <v>7937</v>
      </c>
      <c r="J386" s="14">
        <v>7425</v>
      </c>
      <c r="K386" s="14">
        <v>6565</v>
      </c>
      <c r="L386" s="14">
        <v>6772</v>
      </c>
      <c r="M386" s="14">
        <v>6208</v>
      </c>
      <c r="N386" s="14">
        <v>6611</v>
      </c>
      <c r="O386" s="14">
        <v>7075</v>
      </c>
      <c r="P386" s="14">
        <v>7019</v>
      </c>
      <c r="Q386" s="14">
        <v>8969</v>
      </c>
      <c r="R386" s="14">
        <v>8989</v>
      </c>
      <c r="S386" s="14">
        <v>6962</v>
      </c>
      <c r="T386" s="14">
        <v>6964</v>
      </c>
      <c r="U386" s="14">
        <v>7337</v>
      </c>
      <c r="V386" s="14">
        <v>7366</v>
      </c>
      <c r="W386" s="14">
        <v>7459</v>
      </c>
      <c r="X386" s="14">
        <v>7610</v>
      </c>
      <c r="Y386" s="14">
        <v>7854</v>
      </c>
      <c r="AA386" s="13">
        <v>6</v>
      </c>
      <c r="AB386" s="4">
        <f t="shared" si="25"/>
        <v>117268</v>
      </c>
      <c r="AC386" s="4">
        <f t="shared" si="26"/>
        <v>66395</v>
      </c>
      <c r="AD386" s="4">
        <f t="shared" si="27"/>
        <v>183663</v>
      </c>
      <c r="AF386">
        <f t="shared" si="28"/>
        <v>1</v>
      </c>
      <c r="AG386">
        <f t="shared" si="29"/>
        <v>2022</v>
      </c>
    </row>
    <row r="387" spans="1:33" x14ac:dyDescent="0.2">
      <c r="A387" s="7">
        <v>44574</v>
      </c>
      <c r="B387" s="14">
        <v>7916</v>
      </c>
      <c r="C387" s="14">
        <v>7058</v>
      </c>
      <c r="D387" s="14">
        <v>6490</v>
      </c>
      <c r="E387" s="14">
        <v>6627</v>
      </c>
      <c r="F387" s="14">
        <v>6680</v>
      </c>
      <c r="G387" s="14">
        <v>7343</v>
      </c>
      <c r="H387" s="14">
        <v>7616</v>
      </c>
      <c r="I387" s="14">
        <v>6281</v>
      </c>
      <c r="J387" s="14">
        <v>6588</v>
      </c>
      <c r="K387" s="14">
        <v>6731</v>
      </c>
      <c r="L387" s="14">
        <v>6808</v>
      </c>
      <c r="M387" s="14">
        <v>8326</v>
      </c>
      <c r="N387" s="14">
        <v>12217</v>
      </c>
      <c r="O387" s="14">
        <v>12414</v>
      </c>
      <c r="P387" s="14">
        <v>14985</v>
      </c>
      <c r="Q387" s="14">
        <v>17971</v>
      </c>
      <c r="R387" s="14">
        <v>18266</v>
      </c>
      <c r="S387" s="14">
        <v>18390</v>
      </c>
      <c r="T387" s="14">
        <v>18346</v>
      </c>
      <c r="U387" s="14">
        <v>17307</v>
      </c>
      <c r="V387" s="14">
        <v>16967</v>
      </c>
      <c r="W387" s="14">
        <v>16807</v>
      </c>
      <c r="X387" s="14">
        <v>16092</v>
      </c>
      <c r="Y387" s="14">
        <v>14881</v>
      </c>
      <c r="AA387" s="13">
        <v>7</v>
      </c>
      <c r="AB387" s="4">
        <f t="shared" si="25"/>
        <v>0</v>
      </c>
      <c r="AC387" s="4">
        <f t="shared" si="26"/>
        <v>279107</v>
      </c>
      <c r="AD387" s="4">
        <f t="shared" si="27"/>
        <v>279107</v>
      </c>
      <c r="AF387">
        <f t="shared" si="28"/>
        <v>1</v>
      </c>
      <c r="AG387">
        <f t="shared" si="29"/>
        <v>2022</v>
      </c>
    </row>
    <row r="388" spans="1:33" x14ac:dyDescent="0.2">
      <c r="A388" s="7">
        <v>44575</v>
      </c>
      <c r="B388" s="14">
        <v>15189</v>
      </c>
      <c r="C388" s="14">
        <v>13942</v>
      </c>
      <c r="D388" s="14">
        <v>11292</v>
      </c>
      <c r="E388" s="14">
        <v>10616</v>
      </c>
      <c r="F388" s="14">
        <v>11093</v>
      </c>
      <c r="G388" s="14">
        <v>12723</v>
      </c>
      <c r="H388" s="14">
        <v>13066</v>
      </c>
      <c r="I388" s="14">
        <v>11735</v>
      </c>
      <c r="J388" s="14">
        <v>12713</v>
      </c>
      <c r="K388" s="14">
        <v>12798</v>
      </c>
      <c r="L388" s="14">
        <v>11796</v>
      </c>
      <c r="M388" s="14">
        <v>11951</v>
      </c>
      <c r="N388" s="14">
        <v>11414</v>
      </c>
      <c r="O388" s="14">
        <v>11433</v>
      </c>
      <c r="P388" s="14">
        <v>11904</v>
      </c>
      <c r="Q388" s="14">
        <v>11529</v>
      </c>
      <c r="R388" s="14">
        <v>11226</v>
      </c>
      <c r="S388" s="14">
        <v>22521</v>
      </c>
      <c r="T388" s="14">
        <v>23461</v>
      </c>
      <c r="U388" s="14">
        <v>20778</v>
      </c>
      <c r="V388" s="14">
        <v>19717</v>
      </c>
      <c r="W388" s="14">
        <v>19915</v>
      </c>
      <c r="X388" s="14">
        <v>19654</v>
      </c>
      <c r="Y388" s="14">
        <v>19814</v>
      </c>
      <c r="AA388" s="13">
        <v>1</v>
      </c>
      <c r="AB388" s="4">
        <f t="shared" si="25"/>
        <v>0</v>
      </c>
      <c r="AC388" s="4">
        <f t="shared" si="26"/>
        <v>352280</v>
      </c>
      <c r="AD388" s="4">
        <f t="shared" si="27"/>
        <v>352280</v>
      </c>
      <c r="AF388">
        <f t="shared" si="28"/>
        <v>1</v>
      </c>
      <c r="AG388">
        <f t="shared" si="29"/>
        <v>2022</v>
      </c>
    </row>
    <row r="389" spans="1:33" x14ac:dyDescent="0.2">
      <c r="A389" s="7">
        <v>44576</v>
      </c>
      <c r="B389" s="14">
        <v>19821</v>
      </c>
      <c r="C389" s="14">
        <v>20217</v>
      </c>
      <c r="D389" s="14">
        <v>19893</v>
      </c>
      <c r="E389" s="14">
        <v>20381</v>
      </c>
      <c r="F389" s="14">
        <v>21212</v>
      </c>
      <c r="G389" s="14">
        <v>21605</v>
      </c>
      <c r="H389" s="14">
        <v>22478</v>
      </c>
      <c r="I389" s="14">
        <v>22798</v>
      </c>
      <c r="J389" s="14">
        <v>22597</v>
      </c>
      <c r="K389" s="14">
        <v>22682</v>
      </c>
      <c r="L389" s="14">
        <v>26255</v>
      </c>
      <c r="M389" s="14">
        <v>26734</v>
      </c>
      <c r="N389" s="14">
        <v>26500</v>
      </c>
      <c r="O389" s="14">
        <v>26666</v>
      </c>
      <c r="P389" s="14">
        <v>26877</v>
      </c>
      <c r="Q389" s="14">
        <v>19377</v>
      </c>
      <c r="R389" s="14">
        <v>19630</v>
      </c>
      <c r="S389" s="14">
        <v>21399</v>
      </c>
      <c r="T389" s="14">
        <v>20825</v>
      </c>
      <c r="U389" s="14">
        <v>19106</v>
      </c>
      <c r="V389" s="14">
        <v>12143</v>
      </c>
      <c r="W389" s="14">
        <v>10537</v>
      </c>
      <c r="X389" s="14">
        <v>10176</v>
      </c>
      <c r="Y389" s="14">
        <v>8422</v>
      </c>
      <c r="AA389" s="13">
        <v>2</v>
      </c>
      <c r="AB389" s="4">
        <f t="shared" si="25"/>
        <v>334302</v>
      </c>
      <c r="AC389" s="4">
        <f t="shared" si="26"/>
        <v>154029</v>
      </c>
      <c r="AD389" s="4">
        <f t="shared" si="27"/>
        <v>488331</v>
      </c>
      <c r="AF389">
        <f t="shared" si="28"/>
        <v>1</v>
      </c>
      <c r="AG389">
        <f t="shared" si="29"/>
        <v>2022</v>
      </c>
    </row>
    <row r="390" spans="1:33" x14ac:dyDescent="0.2">
      <c r="A390" s="7">
        <v>44577</v>
      </c>
      <c r="B390" s="14">
        <v>8878</v>
      </c>
      <c r="C390" s="14">
        <v>6981</v>
      </c>
      <c r="D390" s="14">
        <v>6882</v>
      </c>
      <c r="E390" s="14">
        <v>7152</v>
      </c>
      <c r="F390" s="14">
        <v>6488</v>
      </c>
      <c r="G390" s="14">
        <v>7658</v>
      </c>
      <c r="H390" s="14">
        <v>9210</v>
      </c>
      <c r="I390" s="14">
        <v>9529</v>
      </c>
      <c r="J390" s="14">
        <v>9211</v>
      </c>
      <c r="K390" s="14">
        <v>9671</v>
      </c>
      <c r="L390" s="14">
        <v>9068</v>
      </c>
      <c r="M390" s="14">
        <v>10305</v>
      </c>
      <c r="N390" s="14">
        <v>10772</v>
      </c>
      <c r="O390" s="14">
        <v>11177</v>
      </c>
      <c r="P390" s="14">
        <v>9647</v>
      </c>
      <c r="Q390" s="14">
        <v>9981</v>
      </c>
      <c r="R390" s="14">
        <v>9655</v>
      </c>
      <c r="S390" s="14">
        <v>8254</v>
      </c>
      <c r="T390" s="14">
        <v>7495</v>
      </c>
      <c r="U390" s="14">
        <v>7438</v>
      </c>
      <c r="V390" s="14">
        <v>8043</v>
      </c>
      <c r="W390" s="14">
        <v>8682</v>
      </c>
      <c r="X390" s="14">
        <v>8988</v>
      </c>
      <c r="Y390" s="14">
        <v>7700</v>
      </c>
      <c r="AA390" s="13">
        <v>3</v>
      </c>
      <c r="AB390" s="4">
        <f t="shared" si="25"/>
        <v>147916</v>
      </c>
      <c r="AC390" s="4">
        <f t="shared" si="26"/>
        <v>60949</v>
      </c>
      <c r="AD390" s="4">
        <f t="shared" si="27"/>
        <v>208865</v>
      </c>
      <c r="AF390">
        <f t="shared" si="28"/>
        <v>1</v>
      </c>
      <c r="AG390">
        <f t="shared" si="29"/>
        <v>2022</v>
      </c>
    </row>
    <row r="391" spans="1:33" x14ac:dyDescent="0.2">
      <c r="A391" s="7">
        <v>44578</v>
      </c>
      <c r="B391" s="14">
        <v>8625</v>
      </c>
      <c r="C391" s="14">
        <v>9670</v>
      </c>
      <c r="D391" s="14">
        <v>10396</v>
      </c>
      <c r="E391" s="14">
        <v>10952</v>
      </c>
      <c r="F391" s="14">
        <v>10255</v>
      </c>
      <c r="G391" s="14">
        <v>10994</v>
      </c>
      <c r="H391" s="14">
        <v>11377</v>
      </c>
      <c r="I391" s="14">
        <v>11730</v>
      </c>
      <c r="J391" s="14">
        <v>12133</v>
      </c>
      <c r="K391" s="14">
        <v>12586</v>
      </c>
      <c r="L391" s="14">
        <v>13008</v>
      </c>
      <c r="M391" s="14">
        <v>13349</v>
      </c>
      <c r="N391" s="14">
        <v>12725</v>
      </c>
      <c r="O391" s="14">
        <v>12326</v>
      </c>
      <c r="P391" s="14">
        <v>12254</v>
      </c>
      <c r="Q391" s="14">
        <v>12006</v>
      </c>
      <c r="R391" s="14">
        <v>12486</v>
      </c>
      <c r="S391" s="14">
        <v>12123</v>
      </c>
      <c r="T391" s="14">
        <v>12213</v>
      </c>
      <c r="U391" s="14">
        <v>12162</v>
      </c>
      <c r="V391" s="14">
        <v>11909</v>
      </c>
      <c r="W391" s="14">
        <v>11587</v>
      </c>
      <c r="X391" s="14">
        <v>11201</v>
      </c>
      <c r="Y391" s="14">
        <v>11637</v>
      </c>
      <c r="AA391" s="13">
        <v>4</v>
      </c>
      <c r="AB391" s="4">
        <f t="shared" si="25"/>
        <v>195798</v>
      </c>
      <c r="AC391" s="4">
        <f t="shared" si="26"/>
        <v>83906</v>
      </c>
      <c r="AD391" s="4">
        <f t="shared" si="27"/>
        <v>279704</v>
      </c>
      <c r="AF391">
        <f t="shared" si="28"/>
        <v>1</v>
      </c>
      <c r="AG391">
        <f t="shared" si="29"/>
        <v>2022</v>
      </c>
    </row>
    <row r="392" spans="1:33" x14ac:dyDescent="0.2">
      <c r="A392" s="7">
        <v>44579</v>
      </c>
      <c r="B392" s="14">
        <v>11306</v>
      </c>
      <c r="C392" s="14">
        <v>10851</v>
      </c>
      <c r="D392" s="14">
        <v>11063</v>
      </c>
      <c r="E392" s="14">
        <v>11096</v>
      </c>
      <c r="F392" s="14">
        <v>10954</v>
      </c>
      <c r="G392" s="14">
        <v>10992</v>
      </c>
      <c r="H392" s="14">
        <v>11470</v>
      </c>
      <c r="I392" s="14">
        <v>11051</v>
      </c>
      <c r="J392" s="14">
        <v>10046</v>
      </c>
      <c r="K392" s="14">
        <v>10180</v>
      </c>
      <c r="L392" s="14">
        <v>10152</v>
      </c>
      <c r="M392" s="14">
        <v>10183</v>
      </c>
      <c r="N392" s="14">
        <v>10201</v>
      </c>
      <c r="O392" s="14">
        <v>10062</v>
      </c>
      <c r="P392" s="14">
        <v>10222</v>
      </c>
      <c r="Q392" s="14">
        <v>10057</v>
      </c>
      <c r="R392" s="14">
        <v>10012</v>
      </c>
      <c r="S392" s="14">
        <v>9981</v>
      </c>
      <c r="T392" s="14">
        <v>10148</v>
      </c>
      <c r="U392" s="14">
        <v>9965</v>
      </c>
      <c r="V392" s="14">
        <v>10103</v>
      </c>
      <c r="W392" s="14">
        <v>10305</v>
      </c>
      <c r="X392" s="14">
        <v>25503</v>
      </c>
      <c r="Y392" s="14">
        <v>24441</v>
      </c>
      <c r="AA392" s="13">
        <v>5</v>
      </c>
      <c r="AB392" s="4">
        <f t="shared" si="25"/>
        <v>178171</v>
      </c>
      <c r="AC392" s="4">
        <f t="shared" si="26"/>
        <v>102173</v>
      </c>
      <c r="AD392" s="4">
        <f t="shared" si="27"/>
        <v>280344</v>
      </c>
      <c r="AF392">
        <f t="shared" si="28"/>
        <v>1</v>
      </c>
      <c r="AG392">
        <f t="shared" si="29"/>
        <v>2022</v>
      </c>
    </row>
    <row r="393" spans="1:33" x14ac:dyDescent="0.2">
      <c r="A393" s="7">
        <v>44580</v>
      </c>
      <c r="B393" s="14">
        <v>24340</v>
      </c>
      <c r="C393" s="14">
        <v>24974</v>
      </c>
      <c r="D393" s="14">
        <v>25176</v>
      </c>
      <c r="E393" s="14">
        <v>25423</v>
      </c>
      <c r="F393" s="14">
        <v>25856</v>
      </c>
      <c r="G393" s="14">
        <v>25947</v>
      </c>
      <c r="H393" s="14">
        <v>25635</v>
      </c>
      <c r="I393" s="14">
        <v>25580</v>
      </c>
      <c r="J393" s="14">
        <v>25524</v>
      </c>
      <c r="K393" s="14">
        <v>25638</v>
      </c>
      <c r="L393" s="14">
        <v>25838</v>
      </c>
      <c r="M393" s="14">
        <v>26030</v>
      </c>
      <c r="N393" s="14">
        <v>25792</v>
      </c>
      <c r="O393" s="14">
        <v>24925</v>
      </c>
      <c r="P393" s="14">
        <v>25098</v>
      </c>
      <c r="Q393" s="14">
        <v>19995</v>
      </c>
      <c r="R393" s="14">
        <v>15118</v>
      </c>
      <c r="S393" s="14">
        <v>11653</v>
      </c>
      <c r="T393" s="14">
        <v>10541</v>
      </c>
      <c r="U393" s="14">
        <v>10570</v>
      </c>
      <c r="V393" s="14">
        <v>10198</v>
      </c>
      <c r="W393" s="14">
        <v>8372</v>
      </c>
      <c r="X393" s="14">
        <v>8892</v>
      </c>
      <c r="Y393" s="14">
        <v>8940</v>
      </c>
      <c r="AA393" s="13">
        <v>6</v>
      </c>
      <c r="AB393" s="4">
        <f t="shared" si="25"/>
        <v>299764</v>
      </c>
      <c r="AC393" s="4">
        <f t="shared" si="26"/>
        <v>186291</v>
      </c>
      <c r="AD393" s="4">
        <f t="shared" si="27"/>
        <v>486055</v>
      </c>
      <c r="AF393">
        <f t="shared" si="28"/>
        <v>1</v>
      </c>
      <c r="AG393">
        <f t="shared" si="29"/>
        <v>2022</v>
      </c>
    </row>
    <row r="394" spans="1:33" x14ac:dyDescent="0.2">
      <c r="A394" s="7">
        <v>44581</v>
      </c>
      <c r="B394" s="14">
        <v>9552</v>
      </c>
      <c r="C394" s="14">
        <v>9864</v>
      </c>
      <c r="D394" s="14">
        <v>9894</v>
      </c>
      <c r="E394" s="14">
        <v>10186</v>
      </c>
      <c r="F394" s="14">
        <v>10410</v>
      </c>
      <c r="G394" s="14">
        <v>11088</v>
      </c>
      <c r="H394" s="14">
        <v>11604</v>
      </c>
      <c r="I394" s="14">
        <v>11616</v>
      </c>
      <c r="J394" s="14">
        <v>11196</v>
      </c>
      <c r="K394" s="14">
        <v>11328</v>
      </c>
      <c r="L394" s="14">
        <v>11654</v>
      </c>
      <c r="M394" s="14">
        <v>11388</v>
      </c>
      <c r="N394" s="14">
        <v>12461</v>
      </c>
      <c r="O394" s="14">
        <v>16643</v>
      </c>
      <c r="P394" s="14">
        <v>9245</v>
      </c>
      <c r="Q394" s="14">
        <v>11156</v>
      </c>
      <c r="R394" s="14">
        <v>11466</v>
      </c>
      <c r="S394" s="14">
        <v>10763</v>
      </c>
      <c r="T394" s="14">
        <v>10498</v>
      </c>
      <c r="U394" s="14">
        <v>10632</v>
      </c>
      <c r="V394" s="14">
        <v>10621</v>
      </c>
      <c r="W394" s="14">
        <v>10617</v>
      </c>
      <c r="X394" s="14">
        <v>10483</v>
      </c>
      <c r="Y394" s="14">
        <v>10662</v>
      </c>
      <c r="AA394" s="13">
        <v>7</v>
      </c>
      <c r="AB394" s="4">
        <f t="shared" si="25"/>
        <v>0</v>
      </c>
      <c r="AC394" s="4">
        <f t="shared" si="26"/>
        <v>265027</v>
      </c>
      <c r="AD394" s="4">
        <f t="shared" si="27"/>
        <v>265027</v>
      </c>
      <c r="AF394">
        <f t="shared" si="28"/>
        <v>1</v>
      </c>
      <c r="AG394">
        <f t="shared" si="29"/>
        <v>2022</v>
      </c>
    </row>
    <row r="395" spans="1:33" x14ac:dyDescent="0.2">
      <c r="A395" s="7">
        <v>44582</v>
      </c>
      <c r="B395" s="14">
        <v>10693</v>
      </c>
      <c r="C395" s="14">
        <v>8995</v>
      </c>
      <c r="D395" s="14">
        <v>7945</v>
      </c>
      <c r="E395" s="14">
        <v>9784</v>
      </c>
      <c r="F395" s="14">
        <v>10641</v>
      </c>
      <c r="G395" s="14">
        <v>10887</v>
      </c>
      <c r="H395" s="14">
        <v>11676</v>
      </c>
      <c r="I395" s="14">
        <v>12702</v>
      </c>
      <c r="J395" s="14">
        <v>9729</v>
      </c>
      <c r="K395" s="14">
        <v>8424</v>
      </c>
      <c r="L395" s="14">
        <v>8861</v>
      </c>
      <c r="M395" s="14">
        <v>8801</v>
      </c>
      <c r="N395" s="14">
        <v>9184</v>
      </c>
      <c r="O395" s="14">
        <v>9262</v>
      </c>
      <c r="P395" s="14">
        <v>8441</v>
      </c>
      <c r="Q395" s="14">
        <v>7905</v>
      </c>
      <c r="R395" s="14">
        <v>7632</v>
      </c>
      <c r="S395" s="14">
        <v>7233</v>
      </c>
      <c r="T395" s="14">
        <v>7368</v>
      </c>
      <c r="U395" s="14">
        <v>7815</v>
      </c>
      <c r="V395" s="14">
        <v>8925</v>
      </c>
      <c r="W395" s="14">
        <v>9510</v>
      </c>
      <c r="X395" s="14">
        <v>9778</v>
      </c>
      <c r="Y395" s="14">
        <v>9790</v>
      </c>
      <c r="AA395" s="13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221981</v>
      </c>
      <c r="AD395" s="4">
        <f t="shared" ref="AD395:AD458" si="32">SUM(B395:Y395)</f>
        <v>221981</v>
      </c>
      <c r="AF395">
        <f t="shared" ref="AF395:AF458" si="33">MONTH(A395)</f>
        <v>1</v>
      </c>
      <c r="AG395">
        <f t="shared" ref="AG395:AG458" si="34">YEAR(A395)</f>
        <v>2022</v>
      </c>
    </row>
    <row r="396" spans="1:33" x14ac:dyDescent="0.2">
      <c r="A396" s="7">
        <v>44583</v>
      </c>
      <c r="B396" s="14">
        <v>8717</v>
      </c>
      <c r="C396" s="14">
        <v>8354</v>
      </c>
      <c r="D396" s="14">
        <v>10020</v>
      </c>
      <c r="E396" s="14">
        <v>10536</v>
      </c>
      <c r="F396" s="14">
        <v>11467</v>
      </c>
      <c r="G396" s="14">
        <v>8581</v>
      </c>
      <c r="H396" s="14">
        <v>9626</v>
      </c>
      <c r="I396" s="14">
        <v>7373</v>
      </c>
      <c r="J396" s="14">
        <v>8194</v>
      </c>
      <c r="K396" s="14">
        <v>9107</v>
      </c>
      <c r="L396" s="14">
        <v>10970</v>
      </c>
      <c r="M396" s="14">
        <v>10011</v>
      </c>
      <c r="N396" s="14">
        <v>10369</v>
      </c>
      <c r="O396" s="14">
        <v>8970</v>
      </c>
      <c r="P396" s="14">
        <v>7442</v>
      </c>
      <c r="Q396" s="14">
        <v>8016</v>
      </c>
      <c r="R396" s="14">
        <v>7606</v>
      </c>
      <c r="S396" s="14">
        <v>8181</v>
      </c>
      <c r="T396" s="14">
        <v>8005</v>
      </c>
      <c r="U396" s="14">
        <v>7748</v>
      </c>
      <c r="V396" s="14">
        <v>7718</v>
      </c>
      <c r="W396" s="14">
        <v>7646</v>
      </c>
      <c r="X396" s="14">
        <v>8580</v>
      </c>
      <c r="Y396" s="14">
        <v>9399</v>
      </c>
      <c r="AA396" s="13">
        <v>2</v>
      </c>
      <c r="AB396" s="4">
        <f t="shared" si="30"/>
        <v>135936</v>
      </c>
      <c r="AC396" s="4">
        <f t="shared" si="31"/>
        <v>76700</v>
      </c>
      <c r="AD396" s="4">
        <f t="shared" si="32"/>
        <v>212636</v>
      </c>
      <c r="AF396">
        <f t="shared" si="33"/>
        <v>1</v>
      </c>
      <c r="AG396">
        <f t="shared" si="34"/>
        <v>2022</v>
      </c>
    </row>
    <row r="397" spans="1:33" x14ac:dyDescent="0.2">
      <c r="A397" s="7">
        <v>44584</v>
      </c>
      <c r="B397" s="14">
        <v>8828</v>
      </c>
      <c r="C397" s="14">
        <v>8382</v>
      </c>
      <c r="D397" s="14">
        <v>8373</v>
      </c>
      <c r="E397" s="14">
        <v>8165</v>
      </c>
      <c r="F397" s="14">
        <v>7867</v>
      </c>
      <c r="G397" s="14">
        <v>8818</v>
      </c>
      <c r="H397" s="14">
        <v>10176</v>
      </c>
      <c r="I397" s="14">
        <v>10868</v>
      </c>
      <c r="J397" s="14">
        <v>11864</v>
      </c>
      <c r="K397" s="14">
        <v>13460</v>
      </c>
      <c r="L397" s="14">
        <v>13642</v>
      </c>
      <c r="M397" s="14">
        <v>13233</v>
      </c>
      <c r="N397" s="14">
        <v>9574</v>
      </c>
      <c r="O397" s="14">
        <v>9298</v>
      </c>
      <c r="P397" s="14">
        <v>8588</v>
      </c>
      <c r="Q397" s="14">
        <v>8286</v>
      </c>
      <c r="R397" s="14">
        <v>8624</v>
      </c>
      <c r="S397" s="14">
        <v>10792</v>
      </c>
      <c r="T397" s="14">
        <v>10899</v>
      </c>
      <c r="U397" s="14">
        <v>10916</v>
      </c>
      <c r="V397" s="14">
        <v>11633</v>
      </c>
      <c r="W397" s="14">
        <v>11207</v>
      </c>
      <c r="X397" s="14">
        <v>12919</v>
      </c>
      <c r="Y397" s="14">
        <v>13035</v>
      </c>
      <c r="AA397" s="13">
        <v>3</v>
      </c>
      <c r="AB397" s="4">
        <f t="shared" si="30"/>
        <v>175803</v>
      </c>
      <c r="AC397" s="4">
        <f t="shared" si="31"/>
        <v>73644</v>
      </c>
      <c r="AD397" s="4">
        <f t="shared" si="32"/>
        <v>249447</v>
      </c>
      <c r="AF397">
        <f t="shared" si="33"/>
        <v>1</v>
      </c>
      <c r="AG397">
        <f t="shared" si="34"/>
        <v>2022</v>
      </c>
    </row>
    <row r="398" spans="1:33" x14ac:dyDescent="0.2">
      <c r="A398" s="7">
        <v>44585</v>
      </c>
      <c r="B398" s="14">
        <v>13011</v>
      </c>
      <c r="C398" s="14">
        <v>13219</v>
      </c>
      <c r="D398" s="14">
        <v>13538</v>
      </c>
      <c r="E398" s="14">
        <v>13736</v>
      </c>
      <c r="F398" s="14">
        <v>14232</v>
      </c>
      <c r="G398" s="14">
        <v>14384</v>
      </c>
      <c r="H398" s="14">
        <v>14804</v>
      </c>
      <c r="I398" s="14">
        <v>13491</v>
      </c>
      <c r="J398" s="14">
        <v>13755</v>
      </c>
      <c r="K398" s="14">
        <v>14096</v>
      </c>
      <c r="L398" s="14">
        <v>14974</v>
      </c>
      <c r="M398" s="14">
        <v>14179</v>
      </c>
      <c r="N398" s="14">
        <v>13797</v>
      </c>
      <c r="O398" s="14">
        <v>13200</v>
      </c>
      <c r="P398" s="14">
        <v>12966</v>
      </c>
      <c r="Q398" s="14">
        <v>13086</v>
      </c>
      <c r="R398" s="14">
        <v>12717</v>
      </c>
      <c r="S398" s="14">
        <v>11550</v>
      </c>
      <c r="T398" s="14">
        <v>9641</v>
      </c>
      <c r="U398" s="14">
        <v>9836</v>
      </c>
      <c r="V398" s="14">
        <v>10404</v>
      </c>
      <c r="W398" s="14">
        <v>10953</v>
      </c>
      <c r="X398" s="14">
        <v>11207</v>
      </c>
      <c r="Y398" s="14">
        <v>10855</v>
      </c>
      <c r="AA398" s="13">
        <v>4</v>
      </c>
      <c r="AB398" s="4">
        <f t="shared" si="30"/>
        <v>199852</v>
      </c>
      <c r="AC398" s="4">
        <f t="shared" si="31"/>
        <v>107779</v>
      </c>
      <c r="AD398" s="4">
        <f t="shared" si="32"/>
        <v>307631</v>
      </c>
      <c r="AF398">
        <f t="shared" si="33"/>
        <v>1</v>
      </c>
      <c r="AG398">
        <f t="shared" si="34"/>
        <v>2022</v>
      </c>
    </row>
    <row r="399" spans="1:33" x14ac:dyDescent="0.2">
      <c r="A399" s="7">
        <v>44586</v>
      </c>
      <c r="B399" s="14">
        <v>10700</v>
      </c>
      <c r="C399" s="14">
        <v>10617</v>
      </c>
      <c r="D399" s="14">
        <v>9959</v>
      </c>
      <c r="E399" s="14">
        <v>10071</v>
      </c>
      <c r="F399" s="14">
        <v>8730</v>
      </c>
      <c r="G399" s="14">
        <v>9972</v>
      </c>
      <c r="H399" s="14">
        <v>10494</v>
      </c>
      <c r="I399" s="14">
        <v>11203</v>
      </c>
      <c r="J399" s="14">
        <v>11037</v>
      </c>
      <c r="K399" s="14">
        <v>11186</v>
      </c>
      <c r="L399" s="14">
        <v>11042</v>
      </c>
      <c r="M399" s="14">
        <v>10303</v>
      </c>
      <c r="N399" s="14">
        <v>10414</v>
      </c>
      <c r="O399" s="14">
        <v>10566</v>
      </c>
      <c r="P399" s="14">
        <v>9995</v>
      </c>
      <c r="Q399" s="14">
        <v>9541</v>
      </c>
      <c r="R399" s="14">
        <v>10518</v>
      </c>
      <c r="S399" s="14">
        <v>10548</v>
      </c>
      <c r="T399" s="14">
        <v>10579</v>
      </c>
      <c r="U399" s="14">
        <v>10650</v>
      </c>
      <c r="V399" s="14">
        <v>10442</v>
      </c>
      <c r="W399" s="14">
        <v>10130</v>
      </c>
      <c r="X399" s="14">
        <v>9388</v>
      </c>
      <c r="Y399" s="14">
        <v>8917</v>
      </c>
      <c r="AA399" s="13">
        <v>5</v>
      </c>
      <c r="AB399" s="4">
        <f t="shared" si="30"/>
        <v>167542</v>
      </c>
      <c r="AC399" s="4">
        <f t="shared" si="31"/>
        <v>79460</v>
      </c>
      <c r="AD399" s="4">
        <f t="shared" si="32"/>
        <v>247002</v>
      </c>
      <c r="AF399">
        <f t="shared" si="33"/>
        <v>1</v>
      </c>
      <c r="AG399">
        <f t="shared" si="34"/>
        <v>2022</v>
      </c>
    </row>
    <row r="400" spans="1:33" x14ac:dyDescent="0.2">
      <c r="A400" s="7">
        <v>44587</v>
      </c>
      <c r="B400" s="14">
        <v>8833</v>
      </c>
      <c r="C400" s="14">
        <v>8995</v>
      </c>
      <c r="D400" s="14">
        <v>9138</v>
      </c>
      <c r="E400" s="14">
        <v>9195</v>
      </c>
      <c r="F400" s="14">
        <v>9009</v>
      </c>
      <c r="G400" s="14">
        <v>8850</v>
      </c>
      <c r="H400" s="14">
        <v>9055</v>
      </c>
      <c r="I400" s="14">
        <v>8997</v>
      </c>
      <c r="J400" s="14">
        <v>9100</v>
      </c>
      <c r="K400" s="14">
        <v>9129</v>
      </c>
      <c r="L400" s="14">
        <v>9267</v>
      </c>
      <c r="M400" s="14">
        <v>9258</v>
      </c>
      <c r="N400" s="14">
        <v>9239</v>
      </c>
      <c r="O400" s="14">
        <v>9278</v>
      </c>
      <c r="P400" s="14">
        <v>8792</v>
      </c>
      <c r="Q400" s="14">
        <v>7614</v>
      </c>
      <c r="R400" s="14">
        <v>8298</v>
      </c>
      <c r="S400" s="14">
        <v>8633</v>
      </c>
      <c r="T400" s="14">
        <v>8533</v>
      </c>
      <c r="U400" s="14">
        <v>8702</v>
      </c>
      <c r="V400" s="14">
        <v>8523</v>
      </c>
      <c r="W400" s="14">
        <v>8328</v>
      </c>
      <c r="X400" s="14">
        <v>8578</v>
      </c>
      <c r="Y400" s="14">
        <v>8576</v>
      </c>
      <c r="AA400" s="13">
        <v>6</v>
      </c>
      <c r="AB400" s="4">
        <f t="shared" si="30"/>
        <v>140269</v>
      </c>
      <c r="AC400" s="4">
        <f t="shared" si="31"/>
        <v>71651</v>
      </c>
      <c r="AD400" s="4">
        <f t="shared" si="32"/>
        <v>211920</v>
      </c>
      <c r="AF400">
        <f t="shared" si="33"/>
        <v>1</v>
      </c>
      <c r="AG400">
        <f t="shared" si="34"/>
        <v>2022</v>
      </c>
    </row>
    <row r="401" spans="1:33" x14ac:dyDescent="0.2">
      <c r="A401" s="7">
        <v>44588</v>
      </c>
      <c r="B401" s="14">
        <v>8741</v>
      </c>
      <c r="C401" s="14">
        <v>8724</v>
      </c>
      <c r="D401" s="14">
        <v>8852</v>
      </c>
      <c r="E401" s="14">
        <v>8912</v>
      </c>
      <c r="F401" s="14">
        <v>9252</v>
      </c>
      <c r="G401" s="14">
        <v>9624</v>
      </c>
      <c r="H401" s="14">
        <v>10157</v>
      </c>
      <c r="I401" s="14">
        <v>9595</v>
      </c>
      <c r="J401" s="14">
        <v>8974</v>
      </c>
      <c r="K401" s="14">
        <v>8835</v>
      </c>
      <c r="L401" s="14">
        <v>9208</v>
      </c>
      <c r="M401" s="14">
        <v>9040</v>
      </c>
      <c r="N401" s="14">
        <v>8972</v>
      </c>
      <c r="O401" s="14">
        <v>9378</v>
      </c>
      <c r="P401" s="14">
        <v>9874</v>
      </c>
      <c r="Q401" s="14">
        <v>10703</v>
      </c>
      <c r="R401" s="14">
        <v>11428</v>
      </c>
      <c r="S401" s="14">
        <v>11999</v>
      </c>
      <c r="T401" s="14">
        <v>11813</v>
      </c>
      <c r="U401" s="14">
        <v>11607</v>
      </c>
      <c r="V401" s="14">
        <v>11867</v>
      </c>
      <c r="W401" s="14">
        <v>11243</v>
      </c>
      <c r="X401" s="14">
        <v>11871</v>
      </c>
      <c r="Y401" s="14">
        <v>11547</v>
      </c>
      <c r="AA401" s="13">
        <v>7</v>
      </c>
      <c r="AB401" s="4">
        <f t="shared" si="30"/>
        <v>0</v>
      </c>
      <c r="AC401" s="4">
        <f t="shared" si="31"/>
        <v>242216</v>
      </c>
      <c r="AD401" s="4">
        <f t="shared" si="32"/>
        <v>242216</v>
      </c>
      <c r="AF401">
        <f t="shared" si="33"/>
        <v>1</v>
      </c>
      <c r="AG401">
        <f t="shared" si="34"/>
        <v>2022</v>
      </c>
    </row>
    <row r="402" spans="1:33" x14ac:dyDescent="0.2">
      <c r="A402" s="7">
        <v>44589</v>
      </c>
      <c r="B402" s="14">
        <v>11393</v>
      </c>
      <c r="C402" s="14">
        <v>11461</v>
      </c>
      <c r="D402" s="14">
        <v>11445</v>
      </c>
      <c r="E402" s="14">
        <v>11695</v>
      </c>
      <c r="F402" s="14">
        <v>12015</v>
      </c>
      <c r="G402" s="14">
        <v>12633</v>
      </c>
      <c r="H402" s="14">
        <v>13073</v>
      </c>
      <c r="I402" s="14">
        <v>13617</v>
      </c>
      <c r="J402" s="14">
        <v>14859</v>
      </c>
      <c r="K402" s="14">
        <v>17434</v>
      </c>
      <c r="L402" s="14">
        <v>17815</v>
      </c>
      <c r="M402" s="14">
        <v>16640</v>
      </c>
      <c r="N402" s="14">
        <v>14215</v>
      </c>
      <c r="O402" s="14">
        <v>12142</v>
      </c>
      <c r="P402" s="14">
        <v>12463</v>
      </c>
      <c r="Q402" s="14">
        <v>12821</v>
      </c>
      <c r="R402" s="14">
        <v>12354</v>
      </c>
      <c r="S402" s="14">
        <v>12128</v>
      </c>
      <c r="T402" s="14">
        <v>12059</v>
      </c>
      <c r="U402" s="14">
        <v>11884</v>
      </c>
      <c r="V402" s="14">
        <v>11806</v>
      </c>
      <c r="W402" s="14">
        <v>11899</v>
      </c>
      <c r="X402" s="14">
        <v>11854</v>
      </c>
      <c r="Y402" s="14">
        <v>11587</v>
      </c>
      <c r="AA402" s="13">
        <v>1</v>
      </c>
      <c r="AB402" s="4">
        <f t="shared" si="30"/>
        <v>0</v>
      </c>
      <c r="AC402" s="4">
        <f t="shared" si="31"/>
        <v>311292</v>
      </c>
      <c r="AD402" s="4">
        <f t="shared" si="32"/>
        <v>311292</v>
      </c>
      <c r="AF402">
        <f t="shared" si="33"/>
        <v>1</v>
      </c>
      <c r="AG402">
        <f t="shared" si="34"/>
        <v>2022</v>
      </c>
    </row>
    <row r="403" spans="1:33" x14ac:dyDescent="0.2">
      <c r="A403" s="7">
        <v>44590</v>
      </c>
      <c r="B403" s="14">
        <v>11581</v>
      </c>
      <c r="C403" s="14">
        <v>11608</v>
      </c>
      <c r="D403" s="14">
        <v>11613</v>
      </c>
      <c r="E403" s="14">
        <v>11747</v>
      </c>
      <c r="F403" s="14">
        <v>12013</v>
      </c>
      <c r="G403" s="14">
        <v>12385</v>
      </c>
      <c r="H403" s="14">
        <v>13288</v>
      </c>
      <c r="I403" s="14">
        <v>13316</v>
      </c>
      <c r="J403" s="14">
        <v>13034</v>
      </c>
      <c r="K403" s="14">
        <v>12925</v>
      </c>
      <c r="L403" s="14">
        <v>13217</v>
      </c>
      <c r="M403" s="14">
        <v>13019</v>
      </c>
      <c r="N403" s="14">
        <v>12902</v>
      </c>
      <c r="O403" s="14">
        <v>13137</v>
      </c>
      <c r="P403" s="14">
        <v>12807</v>
      </c>
      <c r="Q403" s="14">
        <v>12387</v>
      </c>
      <c r="R403" s="14">
        <v>12452</v>
      </c>
      <c r="S403" s="14">
        <v>12503</v>
      </c>
      <c r="T403" s="14">
        <v>12103</v>
      </c>
      <c r="U403" s="14">
        <v>12089</v>
      </c>
      <c r="V403" s="14">
        <v>12146</v>
      </c>
      <c r="W403" s="14">
        <v>12941</v>
      </c>
      <c r="X403" s="14">
        <v>12797</v>
      </c>
      <c r="Y403" s="14">
        <v>11650</v>
      </c>
      <c r="AA403" s="13">
        <v>2</v>
      </c>
      <c r="AB403" s="4">
        <f t="shared" si="30"/>
        <v>203775</v>
      </c>
      <c r="AC403" s="4">
        <f t="shared" si="31"/>
        <v>95885</v>
      </c>
      <c r="AD403" s="4">
        <f t="shared" si="32"/>
        <v>299660</v>
      </c>
      <c r="AF403">
        <f t="shared" si="33"/>
        <v>1</v>
      </c>
      <c r="AG403">
        <f t="shared" si="34"/>
        <v>2022</v>
      </c>
    </row>
    <row r="404" spans="1:33" x14ac:dyDescent="0.2">
      <c r="A404" s="7">
        <v>44591</v>
      </c>
      <c r="B404" s="14">
        <v>11912</v>
      </c>
      <c r="C404" s="14">
        <v>11549</v>
      </c>
      <c r="D404" s="14">
        <v>9863</v>
      </c>
      <c r="E404" s="14">
        <v>10491</v>
      </c>
      <c r="F404" s="14">
        <v>10643</v>
      </c>
      <c r="G404" s="14">
        <v>11235</v>
      </c>
      <c r="H404" s="14">
        <v>12278</v>
      </c>
      <c r="I404" s="14">
        <v>12476</v>
      </c>
      <c r="J404" s="14">
        <v>12221</v>
      </c>
      <c r="K404" s="14">
        <v>12298</v>
      </c>
      <c r="L404" s="14">
        <v>12394</v>
      </c>
      <c r="M404" s="14">
        <v>12486</v>
      </c>
      <c r="N404" s="14">
        <v>12439</v>
      </c>
      <c r="O404" s="14">
        <v>12084</v>
      </c>
      <c r="P404" s="14">
        <v>11841</v>
      </c>
      <c r="Q404" s="14">
        <v>11951</v>
      </c>
      <c r="R404" s="14">
        <v>11690</v>
      </c>
      <c r="S404" s="14">
        <v>11615</v>
      </c>
      <c r="T404" s="14">
        <v>11492</v>
      </c>
      <c r="U404" s="14">
        <v>11398</v>
      </c>
      <c r="V404" s="14">
        <v>11304</v>
      </c>
      <c r="W404" s="14">
        <v>11381</v>
      </c>
      <c r="X404" s="14">
        <v>11135</v>
      </c>
      <c r="Y404" s="14">
        <v>11246</v>
      </c>
      <c r="AA404" s="13">
        <v>3</v>
      </c>
      <c r="AB404" s="4">
        <f t="shared" si="30"/>
        <v>190205</v>
      </c>
      <c r="AC404" s="4">
        <f t="shared" si="31"/>
        <v>89217</v>
      </c>
      <c r="AD404" s="4">
        <f t="shared" si="32"/>
        <v>279422</v>
      </c>
      <c r="AF404">
        <f t="shared" si="33"/>
        <v>1</v>
      </c>
      <c r="AG404">
        <f t="shared" si="34"/>
        <v>2022</v>
      </c>
    </row>
    <row r="405" spans="1:33" x14ac:dyDescent="0.2">
      <c r="A405" s="7">
        <v>44592</v>
      </c>
      <c r="B405" s="14">
        <v>11599</v>
      </c>
      <c r="C405" s="14">
        <v>11267</v>
      </c>
      <c r="D405" s="14">
        <v>11217</v>
      </c>
      <c r="E405" s="14">
        <v>11093</v>
      </c>
      <c r="F405" s="14">
        <v>11203</v>
      </c>
      <c r="G405" s="14">
        <v>11544</v>
      </c>
      <c r="H405" s="14">
        <v>11917</v>
      </c>
      <c r="I405" s="14">
        <v>11865</v>
      </c>
      <c r="J405" s="14">
        <v>12415</v>
      </c>
      <c r="K405" s="14">
        <v>12609</v>
      </c>
      <c r="L405" s="14">
        <v>12643</v>
      </c>
      <c r="M405" s="14">
        <v>12281</v>
      </c>
      <c r="N405" s="14">
        <v>11636</v>
      </c>
      <c r="O405" s="14">
        <v>11223</v>
      </c>
      <c r="P405" s="14">
        <v>11504</v>
      </c>
      <c r="Q405" s="14">
        <v>11490</v>
      </c>
      <c r="R405" s="14">
        <v>11049</v>
      </c>
      <c r="S405" s="14">
        <v>10868</v>
      </c>
      <c r="T405" s="14">
        <v>10665</v>
      </c>
      <c r="U405" s="14">
        <v>10568</v>
      </c>
      <c r="V405" s="14">
        <v>10718</v>
      </c>
      <c r="W405" s="14">
        <v>10532</v>
      </c>
      <c r="X405" s="14">
        <v>10658</v>
      </c>
      <c r="Y405" s="14">
        <v>10802</v>
      </c>
      <c r="AA405" s="13">
        <v>4</v>
      </c>
      <c r="AB405" s="4">
        <f t="shared" si="30"/>
        <v>182724</v>
      </c>
      <c r="AC405" s="4">
        <f t="shared" si="31"/>
        <v>90642</v>
      </c>
      <c r="AD405" s="4">
        <f t="shared" si="32"/>
        <v>273366</v>
      </c>
      <c r="AF405">
        <f t="shared" si="33"/>
        <v>1</v>
      </c>
      <c r="AG405">
        <f t="shared" si="34"/>
        <v>2022</v>
      </c>
    </row>
    <row r="406" spans="1:33" x14ac:dyDescent="0.2">
      <c r="A406" s="7">
        <v>44593</v>
      </c>
      <c r="B406" s="14">
        <v>9777</v>
      </c>
      <c r="C406" s="14">
        <v>10032</v>
      </c>
      <c r="D406" s="14">
        <v>10258</v>
      </c>
      <c r="E406" s="14">
        <v>11020</v>
      </c>
      <c r="F406" s="14">
        <v>9814</v>
      </c>
      <c r="G406" s="14">
        <v>10993</v>
      </c>
      <c r="H406" s="14">
        <v>12247</v>
      </c>
      <c r="I406" s="14">
        <v>13720</v>
      </c>
      <c r="J406" s="14">
        <v>14637</v>
      </c>
      <c r="K406" s="14">
        <v>14880</v>
      </c>
      <c r="L406" s="14">
        <v>14975</v>
      </c>
      <c r="M406" s="14">
        <v>14715</v>
      </c>
      <c r="N406" s="14">
        <v>12476</v>
      </c>
      <c r="O406" s="14">
        <v>12021</v>
      </c>
      <c r="P406" s="14">
        <v>11570</v>
      </c>
      <c r="Q406" s="14">
        <v>11862</v>
      </c>
      <c r="R406" s="14">
        <v>14314</v>
      </c>
      <c r="S406" s="14">
        <v>14758</v>
      </c>
      <c r="T406" s="14">
        <v>14648</v>
      </c>
      <c r="U406" s="14">
        <v>14536</v>
      </c>
      <c r="V406" s="14">
        <v>14809</v>
      </c>
      <c r="W406" s="14">
        <v>15162</v>
      </c>
      <c r="X406" s="14">
        <v>15184</v>
      </c>
      <c r="Y406" s="14">
        <v>14978</v>
      </c>
      <c r="AA406" s="13">
        <v>5</v>
      </c>
      <c r="AB406" s="4">
        <f t="shared" si="30"/>
        <v>224267</v>
      </c>
      <c r="AC406" s="4">
        <f t="shared" si="31"/>
        <v>89119</v>
      </c>
      <c r="AD406" s="4">
        <f t="shared" si="32"/>
        <v>313386</v>
      </c>
      <c r="AF406">
        <f t="shared" si="33"/>
        <v>2</v>
      </c>
      <c r="AG406">
        <f t="shared" si="34"/>
        <v>2022</v>
      </c>
    </row>
    <row r="407" spans="1:33" x14ac:dyDescent="0.2">
      <c r="A407" s="7">
        <v>44594</v>
      </c>
      <c r="B407" s="14">
        <v>14794</v>
      </c>
      <c r="C407" s="14">
        <v>14852</v>
      </c>
      <c r="D407" s="14">
        <v>14899</v>
      </c>
      <c r="E407" s="14">
        <v>15091</v>
      </c>
      <c r="F407" s="14">
        <v>15153</v>
      </c>
      <c r="G407" s="14">
        <v>14195</v>
      </c>
      <c r="H407" s="14">
        <v>13686</v>
      </c>
      <c r="I407" s="14">
        <v>14194</v>
      </c>
      <c r="J407" s="14">
        <v>13847</v>
      </c>
      <c r="K407" s="14">
        <v>15125</v>
      </c>
      <c r="L407" s="14">
        <v>15281</v>
      </c>
      <c r="M407" s="14">
        <v>15597</v>
      </c>
      <c r="N407" s="14">
        <v>16054</v>
      </c>
      <c r="O407" s="14">
        <v>15928</v>
      </c>
      <c r="P407" s="14">
        <v>15954</v>
      </c>
      <c r="Q407" s="14">
        <v>15743</v>
      </c>
      <c r="R407" s="14">
        <v>15208</v>
      </c>
      <c r="S407" s="14">
        <v>15550</v>
      </c>
      <c r="T407" s="14">
        <v>14932</v>
      </c>
      <c r="U407" s="14">
        <v>14675</v>
      </c>
      <c r="V407" s="14">
        <v>14582</v>
      </c>
      <c r="W407" s="14">
        <v>14767</v>
      </c>
      <c r="X407" s="14">
        <v>14643</v>
      </c>
      <c r="Y407" s="14">
        <v>14273</v>
      </c>
      <c r="AA407" s="13">
        <v>6</v>
      </c>
      <c r="AB407" s="4">
        <f t="shared" si="30"/>
        <v>242080</v>
      </c>
      <c r="AC407" s="4">
        <f t="shared" si="31"/>
        <v>116943</v>
      </c>
      <c r="AD407" s="4">
        <f t="shared" si="32"/>
        <v>359023</v>
      </c>
      <c r="AF407">
        <f t="shared" si="33"/>
        <v>2</v>
      </c>
      <c r="AG407">
        <f t="shared" si="34"/>
        <v>2022</v>
      </c>
    </row>
    <row r="408" spans="1:33" x14ac:dyDescent="0.2">
      <c r="A408" s="7">
        <v>44595</v>
      </c>
      <c r="B408" s="14">
        <v>14439</v>
      </c>
      <c r="C408" s="14">
        <v>14415</v>
      </c>
      <c r="D408" s="14">
        <v>14483</v>
      </c>
      <c r="E408" s="14">
        <v>14604</v>
      </c>
      <c r="F408" s="14">
        <v>14904</v>
      </c>
      <c r="G408" s="14">
        <v>15486</v>
      </c>
      <c r="H408" s="14">
        <v>15765</v>
      </c>
      <c r="I408" s="14">
        <v>14321</v>
      </c>
      <c r="J408" s="14">
        <v>13634</v>
      </c>
      <c r="K408" s="14">
        <v>13846</v>
      </c>
      <c r="L408" s="14">
        <v>13492</v>
      </c>
      <c r="M408" s="14">
        <v>12809</v>
      </c>
      <c r="N408" s="14">
        <v>12284</v>
      </c>
      <c r="O408" s="14">
        <v>12137</v>
      </c>
      <c r="P408" s="14">
        <v>11951</v>
      </c>
      <c r="Q408" s="14">
        <v>12483</v>
      </c>
      <c r="R408" s="14">
        <v>12635</v>
      </c>
      <c r="S408" s="14">
        <v>12481</v>
      </c>
      <c r="T408" s="14">
        <v>12302</v>
      </c>
      <c r="U408" s="14">
        <v>12112</v>
      </c>
      <c r="V408" s="14">
        <v>11893</v>
      </c>
      <c r="W408" s="14">
        <v>11723</v>
      </c>
      <c r="X408" s="14">
        <v>11509</v>
      </c>
      <c r="Y408" s="14">
        <v>11542</v>
      </c>
      <c r="AA408" s="13">
        <v>7</v>
      </c>
      <c r="AB408" s="4">
        <f t="shared" si="30"/>
        <v>0</v>
      </c>
      <c r="AC408" s="4">
        <f t="shared" si="31"/>
        <v>317250</v>
      </c>
      <c r="AD408" s="4">
        <f t="shared" si="32"/>
        <v>317250</v>
      </c>
      <c r="AF408">
        <f t="shared" si="33"/>
        <v>2</v>
      </c>
      <c r="AG408">
        <f t="shared" si="34"/>
        <v>2022</v>
      </c>
    </row>
    <row r="409" spans="1:33" x14ac:dyDescent="0.2">
      <c r="A409" s="7">
        <v>44596</v>
      </c>
      <c r="B409" s="14">
        <v>11691</v>
      </c>
      <c r="C409" s="14">
        <v>12188</v>
      </c>
      <c r="D409" s="14">
        <v>12247</v>
      </c>
      <c r="E409" s="14">
        <v>12481</v>
      </c>
      <c r="F409" s="14">
        <v>12643</v>
      </c>
      <c r="G409" s="14">
        <v>12946</v>
      </c>
      <c r="H409" s="14">
        <v>13428</v>
      </c>
      <c r="I409" s="14">
        <v>13486</v>
      </c>
      <c r="J409" s="14">
        <v>13070</v>
      </c>
      <c r="K409" s="14">
        <v>13513</v>
      </c>
      <c r="L409" s="14">
        <v>13834</v>
      </c>
      <c r="M409" s="14">
        <v>13438</v>
      </c>
      <c r="N409" s="14">
        <v>13698</v>
      </c>
      <c r="O409" s="14">
        <v>13599</v>
      </c>
      <c r="P409" s="14">
        <v>13083</v>
      </c>
      <c r="Q409" s="14">
        <v>13094</v>
      </c>
      <c r="R409" s="14">
        <v>13449</v>
      </c>
      <c r="S409" s="14">
        <v>13015</v>
      </c>
      <c r="T409" s="14">
        <v>12942</v>
      </c>
      <c r="U409" s="14">
        <v>12900</v>
      </c>
      <c r="V409" s="14">
        <v>12810</v>
      </c>
      <c r="W409" s="14">
        <v>12530</v>
      </c>
      <c r="X409" s="14">
        <v>12746</v>
      </c>
      <c r="Y409" s="14">
        <v>12576</v>
      </c>
      <c r="AA409" s="13">
        <v>1</v>
      </c>
      <c r="AB409" s="4">
        <f t="shared" si="30"/>
        <v>0</v>
      </c>
      <c r="AC409" s="4">
        <f t="shared" si="31"/>
        <v>311407</v>
      </c>
      <c r="AD409" s="4">
        <f t="shared" si="32"/>
        <v>311407</v>
      </c>
      <c r="AF409">
        <f t="shared" si="33"/>
        <v>2</v>
      </c>
      <c r="AG409">
        <f t="shared" si="34"/>
        <v>2022</v>
      </c>
    </row>
    <row r="410" spans="1:33" x14ac:dyDescent="0.2">
      <c r="A410" s="7">
        <v>44597</v>
      </c>
      <c r="B410" s="14">
        <v>12590</v>
      </c>
      <c r="C410" s="14">
        <v>12241</v>
      </c>
      <c r="D410" s="14">
        <v>12213</v>
      </c>
      <c r="E410" s="14">
        <v>12856</v>
      </c>
      <c r="F410" s="14">
        <v>13140</v>
      </c>
      <c r="G410" s="14">
        <v>12753</v>
      </c>
      <c r="H410" s="14">
        <v>10878</v>
      </c>
      <c r="I410" s="14">
        <v>8755</v>
      </c>
      <c r="J410" s="14">
        <v>8988</v>
      </c>
      <c r="K410" s="14">
        <v>7501</v>
      </c>
      <c r="L410" s="14">
        <v>10854</v>
      </c>
      <c r="M410" s="14">
        <v>12242</v>
      </c>
      <c r="N410" s="14">
        <v>11101</v>
      </c>
      <c r="O410" s="14">
        <v>8010</v>
      </c>
      <c r="P410" s="14">
        <v>8042</v>
      </c>
      <c r="Q410" s="14">
        <v>6852</v>
      </c>
      <c r="R410" s="14">
        <v>6650</v>
      </c>
      <c r="S410" s="14">
        <v>6529</v>
      </c>
      <c r="T410" s="14">
        <v>6640</v>
      </c>
      <c r="U410" s="14">
        <v>7321</v>
      </c>
      <c r="V410" s="14">
        <v>9649</v>
      </c>
      <c r="W410" s="14">
        <v>12710</v>
      </c>
      <c r="X410" s="14">
        <v>15358</v>
      </c>
      <c r="Y410" s="14">
        <v>16025</v>
      </c>
      <c r="AA410" s="13">
        <v>2</v>
      </c>
      <c r="AB410" s="4">
        <f t="shared" si="30"/>
        <v>147202</v>
      </c>
      <c r="AC410" s="4">
        <f t="shared" si="31"/>
        <v>102696</v>
      </c>
      <c r="AD410" s="4">
        <f t="shared" si="32"/>
        <v>249898</v>
      </c>
      <c r="AF410">
        <f t="shared" si="33"/>
        <v>2</v>
      </c>
      <c r="AG410">
        <f t="shared" si="34"/>
        <v>2022</v>
      </c>
    </row>
    <row r="411" spans="1:33" x14ac:dyDescent="0.2">
      <c r="A411" s="7">
        <v>44598</v>
      </c>
      <c r="B411" s="14">
        <v>14988</v>
      </c>
      <c r="C411" s="14">
        <v>13077</v>
      </c>
      <c r="D411" s="14">
        <v>11623</v>
      </c>
      <c r="E411" s="14">
        <v>11545</v>
      </c>
      <c r="F411" s="14">
        <v>11843</v>
      </c>
      <c r="G411" s="14">
        <v>12599</v>
      </c>
      <c r="H411" s="14">
        <v>12931</v>
      </c>
      <c r="I411" s="14">
        <v>12845</v>
      </c>
      <c r="J411" s="14">
        <v>12426</v>
      </c>
      <c r="K411" s="14">
        <v>11925</v>
      </c>
      <c r="L411" s="14">
        <v>11471</v>
      </c>
      <c r="M411" s="14">
        <v>13405</v>
      </c>
      <c r="N411" s="14">
        <v>19221</v>
      </c>
      <c r="O411" s="14">
        <v>19269</v>
      </c>
      <c r="P411" s="14">
        <v>19009</v>
      </c>
      <c r="Q411" s="14">
        <v>19247</v>
      </c>
      <c r="R411" s="14">
        <v>19445</v>
      </c>
      <c r="S411" s="14">
        <v>19497</v>
      </c>
      <c r="T411" s="14">
        <v>19285</v>
      </c>
      <c r="U411" s="14">
        <v>19522</v>
      </c>
      <c r="V411" s="14">
        <v>21118</v>
      </c>
      <c r="W411" s="14">
        <v>22520</v>
      </c>
      <c r="X411" s="14">
        <v>22621</v>
      </c>
      <c r="Y411" s="14">
        <v>23796</v>
      </c>
      <c r="AA411" s="13">
        <v>3</v>
      </c>
      <c r="AB411" s="4">
        <f t="shared" si="30"/>
        <v>282826</v>
      </c>
      <c r="AC411" s="4">
        <f t="shared" si="31"/>
        <v>112402</v>
      </c>
      <c r="AD411" s="4">
        <f t="shared" si="32"/>
        <v>395228</v>
      </c>
      <c r="AF411">
        <f t="shared" si="33"/>
        <v>2</v>
      </c>
      <c r="AG411">
        <f t="shared" si="34"/>
        <v>2022</v>
      </c>
    </row>
    <row r="412" spans="1:33" x14ac:dyDescent="0.2">
      <c r="A412" s="7">
        <v>44599</v>
      </c>
      <c r="B412" s="14">
        <v>25378</v>
      </c>
      <c r="C412" s="14">
        <v>25794</v>
      </c>
      <c r="D412" s="14">
        <v>25684</v>
      </c>
      <c r="E412" s="14">
        <v>25968</v>
      </c>
      <c r="F412" s="14">
        <v>25701</v>
      </c>
      <c r="G412" s="14">
        <v>25995</v>
      </c>
      <c r="H412" s="14">
        <v>26639</v>
      </c>
      <c r="I412" s="14">
        <v>26775</v>
      </c>
      <c r="J412" s="14">
        <v>27916</v>
      </c>
      <c r="K412" s="14">
        <v>28108</v>
      </c>
      <c r="L412" s="14">
        <v>26875</v>
      </c>
      <c r="M412" s="14">
        <v>26325</v>
      </c>
      <c r="N412" s="14">
        <v>26804</v>
      </c>
      <c r="O412" s="14">
        <v>26771</v>
      </c>
      <c r="P412" s="14">
        <v>27198</v>
      </c>
      <c r="Q412" s="14">
        <v>26861</v>
      </c>
      <c r="R412" s="14">
        <v>26563</v>
      </c>
      <c r="S412" s="14">
        <v>26936</v>
      </c>
      <c r="T412" s="14">
        <v>26116</v>
      </c>
      <c r="U412" s="14">
        <v>25411</v>
      </c>
      <c r="V412" s="14">
        <v>26109</v>
      </c>
      <c r="W412" s="14">
        <v>26372</v>
      </c>
      <c r="X412" s="14">
        <v>26422</v>
      </c>
      <c r="Y412" s="14">
        <v>26241</v>
      </c>
      <c r="AA412" s="13">
        <v>4</v>
      </c>
      <c r="AB412" s="4">
        <f t="shared" si="30"/>
        <v>427562</v>
      </c>
      <c r="AC412" s="4">
        <f t="shared" si="31"/>
        <v>207400</v>
      </c>
      <c r="AD412" s="4">
        <f t="shared" si="32"/>
        <v>634962</v>
      </c>
      <c r="AF412">
        <f t="shared" si="33"/>
        <v>2</v>
      </c>
      <c r="AG412">
        <f t="shared" si="34"/>
        <v>2022</v>
      </c>
    </row>
    <row r="413" spans="1:33" x14ac:dyDescent="0.2">
      <c r="A413" s="7">
        <v>44600</v>
      </c>
      <c r="B413" s="14">
        <v>26192</v>
      </c>
      <c r="C413" s="14">
        <v>26326</v>
      </c>
      <c r="D413" s="14">
        <v>26305</v>
      </c>
      <c r="E413" s="14">
        <v>26299</v>
      </c>
      <c r="F413" s="14">
        <v>26340</v>
      </c>
      <c r="G413" s="14">
        <v>26490</v>
      </c>
      <c r="H413" s="14">
        <v>26711</v>
      </c>
      <c r="I413" s="14">
        <v>26668</v>
      </c>
      <c r="J413" s="14">
        <v>26632</v>
      </c>
      <c r="K413" s="14">
        <v>26354</v>
      </c>
      <c r="L413" s="14">
        <v>26404</v>
      </c>
      <c r="M413" s="14">
        <v>26873</v>
      </c>
      <c r="N413" s="14">
        <v>26671</v>
      </c>
      <c r="O413" s="14">
        <v>26140</v>
      </c>
      <c r="P413" s="14">
        <v>26573</v>
      </c>
      <c r="Q413" s="14">
        <v>26826</v>
      </c>
      <c r="R413" s="14">
        <v>26882</v>
      </c>
      <c r="S413" s="14">
        <v>26904</v>
      </c>
      <c r="T413" s="14">
        <v>26858</v>
      </c>
      <c r="U413" s="14">
        <v>26877</v>
      </c>
      <c r="V413" s="14">
        <v>26750</v>
      </c>
      <c r="W413" s="14">
        <v>26756</v>
      </c>
      <c r="X413" s="14">
        <v>26817</v>
      </c>
      <c r="Y413" s="14">
        <v>26424</v>
      </c>
      <c r="AA413" s="13">
        <v>5</v>
      </c>
      <c r="AB413" s="4">
        <f t="shared" si="30"/>
        <v>426985</v>
      </c>
      <c r="AC413" s="4">
        <f t="shared" si="31"/>
        <v>211087</v>
      </c>
      <c r="AD413" s="4">
        <f t="shared" si="32"/>
        <v>638072</v>
      </c>
      <c r="AF413">
        <f t="shared" si="33"/>
        <v>2</v>
      </c>
      <c r="AG413">
        <f t="shared" si="34"/>
        <v>2022</v>
      </c>
    </row>
    <row r="414" spans="1:33" x14ac:dyDescent="0.2">
      <c r="A414" s="7">
        <v>44601</v>
      </c>
      <c r="B414" s="14">
        <v>26180</v>
      </c>
      <c r="C414" s="14">
        <v>26505</v>
      </c>
      <c r="D414" s="14">
        <v>26536</v>
      </c>
      <c r="E414" s="14">
        <v>26573</v>
      </c>
      <c r="F414" s="14">
        <v>26692</v>
      </c>
      <c r="G414" s="14">
        <v>26832</v>
      </c>
      <c r="H414" s="14">
        <v>27349</v>
      </c>
      <c r="I414" s="14">
        <v>27655</v>
      </c>
      <c r="J414" s="14">
        <v>27534</v>
      </c>
      <c r="K414" s="14">
        <v>27485</v>
      </c>
      <c r="L414" s="14">
        <v>26260</v>
      </c>
      <c r="M414" s="14">
        <v>23992</v>
      </c>
      <c r="N414" s="14">
        <v>25892</v>
      </c>
      <c r="O414" s="14">
        <v>25821</v>
      </c>
      <c r="P414" s="14">
        <v>26979</v>
      </c>
      <c r="Q414" s="14">
        <v>23933</v>
      </c>
      <c r="R414" s="14">
        <v>23544</v>
      </c>
      <c r="S414" s="14">
        <v>24394</v>
      </c>
      <c r="T414" s="14">
        <v>24190</v>
      </c>
      <c r="U414" s="14">
        <v>26088</v>
      </c>
      <c r="V414" s="14">
        <v>26259</v>
      </c>
      <c r="W414" s="14">
        <v>26644</v>
      </c>
      <c r="X414" s="14">
        <v>26637</v>
      </c>
      <c r="Y414" s="14">
        <v>26418</v>
      </c>
      <c r="AA414" s="13">
        <v>6</v>
      </c>
      <c r="AB414" s="4">
        <f t="shared" si="30"/>
        <v>413307</v>
      </c>
      <c r="AC414" s="4">
        <f t="shared" si="31"/>
        <v>213085</v>
      </c>
      <c r="AD414" s="4">
        <f t="shared" si="32"/>
        <v>626392</v>
      </c>
      <c r="AF414">
        <f t="shared" si="33"/>
        <v>2</v>
      </c>
      <c r="AG414">
        <f t="shared" si="34"/>
        <v>2022</v>
      </c>
    </row>
    <row r="415" spans="1:33" x14ac:dyDescent="0.2">
      <c r="A415" s="7">
        <v>44602</v>
      </c>
      <c r="B415" s="14">
        <v>26319</v>
      </c>
      <c r="C415" s="14">
        <v>26608</v>
      </c>
      <c r="D415" s="14">
        <v>26698</v>
      </c>
      <c r="E415" s="14">
        <v>26797</v>
      </c>
      <c r="F415" s="14">
        <v>26739</v>
      </c>
      <c r="G415" s="14">
        <v>27583</v>
      </c>
      <c r="H415" s="14">
        <v>28144</v>
      </c>
      <c r="I415" s="14">
        <v>26737</v>
      </c>
      <c r="J415" s="14">
        <v>26686</v>
      </c>
      <c r="K415" s="14">
        <v>26756</v>
      </c>
      <c r="L415" s="14">
        <v>27129</v>
      </c>
      <c r="M415" s="14">
        <v>27169</v>
      </c>
      <c r="N415" s="14">
        <v>27053</v>
      </c>
      <c r="O415" s="14">
        <v>26751</v>
      </c>
      <c r="P415" s="14">
        <v>25976</v>
      </c>
      <c r="Q415" s="14">
        <v>26662</v>
      </c>
      <c r="R415" s="14">
        <v>27717</v>
      </c>
      <c r="S415" s="14">
        <v>26393</v>
      </c>
      <c r="T415" s="14">
        <v>24988</v>
      </c>
      <c r="U415" s="14">
        <v>25062</v>
      </c>
      <c r="V415" s="14">
        <v>26114</v>
      </c>
      <c r="W415" s="14">
        <v>26436</v>
      </c>
      <c r="X415" s="14">
        <v>26852</v>
      </c>
      <c r="Y415" s="14">
        <v>26719</v>
      </c>
      <c r="AA415" s="13">
        <v>7</v>
      </c>
      <c r="AB415" s="4">
        <f t="shared" si="30"/>
        <v>0</v>
      </c>
      <c r="AC415" s="4">
        <f t="shared" si="31"/>
        <v>640088</v>
      </c>
      <c r="AD415" s="4">
        <f t="shared" si="32"/>
        <v>640088</v>
      </c>
      <c r="AF415">
        <f t="shared" si="33"/>
        <v>2</v>
      </c>
      <c r="AG415">
        <f t="shared" si="34"/>
        <v>2022</v>
      </c>
    </row>
    <row r="416" spans="1:33" x14ac:dyDescent="0.2">
      <c r="A416" s="7">
        <v>44603</v>
      </c>
      <c r="B416" s="14">
        <v>26432</v>
      </c>
      <c r="C416" s="14">
        <v>26733</v>
      </c>
      <c r="D416" s="14">
        <v>26879</v>
      </c>
      <c r="E416" s="14">
        <v>26976</v>
      </c>
      <c r="F416" s="14">
        <v>26959</v>
      </c>
      <c r="G416" s="14">
        <v>27412</v>
      </c>
      <c r="H416" s="14">
        <v>28146</v>
      </c>
      <c r="I416" s="14">
        <v>28022</v>
      </c>
      <c r="J416" s="14">
        <v>28445</v>
      </c>
      <c r="K416" s="14">
        <v>28875</v>
      </c>
      <c r="L416" s="14">
        <v>28996</v>
      </c>
      <c r="M416" s="14">
        <v>28442</v>
      </c>
      <c r="N416" s="14">
        <v>28412</v>
      </c>
      <c r="O416" s="14">
        <v>28506</v>
      </c>
      <c r="P416" s="14">
        <v>29021</v>
      </c>
      <c r="Q416" s="14">
        <v>28673</v>
      </c>
      <c r="R416" s="14">
        <v>28450</v>
      </c>
      <c r="S416" s="14">
        <v>27941</v>
      </c>
      <c r="T416" s="14">
        <v>27705</v>
      </c>
      <c r="U416" s="14">
        <v>28459</v>
      </c>
      <c r="V416" s="14">
        <v>28452</v>
      </c>
      <c r="W416" s="14">
        <v>28413</v>
      </c>
      <c r="X416" s="14">
        <v>27306</v>
      </c>
      <c r="Y416" s="14">
        <v>26429</v>
      </c>
      <c r="AA416" s="13">
        <v>1</v>
      </c>
      <c r="AB416" s="4">
        <f t="shared" si="30"/>
        <v>0</v>
      </c>
      <c r="AC416" s="4">
        <f t="shared" si="31"/>
        <v>670084</v>
      </c>
      <c r="AD416" s="4">
        <f t="shared" si="32"/>
        <v>670084</v>
      </c>
      <c r="AF416">
        <f t="shared" si="33"/>
        <v>2</v>
      </c>
      <c r="AG416">
        <f t="shared" si="34"/>
        <v>2022</v>
      </c>
    </row>
    <row r="417" spans="1:33" x14ac:dyDescent="0.2">
      <c r="A417" s="7">
        <v>44604</v>
      </c>
      <c r="B417" s="14">
        <v>27161</v>
      </c>
      <c r="C417" s="14">
        <v>26496</v>
      </c>
      <c r="D417" s="14">
        <v>26888</v>
      </c>
      <c r="E417" s="14">
        <v>27082</v>
      </c>
      <c r="F417" s="14">
        <v>27121</v>
      </c>
      <c r="G417" s="14">
        <v>27672</v>
      </c>
      <c r="H417" s="14">
        <v>28218</v>
      </c>
      <c r="I417" s="14">
        <v>28753</v>
      </c>
      <c r="J417" s="14">
        <v>28989</v>
      </c>
      <c r="K417" s="14">
        <v>28626</v>
      </c>
      <c r="L417" s="14">
        <v>28268</v>
      </c>
      <c r="M417" s="14">
        <v>28146</v>
      </c>
      <c r="N417" s="14">
        <v>28132</v>
      </c>
      <c r="O417" s="14">
        <v>28133</v>
      </c>
      <c r="P417" s="14">
        <v>27955</v>
      </c>
      <c r="Q417" s="14">
        <v>27864</v>
      </c>
      <c r="R417" s="14">
        <v>27610</v>
      </c>
      <c r="S417" s="14">
        <v>27432</v>
      </c>
      <c r="T417" s="14">
        <v>27189</v>
      </c>
      <c r="U417" s="14">
        <v>27248</v>
      </c>
      <c r="V417" s="14">
        <v>24600</v>
      </c>
      <c r="W417" s="14">
        <v>20749</v>
      </c>
      <c r="X417" s="14">
        <v>20358</v>
      </c>
      <c r="Y417" s="14">
        <v>19965</v>
      </c>
      <c r="AA417" s="13">
        <v>2</v>
      </c>
      <c r="AB417" s="4">
        <f t="shared" si="30"/>
        <v>430052</v>
      </c>
      <c r="AC417" s="4">
        <f t="shared" si="31"/>
        <v>210603</v>
      </c>
      <c r="AD417" s="4">
        <f t="shared" si="32"/>
        <v>640655</v>
      </c>
      <c r="AF417">
        <f t="shared" si="33"/>
        <v>2</v>
      </c>
      <c r="AG417">
        <f t="shared" si="34"/>
        <v>2022</v>
      </c>
    </row>
    <row r="418" spans="1:33" x14ac:dyDescent="0.2">
      <c r="A418" s="7">
        <v>44605</v>
      </c>
      <c r="B418" s="14">
        <v>19959</v>
      </c>
      <c r="C418" s="14">
        <v>18208</v>
      </c>
      <c r="D418" s="14">
        <v>17751</v>
      </c>
      <c r="E418" s="14">
        <v>17850</v>
      </c>
      <c r="F418" s="14">
        <v>17970</v>
      </c>
      <c r="G418" s="14">
        <v>18356</v>
      </c>
      <c r="H418" s="14">
        <v>19059</v>
      </c>
      <c r="I418" s="14">
        <v>19128</v>
      </c>
      <c r="J418" s="14">
        <v>19011</v>
      </c>
      <c r="K418" s="14">
        <v>26160</v>
      </c>
      <c r="L418" s="14">
        <v>19403</v>
      </c>
      <c r="M418" s="14">
        <v>17551</v>
      </c>
      <c r="N418" s="14">
        <v>17084</v>
      </c>
      <c r="O418" s="14">
        <v>20252</v>
      </c>
      <c r="P418" s="14">
        <v>20468</v>
      </c>
      <c r="Q418" s="14">
        <v>14202</v>
      </c>
      <c r="R418" s="14">
        <v>14582</v>
      </c>
      <c r="S418" s="14">
        <v>15425</v>
      </c>
      <c r="T418" s="14">
        <v>16060</v>
      </c>
      <c r="U418" s="14">
        <v>15508</v>
      </c>
      <c r="V418" s="14">
        <v>14231</v>
      </c>
      <c r="W418" s="14">
        <v>11857</v>
      </c>
      <c r="X418" s="14">
        <v>10577</v>
      </c>
      <c r="Y418" s="14">
        <v>8945</v>
      </c>
      <c r="AA418" s="13">
        <v>3</v>
      </c>
      <c r="AB418" s="4">
        <f t="shared" si="30"/>
        <v>271499</v>
      </c>
      <c r="AC418" s="4">
        <f t="shared" si="31"/>
        <v>138098</v>
      </c>
      <c r="AD418" s="4">
        <f t="shared" si="32"/>
        <v>409597</v>
      </c>
      <c r="AF418">
        <f t="shared" si="33"/>
        <v>2</v>
      </c>
      <c r="AG418">
        <f t="shared" si="34"/>
        <v>2022</v>
      </c>
    </row>
    <row r="419" spans="1:33" x14ac:dyDescent="0.2">
      <c r="A419" s="7">
        <v>44606</v>
      </c>
      <c r="B419" s="14">
        <v>9277</v>
      </c>
      <c r="C419" s="14">
        <v>10446</v>
      </c>
      <c r="D419" s="14">
        <v>9946</v>
      </c>
      <c r="E419" s="14">
        <v>9063</v>
      </c>
      <c r="F419" s="14">
        <v>9330</v>
      </c>
      <c r="G419" s="14">
        <v>10381</v>
      </c>
      <c r="H419" s="14">
        <v>10928</v>
      </c>
      <c r="I419" s="14">
        <v>10939</v>
      </c>
      <c r="J419" s="14">
        <v>10897</v>
      </c>
      <c r="K419" s="14">
        <v>12471</v>
      </c>
      <c r="L419" s="14">
        <v>11829</v>
      </c>
      <c r="M419" s="14">
        <v>11095</v>
      </c>
      <c r="N419" s="14">
        <v>10628</v>
      </c>
      <c r="O419" s="14">
        <v>11922</v>
      </c>
      <c r="P419" s="14">
        <v>13032</v>
      </c>
      <c r="Q419" s="14">
        <v>14958</v>
      </c>
      <c r="R419" s="14">
        <v>14153</v>
      </c>
      <c r="S419" s="14">
        <v>13990</v>
      </c>
      <c r="T419" s="14">
        <v>14155</v>
      </c>
      <c r="U419" s="14">
        <v>14224</v>
      </c>
      <c r="V419" s="14">
        <v>14403</v>
      </c>
      <c r="W419" s="14">
        <v>13988</v>
      </c>
      <c r="X419" s="14">
        <v>13902</v>
      </c>
      <c r="Y419" s="14">
        <v>14021</v>
      </c>
      <c r="AA419" s="13">
        <v>4</v>
      </c>
      <c r="AB419" s="4">
        <f t="shared" si="30"/>
        <v>206586</v>
      </c>
      <c r="AC419" s="4">
        <f t="shared" si="31"/>
        <v>83392</v>
      </c>
      <c r="AD419" s="4">
        <f t="shared" si="32"/>
        <v>289978</v>
      </c>
      <c r="AF419">
        <f t="shared" si="33"/>
        <v>2</v>
      </c>
      <c r="AG419">
        <f t="shared" si="34"/>
        <v>2022</v>
      </c>
    </row>
    <row r="420" spans="1:33" x14ac:dyDescent="0.2">
      <c r="A420" s="7">
        <v>44607</v>
      </c>
      <c r="B420" s="14">
        <v>13651</v>
      </c>
      <c r="C420" s="14">
        <v>13718</v>
      </c>
      <c r="D420" s="14">
        <v>13777</v>
      </c>
      <c r="E420" s="14">
        <v>11872</v>
      </c>
      <c r="F420" s="14">
        <v>9728</v>
      </c>
      <c r="G420" s="14">
        <v>7417</v>
      </c>
      <c r="H420" s="14">
        <v>7955</v>
      </c>
      <c r="I420" s="14">
        <v>8687</v>
      </c>
      <c r="J420" s="14">
        <v>8788</v>
      </c>
      <c r="K420" s="14">
        <v>8897</v>
      </c>
      <c r="L420" s="14">
        <v>8965</v>
      </c>
      <c r="M420" s="14">
        <v>9029</v>
      </c>
      <c r="N420" s="14">
        <v>8280</v>
      </c>
      <c r="O420" s="14">
        <v>8611</v>
      </c>
      <c r="P420" s="14">
        <v>8930</v>
      </c>
      <c r="Q420" s="14">
        <v>8884</v>
      </c>
      <c r="R420" s="14">
        <v>8972</v>
      </c>
      <c r="S420" s="14">
        <v>9070</v>
      </c>
      <c r="T420" s="14">
        <v>8492</v>
      </c>
      <c r="U420" s="14">
        <v>8428</v>
      </c>
      <c r="V420" s="14">
        <v>8653</v>
      </c>
      <c r="W420" s="14">
        <v>9141</v>
      </c>
      <c r="X420" s="14">
        <v>9017</v>
      </c>
      <c r="Y420" s="14">
        <v>9315</v>
      </c>
      <c r="AA420" s="13">
        <v>5</v>
      </c>
      <c r="AB420" s="4">
        <f t="shared" si="30"/>
        <v>140844</v>
      </c>
      <c r="AC420" s="4">
        <f t="shared" si="31"/>
        <v>87433</v>
      </c>
      <c r="AD420" s="4">
        <f t="shared" si="32"/>
        <v>228277</v>
      </c>
      <c r="AF420">
        <f t="shared" si="33"/>
        <v>2</v>
      </c>
      <c r="AG420">
        <f t="shared" si="34"/>
        <v>2022</v>
      </c>
    </row>
    <row r="421" spans="1:33" x14ac:dyDescent="0.2">
      <c r="A421" s="7">
        <v>44608</v>
      </c>
      <c r="B421" s="14">
        <v>8970</v>
      </c>
      <c r="C421" s="14">
        <v>9090</v>
      </c>
      <c r="D421" s="14">
        <v>9016</v>
      </c>
      <c r="E421" s="14">
        <v>8854</v>
      </c>
      <c r="F421" s="14">
        <v>9219</v>
      </c>
      <c r="G421" s="14">
        <v>8214</v>
      </c>
      <c r="H421" s="14">
        <v>7963</v>
      </c>
      <c r="I421" s="14">
        <v>7877</v>
      </c>
      <c r="J421" s="14">
        <v>8686</v>
      </c>
      <c r="K421" s="14">
        <v>9209</v>
      </c>
      <c r="L421" s="14">
        <v>9329</v>
      </c>
      <c r="M421" s="14">
        <v>8943</v>
      </c>
      <c r="N421" s="14">
        <v>8837</v>
      </c>
      <c r="O421" s="14">
        <v>8930</v>
      </c>
      <c r="P421" s="14">
        <v>8762</v>
      </c>
      <c r="Q421" s="14">
        <v>7313</v>
      </c>
      <c r="R421" s="14">
        <v>8030</v>
      </c>
      <c r="S421" s="14">
        <v>10031</v>
      </c>
      <c r="T421" s="14">
        <v>9685</v>
      </c>
      <c r="U421" s="14">
        <v>9364</v>
      </c>
      <c r="V421" s="14">
        <v>9871</v>
      </c>
      <c r="W421" s="14">
        <v>10119</v>
      </c>
      <c r="X421" s="14">
        <v>10194</v>
      </c>
      <c r="Y421" s="14">
        <v>10167</v>
      </c>
      <c r="AA421" s="13">
        <v>6</v>
      </c>
      <c r="AB421" s="4">
        <f t="shared" si="30"/>
        <v>145180</v>
      </c>
      <c r="AC421" s="4">
        <f t="shared" si="31"/>
        <v>71493</v>
      </c>
      <c r="AD421" s="4">
        <f t="shared" si="32"/>
        <v>216673</v>
      </c>
      <c r="AF421">
        <f t="shared" si="33"/>
        <v>2</v>
      </c>
      <c r="AG421">
        <f t="shared" si="34"/>
        <v>2022</v>
      </c>
    </row>
    <row r="422" spans="1:33" x14ac:dyDescent="0.2">
      <c r="A422" s="7">
        <v>44609</v>
      </c>
      <c r="B422" s="14">
        <v>10365</v>
      </c>
      <c r="C422" s="14">
        <v>10525</v>
      </c>
      <c r="D422" s="14">
        <v>10645</v>
      </c>
      <c r="E422" s="14">
        <v>10696</v>
      </c>
      <c r="F422" s="14">
        <v>9859</v>
      </c>
      <c r="G422" s="14">
        <v>8998</v>
      </c>
      <c r="H422" s="14">
        <v>9040</v>
      </c>
      <c r="I422" s="14">
        <v>12089</v>
      </c>
      <c r="J422" s="14">
        <v>15360</v>
      </c>
      <c r="K422" s="14">
        <v>12832</v>
      </c>
      <c r="L422" s="14">
        <v>15234</v>
      </c>
      <c r="M422" s="14">
        <v>14299</v>
      </c>
      <c r="N422" s="14">
        <v>12704</v>
      </c>
      <c r="O422" s="14">
        <v>11748</v>
      </c>
      <c r="P422" s="14">
        <v>10116</v>
      </c>
      <c r="Q422" s="14">
        <v>9864</v>
      </c>
      <c r="R422" s="14">
        <v>9930</v>
      </c>
      <c r="S422" s="14">
        <v>9269</v>
      </c>
      <c r="T422" s="14">
        <v>9149</v>
      </c>
      <c r="U422" s="14">
        <v>9213</v>
      </c>
      <c r="V422" s="14">
        <v>11088</v>
      </c>
      <c r="W422" s="14">
        <v>12585</v>
      </c>
      <c r="X422" s="14">
        <v>12288</v>
      </c>
      <c r="Y422" s="14">
        <v>11611</v>
      </c>
      <c r="AA422" s="13">
        <v>7</v>
      </c>
      <c r="AB422" s="4">
        <f t="shared" si="30"/>
        <v>0</v>
      </c>
      <c r="AC422" s="4">
        <f t="shared" si="31"/>
        <v>269507</v>
      </c>
      <c r="AD422" s="4">
        <f t="shared" si="32"/>
        <v>269507</v>
      </c>
      <c r="AF422">
        <f t="shared" si="33"/>
        <v>2</v>
      </c>
      <c r="AG422">
        <f t="shared" si="34"/>
        <v>2022</v>
      </c>
    </row>
    <row r="423" spans="1:33" x14ac:dyDescent="0.2">
      <c r="A423" s="7">
        <v>44610</v>
      </c>
      <c r="B423" s="14">
        <v>11297</v>
      </c>
      <c r="C423" s="14">
        <v>10804</v>
      </c>
      <c r="D423" s="14">
        <v>8303</v>
      </c>
      <c r="E423" s="14">
        <v>6335</v>
      </c>
      <c r="F423" s="14">
        <v>6139</v>
      </c>
      <c r="G423" s="14">
        <v>6969</v>
      </c>
      <c r="H423" s="14">
        <v>8311</v>
      </c>
      <c r="I423" s="14">
        <v>8764</v>
      </c>
      <c r="J423" s="14">
        <v>9942</v>
      </c>
      <c r="K423" s="14">
        <v>10887</v>
      </c>
      <c r="L423" s="14">
        <v>10173</v>
      </c>
      <c r="M423" s="14">
        <v>10223</v>
      </c>
      <c r="N423" s="14">
        <v>10810</v>
      </c>
      <c r="O423" s="14">
        <v>9904</v>
      </c>
      <c r="P423" s="14">
        <v>12014</v>
      </c>
      <c r="Q423" s="14">
        <v>14210</v>
      </c>
      <c r="R423" s="14">
        <v>15650</v>
      </c>
      <c r="S423" s="14">
        <v>15515</v>
      </c>
      <c r="T423" s="14">
        <v>15847</v>
      </c>
      <c r="U423" s="14">
        <v>15465</v>
      </c>
      <c r="V423" s="14">
        <v>14882</v>
      </c>
      <c r="W423" s="14">
        <v>15555</v>
      </c>
      <c r="X423" s="14">
        <v>16002</v>
      </c>
      <c r="Y423" s="14">
        <v>15049</v>
      </c>
      <c r="AA423" s="13">
        <v>8</v>
      </c>
      <c r="AB423" s="4">
        <f t="shared" si="30"/>
        <v>0</v>
      </c>
      <c r="AC423" s="4">
        <f t="shared" si="31"/>
        <v>279050</v>
      </c>
      <c r="AD423" s="4">
        <f t="shared" si="32"/>
        <v>279050</v>
      </c>
      <c r="AF423">
        <f t="shared" si="33"/>
        <v>2</v>
      </c>
      <c r="AG423">
        <f t="shared" si="34"/>
        <v>2022</v>
      </c>
    </row>
    <row r="424" spans="1:33" x14ac:dyDescent="0.2">
      <c r="A424" s="7">
        <v>44611</v>
      </c>
      <c r="B424" s="14">
        <v>14426</v>
      </c>
      <c r="C424" s="14">
        <v>14050</v>
      </c>
      <c r="D424" s="14">
        <v>12936</v>
      </c>
      <c r="E424" s="14">
        <v>12261</v>
      </c>
      <c r="F424" s="14">
        <v>12444</v>
      </c>
      <c r="G424" s="14">
        <v>12614</v>
      </c>
      <c r="H424" s="14">
        <v>9111</v>
      </c>
      <c r="I424" s="14">
        <v>8208</v>
      </c>
      <c r="J424" s="14">
        <v>11133</v>
      </c>
      <c r="K424" s="14">
        <v>11432</v>
      </c>
      <c r="L424" s="14">
        <v>11610</v>
      </c>
      <c r="M424" s="14">
        <v>11116</v>
      </c>
      <c r="N424" s="14">
        <v>11141</v>
      </c>
      <c r="O424" s="14">
        <v>11430</v>
      </c>
      <c r="P424" s="14">
        <v>11675</v>
      </c>
      <c r="Q424" s="14">
        <v>12464</v>
      </c>
      <c r="R424" s="14">
        <v>12446</v>
      </c>
      <c r="S424" s="14">
        <v>12525</v>
      </c>
      <c r="T424" s="14">
        <v>12213</v>
      </c>
      <c r="U424" s="14">
        <v>11682</v>
      </c>
      <c r="V424" s="14">
        <v>12525</v>
      </c>
      <c r="W424" s="14">
        <v>12540</v>
      </c>
      <c r="X424" s="14">
        <v>10872</v>
      </c>
      <c r="Y424" s="14">
        <v>10672</v>
      </c>
      <c r="AA424" s="13">
        <v>2</v>
      </c>
      <c r="AB424" s="4">
        <f t="shared" si="30"/>
        <v>185012</v>
      </c>
      <c r="AC424" s="4">
        <f t="shared" si="31"/>
        <v>98514</v>
      </c>
      <c r="AD424" s="4">
        <f t="shared" si="32"/>
        <v>283526</v>
      </c>
      <c r="AF424">
        <f t="shared" si="33"/>
        <v>2</v>
      </c>
      <c r="AG424">
        <f t="shared" si="34"/>
        <v>2022</v>
      </c>
    </row>
    <row r="425" spans="1:33" x14ac:dyDescent="0.2">
      <c r="A425" s="7">
        <v>44612</v>
      </c>
      <c r="B425" s="14">
        <v>11480</v>
      </c>
      <c r="C425" s="14">
        <v>11908</v>
      </c>
      <c r="D425" s="14">
        <v>11998</v>
      </c>
      <c r="E425" s="14">
        <v>12178</v>
      </c>
      <c r="F425" s="14">
        <v>12263</v>
      </c>
      <c r="G425" s="14">
        <v>12073</v>
      </c>
      <c r="H425" s="14">
        <v>12294</v>
      </c>
      <c r="I425" s="14">
        <v>12315</v>
      </c>
      <c r="J425" s="14">
        <v>12451</v>
      </c>
      <c r="K425" s="14">
        <v>11958</v>
      </c>
      <c r="L425" s="14">
        <v>12400</v>
      </c>
      <c r="M425" s="14">
        <v>12362</v>
      </c>
      <c r="N425" s="14">
        <v>12246</v>
      </c>
      <c r="O425" s="14">
        <v>12388</v>
      </c>
      <c r="P425" s="14">
        <v>12961</v>
      </c>
      <c r="Q425" s="14">
        <v>11781</v>
      </c>
      <c r="R425" s="14">
        <v>10814</v>
      </c>
      <c r="S425" s="14">
        <v>12652</v>
      </c>
      <c r="T425" s="14">
        <v>12871</v>
      </c>
      <c r="U425" s="14">
        <v>13086</v>
      </c>
      <c r="V425" s="14">
        <v>12762</v>
      </c>
      <c r="W425" s="14">
        <v>12600</v>
      </c>
      <c r="X425" s="14">
        <v>12366</v>
      </c>
      <c r="Y425" s="14">
        <v>12138</v>
      </c>
      <c r="AA425" s="13">
        <v>3</v>
      </c>
      <c r="AB425" s="4">
        <f t="shared" si="30"/>
        <v>198013</v>
      </c>
      <c r="AC425" s="4">
        <f t="shared" si="31"/>
        <v>96332</v>
      </c>
      <c r="AD425" s="4">
        <f t="shared" si="32"/>
        <v>294345</v>
      </c>
      <c r="AF425">
        <f t="shared" si="33"/>
        <v>2</v>
      </c>
      <c r="AG425">
        <f t="shared" si="34"/>
        <v>2022</v>
      </c>
    </row>
    <row r="426" spans="1:33" x14ac:dyDescent="0.2">
      <c r="A426" s="7">
        <v>44613</v>
      </c>
      <c r="B426" s="14">
        <v>12444</v>
      </c>
      <c r="C426" s="14">
        <v>11654</v>
      </c>
      <c r="D426" s="14">
        <v>11550</v>
      </c>
      <c r="E426" s="14">
        <v>11570</v>
      </c>
      <c r="F426" s="14">
        <v>11687</v>
      </c>
      <c r="G426" s="14">
        <v>12633</v>
      </c>
      <c r="H426" s="14">
        <v>13144</v>
      </c>
      <c r="I426" s="14">
        <v>13483</v>
      </c>
      <c r="J426" s="14">
        <v>13070</v>
      </c>
      <c r="K426" s="14">
        <v>13861</v>
      </c>
      <c r="L426" s="14">
        <v>14479</v>
      </c>
      <c r="M426" s="14">
        <v>14576</v>
      </c>
      <c r="N426" s="14">
        <v>14218</v>
      </c>
      <c r="O426" s="14">
        <v>13534</v>
      </c>
      <c r="P426" s="14">
        <v>12000</v>
      </c>
      <c r="Q426" s="14">
        <v>11867</v>
      </c>
      <c r="R426" s="14">
        <v>12303</v>
      </c>
      <c r="S426" s="14">
        <v>11378</v>
      </c>
      <c r="T426" s="14">
        <v>10158</v>
      </c>
      <c r="U426" s="14">
        <v>9956</v>
      </c>
      <c r="V426" s="14">
        <v>9777</v>
      </c>
      <c r="W426" s="14">
        <v>9399</v>
      </c>
      <c r="X426" s="14">
        <v>9437</v>
      </c>
      <c r="Y426" s="14">
        <v>9441</v>
      </c>
      <c r="AA426" s="13">
        <v>4</v>
      </c>
      <c r="AB426" s="4">
        <f t="shared" si="30"/>
        <v>193496</v>
      </c>
      <c r="AC426" s="4">
        <f t="shared" si="31"/>
        <v>94123</v>
      </c>
      <c r="AD426" s="4">
        <f t="shared" si="32"/>
        <v>287619</v>
      </c>
      <c r="AF426">
        <f t="shared" si="33"/>
        <v>2</v>
      </c>
      <c r="AG426">
        <f t="shared" si="34"/>
        <v>2022</v>
      </c>
    </row>
    <row r="427" spans="1:33" x14ac:dyDescent="0.2">
      <c r="A427" s="7">
        <v>44614</v>
      </c>
      <c r="B427" s="14">
        <v>9357</v>
      </c>
      <c r="C427" s="14">
        <v>9323</v>
      </c>
      <c r="D427" s="14">
        <v>9281</v>
      </c>
      <c r="E427" s="14">
        <v>9245</v>
      </c>
      <c r="F427" s="14">
        <v>8926</v>
      </c>
      <c r="G427" s="14">
        <v>9467</v>
      </c>
      <c r="H427" s="14">
        <v>9544</v>
      </c>
      <c r="I427" s="14">
        <v>9171</v>
      </c>
      <c r="J427" s="14">
        <v>9187</v>
      </c>
      <c r="K427" s="14">
        <v>9458</v>
      </c>
      <c r="L427" s="14">
        <v>9411</v>
      </c>
      <c r="M427" s="14">
        <v>9304</v>
      </c>
      <c r="N427" s="14">
        <v>9358</v>
      </c>
      <c r="O427" s="14">
        <v>9331</v>
      </c>
      <c r="P427" s="14">
        <v>9005</v>
      </c>
      <c r="Q427" s="14">
        <v>9011</v>
      </c>
      <c r="R427" s="14">
        <v>8883</v>
      </c>
      <c r="S427" s="14">
        <v>7938</v>
      </c>
      <c r="T427" s="14">
        <v>5355</v>
      </c>
      <c r="U427" s="14">
        <v>8018</v>
      </c>
      <c r="V427" s="14">
        <v>8564</v>
      </c>
      <c r="W427" s="14">
        <v>8010</v>
      </c>
      <c r="X427" s="14">
        <v>7729</v>
      </c>
      <c r="Y427" s="14">
        <v>8208</v>
      </c>
      <c r="AA427" s="13">
        <v>5</v>
      </c>
      <c r="AB427" s="4">
        <f t="shared" si="30"/>
        <v>137733</v>
      </c>
      <c r="AC427" s="4">
        <f t="shared" si="31"/>
        <v>73351</v>
      </c>
      <c r="AD427" s="4">
        <f t="shared" si="32"/>
        <v>211084</v>
      </c>
      <c r="AF427">
        <f t="shared" si="33"/>
        <v>2</v>
      </c>
      <c r="AG427">
        <f t="shared" si="34"/>
        <v>2022</v>
      </c>
    </row>
    <row r="428" spans="1:33" x14ac:dyDescent="0.2">
      <c r="A428" s="7">
        <v>44615</v>
      </c>
      <c r="B428" s="14">
        <v>7958</v>
      </c>
      <c r="C428" s="14">
        <v>7207</v>
      </c>
      <c r="D428" s="14">
        <v>7514</v>
      </c>
      <c r="E428" s="14">
        <v>6982</v>
      </c>
      <c r="F428" s="14">
        <v>7407</v>
      </c>
      <c r="G428" s="14">
        <v>8509</v>
      </c>
      <c r="H428" s="14">
        <v>7833</v>
      </c>
      <c r="I428" s="14">
        <v>7432</v>
      </c>
      <c r="J428" s="14">
        <v>8311</v>
      </c>
      <c r="K428" s="14">
        <v>8503</v>
      </c>
      <c r="L428" s="14">
        <v>8489</v>
      </c>
      <c r="M428" s="14">
        <v>8548</v>
      </c>
      <c r="N428" s="14">
        <v>8367</v>
      </c>
      <c r="O428" s="14">
        <v>8300</v>
      </c>
      <c r="P428" s="14">
        <v>8453</v>
      </c>
      <c r="Q428" s="14">
        <v>8244</v>
      </c>
      <c r="R428" s="14">
        <v>8226</v>
      </c>
      <c r="S428" s="14">
        <v>8276</v>
      </c>
      <c r="T428" s="14">
        <v>7987</v>
      </c>
      <c r="U428" s="14">
        <v>8191</v>
      </c>
      <c r="V428" s="14">
        <v>8201</v>
      </c>
      <c r="W428" s="14">
        <v>8362</v>
      </c>
      <c r="X428" s="14">
        <v>8276</v>
      </c>
      <c r="Y428" s="14">
        <v>8170</v>
      </c>
      <c r="AA428" s="13">
        <v>6</v>
      </c>
      <c r="AB428" s="4">
        <f t="shared" si="30"/>
        <v>132166</v>
      </c>
      <c r="AC428" s="4">
        <f t="shared" si="31"/>
        <v>61580</v>
      </c>
      <c r="AD428" s="4">
        <f t="shared" si="32"/>
        <v>193746</v>
      </c>
      <c r="AF428">
        <f t="shared" si="33"/>
        <v>2</v>
      </c>
      <c r="AG428">
        <f t="shared" si="34"/>
        <v>2022</v>
      </c>
    </row>
    <row r="429" spans="1:33" x14ac:dyDescent="0.2">
      <c r="A429" s="7">
        <v>44616</v>
      </c>
      <c r="B429" s="14">
        <v>8357</v>
      </c>
      <c r="C429" s="14">
        <v>7749</v>
      </c>
      <c r="D429" s="14">
        <v>8114</v>
      </c>
      <c r="E429" s="14">
        <v>8286</v>
      </c>
      <c r="F429" s="14">
        <v>8522</v>
      </c>
      <c r="G429" s="14">
        <v>9363</v>
      </c>
      <c r="H429" s="14">
        <v>9838</v>
      </c>
      <c r="I429" s="14">
        <v>8207</v>
      </c>
      <c r="J429" s="14">
        <v>7859</v>
      </c>
      <c r="K429" s="14">
        <v>8374</v>
      </c>
      <c r="L429" s="14">
        <v>8838</v>
      </c>
      <c r="M429" s="14">
        <v>8995</v>
      </c>
      <c r="N429" s="14">
        <v>8529</v>
      </c>
      <c r="O429" s="14">
        <v>8599</v>
      </c>
      <c r="P429" s="14">
        <v>8613</v>
      </c>
      <c r="Q429" s="14">
        <v>9544</v>
      </c>
      <c r="R429" s="14">
        <v>9293</v>
      </c>
      <c r="S429" s="14">
        <v>8871</v>
      </c>
      <c r="T429" s="14">
        <v>8654</v>
      </c>
      <c r="U429" s="14">
        <v>7593</v>
      </c>
      <c r="V429" s="14">
        <v>8590</v>
      </c>
      <c r="W429" s="14">
        <v>8491</v>
      </c>
      <c r="X429" s="14">
        <v>8511</v>
      </c>
      <c r="Y429" s="14">
        <v>7813</v>
      </c>
      <c r="AA429" s="13">
        <v>7</v>
      </c>
      <c r="AB429" s="4">
        <f t="shared" si="30"/>
        <v>0</v>
      </c>
      <c r="AC429" s="4">
        <f t="shared" si="31"/>
        <v>205603</v>
      </c>
      <c r="AD429" s="4">
        <f t="shared" si="32"/>
        <v>205603</v>
      </c>
      <c r="AF429">
        <f t="shared" si="33"/>
        <v>2</v>
      </c>
      <c r="AG429">
        <f t="shared" si="34"/>
        <v>2022</v>
      </c>
    </row>
    <row r="430" spans="1:33" x14ac:dyDescent="0.2">
      <c r="A430" s="7">
        <v>44617</v>
      </c>
      <c r="B430" s="14">
        <v>7917</v>
      </c>
      <c r="C430" s="14">
        <v>7908</v>
      </c>
      <c r="D430" s="14">
        <v>7621</v>
      </c>
      <c r="E430" s="14">
        <v>7816</v>
      </c>
      <c r="F430" s="14">
        <v>7827</v>
      </c>
      <c r="G430" s="14">
        <v>8596</v>
      </c>
      <c r="H430" s="14">
        <v>9025</v>
      </c>
      <c r="I430" s="14">
        <v>9046</v>
      </c>
      <c r="J430" s="14">
        <v>9295</v>
      </c>
      <c r="K430" s="14">
        <v>9476</v>
      </c>
      <c r="L430" s="14">
        <v>9474</v>
      </c>
      <c r="M430" s="14">
        <v>9405</v>
      </c>
      <c r="N430" s="14">
        <v>9364</v>
      </c>
      <c r="O430" s="14">
        <v>9443</v>
      </c>
      <c r="P430" s="14">
        <v>9472</v>
      </c>
      <c r="Q430" s="14">
        <v>8863</v>
      </c>
      <c r="R430" s="14">
        <v>8611</v>
      </c>
      <c r="S430" s="14">
        <v>8261</v>
      </c>
      <c r="T430" s="14">
        <v>8183</v>
      </c>
      <c r="U430" s="14">
        <v>7978</v>
      </c>
      <c r="V430" s="14">
        <v>8238</v>
      </c>
      <c r="W430" s="14">
        <v>8437</v>
      </c>
      <c r="X430" s="14">
        <v>8627</v>
      </c>
      <c r="Y430" s="14">
        <v>8522</v>
      </c>
      <c r="AA430" s="13">
        <v>1</v>
      </c>
      <c r="AB430" s="4">
        <f t="shared" si="30"/>
        <v>0</v>
      </c>
      <c r="AC430" s="4">
        <f t="shared" si="31"/>
        <v>207405</v>
      </c>
      <c r="AD430" s="4">
        <f t="shared" si="32"/>
        <v>207405</v>
      </c>
      <c r="AF430">
        <f t="shared" si="33"/>
        <v>2</v>
      </c>
      <c r="AG430">
        <f t="shared" si="34"/>
        <v>2022</v>
      </c>
    </row>
    <row r="431" spans="1:33" x14ac:dyDescent="0.2">
      <c r="A431" s="7">
        <v>44618</v>
      </c>
      <c r="B431" s="14">
        <v>8000</v>
      </c>
      <c r="C431" s="14">
        <v>8212</v>
      </c>
      <c r="D431" s="14">
        <v>8071</v>
      </c>
      <c r="E431" s="14">
        <v>8167</v>
      </c>
      <c r="F431" s="14">
        <v>8313</v>
      </c>
      <c r="G431" s="14">
        <v>9151</v>
      </c>
      <c r="H431" s="14">
        <v>9564</v>
      </c>
      <c r="I431" s="14">
        <v>9754</v>
      </c>
      <c r="J431" s="14">
        <v>9912</v>
      </c>
      <c r="K431" s="14">
        <v>9426</v>
      </c>
      <c r="L431" s="14">
        <v>9358</v>
      </c>
      <c r="M431" s="14">
        <v>9127</v>
      </c>
      <c r="N431" s="14">
        <v>8992</v>
      </c>
      <c r="O431" s="14">
        <v>8526</v>
      </c>
      <c r="P431" s="14">
        <v>8966</v>
      </c>
      <c r="Q431" s="14">
        <v>8812</v>
      </c>
      <c r="R431" s="14">
        <v>8446</v>
      </c>
      <c r="S431" s="14">
        <v>8457</v>
      </c>
      <c r="T431" s="14">
        <v>8288</v>
      </c>
      <c r="U431" s="14">
        <v>8681</v>
      </c>
      <c r="V431" s="14">
        <v>8793</v>
      </c>
      <c r="W431" s="14">
        <v>8935</v>
      </c>
      <c r="X431" s="14">
        <v>8850</v>
      </c>
      <c r="Y431" s="14">
        <v>8951</v>
      </c>
      <c r="AA431" s="13">
        <v>2</v>
      </c>
      <c r="AB431" s="4">
        <f t="shared" si="30"/>
        <v>143323</v>
      </c>
      <c r="AC431" s="4">
        <f t="shared" si="31"/>
        <v>68429</v>
      </c>
      <c r="AD431" s="4">
        <f t="shared" si="32"/>
        <v>211752</v>
      </c>
      <c r="AF431">
        <f t="shared" si="33"/>
        <v>2</v>
      </c>
      <c r="AG431">
        <f t="shared" si="34"/>
        <v>2022</v>
      </c>
    </row>
    <row r="432" spans="1:33" x14ac:dyDescent="0.2">
      <c r="A432" s="7">
        <v>44619</v>
      </c>
      <c r="B432" s="14">
        <v>8635</v>
      </c>
      <c r="C432" s="14">
        <v>8809</v>
      </c>
      <c r="D432" s="14">
        <v>8710</v>
      </c>
      <c r="E432" s="14">
        <v>8859</v>
      </c>
      <c r="F432" s="14">
        <v>8882</v>
      </c>
      <c r="G432" s="14">
        <v>9591</v>
      </c>
      <c r="H432" s="14">
        <v>10372</v>
      </c>
      <c r="I432" s="14">
        <v>10389</v>
      </c>
      <c r="J432" s="14">
        <v>9989</v>
      </c>
      <c r="K432" s="14">
        <v>9929</v>
      </c>
      <c r="L432" s="14">
        <v>9642</v>
      </c>
      <c r="M432" s="14">
        <v>9938</v>
      </c>
      <c r="N432" s="14">
        <v>9945</v>
      </c>
      <c r="O432" s="14">
        <v>10342</v>
      </c>
      <c r="P432" s="14">
        <v>9885</v>
      </c>
      <c r="Q432" s="14">
        <v>9650</v>
      </c>
      <c r="R432" s="14">
        <v>9344</v>
      </c>
      <c r="S432" s="14">
        <v>9060</v>
      </c>
      <c r="T432" s="14">
        <v>8928</v>
      </c>
      <c r="U432" s="14">
        <v>8777</v>
      </c>
      <c r="V432" s="14">
        <v>8848</v>
      </c>
      <c r="W432" s="14">
        <v>8919</v>
      </c>
      <c r="X432" s="14">
        <v>8922</v>
      </c>
      <c r="Y432" s="14">
        <v>8817</v>
      </c>
      <c r="AA432" s="13">
        <v>3</v>
      </c>
      <c r="AB432" s="4">
        <f t="shared" si="30"/>
        <v>152507</v>
      </c>
      <c r="AC432" s="4">
        <f t="shared" si="31"/>
        <v>72675</v>
      </c>
      <c r="AD432" s="4">
        <f t="shared" si="32"/>
        <v>225182</v>
      </c>
      <c r="AF432">
        <f t="shared" si="33"/>
        <v>2</v>
      </c>
      <c r="AG432">
        <f t="shared" si="34"/>
        <v>2022</v>
      </c>
    </row>
    <row r="433" spans="1:33" x14ac:dyDescent="0.2">
      <c r="A433" s="7">
        <v>44620</v>
      </c>
      <c r="B433" s="14">
        <v>8596</v>
      </c>
      <c r="C433" s="14">
        <v>8580</v>
      </c>
      <c r="D433" s="14">
        <v>8543</v>
      </c>
      <c r="E433" s="14">
        <v>8646</v>
      </c>
      <c r="F433" s="14">
        <v>8794</v>
      </c>
      <c r="G433" s="14">
        <v>8937</v>
      </c>
      <c r="H433" s="14">
        <v>9578</v>
      </c>
      <c r="I433" s="14">
        <v>9733</v>
      </c>
      <c r="J433" s="14">
        <v>9758</v>
      </c>
      <c r="K433" s="14">
        <v>9592</v>
      </c>
      <c r="L433" s="14">
        <v>9382</v>
      </c>
      <c r="M433" s="14">
        <v>10017</v>
      </c>
      <c r="N433" s="14">
        <v>10051</v>
      </c>
      <c r="O433" s="14">
        <v>9933</v>
      </c>
      <c r="P433" s="14">
        <v>9620</v>
      </c>
      <c r="Q433" s="14">
        <v>9519</v>
      </c>
      <c r="R433" s="14">
        <v>9226</v>
      </c>
      <c r="S433" s="14">
        <v>9291</v>
      </c>
      <c r="T433" s="14">
        <v>9080</v>
      </c>
      <c r="U433" s="14">
        <v>8927</v>
      </c>
      <c r="V433" s="14">
        <v>8655</v>
      </c>
      <c r="W433" s="14">
        <v>8860</v>
      </c>
      <c r="X433" s="14">
        <v>8589</v>
      </c>
      <c r="Y433" s="14">
        <v>8350</v>
      </c>
      <c r="AA433" s="13">
        <v>4</v>
      </c>
      <c r="AB433" s="4">
        <f t="shared" si="30"/>
        <v>150233</v>
      </c>
      <c r="AC433" s="4">
        <f t="shared" si="31"/>
        <v>70024</v>
      </c>
      <c r="AD433" s="4">
        <f t="shared" si="32"/>
        <v>220257</v>
      </c>
      <c r="AF433">
        <f t="shared" si="33"/>
        <v>2</v>
      </c>
      <c r="AG433">
        <f t="shared" si="34"/>
        <v>2022</v>
      </c>
    </row>
    <row r="434" spans="1:33" x14ac:dyDescent="0.2">
      <c r="A434" s="7">
        <v>44621</v>
      </c>
      <c r="B434" s="14">
        <v>8344</v>
      </c>
      <c r="C434" s="14">
        <v>8265</v>
      </c>
      <c r="D434" s="14">
        <v>8858</v>
      </c>
      <c r="E434" s="14">
        <v>8953</v>
      </c>
      <c r="F434" s="14">
        <v>8839</v>
      </c>
      <c r="G434" s="14">
        <v>8826</v>
      </c>
      <c r="H434" s="14">
        <v>8875</v>
      </c>
      <c r="I434" s="14">
        <v>8845</v>
      </c>
      <c r="J434" s="14">
        <v>8803</v>
      </c>
      <c r="K434" s="14">
        <v>8710</v>
      </c>
      <c r="L434" s="14">
        <v>8893</v>
      </c>
      <c r="M434" s="14">
        <v>8558</v>
      </c>
      <c r="N434" s="14">
        <v>8379</v>
      </c>
      <c r="O434" s="14">
        <v>7551</v>
      </c>
      <c r="P434" s="14">
        <v>7779</v>
      </c>
      <c r="Q434" s="14">
        <v>8466</v>
      </c>
      <c r="R434" s="14">
        <v>8735</v>
      </c>
      <c r="S434" s="14">
        <v>8969</v>
      </c>
      <c r="T434" s="14">
        <v>8842</v>
      </c>
      <c r="U434" s="14">
        <v>8857</v>
      </c>
      <c r="V434" s="14">
        <v>8763</v>
      </c>
      <c r="W434" s="14">
        <v>8452</v>
      </c>
      <c r="X434" s="14">
        <v>8567</v>
      </c>
      <c r="Y434" s="14">
        <v>8035</v>
      </c>
      <c r="AA434" s="13">
        <v>5</v>
      </c>
      <c r="AB434" s="4">
        <f t="shared" si="30"/>
        <v>137169</v>
      </c>
      <c r="AC434" s="4">
        <f t="shared" si="31"/>
        <v>68995</v>
      </c>
      <c r="AD434" s="4">
        <f t="shared" si="32"/>
        <v>206164</v>
      </c>
      <c r="AF434">
        <f t="shared" si="33"/>
        <v>3</v>
      </c>
      <c r="AG434">
        <f t="shared" si="34"/>
        <v>2022</v>
      </c>
    </row>
    <row r="435" spans="1:33" x14ac:dyDescent="0.2">
      <c r="A435" s="7">
        <v>44622</v>
      </c>
      <c r="B435" s="14">
        <v>6249</v>
      </c>
      <c r="C435" s="14">
        <v>6539</v>
      </c>
      <c r="D435" s="14">
        <v>6188</v>
      </c>
      <c r="E435" s="14">
        <v>6209</v>
      </c>
      <c r="F435" s="14">
        <v>7919</v>
      </c>
      <c r="G435" s="14">
        <v>9933</v>
      </c>
      <c r="H435" s="14">
        <v>10338</v>
      </c>
      <c r="I435" s="14">
        <v>10306</v>
      </c>
      <c r="J435" s="14">
        <v>10216</v>
      </c>
      <c r="K435" s="14">
        <v>10112</v>
      </c>
      <c r="L435" s="14">
        <v>10365</v>
      </c>
      <c r="M435" s="14">
        <v>10302</v>
      </c>
      <c r="N435" s="14">
        <v>10277</v>
      </c>
      <c r="O435" s="14">
        <v>10265</v>
      </c>
      <c r="P435" s="14">
        <v>9219</v>
      </c>
      <c r="Q435" s="14">
        <v>9124</v>
      </c>
      <c r="R435" s="14">
        <v>10314</v>
      </c>
      <c r="S435" s="14">
        <v>10752</v>
      </c>
      <c r="T435" s="14">
        <v>10339</v>
      </c>
      <c r="U435" s="14">
        <v>9866</v>
      </c>
      <c r="V435" s="14">
        <v>9413</v>
      </c>
      <c r="W435" s="14">
        <v>9602</v>
      </c>
      <c r="X435" s="14">
        <v>8119</v>
      </c>
      <c r="Y435" s="14">
        <v>5365</v>
      </c>
      <c r="AA435" s="13">
        <v>6</v>
      </c>
      <c r="AB435" s="4">
        <f t="shared" si="30"/>
        <v>158591</v>
      </c>
      <c r="AC435" s="4">
        <f t="shared" si="31"/>
        <v>58740</v>
      </c>
      <c r="AD435" s="4">
        <f t="shared" si="32"/>
        <v>217331</v>
      </c>
      <c r="AF435">
        <f t="shared" si="33"/>
        <v>3</v>
      </c>
      <c r="AG435">
        <f t="shared" si="34"/>
        <v>2022</v>
      </c>
    </row>
    <row r="436" spans="1:33" x14ac:dyDescent="0.2">
      <c r="A436" s="7">
        <v>44623</v>
      </c>
      <c r="B436" s="14">
        <v>5470</v>
      </c>
      <c r="C436" s="14">
        <v>5393</v>
      </c>
      <c r="D436" s="14">
        <v>5297</v>
      </c>
      <c r="E436" s="14">
        <v>5535</v>
      </c>
      <c r="F436" s="14">
        <v>5516</v>
      </c>
      <c r="G436" s="14">
        <v>6281</v>
      </c>
      <c r="H436" s="14">
        <v>6338</v>
      </c>
      <c r="I436" s="14">
        <v>6417</v>
      </c>
      <c r="J436" s="14">
        <v>7399</v>
      </c>
      <c r="K436" s="14">
        <v>8562</v>
      </c>
      <c r="L436" s="14">
        <v>9975</v>
      </c>
      <c r="M436" s="14">
        <v>10898</v>
      </c>
      <c r="N436" s="14">
        <v>11612</v>
      </c>
      <c r="O436" s="14">
        <v>11161</v>
      </c>
      <c r="P436" s="14">
        <v>11643</v>
      </c>
      <c r="Q436" s="14">
        <v>14648</v>
      </c>
      <c r="R436" s="14">
        <v>14857</v>
      </c>
      <c r="S436" s="14">
        <v>15646</v>
      </c>
      <c r="T436" s="14">
        <v>15756</v>
      </c>
      <c r="U436" s="14">
        <v>15061</v>
      </c>
      <c r="V436" s="14">
        <v>14679</v>
      </c>
      <c r="W436" s="14">
        <v>13942</v>
      </c>
      <c r="X436" s="14">
        <v>12081</v>
      </c>
      <c r="Y436" s="14">
        <v>11297</v>
      </c>
      <c r="AA436" s="13">
        <v>7</v>
      </c>
      <c r="AB436" s="4">
        <f t="shared" si="30"/>
        <v>0</v>
      </c>
      <c r="AC436" s="4">
        <f t="shared" si="31"/>
        <v>245464</v>
      </c>
      <c r="AD436" s="4">
        <f t="shared" si="32"/>
        <v>245464</v>
      </c>
      <c r="AF436">
        <f t="shared" si="33"/>
        <v>3</v>
      </c>
      <c r="AG436">
        <f t="shared" si="34"/>
        <v>2022</v>
      </c>
    </row>
    <row r="437" spans="1:33" x14ac:dyDescent="0.2">
      <c r="A437" s="7">
        <v>44624</v>
      </c>
      <c r="B437" s="14">
        <v>11161</v>
      </c>
      <c r="C437" s="14">
        <v>11361</v>
      </c>
      <c r="D437" s="14">
        <v>11307</v>
      </c>
      <c r="E437" s="14">
        <v>11344</v>
      </c>
      <c r="F437" s="14">
        <v>11605</v>
      </c>
      <c r="G437" s="14">
        <v>12270</v>
      </c>
      <c r="H437" s="14">
        <v>12713</v>
      </c>
      <c r="I437" s="14">
        <v>11285</v>
      </c>
      <c r="J437" s="14">
        <v>11873</v>
      </c>
      <c r="K437" s="14">
        <v>12593</v>
      </c>
      <c r="L437" s="14">
        <v>11987</v>
      </c>
      <c r="M437" s="14">
        <v>9472</v>
      </c>
      <c r="N437" s="14">
        <v>10624</v>
      </c>
      <c r="O437" s="14">
        <v>18006</v>
      </c>
      <c r="P437" s="14">
        <v>24028</v>
      </c>
      <c r="Q437" s="14">
        <v>27774</v>
      </c>
      <c r="R437" s="14">
        <v>27702</v>
      </c>
      <c r="S437" s="14">
        <v>27954</v>
      </c>
      <c r="T437" s="14">
        <v>27824</v>
      </c>
      <c r="U437" s="14">
        <v>27610</v>
      </c>
      <c r="V437" s="14">
        <v>27094</v>
      </c>
      <c r="W437" s="14">
        <v>27787</v>
      </c>
      <c r="X437" s="14">
        <v>27608</v>
      </c>
      <c r="Y437" s="14">
        <v>27226</v>
      </c>
      <c r="AA437" s="13">
        <v>1</v>
      </c>
      <c r="AB437" s="4">
        <f t="shared" si="30"/>
        <v>0</v>
      </c>
      <c r="AC437" s="4">
        <f t="shared" si="31"/>
        <v>440208</v>
      </c>
      <c r="AD437" s="4">
        <f t="shared" si="32"/>
        <v>440208</v>
      </c>
      <c r="AF437">
        <f t="shared" si="33"/>
        <v>3</v>
      </c>
      <c r="AG437">
        <f t="shared" si="34"/>
        <v>2022</v>
      </c>
    </row>
    <row r="438" spans="1:33" x14ac:dyDescent="0.2">
      <c r="A438" s="7">
        <v>44625</v>
      </c>
      <c r="B438" s="14">
        <v>26942</v>
      </c>
      <c r="C438" s="14">
        <v>27069</v>
      </c>
      <c r="D438" s="14">
        <v>26948</v>
      </c>
      <c r="E438" s="14">
        <v>27029</v>
      </c>
      <c r="F438" s="14">
        <v>27152</v>
      </c>
      <c r="G438" s="14">
        <v>27752</v>
      </c>
      <c r="H438" s="14">
        <v>28339</v>
      </c>
      <c r="I438" s="14">
        <v>28565</v>
      </c>
      <c r="J438" s="14">
        <v>28659</v>
      </c>
      <c r="K438" s="14">
        <v>28268</v>
      </c>
      <c r="L438" s="14">
        <v>28388</v>
      </c>
      <c r="M438" s="14">
        <v>28563</v>
      </c>
      <c r="N438" s="14">
        <v>28490</v>
      </c>
      <c r="O438" s="14">
        <v>28652</v>
      </c>
      <c r="P438" s="14">
        <v>28582</v>
      </c>
      <c r="Q438" s="14">
        <v>28318</v>
      </c>
      <c r="R438" s="14">
        <v>28060</v>
      </c>
      <c r="S438" s="14">
        <v>27565</v>
      </c>
      <c r="T438" s="14">
        <v>27258</v>
      </c>
      <c r="U438" s="14">
        <v>27008</v>
      </c>
      <c r="V438" s="14">
        <v>26921</v>
      </c>
      <c r="W438" s="14">
        <v>26536</v>
      </c>
      <c r="X438" s="14">
        <v>27087</v>
      </c>
      <c r="Y438" s="14">
        <v>26402</v>
      </c>
      <c r="AA438" s="13">
        <v>2</v>
      </c>
      <c r="AB438" s="4">
        <f t="shared" si="30"/>
        <v>446920</v>
      </c>
      <c r="AC438" s="4">
        <f t="shared" si="31"/>
        <v>217633</v>
      </c>
      <c r="AD438" s="4">
        <f t="shared" si="32"/>
        <v>664553</v>
      </c>
      <c r="AF438">
        <f t="shared" si="33"/>
        <v>3</v>
      </c>
      <c r="AG438">
        <f t="shared" si="34"/>
        <v>2022</v>
      </c>
    </row>
    <row r="439" spans="1:33" x14ac:dyDescent="0.2">
      <c r="A439" s="7">
        <v>44626</v>
      </c>
      <c r="B439" s="14">
        <v>26541</v>
      </c>
      <c r="C439" s="14">
        <v>26466</v>
      </c>
      <c r="D439" s="14">
        <v>26524</v>
      </c>
      <c r="E439" s="14">
        <v>26014</v>
      </c>
      <c r="F439" s="14">
        <v>26833</v>
      </c>
      <c r="G439" s="14">
        <v>27959</v>
      </c>
      <c r="H439" s="14">
        <v>28528</v>
      </c>
      <c r="I439" s="14">
        <v>29061</v>
      </c>
      <c r="J439" s="14">
        <v>29142</v>
      </c>
      <c r="K439" s="14">
        <v>28773</v>
      </c>
      <c r="L439" s="14">
        <v>28231</v>
      </c>
      <c r="M439" s="14">
        <v>28609</v>
      </c>
      <c r="N439" s="14">
        <v>28565</v>
      </c>
      <c r="O439" s="14">
        <v>29266</v>
      </c>
      <c r="P439" s="14">
        <v>29119</v>
      </c>
      <c r="Q439" s="14">
        <v>28817</v>
      </c>
      <c r="R439" s="14">
        <v>28152</v>
      </c>
      <c r="S439" s="14">
        <v>28053</v>
      </c>
      <c r="T439" s="14">
        <v>27787</v>
      </c>
      <c r="U439" s="14">
        <v>28024</v>
      </c>
      <c r="V439" s="14">
        <v>25891</v>
      </c>
      <c r="W439" s="14">
        <v>25756</v>
      </c>
      <c r="X439" s="14">
        <v>25812</v>
      </c>
      <c r="Y439" s="14">
        <v>25300</v>
      </c>
      <c r="AA439" s="13">
        <v>3</v>
      </c>
      <c r="AB439" s="4">
        <f t="shared" si="30"/>
        <v>449058</v>
      </c>
      <c r="AC439" s="4">
        <f t="shared" si="31"/>
        <v>214165</v>
      </c>
      <c r="AD439" s="4">
        <f t="shared" si="32"/>
        <v>663223</v>
      </c>
      <c r="AF439">
        <f t="shared" si="33"/>
        <v>3</v>
      </c>
      <c r="AG439">
        <f t="shared" si="34"/>
        <v>2022</v>
      </c>
    </row>
    <row r="440" spans="1:33" x14ac:dyDescent="0.2">
      <c r="A440" s="7">
        <v>44627</v>
      </c>
      <c r="B440" s="14">
        <v>25381</v>
      </c>
      <c r="C440" s="14">
        <v>25339</v>
      </c>
      <c r="D440" s="14">
        <v>25354</v>
      </c>
      <c r="E440" s="14">
        <v>25251</v>
      </c>
      <c r="F440" s="14">
        <v>25515</v>
      </c>
      <c r="G440" s="14">
        <v>26007</v>
      </c>
      <c r="H440" s="14">
        <v>26536</v>
      </c>
      <c r="I440" s="14">
        <v>27099</v>
      </c>
      <c r="J440" s="14">
        <v>26801</v>
      </c>
      <c r="K440" s="14">
        <v>26487</v>
      </c>
      <c r="L440" s="14">
        <v>26704</v>
      </c>
      <c r="M440" s="14">
        <v>26605</v>
      </c>
      <c r="N440" s="14">
        <v>26481</v>
      </c>
      <c r="O440" s="14">
        <v>26290</v>
      </c>
      <c r="P440" s="14">
        <v>25995</v>
      </c>
      <c r="Q440" s="14">
        <v>26779</v>
      </c>
      <c r="R440" s="14">
        <v>26219</v>
      </c>
      <c r="S440" s="14">
        <v>25577</v>
      </c>
      <c r="T440" s="14">
        <v>25654</v>
      </c>
      <c r="U440" s="14">
        <v>25598</v>
      </c>
      <c r="V440" s="14">
        <v>25522</v>
      </c>
      <c r="W440" s="14">
        <v>25451</v>
      </c>
      <c r="X440" s="14">
        <v>25562</v>
      </c>
      <c r="Y440" s="14">
        <v>24901</v>
      </c>
      <c r="AA440" s="13">
        <v>4</v>
      </c>
      <c r="AB440" s="4">
        <f t="shared" si="30"/>
        <v>418824</v>
      </c>
      <c r="AC440" s="4">
        <f t="shared" si="31"/>
        <v>204284</v>
      </c>
      <c r="AD440" s="4">
        <f t="shared" si="32"/>
        <v>623108</v>
      </c>
      <c r="AF440">
        <f t="shared" si="33"/>
        <v>3</v>
      </c>
      <c r="AG440">
        <f t="shared" si="34"/>
        <v>2022</v>
      </c>
    </row>
    <row r="441" spans="1:33" x14ac:dyDescent="0.2">
      <c r="A441" s="7">
        <v>44628</v>
      </c>
      <c r="B441" s="14">
        <v>24976</v>
      </c>
      <c r="C441" s="14">
        <v>24775</v>
      </c>
      <c r="D441" s="14">
        <v>24794</v>
      </c>
      <c r="E441" s="14">
        <v>24923</v>
      </c>
      <c r="F441" s="14">
        <v>25016</v>
      </c>
      <c r="G441" s="14">
        <v>24919</v>
      </c>
      <c r="H441" s="14">
        <v>24936</v>
      </c>
      <c r="I441" s="14">
        <v>24954</v>
      </c>
      <c r="J441" s="14">
        <v>24539</v>
      </c>
      <c r="K441" s="14">
        <v>24578</v>
      </c>
      <c r="L441" s="14">
        <v>23344</v>
      </c>
      <c r="M441" s="14">
        <v>24728</v>
      </c>
      <c r="N441" s="14">
        <v>25108</v>
      </c>
      <c r="O441" s="14">
        <v>25236</v>
      </c>
      <c r="P441" s="14">
        <v>25217</v>
      </c>
      <c r="Q441" s="14">
        <v>24897</v>
      </c>
      <c r="R441" s="14">
        <v>25225</v>
      </c>
      <c r="S441" s="14">
        <v>25367</v>
      </c>
      <c r="T441" s="14">
        <v>24752</v>
      </c>
      <c r="U441" s="14">
        <v>24202</v>
      </c>
      <c r="V441" s="14">
        <v>24212</v>
      </c>
      <c r="W441" s="14">
        <v>23801</v>
      </c>
      <c r="X441" s="14">
        <v>24133</v>
      </c>
      <c r="Y441" s="14">
        <v>24580</v>
      </c>
      <c r="AA441" s="13">
        <v>5</v>
      </c>
      <c r="AB441" s="4">
        <f t="shared" si="30"/>
        <v>394293</v>
      </c>
      <c r="AC441" s="4">
        <f t="shared" si="31"/>
        <v>198919</v>
      </c>
      <c r="AD441" s="4">
        <f t="shared" si="32"/>
        <v>593212</v>
      </c>
      <c r="AF441">
        <f t="shared" si="33"/>
        <v>3</v>
      </c>
      <c r="AG441">
        <f t="shared" si="34"/>
        <v>2022</v>
      </c>
    </row>
    <row r="442" spans="1:33" x14ac:dyDescent="0.2">
      <c r="A442" s="7">
        <v>44629</v>
      </c>
      <c r="B442" s="14">
        <v>24723</v>
      </c>
      <c r="C442" s="14">
        <v>24658</v>
      </c>
      <c r="D442" s="14">
        <v>24646</v>
      </c>
      <c r="E442" s="14">
        <v>24690</v>
      </c>
      <c r="F442" s="14">
        <v>24652</v>
      </c>
      <c r="G442" s="14">
        <v>24658</v>
      </c>
      <c r="H442" s="14">
        <v>24547</v>
      </c>
      <c r="I442" s="14">
        <v>24294</v>
      </c>
      <c r="J442" s="14">
        <v>20136</v>
      </c>
      <c r="K442" s="14">
        <v>19724</v>
      </c>
      <c r="L442" s="14">
        <v>19767</v>
      </c>
      <c r="M442" s="14">
        <v>19843</v>
      </c>
      <c r="N442" s="14">
        <v>21745</v>
      </c>
      <c r="O442" s="14">
        <v>24243</v>
      </c>
      <c r="P442" s="14">
        <v>24083</v>
      </c>
      <c r="Q442" s="14">
        <v>24173</v>
      </c>
      <c r="R442" s="14">
        <v>24441</v>
      </c>
      <c r="S442" s="14">
        <v>24616</v>
      </c>
      <c r="T442" s="14">
        <v>24312</v>
      </c>
      <c r="U442" s="14">
        <v>24487</v>
      </c>
      <c r="V442" s="14">
        <v>24510</v>
      </c>
      <c r="W442" s="14">
        <v>24550</v>
      </c>
      <c r="X442" s="14">
        <v>22120</v>
      </c>
      <c r="Y442" s="14">
        <v>13352</v>
      </c>
      <c r="AA442" s="13">
        <v>6</v>
      </c>
      <c r="AB442" s="4">
        <f t="shared" si="30"/>
        <v>367044</v>
      </c>
      <c r="AC442" s="4">
        <f t="shared" si="31"/>
        <v>185926</v>
      </c>
      <c r="AD442" s="4">
        <f t="shared" si="32"/>
        <v>552970</v>
      </c>
      <c r="AF442">
        <f t="shared" si="33"/>
        <v>3</v>
      </c>
      <c r="AG442">
        <f t="shared" si="34"/>
        <v>2022</v>
      </c>
    </row>
    <row r="443" spans="1:33" x14ac:dyDescent="0.2">
      <c r="A443" s="7">
        <v>44630</v>
      </c>
      <c r="B443" s="14">
        <v>10880</v>
      </c>
      <c r="C443" s="14">
        <v>7876</v>
      </c>
      <c r="D443" s="14">
        <v>7773</v>
      </c>
      <c r="E443" s="14">
        <v>7946</v>
      </c>
      <c r="F443" s="14">
        <v>8019</v>
      </c>
      <c r="G443" s="14">
        <v>9005</v>
      </c>
      <c r="H443" s="14">
        <v>9319</v>
      </c>
      <c r="I443" s="14">
        <v>9655</v>
      </c>
      <c r="J443" s="14">
        <v>9624</v>
      </c>
      <c r="K443" s="14">
        <v>9379</v>
      </c>
      <c r="L443" s="14">
        <v>9445</v>
      </c>
      <c r="M443" s="14">
        <v>24979</v>
      </c>
      <c r="N443" s="14">
        <v>22876</v>
      </c>
      <c r="O443" s="14">
        <v>20420</v>
      </c>
      <c r="P443" s="14">
        <v>20105</v>
      </c>
      <c r="Q443" s="14">
        <v>18006</v>
      </c>
      <c r="R443" s="14">
        <v>16920</v>
      </c>
      <c r="S443" s="14">
        <v>17917</v>
      </c>
      <c r="T443" s="14">
        <v>16868</v>
      </c>
      <c r="U443" s="14">
        <v>16077</v>
      </c>
      <c r="V443" s="14">
        <v>15047</v>
      </c>
      <c r="W443" s="14">
        <v>14445</v>
      </c>
      <c r="X443" s="14">
        <v>13927</v>
      </c>
      <c r="Y443" s="14">
        <v>12614</v>
      </c>
      <c r="AA443" s="13">
        <v>7</v>
      </c>
      <c r="AB443" s="4">
        <f t="shared" si="30"/>
        <v>0</v>
      </c>
      <c r="AC443" s="4">
        <f t="shared" si="31"/>
        <v>329122</v>
      </c>
      <c r="AD443" s="4">
        <f t="shared" si="32"/>
        <v>329122</v>
      </c>
      <c r="AF443">
        <f t="shared" si="33"/>
        <v>3</v>
      </c>
      <c r="AG443">
        <f t="shared" si="34"/>
        <v>2022</v>
      </c>
    </row>
    <row r="444" spans="1:33" x14ac:dyDescent="0.2">
      <c r="A444" s="7">
        <v>44631</v>
      </c>
      <c r="B444" s="14">
        <v>10021</v>
      </c>
      <c r="C444" s="14">
        <v>10286</v>
      </c>
      <c r="D444" s="14">
        <v>10154</v>
      </c>
      <c r="E444" s="14">
        <v>10207</v>
      </c>
      <c r="F444" s="14">
        <v>10341</v>
      </c>
      <c r="G444" s="14">
        <v>11650</v>
      </c>
      <c r="H444" s="14">
        <v>12437</v>
      </c>
      <c r="I444" s="14">
        <v>12534</v>
      </c>
      <c r="J444" s="14">
        <v>12617</v>
      </c>
      <c r="K444" s="14">
        <v>12498</v>
      </c>
      <c r="L444" s="14">
        <v>12515</v>
      </c>
      <c r="M444" s="14">
        <v>11226</v>
      </c>
      <c r="N444" s="14">
        <v>11195</v>
      </c>
      <c r="O444" s="14">
        <v>11761</v>
      </c>
      <c r="P444" s="14">
        <v>12209</v>
      </c>
      <c r="Q444" s="14">
        <v>12035</v>
      </c>
      <c r="R444" s="14">
        <v>11880</v>
      </c>
      <c r="S444" s="14">
        <v>11767</v>
      </c>
      <c r="T444" s="14">
        <v>11286</v>
      </c>
      <c r="U444" s="14">
        <v>10233</v>
      </c>
      <c r="V444" s="14">
        <v>9267</v>
      </c>
      <c r="W444" s="14">
        <v>9458</v>
      </c>
      <c r="X444" s="14">
        <v>9424</v>
      </c>
      <c r="Y444" s="14">
        <v>8714</v>
      </c>
      <c r="AA444" s="13">
        <v>1</v>
      </c>
      <c r="AB444" s="4">
        <f t="shared" si="30"/>
        <v>0</v>
      </c>
      <c r="AC444" s="4">
        <f t="shared" si="31"/>
        <v>265715</v>
      </c>
      <c r="AD444" s="4">
        <f t="shared" si="32"/>
        <v>265715</v>
      </c>
      <c r="AF444">
        <f t="shared" si="33"/>
        <v>3</v>
      </c>
      <c r="AG444">
        <f t="shared" si="34"/>
        <v>2022</v>
      </c>
    </row>
    <row r="445" spans="1:33" x14ac:dyDescent="0.2">
      <c r="A445" s="7">
        <v>44632</v>
      </c>
      <c r="B445" s="14">
        <v>8891</v>
      </c>
      <c r="C445" s="14">
        <v>8891</v>
      </c>
      <c r="D445" s="14">
        <v>9077</v>
      </c>
      <c r="E445" s="14">
        <v>9113</v>
      </c>
      <c r="F445" s="14">
        <v>9226</v>
      </c>
      <c r="G445" s="14">
        <v>9951</v>
      </c>
      <c r="H445" s="14">
        <v>9401</v>
      </c>
      <c r="I445" s="14">
        <v>9244</v>
      </c>
      <c r="J445" s="14">
        <v>6324</v>
      </c>
      <c r="K445" s="14">
        <v>5467</v>
      </c>
      <c r="L445" s="14">
        <v>5528</v>
      </c>
      <c r="M445" s="14">
        <v>5585</v>
      </c>
      <c r="N445" s="14">
        <v>5774</v>
      </c>
      <c r="O445" s="14">
        <v>5743</v>
      </c>
      <c r="P445" s="14">
        <v>5912</v>
      </c>
      <c r="Q445" s="14">
        <v>5073</v>
      </c>
      <c r="R445" s="14">
        <v>5427</v>
      </c>
      <c r="S445" s="14">
        <v>5949</v>
      </c>
      <c r="T445" s="14">
        <v>6110</v>
      </c>
      <c r="U445" s="14">
        <v>6300</v>
      </c>
      <c r="V445" s="14">
        <v>8359</v>
      </c>
      <c r="W445" s="14">
        <v>8505</v>
      </c>
      <c r="X445" s="14">
        <v>9813</v>
      </c>
      <c r="Y445" s="14">
        <v>9746</v>
      </c>
      <c r="AA445" s="13">
        <v>2</v>
      </c>
      <c r="AB445" s="4">
        <f t="shared" si="30"/>
        <v>105113</v>
      </c>
      <c r="AC445" s="4">
        <f t="shared" si="31"/>
        <v>74296</v>
      </c>
      <c r="AD445" s="4">
        <f t="shared" si="32"/>
        <v>179409</v>
      </c>
      <c r="AF445">
        <f t="shared" si="33"/>
        <v>3</v>
      </c>
      <c r="AG445">
        <f t="shared" si="34"/>
        <v>2022</v>
      </c>
    </row>
    <row r="446" spans="1:33" x14ac:dyDescent="0.2">
      <c r="A446" s="7">
        <v>44633</v>
      </c>
      <c r="B446" s="14">
        <v>10129</v>
      </c>
      <c r="C446" s="14">
        <v>0</v>
      </c>
      <c r="D446" s="14">
        <v>9983</v>
      </c>
      <c r="E446" s="14">
        <v>9570</v>
      </c>
      <c r="F446" s="14">
        <v>10082</v>
      </c>
      <c r="G446" s="14">
        <v>10663</v>
      </c>
      <c r="H446" s="14">
        <v>10891</v>
      </c>
      <c r="I446" s="14">
        <v>12025</v>
      </c>
      <c r="J446" s="14">
        <v>11874</v>
      </c>
      <c r="K446" s="14">
        <v>11830</v>
      </c>
      <c r="L446" s="14">
        <v>11965</v>
      </c>
      <c r="M446" s="14">
        <v>11242</v>
      </c>
      <c r="N446" s="14">
        <v>10408</v>
      </c>
      <c r="O446" s="14">
        <v>10120</v>
      </c>
      <c r="P446" s="14">
        <v>10195</v>
      </c>
      <c r="Q446" s="14">
        <v>13221</v>
      </c>
      <c r="R446" s="14">
        <v>12975</v>
      </c>
      <c r="S446" s="14">
        <v>12190</v>
      </c>
      <c r="T446" s="14">
        <v>12083</v>
      </c>
      <c r="U446" s="14">
        <v>11904</v>
      </c>
      <c r="V446" s="14">
        <v>12853</v>
      </c>
      <c r="W446" s="14">
        <v>11765</v>
      </c>
      <c r="X446" s="14">
        <v>11662</v>
      </c>
      <c r="Y446" s="14">
        <v>11513</v>
      </c>
      <c r="AA446" s="13">
        <v>3</v>
      </c>
      <c r="AB446" s="4">
        <f t="shared" si="30"/>
        <v>188312</v>
      </c>
      <c r="AC446" s="4">
        <f t="shared" si="31"/>
        <v>72831</v>
      </c>
      <c r="AD446" s="4">
        <f t="shared" si="32"/>
        <v>261143</v>
      </c>
      <c r="AF446">
        <f t="shared" si="33"/>
        <v>3</v>
      </c>
      <c r="AG446">
        <f t="shared" si="34"/>
        <v>2022</v>
      </c>
    </row>
    <row r="447" spans="1:33" x14ac:dyDescent="0.2">
      <c r="A447" s="7">
        <v>44634</v>
      </c>
      <c r="B447" s="14">
        <v>11040</v>
      </c>
      <c r="C447" s="14">
        <v>11230</v>
      </c>
      <c r="D447" s="14">
        <v>11314</v>
      </c>
      <c r="E447" s="14">
        <v>11376</v>
      </c>
      <c r="F447" s="14">
        <v>11737</v>
      </c>
      <c r="G447" s="14">
        <v>12732</v>
      </c>
      <c r="H447" s="14">
        <v>13046</v>
      </c>
      <c r="I447" s="14">
        <v>12899</v>
      </c>
      <c r="J447" s="14">
        <v>12978</v>
      </c>
      <c r="K447" s="14">
        <v>12345</v>
      </c>
      <c r="L447" s="14">
        <v>11922</v>
      </c>
      <c r="M447" s="14">
        <v>12116</v>
      </c>
      <c r="N447" s="14">
        <v>12508</v>
      </c>
      <c r="O447" s="14">
        <v>12533</v>
      </c>
      <c r="P447" s="14">
        <v>12375</v>
      </c>
      <c r="Q447" s="14">
        <v>12119</v>
      </c>
      <c r="R447" s="14">
        <v>12196</v>
      </c>
      <c r="S447" s="14">
        <v>11965</v>
      </c>
      <c r="T447" s="14">
        <v>11740</v>
      </c>
      <c r="U447" s="14">
        <v>11544</v>
      </c>
      <c r="V447" s="14">
        <v>11532</v>
      </c>
      <c r="W447" s="14">
        <v>11328</v>
      </c>
      <c r="X447" s="14">
        <v>11317</v>
      </c>
      <c r="Y447" s="14">
        <v>10789</v>
      </c>
      <c r="AA447" s="13">
        <v>4</v>
      </c>
      <c r="AB447" s="4">
        <f t="shared" si="30"/>
        <v>193417</v>
      </c>
      <c r="AC447" s="4">
        <f t="shared" si="31"/>
        <v>93264</v>
      </c>
      <c r="AD447" s="4">
        <f t="shared" si="32"/>
        <v>286681</v>
      </c>
      <c r="AF447">
        <f t="shared" si="33"/>
        <v>3</v>
      </c>
      <c r="AG447">
        <f t="shared" si="34"/>
        <v>2022</v>
      </c>
    </row>
    <row r="448" spans="1:33" x14ac:dyDescent="0.2">
      <c r="A448" s="7">
        <v>44635</v>
      </c>
      <c r="B448" s="14">
        <v>9691</v>
      </c>
      <c r="C448" s="14">
        <v>9392</v>
      </c>
      <c r="D448" s="14">
        <v>9770</v>
      </c>
      <c r="E448" s="14">
        <v>9532</v>
      </c>
      <c r="F448" s="14">
        <v>9763</v>
      </c>
      <c r="G448" s="14">
        <v>9634</v>
      </c>
      <c r="H448" s="14">
        <v>9621</v>
      </c>
      <c r="I448" s="14">
        <v>9418</v>
      </c>
      <c r="J448" s="14">
        <v>9406</v>
      </c>
      <c r="K448" s="14">
        <v>9029</v>
      </c>
      <c r="L448" s="14">
        <v>9229</v>
      </c>
      <c r="M448" s="14">
        <v>9124</v>
      </c>
      <c r="N448" s="14">
        <v>9092</v>
      </c>
      <c r="O448" s="14">
        <v>9069</v>
      </c>
      <c r="P448" s="14">
        <v>9089</v>
      </c>
      <c r="Q448" s="14">
        <v>9288</v>
      </c>
      <c r="R448" s="14">
        <v>9320</v>
      </c>
      <c r="S448" s="14">
        <v>9261</v>
      </c>
      <c r="T448" s="14">
        <v>9562</v>
      </c>
      <c r="U448" s="14">
        <v>9833</v>
      </c>
      <c r="V448" s="14">
        <v>9262</v>
      </c>
      <c r="W448" s="14">
        <v>9330</v>
      </c>
      <c r="X448" s="14">
        <v>9816</v>
      </c>
      <c r="Y448" s="14">
        <v>9788</v>
      </c>
      <c r="AA448" s="13">
        <v>5</v>
      </c>
      <c r="AB448" s="4">
        <f t="shared" si="30"/>
        <v>149128</v>
      </c>
      <c r="AC448" s="4">
        <f t="shared" si="31"/>
        <v>77191</v>
      </c>
      <c r="AD448" s="4">
        <f t="shared" si="32"/>
        <v>226319</v>
      </c>
      <c r="AF448">
        <f t="shared" si="33"/>
        <v>3</v>
      </c>
      <c r="AG448">
        <f t="shared" si="34"/>
        <v>2022</v>
      </c>
    </row>
    <row r="449" spans="1:33" x14ac:dyDescent="0.2">
      <c r="A449" s="7">
        <v>44636</v>
      </c>
      <c r="B449" s="14">
        <v>9998</v>
      </c>
      <c r="C449" s="14">
        <v>10013</v>
      </c>
      <c r="D449" s="14">
        <v>9514</v>
      </c>
      <c r="E449" s="14">
        <v>10131</v>
      </c>
      <c r="F449" s="14">
        <v>10257</v>
      </c>
      <c r="G449" s="14">
        <v>10438</v>
      </c>
      <c r="H449" s="14">
        <v>6179</v>
      </c>
      <c r="I449" s="14">
        <v>5099</v>
      </c>
      <c r="J449" s="14">
        <v>4844</v>
      </c>
      <c r="K449" s="14">
        <v>5921</v>
      </c>
      <c r="L449" s="14">
        <v>6763</v>
      </c>
      <c r="M449" s="14">
        <v>7743</v>
      </c>
      <c r="N449" s="14">
        <v>5501</v>
      </c>
      <c r="O449" s="14">
        <v>7601</v>
      </c>
      <c r="P449" s="14">
        <v>7463</v>
      </c>
      <c r="Q449" s="14">
        <v>8253</v>
      </c>
      <c r="R449" s="14">
        <v>8556</v>
      </c>
      <c r="S449" s="14">
        <v>8801</v>
      </c>
      <c r="T449" s="14">
        <v>8530</v>
      </c>
      <c r="U449" s="14">
        <v>8784</v>
      </c>
      <c r="V449" s="14">
        <v>9205</v>
      </c>
      <c r="W449" s="14">
        <v>8827</v>
      </c>
      <c r="X449" s="14">
        <v>9187</v>
      </c>
      <c r="Y449" s="14">
        <v>9026</v>
      </c>
      <c r="AA449" s="13">
        <v>6</v>
      </c>
      <c r="AB449" s="4">
        <f t="shared" si="30"/>
        <v>121078</v>
      </c>
      <c r="AC449" s="4">
        <f t="shared" si="31"/>
        <v>75556</v>
      </c>
      <c r="AD449" s="4">
        <f t="shared" si="32"/>
        <v>196634</v>
      </c>
      <c r="AF449">
        <f t="shared" si="33"/>
        <v>3</v>
      </c>
      <c r="AG449">
        <f t="shared" si="34"/>
        <v>2022</v>
      </c>
    </row>
    <row r="450" spans="1:33" x14ac:dyDescent="0.2">
      <c r="A450" s="7">
        <v>44637</v>
      </c>
      <c r="B450" s="14">
        <v>9080</v>
      </c>
      <c r="C450" s="14">
        <v>9283</v>
      </c>
      <c r="D450" s="14">
        <v>9199</v>
      </c>
      <c r="E450" s="14">
        <v>9481</v>
      </c>
      <c r="F450" s="14">
        <v>9823</v>
      </c>
      <c r="G450" s="14">
        <v>11176</v>
      </c>
      <c r="H450" s="14">
        <v>11398</v>
      </c>
      <c r="I450" s="14">
        <v>11312</v>
      </c>
      <c r="J450" s="14">
        <v>11957</v>
      </c>
      <c r="K450" s="14">
        <v>11953</v>
      </c>
      <c r="L450" s="14">
        <v>12444</v>
      </c>
      <c r="M450" s="14">
        <v>12621</v>
      </c>
      <c r="N450" s="14">
        <v>12515</v>
      </c>
      <c r="O450" s="14">
        <v>12829</v>
      </c>
      <c r="P450" s="14">
        <v>12428</v>
      </c>
      <c r="Q450" s="14">
        <v>13010</v>
      </c>
      <c r="R450" s="14">
        <v>12808</v>
      </c>
      <c r="S450" s="14">
        <v>12656</v>
      </c>
      <c r="T450" s="14">
        <v>12019</v>
      </c>
      <c r="U450" s="14">
        <v>12090</v>
      </c>
      <c r="V450" s="14">
        <v>12351</v>
      </c>
      <c r="W450" s="14">
        <v>12328</v>
      </c>
      <c r="X450" s="14">
        <v>12106</v>
      </c>
      <c r="Y450" s="14">
        <v>11837</v>
      </c>
      <c r="AA450" s="13">
        <v>7</v>
      </c>
      <c r="AB450" s="4">
        <f t="shared" si="30"/>
        <v>0</v>
      </c>
      <c r="AC450" s="4">
        <f t="shared" si="31"/>
        <v>278704</v>
      </c>
      <c r="AD450" s="4">
        <f t="shared" si="32"/>
        <v>278704</v>
      </c>
      <c r="AF450">
        <f t="shared" si="33"/>
        <v>3</v>
      </c>
      <c r="AG450">
        <f t="shared" si="34"/>
        <v>2022</v>
      </c>
    </row>
    <row r="451" spans="1:33" x14ac:dyDescent="0.2">
      <c r="A451" s="7">
        <v>44638</v>
      </c>
      <c r="B451" s="14">
        <v>11777</v>
      </c>
      <c r="C451" s="14">
        <v>11903</v>
      </c>
      <c r="D451" s="14">
        <v>11842</v>
      </c>
      <c r="E451" s="14">
        <v>12157</v>
      </c>
      <c r="F451" s="14">
        <v>11851</v>
      </c>
      <c r="G451" s="14">
        <v>7726</v>
      </c>
      <c r="H451" s="14">
        <v>8991</v>
      </c>
      <c r="I451" s="14">
        <v>8952</v>
      </c>
      <c r="J451" s="14">
        <v>8985</v>
      </c>
      <c r="K451" s="14">
        <v>9496</v>
      </c>
      <c r="L451" s="14">
        <v>9416</v>
      </c>
      <c r="M451" s="14">
        <v>10228</v>
      </c>
      <c r="N451" s="14">
        <v>12572</v>
      </c>
      <c r="O451" s="14">
        <v>14099</v>
      </c>
      <c r="P451" s="14">
        <v>13625</v>
      </c>
      <c r="Q451" s="14">
        <v>14842</v>
      </c>
      <c r="R451" s="14">
        <v>15067</v>
      </c>
      <c r="S451" s="14">
        <v>15020</v>
      </c>
      <c r="T451" s="14">
        <v>14789</v>
      </c>
      <c r="U451" s="14">
        <v>13965</v>
      </c>
      <c r="V451" s="14">
        <v>12077</v>
      </c>
      <c r="W451" s="14">
        <v>11758</v>
      </c>
      <c r="X451" s="14">
        <v>11558</v>
      </c>
      <c r="Y451" s="14">
        <v>11290</v>
      </c>
      <c r="AA451" s="13">
        <v>1</v>
      </c>
      <c r="AB451" s="4">
        <f t="shared" si="30"/>
        <v>0</v>
      </c>
      <c r="AC451" s="4">
        <f t="shared" si="31"/>
        <v>283986</v>
      </c>
      <c r="AD451" s="4">
        <f t="shared" si="32"/>
        <v>283986</v>
      </c>
      <c r="AF451">
        <f t="shared" si="33"/>
        <v>3</v>
      </c>
      <c r="AG451">
        <f t="shared" si="34"/>
        <v>2022</v>
      </c>
    </row>
    <row r="452" spans="1:33" x14ac:dyDescent="0.2">
      <c r="A452" s="7">
        <v>44639</v>
      </c>
      <c r="B452" s="14">
        <v>11180</v>
      </c>
      <c r="C452" s="14">
        <v>11320</v>
      </c>
      <c r="D452" s="14">
        <v>11386</v>
      </c>
      <c r="E452" s="14">
        <v>11451</v>
      </c>
      <c r="F452" s="14">
        <v>11891</v>
      </c>
      <c r="G452" s="14">
        <v>12559</v>
      </c>
      <c r="H452" s="14">
        <v>9779</v>
      </c>
      <c r="I452" s="14">
        <v>8952</v>
      </c>
      <c r="J452" s="14">
        <v>10281</v>
      </c>
      <c r="K452" s="14">
        <v>12478</v>
      </c>
      <c r="L452" s="14">
        <v>15351</v>
      </c>
      <c r="M452" s="14">
        <v>14204</v>
      </c>
      <c r="N452" s="14">
        <v>10199</v>
      </c>
      <c r="O452" s="14">
        <v>9638</v>
      </c>
      <c r="P452" s="14">
        <v>9226</v>
      </c>
      <c r="Q452" s="14">
        <v>9272</v>
      </c>
      <c r="R452" s="14">
        <v>9421</v>
      </c>
      <c r="S452" s="14">
        <v>9610</v>
      </c>
      <c r="T452" s="14">
        <v>9217</v>
      </c>
      <c r="U452" s="14">
        <v>8791</v>
      </c>
      <c r="V452" s="14">
        <v>8405</v>
      </c>
      <c r="W452" s="14">
        <v>8235</v>
      </c>
      <c r="X452" s="14">
        <v>8718</v>
      </c>
      <c r="Y452" s="14">
        <v>8604</v>
      </c>
      <c r="AA452" s="13">
        <v>2</v>
      </c>
      <c r="AB452" s="4">
        <f t="shared" si="30"/>
        <v>161998</v>
      </c>
      <c r="AC452" s="4">
        <f t="shared" si="31"/>
        <v>88170</v>
      </c>
      <c r="AD452" s="4">
        <f t="shared" si="32"/>
        <v>250168</v>
      </c>
      <c r="AF452">
        <f t="shared" si="33"/>
        <v>3</v>
      </c>
      <c r="AG452">
        <f t="shared" si="34"/>
        <v>2022</v>
      </c>
    </row>
    <row r="453" spans="1:33" x14ac:dyDescent="0.2">
      <c r="A453" s="7">
        <v>44640</v>
      </c>
      <c r="B453" s="14">
        <v>8382</v>
      </c>
      <c r="C453" s="14">
        <v>12496</v>
      </c>
      <c r="D453" s="14">
        <v>12770</v>
      </c>
      <c r="E453" s="14">
        <v>12289</v>
      </c>
      <c r="F453" s="14">
        <v>12255</v>
      </c>
      <c r="G453" s="14">
        <v>10844</v>
      </c>
      <c r="H453" s="14">
        <v>11164</v>
      </c>
      <c r="I453" s="14">
        <v>11818</v>
      </c>
      <c r="J453" s="14">
        <v>11002</v>
      </c>
      <c r="K453" s="14">
        <v>11903</v>
      </c>
      <c r="L453" s="14">
        <v>12126</v>
      </c>
      <c r="M453" s="14">
        <v>11788</v>
      </c>
      <c r="N453" s="14">
        <v>11694</v>
      </c>
      <c r="O453" s="14">
        <v>7543</v>
      </c>
      <c r="P453" s="14">
        <v>6808</v>
      </c>
      <c r="Q453" s="14">
        <v>11450</v>
      </c>
      <c r="R453" s="14">
        <v>6806</v>
      </c>
      <c r="S453" s="14">
        <v>9267</v>
      </c>
      <c r="T453" s="14">
        <v>11897</v>
      </c>
      <c r="U453" s="14">
        <v>15540</v>
      </c>
      <c r="V453" s="14">
        <v>13950</v>
      </c>
      <c r="W453" s="14">
        <v>11617</v>
      </c>
      <c r="X453" s="14">
        <v>11437</v>
      </c>
      <c r="Y453" s="14">
        <v>10812</v>
      </c>
      <c r="AA453" s="13">
        <v>3</v>
      </c>
      <c r="AB453" s="4">
        <f t="shared" si="30"/>
        <v>176646</v>
      </c>
      <c r="AC453" s="4">
        <f t="shared" si="31"/>
        <v>91012</v>
      </c>
      <c r="AD453" s="4">
        <f t="shared" si="32"/>
        <v>267658</v>
      </c>
      <c r="AF453">
        <f t="shared" si="33"/>
        <v>3</v>
      </c>
      <c r="AG453">
        <f t="shared" si="34"/>
        <v>2022</v>
      </c>
    </row>
    <row r="454" spans="1:33" x14ac:dyDescent="0.2">
      <c r="A454" s="7">
        <v>44641</v>
      </c>
      <c r="B454" s="14">
        <v>10842</v>
      </c>
      <c r="C454" s="14">
        <v>10722</v>
      </c>
      <c r="D454" s="14">
        <v>11077</v>
      </c>
      <c r="E454" s="14">
        <v>10896</v>
      </c>
      <c r="F454" s="14">
        <v>10961</v>
      </c>
      <c r="G454" s="14">
        <v>11835</v>
      </c>
      <c r="H454" s="14">
        <v>12707</v>
      </c>
      <c r="I454" s="14">
        <v>11751</v>
      </c>
      <c r="J454" s="14">
        <v>12126</v>
      </c>
      <c r="K454" s="14">
        <v>12083</v>
      </c>
      <c r="L454" s="14">
        <v>23176</v>
      </c>
      <c r="M454" s="14">
        <v>23959</v>
      </c>
      <c r="N454" s="14">
        <v>23411</v>
      </c>
      <c r="O454" s="14">
        <v>22061</v>
      </c>
      <c r="P454" s="14">
        <v>20195</v>
      </c>
      <c r="Q454" s="14">
        <v>17805</v>
      </c>
      <c r="R454" s="14">
        <v>24409</v>
      </c>
      <c r="S454" s="14">
        <v>19708</v>
      </c>
      <c r="T454" s="14">
        <v>16117</v>
      </c>
      <c r="U454" s="14">
        <v>14864</v>
      </c>
      <c r="V454" s="14">
        <v>14305</v>
      </c>
      <c r="W454" s="14">
        <v>24448</v>
      </c>
      <c r="X454" s="14">
        <v>26172</v>
      </c>
      <c r="Y454" s="14">
        <v>26437</v>
      </c>
      <c r="AA454" s="13">
        <v>4</v>
      </c>
      <c r="AB454" s="4">
        <f t="shared" si="30"/>
        <v>306590</v>
      </c>
      <c r="AC454" s="4">
        <f t="shared" si="31"/>
        <v>105477</v>
      </c>
      <c r="AD454" s="4">
        <f t="shared" si="32"/>
        <v>412067</v>
      </c>
      <c r="AF454">
        <f t="shared" si="33"/>
        <v>3</v>
      </c>
      <c r="AG454">
        <f t="shared" si="34"/>
        <v>2022</v>
      </c>
    </row>
    <row r="455" spans="1:33" x14ac:dyDescent="0.2">
      <c r="A455" s="7">
        <v>44642</v>
      </c>
      <c r="B455" s="14">
        <v>26315</v>
      </c>
      <c r="C455" s="14">
        <v>27094</v>
      </c>
      <c r="D455" s="14">
        <v>21362</v>
      </c>
      <c r="E455" s="14">
        <v>20196</v>
      </c>
      <c r="F455" s="14">
        <v>27300</v>
      </c>
      <c r="G455" s="14">
        <v>27406</v>
      </c>
      <c r="H455" s="14">
        <v>27415</v>
      </c>
      <c r="I455" s="14">
        <v>26957</v>
      </c>
      <c r="J455" s="14">
        <v>27030</v>
      </c>
      <c r="K455" s="14">
        <v>26942</v>
      </c>
      <c r="L455" s="14">
        <v>26976</v>
      </c>
      <c r="M455" s="14">
        <v>27002</v>
      </c>
      <c r="N455" s="14">
        <v>26891</v>
      </c>
      <c r="O455" s="14">
        <v>26969</v>
      </c>
      <c r="P455" s="14">
        <v>26813</v>
      </c>
      <c r="Q455" s="14">
        <v>26713</v>
      </c>
      <c r="R455" s="14">
        <v>26618</v>
      </c>
      <c r="S455" s="14">
        <v>26376</v>
      </c>
      <c r="T455" s="14">
        <v>26290</v>
      </c>
      <c r="U455" s="14">
        <v>26628</v>
      </c>
      <c r="V455" s="14">
        <v>26597</v>
      </c>
      <c r="W455" s="14">
        <v>26440</v>
      </c>
      <c r="X455" s="14">
        <v>26677</v>
      </c>
      <c r="Y455" s="14">
        <v>26679</v>
      </c>
      <c r="AA455" s="13">
        <v>5</v>
      </c>
      <c r="AB455" s="4">
        <f t="shared" si="30"/>
        <v>427919</v>
      </c>
      <c r="AC455" s="4">
        <f t="shared" si="31"/>
        <v>203767</v>
      </c>
      <c r="AD455" s="4">
        <f t="shared" si="32"/>
        <v>631686</v>
      </c>
      <c r="AF455">
        <f t="shared" si="33"/>
        <v>3</v>
      </c>
      <c r="AG455">
        <f t="shared" si="34"/>
        <v>2022</v>
      </c>
    </row>
    <row r="456" spans="1:33" x14ac:dyDescent="0.2">
      <c r="A456" s="7">
        <v>44643</v>
      </c>
      <c r="B456" s="14">
        <v>26747</v>
      </c>
      <c r="C456" s="14">
        <v>26741</v>
      </c>
      <c r="D456" s="14">
        <v>26969</v>
      </c>
      <c r="E456" s="14">
        <v>27022</v>
      </c>
      <c r="F456" s="14">
        <v>27098</v>
      </c>
      <c r="G456" s="14">
        <v>27164</v>
      </c>
      <c r="H456" s="14">
        <v>27116</v>
      </c>
      <c r="I456" s="14">
        <v>27073</v>
      </c>
      <c r="J456" s="14">
        <v>27152</v>
      </c>
      <c r="K456" s="14">
        <v>27436</v>
      </c>
      <c r="L456" s="14">
        <v>25353</v>
      </c>
      <c r="M456" s="14">
        <v>25279</v>
      </c>
      <c r="N456" s="14">
        <v>27349</v>
      </c>
      <c r="O456" s="14">
        <v>26237</v>
      </c>
      <c r="P456" s="14">
        <v>26170</v>
      </c>
      <c r="Q456" s="14">
        <v>26667</v>
      </c>
      <c r="R456" s="14">
        <v>26543</v>
      </c>
      <c r="S456" s="14">
        <v>26443</v>
      </c>
      <c r="T456" s="14">
        <v>26306</v>
      </c>
      <c r="U456" s="14">
        <v>26116</v>
      </c>
      <c r="V456" s="14">
        <v>26403</v>
      </c>
      <c r="W456" s="14">
        <v>26495</v>
      </c>
      <c r="X456" s="14">
        <v>26095</v>
      </c>
      <c r="Y456" s="14">
        <v>25556</v>
      </c>
      <c r="AA456" s="13">
        <v>6</v>
      </c>
      <c r="AB456" s="4">
        <f t="shared" si="30"/>
        <v>423117</v>
      </c>
      <c r="AC456" s="4">
        <f t="shared" si="31"/>
        <v>214413</v>
      </c>
      <c r="AD456" s="4">
        <f t="shared" si="32"/>
        <v>637530</v>
      </c>
      <c r="AF456">
        <f t="shared" si="33"/>
        <v>3</v>
      </c>
      <c r="AG456">
        <f t="shared" si="34"/>
        <v>2022</v>
      </c>
    </row>
    <row r="457" spans="1:33" x14ac:dyDescent="0.2">
      <c r="A457" s="7">
        <v>44644</v>
      </c>
      <c r="B457" s="14">
        <v>26584</v>
      </c>
      <c r="C457" s="14">
        <v>26563</v>
      </c>
      <c r="D457" s="14">
        <v>26556</v>
      </c>
      <c r="E457" s="14">
        <v>26538</v>
      </c>
      <c r="F457" s="14">
        <v>26779</v>
      </c>
      <c r="G457" s="14">
        <v>27385</v>
      </c>
      <c r="H457" s="14">
        <v>27913</v>
      </c>
      <c r="I457" s="14">
        <v>27511</v>
      </c>
      <c r="J457" s="14">
        <v>26432</v>
      </c>
      <c r="K457" s="14">
        <v>26008</v>
      </c>
      <c r="L457" s="14">
        <v>25924</v>
      </c>
      <c r="M457" s="14">
        <v>25939</v>
      </c>
      <c r="N457" s="14">
        <v>25822</v>
      </c>
      <c r="O457" s="14">
        <v>25810</v>
      </c>
      <c r="P457" s="14">
        <v>25953</v>
      </c>
      <c r="Q457" s="14">
        <v>27239</v>
      </c>
      <c r="R457" s="14">
        <v>26941</v>
      </c>
      <c r="S457" s="14">
        <v>26679</v>
      </c>
      <c r="T457" s="14">
        <v>26355</v>
      </c>
      <c r="U457" s="14">
        <v>25952</v>
      </c>
      <c r="V457" s="14">
        <v>26229</v>
      </c>
      <c r="W457" s="14">
        <v>25384</v>
      </c>
      <c r="X457" s="14">
        <v>23757</v>
      </c>
      <c r="Y457" s="14">
        <v>23402</v>
      </c>
      <c r="AA457" s="13">
        <v>7</v>
      </c>
      <c r="AB457" s="4">
        <f t="shared" si="30"/>
        <v>0</v>
      </c>
      <c r="AC457" s="4">
        <f t="shared" si="31"/>
        <v>629655</v>
      </c>
      <c r="AD457" s="4">
        <f t="shared" si="32"/>
        <v>629655</v>
      </c>
      <c r="AF457">
        <f t="shared" si="33"/>
        <v>3</v>
      </c>
      <c r="AG457">
        <f t="shared" si="34"/>
        <v>2022</v>
      </c>
    </row>
    <row r="458" spans="1:33" x14ac:dyDescent="0.2">
      <c r="A458" s="7">
        <v>44645</v>
      </c>
      <c r="B458" s="14">
        <v>22976</v>
      </c>
      <c r="C458" s="14">
        <v>23022</v>
      </c>
      <c r="D458" s="14">
        <v>23191</v>
      </c>
      <c r="E458" s="14">
        <v>22980</v>
      </c>
      <c r="F458" s="14">
        <v>23006</v>
      </c>
      <c r="G458" s="14">
        <v>24082</v>
      </c>
      <c r="H458" s="14">
        <v>24689</v>
      </c>
      <c r="I458" s="14">
        <v>22430</v>
      </c>
      <c r="J458" s="14">
        <v>22766</v>
      </c>
      <c r="K458" s="14">
        <v>24594</v>
      </c>
      <c r="L458" s="14">
        <v>25898</v>
      </c>
      <c r="M458" s="14">
        <v>25370</v>
      </c>
      <c r="N458" s="14">
        <v>26079</v>
      </c>
      <c r="O458" s="14">
        <v>26568</v>
      </c>
      <c r="P458" s="14">
        <v>26382</v>
      </c>
      <c r="Q458" s="14">
        <v>26437</v>
      </c>
      <c r="R458" s="14">
        <v>26517</v>
      </c>
      <c r="S458" s="14">
        <v>26328</v>
      </c>
      <c r="T458" s="14">
        <v>26203</v>
      </c>
      <c r="U458" s="14">
        <v>26187</v>
      </c>
      <c r="V458" s="14">
        <v>26182</v>
      </c>
      <c r="W458" s="14">
        <v>26278</v>
      </c>
      <c r="X458" s="14">
        <v>26085</v>
      </c>
      <c r="Y458" s="14">
        <v>26054</v>
      </c>
      <c r="AA458" s="13">
        <v>1</v>
      </c>
      <c r="AB458" s="4">
        <f t="shared" si="30"/>
        <v>0</v>
      </c>
      <c r="AC458" s="4">
        <f t="shared" si="31"/>
        <v>600304</v>
      </c>
      <c r="AD458" s="4">
        <f t="shared" si="32"/>
        <v>600304</v>
      </c>
      <c r="AF458">
        <f t="shared" si="33"/>
        <v>3</v>
      </c>
      <c r="AG458">
        <f t="shared" si="34"/>
        <v>2022</v>
      </c>
    </row>
    <row r="459" spans="1:33" x14ac:dyDescent="0.2">
      <c r="A459" s="7">
        <v>44646</v>
      </c>
      <c r="B459" s="14">
        <v>26012</v>
      </c>
      <c r="C459" s="14">
        <v>26123</v>
      </c>
      <c r="D459" s="14">
        <v>26214</v>
      </c>
      <c r="E459" s="14">
        <v>26334</v>
      </c>
      <c r="F459" s="14">
        <v>26584</v>
      </c>
      <c r="G459" s="14">
        <v>27241</v>
      </c>
      <c r="H459" s="14">
        <v>27730</v>
      </c>
      <c r="I459" s="14">
        <v>27893</v>
      </c>
      <c r="J459" s="14">
        <v>27729</v>
      </c>
      <c r="K459" s="14">
        <v>27788</v>
      </c>
      <c r="L459" s="14">
        <v>27704</v>
      </c>
      <c r="M459" s="14">
        <v>27501</v>
      </c>
      <c r="N459" s="14">
        <v>27796</v>
      </c>
      <c r="O459" s="14">
        <v>27704</v>
      </c>
      <c r="P459" s="14">
        <v>27600</v>
      </c>
      <c r="Q459" s="14">
        <v>27370</v>
      </c>
      <c r="R459" s="14">
        <v>27062</v>
      </c>
      <c r="S459" s="14">
        <v>26832</v>
      </c>
      <c r="T459" s="14">
        <v>26836</v>
      </c>
      <c r="U459" s="14">
        <v>26804</v>
      </c>
      <c r="V459" s="14">
        <v>26693</v>
      </c>
      <c r="W459" s="14">
        <v>26676</v>
      </c>
      <c r="X459" s="14">
        <v>26477</v>
      </c>
      <c r="Y459" s="14">
        <v>26339</v>
      </c>
      <c r="AA459" s="13">
        <v>2</v>
      </c>
      <c r="AB459" s="4">
        <f t="shared" ref="AB459:AB522" si="35">IF(AND(AA459&gt;1,AA459&lt;7),SUM(I459:X459),0)</f>
        <v>436465</v>
      </c>
      <c r="AC459" s="4">
        <f t="shared" ref="AC459:AC522" si="36">SUM(B459:Y459)-AB459</f>
        <v>212577</v>
      </c>
      <c r="AD459" s="4">
        <f t="shared" ref="AD459:AD522" si="37">SUM(B459:Y459)</f>
        <v>649042</v>
      </c>
      <c r="AF459">
        <f t="shared" ref="AF459:AF522" si="38">MONTH(A459)</f>
        <v>3</v>
      </c>
      <c r="AG459">
        <f t="shared" ref="AG459:AG522" si="39">YEAR(A459)</f>
        <v>2022</v>
      </c>
    </row>
    <row r="460" spans="1:33" x14ac:dyDescent="0.2">
      <c r="A460" s="7">
        <v>44647</v>
      </c>
      <c r="B460" s="14">
        <v>26135</v>
      </c>
      <c r="C460" s="14">
        <v>26238</v>
      </c>
      <c r="D460" s="14">
        <v>26209</v>
      </c>
      <c r="E460" s="14">
        <v>26286</v>
      </c>
      <c r="F460" s="14">
        <v>26451</v>
      </c>
      <c r="G460" s="14">
        <v>27342</v>
      </c>
      <c r="H460" s="14">
        <v>27955</v>
      </c>
      <c r="I460" s="14">
        <v>28196</v>
      </c>
      <c r="J460" s="14">
        <v>27887</v>
      </c>
      <c r="K460" s="14">
        <v>27717</v>
      </c>
      <c r="L460" s="14">
        <v>27927</v>
      </c>
      <c r="M460" s="14">
        <v>27804</v>
      </c>
      <c r="N460" s="14">
        <v>27811</v>
      </c>
      <c r="O460" s="14">
        <v>27911</v>
      </c>
      <c r="P460" s="14">
        <v>27659</v>
      </c>
      <c r="Q460" s="14">
        <v>27384</v>
      </c>
      <c r="R460" s="14">
        <v>27164</v>
      </c>
      <c r="S460" s="14">
        <v>26937</v>
      </c>
      <c r="T460" s="14">
        <v>26892</v>
      </c>
      <c r="U460" s="14">
        <v>26988</v>
      </c>
      <c r="V460" s="14">
        <v>26954</v>
      </c>
      <c r="W460" s="14">
        <v>27074</v>
      </c>
      <c r="X460" s="14">
        <v>26819</v>
      </c>
      <c r="Y460" s="14">
        <v>26426</v>
      </c>
      <c r="AA460" s="13">
        <v>3</v>
      </c>
      <c r="AB460" s="4">
        <f t="shared" si="35"/>
        <v>439124</v>
      </c>
      <c r="AC460" s="4">
        <f t="shared" si="36"/>
        <v>213042</v>
      </c>
      <c r="AD460" s="4">
        <f t="shared" si="37"/>
        <v>652166</v>
      </c>
      <c r="AF460">
        <f t="shared" si="38"/>
        <v>3</v>
      </c>
      <c r="AG460">
        <f t="shared" si="39"/>
        <v>2022</v>
      </c>
    </row>
    <row r="461" spans="1:33" x14ac:dyDescent="0.2">
      <c r="A461" s="7">
        <v>44648</v>
      </c>
      <c r="B461" s="14">
        <v>26195</v>
      </c>
      <c r="C461" s="14">
        <v>26044</v>
      </c>
      <c r="D461" s="14">
        <v>26061</v>
      </c>
      <c r="E461" s="14">
        <v>26042</v>
      </c>
      <c r="F461" s="14">
        <v>25687</v>
      </c>
      <c r="G461" s="14">
        <v>26584</v>
      </c>
      <c r="H461" s="14">
        <v>27354</v>
      </c>
      <c r="I461" s="14">
        <v>27594</v>
      </c>
      <c r="J461" s="14">
        <v>27401</v>
      </c>
      <c r="K461" s="14">
        <v>27122</v>
      </c>
      <c r="L461" s="14">
        <v>27099</v>
      </c>
      <c r="M461" s="14">
        <v>27024</v>
      </c>
      <c r="N461" s="14">
        <v>25388</v>
      </c>
      <c r="O461" s="14">
        <v>24467</v>
      </c>
      <c r="P461" s="14">
        <v>20230</v>
      </c>
      <c r="Q461" s="14">
        <v>19102</v>
      </c>
      <c r="R461" s="14">
        <v>18783</v>
      </c>
      <c r="S461" s="14">
        <v>18732</v>
      </c>
      <c r="T461" s="14">
        <v>18778</v>
      </c>
      <c r="U461" s="14">
        <v>20164</v>
      </c>
      <c r="V461" s="14">
        <v>21811</v>
      </c>
      <c r="W461" s="14">
        <v>23025</v>
      </c>
      <c r="X461" s="14">
        <v>22104</v>
      </c>
      <c r="Y461" s="14">
        <v>23136</v>
      </c>
      <c r="AA461" s="13">
        <v>4</v>
      </c>
      <c r="AB461" s="4">
        <f t="shared" si="35"/>
        <v>368824</v>
      </c>
      <c r="AC461" s="4">
        <f t="shared" si="36"/>
        <v>207103</v>
      </c>
      <c r="AD461" s="4">
        <f t="shared" si="37"/>
        <v>575927</v>
      </c>
      <c r="AF461">
        <f t="shared" si="38"/>
        <v>3</v>
      </c>
      <c r="AG461">
        <f t="shared" si="39"/>
        <v>2022</v>
      </c>
    </row>
    <row r="462" spans="1:33" x14ac:dyDescent="0.2">
      <c r="A462" s="7">
        <v>44649</v>
      </c>
      <c r="B462" s="14">
        <v>23313</v>
      </c>
      <c r="C462" s="14">
        <v>23442</v>
      </c>
      <c r="D462" s="14">
        <v>24079</v>
      </c>
      <c r="E462" s="14">
        <v>23897</v>
      </c>
      <c r="F462" s="14">
        <v>24242</v>
      </c>
      <c r="G462" s="14">
        <v>24545</v>
      </c>
      <c r="H462" s="14">
        <v>24422</v>
      </c>
      <c r="I462" s="14">
        <v>24464</v>
      </c>
      <c r="J462" s="14">
        <v>24124</v>
      </c>
      <c r="K462" s="14">
        <v>23843</v>
      </c>
      <c r="L462" s="14">
        <v>24028</v>
      </c>
      <c r="M462" s="14">
        <v>23962</v>
      </c>
      <c r="N462" s="14">
        <v>24088</v>
      </c>
      <c r="O462" s="14">
        <v>24133</v>
      </c>
      <c r="P462" s="14">
        <v>24059</v>
      </c>
      <c r="Q462" s="14">
        <v>23896</v>
      </c>
      <c r="R462" s="14">
        <v>15978</v>
      </c>
      <c r="S462" s="14">
        <v>14088</v>
      </c>
      <c r="T462" s="14">
        <v>12172</v>
      </c>
      <c r="U462" s="14">
        <v>9136</v>
      </c>
      <c r="V462" s="14">
        <v>7486</v>
      </c>
      <c r="W462" s="14">
        <v>6703</v>
      </c>
      <c r="X462" s="14">
        <v>6568</v>
      </c>
      <c r="Y462" s="14">
        <v>6661</v>
      </c>
      <c r="AA462" s="13">
        <v>5</v>
      </c>
      <c r="AB462" s="4">
        <f t="shared" si="35"/>
        <v>288728</v>
      </c>
      <c r="AC462" s="4">
        <f t="shared" si="36"/>
        <v>174601</v>
      </c>
      <c r="AD462" s="4">
        <f t="shared" si="37"/>
        <v>463329</v>
      </c>
      <c r="AF462">
        <f t="shared" si="38"/>
        <v>3</v>
      </c>
      <c r="AG462">
        <f t="shared" si="39"/>
        <v>2022</v>
      </c>
    </row>
    <row r="463" spans="1:33" x14ac:dyDescent="0.2">
      <c r="A463" s="7">
        <v>44650</v>
      </c>
      <c r="B463" s="14">
        <v>6100</v>
      </c>
      <c r="C463" s="14">
        <v>5855</v>
      </c>
      <c r="D463" s="14">
        <v>5439</v>
      </c>
      <c r="E463" s="14">
        <v>3171</v>
      </c>
      <c r="F463" s="14">
        <v>3010</v>
      </c>
      <c r="G463" s="14">
        <v>3054</v>
      </c>
      <c r="H463" s="14">
        <v>3122</v>
      </c>
      <c r="I463" s="14">
        <v>3166</v>
      </c>
      <c r="J463" s="14">
        <v>3195</v>
      </c>
      <c r="K463" s="14">
        <v>3778</v>
      </c>
      <c r="L463" s="14">
        <v>5464</v>
      </c>
      <c r="M463" s="14">
        <v>11729</v>
      </c>
      <c r="N463" s="14">
        <v>16013</v>
      </c>
      <c r="O463" s="14">
        <v>12460</v>
      </c>
      <c r="P463" s="14">
        <v>16125</v>
      </c>
      <c r="Q463" s="14">
        <v>20611</v>
      </c>
      <c r="R463" s="14">
        <v>16617</v>
      </c>
      <c r="S463" s="14">
        <v>16757</v>
      </c>
      <c r="T463" s="14">
        <v>15061</v>
      </c>
      <c r="U463" s="14">
        <v>15024</v>
      </c>
      <c r="V463" s="14">
        <v>14512</v>
      </c>
      <c r="W463" s="14">
        <v>14741</v>
      </c>
      <c r="X463" s="14">
        <v>15403</v>
      </c>
      <c r="Y463" s="14">
        <v>15131</v>
      </c>
      <c r="AA463" s="13">
        <v>6</v>
      </c>
      <c r="AB463" s="4">
        <f t="shared" si="35"/>
        <v>200656</v>
      </c>
      <c r="AC463" s="4">
        <f t="shared" si="36"/>
        <v>44882</v>
      </c>
      <c r="AD463" s="4">
        <f t="shared" si="37"/>
        <v>245538</v>
      </c>
      <c r="AF463">
        <f t="shared" si="38"/>
        <v>3</v>
      </c>
      <c r="AG463">
        <f t="shared" si="39"/>
        <v>2022</v>
      </c>
    </row>
    <row r="464" spans="1:33" x14ac:dyDescent="0.2">
      <c r="A464" s="7">
        <v>44651</v>
      </c>
      <c r="B464" s="14">
        <v>14319</v>
      </c>
      <c r="C464" s="14">
        <v>10788</v>
      </c>
      <c r="D464" s="14">
        <v>9633</v>
      </c>
      <c r="E464" s="14">
        <v>9594</v>
      </c>
      <c r="F464" s="14">
        <v>9430</v>
      </c>
      <c r="G464" s="14">
        <v>10420</v>
      </c>
      <c r="H464" s="14">
        <v>9665</v>
      </c>
      <c r="I464" s="14">
        <v>7499</v>
      </c>
      <c r="J464" s="14">
        <v>9289</v>
      </c>
      <c r="K464" s="14">
        <v>9240</v>
      </c>
      <c r="L464" s="14">
        <v>8754</v>
      </c>
      <c r="M464" s="14">
        <v>8228</v>
      </c>
      <c r="N464" s="14">
        <v>8673</v>
      </c>
      <c r="O464" s="14">
        <v>9445</v>
      </c>
      <c r="P464" s="14">
        <v>18024</v>
      </c>
      <c r="Q464" s="14">
        <v>21673</v>
      </c>
      <c r="R464" s="14">
        <v>20255</v>
      </c>
      <c r="S464" s="14">
        <v>18821</v>
      </c>
      <c r="T464" s="14">
        <v>18822</v>
      </c>
      <c r="U464" s="14">
        <v>18857</v>
      </c>
      <c r="V464" s="14">
        <v>18950</v>
      </c>
      <c r="W464" s="14">
        <v>19069</v>
      </c>
      <c r="X464" s="14">
        <v>18944</v>
      </c>
      <c r="Y464" s="14">
        <v>18855</v>
      </c>
      <c r="AA464" s="13">
        <v>7</v>
      </c>
      <c r="AB464" s="4">
        <f t="shared" si="35"/>
        <v>0</v>
      </c>
      <c r="AC464" s="4">
        <f t="shared" si="36"/>
        <v>327247</v>
      </c>
      <c r="AD464" s="4">
        <f t="shared" si="37"/>
        <v>327247</v>
      </c>
      <c r="AF464">
        <f t="shared" si="38"/>
        <v>3</v>
      </c>
      <c r="AG464">
        <f t="shared" si="39"/>
        <v>2022</v>
      </c>
    </row>
    <row r="465" spans="1:33" x14ac:dyDescent="0.2">
      <c r="A465" s="7">
        <v>44652</v>
      </c>
      <c r="B465" s="14">
        <v>18893</v>
      </c>
      <c r="C465" s="14">
        <v>18818</v>
      </c>
      <c r="D465" s="14">
        <v>18941</v>
      </c>
      <c r="E465" s="14">
        <v>19179</v>
      </c>
      <c r="F465" s="14">
        <v>19359</v>
      </c>
      <c r="G465" s="14">
        <v>19932</v>
      </c>
      <c r="H465" s="14">
        <v>19900</v>
      </c>
      <c r="I465" s="14">
        <v>19740</v>
      </c>
      <c r="J465" s="14">
        <v>19765</v>
      </c>
      <c r="K465" s="14">
        <v>19957</v>
      </c>
      <c r="L465" s="14">
        <v>20201</v>
      </c>
      <c r="M465" s="14">
        <v>19777</v>
      </c>
      <c r="N465" s="14">
        <v>19498</v>
      </c>
      <c r="O465" s="14">
        <v>19068</v>
      </c>
      <c r="P465" s="14">
        <v>18433</v>
      </c>
      <c r="Q465" s="14">
        <v>18058</v>
      </c>
      <c r="R465" s="14">
        <v>16787</v>
      </c>
      <c r="S465" s="14">
        <v>15712</v>
      </c>
      <c r="T465" s="14">
        <v>15565</v>
      </c>
      <c r="U465" s="14">
        <v>14774</v>
      </c>
      <c r="V465" s="14">
        <v>14176</v>
      </c>
      <c r="W465" s="14">
        <v>14324</v>
      </c>
      <c r="X465" s="14">
        <v>14667</v>
      </c>
      <c r="Y465" s="14">
        <v>14351</v>
      </c>
      <c r="AA465" s="13">
        <v>1</v>
      </c>
      <c r="AB465" s="4">
        <f t="shared" si="35"/>
        <v>0</v>
      </c>
      <c r="AC465" s="4">
        <f t="shared" si="36"/>
        <v>429875</v>
      </c>
      <c r="AD465" s="4">
        <f t="shared" si="37"/>
        <v>429875</v>
      </c>
      <c r="AF465">
        <f t="shared" si="38"/>
        <v>4</v>
      </c>
      <c r="AG465">
        <f t="shared" si="39"/>
        <v>2022</v>
      </c>
    </row>
    <row r="466" spans="1:33" x14ac:dyDescent="0.2">
      <c r="A466" s="7">
        <v>44653</v>
      </c>
      <c r="B466" s="14">
        <v>14253</v>
      </c>
      <c r="C466" s="14">
        <v>13994</v>
      </c>
      <c r="D466" s="14">
        <v>14003</v>
      </c>
      <c r="E466" s="14">
        <v>14207</v>
      </c>
      <c r="F466" s="14">
        <v>12746</v>
      </c>
      <c r="G466" s="14">
        <v>9728</v>
      </c>
      <c r="H466" s="14">
        <v>9053</v>
      </c>
      <c r="I466" s="14">
        <v>9024</v>
      </c>
      <c r="J466" s="14">
        <v>8520</v>
      </c>
      <c r="K466" s="14">
        <v>8337</v>
      </c>
      <c r="L466" s="14">
        <v>8218</v>
      </c>
      <c r="M466" s="14">
        <v>9288</v>
      </c>
      <c r="N466" s="14">
        <v>7843</v>
      </c>
      <c r="O466" s="14">
        <v>8112</v>
      </c>
      <c r="P466" s="14">
        <v>8203</v>
      </c>
      <c r="Q466" s="14">
        <v>7575</v>
      </c>
      <c r="R466" s="14">
        <v>7470</v>
      </c>
      <c r="S466" s="14">
        <v>7242</v>
      </c>
      <c r="T466" s="14">
        <v>7235</v>
      </c>
      <c r="U466" s="14">
        <v>7401</v>
      </c>
      <c r="V466" s="14">
        <v>7456</v>
      </c>
      <c r="W466" s="14">
        <v>7619</v>
      </c>
      <c r="X466" s="14">
        <v>8722</v>
      </c>
      <c r="Y466" s="14">
        <v>8449</v>
      </c>
      <c r="AA466" s="13">
        <v>2</v>
      </c>
      <c r="AB466" s="4">
        <f t="shared" si="35"/>
        <v>128265</v>
      </c>
      <c r="AC466" s="4">
        <f t="shared" si="36"/>
        <v>96433</v>
      </c>
      <c r="AD466" s="4">
        <f t="shared" si="37"/>
        <v>224698</v>
      </c>
      <c r="AF466">
        <f t="shared" si="38"/>
        <v>4</v>
      </c>
      <c r="AG466">
        <f t="shared" si="39"/>
        <v>2022</v>
      </c>
    </row>
    <row r="467" spans="1:33" x14ac:dyDescent="0.2">
      <c r="A467" s="7">
        <v>44654</v>
      </c>
      <c r="B467" s="14">
        <v>9235</v>
      </c>
      <c r="C467" s="14">
        <v>8718</v>
      </c>
      <c r="D467" s="14">
        <v>8068</v>
      </c>
      <c r="E467" s="14">
        <v>8797</v>
      </c>
      <c r="F467" s="14">
        <v>9041</v>
      </c>
      <c r="G467" s="14">
        <v>9118</v>
      </c>
      <c r="H467" s="14">
        <v>9287</v>
      </c>
      <c r="I467" s="14">
        <v>10017</v>
      </c>
      <c r="J467" s="14">
        <v>9957</v>
      </c>
      <c r="K467" s="14">
        <v>10265</v>
      </c>
      <c r="L467" s="14">
        <v>11078</v>
      </c>
      <c r="M467" s="14">
        <v>11889</v>
      </c>
      <c r="N467" s="14">
        <v>12433</v>
      </c>
      <c r="O467" s="14">
        <v>12484</v>
      </c>
      <c r="P467" s="14">
        <v>8609</v>
      </c>
      <c r="Q467" s="14">
        <v>7332</v>
      </c>
      <c r="R467" s="14">
        <v>7265</v>
      </c>
      <c r="S467" s="14">
        <v>8283</v>
      </c>
      <c r="T467" s="14">
        <v>8309</v>
      </c>
      <c r="U467" s="14">
        <v>5894</v>
      </c>
      <c r="V467" s="14">
        <v>5843</v>
      </c>
      <c r="W467" s="14">
        <v>5811</v>
      </c>
      <c r="X467" s="14">
        <v>6547</v>
      </c>
      <c r="Y467" s="14">
        <v>7846</v>
      </c>
      <c r="AA467" s="13">
        <v>3</v>
      </c>
      <c r="AB467" s="4">
        <f t="shared" si="35"/>
        <v>142016</v>
      </c>
      <c r="AC467" s="4">
        <f t="shared" si="36"/>
        <v>70110</v>
      </c>
      <c r="AD467" s="4">
        <f t="shared" si="37"/>
        <v>212126</v>
      </c>
      <c r="AF467">
        <f t="shared" si="38"/>
        <v>4</v>
      </c>
      <c r="AG467">
        <f t="shared" si="39"/>
        <v>2022</v>
      </c>
    </row>
    <row r="468" spans="1:33" x14ac:dyDescent="0.2">
      <c r="A468" s="7">
        <v>44655</v>
      </c>
      <c r="B468" s="14">
        <v>8724</v>
      </c>
      <c r="C468" s="14">
        <v>9626</v>
      </c>
      <c r="D468" s="14">
        <v>10902</v>
      </c>
      <c r="E468" s="14">
        <v>13721</v>
      </c>
      <c r="F468" s="14">
        <v>12042</v>
      </c>
      <c r="G468" s="14">
        <v>14274</v>
      </c>
      <c r="H468" s="14">
        <v>15749</v>
      </c>
      <c r="I468" s="14">
        <v>15871</v>
      </c>
      <c r="J468" s="14">
        <v>15692</v>
      </c>
      <c r="K468" s="14">
        <v>15177</v>
      </c>
      <c r="L468" s="14">
        <v>12610</v>
      </c>
      <c r="M468" s="14">
        <v>11544</v>
      </c>
      <c r="N468" s="14">
        <v>11693</v>
      </c>
      <c r="O468" s="14">
        <v>10675</v>
      </c>
      <c r="P468" s="14">
        <v>10066</v>
      </c>
      <c r="Q468" s="14">
        <v>9703</v>
      </c>
      <c r="R468" s="14">
        <v>9306</v>
      </c>
      <c r="S468" s="14">
        <v>9036</v>
      </c>
      <c r="T468" s="14">
        <v>8864</v>
      </c>
      <c r="U468" s="14">
        <v>8952</v>
      </c>
      <c r="V468" s="14">
        <v>8997</v>
      </c>
      <c r="W468" s="14">
        <v>9396</v>
      </c>
      <c r="X468" s="14">
        <v>9501</v>
      </c>
      <c r="Y468" s="14">
        <v>9128</v>
      </c>
      <c r="AA468" s="13">
        <v>4</v>
      </c>
      <c r="AB468" s="4">
        <f t="shared" si="35"/>
        <v>177083</v>
      </c>
      <c r="AC468" s="4">
        <f t="shared" si="36"/>
        <v>94166</v>
      </c>
      <c r="AD468" s="4">
        <f t="shared" si="37"/>
        <v>271249</v>
      </c>
      <c r="AF468">
        <f t="shared" si="38"/>
        <v>4</v>
      </c>
      <c r="AG468">
        <f t="shared" si="39"/>
        <v>2022</v>
      </c>
    </row>
    <row r="469" spans="1:33" x14ac:dyDescent="0.2">
      <c r="A469" s="7">
        <v>44656</v>
      </c>
      <c r="B469" s="14">
        <v>9204</v>
      </c>
      <c r="C469" s="14">
        <v>8949</v>
      </c>
      <c r="D469" s="14">
        <v>8892</v>
      </c>
      <c r="E469" s="14">
        <v>9061</v>
      </c>
      <c r="F469" s="14">
        <v>9164</v>
      </c>
      <c r="G469" s="14">
        <v>9384</v>
      </c>
      <c r="H469" s="14">
        <v>9313</v>
      </c>
      <c r="I469" s="14">
        <v>9547</v>
      </c>
      <c r="J469" s="14">
        <v>9498</v>
      </c>
      <c r="K469" s="14">
        <v>8980</v>
      </c>
      <c r="L469" s="14">
        <v>8906</v>
      </c>
      <c r="M469" s="14">
        <v>8797</v>
      </c>
      <c r="N469" s="14">
        <v>8532</v>
      </c>
      <c r="O469" s="14">
        <v>8617</v>
      </c>
      <c r="P469" s="14">
        <v>8403</v>
      </c>
      <c r="Q469" s="14">
        <v>8101</v>
      </c>
      <c r="R469" s="14">
        <v>7992</v>
      </c>
      <c r="S469" s="14">
        <v>8069</v>
      </c>
      <c r="T469" s="14">
        <v>7994</v>
      </c>
      <c r="U469" s="14">
        <v>8053</v>
      </c>
      <c r="V469" s="14">
        <v>8425</v>
      </c>
      <c r="W469" s="14">
        <v>8256</v>
      </c>
      <c r="X469" s="14">
        <v>8882</v>
      </c>
      <c r="Y469" s="14">
        <v>9220</v>
      </c>
      <c r="AA469" s="13">
        <v>5</v>
      </c>
      <c r="AB469" s="4">
        <f t="shared" si="35"/>
        <v>137052</v>
      </c>
      <c r="AC469" s="4">
        <f t="shared" si="36"/>
        <v>73187</v>
      </c>
      <c r="AD469" s="4">
        <f t="shared" si="37"/>
        <v>210239</v>
      </c>
      <c r="AF469">
        <f t="shared" si="38"/>
        <v>4</v>
      </c>
      <c r="AG469">
        <f t="shared" si="39"/>
        <v>2022</v>
      </c>
    </row>
    <row r="470" spans="1:33" x14ac:dyDescent="0.2">
      <c r="A470" s="7">
        <v>44657</v>
      </c>
      <c r="B470" s="14">
        <v>9177</v>
      </c>
      <c r="C470" s="14">
        <v>9292</v>
      </c>
      <c r="D470" s="14">
        <v>9436</v>
      </c>
      <c r="E470" s="14">
        <v>9496</v>
      </c>
      <c r="F470" s="14">
        <v>9560</v>
      </c>
      <c r="G470" s="14">
        <v>9612</v>
      </c>
      <c r="H470" s="14">
        <v>9078</v>
      </c>
      <c r="I470" s="14">
        <v>8617</v>
      </c>
      <c r="J470" s="14">
        <v>8667</v>
      </c>
      <c r="K470" s="14">
        <v>8286</v>
      </c>
      <c r="L470" s="14">
        <v>8659</v>
      </c>
      <c r="M470" s="14">
        <v>8909</v>
      </c>
      <c r="N470" s="14">
        <v>8308</v>
      </c>
      <c r="O470" s="14">
        <v>7800</v>
      </c>
      <c r="P470" s="14">
        <v>8884</v>
      </c>
      <c r="Q470" s="14">
        <v>8675</v>
      </c>
      <c r="R470" s="14">
        <v>7655</v>
      </c>
      <c r="S470" s="14">
        <v>8726</v>
      </c>
      <c r="T470" s="14">
        <v>8597</v>
      </c>
      <c r="U470" s="14">
        <v>8709</v>
      </c>
      <c r="V470" s="14">
        <v>8703</v>
      </c>
      <c r="W470" s="14">
        <v>9018</v>
      </c>
      <c r="X470" s="14">
        <v>10231</v>
      </c>
      <c r="Y470" s="14">
        <v>9580</v>
      </c>
      <c r="AA470" s="13">
        <v>6</v>
      </c>
      <c r="AB470" s="4">
        <f t="shared" si="35"/>
        <v>138444</v>
      </c>
      <c r="AC470" s="4">
        <f t="shared" si="36"/>
        <v>75231</v>
      </c>
      <c r="AD470" s="4">
        <f t="shared" si="37"/>
        <v>213675</v>
      </c>
      <c r="AF470">
        <f t="shared" si="38"/>
        <v>4</v>
      </c>
      <c r="AG470">
        <f t="shared" si="39"/>
        <v>2022</v>
      </c>
    </row>
    <row r="471" spans="1:33" x14ac:dyDescent="0.2">
      <c r="A471" s="7">
        <v>44658</v>
      </c>
      <c r="B471" s="14">
        <v>9308</v>
      </c>
      <c r="C471" s="14">
        <v>9294</v>
      </c>
      <c r="D471" s="14">
        <v>9448</v>
      </c>
      <c r="E471" s="14">
        <v>8413</v>
      </c>
      <c r="F471" s="14">
        <v>10403</v>
      </c>
      <c r="G471" s="14">
        <v>12510</v>
      </c>
      <c r="H471" s="14">
        <v>12468</v>
      </c>
      <c r="I471" s="14">
        <v>12621</v>
      </c>
      <c r="J471" s="14">
        <v>10724</v>
      </c>
      <c r="K471" s="14">
        <v>10078</v>
      </c>
      <c r="L471" s="14">
        <v>10188</v>
      </c>
      <c r="M471" s="14">
        <v>10538</v>
      </c>
      <c r="N471" s="14">
        <v>10440</v>
      </c>
      <c r="O471" s="14">
        <v>10369</v>
      </c>
      <c r="P471" s="14">
        <v>10108</v>
      </c>
      <c r="Q471" s="14">
        <v>9910</v>
      </c>
      <c r="R471" s="14">
        <v>10597</v>
      </c>
      <c r="S471" s="14">
        <v>10066</v>
      </c>
      <c r="T471" s="14">
        <v>9974</v>
      </c>
      <c r="U471" s="14">
        <v>10107</v>
      </c>
      <c r="V471" s="14">
        <v>10467</v>
      </c>
      <c r="W471" s="14">
        <v>10328</v>
      </c>
      <c r="X471" s="14">
        <v>10252</v>
      </c>
      <c r="Y471" s="14">
        <v>10524</v>
      </c>
      <c r="AA471" s="13">
        <v>7</v>
      </c>
      <c r="AB471" s="4">
        <f t="shared" si="35"/>
        <v>0</v>
      </c>
      <c r="AC471" s="4">
        <f t="shared" si="36"/>
        <v>249135</v>
      </c>
      <c r="AD471" s="4">
        <f t="shared" si="37"/>
        <v>249135</v>
      </c>
      <c r="AF471">
        <f t="shared" si="38"/>
        <v>4</v>
      </c>
      <c r="AG471">
        <f t="shared" si="39"/>
        <v>2022</v>
      </c>
    </row>
    <row r="472" spans="1:33" x14ac:dyDescent="0.2">
      <c r="A472" s="7">
        <v>44659</v>
      </c>
      <c r="B472" s="14">
        <v>9188</v>
      </c>
      <c r="C472" s="14">
        <v>8509</v>
      </c>
      <c r="D472" s="14">
        <v>8631</v>
      </c>
      <c r="E472" s="14">
        <v>8868</v>
      </c>
      <c r="F472" s="14">
        <v>9494</v>
      </c>
      <c r="G472" s="14">
        <v>10371</v>
      </c>
      <c r="H472" s="14">
        <v>10622</v>
      </c>
      <c r="I472" s="14">
        <v>10593</v>
      </c>
      <c r="J472" s="14">
        <v>10647</v>
      </c>
      <c r="K472" s="14">
        <v>10474</v>
      </c>
      <c r="L472" s="14">
        <v>10780</v>
      </c>
      <c r="M472" s="14">
        <v>10694</v>
      </c>
      <c r="N472" s="14">
        <v>10401</v>
      </c>
      <c r="O472" s="14">
        <v>10723</v>
      </c>
      <c r="P472" s="14">
        <v>10502</v>
      </c>
      <c r="Q472" s="14">
        <v>10220</v>
      </c>
      <c r="R472" s="14">
        <v>10225</v>
      </c>
      <c r="S472" s="14">
        <v>9638</v>
      </c>
      <c r="T472" s="14">
        <v>9374</v>
      </c>
      <c r="U472" s="14">
        <v>9489</v>
      </c>
      <c r="V472" s="14">
        <v>8696</v>
      </c>
      <c r="W472" s="14">
        <v>9222</v>
      </c>
      <c r="X472" s="14">
        <v>8541</v>
      </c>
      <c r="Y472" s="14">
        <v>7911</v>
      </c>
      <c r="AA472" s="13">
        <v>1</v>
      </c>
      <c r="AB472" s="4">
        <f t="shared" si="35"/>
        <v>0</v>
      </c>
      <c r="AC472" s="4">
        <f t="shared" si="36"/>
        <v>233813</v>
      </c>
      <c r="AD472" s="4">
        <f t="shared" si="37"/>
        <v>233813</v>
      </c>
      <c r="AF472">
        <f t="shared" si="38"/>
        <v>4</v>
      </c>
      <c r="AG472">
        <f t="shared" si="39"/>
        <v>2022</v>
      </c>
    </row>
    <row r="473" spans="1:33" x14ac:dyDescent="0.2">
      <c r="A473" s="7">
        <v>44660</v>
      </c>
      <c r="B473" s="14">
        <v>8912</v>
      </c>
      <c r="C473" s="14">
        <v>9141</v>
      </c>
      <c r="D473" s="14">
        <v>9027</v>
      </c>
      <c r="E473" s="14">
        <v>8096</v>
      </c>
      <c r="F473" s="14">
        <v>8271</v>
      </c>
      <c r="G473" s="14">
        <v>10513</v>
      </c>
      <c r="H473" s="14">
        <v>10339</v>
      </c>
      <c r="I473" s="14">
        <v>10701</v>
      </c>
      <c r="J473" s="14">
        <v>10541</v>
      </c>
      <c r="K473" s="14">
        <v>10755</v>
      </c>
      <c r="L473" s="14">
        <v>10860</v>
      </c>
      <c r="M473" s="14">
        <v>10648</v>
      </c>
      <c r="N473" s="14">
        <v>10467</v>
      </c>
      <c r="O473" s="14">
        <v>10561</v>
      </c>
      <c r="P473" s="14">
        <v>10186</v>
      </c>
      <c r="Q473" s="14">
        <v>9876</v>
      </c>
      <c r="R473" s="14">
        <v>9421</v>
      </c>
      <c r="S473" s="14">
        <v>9353</v>
      </c>
      <c r="T473" s="14">
        <v>9133</v>
      </c>
      <c r="U473" s="14">
        <v>9399</v>
      </c>
      <c r="V473" s="14">
        <v>9135</v>
      </c>
      <c r="W473" s="14">
        <v>9349</v>
      </c>
      <c r="X473" s="14">
        <v>9299</v>
      </c>
      <c r="Y473" s="14">
        <v>9090</v>
      </c>
      <c r="AA473" s="13">
        <v>2</v>
      </c>
      <c r="AB473" s="4">
        <f t="shared" si="35"/>
        <v>159684</v>
      </c>
      <c r="AC473" s="4">
        <f t="shared" si="36"/>
        <v>73389</v>
      </c>
      <c r="AD473" s="4">
        <f t="shared" si="37"/>
        <v>233073</v>
      </c>
      <c r="AF473">
        <f t="shared" si="38"/>
        <v>4</v>
      </c>
      <c r="AG473">
        <f t="shared" si="39"/>
        <v>2022</v>
      </c>
    </row>
    <row r="474" spans="1:33" x14ac:dyDescent="0.2">
      <c r="A474" s="7">
        <v>44661</v>
      </c>
      <c r="B474" s="14">
        <v>8864</v>
      </c>
      <c r="C474" s="14">
        <v>8973</v>
      </c>
      <c r="D474" s="14">
        <v>8930</v>
      </c>
      <c r="E474" s="14">
        <v>9057</v>
      </c>
      <c r="F474" s="14">
        <v>9038</v>
      </c>
      <c r="G474" s="14">
        <v>9934</v>
      </c>
      <c r="H474" s="14">
        <v>10274</v>
      </c>
      <c r="I474" s="14">
        <v>10531</v>
      </c>
      <c r="J474" s="14">
        <v>10827</v>
      </c>
      <c r="K474" s="14">
        <v>10643</v>
      </c>
      <c r="L474" s="14">
        <v>10781</v>
      </c>
      <c r="M474" s="14">
        <v>10693</v>
      </c>
      <c r="N474" s="14">
        <v>10405</v>
      </c>
      <c r="O474" s="14">
        <v>10226</v>
      </c>
      <c r="P474" s="14">
        <v>10135</v>
      </c>
      <c r="Q474" s="14">
        <v>9927</v>
      </c>
      <c r="R474" s="14">
        <v>9813</v>
      </c>
      <c r="S474" s="14">
        <v>9662</v>
      </c>
      <c r="T474" s="14">
        <v>9476</v>
      </c>
      <c r="U474" s="14">
        <v>9542</v>
      </c>
      <c r="V474" s="14">
        <v>9483</v>
      </c>
      <c r="W474" s="14">
        <v>9650</v>
      </c>
      <c r="X474" s="14">
        <v>9487</v>
      </c>
      <c r="Y474" s="14">
        <v>9223</v>
      </c>
      <c r="AA474" s="13">
        <v>3</v>
      </c>
      <c r="AB474" s="4">
        <f t="shared" si="35"/>
        <v>161281</v>
      </c>
      <c r="AC474" s="4">
        <f t="shared" si="36"/>
        <v>74293</v>
      </c>
      <c r="AD474" s="4">
        <f t="shared" si="37"/>
        <v>235574</v>
      </c>
      <c r="AF474">
        <f t="shared" si="38"/>
        <v>4</v>
      </c>
      <c r="AG474">
        <f t="shared" si="39"/>
        <v>2022</v>
      </c>
    </row>
    <row r="475" spans="1:33" x14ac:dyDescent="0.2">
      <c r="A475" s="7">
        <v>44662</v>
      </c>
      <c r="B475" s="14">
        <v>8752</v>
      </c>
      <c r="C475" s="14">
        <v>9193</v>
      </c>
      <c r="D475" s="14">
        <v>9420</v>
      </c>
      <c r="E475" s="14">
        <v>9842</v>
      </c>
      <c r="F475" s="14">
        <v>10038</v>
      </c>
      <c r="G475" s="14">
        <v>10640</v>
      </c>
      <c r="H475" s="14">
        <v>10842</v>
      </c>
      <c r="I475" s="14">
        <v>10963</v>
      </c>
      <c r="J475" s="14">
        <v>10658</v>
      </c>
      <c r="K475" s="14">
        <v>10615</v>
      </c>
      <c r="L475" s="14">
        <v>10686</v>
      </c>
      <c r="M475" s="14">
        <v>10097</v>
      </c>
      <c r="N475" s="14">
        <v>10254</v>
      </c>
      <c r="O475" s="14">
        <v>9792</v>
      </c>
      <c r="P475" s="14">
        <v>9692</v>
      </c>
      <c r="Q475" s="14">
        <v>8752</v>
      </c>
      <c r="R475" s="14">
        <v>8442</v>
      </c>
      <c r="S475" s="14">
        <v>8429</v>
      </c>
      <c r="T475" s="14">
        <v>8538</v>
      </c>
      <c r="U475" s="14">
        <v>7748</v>
      </c>
      <c r="V475" s="14">
        <v>8139</v>
      </c>
      <c r="W475" s="14">
        <v>8183</v>
      </c>
      <c r="X475" s="14">
        <v>8309</v>
      </c>
      <c r="Y475" s="14">
        <v>8455</v>
      </c>
      <c r="AA475" s="13">
        <v>4</v>
      </c>
      <c r="AB475" s="4">
        <f t="shared" si="35"/>
        <v>149297</v>
      </c>
      <c r="AC475" s="4">
        <f t="shared" si="36"/>
        <v>77182</v>
      </c>
      <c r="AD475" s="4">
        <f t="shared" si="37"/>
        <v>226479</v>
      </c>
      <c r="AF475">
        <f t="shared" si="38"/>
        <v>4</v>
      </c>
      <c r="AG475">
        <f t="shared" si="39"/>
        <v>2022</v>
      </c>
    </row>
    <row r="476" spans="1:33" x14ac:dyDescent="0.2">
      <c r="A476" s="7">
        <v>44663</v>
      </c>
      <c r="B476" s="14">
        <v>8588</v>
      </c>
      <c r="C476" s="14">
        <v>8280</v>
      </c>
      <c r="D476" s="14">
        <v>8172</v>
      </c>
      <c r="E476" s="14">
        <v>8202</v>
      </c>
      <c r="F476" s="14">
        <v>8217</v>
      </c>
      <c r="G476" s="14">
        <v>8120</v>
      </c>
      <c r="H476" s="14">
        <v>8520</v>
      </c>
      <c r="I476" s="14">
        <v>8968</v>
      </c>
      <c r="J476" s="14">
        <v>8614</v>
      </c>
      <c r="K476" s="14">
        <v>8852</v>
      </c>
      <c r="L476" s="14">
        <v>9384</v>
      </c>
      <c r="M476" s="14">
        <v>9463</v>
      </c>
      <c r="N476" s="14">
        <v>8538</v>
      </c>
      <c r="O476" s="14">
        <v>8493</v>
      </c>
      <c r="P476" s="14">
        <v>8105</v>
      </c>
      <c r="Q476" s="14">
        <v>8057</v>
      </c>
      <c r="R476" s="14">
        <v>8961</v>
      </c>
      <c r="S476" s="14">
        <v>9024</v>
      </c>
      <c r="T476" s="14">
        <v>9072</v>
      </c>
      <c r="U476" s="14">
        <v>9082</v>
      </c>
      <c r="V476" s="14">
        <v>9203</v>
      </c>
      <c r="W476" s="14">
        <v>9150</v>
      </c>
      <c r="X476" s="14">
        <v>9110</v>
      </c>
      <c r="Y476" s="14">
        <v>9194</v>
      </c>
      <c r="AA476" s="13">
        <v>5</v>
      </c>
      <c r="AB476" s="4">
        <f t="shared" si="35"/>
        <v>142076</v>
      </c>
      <c r="AC476" s="4">
        <f t="shared" si="36"/>
        <v>67293</v>
      </c>
      <c r="AD476" s="4">
        <f t="shared" si="37"/>
        <v>209369</v>
      </c>
      <c r="AF476">
        <f t="shared" si="38"/>
        <v>4</v>
      </c>
      <c r="AG476">
        <f t="shared" si="39"/>
        <v>2022</v>
      </c>
    </row>
    <row r="477" spans="1:33" x14ac:dyDescent="0.2">
      <c r="A477" s="7">
        <v>44664</v>
      </c>
      <c r="B477" s="14">
        <v>9015</v>
      </c>
      <c r="C477" s="14">
        <v>9283</v>
      </c>
      <c r="D477" s="14">
        <v>9197</v>
      </c>
      <c r="E477" s="14">
        <v>9275</v>
      </c>
      <c r="F477" s="14">
        <v>9483</v>
      </c>
      <c r="G477" s="14">
        <v>9670</v>
      </c>
      <c r="H477" s="14">
        <v>8525</v>
      </c>
      <c r="I477" s="14">
        <v>9029</v>
      </c>
      <c r="J477" s="14">
        <v>8962</v>
      </c>
      <c r="K477" s="14">
        <v>9560</v>
      </c>
      <c r="L477" s="14">
        <v>9239</v>
      </c>
      <c r="M477" s="14">
        <v>8659</v>
      </c>
      <c r="N477" s="14">
        <v>8605</v>
      </c>
      <c r="O477" s="14">
        <v>8706</v>
      </c>
      <c r="P477" s="14">
        <v>8687</v>
      </c>
      <c r="Q477" s="14">
        <v>9470</v>
      </c>
      <c r="R477" s="14">
        <v>8628</v>
      </c>
      <c r="S477" s="14">
        <v>8506</v>
      </c>
      <c r="T477" s="14">
        <v>7384</v>
      </c>
      <c r="U477" s="14">
        <v>7800</v>
      </c>
      <c r="V477" s="14">
        <v>8236</v>
      </c>
      <c r="W477" s="14">
        <v>8709</v>
      </c>
      <c r="X477" s="14">
        <v>8901</v>
      </c>
      <c r="Y477" s="14">
        <v>8934</v>
      </c>
      <c r="AA477" s="13">
        <v>6</v>
      </c>
      <c r="AB477" s="4">
        <f t="shared" si="35"/>
        <v>139081</v>
      </c>
      <c r="AC477" s="4">
        <f t="shared" si="36"/>
        <v>73382</v>
      </c>
      <c r="AD477" s="4">
        <f t="shared" si="37"/>
        <v>212463</v>
      </c>
      <c r="AF477">
        <f t="shared" si="38"/>
        <v>4</v>
      </c>
      <c r="AG477">
        <f t="shared" si="39"/>
        <v>2022</v>
      </c>
    </row>
    <row r="478" spans="1:33" x14ac:dyDescent="0.2">
      <c r="A478" s="7">
        <v>44665</v>
      </c>
      <c r="B478" s="14">
        <v>8408</v>
      </c>
      <c r="C478" s="14">
        <v>8104</v>
      </c>
      <c r="D478" s="14">
        <v>7976</v>
      </c>
      <c r="E478" s="14">
        <v>7939</v>
      </c>
      <c r="F478" s="14">
        <v>7490</v>
      </c>
      <c r="G478" s="14">
        <v>8424</v>
      </c>
      <c r="H478" s="14">
        <v>9259</v>
      </c>
      <c r="I478" s="14">
        <v>9753</v>
      </c>
      <c r="J478" s="14">
        <v>7799</v>
      </c>
      <c r="K478" s="14">
        <v>8150</v>
      </c>
      <c r="L478" s="14">
        <v>7922</v>
      </c>
      <c r="M478" s="14">
        <v>8228</v>
      </c>
      <c r="N478" s="14">
        <v>8262</v>
      </c>
      <c r="O478" s="14">
        <v>7999</v>
      </c>
      <c r="P478" s="14">
        <v>7123</v>
      </c>
      <c r="Q478" s="14">
        <v>8256</v>
      </c>
      <c r="R478" s="14">
        <v>9473</v>
      </c>
      <c r="S478" s="14">
        <v>9041</v>
      </c>
      <c r="T478" s="14">
        <v>9083</v>
      </c>
      <c r="U478" s="14">
        <v>9253</v>
      </c>
      <c r="V478" s="14">
        <v>9005</v>
      </c>
      <c r="W478" s="14">
        <v>9019</v>
      </c>
      <c r="X478" s="14">
        <v>9020</v>
      </c>
      <c r="Y478" s="14">
        <v>8712</v>
      </c>
      <c r="AA478" s="13">
        <v>7</v>
      </c>
      <c r="AB478" s="4">
        <f t="shared" si="35"/>
        <v>0</v>
      </c>
      <c r="AC478" s="4">
        <f t="shared" si="36"/>
        <v>203698</v>
      </c>
      <c r="AD478" s="4">
        <f t="shared" si="37"/>
        <v>203698</v>
      </c>
      <c r="AF478">
        <f t="shared" si="38"/>
        <v>4</v>
      </c>
      <c r="AG478">
        <f t="shared" si="39"/>
        <v>2022</v>
      </c>
    </row>
    <row r="479" spans="1:33" x14ac:dyDescent="0.2">
      <c r="A479" s="7">
        <v>44666</v>
      </c>
      <c r="B479" s="14">
        <v>8470</v>
      </c>
      <c r="C479" s="14">
        <v>9751</v>
      </c>
      <c r="D479" s="14">
        <v>14156</v>
      </c>
      <c r="E479" s="14">
        <v>19256</v>
      </c>
      <c r="F479" s="14">
        <v>25900</v>
      </c>
      <c r="G479" s="14">
        <v>24425</v>
      </c>
      <c r="H479" s="14">
        <v>18810</v>
      </c>
      <c r="I479" s="14">
        <v>18240</v>
      </c>
      <c r="J479" s="14">
        <v>16059</v>
      </c>
      <c r="K479" s="14">
        <v>14628</v>
      </c>
      <c r="L479" s="14">
        <v>14209</v>
      </c>
      <c r="M479" s="14">
        <v>14496</v>
      </c>
      <c r="N479" s="14">
        <v>14703</v>
      </c>
      <c r="O479" s="14">
        <v>14932</v>
      </c>
      <c r="P479" s="14">
        <v>15080</v>
      </c>
      <c r="Q479" s="14">
        <v>16592</v>
      </c>
      <c r="R479" s="14">
        <v>16084</v>
      </c>
      <c r="S479" s="14">
        <v>17743</v>
      </c>
      <c r="T479" s="14">
        <v>18563</v>
      </c>
      <c r="U479" s="14">
        <v>19902</v>
      </c>
      <c r="V479" s="14">
        <v>23108</v>
      </c>
      <c r="W479" s="14">
        <v>23886</v>
      </c>
      <c r="X479" s="14">
        <v>23700</v>
      </c>
      <c r="Y479" s="14">
        <v>23593</v>
      </c>
      <c r="AA479" s="13">
        <v>8</v>
      </c>
      <c r="AB479" s="4">
        <f t="shared" si="35"/>
        <v>0</v>
      </c>
      <c r="AC479" s="4">
        <f t="shared" si="36"/>
        <v>426286</v>
      </c>
      <c r="AD479" s="4">
        <f t="shared" si="37"/>
        <v>426286</v>
      </c>
      <c r="AF479">
        <f t="shared" si="38"/>
        <v>4</v>
      </c>
      <c r="AG479">
        <f t="shared" si="39"/>
        <v>2022</v>
      </c>
    </row>
    <row r="480" spans="1:33" x14ac:dyDescent="0.2">
      <c r="A480" s="7">
        <v>44667</v>
      </c>
      <c r="B480" s="14">
        <v>25405</v>
      </c>
      <c r="C480" s="14">
        <v>19438</v>
      </c>
      <c r="D480" s="14">
        <v>17225</v>
      </c>
      <c r="E480" s="14">
        <v>15688</v>
      </c>
      <c r="F480" s="14">
        <v>14767</v>
      </c>
      <c r="G480" s="14">
        <v>14884</v>
      </c>
      <c r="H480" s="14">
        <v>15803</v>
      </c>
      <c r="I480" s="14">
        <v>16219</v>
      </c>
      <c r="J480" s="14">
        <v>16632</v>
      </c>
      <c r="K480" s="14">
        <v>13156</v>
      </c>
      <c r="L480" s="14">
        <v>9291</v>
      </c>
      <c r="M480" s="14">
        <v>9207</v>
      </c>
      <c r="N480" s="14">
        <v>9437</v>
      </c>
      <c r="O480" s="14">
        <v>10896</v>
      </c>
      <c r="P480" s="14">
        <v>9814</v>
      </c>
      <c r="Q480" s="14">
        <v>10626</v>
      </c>
      <c r="R480" s="14">
        <v>9309</v>
      </c>
      <c r="S480" s="14">
        <v>9118</v>
      </c>
      <c r="T480" s="14">
        <v>8739</v>
      </c>
      <c r="U480" s="14">
        <v>8702</v>
      </c>
      <c r="V480" s="14">
        <v>8552</v>
      </c>
      <c r="W480" s="14">
        <v>8827</v>
      </c>
      <c r="X480" s="14">
        <v>8866</v>
      </c>
      <c r="Y480" s="14">
        <v>8515</v>
      </c>
      <c r="AA480" s="13">
        <v>2</v>
      </c>
      <c r="AB480" s="4">
        <f t="shared" si="35"/>
        <v>167391</v>
      </c>
      <c r="AC480" s="4">
        <f t="shared" si="36"/>
        <v>131725</v>
      </c>
      <c r="AD480" s="4">
        <f t="shared" si="37"/>
        <v>299116</v>
      </c>
      <c r="AF480">
        <f t="shared" si="38"/>
        <v>4</v>
      </c>
      <c r="AG480">
        <f t="shared" si="39"/>
        <v>2022</v>
      </c>
    </row>
    <row r="481" spans="1:33" x14ac:dyDescent="0.2">
      <c r="A481" s="7">
        <v>44668</v>
      </c>
      <c r="B481" s="14">
        <v>8529</v>
      </c>
      <c r="C481" s="14">
        <v>8711</v>
      </c>
      <c r="D481" s="14">
        <v>8834</v>
      </c>
      <c r="E481" s="14">
        <v>9478</v>
      </c>
      <c r="F481" s="14">
        <v>10052</v>
      </c>
      <c r="G481" s="14">
        <v>10891</v>
      </c>
      <c r="H481" s="14">
        <v>10530</v>
      </c>
      <c r="I481" s="14">
        <v>11143</v>
      </c>
      <c r="J481" s="14">
        <v>11107</v>
      </c>
      <c r="K481" s="14">
        <v>12514</v>
      </c>
      <c r="L481" s="14">
        <v>13242</v>
      </c>
      <c r="M481" s="14">
        <v>11339</v>
      </c>
      <c r="N481" s="14">
        <v>10845</v>
      </c>
      <c r="O481" s="14">
        <v>11609</v>
      </c>
      <c r="P481" s="14">
        <v>11000</v>
      </c>
      <c r="Q481" s="14">
        <v>10537</v>
      </c>
      <c r="R481" s="14">
        <v>10145</v>
      </c>
      <c r="S481" s="14">
        <v>10076</v>
      </c>
      <c r="T481" s="14">
        <v>8715</v>
      </c>
      <c r="U481" s="14">
        <v>9567</v>
      </c>
      <c r="V481" s="14">
        <v>9289</v>
      </c>
      <c r="W481" s="14">
        <v>9407</v>
      </c>
      <c r="X481" s="14">
        <v>10240</v>
      </c>
      <c r="Y481" s="14">
        <v>9700</v>
      </c>
      <c r="AA481" s="13">
        <v>3</v>
      </c>
      <c r="AB481" s="4">
        <f t="shared" si="35"/>
        <v>170775</v>
      </c>
      <c r="AC481" s="4">
        <f t="shared" si="36"/>
        <v>76725</v>
      </c>
      <c r="AD481" s="4">
        <f t="shared" si="37"/>
        <v>247500</v>
      </c>
      <c r="AF481">
        <f t="shared" si="38"/>
        <v>4</v>
      </c>
      <c r="AG481">
        <f t="shared" si="39"/>
        <v>2022</v>
      </c>
    </row>
    <row r="482" spans="1:33" x14ac:dyDescent="0.2">
      <c r="A482" s="7">
        <v>44669</v>
      </c>
      <c r="B482" s="14">
        <v>9195</v>
      </c>
      <c r="C482" s="14">
        <v>10238</v>
      </c>
      <c r="D482" s="14">
        <v>9947</v>
      </c>
      <c r="E482" s="14">
        <v>9972</v>
      </c>
      <c r="F482" s="14">
        <v>8959</v>
      </c>
      <c r="G482" s="14">
        <v>10140</v>
      </c>
      <c r="H482" s="14">
        <v>11557</v>
      </c>
      <c r="I482" s="14">
        <v>11490</v>
      </c>
      <c r="J482" s="14">
        <v>12392</v>
      </c>
      <c r="K482" s="14">
        <v>13471</v>
      </c>
      <c r="L482" s="14">
        <v>15034</v>
      </c>
      <c r="M482" s="14">
        <v>12793</v>
      </c>
      <c r="N482" s="14">
        <v>12173</v>
      </c>
      <c r="O482" s="14">
        <v>12247</v>
      </c>
      <c r="P482" s="14">
        <v>11984</v>
      </c>
      <c r="Q482" s="14">
        <v>11540</v>
      </c>
      <c r="R482" s="14">
        <v>12182</v>
      </c>
      <c r="S482" s="14">
        <v>11482</v>
      </c>
      <c r="T482" s="14">
        <v>10780</v>
      </c>
      <c r="U482" s="14">
        <v>11231</v>
      </c>
      <c r="V482" s="14">
        <v>10810</v>
      </c>
      <c r="W482" s="14">
        <v>10520</v>
      </c>
      <c r="X482" s="14">
        <v>10860</v>
      </c>
      <c r="Y482" s="14">
        <v>10512</v>
      </c>
      <c r="AA482" s="13">
        <v>4</v>
      </c>
      <c r="AB482" s="4">
        <f t="shared" si="35"/>
        <v>190989</v>
      </c>
      <c r="AC482" s="4">
        <f t="shared" si="36"/>
        <v>80520</v>
      </c>
      <c r="AD482" s="4">
        <f t="shared" si="37"/>
        <v>271509</v>
      </c>
      <c r="AF482">
        <f t="shared" si="38"/>
        <v>4</v>
      </c>
      <c r="AG482">
        <f t="shared" si="39"/>
        <v>2022</v>
      </c>
    </row>
    <row r="483" spans="1:33" x14ac:dyDescent="0.2">
      <c r="A483" s="7">
        <v>44670</v>
      </c>
      <c r="B483" s="14">
        <v>10400</v>
      </c>
      <c r="C483" s="14">
        <v>10570</v>
      </c>
      <c r="D483" s="14">
        <v>10544</v>
      </c>
      <c r="E483" s="14">
        <v>9810</v>
      </c>
      <c r="F483" s="14">
        <v>9412</v>
      </c>
      <c r="G483" s="14">
        <v>10467</v>
      </c>
      <c r="H483" s="14">
        <v>10566</v>
      </c>
      <c r="I483" s="14">
        <v>10666</v>
      </c>
      <c r="J483" s="14">
        <v>10209</v>
      </c>
      <c r="K483" s="14">
        <v>10612</v>
      </c>
      <c r="L483" s="14">
        <v>10709</v>
      </c>
      <c r="M483" s="14">
        <v>11166</v>
      </c>
      <c r="N483" s="14">
        <v>10683</v>
      </c>
      <c r="O483" s="14">
        <v>10238</v>
      </c>
      <c r="P483" s="14">
        <v>10040</v>
      </c>
      <c r="Q483" s="14">
        <v>10248</v>
      </c>
      <c r="R483" s="14">
        <v>10130</v>
      </c>
      <c r="S483" s="14">
        <v>10247</v>
      </c>
      <c r="T483" s="14">
        <v>11027</v>
      </c>
      <c r="U483" s="14">
        <v>11726</v>
      </c>
      <c r="V483" s="14">
        <v>11841</v>
      </c>
      <c r="W483" s="14">
        <v>10950</v>
      </c>
      <c r="X483" s="14">
        <v>10450</v>
      </c>
      <c r="Y483" s="14">
        <v>9731</v>
      </c>
      <c r="AA483" s="13">
        <v>5</v>
      </c>
      <c r="AB483" s="4">
        <f t="shared" si="35"/>
        <v>170942</v>
      </c>
      <c r="AC483" s="4">
        <f t="shared" si="36"/>
        <v>81500</v>
      </c>
      <c r="AD483" s="4">
        <f t="shared" si="37"/>
        <v>252442</v>
      </c>
      <c r="AF483">
        <f t="shared" si="38"/>
        <v>4</v>
      </c>
      <c r="AG483">
        <f t="shared" si="39"/>
        <v>2022</v>
      </c>
    </row>
    <row r="484" spans="1:33" x14ac:dyDescent="0.2">
      <c r="A484" s="7">
        <v>44671</v>
      </c>
      <c r="B484" s="14">
        <v>8338</v>
      </c>
      <c r="C484" s="14">
        <v>9436</v>
      </c>
      <c r="D484" s="14">
        <v>9998</v>
      </c>
      <c r="E484" s="14">
        <v>9485</v>
      </c>
      <c r="F484" s="14">
        <v>9524</v>
      </c>
      <c r="G484" s="14">
        <v>10029</v>
      </c>
      <c r="H484" s="14">
        <v>10320</v>
      </c>
      <c r="I484" s="14">
        <v>10326</v>
      </c>
      <c r="J484" s="14">
        <v>11284</v>
      </c>
      <c r="K484" s="14">
        <v>11082</v>
      </c>
      <c r="L484" s="14">
        <v>10524</v>
      </c>
      <c r="M484" s="14">
        <v>6719</v>
      </c>
      <c r="N484" s="14">
        <v>7105</v>
      </c>
      <c r="O484" s="14">
        <v>7680</v>
      </c>
      <c r="P484" s="14">
        <v>7968</v>
      </c>
      <c r="Q484" s="14">
        <v>7731</v>
      </c>
      <c r="R484" s="14">
        <v>7297</v>
      </c>
      <c r="S484" s="14">
        <v>6522</v>
      </c>
      <c r="T484" s="14">
        <v>6564</v>
      </c>
      <c r="U484" s="14">
        <v>6595</v>
      </c>
      <c r="V484" s="14">
        <v>6294</v>
      </c>
      <c r="W484" s="14">
        <v>6281</v>
      </c>
      <c r="X484" s="14">
        <v>6311</v>
      </c>
      <c r="Y484" s="14">
        <v>6034</v>
      </c>
      <c r="AA484" s="13">
        <v>6</v>
      </c>
      <c r="AB484" s="4">
        <f t="shared" si="35"/>
        <v>126283</v>
      </c>
      <c r="AC484" s="4">
        <f t="shared" si="36"/>
        <v>73164</v>
      </c>
      <c r="AD484" s="4">
        <f t="shared" si="37"/>
        <v>199447</v>
      </c>
      <c r="AF484">
        <f t="shared" si="38"/>
        <v>4</v>
      </c>
      <c r="AG484">
        <f t="shared" si="39"/>
        <v>2022</v>
      </c>
    </row>
    <row r="485" spans="1:33" x14ac:dyDescent="0.2">
      <c r="A485" s="7">
        <v>44672</v>
      </c>
      <c r="B485" s="14">
        <v>6539</v>
      </c>
      <c r="C485" s="14">
        <v>6667</v>
      </c>
      <c r="D485" s="14">
        <v>6512</v>
      </c>
      <c r="E485" s="14">
        <v>6706</v>
      </c>
      <c r="F485" s="14">
        <v>6613</v>
      </c>
      <c r="G485" s="14">
        <v>7037</v>
      </c>
      <c r="H485" s="14">
        <v>9261</v>
      </c>
      <c r="I485" s="14">
        <v>8172</v>
      </c>
      <c r="J485" s="14">
        <v>7438</v>
      </c>
      <c r="K485" s="14">
        <v>9005</v>
      </c>
      <c r="L485" s="14">
        <v>8733</v>
      </c>
      <c r="M485" s="14">
        <v>7223</v>
      </c>
      <c r="N485" s="14">
        <v>7011</v>
      </c>
      <c r="O485" s="14">
        <v>7459</v>
      </c>
      <c r="P485" s="14">
        <v>9483</v>
      </c>
      <c r="Q485" s="14">
        <v>10894</v>
      </c>
      <c r="R485" s="14">
        <v>10766</v>
      </c>
      <c r="S485" s="14">
        <v>9464</v>
      </c>
      <c r="T485" s="14">
        <v>8032</v>
      </c>
      <c r="U485" s="14">
        <v>7719</v>
      </c>
      <c r="V485" s="14">
        <v>7574</v>
      </c>
      <c r="W485" s="14">
        <v>7823</v>
      </c>
      <c r="X485" s="14">
        <v>7702</v>
      </c>
      <c r="Y485" s="14">
        <v>7724</v>
      </c>
      <c r="AA485" s="13">
        <v>7</v>
      </c>
      <c r="AB485" s="4">
        <f t="shared" si="35"/>
        <v>0</v>
      </c>
      <c r="AC485" s="4">
        <f t="shared" si="36"/>
        <v>191557</v>
      </c>
      <c r="AD485" s="4">
        <f t="shared" si="37"/>
        <v>191557</v>
      </c>
      <c r="AF485">
        <f t="shared" si="38"/>
        <v>4</v>
      </c>
      <c r="AG485">
        <f t="shared" si="39"/>
        <v>2022</v>
      </c>
    </row>
    <row r="486" spans="1:33" x14ac:dyDescent="0.2">
      <c r="A486" s="7">
        <v>44673</v>
      </c>
      <c r="B486" s="14">
        <v>7389</v>
      </c>
      <c r="C486" s="14">
        <v>7642</v>
      </c>
      <c r="D486" s="14">
        <v>7576</v>
      </c>
      <c r="E486" s="14">
        <v>6701</v>
      </c>
      <c r="F486" s="14">
        <v>6766</v>
      </c>
      <c r="G486" s="14">
        <v>8174</v>
      </c>
      <c r="H486" s="14">
        <v>9317</v>
      </c>
      <c r="I486" s="14">
        <v>9383</v>
      </c>
      <c r="J486" s="14">
        <v>9766</v>
      </c>
      <c r="K486" s="14">
        <v>10285</v>
      </c>
      <c r="L486" s="14">
        <v>10873</v>
      </c>
      <c r="M486" s="14">
        <v>9602</v>
      </c>
      <c r="N486" s="14">
        <v>9722</v>
      </c>
      <c r="O486" s="14">
        <v>9496</v>
      </c>
      <c r="P486" s="14">
        <v>9092</v>
      </c>
      <c r="Q486" s="14">
        <v>8766</v>
      </c>
      <c r="R486" s="14">
        <v>7999</v>
      </c>
      <c r="S486" s="14">
        <v>7518</v>
      </c>
      <c r="T486" s="14">
        <v>7389</v>
      </c>
      <c r="U486" s="14">
        <v>7471</v>
      </c>
      <c r="V486" s="14">
        <v>7219</v>
      </c>
      <c r="W486" s="14">
        <v>7705</v>
      </c>
      <c r="X486" s="14">
        <v>7710</v>
      </c>
      <c r="Y486" s="14">
        <v>7065</v>
      </c>
      <c r="AA486" s="13">
        <v>1</v>
      </c>
      <c r="AB486" s="4">
        <f t="shared" si="35"/>
        <v>0</v>
      </c>
      <c r="AC486" s="4">
        <f t="shared" si="36"/>
        <v>200626</v>
      </c>
      <c r="AD486" s="4">
        <f t="shared" si="37"/>
        <v>200626</v>
      </c>
      <c r="AF486">
        <f t="shared" si="38"/>
        <v>4</v>
      </c>
      <c r="AG486">
        <f t="shared" si="39"/>
        <v>2022</v>
      </c>
    </row>
    <row r="487" spans="1:33" x14ac:dyDescent="0.2">
      <c r="A487" s="7">
        <v>44674</v>
      </c>
      <c r="B487" s="14">
        <v>7148</v>
      </c>
      <c r="C487" s="14">
        <v>7860</v>
      </c>
      <c r="D487" s="14">
        <v>7580</v>
      </c>
      <c r="E487" s="14">
        <v>7195</v>
      </c>
      <c r="F487" s="14">
        <v>7186</v>
      </c>
      <c r="G487" s="14">
        <v>7941</v>
      </c>
      <c r="H487" s="14">
        <v>8578</v>
      </c>
      <c r="I487" s="14">
        <v>8859</v>
      </c>
      <c r="J487" s="14">
        <v>9241</v>
      </c>
      <c r="K487" s="14">
        <v>9565</v>
      </c>
      <c r="L487" s="14">
        <v>9477</v>
      </c>
      <c r="M487" s="14">
        <v>9438</v>
      </c>
      <c r="N487" s="14">
        <v>9333</v>
      </c>
      <c r="O487" s="14">
        <v>9505</v>
      </c>
      <c r="P487" s="14">
        <v>10461</v>
      </c>
      <c r="Q487" s="14">
        <v>9944</v>
      </c>
      <c r="R487" s="14">
        <v>9314</v>
      </c>
      <c r="S487" s="14">
        <v>8804</v>
      </c>
      <c r="T487" s="14">
        <v>7262</v>
      </c>
      <c r="U487" s="14">
        <v>6999</v>
      </c>
      <c r="V487" s="14">
        <v>6805</v>
      </c>
      <c r="W487" s="14">
        <v>6922</v>
      </c>
      <c r="X487" s="14">
        <v>6850</v>
      </c>
      <c r="Y487" s="14">
        <v>6955</v>
      </c>
      <c r="AA487" s="13">
        <v>2</v>
      </c>
      <c r="AB487" s="4">
        <f t="shared" si="35"/>
        <v>138779</v>
      </c>
      <c r="AC487" s="4">
        <f t="shared" si="36"/>
        <v>60443</v>
      </c>
      <c r="AD487" s="4">
        <f t="shared" si="37"/>
        <v>199222</v>
      </c>
      <c r="AF487">
        <f t="shared" si="38"/>
        <v>4</v>
      </c>
      <c r="AG487">
        <f t="shared" si="39"/>
        <v>2022</v>
      </c>
    </row>
    <row r="488" spans="1:33" x14ac:dyDescent="0.2">
      <c r="A488" s="7">
        <v>44675</v>
      </c>
      <c r="B488" s="14">
        <v>6884</v>
      </c>
      <c r="C488" s="14">
        <v>6900</v>
      </c>
      <c r="D488" s="14">
        <v>6744</v>
      </c>
      <c r="E488" s="14">
        <v>6818</v>
      </c>
      <c r="F488" s="14">
        <v>7019</v>
      </c>
      <c r="G488" s="14">
        <v>7993</v>
      </c>
      <c r="H488" s="14">
        <v>8653</v>
      </c>
      <c r="I488" s="14">
        <v>8818</v>
      </c>
      <c r="J488" s="14">
        <v>9047</v>
      </c>
      <c r="K488" s="14">
        <v>9523</v>
      </c>
      <c r="L488" s="14">
        <v>8261</v>
      </c>
      <c r="M488" s="14">
        <v>9543</v>
      </c>
      <c r="N488" s="14">
        <v>9524</v>
      </c>
      <c r="O488" s="14">
        <v>8853</v>
      </c>
      <c r="P488" s="14">
        <v>8437</v>
      </c>
      <c r="Q488" s="14">
        <v>8592</v>
      </c>
      <c r="R488" s="14">
        <v>8213</v>
      </c>
      <c r="S488" s="14">
        <v>7622</v>
      </c>
      <c r="T488" s="14">
        <v>6968</v>
      </c>
      <c r="U488" s="14">
        <v>6784</v>
      </c>
      <c r="V488" s="14">
        <v>6572</v>
      </c>
      <c r="W488" s="14">
        <v>6777</v>
      </c>
      <c r="X488" s="14">
        <v>6691</v>
      </c>
      <c r="Y488" s="14">
        <v>6676</v>
      </c>
      <c r="AA488" s="13">
        <v>3</v>
      </c>
      <c r="AB488" s="4">
        <f t="shared" si="35"/>
        <v>130225</v>
      </c>
      <c r="AC488" s="4">
        <f t="shared" si="36"/>
        <v>57687</v>
      </c>
      <c r="AD488" s="4">
        <f t="shared" si="37"/>
        <v>187912</v>
      </c>
      <c r="AF488">
        <f t="shared" si="38"/>
        <v>4</v>
      </c>
      <c r="AG488">
        <f t="shared" si="39"/>
        <v>2022</v>
      </c>
    </row>
    <row r="489" spans="1:33" x14ac:dyDescent="0.2">
      <c r="A489" s="7">
        <v>44676</v>
      </c>
      <c r="B489" s="14">
        <v>6467</v>
      </c>
      <c r="C489" s="14">
        <v>6740</v>
      </c>
      <c r="D489" s="14">
        <v>6532</v>
      </c>
      <c r="E489" s="14">
        <v>6512</v>
      </c>
      <c r="F489" s="14">
        <v>6528</v>
      </c>
      <c r="G489" s="14">
        <v>7205</v>
      </c>
      <c r="H489" s="14">
        <v>7813</v>
      </c>
      <c r="I489" s="14">
        <v>7983</v>
      </c>
      <c r="J489" s="14">
        <v>8123</v>
      </c>
      <c r="K489" s="14">
        <v>7887</v>
      </c>
      <c r="L489" s="14">
        <v>7268</v>
      </c>
      <c r="M489" s="14">
        <v>7093</v>
      </c>
      <c r="N489" s="14">
        <v>7410</v>
      </c>
      <c r="O489" s="14">
        <v>8129</v>
      </c>
      <c r="P489" s="14">
        <v>8546</v>
      </c>
      <c r="Q489" s="14">
        <v>7762</v>
      </c>
      <c r="R489" s="14">
        <v>7530</v>
      </c>
      <c r="S489" s="14">
        <v>7256</v>
      </c>
      <c r="T489" s="14">
        <v>7122</v>
      </c>
      <c r="U489" s="14">
        <v>7153</v>
      </c>
      <c r="V489" s="14">
        <v>7117</v>
      </c>
      <c r="W489" s="14">
        <v>7428</v>
      </c>
      <c r="X489" s="14">
        <v>7352</v>
      </c>
      <c r="Y489" s="14">
        <v>6993</v>
      </c>
      <c r="AA489" s="13">
        <v>4</v>
      </c>
      <c r="AB489" s="4">
        <f t="shared" si="35"/>
        <v>121159</v>
      </c>
      <c r="AC489" s="4">
        <f t="shared" si="36"/>
        <v>54790</v>
      </c>
      <c r="AD489" s="4">
        <f t="shared" si="37"/>
        <v>175949</v>
      </c>
      <c r="AF489">
        <f t="shared" si="38"/>
        <v>4</v>
      </c>
      <c r="AG489">
        <f t="shared" si="39"/>
        <v>2022</v>
      </c>
    </row>
    <row r="490" spans="1:33" x14ac:dyDescent="0.2">
      <c r="A490" s="7">
        <v>44677</v>
      </c>
      <c r="B490" s="14">
        <v>6741</v>
      </c>
      <c r="C490" s="14">
        <v>6870</v>
      </c>
      <c r="D490" s="14">
        <v>7049</v>
      </c>
      <c r="E490" s="14">
        <v>7158</v>
      </c>
      <c r="F490" s="14">
        <v>7352</v>
      </c>
      <c r="G490" s="14">
        <v>7539</v>
      </c>
      <c r="H490" s="14">
        <v>7074</v>
      </c>
      <c r="I490" s="14">
        <v>6849</v>
      </c>
      <c r="J490" s="14">
        <v>6983</v>
      </c>
      <c r="K490" s="14">
        <v>7176</v>
      </c>
      <c r="L490" s="14">
        <v>7718</v>
      </c>
      <c r="M490" s="14">
        <v>7614</v>
      </c>
      <c r="N490" s="14">
        <v>7800</v>
      </c>
      <c r="O490" s="14">
        <v>8920</v>
      </c>
      <c r="P490" s="14">
        <v>9276</v>
      </c>
      <c r="Q490" s="14">
        <v>9309</v>
      </c>
      <c r="R490" s="14">
        <v>9197</v>
      </c>
      <c r="S490" s="14">
        <v>8824</v>
      </c>
      <c r="T490" s="14">
        <v>8271</v>
      </c>
      <c r="U490" s="14">
        <v>8146</v>
      </c>
      <c r="V490" s="14">
        <v>8438</v>
      </c>
      <c r="W490" s="14">
        <v>8445</v>
      </c>
      <c r="X490" s="14">
        <v>8004</v>
      </c>
      <c r="Y490" s="14">
        <v>7919</v>
      </c>
      <c r="AA490" s="13">
        <v>5</v>
      </c>
      <c r="AB490" s="4">
        <f t="shared" si="35"/>
        <v>130970</v>
      </c>
      <c r="AC490" s="4">
        <f t="shared" si="36"/>
        <v>57702</v>
      </c>
      <c r="AD490" s="4">
        <f t="shared" si="37"/>
        <v>188672</v>
      </c>
      <c r="AF490">
        <f t="shared" si="38"/>
        <v>4</v>
      </c>
      <c r="AG490">
        <f t="shared" si="39"/>
        <v>2022</v>
      </c>
    </row>
    <row r="491" spans="1:33" x14ac:dyDescent="0.2">
      <c r="A491" s="7">
        <v>44678</v>
      </c>
      <c r="B491" s="14">
        <v>7648</v>
      </c>
      <c r="C491" s="14">
        <v>7314</v>
      </c>
      <c r="D491" s="14">
        <v>7612</v>
      </c>
      <c r="E491" s="14">
        <v>8079</v>
      </c>
      <c r="F491" s="14">
        <v>8103</v>
      </c>
      <c r="G491" s="14">
        <v>6921</v>
      </c>
      <c r="H491" s="14">
        <v>7529</v>
      </c>
      <c r="I491" s="14">
        <v>7927</v>
      </c>
      <c r="J491" s="14">
        <v>8499</v>
      </c>
      <c r="K491" s="14">
        <v>8858</v>
      </c>
      <c r="L491" s="14">
        <v>8283</v>
      </c>
      <c r="M491" s="14">
        <v>8027</v>
      </c>
      <c r="N491" s="14">
        <v>8056</v>
      </c>
      <c r="O491" s="14">
        <v>8090</v>
      </c>
      <c r="P491" s="14">
        <v>8087</v>
      </c>
      <c r="Q491" s="14">
        <v>7814</v>
      </c>
      <c r="R491" s="14">
        <v>7604</v>
      </c>
      <c r="S491" s="14">
        <v>7451</v>
      </c>
      <c r="T491" s="14">
        <v>7444</v>
      </c>
      <c r="U491" s="14">
        <v>7685</v>
      </c>
      <c r="V491" s="14">
        <v>7094</v>
      </c>
      <c r="W491" s="14">
        <v>7128</v>
      </c>
      <c r="X491" s="14">
        <v>7065</v>
      </c>
      <c r="Y491" s="14">
        <v>6994</v>
      </c>
      <c r="AA491" s="13">
        <v>6</v>
      </c>
      <c r="AB491" s="4">
        <f t="shared" si="35"/>
        <v>125112</v>
      </c>
      <c r="AC491" s="4">
        <f t="shared" si="36"/>
        <v>60200</v>
      </c>
      <c r="AD491" s="4">
        <f t="shared" si="37"/>
        <v>185312</v>
      </c>
      <c r="AF491">
        <f t="shared" si="38"/>
        <v>4</v>
      </c>
      <c r="AG491">
        <f t="shared" si="39"/>
        <v>2022</v>
      </c>
    </row>
    <row r="492" spans="1:33" x14ac:dyDescent="0.2">
      <c r="A492" s="7">
        <v>44679</v>
      </c>
      <c r="B492" s="14">
        <v>5808</v>
      </c>
      <c r="C492" s="14">
        <v>6579</v>
      </c>
      <c r="D492" s="14">
        <v>6301</v>
      </c>
      <c r="E492" s="14">
        <v>6974</v>
      </c>
      <c r="F492" s="14">
        <v>8117</v>
      </c>
      <c r="G492" s="14">
        <v>8859</v>
      </c>
      <c r="H492" s="14">
        <v>9547</v>
      </c>
      <c r="I492" s="14">
        <v>9646</v>
      </c>
      <c r="J492" s="14">
        <v>8234</v>
      </c>
      <c r="K492" s="14">
        <v>7809</v>
      </c>
      <c r="L492" s="14">
        <v>7775</v>
      </c>
      <c r="M492" s="14">
        <v>7803</v>
      </c>
      <c r="N492" s="14">
        <v>7723</v>
      </c>
      <c r="O492" s="14">
        <v>8665</v>
      </c>
      <c r="P492" s="14">
        <v>8446</v>
      </c>
      <c r="Q492" s="14">
        <v>9508</v>
      </c>
      <c r="R492" s="14">
        <v>7318</v>
      </c>
      <c r="S492" s="14">
        <v>7455</v>
      </c>
      <c r="T492" s="14">
        <v>6949</v>
      </c>
      <c r="U492" s="14">
        <v>6769</v>
      </c>
      <c r="V492" s="14">
        <v>7803</v>
      </c>
      <c r="W492" s="14">
        <v>9450</v>
      </c>
      <c r="X492" s="14">
        <v>11720</v>
      </c>
      <c r="Y492" s="14">
        <v>10336</v>
      </c>
      <c r="AA492" s="13">
        <v>7</v>
      </c>
      <c r="AB492" s="4">
        <f t="shared" si="35"/>
        <v>0</v>
      </c>
      <c r="AC492" s="4">
        <f t="shared" si="36"/>
        <v>195594</v>
      </c>
      <c r="AD492" s="4">
        <f t="shared" si="37"/>
        <v>195594</v>
      </c>
      <c r="AF492">
        <f t="shared" si="38"/>
        <v>4</v>
      </c>
      <c r="AG492">
        <f t="shared" si="39"/>
        <v>2022</v>
      </c>
    </row>
    <row r="493" spans="1:33" x14ac:dyDescent="0.2">
      <c r="A493" s="7">
        <v>44680</v>
      </c>
      <c r="B493" s="14">
        <v>9312</v>
      </c>
      <c r="C493" s="14">
        <v>9365</v>
      </c>
      <c r="D493" s="14">
        <v>8980</v>
      </c>
      <c r="E493" s="14">
        <v>9544</v>
      </c>
      <c r="F493" s="14">
        <v>9884</v>
      </c>
      <c r="G493" s="14">
        <v>10834</v>
      </c>
      <c r="H493" s="14">
        <v>11447</v>
      </c>
      <c r="I493" s="14">
        <v>14104</v>
      </c>
      <c r="J493" s="14">
        <v>26935</v>
      </c>
      <c r="K493" s="14">
        <v>23515</v>
      </c>
      <c r="L493" s="14">
        <v>24177</v>
      </c>
      <c r="M493" s="14">
        <v>24466</v>
      </c>
      <c r="N493" s="14">
        <v>25785</v>
      </c>
      <c r="O493" s="14">
        <v>27730</v>
      </c>
      <c r="P493" s="14">
        <v>23976</v>
      </c>
      <c r="Q493" s="14">
        <v>16012</v>
      </c>
      <c r="R493" s="14">
        <v>11803</v>
      </c>
      <c r="S493" s="14">
        <v>10248</v>
      </c>
      <c r="T493" s="14">
        <v>8356</v>
      </c>
      <c r="U493" s="14">
        <v>8630</v>
      </c>
      <c r="V493" s="14">
        <v>8347</v>
      </c>
      <c r="W493" s="14">
        <v>8044</v>
      </c>
      <c r="X493" s="14">
        <v>8128</v>
      </c>
      <c r="Y493" s="14">
        <v>8028</v>
      </c>
      <c r="AA493" s="13">
        <v>1</v>
      </c>
      <c r="AB493" s="4">
        <f t="shared" si="35"/>
        <v>0</v>
      </c>
      <c r="AC493" s="4">
        <f t="shared" si="36"/>
        <v>347650</v>
      </c>
      <c r="AD493" s="4">
        <f t="shared" si="37"/>
        <v>347650</v>
      </c>
      <c r="AF493">
        <f t="shared" si="38"/>
        <v>4</v>
      </c>
      <c r="AG493">
        <f t="shared" si="39"/>
        <v>2022</v>
      </c>
    </row>
    <row r="494" spans="1:33" x14ac:dyDescent="0.2">
      <c r="A494" s="7">
        <v>44681</v>
      </c>
      <c r="B494" s="14">
        <v>8198</v>
      </c>
      <c r="C494" s="14">
        <v>7779</v>
      </c>
      <c r="D494" s="14">
        <v>7545</v>
      </c>
      <c r="E494" s="14">
        <v>7128</v>
      </c>
      <c r="F494" s="14">
        <v>7333</v>
      </c>
      <c r="G494" s="14">
        <v>7976</v>
      </c>
      <c r="H494" s="14">
        <v>8273</v>
      </c>
      <c r="I494" s="14">
        <v>8617</v>
      </c>
      <c r="J494" s="14">
        <v>10770</v>
      </c>
      <c r="K494" s="14">
        <v>10725</v>
      </c>
      <c r="L494" s="14">
        <v>10191</v>
      </c>
      <c r="M494" s="14">
        <v>10514</v>
      </c>
      <c r="N494" s="14">
        <v>9339</v>
      </c>
      <c r="O494" s="14">
        <v>9214</v>
      </c>
      <c r="P494" s="14">
        <v>9417</v>
      </c>
      <c r="Q494" s="14">
        <v>9199</v>
      </c>
      <c r="R494" s="14">
        <v>8712</v>
      </c>
      <c r="S494" s="14">
        <v>8404</v>
      </c>
      <c r="T494" s="14">
        <v>8164</v>
      </c>
      <c r="U494" s="14">
        <v>8099</v>
      </c>
      <c r="V494" s="14">
        <v>8038</v>
      </c>
      <c r="W494" s="14">
        <v>8049</v>
      </c>
      <c r="X494" s="14">
        <v>8023</v>
      </c>
      <c r="Y494" s="14">
        <v>7736</v>
      </c>
      <c r="AA494" s="13">
        <v>2</v>
      </c>
      <c r="AB494" s="4">
        <f t="shared" si="35"/>
        <v>145475</v>
      </c>
      <c r="AC494" s="4">
        <f t="shared" si="36"/>
        <v>61968</v>
      </c>
      <c r="AD494" s="4">
        <f t="shared" si="37"/>
        <v>207443</v>
      </c>
      <c r="AF494">
        <f t="shared" si="38"/>
        <v>4</v>
      </c>
      <c r="AG494">
        <f t="shared" si="39"/>
        <v>2022</v>
      </c>
    </row>
    <row r="495" spans="1:33" x14ac:dyDescent="0.2">
      <c r="A495" s="7">
        <v>44682</v>
      </c>
      <c r="B495" s="14">
        <v>8258</v>
      </c>
      <c r="C495" s="14">
        <v>7942</v>
      </c>
      <c r="D495" s="14">
        <v>8001</v>
      </c>
      <c r="E495" s="14">
        <v>8236</v>
      </c>
      <c r="F495" s="14">
        <v>8419</v>
      </c>
      <c r="G495" s="14">
        <v>9650</v>
      </c>
      <c r="H495" s="14">
        <v>9578</v>
      </c>
      <c r="I495" s="14">
        <v>10994</v>
      </c>
      <c r="J495" s="14">
        <v>11937</v>
      </c>
      <c r="K495" s="14">
        <v>11069</v>
      </c>
      <c r="L495" s="14">
        <v>11327</v>
      </c>
      <c r="M495" s="14">
        <v>10571</v>
      </c>
      <c r="N495" s="14">
        <v>9805</v>
      </c>
      <c r="O495" s="14">
        <v>10654</v>
      </c>
      <c r="P495" s="14">
        <v>10484</v>
      </c>
      <c r="Q495" s="14">
        <v>10172</v>
      </c>
      <c r="R495" s="14">
        <v>9805</v>
      </c>
      <c r="S495" s="14">
        <v>8617</v>
      </c>
      <c r="T495" s="14">
        <v>8566</v>
      </c>
      <c r="U495" s="14">
        <v>9113</v>
      </c>
      <c r="V495" s="14">
        <v>9098</v>
      </c>
      <c r="W495" s="14">
        <v>8695</v>
      </c>
      <c r="X495" s="14">
        <v>8610</v>
      </c>
      <c r="Y495" s="14">
        <v>7763</v>
      </c>
      <c r="AA495" s="13">
        <v>3</v>
      </c>
      <c r="AB495" s="4">
        <f t="shared" si="35"/>
        <v>159517</v>
      </c>
      <c r="AC495" s="4">
        <f t="shared" si="36"/>
        <v>67847</v>
      </c>
      <c r="AD495" s="4">
        <f t="shared" si="37"/>
        <v>227364</v>
      </c>
      <c r="AF495">
        <f t="shared" si="38"/>
        <v>5</v>
      </c>
      <c r="AG495">
        <f t="shared" si="39"/>
        <v>2022</v>
      </c>
    </row>
    <row r="496" spans="1:33" x14ac:dyDescent="0.2">
      <c r="A496" s="7">
        <v>44683</v>
      </c>
      <c r="B496" s="14">
        <v>8069</v>
      </c>
      <c r="C496" s="14">
        <v>7746</v>
      </c>
      <c r="D496" s="14">
        <v>7591</v>
      </c>
      <c r="E496" s="14">
        <v>7210</v>
      </c>
      <c r="F496" s="14">
        <v>7243</v>
      </c>
      <c r="G496" s="14">
        <v>10582</v>
      </c>
      <c r="H496" s="14">
        <v>11351</v>
      </c>
      <c r="I496" s="14">
        <v>11385</v>
      </c>
      <c r="J496" s="14">
        <v>11173</v>
      </c>
      <c r="K496" s="14">
        <v>11497</v>
      </c>
      <c r="L496" s="14">
        <v>11535</v>
      </c>
      <c r="M496" s="14">
        <v>10071</v>
      </c>
      <c r="N496" s="14">
        <v>9245</v>
      </c>
      <c r="O496" s="14">
        <v>9464</v>
      </c>
      <c r="P496" s="14">
        <v>10771</v>
      </c>
      <c r="Q496" s="14">
        <v>10371</v>
      </c>
      <c r="R496" s="14">
        <v>8484</v>
      </c>
      <c r="S496" s="14">
        <v>8203</v>
      </c>
      <c r="T496" s="14">
        <v>8483</v>
      </c>
      <c r="U496" s="14">
        <v>8586</v>
      </c>
      <c r="V496" s="14">
        <v>8222</v>
      </c>
      <c r="W496" s="14">
        <v>8143</v>
      </c>
      <c r="X496" s="14">
        <v>8513</v>
      </c>
      <c r="Y496" s="14">
        <v>7868</v>
      </c>
      <c r="AA496" s="13">
        <v>4</v>
      </c>
      <c r="AB496" s="4">
        <f t="shared" si="35"/>
        <v>154146</v>
      </c>
      <c r="AC496" s="4">
        <f t="shared" si="36"/>
        <v>67660</v>
      </c>
      <c r="AD496" s="4">
        <f t="shared" si="37"/>
        <v>221806</v>
      </c>
      <c r="AF496">
        <f t="shared" si="38"/>
        <v>5</v>
      </c>
      <c r="AG496">
        <f t="shared" si="39"/>
        <v>2022</v>
      </c>
    </row>
    <row r="497" spans="1:33" x14ac:dyDescent="0.2">
      <c r="A497" s="7">
        <v>44684</v>
      </c>
      <c r="B497" s="14">
        <v>8080</v>
      </c>
      <c r="C497" s="14">
        <v>7986</v>
      </c>
      <c r="D497" s="14">
        <v>8048</v>
      </c>
      <c r="E497" s="14">
        <v>7892</v>
      </c>
      <c r="F497" s="14">
        <v>8057</v>
      </c>
      <c r="G497" s="14">
        <v>8249</v>
      </c>
      <c r="H497" s="14">
        <v>8512</v>
      </c>
      <c r="I497" s="14">
        <v>8608</v>
      </c>
      <c r="J497" s="14">
        <v>9816</v>
      </c>
      <c r="K497" s="14">
        <v>10484</v>
      </c>
      <c r="L497" s="14">
        <v>10147</v>
      </c>
      <c r="M497" s="14">
        <v>9535</v>
      </c>
      <c r="N497" s="14">
        <v>8687</v>
      </c>
      <c r="O497" s="14">
        <v>9026</v>
      </c>
      <c r="P497" s="14">
        <v>9518</v>
      </c>
      <c r="Q497" s="14">
        <v>8735</v>
      </c>
      <c r="R497" s="14">
        <v>8563</v>
      </c>
      <c r="S497" s="14">
        <v>8396</v>
      </c>
      <c r="T497" s="14">
        <v>8040</v>
      </c>
      <c r="U497" s="14">
        <v>8046</v>
      </c>
      <c r="V497" s="14">
        <v>7886</v>
      </c>
      <c r="W497" s="14">
        <v>8099</v>
      </c>
      <c r="X497" s="14">
        <v>8171</v>
      </c>
      <c r="Y497" s="14">
        <v>7741</v>
      </c>
      <c r="AA497" s="13">
        <v>5</v>
      </c>
      <c r="AB497" s="4">
        <f t="shared" si="35"/>
        <v>141757</v>
      </c>
      <c r="AC497" s="4">
        <f t="shared" si="36"/>
        <v>64565</v>
      </c>
      <c r="AD497" s="4">
        <f t="shared" si="37"/>
        <v>206322</v>
      </c>
      <c r="AF497">
        <f t="shared" si="38"/>
        <v>5</v>
      </c>
      <c r="AG497">
        <f t="shared" si="39"/>
        <v>2022</v>
      </c>
    </row>
    <row r="498" spans="1:33" x14ac:dyDescent="0.2">
      <c r="A498" s="7">
        <v>44685</v>
      </c>
      <c r="B498" s="14">
        <v>7730</v>
      </c>
      <c r="C498" s="14">
        <v>7668</v>
      </c>
      <c r="D498" s="14">
        <v>7570</v>
      </c>
      <c r="E498" s="14">
        <v>7621</v>
      </c>
      <c r="F498" s="14">
        <v>7724</v>
      </c>
      <c r="G498" s="14">
        <v>7758</v>
      </c>
      <c r="H498" s="14">
        <v>7738</v>
      </c>
      <c r="I498" s="14">
        <v>7809</v>
      </c>
      <c r="J498" s="14">
        <v>7881</v>
      </c>
      <c r="K498" s="14">
        <v>8407</v>
      </c>
      <c r="L498" s="14">
        <v>8558</v>
      </c>
      <c r="M498" s="14">
        <v>8654</v>
      </c>
      <c r="N498" s="14">
        <v>8726</v>
      </c>
      <c r="O498" s="14">
        <v>8816</v>
      </c>
      <c r="P498" s="14">
        <v>8472</v>
      </c>
      <c r="Q498" s="14">
        <v>8500</v>
      </c>
      <c r="R498" s="14">
        <v>8444</v>
      </c>
      <c r="S498" s="14">
        <v>8500</v>
      </c>
      <c r="T498" s="14">
        <v>8422</v>
      </c>
      <c r="U498" s="14">
        <v>8464</v>
      </c>
      <c r="V498" s="14">
        <v>8422</v>
      </c>
      <c r="W498" s="14">
        <v>8363</v>
      </c>
      <c r="X498" s="14">
        <v>7920</v>
      </c>
      <c r="Y498" s="14">
        <v>8109</v>
      </c>
      <c r="AA498" s="13">
        <v>6</v>
      </c>
      <c r="AB498" s="4">
        <f t="shared" si="35"/>
        <v>134358</v>
      </c>
      <c r="AC498" s="4">
        <f t="shared" si="36"/>
        <v>61918</v>
      </c>
      <c r="AD498" s="4">
        <f t="shared" si="37"/>
        <v>196276</v>
      </c>
      <c r="AF498">
        <f t="shared" si="38"/>
        <v>5</v>
      </c>
      <c r="AG498">
        <f t="shared" si="39"/>
        <v>2022</v>
      </c>
    </row>
    <row r="499" spans="1:33" x14ac:dyDescent="0.2">
      <c r="A499" s="7">
        <v>44686</v>
      </c>
      <c r="B499" s="14">
        <v>8417</v>
      </c>
      <c r="C499" s="14">
        <v>8373</v>
      </c>
      <c r="D499" s="14">
        <v>8316</v>
      </c>
      <c r="E499" s="14">
        <v>8184</v>
      </c>
      <c r="F499" s="14">
        <v>8075</v>
      </c>
      <c r="G499" s="14">
        <v>8996</v>
      </c>
      <c r="H499" s="14">
        <v>9375</v>
      </c>
      <c r="I499" s="14">
        <v>9138</v>
      </c>
      <c r="J499" s="14">
        <v>8394</v>
      </c>
      <c r="K499" s="14">
        <v>8545</v>
      </c>
      <c r="L499" s="14">
        <v>8747</v>
      </c>
      <c r="M499" s="14">
        <v>8054</v>
      </c>
      <c r="N499" s="14">
        <v>7187</v>
      </c>
      <c r="O499" s="14">
        <v>7382</v>
      </c>
      <c r="P499" s="14">
        <v>8401</v>
      </c>
      <c r="Q499" s="14">
        <v>8569</v>
      </c>
      <c r="R499" s="14">
        <v>10340</v>
      </c>
      <c r="S499" s="14">
        <v>9476</v>
      </c>
      <c r="T499" s="14">
        <v>9314</v>
      </c>
      <c r="U499" s="14">
        <v>9552</v>
      </c>
      <c r="V499" s="14">
        <v>9421</v>
      </c>
      <c r="W499" s="14">
        <v>9367</v>
      </c>
      <c r="X499" s="14">
        <v>8568</v>
      </c>
      <c r="Y499" s="14">
        <v>8681</v>
      </c>
      <c r="AA499" s="13">
        <v>7</v>
      </c>
      <c r="AB499" s="4">
        <f t="shared" si="35"/>
        <v>0</v>
      </c>
      <c r="AC499" s="4">
        <f t="shared" si="36"/>
        <v>208872</v>
      </c>
      <c r="AD499" s="4">
        <f t="shared" si="37"/>
        <v>208872</v>
      </c>
      <c r="AF499">
        <f t="shared" si="38"/>
        <v>5</v>
      </c>
      <c r="AG499">
        <f t="shared" si="39"/>
        <v>2022</v>
      </c>
    </row>
    <row r="500" spans="1:33" x14ac:dyDescent="0.2">
      <c r="A500" s="7">
        <v>44687</v>
      </c>
      <c r="B500" s="14">
        <v>9021</v>
      </c>
      <c r="C500" s="14">
        <v>9451</v>
      </c>
      <c r="D500" s="14">
        <v>10077</v>
      </c>
      <c r="E500" s="14">
        <v>11795</v>
      </c>
      <c r="F500" s="14">
        <v>11524</v>
      </c>
      <c r="G500" s="14">
        <v>11878</v>
      </c>
      <c r="H500" s="14">
        <v>13659</v>
      </c>
      <c r="I500" s="14">
        <v>15943</v>
      </c>
      <c r="J500" s="14">
        <v>15766</v>
      </c>
      <c r="K500" s="14">
        <v>12789</v>
      </c>
      <c r="L500" s="14">
        <v>12487</v>
      </c>
      <c r="M500" s="14">
        <v>13220</v>
      </c>
      <c r="N500" s="14">
        <v>11109</v>
      </c>
      <c r="O500" s="14">
        <v>12144</v>
      </c>
      <c r="P500" s="14">
        <v>10403</v>
      </c>
      <c r="Q500" s="14">
        <v>10457</v>
      </c>
      <c r="R500" s="14">
        <v>11129</v>
      </c>
      <c r="S500" s="14">
        <v>15080</v>
      </c>
      <c r="T500" s="14">
        <v>18964</v>
      </c>
      <c r="U500" s="14">
        <v>18221</v>
      </c>
      <c r="V500" s="14">
        <v>15198</v>
      </c>
      <c r="W500" s="14">
        <v>9152</v>
      </c>
      <c r="X500" s="14">
        <v>8810</v>
      </c>
      <c r="Y500" s="14">
        <v>9650</v>
      </c>
      <c r="AA500" s="13">
        <v>1</v>
      </c>
      <c r="AB500" s="4">
        <f t="shared" si="35"/>
        <v>0</v>
      </c>
      <c r="AC500" s="4">
        <f t="shared" si="36"/>
        <v>297927</v>
      </c>
      <c r="AD500" s="4">
        <f t="shared" si="37"/>
        <v>297927</v>
      </c>
      <c r="AF500">
        <f t="shared" si="38"/>
        <v>5</v>
      </c>
      <c r="AG500">
        <f t="shared" si="39"/>
        <v>2022</v>
      </c>
    </row>
    <row r="501" spans="1:33" x14ac:dyDescent="0.2">
      <c r="A501" s="7">
        <v>44688</v>
      </c>
      <c r="B501" s="14">
        <v>10944</v>
      </c>
      <c r="C501" s="14">
        <v>10978</v>
      </c>
      <c r="D501" s="14">
        <v>10850</v>
      </c>
      <c r="E501" s="14">
        <v>10631</v>
      </c>
      <c r="F501" s="14">
        <v>10677</v>
      </c>
      <c r="G501" s="14">
        <v>10538</v>
      </c>
      <c r="H501" s="14">
        <v>9004</v>
      </c>
      <c r="I501" s="14">
        <v>9995</v>
      </c>
      <c r="J501" s="14">
        <v>12826</v>
      </c>
      <c r="K501" s="14">
        <v>11751</v>
      </c>
      <c r="L501" s="14">
        <v>11360</v>
      </c>
      <c r="M501" s="14">
        <v>11323</v>
      </c>
      <c r="N501" s="14">
        <v>11690</v>
      </c>
      <c r="O501" s="14">
        <v>12548</v>
      </c>
      <c r="P501" s="14">
        <v>13984</v>
      </c>
      <c r="Q501" s="14">
        <v>15546</v>
      </c>
      <c r="R501" s="14">
        <v>10987</v>
      </c>
      <c r="S501" s="14">
        <v>9191</v>
      </c>
      <c r="T501" s="14">
        <v>8937</v>
      </c>
      <c r="U501" s="14">
        <v>8273</v>
      </c>
      <c r="V501" s="14">
        <v>8249</v>
      </c>
      <c r="W501" s="14">
        <v>8101</v>
      </c>
      <c r="X501" s="14">
        <v>8085</v>
      </c>
      <c r="Y501" s="14">
        <v>8174</v>
      </c>
      <c r="AA501" s="13">
        <v>2</v>
      </c>
      <c r="AB501" s="4">
        <f t="shared" si="35"/>
        <v>172846</v>
      </c>
      <c r="AC501" s="4">
        <f t="shared" si="36"/>
        <v>81796</v>
      </c>
      <c r="AD501" s="4">
        <f t="shared" si="37"/>
        <v>254642</v>
      </c>
      <c r="AF501">
        <f t="shared" si="38"/>
        <v>5</v>
      </c>
      <c r="AG501">
        <f t="shared" si="39"/>
        <v>2022</v>
      </c>
    </row>
    <row r="502" spans="1:33" x14ac:dyDescent="0.2">
      <c r="A502" s="7">
        <v>44689</v>
      </c>
      <c r="B502" s="14">
        <v>8180</v>
      </c>
      <c r="C502" s="14">
        <v>8188</v>
      </c>
      <c r="D502" s="14">
        <v>8178</v>
      </c>
      <c r="E502" s="14">
        <v>7971</v>
      </c>
      <c r="F502" s="14">
        <v>8126</v>
      </c>
      <c r="G502" s="14">
        <v>8845</v>
      </c>
      <c r="H502" s="14">
        <v>8778</v>
      </c>
      <c r="I502" s="14">
        <v>9439</v>
      </c>
      <c r="J502" s="14">
        <v>8119</v>
      </c>
      <c r="K502" s="14">
        <v>7587</v>
      </c>
      <c r="L502" s="14">
        <v>7786</v>
      </c>
      <c r="M502" s="14">
        <v>8513</v>
      </c>
      <c r="N502" s="14">
        <v>8468</v>
      </c>
      <c r="O502" s="14">
        <v>8664</v>
      </c>
      <c r="P502" s="14">
        <v>10489</v>
      </c>
      <c r="Q502" s="14">
        <v>9938</v>
      </c>
      <c r="R502" s="14">
        <v>9175</v>
      </c>
      <c r="S502" s="14">
        <v>8885</v>
      </c>
      <c r="T502" s="14">
        <v>9081</v>
      </c>
      <c r="U502" s="14">
        <v>9301</v>
      </c>
      <c r="V502" s="14">
        <v>8880</v>
      </c>
      <c r="W502" s="14">
        <v>8866</v>
      </c>
      <c r="X502" s="14">
        <v>8649</v>
      </c>
      <c r="Y502" s="14">
        <v>8604</v>
      </c>
      <c r="AA502" s="13">
        <v>3</v>
      </c>
      <c r="AB502" s="4">
        <f t="shared" si="35"/>
        <v>141840</v>
      </c>
      <c r="AC502" s="4">
        <f t="shared" si="36"/>
        <v>66870</v>
      </c>
      <c r="AD502" s="4">
        <f t="shared" si="37"/>
        <v>208710</v>
      </c>
      <c r="AF502">
        <f t="shared" si="38"/>
        <v>5</v>
      </c>
      <c r="AG502">
        <f t="shared" si="39"/>
        <v>2022</v>
      </c>
    </row>
    <row r="503" spans="1:33" x14ac:dyDescent="0.2">
      <c r="A503" s="7">
        <v>44690</v>
      </c>
      <c r="B503" s="14">
        <v>8893</v>
      </c>
      <c r="C503" s="14">
        <v>8803</v>
      </c>
      <c r="D503" s="14">
        <v>8435</v>
      </c>
      <c r="E503" s="14">
        <v>8354</v>
      </c>
      <c r="F503" s="14">
        <v>9140</v>
      </c>
      <c r="G503" s="14">
        <v>9665</v>
      </c>
      <c r="H503" s="14">
        <v>10109</v>
      </c>
      <c r="I503" s="14">
        <v>9977</v>
      </c>
      <c r="J503" s="14">
        <v>11569</v>
      </c>
      <c r="K503" s="14">
        <v>11180</v>
      </c>
      <c r="L503" s="14">
        <v>10949</v>
      </c>
      <c r="M503" s="14">
        <v>10364</v>
      </c>
      <c r="N503" s="14">
        <v>10233</v>
      </c>
      <c r="O503" s="14">
        <v>10403</v>
      </c>
      <c r="P503" s="14">
        <v>11868</v>
      </c>
      <c r="Q503" s="14">
        <v>11190</v>
      </c>
      <c r="R503" s="14">
        <v>9435</v>
      </c>
      <c r="S503" s="14">
        <v>8860</v>
      </c>
      <c r="T503" s="14">
        <v>8813</v>
      </c>
      <c r="U503" s="14">
        <v>8880</v>
      </c>
      <c r="V503" s="14">
        <v>8783</v>
      </c>
      <c r="W503" s="14">
        <v>9356</v>
      </c>
      <c r="X503" s="14">
        <v>9153</v>
      </c>
      <c r="Y503" s="14">
        <v>8884</v>
      </c>
      <c r="AA503" s="13">
        <v>4</v>
      </c>
      <c r="AB503" s="4">
        <f t="shared" si="35"/>
        <v>161013</v>
      </c>
      <c r="AC503" s="4">
        <f t="shared" si="36"/>
        <v>72283</v>
      </c>
      <c r="AD503" s="4">
        <f t="shared" si="37"/>
        <v>233296</v>
      </c>
      <c r="AF503">
        <f t="shared" si="38"/>
        <v>5</v>
      </c>
      <c r="AG503">
        <f t="shared" si="39"/>
        <v>2022</v>
      </c>
    </row>
    <row r="504" spans="1:33" x14ac:dyDescent="0.2">
      <c r="A504" s="7">
        <v>44691</v>
      </c>
      <c r="B504" s="14">
        <v>8841</v>
      </c>
      <c r="C504" s="14">
        <v>9124</v>
      </c>
      <c r="D504" s="14">
        <v>7465</v>
      </c>
      <c r="E504" s="14">
        <v>7210</v>
      </c>
      <c r="F504" s="14">
        <v>7355</v>
      </c>
      <c r="G504" s="14">
        <v>7300</v>
      </c>
      <c r="H504" s="14">
        <v>7886</v>
      </c>
      <c r="I504" s="14">
        <v>8495</v>
      </c>
      <c r="J504" s="14">
        <v>9309</v>
      </c>
      <c r="K504" s="14">
        <v>9241</v>
      </c>
      <c r="L504" s="14">
        <v>8946</v>
      </c>
      <c r="M504" s="14">
        <v>8453</v>
      </c>
      <c r="N504" s="14">
        <v>9277</v>
      </c>
      <c r="O504" s="14">
        <v>9944</v>
      </c>
      <c r="P504" s="14">
        <v>11075</v>
      </c>
      <c r="Q504" s="14">
        <v>10203</v>
      </c>
      <c r="R504" s="14">
        <v>9541</v>
      </c>
      <c r="S504" s="14">
        <v>9775</v>
      </c>
      <c r="T504" s="14">
        <v>9592</v>
      </c>
      <c r="U504" s="14">
        <v>9467</v>
      </c>
      <c r="V504" s="14">
        <v>9605</v>
      </c>
      <c r="W504" s="14">
        <v>9444</v>
      </c>
      <c r="X504" s="14">
        <v>9385</v>
      </c>
      <c r="Y504" s="14">
        <v>10099</v>
      </c>
      <c r="AA504" s="13">
        <v>5</v>
      </c>
      <c r="AB504" s="4">
        <f t="shared" si="35"/>
        <v>151752</v>
      </c>
      <c r="AC504" s="4">
        <f t="shared" si="36"/>
        <v>65280</v>
      </c>
      <c r="AD504" s="4">
        <f t="shared" si="37"/>
        <v>217032</v>
      </c>
      <c r="AF504">
        <f t="shared" si="38"/>
        <v>5</v>
      </c>
      <c r="AG504">
        <f t="shared" si="39"/>
        <v>2022</v>
      </c>
    </row>
    <row r="505" spans="1:33" x14ac:dyDescent="0.2">
      <c r="A505" s="7">
        <v>44692</v>
      </c>
      <c r="B505" s="14">
        <v>9836</v>
      </c>
      <c r="C505" s="14">
        <v>9777</v>
      </c>
      <c r="D505" s="14">
        <v>9464</v>
      </c>
      <c r="E505" s="14">
        <v>9419</v>
      </c>
      <c r="F505" s="14">
        <v>8918</v>
      </c>
      <c r="G505" s="14">
        <v>8910</v>
      </c>
      <c r="H505" s="14">
        <v>8815</v>
      </c>
      <c r="I505" s="14">
        <v>8796</v>
      </c>
      <c r="J505" s="14">
        <v>8975</v>
      </c>
      <c r="K505" s="14">
        <v>9467</v>
      </c>
      <c r="L505" s="14">
        <v>9629</v>
      </c>
      <c r="M505" s="14">
        <v>9798</v>
      </c>
      <c r="N505" s="14">
        <v>9578</v>
      </c>
      <c r="O505" s="14">
        <v>9577</v>
      </c>
      <c r="P505" s="14">
        <v>9839</v>
      </c>
      <c r="Q505" s="14">
        <v>9710</v>
      </c>
      <c r="R505" s="14">
        <v>10590</v>
      </c>
      <c r="S505" s="14">
        <v>11117</v>
      </c>
      <c r="T505" s="14">
        <v>11159</v>
      </c>
      <c r="U505" s="14">
        <v>11046</v>
      </c>
      <c r="V505" s="14">
        <v>11206</v>
      </c>
      <c r="W505" s="14">
        <v>11324</v>
      </c>
      <c r="X505" s="14">
        <v>11227</v>
      </c>
      <c r="Y505" s="14">
        <v>11332</v>
      </c>
      <c r="AA505" s="13">
        <v>6</v>
      </c>
      <c r="AB505" s="4">
        <f t="shared" si="35"/>
        <v>163038</v>
      </c>
      <c r="AC505" s="4">
        <f t="shared" si="36"/>
        <v>76471</v>
      </c>
      <c r="AD505" s="4">
        <f t="shared" si="37"/>
        <v>239509</v>
      </c>
      <c r="AF505">
        <f t="shared" si="38"/>
        <v>5</v>
      </c>
      <c r="AG505">
        <f t="shared" si="39"/>
        <v>2022</v>
      </c>
    </row>
    <row r="506" spans="1:33" x14ac:dyDescent="0.2">
      <c r="A506" s="7">
        <v>44693</v>
      </c>
      <c r="B506" s="14">
        <v>11479</v>
      </c>
      <c r="C506" s="14">
        <v>11426</v>
      </c>
      <c r="D506" s="14">
        <v>11793</v>
      </c>
      <c r="E506" s="14">
        <v>11659</v>
      </c>
      <c r="F506" s="14">
        <v>11540</v>
      </c>
      <c r="G506" s="14">
        <v>12198</v>
      </c>
      <c r="H506" s="14">
        <v>12779</v>
      </c>
      <c r="I506" s="14">
        <v>14029</v>
      </c>
      <c r="J506" s="14">
        <v>13960</v>
      </c>
      <c r="K506" s="14">
        <v>14035</v>
      </c>
      <c r="L506" s="14">
        <v>14726</v>
      </c>
      <c r="M506" s="14">
        <v>14395</v>
      </c>
      <c r="N506" s="14">
        <v>13214</v>
      </c>
      <c r="O506" s="14">
        <v>14810</v>
      </c>
      <c r="P506" s="14">
        <v>15095</v>
      </c>
      <c r="Q506" s="14">
        <v>14222</v>
      </c>
      <c r="R506" s="14">
        <v>9624</v>
      </c>
      <c r="S506" s="14">
        <v>8681</v>
      </c>
      <c r="T506" s="14">
        <v>13670</v>
      </c>
      <c r="U506" s="14">
        <v>15231</v>
      </c>
      <c r="V506" s="14">
        <v>14447</v>
      </c>
      <c r="W506" s="14">
        <v>8358</v>
      </c>
      <c r="X506" s="14">
        <v>7696</v>
      </c>
      <c r="Y506" s="14">
        <v>7780</v>
      </c>
      <c r="AA506" s="13">
        <v>7</v>
      </c>
      <c r="AB506" s="4">
        <f t="shared" si="35"/>
        <v>0</v>
      </c>
      <c r="AC506" s="4">
        <f t="shared" si="36"/>
        <v>296847</v>
      </c>
      <c r="AD506" s="4">
        <f t="shared" si="37"/>
        <v>296847</v>
      </c>
      <c r="AF506">
        <f t="shared" si="38"/>
        <v>5</v>
      </c>
      <c r="AG506">
        <f t="shared" si="39"/>
        <v>2022</v>
      </c>
    </row>
    <row r="507" spans="1:33" x14ac:dyDescent="0.2">
      <c r="A507" s="7">
        <v>44694</v>
      </c>
      <c r="B507" s="14">
        <v>6890</v>
      </c>
      <c r="C507" s="14">
        <v>6404</v>
      </c>
      <c r="D507" s="14">
        <v>6519</v>
      </c>
      <c r="E507" s="14">
        <v>6440</v>
      </c>
      <c r="F507" s="14">
        <v>6886</v>
      </c>
      <c r="G507" s="14">
        <v>7603</v>
      </c>
      <c r="H507" s="14">
        <v>8528</v>
      </c>
      <c r="I507" s="14">
        <v>8321</v>
      </c>
      <c r="J507" s="14">
        <v>8378</v>
      </c>
      <c r="K507" s="14">
        <v>8729</v>
      </c>
      <c r="L507" s="14">
        <v>8502</v>
      </c>
      <c r="M507" s="14">
        <v>8175</v>
      </c>
      <c r="N507" s="14">
        <v>8724</v>
      </c>
      <c r="O507" s="14">
        <v>9678</v>
      </c>
      <c r="P507" s="14">
        <v>9074</v>
      </c>
      <c r="Q507" s="14">
        <v>8059</v>
      </c>
      <c r="R507" s="14">
        <v>7446</v>
      </c>
      <c r="S507" s="14">
        <v>7375</v>
      </c>
      <c r="T507" s="14">
        <v>7695</v>
      </c>
      <c r="U507" s="14">
        <v>7519</v>
      </c>
      <c r="V507" s="14">
        <v>7271</v>
      </c>
      <c r="W507" s="14">
        <v>6951</v>
      </c>
      <c r="X507" s="14">
        <v>7606</v>
      </c>
      <c r="Y507" s="14">
        <v>6070</v>
      </c>
      <c r="AA507" s="13">
        <v>1</v>
      </c>
      <c r="AB507" s="4">
        <f t="shared" si="35"/>
        <v>0</v>
      </c>
      <c r="AC507" s="4">
        <f t="shared" si="36"/>
        <v>184843</v>
      </c>
      <c r="AD507" s="4">
        <f t="shared" si="37"/>
        <v>184843</v>
      </c>
      <c r="AF507">
        <f t="shared" si="38"/>
        <v>5</v>
      </c>
      <c r="AG507">
        <f t="shared" si="39"/>
        <v>2022</v>
      </c>
    </row>
    <row r="508" spans="1:33" x14ac:dyDescent="0.2">
      <c r="A508" s="7">
        <v>44695</v>
      </c>
      <c r="B508" s="14">
        <v>5667</v>
      </c>
      <c r="C508" s="14">
        <v>6257</v>
      </c>
      <c r="D508" s="14">
        <v>6871</v>
      </c>
      <c r="E508" s="14">
        <v>6458</v>
      </c>
      <c r="F508" s="14">
        <v>6669</v>
      </c>
      <c r="G508" s="14">
        <v>6684</v>
      </c>
      <c r="H508" s="14">
        <v>7700</v>
      </c>
      <c r="I508" s="14">
        <v>8077</v>
      </c>
      <c r="J508" s="14">
        <v>9053</v>
      </c>
      <c r="K508" s="14">
        <v>7903</v>
      </c>
      <c r="L508" s="14">
        <v>8617</v>
      </c>
      <c r="M508" s="14">
        <v>8950</v>
      </c>
      <c r="N508" s="14">
        <v>9314</v>
      </c>
      <c r="O508" s="14">
        <v>8918</v>
      </c>
      <c r="P508" s="14">
        <v>8985</v>
      </c>
      <c r="Q508" s="14">
        <v>8497</v>
      </c>
      <c r="R508" s="14">
        <v>8075</v>
      </c>
      <c r="S508" s="14">
        <v>8163</v>
      </c>
      <c r="T508" s="14">
        <v>7928</v>
      </c>
      <c r="U508" s="14">
        <v>7990</v>
      </c>
      <c r="V508" s="14">
        <v>7768</v>
      </c>
      <c r="W508" s="14">
        <v>7711</v>
      </c>
      <c r="X508" s="14">
        <v>7371</v>
      </c>
      <c r="Y508" s="14">
        <v>6793</v>
      </c>
      <c r="AA508" s="13">
        <v>2</v>
      </c>
      <c r="AB508" s="4">
        <f t="shared" si="35"/>
        <v>133320</v>
      </c>
      <c r="AC508" s="4">
        <f t="shared" si="36"/>
        <v>53099</v>
      </c>
      <c r="AD508" s="4">
        <f t="shared" si="37"/>
        <v>186419</v>
      </c>
      <c r="AF508">
        <f t="shared" si="38"/>
        <v>5</v>
      </c>
      <c r="AG508">
        <f t="shared" si="39"/>
        <v>2022</v>
      </c>
    </row>
    <row r="509" spans="1:33" x14ac:dyDescent="0.2">
      <c r="A509" s="7">
        <v>44696</v>
      </c>
      <c r="B509" s="14">
        <v>7196</v>
      </c>
      <c r="C509" s="14">
        <v>6691</v>
      </c>
      <c r="D509" s="14">
        <v>6238</v>
      </c>
      <c r="E509" s="14">
        <v>6418</v>
      </c>
      <c r="F509" s="14">
        <v>7349</v>
      </c>
      <c r="G509" s="14">
        <v>7366</v>
      </c>
      <c r="H509" s="14">
        <v>8036</v>
      </c>
      <c r="I509" s="14">
        <v>8886</v>
      </c>
      <c r="J509" s="14">
        <v>8472</v>
      </c>
      <c r="K509" s="14">
        <v>11488</v>
      </c>
      <c r="L509" s="14">
        <v>20011</v>
      </c>
      <c r="M509" s="14">
        <v>18213</v>
      </c>
      <c r="N509" s="14">
        <v>17604</v>
      </c>
      <c r="O509" s="14">
        <v>19160</v>
      </c>
      <c r="P509" s="14">
        <v>19298</v>
      </c>
      <c r="Q509" s="14">
        <v>18132</v>
      </c>
      <c r="R509" s="14">
        <v>13070</v>
      </c>
      <c r="S509" s="14">
        <v>8657</v>
      </c>
      <c r="T509" s="14">
        <v>9238</v>
      </c>
      <c r="U509" s="14">
        <v>8817</v>
      </c>
      <c r="V509" s="14">
        <v>11804</v>
      </c>
      <c r="W509" s="14">
        <v>8250</v>
      </c>
      <c r="X509" s="14">
        <v>7133</v>
      </c>
      <c r="Y509" s="14">
        <v>21435</v>
      </c>
      <c r="AA509" s="13">
        <v>3</v>
      </c>
      <c r="AB509" s="4">
        <f t="shared" si="35"/>
        <v>208233</v>
      </c>
      <c r="AC509" s="4">
        <f t="shared" si="36"/>
        <v>70729</v>
      </c>
      <c r="AD509" s="4">
        <f t="shared" si="37"/>
        <v>278962</v>
      </c>
      <c r="AF509">
        <f t="shared" si="38"/>
        <v>5</v>
      </c>
      <c r="AG509">
        <f t="shared" si="39"/>
        <v>2022</v>
      </c>
    </row>
    <row r="510" spans="1:33" x14ac:dyDescent="0.2">
      <c r="A510" s="7">
        <v>44697</v>
      </c>
      <c r="B510" s="14">
        <v>18215</v>
      </c>
      <c r="C510" s="14">
        <v>17558</v>
      </c>
      <c r="D510" s="14">
        <v>17583</v>
      </c>
      <c r="E510" s="14">
        <v>17766</v>
      </c>
      <c r="F510" s="14">
        <v>17658</v>
      </c>
      <c r="G510" s="14">
        <v>17580</v>
      </c>
      <c r="H510" s="14">
        <v>18297</v>
      </c>
      <c r="I510" s="14">
        <v>17051</v>
      </c>
      <c r="J510" s="14">
        <v>12278</v>
      </c>
      <c r="K510" s="14">
        <v>10677</v>
      </c>
      <c r="L510" s="14">
        <v>10361</v>
      </c>
      <c r="M510" s="14">
        <v>10682</v>
      </c>
      <c r="N510" s="14">
        <v>11110</v>
      </c>
      <c r="O510" s="14">
        <v>11364</v>
      </c>
      <c r="P510" s="14">
        <v>12166</v>
      </c>
      <c r="Q510" s="14">
        <v>12066</v>
      </c>
      <c r="R510" s="14">
        <v>13192</v>
      </c>
      <c r="S510" s="14">
        <v>14189</v>
      </c>
      <c r="T510" s="14">
        <v>15074</v>
      </c>
      <c r="U510" s="14">
        <v>15335</v>
      </c>
      <c r="V510" s="14">
        <v>13353</v>
      </c>
      <c r="W510" s="14">
        <v>12447</v>
      </c>
      <c r="X510" s="14">
        <v>11216</v>
      </c>
      <c r="Y510" s="14">
        <v>11468</v>
      </c>
      <c r="AA510" s="13">
        <v>4</v>
      </c>
      <c r="AB510" s="4">
        <f t="shared" si="35"/>
        <v>202561</v>
      </c>
      <c r="AC510" s="4">
        <f t="shared" si="36"/>
        <v>136125</v>
      </c>
      <c r="AD510" s="4">
        <f t="shared" si="37"/>
        <v>338686</v>
      </c>
      <c r="AF510">
        <f t="shared" si="38"/>
        <v>5</v>
      </c>
      <c r="AG510">
        <f t="shared" si="39"/>
        <v>2022</v>
      </c>
    </row>
    <row r="511" spans="1:33" x14ac:dyDescent="0.2">
      <c r="A511" s="7">
        <v>44698</v>
      </c>
      <c r="B511" s="14">
        <v>11055</v>
      </c>
      <c r="C511" s="14">
        <v>10277</v>
      </c>
      <c r="D511" s="14">
        <v>10087</v>
      </c>
      <c r="E511" s="14">
        <v>10038</v>
      </c>
      <c r="F511" s="14">
        <v>9872</v>
      </c>
      <c r="G511" s="14">
        <v>9592</v>
      </c>
      <c r="H511" s="14">
        <v>10027</v>
      </c>
      <c r="I511" s="14">
        <v>10486</v>
      </c>
      <c r="J511" s="14">
        <v>10609</v>
      </c>
      <c r="K511" s="14">
        <v>12220</v>
      </c>
      <c r="L511" s="14">
        <v>12194</v>
      </c>
      <c r="M511" s="14">
        <v>11790</v>
      </c>
      <c r="N511" s="14">
        <v>10092</v>
      </c>
      <c r="O511" s="14">
        <v>8706</v>
      </c>
      <c r="P511" s="14">
        <v>7826</v>
      </c>
      <c r="Q511" s="14">
        <v>6848</v>
      </c>
      <c r="R511" s="14">
        <v>7821</v>
      </c>
      <c r="S511" s="14">
        <v>9780</v>
      </c>
      <c r="T511" s="14">
        <v>9161</v>
      </c>
      <c r="U511" s="14">
        <v>10004</v>
      </c>
      <c r="V511" s="14">
        <v>8611</v>
      </c>
      <c r="W511" s="14">
        <v>8868</v>
      </c>
      <c r="X511" s="14">
        <v>11657</v>
      </c>
      <c r="Y511" s="14">
        <v>19770</v>
      </c>
      <c r="AA511" s="13">
        <v>5</v>
      </c>
      <c r="AB511" s="4">
        <f t="shared" si="35"/>
        <v>156673</v>
      </c>
      <c r="AC511" s="4">
        <f t="shared" si="36"/>
        <v>90718</v>
      </c>
      <c r="AD511" s="4">
        <f t="shared" si="37"/>
        <v>247391</v>
      </c>
      <c r="AF511">
        <f t="shared" si="38"/>
        <v>5</v>
      </c>
      <c r="AG511">
        <f t="shared" si="39"/>
        <v>2022</v>
      </c>
    </row>
    <row r="512" spans="1:33" x14ac:dyDescent="0.2">
      <c r="A512" s="7">
        <v>44699</v>
      </c>
      <c r="B512" s="14">
        <v>22666</v>
      </c>
      <c r="C512" s="14">
        <v>17536</v>
      </c>
      <c r="D512" s="14">
        <v>11571</v>
      </c>
      <c r="E512" s="14">
        <v>10861</v>
      </c>
      <c r="F512" s="14">
        <v>10892</v>
      </c>
      <c r="G512" s="14">
        <v>10609</v>
      </c>
      <c r="H512" s="14">
        <v>11832</v>
      </c>
      <c r="I512" s="14">
        <v>10979</v>
      </c>
      <c r="J512" s="14">
        <v>10951</v>
      </c>
      <c r="K512" s="14">
        <v>10593</v>
      </c>
      <c r="L512" s="14">
        <v>10461</v>
      </c>
      <c r="M512" s="14">
        <v>10303</v>
      </c>
      <c r="N512" s="14">
        <v>10204</v>
      </c>
      <c r="O512" s="14">
        <v>10341</v>
      </c>
      <c r="P512" s="14">
        <v>10237</v>
      </c>
      <c r="Q512" s="14">
        <v>11648</v>
      </c>
      <c r="R512" s="14">
        <v>10980</v>
      </c>
      <c r="S512" s="14">
        <v>11414</v>
      </c>
      <c r="T512" s="14">
        <v>13535</v>
      </c>
      <c r="U512" s="14">
        <v>14308</v>
      </c>
      <c r="V512" s="14">
        <v>15082</v>
      </c>
      <c r="W512" s="14">
        <v>14676</v>
      </c>
      <c r="X512" s="14">
        <v>15418</v>
      </c>
      <c r="Y512" s="14">
        <v>18920</v>
      </c>
      <c r="AA512" s="13">
        <v>6</v>
      </c>
      <c r="AB512" s="4">
        <f t="shared" si="35"/>
        <v>191130</v>
      </c>
      <c r="AC512" s="4">
        <f t="shared" si="36"/>
        <v>114887</v>
      </c>
      <c r="AD512" s="4">
        <f t="shared" si="37"/>
        <v>306017</v>
      </c>
      <c r="AF512">
        <f t="shared" si="38"/>
        <v>5</v>
      </c>
      <c r="AG512">
        <f t="shared" si="39"/>
        <v>2022</v>
      </c>
    </row>
    <row r="513" spans="1:33" x14ac:dyDescent="0.2">
      <c r="A513" s="7">
        <v>44700</v>
      </c>
      <c r="B513" s="14">
        <v>20155</v>
      </c>
      <c r="C513" s="14">
        <v>20999</v>
      </c>
      <c r="D513" s="14">
        <v>17163</v>
      </c>
      <c r="E513" s="14">
        <v>14767</v>
      </c>
      <c r="F513" s="14">
        <v>15118</v>
      </c>
      <c r="G513" s="14">
        <v>15682</v>
      </c>
      <c r="H513" s="14">
        <v>16518</v>
      </c>
      <c r="I513" s="14">
        <v>16627</v>
      </c>
      <c r="J513" s="14">
        <v>14139</v>
      </c>
      <c r="K513" s="14">
        <v>12627</v>
      </c>
      <c r="L513" s="14">
        <v>12654</v>
      </c>
      <c r="M513" s="14">
        <v>13067</v>
      </c>
      <c r="N513" s="14">
        <v>13352</v>
      </c>
      <c r="O513" s="14">
        <v>12971</v>
      </c>
      <c r="P513" s="14">
        <v>13169</v>
      </c>
      <c r="Q513" s="14">
        <v>14311</v>
      </c>
      <c r="R513" s="14">
        <v>13625</v>
      </c>
      <c r="S513" s="14">
        <v>13572</v>
      </c>
      <c r="T513" s="14">
        <v>12129</v>
      </c>
      <c r="U513" s="14">
        <v>10729</v>
      </c>
      <c r="V513" s="14">
        <v>10163</v>
      </c>
      <c r="W513" s="14">
        <v>9051</v>
      </c>
      <c r="X513" s="14">
        <v>9313</v>
      </c>
      <c r="Y513" s="14">
        <v>9342</v>
      </c>
      <c r="AA513" s="13">
        <v>7</v>
      </c>
      <c r="AB513" s="4">
        <f t="shared" si="35"/>
        <v>0</v>
      </c>
      <c r="AC513" s="4">
        <f t="shared" si="36"/>
        <v>331243</v>
      </c>
      <c r="AD513" s="4">
        <f t="shared" si="37"/>
        <v>331243</v>
      </c>
      <c r="AF513">
        <f t="shared" si="38"/>
        <v>5</v>
      </c>
      <c r="AG513">
        <f t="shared" si="39"/>
        <v>2022</v>
      </c>
    </row>
    <row r="514" spans="1:33" x14ac:dyDescent="0.2">
      <c r="A514" s="7">
        <v>44701</v>
      </c>
      <c r="B514" s="14">
        <v>8663</v>
      </c>
      <c r="C514" s="14">
        <v>8773</v>
      </c>
      <c r="D514" s="14">
        <v>9563</v>
      </c>
      <c r="E514" s="14">
        <v>9320</v>
      </c>
      <c r="F514" s="14">
        <v>9193</v>
      </c>
      <c r="G514" s="14">
        <v>9317</v>
      </c>
      <c r="H514" s="14">
        <v>10048</v>
      </c>
      <c r="I514" s="14">
        <v>10366</v>
      </c>
      <c r="J514" s="14">
        <v>10886</v>
      </c>
      <c r="K514" s="14">
        <v>11189</v>
      </c>
      <c r="L514" s="14">
        <v>10783</v>
      </c>
      <c r="M514" s="14">
        <v>11229</v>
      </c>
      <c r="N514" s="14">
        <v>11631</v>
      </c>
      <c r="O514" s="14">
        <v>15197</v>
      </c>
      <c r="P514" s="14">
        <v>15152</v>
      </c>
      <c r="Q514" s="14">
        <v>13205</v>
      </c>
      <c r="R514" s="14">
        <v>14110</v>
      </c>
      <c r="S514" s="14">
        <v>13983</v>
      </c>
      <c r="T514" s="14">
        <v>15656</v>
      </c>
      <c r="U514" s="14">
        <v>13959</v>
      </c>
      <c r="V514" s="14">
        <v>12082</v>
      </c>
      <c r="W514" s="14">
        <v>11643</v>
      </c>
      <c r="X514" s="14">
        <v>11658</v>
      </c>
      <c r="Y514" s="14">
        <v>10501</v>
      </c>
      <c r="AA514" s="13">
        <v>1</v>
      </c>
      <c r="AB514" s="4">
        <f t="shared" si="35"/>
        <v>0</v>
      </c>
      <c r="AC514" s="4">
        <f t="shared" si="36"/>
        <v>278107</v>
      </c>
      <c r="AD514" s="4">
        <f t="shared" si="37"/>
        <v>278107</v>
      </c>
      <c r="AF514">
        <f t="shared" si="38"/>
        <v>5</v>
      </c>
      <c r="AG514">
        <f t="shared" si="39"/>
        <v>2022</v>
      </c>
    </row>
    <row r="515" spans="1:33" x14ac:dyDescent="0.2">
      <c r="A515" s="7">
        <v>44702</v>
      </c>
      <c r="B515" s="14">
        <v>10572</v>
      </c>
      <c r="C515" s="14">
        <v>11208</v>
      </c>
      <c r="D515" s="14">
        <v>11380</v>
      </c>
      <c r="E515" s="14">
        <v>11256</v>
      </c>
      <c r="F515" s="14">
        <v>10649</v>
      </c>
      <c r="G515" s="14">
        <v>10850</v>
      </c>
      <c r="H515" s="14">
        <v>11795</v>
      </c>
      <c r="I515" s="14">
        <v>12521</v>
      </c>
      <c r="J515" s="14">
        <v>13637</v>
      </c>
      <c r="K515" s="14">
        <v>12744</v>
      </c>
      <c r="L515" s="14">
        <v>11150</v>
      </c>
      <c r="M515" s="14">
        <v>9593</v>
      </c>
      <c r="N515" s="14">
        <v>9835</v>
      </c>
      <c r="O515" s="14">
        <v>9567</v>
      </c>
      <c r="P515" s="14">
        <v>8465</v>
      </c>
      <c r="Q515" s="14">
        <v>8186</v>
      </c>
      <c r="R515" s="14">
        <v>7827</v>
      </c>
      <c r="S515" s="14">
        <v>7788</v>
      </c>
      <c r="T515" s="14">
        <v>11341</v>
      </c>
      <c r="U515" s="14">
        <v>11222</v>
      </c>
      <c r="V515" s="14">
        <v>11757</v>
      </c>
      <c r="W515" s="14">
        <v>12589</v>
      </c>
      <c r="X515" s="14">
        <v>13998</v>
      </c>
      <c r="Y515" s="14">
        <v>13341</v>
      </c>
      <c r="AA515" s="13">
        <v>2</v>
      </c>
      <c r="AB515" s="4">
        <f t="shared" si="35"/>
        <v>172220</v>
      </c>
      <c r="AC515" s="4">
        <f t="shared" si="36"/>
        <v>91051</v>
      </c>
      <c r="AD515" s="4">
        <f t="shared" si="37"/>
        <v>263271</v>
      </c>
      <c r="AF515">
        <f t="shared" si="38"/>
        <v>5</v>
      </c>
      <c r="AG515">
        <f t="shared" si="39"/>
        <v>2022</v>
      </c>
    </row>
    <row r="516" spans="1:33" x14ac:dyDescent="0.2">
      <c r="A516" s="7">
        <v>44703</v>
      </c>
      <c r="B516" s="14">
        <v>14550</v>
      </c>
      <c r="C516" s="14">
        <v>14907</v>
      </c>
      <c r="D516" s="14">
        <v>15654</v>
      </c>
      <c r="E516" s="14">
        <v>15276</v>
      </c>
      <c r="F516" s="14">
        <v>14848</v>
      </c>
      <c r="G516" s="14">
        <v>15220</v>
      </c>
      <c r="H516" s="14">
        <v>15738</v>
      </c>
      <c r="I516" s="14">
        <v>15541</v>
      </c>
      <c r="J516" s="14">
        <v>15452</v>
      </c>
      <c r="K516" s="14">
        <v>14984</v>
      </c>
      <c r="L516" s="14">
        <v>15683</v>
      </c>
      <c r="M516" s="14">
        <v>11283</v>
      </c>
      <c r="N516" s="14">
        <v>7180</v>
      </c>
      <c r="O516" s="14">
        <v>8364</v>
      </c>
      <c r="P516" s="14">
        <v>9389</v>
      </c>
      <c r="Q516" s="14">
        <v>9791</v>
      </c>
      <c r="R516" s="14">
        <v>8890</v>
      </c>
      <c r="S516" s="14">
        <v>8874</v>
      </c>
      <c r="T516" s="14">
        <v>8269</v>
      </c>
      <c r="U516" s="14">
        <v>7859</v>
      </c>
      <c r="V516" s="14">
        <v>6899</v>
      </c>
      <c r="W516" s="14">
        <v>7563</v>
      </c>
      <c r="X516" s="14">
        <v>7557</v>
      </c>
      <c r="Y516" s="14">
        <v>6624</v>
      </c>
      <c r="AA516" s="13">
        <v>3</v>
      </c>
      <c r="AB516" s="4">
        <f t="shared" si="35"/>
        <v>163578</v>
      </c>
      <c r="AC516" s="4">
        <f t="shared" si="36"/>
        <v>112817</v>
      </c>
      <c r="AD516" s="4">
        <f t="shared" si="37"/>
        <v>276395</v>
      </c>
      <c r="AF516">
        <f t="shared" si="38"/>
        <v>5</v>
      </c>
      <c r="AG516">
        <f t="shared" si="39"/>
        <v>2022</v>
      </c>
    </row>
    <row r="517" spans="1:33" x14ac:dyDescent="0.2">
      <c r="A517" s="7">
        <v>44704</v>
      </c>
      <c r="B517" s="14">
        <v>6464</v>
      </c>
      <c r="C517" s="14">
        <v>6992</v>
      </c>
      <c r="D517" s="14">
        <v>6983</v>
      </c>
      <c r="E517" s="14">
        <v>7163</v>
      </c>
      <c r="F517" s="14">
        <v>6865</v>
      </c>
      <c r="G517" s="14">
        <v>6656</v>
      </c>
      <c r="H517" s="14">
        <v>7149</v>
      </c>
      <c r="I517" s="14">
        <v>8275</v>
      </c>
      <c r="J517" s="14">
        <v>9483</v>
      </c>
      <c r="K517" s="14">
        <v>9834</v>
      </c>
      <c r="L517" s="14">
        <v>8748</v>
      </c>
      <c r="M517" s="14">
        <v>8526</v>
      </c>
      <c r="N517" s="14">
        <v>8130</v>
      </c>
      <c r="O517" s="14">
        <v>8629</v>
      </c>
      <c r="P517" s="14">
        <v>10181</v>
      </c>
      <c r="Q517" s="14">
        <v>13765</v>
      </c>
      <c r="R517" s="14">
        <v>13697</v>
      </c>
      <c r="S517" s="14">
        <v>13718</v>
      </c>
      <c r="T517" s="14">
        <v>13286</v>
      </c>
      <c r="U517" s="14">
        <v>13412</v>
      </c>
      <c r="V517" s="14">
        <v>12805</v>
      </c>
      <c r="W517" s="14">
        <v>13561</v>
      </c>
      <c r="X517" s="14">
        <v>12947</v>
      </c>
      <c r="Y517" s="14">
        <v>11782</v>
      </c>
      <c r="AA517" s="13">
        <v>4</v>
      </c>
      <c r="AB517" s="4">
        <f t="shared" si="35"/>
        <v>178997</v>
      </c>
      <c r="AC517" s="4">
        <f t="shared" si="36"/>
        <v>60054</v>
      </c>
      <c r="AD517" s="4">
        <f t="shared" si="37"/>
        <v>239051</v>
      </c>
      <c r="AF517">
        <f t="shared" si="38"/>
        <v>5</v>
      </c>
      <c r="AG517">
        <f t="shared" si="39"/>
        <v>2022</v>
      </c>
    </row>
    <row r="518" spans="1:33" x14ac:dyDescent="0.2">
      <c r="A518" s="7">
        <v>44705</v>
      </c>
      <c r="B518" s="14">
        <v>11564</v>
      </c>
      <c r="C518" s="14">
        <v>12258</v>
      </c>
      <c r="D518" s="14">
        <v>10906</v>
      </c>
      <c r="E518" s="14">
        <v>10687</v>
      </c>
      <c r="F518" s="14">
        <v>12144</v>
      </c>
      <c r="G518" s="14">
        <v>10979</v>
      </c>
      <c r="H518" s="14">
        <v>10797</v>
      </c>
      <c r="I518" s="14">
        <v>11118</v>
      </c>
      <c r="J518" s="14">
        <v>10862</v>
      </c>
      <c r="K518" s="14">
        <v>10209</v>
      </c>
      <c r="L518" s="14">
        <v>7979</v>
      </c>
      <c r="M518" s="14">
        <v>6841</v>
      </c>
      <c r="N518" s="14">
        <v>6649</v>
      </c>
      <c r="O518" s="14">
        <v>6833</v>
      </c>
      <c r="P518" s="14">
        <v>7379</v>
      </c>
      <c r="Q518" s="14">
        <v>7507</v>
      </c>
      <c r="R518" s="14">
        <v>7591</v>
      </c>
      <c r="S518" s="14">
        <v>8958</v>
      </c>
      <c r="T518" s="14">
        <v>9629</v>
      </c>
      <c r="U518" s="14">
        <v>8836</v>
      </c>
      <c r="V518" s="14">
        <v>7330</v>
      </c>
      <c r="W518" s="14">
        <v>7073</v>
      </c>
      <c r="X518" s="14">
        <v>7044</v>
      </c>
      <c r="Y518" s="14">
        <v>6985</v>
      </c>
      <c r="AA518" s="13">
        <v>5</v>
      </c>
      <c r="AB518" s="4">
        <f t="shared" si="35"/>
        <v>131838</v>
      </c>
      <c r="AC518" s="4">
        <f t="shared" si="36"/>
        <v>86320</v>
      </c>
      <c r="AD518" s="4">
        <f t="shared" si="37"/>
        <v>218158</v>
      </c>
      <c r="AF518">
        <f t="shared" si="38"/>
        <v>5</v>
      </c>
      <c r="AG518">
        <f t="shared" si="39"/>
        <v>2022</v>
      </c>
    </row>
    <row r="519" spans="1:33" x14ac:dyDescent="0.2">
      <c r="A519" s="7">
        <v>44706</v>
      </c>
      <c r="B519" s="14">
        <v>6908</v>
      </c>
      <c r="C519" s="14">
        <v>6897</v>
      </c>
      <c r="D519" s="14">
        <v>6903</v>
      </c>
      <c r="E519" s="14">
        <v>7662</v>
      </c>
      <c r="F519" s="14">
        <v>11727</v>
      </c>
      <c r="G519" s="14">
        <v>13801</v>
      </c>
      <c r="H519" s="14">
        <v>13264</v>
      </c>
      <c r="I519" s="14">
        <v>14935</v>
      </c>
      <c r="J519" s="14">
        <v>15844</v>
      </c>
      <c r="K519" s="14">
        <v>15810</v>
      </c>
      <c r="L519" s="14">
        <v>15811</v>
      </c>
      <c r="M519" s="14">
        <v>17657</v>
      </c>
      <c r="N519" s="14">
        <v>19571</v>
      </c>
      <c r="O519" s="14">
        <v>17888</v>
      </c>
      <c r="P519" s="14">
        <v>12103</v>
      </c>
      <c r="Q519" s="14">
        <v>8671</v>
      </c>
      <c r="R519" s="14">
        <v>7305</v>
      </c>
      <c r="S519" s="14">
        <v>7312</v>
      </c>
      <c r="T519" s="14">
        <v>12672</v>
      </c>
      <c r="U519" s="14">
        <v>15331</v>
      </c>
      <c r="V519" s="14">
        <v>13406</v>
      </c>
      <c r="W519" s="14">
        <v>10060</v>
      </c>
      <c r="X519" s="14">
        <v>9352</v>
      </c>
      <c r="Y519" s="14">
        <v>9415</v>
      </c>
      <c r="AA519" s="13">
        <v>6</v>
      </c>
      <c r="AB519" s="4">
        <f t="shared" si="35"/>
        <v>213728</v>
      </c>
      <c r="AC519" s="4">
        <f t="shared" si="36"/>
        <v>76577</v>
      </c>
      <c r="AD519" s="4">
        <f t="shared" si="37"/>
        <v>290305</v>
      </c>
      <c r="AF519">
        <f t="shared" si="38"/>
        <v>5</v>
      </c>
      <c r="AG519">
        <f t="shared" si="39"/>
        <v>2022</v>
      </c>
    </row>
    <row r="520" spans="1:33" x14ac:dyDescent="0.2">
      <c r="A520" s="7">
        <v>44707</v>
      </c>
      <c r="B520" s="14">
        <v>9263</v>
      </c>
      <c r="C520" s="14">
        <v>8660</v>
      </c>
      <c r="D520" s="14">
        <v>8666</v>
      </c>
      <c r="E520" s="14">
        <v>8701</v>
      </c>
      <c r="F520" s="14">
        <v>9013</v>
      </c>
      <c r="G520" s="14">
        <v>9027</v>
      </c>
      <c r="H520" s="14">
        <v>9790</v>
      </c>
      <c r="I520" s="14">
        <v>10126</v>
      </c>
      <c r="J520" s="14">
        <v>8971</v>
      </c>
      <c r="K520" s="14">
        <v>8744</v>
      </c>
      <c r="L520" s="14">
        <v>9474</v>
      </c>
      <c r="M520" s="14">
        <v>8812</v>
      </c>
      <c r="N520" s="14">
        <v>8717</v>
      </c>
      <c r="O520" s="14">
        <v>8304</v>
      </c>
      <c r="P520" s="14">
        <v>8954</v>
      </c>
      <c r="Q520" s="14">
        <v>9955</v>
      </c>
      <c r="R520" s="14">
        <v>9541</v>
      </c>
      <c r="S520" s="14">
        <v>9650</v>
      </c>
      <c r="T520" s="14">
        <v>9455</v>
      </c>
      <c r="U520" s="14">
        <v>9507</v>
      </c>
      <c r="V520" s="14">
        <v>9638</v>
      </c>
      <c r="W520" s="14">
        <v>9729</v>
      </c>
      <c r="X520" s="14">
        <v>10235</v>
      </c>
      <c r="Y520" s="14">
        <v>10021</v>
      </c>
      <c r="AA520" s="13">
        <v>7</v>
      </c>
      <c r="AB520" s="4">
        <f t="shared" si="35"/>
        <v>0</v>
      </c>
      <c r="AC520" s="4">
        <f t="shared" si="36"/>
        <v>222953</v>
      </c>
      <c r="AD520" s="4">
        <f t="shared" si="37"/>
        <v>222953</v>
      </c>
      <c r="AF520">
        <f t="shared" si="38"/>
        <v>5</v>
      </c>
      <c r="AG520">
        <f t="shared" si="39"/>
        <v>2022</v>
      </c>
    </row>
    <row r="521" spans="1:33" x14ac:dyDescent="0.2">
      <c r="A521" s="7">
        <v>44708</v>
      </c>
      <c r="B521" s="14">
        <v>9796</v>
      </c>
      <c r="C521" s="14">
        <v>9927</v>
      </c>
      <c r="D521" s="14">
        <v>9851</v>
      </c>
      <c r="E521" s="14">
        <v>9941</v>
      </c>
      <c r="F521" s="14">
        <v>10278</v>
      </c>
      <c r="G521" s="14">
        <v>10662</v>
      </c>
      <c r="H521" s="14">
        <v>11320</v>
      </c>
      <c r="I521" s="14">
        <v>12541</v>
      </c>
      <c r="J521" s="14">
        <v>13162</v>
      </c>
      <c r="K521" s="14">
        <v>13159</v>
      </c>
      <c r="L521" s="14">
        <v>12306</v>
      </c>
      <c r="M521" s="14">
        <v>12086</v>
      </c>
      <c r="N521" s="14">
        <v>10945</v>
      </c>
      <c r="O521" s="14">
        <v>9630</v>
      </c>
      <c r="P521" s="14">
        <v>8531</v>
      </c>
      <c r="Q521" s="14">
        <v>12350</v>
      </c>
      <c r="R521" s="14">
        <v>11977</v>
      </c>
      <c r="S521" s="14">
        <v>10905</v>
      </c>
      <c r="T521" s="14">
        <v>9793</v>
      </c>
      <c r="U521" s="14">
        <v>8637</v>
      </c>
      <c r="V521" s="14">
        <v>9587</v>
      </c>
      <c r="W521" s="14">
        <v>10683</v>
      </c>
      <c r="X521" s="14">
        <v>11390</v>
      </c>
      <c r="Y521" s="14">
        <v>10580</v>
      </c>
      <c r="AA521" s="13">
        <v>8</v>
      </c>
      <c r="AB521" s="4">
        <f t="shared" si="35"/>
        <v>0</v>
      </c>
      <c r="AC521" s="4">
        <f t="shared" si="36"/>
        <v>260037</v>
      </c>
      <c r="AD521" s="4">
        <f t="shared" si="37"/>
        <v>260037</v>
      </c>
      <c r="AF521">
        <f t="shared" si="38"/>
        <v>5</v>
      </c>
      <c r="AG521">
        <f t="shared" si="39"/>
        <v>2022</v>
      </c>
    </row>
    <row r="522" spans="1:33" x14ac:dyDescent="0.2">
      <c r="A522" s="7">
        <v>44709</v>
      </c>
      <c r="B522" s="14">
        <v>10783</v>
      </c>
      <c r="C522" s="14">
        <v>11629</v>
      </c>
      <c r="D522" s="14">
        <v>10946</v>
      </c>
      <c r="E522" s="14">
        <v>11740</v>
      </c>
      <c r="F522" s="14">
        <v>11735</v>
      </c>
      <c r="G522" s="14">
        <v>12104</v>
      </c>
      <c r="H522" s="14">
        <v>11763</v>
      </c>
      <c r="I522" s="14">
        <v>12930</v>
      </c>
      <c r="J522" s="14">
        <v>12855</v>
      </c>
      <c r="K522" s="14">
        <v>13584</v>
      </c>
      <c r="L522" s="14">
        <v>14230</v>
      </c>
      <c r="M522" s="14">
        <v>13583</v>
      </c>
      <c r="N522" s="14">
        <v>13887</v>
      </c>
      <c r="O522" s="14">
        <v>15322</v>
      </c>
      <c r="P522" s="14">
        <v>14329</v>
      </c>
      <c r="Q522" s="14">
        <v>14797</v>
      </c>
      <c r="R522" s="14">
        <v>14690</v>
      </c>
      <c r="S522" s="14">
        <v>12612</v>
      </c>
      <c r="T522" s="14">
        <v>11676</v>
      </c>
      <c r="U522" s="14">
        <v>12845</v>
      </c>
      <c r="V522" s="14">
        <v>13545</v>
      </c>
      <c r="W522" s="14">
        <v>13479</v>
      </c>
      <c r="X522" s="14">
        <v>13373</v>
      </c>
      <c r="Y522" s="14">
        <v>12785</v>
      </c>
      <c r="AA522" s="13">
        <v>2</v>
      </c>
      <c r="AB522" s="4">
        <f t="shared" si="35"/>
        <v>217737</v>
      </c>
      <c r="AC522" s="4">
        <f t="shared" si="36"/>
        <v>93485</v>
      </c>
      <c r="AD522" s="4">
        <f t="shared" si="37"/>
        <v>311222</v>
      </c>
      <c r="AF522">
        <f t="shared" si="38"/>
        <v>5</v>
      </c>
      <c r="AG522">
        <f t="shared" si="39"/>
        <v>2022</v>
      </c>
    </row>
    <row r="523" spans="1:33" x14ac:dyDescent="0.2">
      <c r="A523" s="7">
        <v>44710</v>
      </c>
      <c r="B523" s="14">
        <v>12621</v>
      </c>
      <c r="C523" s="14">
        <v>12875</v>
      </c>
      <c r="D523" s="14">
        <v>12305</v>
      </c>
      <c r="E523" s="14">
        <v>11977</v>
      </c>
      <c r="F523" s="14">
        <v>14639</v>
      </c>
      <c r="G523" s="14">
        <v>14102</v>
      </c>
      <c r="H523" s="14">
        <v>13727</v>
      </c>
      <c r="I523" s="14">
        <v>13790</v>
      </c>
      <c r="J523" s="14">
        <v>13856</v>
      </c>
      <c r="K523" s="14">
        <v>13986</v>
      </c>
      <c r="L523" s="14">
        <v>13183</v>
      </c>
      <c r="M523" s="14">
        <v>12537</v>
      </c>
      <c r="N523" s="14">
        <v>12122</v>
      </c>
      <c r="O523" s="14">
        <v>13378</v>
      </c>
      <c r="P523" s="14">
        <v>13260</v>
      </c>
      <c r="Q523" s="14">
        <v>12236</v>
      </c>
      <c r="R523" s="14">
        <v>12772</v>
      </c>
      <c r="S523" s="14">
        <v>11647</v>
      </c>
      <c r="T523" s="14">
        <v>10342</v>
      </c>
      <c r="U523" s="14">
        <v>7898</v>
      </c>
      <c r="V523" s="14">
        <v>6849</v>
      </c>
      <c r="W523" s="14">
        <v>7575</v>
      </c>
      <c r="X523" s="14">
        <v>7083</v>
      </c>
      <c r="Y523" s="14">
        <v>6720</v>
      </c>
      <c r="AA523" s="13">
        <v>3</v>
      </c>
      <c r="AB523" s="4">
        <f t="shared" ref="AB523:AB586" si="40">IF(AND(AA523&gt;1,AA523&lt;7),SUM(I523:X523),0)</f>
        <v>182514</v>
      </c>
      <c r="AC523" s="4">
        <f t="shared" ref="AC523:AC586" si="41">SUM(B523:Y523)-AB523</f>
        <v>98966</v>
      </c>
      <c r="AD523" s="4">
        <f t="shared" ref="AD523:AD586" si="42">SUM(B523:Y523)</f>
        <v>281480</v>
      </c>
      <c r="AF523">
        <f t="shared" ref="AF523:AF586" si="43">MONTH(A523)</f>
        <v>5</v>
      </c>
      <c r="AG523">
        <f t="shared" ref="AG523:AG586" si="44">YEAR(A523)</f>
        <v>2022</v>
      </c>
    </row>
    <row r="524" spans="1:33" x14ac:dyDescent="0.2">
      <c r="A524" s="7">
        <v>44711</v>
      </c>
      <c r="B524" s="14">
        <v>6637</v>
      </c>
      <c r="C524" s="14">
        <v>6563</v>
      </c>
      <c r="D524" s="14">
        <v>6652</v>
      </c>
      <c r="E524" s="14">
        <v>6461</v>
      </c>
      <c r="F524" s="14">
        <v>7077</v>
      </c>
      <c r="G524" s="14">
        <v>7453</v>
      </c>
      <c r="H524" s="14">
        <v>7302</v>
      </c>
      <c r="I524" s="14">
        <v>7549</v>
      </c>
      <c r="J524" s="14">
        <v>7855</v>
      </c>
      <c r="K524" s="14">
        <v>7981</v>
      </c>
      <c r="L524" s="14">
        <v>8447</v>
      </c>
      <c r="M524" s="14">
        <v>7936</v>
      </c>
      <c r="N524" s="14">
        <v>7651</v>
      </c>
      <c r="O524" s="14">
        <v>7819</v>
      </c>
      <c r="P524" s="14">
        <v>7750</v>
      </c>
      <c r="Q524" s="14">
        <v>7518</v>
      </c>
      <c r="R524" s="14">
        <v>7622</v>
      </c>
      <c r="S524" s="14">
        <v>7080</v>
      </c>
      <c r="T524" s="14">
        <v>7053</v>
      </c>
      <c r="U524" s="14">
        <v>7170</v>
      </c>
      <c r="V524" s="14">
        <v>7639</v>
      </c>
      <c r="W524" s="14">
        <v>7495</v>
      </c>
      <c r="X524" s="14">
        <v>7203</v>
      </c>
      <c r="Y524" s="14">
        <v>6702</v>
      </c>
      <c r="AA524" s="13">
        <v>4</v>
      </c>
      <c r="AB524" s="4">
        <f t="shared" si="40"/>
        <v>121768</v>
      </c>
      <c r="AC524" s="4">
        <f t="shared" si="41"/>
        <v>54847</v>
      </c>
      <c r="AD524" s="4">
        <f t="shared" si="42"/>
        <v>176615</v>
      </c>
      <c r="AF524">
        <f t="shared" si="43"/>
        <v>5</v>
      </c>
      <c r="AG524">
        <f t="shared" si="44"/>
        <v>2022</v>
      </c>
    </row>
    <row r="525" spans="1:33" x14ac:dyDescent="0.2">
      <c r="A525" s="7">
        <v>44712</v>
      </c>
      <c r="B525" s="14">
        <v>6843</v>
      </c>
      <c r="C525" s="14">
        <v>6298</v>
      </c>
      <c r="D525" s="14">
        <v>6549</v>
      </c>
      <c r="E525" s="14">
        <v>6300</v>
      </c>
      <c r="F525" s="14">
        <v>6032</v>
      </c>
      <c r="G525" s="14">
        <v>6104</v>
      </c>
      <c r="H525" s="14">
        <v>6366</v>
      </c>
      <c r="I525" s="14">
        <v>6362</v>
      </c>
      <c r="J525" s="14">
        <v>6339</v>
      </c>
      <c r="K525" s="14">
        <v>6287</v>
      </c>
      <c r="L525" s="14">
        <v>6105</v>
      </c>
      <c r="M525" s="14">
        <v>7090</v>
      </c>
      <c r="N525" s="14">
        <v>6266</v>
      </c>
      <c r="O525" s="14">
        <v>5740</v>
      </c>
      <c r="P525" s="14">
        <v>5870</v>
      </c>
      <c r="Q525" s="14">
        <v>6256</v>
      </c>
      <c r="R525" s="14">
        <v>6184</v>
      </c>
      <c r="S525" s="14">
        <v>6448</v>
      </c>
      <c r="T525" s="14">
        <v>6318</v>
      </c>
      <c r="U525" s="14">
        <v>6671</v>
      </c>
      <c r="V525" s="14">
        <v>7316</v>
      </c>
      <c r="W525" s="14">
        <v>6774</v>
      </c>
      <c r="X525" s="14">
        <v>6628</v>
      </c>
      <c r="Y525" s="14">
        <v>5657</v>
      </c>
      <c r="AA525" s="13">
        <v>5</v>
      </c>
      <c r="AB525" s="4">
        <f t="shared" si="40"/>
        <v>102654</v>
      </c>
      <c r="AC525" s="4">
        <f t="shared" si="41"/>
        <v>50149</v>
      </c>
      <c r="AD525" s="4">
        <f t="shared" si="42"/>
        <v>152803</v>
      </c>
      <c r="AF525">
        <f t="shared" si="43"/>
        <v>5</v>
      </c>
      <c r="AG525">
        <f t="shared" si="44"/>
        <v>2022</v>
      </c>
    </row>
    <row r="526" spans="1:33" x14ac:dyDescent="0.2">
      <c r="A526" s="7">
        <v>44713</v>
      </c>
      <c r="B526" s="14">
        <v>5934</v>
      </c>
      <c r="C526" s="14">
        <v>6117</v>
      </c>
      <c r="D526" s="14">
        <v>5755</v>
      </c>
      <c r="E526" s="14">
        <v>5830</v>
      </c>
      <c r="F526" s="14">
        <v>5910</v>
      </c>
      <c r="G526" s="14">
        <v>6131</v>
      </c>
      <c r="H526" s="14">
        <v>5880</v>
      </c>
      <c r="I526" s="14">
        <v>5599</v>
      </c>
      <c r="J526" s="14">
        <v>7312</v>
      </c>
      <c r="K526" s="14">
        <v>7316</v>
      </c>
      <c r="L526" s="14">
        <v>6786</v>
      </c>
      <c r="M526" s="14">
        <v>7412</v>
      </c>
      <c r="N526" s="14">
        <v>7306</v>
      </c>
      <c r="O526" s="14">
        <v>7206</v>
      </c>
      <c r="P526" s="14">
        <v>7039</v>
      </c>
      <c r="Q526" s="14">
        <v>7290</v>
      </c>
      <c r="R526" s="14">
        <v>7337</v>
      </c>
      <c r="S526" s="14">
        <v>7389</v>
      </c>
      <c r="T526" s="14">
        <v>6406</v>
      </c>
      <c r="U526" s="14">
        <v>5924</v>
      </c>
      <c r="V526" s="14">
        <v>5638</v>
      </c>
      <c r="W526" s="14">
        <v>5883</v>
      </c>
      <c r="X526" s="14">
        <v>6621</v>
      </c>
      <c r="Y526" s="14">
        <v>6075</v>
      </c>
      <c r="AA526" s="13">
        <v>6</v>
      </c>
      <c r="AB526" s="4">
        <f t="shared" si="40"/>
        <v>108464</v>
      </c>
      <c r="AC526" s="4">
        <f t="shared" si="41"/>
        <v>47632</v>
      </c>
      <c r="AD526" s="4">
        <f t="shared" si="42"/>
        <v>156096</v>
      </c>
      <c r="AF526">
        <f t="shared" si="43"/>
        <v>6</v>
      </c>
      <c r="AG526">
        <f t="shared" si="44"/>
        <v>2022</v>
      </c>
    </row>
    <row r="527" spans="1:33" x14ac:dyDescent="0.2">
      <c r="A527" s="7">
        <v>44714</v>
      </c>
      <c r="B527" s="14">
        <v>6201</v>
      </c>
      <c r="C527" s="14">
        <v>6064</v>
      </c>
      <c r="D527" s="14">
        <v>5601</v>
      </c>
      <c r="E527" s="14">
        <v>5546</v>
      </c>
      <c r="F527" s="14">
        <v>5995</v>
      </c>
      <c r="G527" s="14">
        <v>6204</v>
      </c>
      <c r="H527" s="14">
        <v>6266</v>
      </c>
      <c r="I527" s="14">
        <v>6303</v>
      </c>
      <c r="J527" s="14">
        <v>7649</v>
      </c>
      <c r="K527" s="14">
        <v>7670</v>
      </c>
      <c r="L527" s="14">
        <v>7973</v>
      </c>
      <c r="M527" s="14">
        <v>8818</v>
      </c>
      <c r="N527" s="14">
        <v>8422</v>
      </c>
      <c r="O527" s="14">
        <v>8207</v>
      </c>
      <c r="P527" s="14">
        <v>7968</v>
      </c>
      <c r="Q527" s="14">
        <v>7678</v>
      </c>
      <c r="R527" s="14">
        <v>7883</v>
      </c>
      <c r="S527" s="14">
        <v>7475</v>
      </c>
      <c r="T527" s="14">
        <v>7105</v>
      </c>
      <c r="U527" s="14">
        <v>7012</v>
      </c>
      <c r="V527" s="14">
        <v>7054</v>
      </c>
      <c r="W527" s="14">
        <v>6440</v>
      </c>
      <c r="X527" s="14">
        <v>6508</v>
      </c>
      <c r="Y527" s="14">
        <v>6827</v>
      </c>
      <c r="AA527" s="13">
        <v>7</v>
      </c>
      <c r="AB527" s="4">
        <f t="shared" si="40"/>
        <v>0</v>
      </c>
      <c r="AC527" s="4">
        <f t="shared" si="41"/>
        <v>168869</v>
      </c>
      <c r="AD527" s="4">
        <f t="shared" si="42"/>
        <v>168869</v>
      </c>
      <c r="AF527">
        <f t="shared" si="43"/>
        <v>6</v>
      </c>
      <c r="AG527">
        <f t="shared" si="44"/>
        <v>2022</v>
      </c>
    </row>
    <row r="528" spans="1:33" x14ac:dyDescent="0.2">
      <c r="A528" s="7">
        <v>44715</v>
      </c>
      <c r="B528" s="14">
        <v>6642</v>
      </c>
      <c r="C528" s="14">
        <v>7166</v>
      </c>
      <c r="D528" s="14">
        <v>6762</v>
      </c>
      <c r="E528" s="14">
        <v>7068</v>
      </c>
      <c r="F528" s="14">
        <v>9737</v>
      </c>
      <c r="G528" s="14">
        <v>15004</v>
      </c>
      <c r="H528" s="14">
        <v>14275</v>
      </c>
      <c r="I528" s="14">
        <v>15073</v>
      </c>
      <c r="J528" s="14">
        <v>14232</v>
      </c>
      <c r="K528" s="14">
        <v>11396</v>
      </c>
      <c r="L528" s="14">
        <v>7337</v>
      </c>
      <c r="M528" s="14">
        <v>7781</v>
      </c>
      <c r="N528" s="14">
        <v>9887</v>
      </c>
      <c r="O528" s="14">
        <v>9075</v>
      </c>
      <c r="P528" s="14">
        <v>9919</v>
      </c>
      <c r="Q528" s="14">
        <v>12141</v>
      </c>
      <c r="R528" s="14">
        <v>11378</v>
      </c>
      <c r="S528" s="14">
        <v>11478</v>
      </c>
      <c r="T528" s="14">
        <v>10929</v>
      </c>
      <c r="U528" s="14">
        <v>10358</v>
      </c>
      <c r="V528" s="14">
        <v>10289</v>
      </c>
      <c r="W528" s="14">
        <v>11921</v>
      </c>
      <c r="X528" s="14">
        <v>13195</v>
      </c>
      <c r="Y528" s="14">
        <v>14673</v>
      </c>
      <c r="AA528" s="13">
        <v>1</v>
      </c>
      <c r="AB528" s="4">
        <f t="shared" si="40"/>
        <v>0</v>
      </c>
      <c r="AC528" s="4">
        <f t="shared" si="41"/>
        <v>257716</v>
      </c>
      <c r="AD528" s="4">
        <f t="shared" si="42"/>
        <v>257716</v>
      </c>
      <c r="AF528">
        <f t="shared" si="43"/>
        <v>6</v>
      </c>
      <c r="AG528">
        <f t="shared" si="44"/>
        <v>2022</v>
      </c>
    </row>
    <row r="529" spans="1:33" x14ac:dyDescent="0.2">
      <c r="A529" s="7">
        <v>44716</v>
      </c>
      <c r="B529" s="14">
        <v>14707</v>
      </c>
      <c r="C529" s="14">
        <v>17395</v>
      </c>
      <c r="D529" s="14">
        <v>16483</v>
      </c>
      <c r="E529" s="14">
        <v>15284</v>
      </c>
      <c r="F529" s="14">
        <v>14266</v>
      </c>
      <c r="G529" s="14">
        <v>11591</v>
      </c>
      <c r="H529" s="14">
        <v>9976</v>
      </c>
      <c r="I529" s="14">
        <v>9827</v>
      </c>
      <c r="J529" s="14">
        <v>8130</v>
      </c>
      <c r="K529" s="14">
        <v>9524</v>
      </c>
      <c r="L529" s="14">
        <v>9887</v>
      </c>
      <c r="M529" s="14">
        <v>9832</v>
      </c>
      <c r="N529" s="14">
        <v>9475</v>
      </c>
      <c r="O529" s="14">
        <v>11764</v>
      </c>
      <c r="P529" s="14">
        <v>13271</v>
      </c>
      <c r="Q529" s="14">
        <v>14351</v>
      </c>
      <c r="R529" s="14">
        <v>13044</v>
      </c>
      <c r="S529" s="14">
        <v>13157</v>
      </c>
      <c r="T529" s="14">
        <v>12331</v>
      </c>
      <c r="U529" s="14">
        <v>12000</v>
      </c>
      <c r="V529" s="14">
        <v>12076</v>
      </c>
      <c r="W529" s="14">
        <v>11802</v>
      </c>
      <c r="X529" s="14">
        <v>12513</v>
      </c>
      <c r="Y529" s="14">
        <v>12032</v>
      </c>
      <c r="AA529" s="13">
        <v>2</v>
      </c>
      <c r="AB529" s="4">
        <f t="shared" si="40"/>
        <v>182984</v>
      </c>
      <c r="AC529" s="4">
        <f t="shared" si="41"/>
        <v>111734</v>
      </c>
      <c r="AD529" s="4">
        <f t="shared" si="42"/>
        <v>294718</v>
      </c>
      <c r="AF529">
        <f t="shared" si="43"/>
        <v>6</v>
      </c>
      <c r="AG529">
        <f t="shared" si="44"/>
        <v>2022</v>
      </c>
    </row>
    <row r="530" spans="1:33" x14ac:dyDescent="0.2">
      <c r="A530" s="7">
        <v>44717</v>
      </c>
      <c r="B530" s="14">
        <v>11501</v>
      </c>
      <c r="C530" s="14">
        <v>12088</v>
      </c>
      <c r="D530" s="14">
        <v>11537</v>
      </c>
      <c r="E530" s="14">
        <v>11359</v>
      </c>
      <c r="F530" s="14">
        <v>11762</v>
      </c>
      <c r="G530" s="14">
        <v>12631</v>
      </c>
      <c r="H530" s="14">
        <v>12898</v>
      </c>
      <c r="I530" s="14">
        <v>13388</v>
      </c>
      <c r="J530" s="14">
        <v>13529</v>
      </c>
      <c r="K530" s="14">
        <v>13718</v>
      </c>
      <c r="L530" s="14">
        <v>14193</v>
      </c>
      <c r="M530" s="14">
        <v>13740</v>
      </c>
      <c r="N530" s="14">
        <v>13874</v>
      </c>
      <c r="O530" s="14">
        <v>14498</v>
      </c>
      <c r="P530" s="14">
        <v>13698</v>
      </c>
      <c r="Q530" s="14">
        <v>12932</v>
      </c>
      <c r="R530" s="14">
        <v>12858</v>
      </c>
      <c r="S530" s="14">
        <v>12213</v>
      </c>
      <c r="T530" s="14">
        <v>12167</v>
      </c>
      <c r="U530" s="14">
        <v>12687</v>
      </c>
      <c r="V530" s="14">
        <v>12908</v>
      </c>
      <c r="W530" s="14">
        <v>12385</v>
      </c>
      <c r="X530" s="14">
        <v>12883</v>
      </c>
      <c r="Y530" s="14">
        <v>13025</v>
      </c>
      <c r="AA530" s="13">
        <v>3</v>
      </c>
      <c r="AB530" s="4">
        <f t="shared" si="40"/>
        <v>211671</v>
      </c>
      <c r="AC530" s="4">
        <f t="shared" si="41"/>
        <v>96801</v>
      </c>
      <c r="AD530" s="4">
        <f t="shared" si="42"/>
        <v>308472</v>
      </c>
      <c r="AF530">
        <f t="shared" si="43"/>
        <v>6</v>
      </c>
      <c r="AG530">
        <f t="shared" si="44"/>
        <v>2022</v>
      </c>
    </row>
    <row r="531" spans="1:33" x14ac:dyDescent="0.2">
      <c r="A531" s="7">
        <v>44718</v>
      </c>
      <c r="B531" s="14">
        <v>12561</v>
      </c>
      <c r="C531" s="14">
        <v>12773</v>
      </c>
      <c r="D531" s="14">
        <v>12465</v>
      </c>
      <c r="E531" s="14">
        <v>12743</v>
      </c>
      <c r="F531" s="14">
        <v>13374</v>
      </c>
      <c r="G531" s="14">
        <v>12888</v>
      </c>
      <c r="H531" s="14">
        <v>13990</v>
      </c>
      <c r="I531" s="14">
        <v>14180</v>
      </c>
      <c r="J531" s="14">
        <v>14543</v>
      </c>
      <c r="K531" s="14">
        <v>14695</v>
      </c>
      <c r="L531" s="14">
        <v>13948</v>
      </c>
      <c r="M531" s="14">
        <v>14363</v>
      </c>
      <c r="N531" s="14">
        <v>14945</v>
      </c>
      <c r="O531" s="14">
        <v>15130</v>
      </c>
      <c r="P531" s="14">
        <v>15796</v>
      </c>
      <c r="Q531" s="14">
        <v>15350</v>
      </c>
      <c r="R531" s="14">
        <v>13572</v>
      </c>
      <c r="S531" s="14">
        <v>10469</v>
      </c>
      <c r="T531" s="14">
        <v>10004</v>
      </c>
      <c r="U531" s="14">
        <v>9773</v>
      </c>
      <c r="V531" s="14">
        <v>8577</v>
      </c>
      <c r="W531" s="14">
        <v>8972</v>
      </c>
      <c r="X531" s="14">
        <v>8075</v>
      </c>
      <c r="Y531" s="14">
        <v>7477</v>
      </c>
      <c r="AA531" s="13">
        <v>4</v>
      </c>
      <c r="AB531" s="4">
        <f t="shared" si="40"/>
        <v>202392</v>
      </c>
      <c r="AC531" s="4">
        <f t="shared" si="41"/>
        <v>98271</v>
      </c>
      <c r="AD531" s="4">
        <f t="shared" si="42"/>
        <v>300663</v>
      </c>
      <c r="AF531">
        <f t="shared" si="43"/>
        <v>6</v>
      </c>
      <c r="AG531">
        <f t="shared" si="44"/>
        <v>2022</v>
      </c>
    </row>
    <row r="532" spans="1:33" x14ac:dyDescent="0.2">
      <c r="A532" s="7">
        <v>44719</v>
      </c>
      <c r="B532" s="14">
        <v>6869</v>
      </c>
      <c r="C532" s="14">
        <v>6232</v>
      </c>
      <c r="D532" s="14">
        <v>6108</v>
      </c>
      <c r="E532" s="14">
        <v>6147</v>
      </c>
      <c r="F532" s="14">
        <v>6168</v>
      </c>
      <c r="G532" s="14">
        <v>6173</v>
      </c>
      <c r="H532" s="14">
        <v>6446</v>
      </c>
      <c r="I532" s="14">
        <v>6629</v>
      </c>
      <c r="J532" s="14">
        <v>7026</v>
      </c>
      <c r="K532" s="14">
        <v>7288</v>
      </c>
      <c r="L532" s="14">
        <v>7660</v>
      </c>
      <c r="M532" s="14">
        <v>7626</v>
      </c>
      <c r="N532" s="14">
        <v>7417</v>
      </c>
      <c r="O532" s="14">
        <v>7433</v>
      </c>
      <c r="P532" s="14">
        <v>7415</v>
      </c>
      <c r="Q532" s="14">
        <v>7334</v>
      </c>
      <c r="R532" s="14">
        <v>7310</v>
      </c>
      <c r="S532" s="14">
        <v>7297</v>
      </c>
      <c r="T532" s="14">
        <v>7120</v>
      </c>
      <c r="U532" s="14">
        <v>7152</v>
      </c>
      <c r="V532" s="14">
        <v>7164</v>
      </c>
      <c r="W532" s="14">
        <v>7143</v>
      </c>
      <c r="X532" s="14">
        <v>7172</v>
      </c>
      <c r="Y532" s="14">
        <v>7170</v>
      </c>
      <c r="AA532" s="13">
        <v>5</v>
      </c>
      <c r="AB532" s="4">
        <f t="shared" si="40"/>
        <v>116186</v>
      </c>
      <c r="AC532" s="4">
        <f t="shared" si="41"/>
        <v>51313</v>
      </c>
      <c r="AD532" s="4">
        <f t="shared" si="42"/>
        <v>167499</v>
      </c>
      <c r="AF532">
        <f t="shared" si="43"/>
        <v>6</v>
      </c>
      <c r="AG532">
        <f t="shared" si="44"/>
        <v>2022</v>
      </c>
    </row>
    <row r="533" spans="1:33" x14ac:dyDescent="0.2">
      <c r="A533" s="7">
        <v>44720</v>
      </c>
      <c r="B533" s="14">
        <v>7201</v>
      </c>
      <c r="C533" s="14">
        <v>7215</v>
      </c>
      <c r="D533" s="14">
        <v>7163</v>
      </c>
      <c r="E533" s="14">
        <v>7210</v>
      </c>
      <c r="F533" s="14">
        <v>7275</v>
      </c>
      <c r="G533" s="14">
        <v>7234</v>
      </c>
      <c r="H533" s="14">
        <v>7415</v>
      </c>
      <c r="I533" s="14">
        <v>7629</v>
      </c>
      <c r="J533" s="14">
        <v>7938</v>
      </c>
      <c r="K533" s="14">
        <v>8193</v>
      </c>
      <c r="L533" s="14">
        <v>8363</v>
      </c>
      <c r="M533" s="14">
        <v>8409</v>
      </c>
      <c r="N533" s="14">
        <v>8589</v>
      </c>
      <c r="O533" s="14">
        <v>8450</v>
      </c>
      <c r="P533" s="14">
        <v>8403</v>
      </c>
      <c r="Q533" s="14">
        <v>8034</v>
      </c>
      <c r="R533" s="14">
        <v>7831</v>
      </c>
      <c r="S533" s="14">
        <v>7606</v>
      </c>
      <c r="T533" s="14">
        <v>10141</v>
      </c>
      <c r="U533" s="14">
        <v>13528</v>
      </c>
      <c r="V533" s="14">
        <v>12968</v>
      </c>
      <c r="W533" s="14">
        <v>13221</v>
      </c>
      <c r="X533" s="14">
        <v>12419</v>
      </c>
      <c r="Y533" s="14">
        <v>11988</v>
      </c>
      <c r="AA533" s="13">
        <v>6</v>
      </c>
      <c r="AB533" s="4">
        <f t="shared" si="40"/>
        <v>151722</v>
      </c>
      <c r="AC533" s="4">
        <f t="shared" si="41"/>
        <v>62701</v>
      </c>
      <c r="AD533" s="4">
        <f t="shared" si="42"/>
        <v>214423</v>
      </c>
      <c r="AF533">
        <f t="shared" si="43"/>
        <v>6</v>
      </c>
      <c r="AG533">
        <f t="shared" si="44"/>
        <v>2022</v>
      </c>
    </row>
    <row r="534" spans="1:33" x14ac:dyDescent="0.2">
      <c r="A534" s="7">
        <v>44721</v>
      </c>
      <c r="B534" s="14">
        <v>11546</v>
      </c>
      <c r="C534" s="14">
        <v>10552</v>
      </c>
      <c r="D534" s="14">
        <v>10100</v>
      </c>
      <c r="E534" s="14">
        <v>10312</v>
      </c>
      <c r="F534" s="14">
        <v>10995</v>
      </c>
      <c r="G534" s="14">
        <v>12013</v>
      </c>
      <c r="H534" s="14">
        <v>13207</v>
      </c>
      <c r="I534" s="14">
        <v>14359</v>
      </c>
      <c r="J534" s="14">
        <v>13867</v>
      </c>
      <c r="K534" s="14">
        <v>14149</v>
      </c>
      <c r="L534" s="14">
        <v>14760</v>
      </c>
      <c r="M534" s="14">
        <v>14804</v>
      </c>
      <c r="N534" s="14">
        <v>15211</v>
      </c>
      <c r="O534" s="14">
        <v>15147</v>
      </c>
      <c r="P534" s="14">
        <v>15117</v>
      </c>
      <c r="Q534" s="14">
        <v>16566</v>
      </c>
      <c r="R534" s="14">
        <v>16392</v>
      </c>
      <c r="S534" s="14">
        <v>16106</v>
      </c>
      <c r="T534" s="14">
        <v>16111</v>
      </c>
      <c r="U534" s="14">
        <v>15971</v>
      </c>
      <c r="V534" s="14">
        <v>15303</v>
      </c>
      <c r="W534" s="14">
        <v>15236</v>
      </c>
      <c r="X534" s="14">
        <v>15174</v>
      </c>
      <c r="Y534" s="14">
        <v>14951</v>
      </c>
      <c r="AA534" s="13">
        <v>7</v>
      </c>
      <c r="AB534" s="4">
        <f t="shared" si="40"/>
        <v>0</v>
      </c>
      <c r="AC534" s="4">
        <f t="shared" si="41"/>
        <v>337949</v>
      </c>
      <c r="AD534" s="4">
        <f t="shared" si="42"/>
        <v>337949</v>
      </c>
      <c r="AF534">
        <f t="shared" si="43"/>
        <v>6</v>
      </c>
      <c r="AG534">
        <f t="shared" si="44"/>
        <v>2022</v>
      </c>
    </row>
    <row r="535" spans="1:33" x14ac:dyDescent="0.2">
      <c r="A535" s="7">
        <v>44722</v>
      </c>
      <c r="B535" s="14">
        <v>14500</v>
      </c>
      <c r="C535" s="14">
        <v>14804</v>
      </c>
      <c r="D535" s="14">
        <v>14849</v>
      </c>
      <c r="E535" s="14">
        <v>14898</v>
      </c>
      <c r="F535" s="14">
        <v>15475</v>
      </c>
      <c r="G535" s="14">
        <v>16306</v>
      </c>
      <c r="H535" s="14">
        <v>16837</v>
      </c>
      <c r="I535" s="14">
        <v>17966</v>
      </c>
      <c r="J535" s="14">
        <v>18355</v>
      </c>
      <c r="K535" s="14">
        <v>18414</v>
      </c>
      <c r="L535" s="14">
        <v>18733</v>
      </c>
      <c r="M535" s="14">
        <v>18735</v>
      </c>
      <c r="N535" s="14">
        <v>18978</v>
      </c>
      <c r="O535" s="14">
        <v>19204</v>
      </c>
      <c r="P535" s="14">
        <v>18802</v>
      </c>
      <c r="Q535" s="14">
        <v>18815</v>
      </c>
      <c r="R535" s="14">
        <v>18578</v>
      </c>
      <c r="S535" s="14">
        <v>17434</v>
      </c>
      <c r="T535" s="14">
        <v>17394</v>
      </c>
      <c r="U535" s="14">
        <v>17894</v>
      </c>
      <c r="V535" s="14">
        <v>16882</v>
      </c>
      <c r="W535" s="14">
        <v>17699</v>
      </c>
      <c r="X535" s="14">
        <v>17374</v>
      </c>
      <c r="Y535" s="14">
        <v>17090</v>
      </c>
      <c r="AA535" s="13">
        <v>1</v>
      </c>
      <c r="AB535" s="4">
        <f t="shared" si="40"/>
        <v>0</v>
      </c>
      <c r="AC535" s="4">
        <f t="shared" si="41"/>
        <v>416016</v>
      </c>
      <c r="AD535" s="4">
        <f t="shared" si="42"/>
        <v>416016</v>
      </c>
      <c r="AF535">
        <f t="shared" si="43"/>
        <v>6</v>
      </c>
      <c r="AG535">
        <f t="shared" si="44"/>
        <v>2022</v>
      </c>
    </row>
    <row r="536" spans="1:33" x14ac:dyDescent="0.2">
      <c r="A536" s="7">
        <v>44723</v>
      </c>
      <c r="B536" s="14">
        <v>16649</v>
      </c>
      <c r="C536" s="14">
        <v>17287</v>
      </c>
      <c r="D536" s="14">
        <v>15992</v>
      </c>
      <c r="E536" s="14">
        <v>16948</v>
      </c>
      <c r="F536" s="14">
        <v>15451</v>
      </c>
      <c r="G536" s="14">
        <v>16527</v>
      </c>
      <c r="H536" s="14">
        <v>18317</v>
      </c>
      <c r="I536" s="14">
        <v>18190</v>
      </c>
      <c r="J536" s="14">
        <v>19023</v>
      </c>
      <c r="K536" s="14">
        <v>18678</v>
      </c>
      <c r="L536" s="14">
        <v>18471</v>
      </c>
      <c r="M536" s="14">
        <v>16069</v>
      </c>
      <c r="N536" s="14">
        <v>13533</v>
      </c>
      <c r="O536" s="14">
        <v>13926</v>
      </c>
      <c r="P536" s="14">
        <v>16357</v>
      </c>
      <c r="Q536" s="14">
        <v>15292</v>
      </c>
      <c r="R536" s="14">
        <v>16439</v>
      </c>
      <c r="S536" s="14">
        <v>15861</v>
      </c>
      <c r="T536" s="14">
        <v>16950</v>
      </c>
      <c r="U536" s="14">
        <v>17150</v>
      </c>
      <c r="V536" s="14">
        <v>16624</v>
      </c>
      <c r="W536" s="14">
        <v>16270</v>
      </c>
      <c r="X536" s="14">
        <v>15694</v>
      </c>
      <c r="Y536" s="14">
        <v>15752</v>
      </c>
      <c r="AA536" s="13">
        <v>2</v>
      </c>
      <c r="AB536" s="4">
        <f t="shared" si="40"/>
        <v>264527</v>
      </c>
      <c r="AC536" s="4">
        <f t="shared" si="41"/>
        <v>132923</v>
      </c>
      <c r="AD536" s="4">
        <f t="shared" si="42"/>
        <v>397450</v>
      </c>
      <c r="AF536">
        <f t="shared" si="43"/>
        <v>6</v>
      </c>
      <c r="AG536">
        <f t="shared" si="44"/>
        <v>2022</v>
      </c>
    </row>
    <row r="537" spans="1:33" x14ac:dyDescent="0.2">
      <c r="A537" s="7">
        <v>44724</v>
      </c>
      <c r="B537" s="14">
        <v>15056</v>
      </c>
      <c r="C537" s="14">
        <v>15741</v>
      </c>
      <c r="D537" s="14">
        <v>15303</v>
      </c>
      <c r="E537" s="14">
        <v>15292</v>
      </c>
      <c r="F537" s="14">
        <v>15523</v>
      </c>
      <c r="G537" s="14">
        <v>15953</v>
      </c>
      <c r="H537" s="14">
        <v>16208</v>
      </c>
      <c r="I537" s="14">
        <v>15797</v>
      </c>
      <c r="J537" s="14">
        <v>15816</v>
      </c>
      <c r="K537" s="14">
        <v>16203</v>
      </c>
      <c r="L537" s="14">
        <v>16189</v>
      </c>
      <c r="M537" s="14">
        <v>16615</v>
      </c>
      <c r="N537" s="14">
        <v>16313</v>
      </c>
      <c r="O537" s="14">
        <v>16380</v>
      </c>
      <c r="P537" s="14">
        <v>16285</v>
      </c>
      <c r="Q537" s="14">
        <v>15890</v>
      </c>
      <c r="R537" s="14">
        <v>15004</v>
      </c>
      <c r="S537" s="14">
        <v>13923</v>
      </c>
      <c r="T537" s="14">
        <v>13372</v>
      </c>
      <c r="U537" s="14">
        <v>12096</v>
      </c>
      <c r="V537" s="14">
        <v>13661</v>
      </c>
      <c r="W537" s="14">
        <v>13969</v>
      </c>
      <c r="X537" s="14">
        <v>14768</v>
      </c>
      <c r="Y537" s="14">
        <v>14540</v>
      </c>
      <c r="AA537" s="13">
        <v>3</v>
      </c>
      <c r="AB537" s="4">
        <f t="shared" si="40"/>
        <v>242281</v>
      </c>
      <c r="AC537" s="4">
        <f t="shared" si="41"/>
        <v>123616</v>
      </c>
      <c r="AD537" s="4">
        <f t="shared" si="42"/>
        <v>365897</v>
      </c>
      <c r="AF537">
        <f t="shared" si="43"/>
        <v>6</v>
      </c>
      <c r="AG537">
        <f t="shared" si="44"/>
        <v>2022</v>
      </c>
    </row>
    <row r="538" spans="1:33" x14ac:dyDescent="0.2">
      <c r="A538" s="7">
        <v>44725</v>
      </c>
      <c r="B538" s="14">
        <v>13716</v>
      </c>
      <c r="C538" s="14">
        <v>14364</v>
      </c>
      <c r="D538" s="14">
        <v>14070</v>
      </c>
      <c r="E538" s="14">
        <v>13962</v>
      </c>
      <c r="F538" s="14">
        <v>13709</v>
      </c>
      <c r="G538" s="14">
        <v>14801</v>
      </c>
      <c r="H538" s="14">
        <v>14705</v>
      </c>
      <c r="I538" s="14">
        <v>15590</v>
      </c>
      <c r="J538" s="14">
        <v>14362</v>
      </c>
      <c r="K538" s="14">
        <v>12123</v>
      </c>
      <c r="L538" s="14">
        <v>12246</v>
      </c>
      <c r="M538" s="14">
        <v>12216</v>
      </c>
      <c r="N538" s="14">
        <v>11680</v>
      </c>
      <c r="O538" s="14">
        <v>11551</v>
      </c>
      <c r="P538" s="14">
        <v>11355</v>
      </c>
      <c r="Q538" s="14">
        <v>11057</v>
      </c>
      <c r="R538" s="14">
        <v>11086</v>
      </c>
      <c r="S538" s="14">
        <v>9979</v>
      </c>
      <c r="T538" s="14">
        <v>10336</v>
      </c>
      <c r="U538" s="14">
        <v>10311</v>
      </c>
      <c r="V538" s="14">
        <v>10145</v>
      </c>
      <c r="W538" s="14">
        <v>10125</v>
      </c>
      <c r="X538" s="14">
        <v>10381</v>
      </c>
      <c r="Y538" s="14">
        <v>10106</v>
      </c>
      <c r="AA538" s="13">
        <v>4</v>
      </c>
      <c r="AB538" s="4">
        <f t="shared" si="40"/>
        <v>184543</v>
      </c>
      <c r="AC538" s="4">
        <f t="shared" si="41"/>
        <v>109433</v>
      </c>
      <c r="AD538" s="4">
        <f t="shared" si="42"/>
        <v>293976</v>
      </c>
      <c r="AF538">
        <f t="shared" si="43"/>
        <v>6</v>
      </c>
      <c r="AG538">
        <f t="shared" si="44"/>
        <v>2022</v>
      </c>
    </row>
    <row r="539" spans="1:33" x14ac:dyDescent="0.2">
      <c r="A539" s="7">
        <v>44726</v>
      </c>
      <c r="B539" s="14">
        <v>9872</v>
      </c>
      <c r="C539" s="14">
        <v>10138</v>
      </c>
      <c r="D539" s="14">
        <v>10382</v>
      </c>
      <c r="E539" s="14">
        <v>10501</v>
      </c>
      <c r="F539" s="14">
        <v>10110</v>
      </c>
      <c r="G539" s="14">
        <v>9407</v>
      </c>
      <c r="H539" s="14">
        <v>9478</v>
      </c>
      <c r="I539" s="14">
        <v>9486</v>
      </c>
      <c r="J539" s="14">
        <v>9743</v>
      </c>
      <c r="K539" s="14">
        <v>9767</v>
      </c>
      <c r="L539" s="14">
        <v>10098</v>
      </c>
      <c r="M539" s="14">
        <v>10298</v>
      </c>
      <c r="N539" s="14">
        <v>10017</v>
      </c>
      <c r="O539" s="14">
        <v>9847</v>
      </c>
      <c r="P539" s="14">
        <v>9685</v>
      </c>
      <c r="Q539" s="14">
        <v>9605</v>
      </c>
      <c r="R539" s="14">
        <v>9393</v>
      </c>
      <c r="S539" s="14">
        <v>9281</v>
      </c>
      <c r="T539" s="14">
        <v>9272</v>
      </c>
      <c r="U539" s="14">
        <v>9146</v>
      </c>
      <c r="V539" s="14">
        <v>9369</v>
      </c>
      <c r="W539" s="14">
        <v>9377</v>
      </c>
      <c r="X539" s="14">
        <v>9290</v>
      </c>
      <c r="Y539" s="14">
        <v>9220</v>
      </c>
      <c r="AA539" s="13">
        <v>5</v>
      </c>
      <c r="AB539" s="4">
        <f t="shared" si="40"/>
        <v>153674</v>
      </c>
      <c r="AC539" s="4">
        <f t="shared" si="41"/>
        <v>79108</v>
      </c>
      <c r="AD539" s="4">
        <f t="shared" si="42"/>
        <v>232782</v>
      </c>
      <c r="AF539">
        <f t="shared" si="43"/>
        <v>6</v>
      </c>
      <c r="AG539">
        <f t="shared" si="44"/>
        <v>2022</v>
      </c>
    </row>
    <row r="540" spans="1:33" x14ac:dyDescent="0.2">
      <c r="A540" s="7">
        <v>44727</v>
      </c>
      <c r="B540" s="14">
        <v>9202</v>
      </c>
      <c r="C540" s="14">
        <v>8806</v>
      </c>
      <c r="D540" s="14">
        <v>8845</v>
      </c>
      <c r="E540" s="14">
        <v>8962</v>
      </c>
      <c r="F540" s="14">
        <v>9087</v>
      </c>
      <c r="G540" s="14">
        <v>9065</v>
      </c>
      <c r="H540" s="14">
        <v>9147</v>
      </c>
      <c r="I540" s="14">
        <v>9359</v>
      </c>
      <c r="J540" s="14">
        <v>9585</v>
      </c>
      <c r="K540" s="14">
        <v>9647</v>
      </c>
      <c r="L540" s="14">
        <v>9730</v>
      </c>
      <c r="M540" s="14">
        <v>9661</v>
      </c>
      <c r="N540" s="14">
        <v>9684</v>
      </c>
      <c r="O540" s="14">
        <v>9615</v>
      </c>
      <c r="P540" s="14">
        <v>26797</v>
      </c>
      <c r="Q540" s="14">
        <v>25222</v>
      </c>
      <c r="R540" s="14">
        <v>26105</v>
      </c>
      <c r="S540" s="14">
        <v>27108</v>
      </c>
      <c r="T540" s="14">
        <v>26875</v>
      </c>
      <c r="U540" s="14">
        <v>27177</v>
      </c>
      <c r="V540" s="14">
        <v>27318</v>
      </c>
      <c r="W540" s="14">
        <v>27276</v>
      </c>
      <c r="X540" s="14">
        <v>27374</v>
      </c>
      <c r="Y540" s="14">
        <v>26037</v>
      </c>
      <c r="AA540" s="13">
        <v>6</v>
      </c>
      <c r="AB540" s="4">
        <f t="shared" si="40"/>
        <v>308533</v>
      </c>
      <c r="AC540" s="4">
        <f t="shared" si="41"/>
        <v>89151</v>
      </c>
      <c r="AD540" s="4">
        <f t="shared" si="42"/>
        <v>397684</v>
      </c>
      <c r="AF540">
        <f t="shared" si="43"/>
        <v>6</v>
      </c>
      <c r="AG540">
        <f t="shared" si="44"/>
        <v>2022</v>
      </c>
    </row>
    <row r="541" spans="1:33" x14ac:dyDescent="0.2">
      <c r="A541" s="7">
        <v>44728</v>
      </c>
      <c r="B541" s="14">
        <v>22250</v>
      </c>
      <c r="C541" s="14">
        <v>21763</v>
      </c>
      <c r="D541" s="14">
        <v>22266</v>
      </c>
      <c r="E541" s="14">
        <v>22480</v>
      </c>
      <c r="F541" s="14">
        <v>22888</v>
      </c>
      <c r="G541" s="14">
        <v>26681</v>
      </c>
      <c r="H541" s="14">
        <v>29357</v>
      </c>
      <c r="I541" s="14">
        <v>22957</v>
      </c>
      <c r="J541" s="14">
        <v>17639</v>
      </c>
      <c r="K541" s="14">
        <v>25881</v>
      </c>
      <c r="L541" s="14">
        <v>22803</v>
      </c>
      <c r="M541" s="14">
        <v>22986</v>
      </c>
      <c r="N541" s="14">
        <v>22166</v>
      </c>
      <c r="O541" s="14">
        <v>21612</v>
      </c>
      <c r="P541" s="14">
        <v>21294</v>
      </c>
      <c r="Q541" s="14">
        <v>22435</v>
      </c>
      <c r="R541" s="14">
        <v>21559</v>
      </c>
      <c r="S541" s="14">
        <v>21229</v>
      </c>
      <c r="T541" s="14">
        <v>20720</v>
      </c>
      <c r="U541" s="14">
        <v>20541</v>
      </c>
      <c r="V541" s="14">
        <v>20757</v>
      </c>
      <c r="W541" s="14">
        <v>20748</v>
      </c>
      <c r="X541" s="14">
        <v>20912</v>
      </c>
      <c r="Y541" s="14">
        <v>22633</v>
      </c>
      <c r="AA541" s="13">
        <v>7</v>
      </c>
      <c r="AB541" s="4">
        <f t="shared" si="40"/>
        <v>0</v>
      </c>
      <c r="AC541" s="4">
        <f t="shared" si="41"/>
        <v>536557</v>
      </c>
      <c r="AD541" s="4">
        <f t="shared" si="42"/>
        <v>536557</v>
      </c>
      <c r="AF541">
        <f t="shared" si="43"/>
        <v>6</v>
      </c>
      <c r="AG541">
        <f t="shared" si="44"/>
        <v>2022</v>
      </c>
    </row>
    <row r="542" spans="1:33" x14ac:dyDescent="0.2">
      <c r="A542" s="7">
        <v>44729</v>
      </c>
      <c r="B542" s="14">
        <v>24968</v>
      </c>
      <c r="C542" s="14">
        <v>24782</v>
      </c>
      <c r="D542" s="14">
        <v>24970</v>
      </c>
      <c r="E542" s="14">
        <v>23144</v>
      </c>
      <c r="F542" s="14">
        <v>23280</v>
      </c>
      <c r="G542" s="14">
        <v>24043</v>
      </c>
      <c r="H542" s="14">
        <v>25093</v>
      </c>
      <c r="I542" s="14">
        <v>25964</v>
      </c>
      <c r="J542" s="14">
        <v>26560</v>
      </c>
      <c r="K542" s="14">
        <v>26730</v>
      </c>
      <c r="L542" s="14">
        <v>20552</v>
      </c>
      <c r="M542" s="14">
        <v>16702</v>
      </c>
      <c r="N542" s="14">
        <v>19371</v>
      </c>
      <c r="O542" s="14">
        <v>29885</v>
      </c>
      <c r="P542" s="14">
        <v>29390</v>
      </c>
      <c r="Q542" s="14">
        <v>25461</v>
      </c>
      <c r="R542" s="14">
        <v>21052</v>
      </c>
      <c r="S542" s="14">
        <v>20894</v>
      </c>
      <c r="T542" s="14">
        <v>20156</v>
      </c>
      <c r="U542" s="14">
        <v>20330</v>
      </c>
      <c r="V542" s="14">
        <v>20749</v>
      </c>
      <c r="W542" s="14">
        <v>19878</v>
      </c>
      <c r="X542" s="14">
        <v>20389</v>
      </c>
      <c r="Y542" s="14">
        <v>20324</v>
      </c>
      <c r="AA542" s="13">
        <v>1</v>
      </c>
      <c r="AB542" s="4">
        <f t="shared" si="40"/>
        <v>0</v>
      </c>
      <c r="AC542" s="4">
        <f t="shared" si="41"/>
        <v>554667</v>
      </c>
      <c r="AD542" s="4">
        <f t="shared" si="42"/>
        <v>554667</v>
      </c>
      <c r="AF542">
        <f t="shared" si="43"/>
        <v>6</v>
      </c>
      <c r="AG542">
        <f t="shared" si="44"/>
        <v>2022</v>
      </c>
    </row>
    <row r="543" spans="1:33" x14ac:dyDescent="0.2">
      <c r="A543" s="7">
        <v>44730</v>
      </c>
      <c r="B543" s="14">
        <v>20013</v>
      </c>
      <c r="C543" s="14">
        <v>20378</v>
      </c>
      <c r="D543" s="14">
        <v>20279</v>
      </c>
      <c r="E543" s="14">
        <v>20154</v>
      </c>
      <c r="F543" s="14">
        <v>20717</v>
      </c>
      <c r="G543" s="14">
        <v>21257</v>
      </c>
      <c r="H543" s="14">
        <v>21922</v>
      </c>
      <c r="I543" s="14">
        <v>22341</v>
      </c>
      <c r="J543" s="14">
        <v>22168</v>
      </c>
      <c r="K543" s="14">
        <v>22128</v>
      </c>
      <c r="L543" s="14">
        <v>23041</v>
      </c>
      <c r="M543" s="14">
        <v>22596</v>
      </c>
      <c r="N543" s="14">
        <v>22315</v>
      </c>
      <c r="O543" s="14">
        <v>22253</v>
      </c>
      <c r="P543" s="14">
        <v>22521</v>
      </c>
      <c r="Q543" s="14">
        <v>21827</v>
      </c>
      <c r="R543" s="14">
        <v>21241</v>
      </c>
      <c r="S543" s="14">
        <v>20748</v>
      </c>
      <c r="T543" s="14">
        <v>20734</v>
      </c>
      <c r="U543" s="14">
        <v>20588</v>
      </c>
      <c r="V543" s="14">
        <v>20492</v>
      </c>
      <c r="W543" s="14">
        <v>19859</v>
      </c>
      <c r="X543" s="14">
        <v>20336</v>
      </c>
      <c r="Y543" s="14">
        <v>20606</v>
      </c>
      <c r="AA543" s="13">
        <v>2</v>
      </c>
      <c r="AB543" s="4">
        <f t="shared" si="40"/>
        <v>345188</v>
      </c>
      <c r="AC543" s="4">
        <f t="shared" si="41"/>
        <v>165326</v>
      </c>
      <c r="AD543" s="4">
        <f t="shared" si="42"/>
        <v>510514</v>
      </c>
      <c r="AF543">
        <f t="shared" si="43"/>
        <v>6</v>
      </c>
      <c r="AG543">
        <f t="shared" si="44"/>
        <v>2022</v>
      </c>
    </row>
    <row r="544" spans="1:33" x14ac:dyDescent="0.2">
      <c r="A544" s="7">
        <v>44731</v>
      </c>
      <c r="B544" s="14">
        <v>20296</v>
      </c>
      <c r="C544" s="14">
        <v>20301</v>
      </c>
      <c r="D544" s="14">
        <v>14180</v>
      </c>
      <c r="E544" s="14">
        <v>8617</v>
      </c>
      <c r="F544" s="14">
        <v>6349</v>
      </c>
      <c r="G544" s="14">
        <v>6715</v>
      </c>
      <c r="H544" s="14">
        <v>7570</v>
      </c>
      <c r="I544" s="14">
        <v>7760</v>
      </c>
      <c r="J544" s="14">
        <v>8166</v>
      </c>
      <c r="K544" s="14">
        <v>7903</v>
      </c>
      <c r="L544" s="14">
        <v>8290</v>
      </c>
      <c r="M544" s="14">
        <v>8306</v>
      </c>
      <c r="N544" s="14">
        <v>8181</v>
      </c>
      <c r="O544" s="14">
        <v>8228</v>
      </c>
      <c r="P544" s="14">
        <v>7818</v>
      </c>
      <c r="Q544" s="14">
        <v>7627</v>
      </c>
      <c r="R544" s="14">
        <v>7161</v>
      </c>
      <c r="S544" s="14">
        <v>6876</v>
      </c>
      <c r="T544" s="14">
        <v>9160</v>
      </c>
      <c r="U544" s="14">
        <v>11558</v>
      </c>
      <c r="V544" s="14">
        <v>9011</v>
      </c>
      <c r="W544" s="14">
        <v>8908</v>
      </c>
      <c r="X544" s="14">
        <v>6278</v>
      </c>
      <c r="Y544" s="14">
        <v>6673</v>
      </c>
      <c r="AA544" s="13">
        <v>3</v>
      </c>
      <c r="AB544" s="4">
        <f t="shared" si="40"/>
        <v>131231</v>
      </c>
      <c r="AC544" s="4">
        <f t="shared" si="41"/>
        <v>90701</v>
      </c>
      <c r="AD544" s="4">
        <f t="shared" si="42"/>
        <v>221932</v>
      </c>
      <c r="AF544">
        <f t="shared" si="43"/>
        <v>6</v>
      </c>
      <c r="AG544">
        <f t="shared" si="44"/>
        <v>2022</v>
      </c>
    </row>
    <row r="545" spans="1:33" x14ac:dyDescent="0.2">
      <c r="A545" s="7">
        <v>44732</v>
      </c>
      <c r="B545" s="14">
        <v>6130</v>
      </c>
      <c r="C545" s="14">
        <v>6004</v>
      </c>
      <c r="D545" s="14">
        <v>6115</v>
      </c>
      <c r="E545" s="14">
        <v>6747</v>
      </c>
      <c r="F545" s="14">
        <v>6815</v>
      </c>
      <c r="G545" s="14">
        <v>6776</v>
      </c>
      <c r="H545" s="14">
        <v>7574</v>
      </c>
      <c r="I545" s="14">
        <v>8100</v>
      </c>
      <c r="J545" s="14">
        <v>8141</v>
      </c>
      <c r="K545" s="14">
        <v>8189</v>
      </c>
      <c r="L545" s="14">
        <v>8279</v>
      </c>
      <c r="M545" s="14">
        <v>8491</v>
      </c>
      <c r="N545" s="14">
        <v>8282</v>
      </c>
      <c r="O545" s="14">
        <v>7877</v>
      </c>
      <c r="P545" s="14">
        <v>7660</v>
      </c>
      <c r="Q545" s="14">
        <v>7393</v>
      </c>
      <c r="R545" s="14">
        <v>7128</v>
      </c>
      <c r="S545" s="14">
        <v>6963</v>
      </c>
      <c r="T545" s="14">
        <v>6689</v>
      </c>
      <c r="U545" s="14">
        <v>6427</v>
      </c>
      <c r="V545" s="14">
        <v>6306</v>
      </c>
      <c r="W545" s="14">
        <v>6275</v>
      </c>
      <c r="X545" s="14">
        <v>11348</v>
      </c>
      <c r="Y545" s="14">
        <v>9484</v>
      </c>
      <c r="AA545" s="13">
        <v>4</v>
      </c>
      <c r="AB545" s="4">
        <f t="shared" si="40"/>
        <v>123548</v>
      </c>
      <c r="AC545" s="4">
        <f t="shared" si="41"/>
        <v>55645</v>
      </c>
      <c r="AD545" s="4">
        <f t="shared" si="42"/>
        <v>179193</v>
      </c>
      <c r="AF545">
        <f t="shared" si="43"/>
        <v>6</v>
      </c>
      <c r="AG545">
        <f t="shared" si="44"/>
        <v>2022</v>
      </c>
    </row>
    <row r="546" spans="1:33" x14ac:dyDescent="0.2">
      <c r="A546" s="7">
        <v>44733</v>
      </c>
      <c r="B546" s="14">
        <v>6279</v>
      </c>
      <c r="C546" s="14">
        <v>6276</v>
      </c>
      <c r="D546" s="14">
        <v>6286</v>
      </c>
      <c r="E546" s="14">
        <v>6349</v>
      </c>
      <c r="F546" s="14">
        <v>6471</v>
      </c>
      <c r="G546" s="14">
        <v>6466</v>
      </c>
      <c r="H546" s="14">
        <v>6590</v>
      </c>
      <c r="I546" s="14">
        <v>6717</v>
      </c>
      <c r="J546" s="14">
        <v>6983</v>
      </c>
      <c r="K546" s="14">
        <v>6856</v>
      </c>
      <c r="L546" s="14">
        <v>6965</v>
      </c>
      <c r="M546" s="14">
        <v>7053</v>
      </c>
      <c r="N546" s="14">
        <v>7091</v>
      </c>
      <c r="O546" s="14">
        <v>7350</v>
      </c>
      <c r="P546" s="14">
        <v>7471</v>
      </c>
      <c r="Q546" s="14">
        <v>7579</v>
      </c>
      <c r="R546" s="14">
        <v>7515</v>
      </c>
      <c r="S546" s="14">
        <v>7320</v>
      </c>
      <c r="T546" s="14">
        <v>6898</v>
      </c>
      <c r="U546" s="14">
        <v>6783</v>
      </c>
      <c r="V546" s="14">
        <v>6730</v>
      </c>
      <c r="W546" s="14">
        <v>6608</v>
      </c>
      <c r="X546" s="14">
        <v>6547</v>
      </c>
      <c r="Y546" s="14">
        <v>6471</v>
      </c>
      <c r="AA546" s="13">
        <v>5</v>
      </c>
      <c r="AB546" s="4">
        <f t="shared" si="40"/>
        <v>112466</v>
      </c>
      <c r="AC546" s="4">
        <f t="shared" si="41"/>
        <v>51188</v>
      </c>
      <c r="AD546" s="4">
        <f t="shared" si="42"/>
        <v>163654</v>
      </c>
      <c r="AF546">
        <f t="shared" si="43"/>
        <v>6</v>
      </c>
      <c r="AG546">
        <f t="shared" si="44"/>
        <v>2022</v>
      </c>
    </row>
    <row r="547" spans="1:33" x14ac:dyDescent="0.2">
      <c r="A547" s="7">
        <v>44734</v>
      </c>
      <c r="B547" s="14">
        <v>6502</v>
      </c>
      <c r="C547" s="14">
        <v>6526</v>
      </c>
      <c r="D547" s="14">
        <v>6478</v>
      </c>
      <c r="E547" s="14">
        <v>15210</v>
      </c>
      <c r="F547" s="14">
        <v>20665</v>
      </c>
      <c r="G547" s="14">
        <v>19929</v>
      </c>
      <c r="H547" s="14">
        <v>12217</v>
      </c>
      <c r="I547" s="14">
        <v>7889</v>
      </c>
      <c r="J547" s="14">
        <v>6866</v>
      </c>
      <c r="K547" s="14">
        <v>7084</v>
      </c>
      <c r="L547" s="14">
        <v>7238</v>
      </c>
      <c r="M547" s="14">
        <v>7301</v>
      </c>
      <c r="N547" s="14">
        <v>7315</v>
      </c>
      <c r="O547" s="14">
        <v>7322</v>
      </c>
      <c r="P547" s="14">
        <v>7301</v>
      </c>
      <c r="Q547" s="14">
        <v>7341</v>
      </c>
      <c r="R547" s="14">
        <v>7298</v>
      </c>
      <c r="S547" s="14">
        <v>7147</v>
      </c>
      <c r="T547" s="14">
        <v>7358</v>
      </c>
      <c r="U547" s="14">
        <v>6998</v>
      </c>
      <c r="V547" s="14">
        <v>6795</v>
      </c>
      <c r="W547" s="14">
        <v>6957</v>
      </c>
      <c r="X547" s="14">
        <v>7219</v>
      </c>
      <c r="Y547" s="14">
        <v>7455</v>
      </c>
      <c r="AA547" s="13">
        <v>6</v>
      </c>
      <c r="AB547" s="4">
        <f t="shared" si="40"/>
        <v>115429</v>
      </c>
      <c r="AC547" s="4">
        <f t="shared" si="41"/>
        <v>94982</v>
      </c>
      <c r="AD547" s="4">
        <f t="shared" si="42"/>
        <v>210411</v>
      </c>
      <c r="AF547">
        <f t="shared" si="43"/>
        <v>6</v>
      </c>
      <c r="AG547">
        <f t="shared" si="44"/>
        <v>2022</v>
      </c>
    </row>
    <row r="548" spans="1:33" x14ac:dyDescent="0.2">
      <c r="A548" s="7">
        <v>44735</v>
      </c>
      <c r="B548" s="14">
        <v>7024</v>
      </c>
      <c r="C548" s="14">
        <v>7517</v>
      </c>
      <c r="D548" s="14">
        <v>7447</v>
      </c>
      <c r="E548" s="14">
        <v>8113</v>
      </c>
      <c r="F548" s="14">
        <v>7214</v>
      </c>
      <c r="G548" s="14">
        <v>12385</v>
      </c>
      <c r="H548" s="14">
        <v>19540</v>
      </c>
      <c r="I548" s="14">
        <v>24278</v>
      </c>
      <c r="J548" s="14">
        <v>22946</v>
      </c>
      <c r="K548" s="14">
        <v>22410</v>
      </c>
      <c r="L548" s="14">
        <v>19345</v>
      </c>
      <c r="M548" s="14">
        <v>17980</v>
      </c>
      <c r="N548" s="14">
        <v>18828</v>
      </c>
      <c r="O548" s="14">
        <v>21029</v>
      </c>
      <c r="P548" s="14">
        <v>22191</v>
      </c>
      <c r="Q548" s="14">
        <v>12401</v>
      </c>
      <c r="R548" s="14">
        <v>8397</v>
      </c>
      <c r="S548" s="14">
        <v>7902</v>
      </c>
      <c r="T548" s="14">
        <v>7518</v>
      </c>
      <c r="U548" s="14">
        <v>7338</v>
      </c>
      <c r="V548" s="14">
        <v>7274</v>
      </c>
      <c r="W548" s="14">
        <v>7286</v>
      </c>
      <c r="X548" s="14">
        <v>7198</v>
      </c>
      <c r="Y548" s="14">
        <v>7061</v>
      </c>
      <c r="AA548" s="13">
        <v>7</v>
      </c>
      <c r="AB548" s="4">
        <f t="shared" si="40"/>
        <v>0</v>
      </c>
      <c r="AC548" s="4">
        <f t="shared" si="41"/>
        <v>310622</v>
      </c>
      <c r="AD548" s="4">
        <f t="shared" si="42"/>
        <v>310622</v>
      </c>
      <c r="AF548">
        <f t="shared" si="43"/>
        <v>6</v>
      </c>
      <c r="AG548">
        <f t="shared" si="44"/>
        <v>2022</v>
      </c>
    </row>
    <row r="549" spans="1:33" x14ac:dyDescent="0.2">
      <c r="A549" s="7">
        <v>44736</v>
      </c>
      <c r="B549" s="14">
        <v>6946</v>
      </c>
      <c r="C549" s="14">
        <v>6973</v>
      </c>
      <c r="D549" s="14">
        <v>7013</v>
      </c>
      <c r="E549" s="14">
        <v>7098</v>
      </c>
      <c r="F549" s="14">
        <v>7469</v>
      </c>
      <c r="G549" s="14">
        <v>8439</v>
      </c>
      <c r="H549" s="14">
        <v>8976</v>
      </c>
      <c r="I549" s="14">
        <v>9391</v>
      </c>
      <c r="J549" s="14">
        <v>9321</v>
      </c>
      <c r="K549" s="14">
        <v>9028</v>
      </c>
      <c r="L549" s="14">
        <v>9505</v>
      </c>
      <c r="M549" s="14">
        <v>11309</v>
      </c>
      <c r="N549" s="14">
        <v>11068</v>
      </c>
      <c r="O549" s="14">
        <v>10500</v>
      </c>
      <c r="P549" s="14">
        <v>10655</v>
      </c>
      <c r="Q549" s="14">
        <v>9875</v>
      </c>
      <c r="R549" s="14">
        <v>8691</v>
      </c>
      <c r="S549" s="14">
        <v>8353</v>
      </c>
      <c r="T549" s="14">
        <v>8205</v>
      </c>
      <c r="U549" s="14">
        <v>8032</v>
      </c>
      <c r="V549" s="14">
        <v>7550</v>
      </c>
      <c r="W549" s="14">
        <v>6675</v>
      </c>
      <c r="X549" s="14">
        <v>6349</v>
      </c>
      <c r="Y549" s="14">
        <v>6179</v>
      </c>
      <c r="AA549" s="13">
        <v>1</v>
      </c>
      <c r="AB549" s="4">
        <f t="shared" si="40"/>
        <v>0</v>
      </c>
      <c r="AC549" s="4">
        <f t="shared" si="41"/>
        <v>203600</v>
      </c>
      <c r="AD549" s="4">
        <f t="shared" si="42"/>
        <v>203600</v>
      </c>
      <c r="AF549">
        <f t="shared" si="43"/>
        <v>6</v>
      </c>
      <c r="AG549">
        <f t="shared" si="44"/>
        <v>2022</v>
      </c>
    </row>
    <row r="550" spans="1:33" x14ac:dyDescent="0.2">
      <c r="A550" s="7">
        <v>44737</v>
      </c>
      <c r="B550" s="14">
        <v>6094</v>
      </c>
      <c r="C550" s="14">
        <v>6061</v>
      </c>
      <c r="D550" s="14">
        <v>6032</v>
      </c>
      <c r="E550" s="14">
        <v>6056</v>
      </c>
      <c r="F550" s="14">
        <v>6149</v>
      </c>
      <c r="G550" s="14">
        <v>6795</v>
      </c>
      <c r="H550" s="14">
        <v>7479</v>
      </c>
      <c r="I550" s="14">
        <v>7791</v>
      </c>
      <c r="J550" s="14">
        <v>7936</v>
      </c>
      <c r="K550" s="14">
        <v>7741</v>
      </c>
      <c r="L550" s="14">
        <v>7997</v>
      </c>
      <c r="M550" s="14">
        <v>8046</v>
      </c>
      <c r="N550" s="14">
        <v>8181</v>
      </c>
      <c r="O550" s="14">
        <v>7910</v>
      </c>
      <c r="P550" s="14">
        <v>7403</v>
      </c>
      <c r="Q550" s="14">
        <v>7184</v>
      </c>
      <c r="R550" s="14">
        <v>6984</v>
      </c>
      <c r="S550" s="14">
        <v>6812</v>
      </c>
      <c r="T550" s="14">
        <v>6568</v>
      </c>
      <c r="U550" s="14">
        <v>6345</v>
      </c>
      <c r="V550" s="14">
        <v>8314</v>
      </c>
      <c r="W550" s="14">
        <v>12576</v>
      </c>
      <c r="X550" s="14">
        <v>9712</v>
      </c>
      <c r="Y550" s="14">
        <v>5902</v>
      </c>
      <c r="AA550" s="13">
        <v>2</v>
      </c>
      <c r="AB550" s="4">
        <f t="shared" si="40"/>
        <v>127500</v>
      </c>
      <c r="AC550" s="4">
        <f t="shared" si="41"/>
        <v>50568</v>
      </c>
      <c r="AD550" s="4">
        <f t="shared" si="42"/>
        <v>178068</v>
      </c>
      <c r="AF550">
        <f t="shared" si="43"/>
        <v>6</v>
      </c>
      <c r="AG550">
        <f t="shared" si="44"/>
        <v>2022</v>
      </c>
    </row>
    <row r="551" spans="1:33" x14ac:dyDescent="0.2">
      <c r="A551" s="7">
        <v>44738</v>
      </c>
      <c r="B551" s="14">
        <v>6333</v>
      </c>
      <c r="C551" s="14">
        <v>6406</v>
      </c>
      <c r="D551" s="14">
        <v>6231</v>
      </c>
      <c r="E551" s="14">
        <v>6171</v>
      </c>
      <c r="F551" s="14">
        <v>6379</v>
      </c>
      <c r="G551" s="14">
        <v>7063</v>
      </c>
      <c r="H551" s="14">
        <v>8012</v>
      </c>
      <c r="I551" s="14">
        <v>8310</v>
      </c>
      <c r="J551" s="14">
        <v>8458</v>
      </c>
      <c r="K551" s="14">
        <v>8072</v>
      </c>
      <c r="L551" s="14">
        <v>8325</v>
      </c>
      <c r="M551" s="14">
        <v>8055</v>
      </c>
      <c r="N551" s="14">
        <v>8098</v>
      </c>
      <c r="O551" s="14">
        <v>8063</v>
      </c>
      <c r="P551" s="14">
        <v>7747</v>
      </c>
      <c r="Q551" s="14">
        <v>7523</v>
      </c>
      <c r="R551" s="14">
        <v>7166</v>
      </c>
      <c r="S551" s="14">
        <v>6892</v>
      </c>
      <c r="T551" s="14">
        <v>6604</v>
      </c>
      <c r="U551" s="14">
        <v>6487</v>
      </c>
      <c r="V551" s="14">
        <v>6319</v>
      </c>
      <c r="W551" s="14">
        <v>6257</v>
      </c>
      <c r="X551" s="14">
        <v>6209</v>
      </c>
      <c r="Y551" s="14">
        <v>6052</v>
      </c>
      <c r="AA551" s="13">
        <v>3</v>
      </c>
      <c r="AB551" s="4">
        <f t="shared" si="40"/>
        <v>118585</v>
      </c>
      <c r="AC551" s="4">
        <f t="shared" si="41"/>
        <v>52647</v>
      </c>
      <c r="AD551" s="4">
        <f t="shared" si="42"/>
        <v>171232</v>
      </c>
      <c r="AF551">
        <f t="shared" si="43"/>
        <v>6</v>
      </c>
      <c r="AG551">
        <f t="shared" si="44"/>
        <v>2022</v>
      </c>
    </row>
    <row r="552" spans="1:33" x14ac:dyDescent="0.2">
      <c r="A552" s="7">
        <v>44739</v>
      </c>
      <c r="B552" s="14">
        <v>6008</v>
      </c>
      <c r="C552" s="14">
        <v>6041</v>
      </c>
      <c r="D552" s="14">
        <v>5981</v>
      </c>
      <c r="E552" s="14">
        <v>5977</v>
      </c>
      <c r="F552" s="14">
        <v>6030</v>
      </c>
      <c r="G552" s="14">
        <v>7035</v>
      </c>
      <c r="H552" s="14">
        <v>7775</v>
      </c>
      <c r="I552" s="14">
        <v>8082</v>
      </c>
      <c r="J552" s="14">
        <v>8235</v>
      </c>
      <c r="K552" s="14">
        <v>8584</v>
      </c>
      <c r="L552" s="14">
        <v>8677</v>
      </c>
      <c r="M552" s="14">
        <v>8284</v>
      </c>
      <c r="N552" s="14">
        <v>8004</v>
      </c>
      <c r="O552" s="14">
        <v>7605</v>
      </c>
      <c r="P552" s="14">
        <v>7240</v>
      </c>
      <c r="Q552" s="14">
        <v>7210</v>
      </c>
      <c r="R552" s="14">
        <v>7175</v>
      </c>
      <c r="S552" s="14">
        <v>7392</v>
      </c>
      <c r="T552" s="14">
        <v>7337</v>
      </c>
      <c r="U552" s="14">
        <v>7109</v>
      </c>
      <c r="V552" s="14">
        <v>7803</v>
      </c>
      <c r="W552" s="14">
        <v>7736</v>
      </c>
      <c r="X552" s="14">
        <v>6978</v>
      </c>
      <c r="Y552" s="14">
        <v>6600</v>
      </c>
      <c r="AA552" s="13">
        <v>4</v>
      </c>
      <c r="AB552" s="4">
        <f t="shared" si="40"/>
        <v>123451</v>
      </c>
      <c r="AC552" s="4">
        <f t="shared" si="41"/>
        <v>51447</v>
      </c>
      <c r="AD552" s="4">
        <f t="shared" si="42"/>
        <v>174898</v>
      </c>
      <c r="AF552">
        <f t="shared" si="43"/>
        <v>6</v>
      </c>
      <c r="AG552">
        <f t="shared" si="44"/>
        <v>2022</v>
      </c>
    </row>
    <row r="553" spans="1:33" x14ac:dyDescent="0.2">
      <c r="A553" s="7">
        <v>44740</v>
      </c>
      <c r="B553" s="14">
        <v>6508</v>
      </c>
      <c r="C553" s="14">
        <v>6432</v>
      </c>
      <c r="D553" s="14">
        <v>6555</v>
      </c>
      <c r="E553" s="14">
        <v>6799</v>
      </c>
      <c r="F553" s="14">
        <v>6845</v>
      </c>
      <c r="G553" s="14">
        <v>6851</v>
      </c>
      <c r="H553" s="14">
        <v>6912</v>
      </c>
      <c r="I553" s="14">
        <v>7016</v>
      </c>
      <c r="J553" s="14">
        <v>7083</v>
      </c>
      <c r="K553" s="14">
        <v>7415</v>
      </c>
      <c r="L553" s="14">
        <v>7519</v>
      </c>
      <c r="M553" s="14">
        <v>7595</v>
      </c>
      <c r="N553" s="14">
        <v>7586</v>
      </c>
      <c r="O553" s="14">
        <v>7735</v>
      </c>
      <c r="P553" s="14">
        <v>7970</v>
      </c>
      <c r="Q553" s="14">
        <v>8136</v>
      </c>
      <c r="R553" s="14">
        <v>8130</v>
      </c>
      <c r="S553" s="14">
        <v>7982</v>
      </c>
      <c r="T553" s="14">
        <v>7767</v>
      </c>
      <c r="U553" s="14">
        <v>7669</v>
      </c>
      <c r="V553" s="14">
        <v>7732</v>
      </c>
      <c r="W553" s="14">
        <v>7617</v>
      </c>
      <c r="X553" s="14">
        <v>7622</v>
      </c>
      <c r="Y553" s="14">
        <v>7713</v>
      </c>
      <c r="AA553" s="13">
        <v>5</v>
      </c>
      <c r="AB553" s="4">
        <f t="shared" si="40"/>
        <v>122574</v>
      </c>
      <c r="AC553" s="4">
        <f t="shared" si="41"/>
        <v>54615</v>
      </c>
      <c r="AD553" s="4">
        <f t="shared" si="42"/>
        <v>177189</v>
      </c>
      <c r="AF553">
        <f t="shared" si="43"/>
        <v>6</v>
      </c>
      <c r="AG553">
        <f t="shared" si="44"/>
        <v>2022</v>
      </c>
    </row>
    <row r="554" spans="1:33" x14ac:dyDescent="0.2">
      <c r="A554" s="7">
        <v>44741</v>
      </c>
      <c r="B554" s="14">
        <v>7620</v>
      </c>
      <c r="C554" s="14">
        <v>7522</v>
      </c>
      <c r="D554" s="14">
        <v>11198</v>
      </c>
      <c r="E554" s="14">
        <v>20135</v>
      </c>
      <c r="F554" s="14">
        <v>22326</v>
      </c>
      <c r="G554" s="14">
        <v>23078</v>
      </c>
      <c r="H554" s="14">
        <v>22173</v>
      </c>
      <c r="I554" s="14">
        <v>22332</v>
      </c>
      <c r="J554" s="14">
        <v>22585</v>
      </c>
      <c r="K554" s="14">
        <v>24410</v>
      </c>
      <c r="L554" s="14">
        <v>24338</v>
      </c>
      <c r="M554" s="14">
        <v>23873</v>
      </c>
      <c r="N554" s="14">
        <v>23145</v>
      </c>
      <c r="O554" s="14">
        <v>24788</v>
      </c>
      <c r="P554" s="14">
        <v>23094</v>
      </c>
      <c r="Q554" s="14">
        <v>15405</v>
      </c>
      <c r="R554" s="14">
        <v>10622</v>
      </c>
      <c r="S554" s="14">
        <v>8648</v>
      </c>
      <c r="T554" s="14">
        <v>7862</v>
      </c>
      <c r="U554" s="14">
        <v>8441</v>
      </c>
      <c r="V554" s="14">
        <v>8248</v>
      </c>
      <c r="W554" s="14">
        <v>8120</v>
      </c>
      <c r="X554" s="14">
        <v>8176</v>
      </c>
      <c r="Y554" s="14">
        <v>8139</v>
      </c>
      <c r="AA554" s="13">
        <v>6</v>
      </c>
      <c r="AB554" s="4">
        <f t="shared" si="40"/>
        <v>264087</v>
      </c>
      <c r="AC554" s="4">
        <f t="shared" si="41"/>
        <v>122191</v>
      </c>
      <c r="AD554" s="4">
        <f t="shared" si="42"/>
        <v>386278</v>
      </c>
      <c r="AF554">
        <f t="shared" si="43"/>
        <v>6</v>
      </c>
      <c r="AG554">
        <f t="shared" si="44"/>
        <v>2022</v>
      </c>
    </row>
    <row r="555" spans="1:33" x14ac:dyDescent="0.2">
      <c r="A555" s="7">
        <v>44742</v>
      </c>
      <c r="B555" s="14">
        <v>8142</v>
      </c>
      <c r="C555" s="14">
        <v>8200</v>
      </c>
      <c r="D555" s="14">
        <v>8273</v>
      </c>
      <c r="E555" s="14">
        <v>8372</v>
      </c>
      <c r="F555" s="14">
        <v>8682</v>
      </c>
      <c r="G555" s="14">
        <v>9292</v>
      </c>
      <c r="H555" s="14">
        <v>9631</v>
      </c>
      <c r="I555" s="14">
        <v>10075</v>
      </c>
      <c r="J555" s="14">
        <v>8915</v>
      </c>
      <c r="K555" s="14">
        <v>8688</v>
      </c>
      <c r="L555" s="14">
        <v>9239</v>
      </c>
      <c r="M555" s="14">
        <v>9788</v>
      </c>
      <c r="N555" s="14">
        <v>9481</v>
      </c>
      <c r="O555" s="14">
        <v>9472</v>
      </c>
      <c r="P555" s="14">
        <v>11524</v>
      </c>
      <c r="Q555" s="14">
        <v>7668</v>
      </c>
      <c r="R555" s="14">
        <v>7574</v>
      </c>
      <c r="S555" s="14">
        <v>7287</v>
      </c>
      <c r="T555" s="14">
        <v>7731</v>
      </c>
      <c r="U555" s="14">
        <v>9642</v>
      </c>
      <c r="V555" s="14">
        <v>9977</v>
      </c>
      <c r="W555" s="14">
        <v>9640</v>
      </c>
      <c r="X555" s="14">
        <v>9439</v>
      </c>
      <c r="Y555" s="14">
        <v>9175</v>
      </c>
      <c r="AA555" s="13">
        <v>7</v>
      </c>
      <c r="AB555" s="4">
        <f t="shared" si="40"/>
        <v>0</v>
      </c>
      <c r="AC555" s="4">
        <f t="shared" si="41"/>
        <v>215907</v>
      </c>
      <c r="AD555" s="4">
        <f t="shared" si="42"/>
        <v>215907</v>
      </c>
      <c r="AF555">
        <f t="shared" si="43"/>
        <v>6</v>
      </c>
      <c r="AG555">
        <f t="shared" si="44"/>
        <v>2022</v>
      </c>
    </row>
    <row r="556" spans="1:33" x14ac:dyDescent="0.2">
      <c r="A556" s="7">
        <v>44743</v>
      </c>
      <c r="B556" s="14">
        <v>9027</v>
      </c>
      <c r="C556" s="14">
        <v>8977</v>
      </c>
      <c r="D556" s="14">
        <v>8723</v>
      </c>
      <c r="E556" s="14">
        <v>8724</v>
      </c>
      <c r="F556" s="14">
        <v>8448</v>
      </c>
      <c r="G556" s="14">
        <v>9128</v>
      </c>
      <c r="H556" s="14">
        <v>10236</v>
      </c>
      <c r="I556" s="14">
        <v>11121</v>
      </c>
      <c r="J556" s="14">
        <v>11324</v>
      </c>
      <c r="K556" s="14">
        <v>11111</v>
      </c>
      <c r="L556" s="14">
        <v>11468</v>
      </c>
      <c r="M556" s="14">
        <v>11318</v>
      </c>
      <c r="N556" s="14">
        <v>10827</v>
      </c>
      <c r="O556" s="14">
        <v>10900</v>
      </c>
      <c r="P556" s="14">
        <v>10891</v>
      </c>
      <c r="Q556" s="14">
        <v>7899</v>
      </c>
      <c r="R556" s="14">
        <v>7132</v>
      </c>
      <c r="S556" s="14">
        <v>7033</v>
      </c>
      <c r="T556" s="14">
        <v>6892</v>
      </c>
      <c r="U556" s="14">
        <v>6815</v>
      </c>
      <c r="V556" s="14">
        <v>9723</v>
      </c>
      <c r="W556" s="14">
        <v>9516</v>
      </c>
      <c r="X556" s="14">
        <v>8934</v>
      </c>
      <c r="Y556" s="14">
        <v>8684</v>
      </c>
      <c r="AA556" s="13">
        <v>1</v>
      </c>
      <c r="AB556" s="4">
        <f t="shared" si="40"/>
        <v>0</v>
      </c>
      <c r="AC556" s="4">
        <f t="shared" si="41"/>
        <v>224851</v>
      </c>
      <c r="AD556" s="4">
        <f t="shared" si="42"/>
        <v>224851</v>
      </c>
      <c r="AF556">
        <f t="shared" si="43"/>
        <v>7</v>
      </c>
      <c r="AG556">
        <f t="shared" si="44"/>
        <v>2022</v>
      </c>
    </row>
    <row r="557" spans="1:33" x14ac:dyDescent="0.2">
      <c r="A557" s="7">
        <v>44744</v>
      </c>
      <c r="B557" s="14">
        <v>8648</v>
      </c>
      <c r="C557" s="14">
        <v>8895</v>
      </c>
      <c r="D557" s="14">
        <v>8389</v>
      </c>
      <c r="E557" s="14">
        <v>8206</v>
      </c>
      <c r="F557" s="14">
        <v>8497</v>
      </c>
      <c r="G557" s="14">
        <v>9654</v>
      </c>
      <c r="H557" s="14">
        <v>10346</v>
      </c>
      <c r="I557" s="14">
        <v>10815</v>
      </c>
      <c r="J557" s="14">
        <v>11108</v>
      </c>
      <c r="K557" s="14">
        <v>10843</v>
      </c>
      <c r="L557" s="14">
        <v>11280</v>
      </c>
      <c r="M557" s="14">
        <v>11830</v>
      </c>
      <c r="N557" s="14">
        <v>11812</v>
      </c>
      <c r="O557" s="14">
        <v>11395</v>
      </c>
      <c r="P557" s="14">
        <v>10961</v>
      </c>
      <c r="Q557" s="14">
        <v>7456</v>
      </c>
      <c r="R557" s="14">
        <v>6844</v>
      </c>
      <c r="S557" s="14">
        <v>6344</v>
      </c>
      <c r="T557" s="14">
        <v>6142</v>
      </c>
      <c r="U557" s="14">
        <v>8190</v>
      </c>
      <c r="V557" s="14">
        <v>8597</v>
      </c>
      <c r="W557" s="14">
        <v>8339</v>
      </c>
      <c r="X557" s="14">
        <v>8294</v>
      </c>
      <c r="Y557" s="14">
        <v>8214</v>
      </c>
      <c r="AA557" s="13">
        <v>2</v>
      </c>
      <c r="AB557" s="4">
        <f t="shared" si="40"/>
        <v>150250</v>
      </c>
      <c r="AC557" s="4">
        <f t="shared" si="41"/>
        <v>70849</v>
      </c>
      <c r="AD557" s="4">
        <f t="shared" si="42"/>
        <v>221099</v>
      </c>
      <c r="AF557">
        <f t="shared" si="43"/>
        <v>7</v>
      </c>
      <c r="AG557">
        <f t="shared" si="44"/>
        <v>2022</v>
      </c>
    </row>
    <row r="558" spans="1:33" x14ac:dyDescent="0.2">
      <c r="A558" s="7">
        <v>44745</v>
      </c>
      <c r="B558" s="14">
        <v>8223</v>
      </c>
      <c r="C558" s="14">
        <v>8224</v>
      </c>
      <c r="D558" s="14">
        <v>8213</v>
      </c>
      <c r="E558" s="14">
        <v>8236</v>
      </c>
      <c r="F558" s="14">
        <v>8588</v>
      </c>
      <c r="G558" s="14">
        <v>9274</v>
      </c>
      <c r="H558" s="14">
        <v>9718</v>
      </c>
      <c r="I558" s="14">
        <v>10030</v>
      </c>
      <c r="J558" s="14">
        <v>10003</v>
      </c>
      <c r="K558" s="14">
        <v>9682</v>
      </c>
      <c r="L558" s="14">
        <v>13185</v>
      </c>
      <c r="M558" s="14">
        <v>15336</v>
      </c>
      <c r="N558" s="14">
        <v>14437</v>
      </c>
      <c r="O558" s="14">
        <v>16797</v>
      </c>
      <c r="P558" s="14">
        <v>16256</v>
      </c>
      <c r="Q558" s="14">
        <v>11922</v>
      </c>
      <c r="R558" s="14">
        <v>8179</v>
      </c>
      <c r="S558" s="14">
        <v>8047</v>
      </c>
      <c r="T558" s="14">
        <v>7926</v>
      </c>
      <c r="U558" s="14">
        <v>7609</v>
      </c>
      <c r="V558" s="14">
        <v>7215</v>
      </c>
      <c r="W558" s="14">
        <v>7016</v>
      </c>
      <c r="X558" s="14">
        <v>6810</v>
      </c>
      <c r="Y558" s="14">
        <v>6601</v>
      </c>
      <c r="AA558" s="13">
        <v>3</v>
      </c>
      <c r="AB558" s="4">
        <f t="shared" si="40"/>
        <v>170450</v>
      </c>
      <c r="AC558" s="4">
        <f t="shared" si="41"/>
        <v>67077</v>
      </c>
      <c r="AD558" s="4">
        <f t="shared" si="42"/>
        <v>237527</v>
      </c>
      <c r="AF558">
        <f t="shared" si="43"/>
        <v>7</v>
      </c>
      <c r="AG558">
        <f t="shared" si="44"/>
        <v>2022</v>
      </c>
    </row>
    <row r="559" spans="1:33" x14ac:dyDescent="0.2">
      <c r="A559" s="7">
        <v>44746</v>
      </c>
      <c r="B559" s="14">
        <v>6529</v>
      </c>
      <c r="C559" s="14">
        <v>6473</v>
      </c>
      <c r="D559" s="14">
        <v>6336</v>
      </c>
      <c r="E559" s="14">
        <v>6338</v>
      </c>
      <c r="F559" s="14">
        <v>6542</v>
      </c>
      <c r="G559" s="14">
        <v>7341</v>
      </c>
      <c r="H559" s="14">
        <v>7654</v>
      </c>
      <c r="I559" s="14">
        <v>7770</v>
      </c>
      <c r="J559" s="14">
        <v>7886</v>
      </c>
      <c r="K559" s="14">
        <v>7714</v>
      </c>
      <c r="L559" s="14">
        <v>7818</v>
      </c>
      <c r="M559" s="14">
        <v>8020</v>
      </c>
      <c r="N559" s="14">
        <v>7863</v>
      </c>
      <c r="O559" s="14">
        <v>7519</v>
      </c>
      <c r="P559" s="14">
        <v>7337</v>
      </c>
      <c r="Q559" s="14">
        <v>7207</v>
      </c>
      <c r="R559" s="14">
        <v>6848</v>
      </c>
      <c r="S559" s="14">
        <v>6715</v>
      </c>
      <c r="T559" s="14">
        <v>6482</v>
      </c>
      <c r="U559" s="14">
        <v>6413</v>
      </c>
      <c r="V559" s="14">
        <v>6362</v>
      </c>
      <c r="W559" s="14">
        <v>6283</v>
      </c>
      <c r="X559" s="14">
        <v>6121</v>
      </c>
      <c r="Y559" s="14">
        <v>6068</v>
      </c>
      <c r="AA559" s="13">
        <v>8</v>
      </c>
      <c r="AB559" s="4">
        <f t="shared" si="40"/>
        <v>0</v>
      </c>
      <c r="AC559" s="4">
        <f t="shared" si="41"/>
        <v>167639</v>
      </c>
      <c r="AD559" s="4">
        <f t="shared" si="42"/>
        <v>167639</v>
      </c>
      <c r="AF559">
        <f t="shared" si="43"/>
        <v>7</v>
      </c>
      <c r="AG559">
        <f t="shared" si="44"/>
        <v>2022</v>
      </c>
    </row>
    <row r="560" spans="1:33" x14ac:dyDescent="0.2">
      <c r="A560" s="7">
        <v>44747</v>
      </c>
      <c r="B560" s="14">
        <v>6078</v>
      </c>
      <c r="C560" s="14">
        <v>6061</v>
      </c>
      <c r="D560" s="14">
        <v>6011</v>
      </c>
      <c r="E560" s="14">
        <v>6045</v>
      </c>
      <c r="F560" s="14">
        <v>6112</v>
      </c>
      <c r="G560" s="14">
        <v>6110</v>
      </c>
      <c r="H560" s="14">
        <v>6065</v>
      </c>
      <c r="I560" s="14">
        <v>6065</v>
      </c>
      <c r="J560" s="14">
        <v>13196</v>
      </c>
      <c r="K560" s="14">
        <v>21140</v>
      </c>
      <c r="L560" s="14">
        <v>21214</v>
      </c>
      <c r="M560" s="14">
        <v>21152</v>
      </c>
      <c r="N560" s="14">
        <v>21094</v>
      </c>
      <c r="O560" s="14">
        <v>21101</v>
      </c>
      <c r="P560" s="14">
        <v>21138</v>
      </c>
      <c r="Q560" s="14">
        <v>21325</v>
      </c>
      <c r="R560" s="14">
        <v>21294</v>
      </c>
      <c r="S560" s="14">
        <v>21227</v>
      </c>
      <c r="T560" s="14">
        <v>20942</v>
      </c>
      <c r="U560" s="14">
        <v>20919</v>
      </c>
      <c r="V560" s="14">
        <v>20888</v>
      </c>
      <c r="W560" s="14">
        <v>20761</v>
      </c>
      <c r="X560" s="14">
        <v>20723</v>
      </c>
      <c r="Y560" s="14">
        <v>20399</v>
      </c>
      <c r="AA560" s="13">
        <v>5</v>
      </c>
      <c r="AB560" s="4">
        <f t="shared" si="40"/>
        <v>314179</v>
      </c>
      <c r="AC560" s="4">
        <f t="shared" si="41"/>
        <v>62881</v>
      </c>
      <c r="AD560" s="4">
        <f t="shared" si="42"/>
        <v>377060</v>
      </c>
      <c r="AF560">
        <f t="shared" si="43"/>
        <v>7</v>
      </c>
      <c r="AG560">
        <f t="shared" si="44"/>
        <v>2022</v>
      </c>
    </row>
    <row r="561" spans="1:33" x14ac:dyDescent="0.2">
      <c r="A561" s="7">
        <v>44748</v>
      </c>
      <c r="B561" s="14">
        <v>20651</v>
      </c>
      <c r="C561" s="14">
        <v>20420</v>
      </c>
      <c r="D561" s="14">
        <v>20512</v>
      </c>
      <c r="E561" s="14">
        <v>20715</v>
      </c>
      <c r="F561" s="14">
        <v>20841</v>
      </c>
      <c r="G561" s="14">
        <v>20917</v>
      </c>
      <c r="H561" s="14">
        <v>21034</v>
      </c>
      <c r="I561" s="14">
        <v>20739</v>
      </c>
      <c r="J561" s="14">
        <v>20291</v>
      </c>
      <c r="K561" s="14">
        <v>20015</v>
      </c>
      <c r="L561" s="14">
        <v>20306</v>
      </c>
      <c r="M561" s="14">
        <v>20239</v>
      </c>
      <c r="N561" s="14">
        <v>19964</v>
      </c>
      <c r="O561" s="14">
        <v>19862</v>
      </c>
      <c r="P561" s="14">
        <v>18896</v>
      </c>
      <c r="Q561" s="14">
        <v>18918</v>
      </c>
      <c r="R561" s="14">
        <v>19992</v>
      </c>
      <c r="S561" s="14">
        <v>20158</v>
      </c>
      <c r="T561" s="14">
        <v>20055</v>
      </c>
      <c r="U561" s="14">
        <v>19941</v>
      </c>
      <c r="V561" s="14">
        <v>20245</v>
      </c>
      <c r="W561" s="14">
        <v>20342</v>
      </c>
      <c r="X561" s="14">
        <v>19995</v>
      </c>
      <c r="Y561" s="14">
        <v>20130</v>
      </c>
      <c r="AA561" s="13">
        <v>6</v>
      </c>
      <c r="AB561" s="4">
        <f t="shared" si="40"/>
        <v>319958</v>
      </c>
      <c r="AC561" s="4">
        <f t="shared" si="41"/>
        <v>165220</v>
      </c>
      <c r="AD561" s="4">
        <f t="shared" si="42"/>
        <v>485178</v>
      </c>
      <c r="AF561">
        <f t="shared" si="43"/>
        <v>7</v>
      </c>
      <c r="AG561">
        <f t="shared" si="44"/>
        <v>2022</v>
      </c>
    </row>
    <row r="562" spans="1:33" x14ac:dyDescent="0.2">
      <c r="A562" s="7">
        <v>44749</v>
      </c>
      <c r="B562" s="14">
        <v>20318</v>
      </c>
      <c r="C562" s="14">
        <v>20817</v>
      </c>
      <c r="D562" s="14">
        <v>20261</v>
      </c>
      <c r="E562" s="14">
        <v>20251</v>
      </c>
      <c r="F562" s="14">
        <v>20353</v>
      </c>
      <c r="G562" s="14">
        <v>19599</v>
      </c>
      <c r="H562" s="14">
        <v>18984</v>
      </c>
      <c r="I562" s="14">
        <v>18775</v>
      </c>
      <c r="J562" s="14">
        <v>18886</v>
      </c>
      <c r="K562" s="14">
        <v>18972</v>
      </c>
      <c r="L562" s="14">
        <v>18565</v>
      </c>
      <c r="M562" s="14">
        <v>16370</v>
      </c>
      <c r="N562" s="14">
        <v>16348</v>
      </c>
      <c r="O562" s="14">
        <v>18189</v>
      </c>
      <c r="P562" s="14">
        <v>18555</v>
      </c>
      <c r="Q562" s="14">
        <v>18712</v>
      </c>
      <c r="R562" s="14">
        <v>18737</v>
      </c>
      <c r="S562" s="14">
        <v>18770</v>
      </c>
      <c r="T562" s="14">
        <v>19899</v>
      </c>
      <c r="U562" s="14">
        <v>20168</v>
      </c>
      <c r="V562" s="14">
        <v>20178</v>
      </c>
      <c r="W562" s="14">
        <v>19109</v>
      </c>
      <c r="X562" s="14">
        <v>19139</v>
      </c>
      <c r="Y562" s="14">
        <v>19343</v>
      </c>
      <c r="AA562" s="13">
        <v>7</v>
      </c>
      <c r="AB562" s="4">
        <f t="shared" si="40"/>
        <v>0</v>
      </c>
      <c r="AC562" s="4">
        <f t="shared" si="41"/>
        <v>459298</v>
      </c>
      <c r="AD562" s="4">
        <f t="shared" si="42"/>
        <v>459298</v>
      </c>
      <c r="AF562">
        <f t="shared" si="43"/>
        <v>7</v>
      </c>
      <c r="AG562">
        <f t="shared" si="44"/>
        <v>2022</v>
      </c>
    </row>
    <row r="563" spans="1:33" x14ac:dyDescent="0.2">
      <c r="A563" s="7">
        <v>44750</v>
      </c>
      <c r="B563" s="14">
        <v>19546</v>
      </c>
      <c r="C563" s="14">
        <v>19642</v>
      </c>
      <c r="D563" s="14">
        <v>20067</v>
      </c>
      <c r="E563" s="14">
        <v>21795</v>
      </c>
      <c r="F563" s="14">
        <v>21573</v>
      </c>
      <c r="G563" s="14">
        <v>21524</v>
      </c>
      <c r="H563" s="14">
        <v>20379</v>
      </c>
      <c r="I563" s="14">
        <v>20374</v>
      </c>
      <c r="J563" s="14">
        <v>21144</v>
      </c>
      <c r="K563" s="14">
        <v>21358</v>
      </c>
      <c r="L563" s="14">
        <v>21688</v>
      </c>
      <c r="M563" s="14">
        <v>21375</v>
      </c>
      <c r="N563" s="14">
        <v>20994</v>
      </c>
      <c r="O563" s="14">
        <v>21316</v>
      </c>
      <c r="P563" s="14">
        <v>21890</v>
      </c>
      <c r="Q563" s="14">
        <v>22204</v>
      </c>
      <c r="R563" s="14">
        <v>21555</v>
      </c>
      <c r="S563" s="14">
        <v>21562</v>
      </c>
      <c r="T563" s="14">
        <v>22890</v>
      </c>
      <c r="U563" s="14">
        <v>21065</v>
      </c>
      <c r="V563" s="14">
        <v>18513</v>
      </c>
      <c r="W563" s="14">
        <v>17987</v>
      </c>
      <c r="X563" s="14">
        <v>17767</v>
      </c>
      <c r="Y563" s="14">
        <v>18067</v>
      </c>
      <c r="AA563" s="13">
        <v>1</v>
      </c>
      <c r="AB563" s="4">
        <f t="shared" si="40"/>
        <v>0</v>
      </c>
      <c r="AC563" s="4">
        <f t="shared" si="41"/>
        <v>496275</v>
      </c>
      <c r="AD563" s="4">
        <f t="shared" si="42"/>
        <v>496275</v>
      </c>
      <c r="AF563">
        <f t="shared" si="43"/>
        <v>7</v>
      </c>
      <c r="AG563">
        <f t="shared" si="44"/>
        <v>2022</v>
      </c>
    </row>
    <row r="564" spans="1:33" x14ac:dyDescent="0.2">
      <c r="A564" s="7">
        <v>44751</v>
      </c>
      <c r="B564" s="14">
        <v>18479</v>
      </c>
      <c r="C564" s="14">
        <v>17464</v>
      </c>
      <c r="D564" s="14">
        <v>16631</v>
      </c>
      <c r="E564" s="14">
        <v>16885</v>
      </c>
      <c r="F564" s="14">
        <v>15463</v>
      </c>
      <c r="G564" s="14">
        <v>18453</v>
      </c>
      <c r="H564" s="14">
        <v>20006</v>
      </c>
      <c r="I564" s="14">
        <v>21633</v>
      </c>
      <c r="J564" s="14">
        <v>22066</v>
      </c>
      <c r="K564" s="14">
        <v>21809</v>
      </c>
      <c r="L564" s="14">
        <v>22151</v>
      </c>
      <c r="M564" s="14">
        <v>21341</v>
      </c>
      <c r="N564" s="14">
        <v>21559</v>
      </c>
      <c r="O564" s="14">
        <v>21606</v>
      </c>
      <c r="P564" s="14">
        <v>21817</v>
      </c>
      <c r="Q564" s="14">
        <v>22430</v>
      </c>
      <c r="R564" s="14">
        <v>20902</v>
      </c>
      <c r="S564" s="14">
        <v>19718</v>
      </c>
      <c r="T564" s="14">
        <v>19378</v>
      </c>
      <c r="U564" s="14">
        <v>19264</v>
      </c>
      <c r="V564" s="14">
        <v>19516</v>
      </c>
      <c r="W564" s="14">
        <v>19137</v>
      </c>
      <c r="X564" s="14">
        <v>17786</v>
      </c>
      <c r="Y564" s="14">
        <v>20256</v>
      </c>
      <c r="AA564" s="13">
        <v>2</v>
      </c>
      <c r="AB564" s="4">
        <f t="shared" si="40"/>
        <v>332113</v>
      </c>
      <c r="AC564" s="4">
        <f t="shared" si="41"/>
        <v>143637</v>
      </c>
      <c r="AD564" s="4">
        <f t="shared" si="42"/>
        <v>475750</v>
      </c>
      <c r="AF564">
        <f t="shared" si="43"/>
        <v>7</v>
      </c>
      <c r="AG564">
        <f t="shared" si="44"/>
        <v>2022</v>
      </c>
    </row>
    <row r="565" spans="1:33" x14ac:dyDescent="0.2">
      <c r="A565" s="7">
        <v>44752</v>
      </c>
      <c r="B565" s="14">
        <v>20086</v>
      </c>
      <c r="C565" s="14">
        <v>20100</v>
      </c>
      <c r="D565" s="14">
        <v>20020</v>
      </c>
      <c r="E565" s="14">
        <v>20092</v>
      </c>
      <c r="F565" s="14">
        <v>20337</v>
      </c>
      <c r="G565" s="14">
        <v>20862</v>
      </c>
      <c r="H565" s="14">
        <v>21538</v>
      </c>
      <c r="I565" s="14">
        <v>22034</v>
      </c>
      <c r="J565" s="14">
        <v>22146</v>
      </c>
      <c r="K565" s="14">
        <v>21821</v>
      </c>
      <c r="L565" s="14">
        <v>22538</v>
      </c>
      <c r="M565" s="14">
        <v>20846</v>
      </c>
      <c r="N565" s="14">
        <v>20704</v>
      </c>
      <c r="O565" s="14">
        <v>20613</v>
      </c>
      <c r="P565" s="14">
        <v>19990</v>
      </c>
      <c r="Q565" s="14">
        <v>19265</v>
      </c>
      <c r="R565" s="14">
        <v>18315</v>
      </c>
      <c r="S565" s="14">
        <v>18895</v>
      </c>
      <c r="T565" s="14">
        <v>18525</v>
      </c>
      <c r="U565" s="14">
        <v>18647</v>
      </c>
      <c r="V565" s="14">
        <v>18869</v>
      </c>
      <c r="W565" s="14">
        <v>18813</v>
      </c>
      <c r="X565" s="14">
        <v>18706</v>
      </c>
      <c r="Y565" s="14">
        <v>15886</v>
      </c>
      <c r="AA565" s="13">
        <v>3</v>
      </c>
      <c r="AB565" s="4">
        <f t="shared" si="40"/>
        <v>320727</v>
      </c>
      <c r="AC565" s="4">
        <f t="shared" si="41"/>
        <v>158921</v>
      </c>
      <c r="AD565" s="4">
        <f t="shared" si="42"/>
        <v>479648</v>
      </c>
      <c r="AF565">
        <f t="shared" si="43"/>
        <v>7</v>
      </c>
      <c r="AG565">
        <f t="shared" si="44"/>
        <v>2022</v>
      </c>
    </row>
    <row r="566" spans="1:33" x14ac:dyDescent="0.2">
      <c r="A566" s="7">
        <v>44753</v>
      </c>
      <c r="B566" s="14">
        <v>14746</v>
      </c>
      <c r="C566" s="14">
        <v>15634</v>
      </c>
      <c r="D566" s="14">
        <v>16786</v>
      </c>
      <c r="E566" s="14">
        <v>17198</v>
      </c>
      <c r="F566" s="14">
        <v>9613</v>
      </c>
      <c r="G566" s="14">
        <v>5764</v>
      </c>
      <c r="H566" s="14">
        <v>6532</v>
      </c>
      <c r="I566" s="14">
        <v>6944</v>
      </c>
      <c r="J566" s="14">
        <v>7246</v>
      </c>
      <c r="K566" s="14">
        <v>7331</v>
      </c>
      <c r="L566" s="14">
        <v>7791</v>
      </c>
      <c r="M566" s="14">
        <v>7522</v>
      </c>
      <c r="N566" s="14">
        <v>7402</v>
      </c>
      <c r="O566" s="14">
        <v>6883</v>
      </c>
      <c r="P566" s="14">
        <v>6412</v>
      </c>
      <c r="Q566" s="14">
        <v>6226</v>
      </c>
      <c r="R566" s="14">
        <v>5758</v>
      </c>
      <c r="S566" s="14">
        <v>5477</v>
      </c>
      <c r="T566" s="14">
        <v>5216</v>
      </c>
      <c r="U566" s="14">
        <v>5045</v>
      </c>
      <c r="V566" s="14">
        <v>5286</v>
      </c>
      <c r="W566" s="14">
        <v>4964</v>
      </c>
      <c r="X566" s="14">
        <v>5254</v>
      </c>
      <c r="Y566" s="14">
        <v>5260</v>
      </c>
      <c r="AA566" s="13">
        <v>4</v>
      </c>
      <c r="AB566" s="4">
        <f t="shared" si="40"/>
        <v>100757</v>
      </c>
      <c r="AC566" s="4">
        <f t="shared" si="41"/>
        <v>91533</v>
      </c>
      <c r="AD566" s="4">
        <f t="shared" si="42"/>
        <v>192290</v>
      </c>
      <c r="AF566">
        <f t="shared" si="43"/>
        <v>7</v>
      </c>
      <c r="AG566">
        <f t="shared" si="44"/>
        <v>2022</v>
      </c>
    </row>
    <row r="567" spans="1:33" x14ac:dyDescent="0.2">
      <c r="A567" s="7">
        <v>44754</v>
      </c>
      <c r="B567" s="14">
        <v>5289</v>
      </c>
      <c r="C567" s="14">
        <v>5173</v>
      </c>
      <c r="D567" s="14">
        <v>5022</v>
      </c>
      <c r="E567" s="14">
        <v>4953</v>
      </c>
      <c r="F567" s="14">
        <v>4855</v>
      </c>
      <c r="G567" s="14">
        <v>4683</v>
      </c>
      <c r="H567" s="14">
        <v>4657</v>
      </c>
      <c r="I567" s="14">
        <v>4718</v>
      </c>
      <c r="J567" s="14">
        <v>4792</v>
      </c>
      <c r="K567" s="14">
        <v>4910</v>
      </c>
      <c r="L567" s="14">
        <v>4960</v>
      </c>
      <c r="M567" s="14">
        <v>5156</v>
      </c>
      <c r="N567" s="14">
        <v>5368</v>
      </c>
      <c r="O567" s="14">
        <v>5442</v>
      </c>
      <c r="P567" s="14">
        <v>5467</v>
      </c>
      <c r="Q567" s="14">
        <v>5437</v>
      </c>
      <c r="R567" s="14">
        <v>5472</v>
      </c>
      <c r="S567" s="14">
        <v>5557</v>
      </c>
      <c r="T567" s="14">
        <v>5173</v>
      </c>
      <c r="U567" s="14">
        <v>5443</v>
      </c>
      <c r="V567" s="14">
        <v>5895</v>
      </c>
      <c r="W567" s="14">
        <v>5458</v>
      </c>
      <c r="X567" s="14">
        <v>4835</v>
      </c>
      <c r="Y567" s="14">
        <v>4798</v>
      </c>
      <c r="AA567" s="13">
        <v>5</v>
      </c>
      <c r="AB567" s="4">
        <f t="shared" si="40"/>
        <v>84083</v>
      </c>
      <c r="AC567" s="4">
        <f t="shared" si="41"/>
        <v>39430</v>
      </c>
      <c r="AD567" s="4">
        <f t="shared" si="42"/>
        <v>123513</v>
      </c>
      <c r="AF567">
        <f t="shared" si="43"/>
        <v>7</v>
      </c>
      <c r="AG567">
        <f t="shared" si="44"/>
        <v>2022</v>
      </c>
    </row>
    <row r="568" spans="1:33" x14ac:dyDescent="0.2">
      <c r="A568" s="7">
        <v>44755</v>
      </c>
      <c r="B568" s="14">
        <v>4658</v>
      </c>
      <c r="C568" s="14">
        <v>4595</v>
      </c>
      <c r="D568" s="14">
        <v>4578</v>
      </c>
      <c r="E568" s="14">
        <v>4575</v>
      </c>
      <c r="F568" s="14">
        <v>4684</v>
      </c>
      <c r="G568" s="14">
        <v>4330</v>
      </c>
      <c r="H568" s="14">
        <v>4586</v>
      </c>
      <c r="I568" s="14">
        <v>4874</v>
      </c>
      <c r="J568" s="14">
        <v>5242</v>
      </c>
      <c r="K568" s="14">
        <v>5680</v>
      </c>
      <c r="L568" s="14">
        <v>5517</v>
      </c>
      <c r="M568" s="14">
        <v>5760</v>
      </c>
      <c r="N568" s="14">
        <v>5558</v>
      </c>
      <c r="O568" s="14">
        <v>5469</v>
      </c>
      <c r="P568" s="14">
        <v>5387</v>
      </c>
      <c r="Q568" s="14">
        <v>5375</v>
      </c>
      <c r="R568" s="14">
        <v>5276</v>
      </c>
      <c r="S568" s="14">
        <v>5045</v>
      </c>
      <c r="T568" s="14">
        <v>4773</v>
      </c>
      <c r="U568" s="14">
        <v>4804</v>
      </c>
      <c r="V568" s="14">
        <v>4972</v>
      </c>
      <c r="W568" s="14">
        <v>5041</v>
      </c>
      <c r="X568" s="14">
        <v>5227</v>
      </c>
      <c r="Y568" s="14">
        <v>5216</v>
      </c>
      <c r="AA568" s="13">
        <v>6</v>
      </c>
      <c r="AB568" s="4">
        <f t="shared" si="40"/>
        <v>84000</v>
      </c>
      <c r="AC568" s="4">
        <f t="shared" si="41"/>
        <v>37222</v>
      </c>
      <c r="AD568" s="4">
        <f t="shared" si="42"/>
        <v>121222</v>
      </c>
      <c r="AF568">
        <f t="shared" si="43"/>
        <v>7</v>
      </c>
      <c r="AG568">
        <f t="shared" si="44"/>
        <v>2022</v>
      </c>
    </row>
    <row r="569" spans="1:33" x14ac:dyDescent="0.2">
      <c r="A569" s="7">
        <v>44756</v>
      </c>
      <c r="B569" s="14">
        <v>5308</v>
      </c>
      <c r="C569" s="14">
        <v>5076</v>
      </c>
      <c r="D569" s="14">
        <v>5188</v>
      </c>
      <c r="E569" s="14">
        <v>5104</v>
      </c>
      <c r="F569" s="14">
        <v>5228</v>
      </c>
      <c r="G569" s="14">
        <v>6052</v>
      </c>
      <c r="H569" s="14">
        <v>6531</v>
      </c>
      <c r="I569" s="14">
        <v>6989</v>
      </c>
      <c r="J569" s="14">
        <v>7494</v>
      </c>
      <c r="K569" s="14">
        <v>7403</v>
      </c>
      <c r="L569" s="14">
        <v>7863</v>
      </c>
      <c r="M569" s="14">
        <v>7714</v>
      </c>
      <c r="N569" s="14">
        <v>7276</v>
      </c>
      <c r="O569" s="14">
        <v>7391</v>
      </c>
      <c r="P569" s="14">
        <v>7761</v>
      </c>
      <c r="Q569" s="14">
        <v>9187</v>
      </c>
      <c r="R569" s="14">
        <v>8693</v>
      </c>
      <c r="S569" s="14">
        <v>8366</v>
      </c>
      <c r="T569" s="14">
        <v>6966</v>
      </c>
      <c r="U569" s="14">
        <v>6849</v>
      </c>
      <c r="V569" s="14">
        <v>7521</v>
      </c>
      <c r="W569" s="14">
        <v>7361</v>
      </c>
      <c r="X569" s="14">
        <v>6792</v>
      </c>
      <c r="Y569" s="14">
        <v>6627</v>
      </c>
      <c r="AA569" s="13">
        <v>7</v>
      </c>
      <c r="AB569" s="4">
        <f t="shared" si="40"/>
        <v>0</v>
      </c>
      <c r="AC569" s="4">
        <f t="shared" si="41"/>
        <v>166740</v>
      </c>
      <c r="AD569" s="4">
        <f t="shared" si="42"/>
        <v>166740</v>
      </c>
      <c r="AF569">
        <f t="shared" si="43"/>
        <v>7</v>
      </c>
      <c r="AG569">
        <f t="shared" si="44"/>
        <v>2022</v>
      </c>
    </row>
    <row r="570" spans="1:33" x14ac:dyDescent="0.2">
      <c r="A570" s="7">
        <v>44757</v>
      </c>
      <c r="B570" s="14">
        <v>6467</v>
      </c>
      <c r="C570" s="14">
        <v>6416</v>
      </c>
      <c r="D570" s="14">
        <v>6441</v>
      </c>
      <c r="E570" s="14">
        <v>6502</v>
      </c>
      <c r="F570" s="14">
        <v>6777</v>
      </c>
      <c r="G570" s="14">
        <v>7160</v>
      </c>
      <c r="H570" s="14">
        <v>9063</v>
      </c>
      <c r="I570" s="14">
        <v>13813</v>
      </c>
      <c r="J570" s="14">
        <v>14542</v>
      </c>
      <c r="K570" s="14">
        <v>14203</v>
      </c>
      <c r="L570" s="14">
        <v>13681</v>
      </c>
      <c r="M570" s="14">
        <v>12434</v>
      </c>
      <c r="N570" s="14">
        <v>9197</v>
      </c>
      <c r="O570" s="14">
        <v>8328</v>
      </c>
      <c r="P570" s="14">
        <v>7996</v>
      </c>
      <c r="Q570" s="14">
        <v>7517</v>
      </c>
      <c r="R570" s="14">
        <v>7488</v>
      </c>
      <c r="S570" s="14">
        <v>7230</v>
      </c>
      <c r="T570" s="14">
        <v>6796</v>
      </c>
      <c r="U570" s="14">
        <v>6595</v>
      </c>
      <c r="V570" s="14">
        <v>6469</v>
      </c>
      <c r="W570" s="14">
        <v>6279</v>
      </c>
      <c r="X570" s="14">
        <v>6230</v>
      </c>
      <c r="Y570" s="14">
        <v>6106</v>
      </c>
      <c r="AA570" s="13">
        <v>1</v>
      </c>
      <c r="AB570" s="4">
        <f t="shared" si="40"/>
        <v>0</v>
      </c>
      <c r="AC570" s="4">
        <f t="shared" si="41"/>
        <v>203730</v>
      </c>
      <c r="AD570" s="4">
        <f t="shared" si="42"/>
        <v>203730</v>
      </c>
      <c r="AF570">
        <f t="shared" si="43"/>
        <v>7</v>
      </c>
      <c r="AG570">
        <f t="shared" si="44"/>
        <v>2022</v>
      </c>
    </row>
    <row r="571" spans="1:33" x14ac:dyDescent="0.2">
      <c r="A571" s="7">
        <v>44758</v>
      </c>
      <c r="B571" s="14">
        <v>5976</v>
      </c>
      <c r="C571" s="14">
        <v>6040</v>
      </c>
      <c r="D571" s="14">
        <v>6156</v>
      </c>
      <c r="E571" s="14">
        <v>6342</v>
      </c>
      <c r="F571" s="14">
        <v>6750</v>
      </c>
      <c r="G571" s="14">
        <v>7456</v>
      </c>
      <c r="H571" s="14">
        <v>7713</v>
      </c>
      <c r="I571" s="14">
        <v>8001</v>
      </c>
      <c r="J571" s="14">
        <v>8192</v>
      </c>
      <c r="K571" s="14">
        <v>8298</v>
      </c>
      <c r="L571" s="14">
        <v>8735</v>
      </c>
      <c r="M571" s="14">
        <v>8741</v>
      </c>
      <c r="N571" s="14">
        <v>8690</v>
      </c>
      <c r="O571" s="14">
        <v>8574</v>
      </c>
      <c r="P571" s="14">
        <v>8387</v>
      </c>
      <c r="Q571" s="14">
        <v>7873</v>
      </c>
      <c r="R571" s="14">
        <v>7615</v>
      </c>
      <c r="S571" s="14">
        <v>7465</v>
      </c>
      <c r="T571" s="14">
        <v>7325</v>
      </c>
      <c r="U571" s="14">
        <v>7271</v>
      </c>
      <c r="V571" s="14">
        <v>7278</v>
      </c>
      <c r="W571" s="14">
        <v>7502</v>
      </c>
      <c r="X571" s="14">
        <v>7145</v>
      </c>
      <c r="Y571" s="14">
        <v>7005</v>
      </c>
      <c r="AA571" s="13">
        <v>2</v>
      </c>
      <c r="AB571" s="4">
        <f t="shared" si="40"/>
        <v>127092</v>
      </c>
      <c r="AC571" s="4">
        <f t="shared" si="41"/>
        <v>53438</v>
      </c>
      <c r="AD571" s="4">
        <f t="shared" si="42"/>
        <v>180530</v>
      </c>
      <c r="AF571">
        <f t="shared" si="43"/>
        <v>7</v>
      </c>
      <c r="AG571">
        <f t="shared" si="44"/>
        <v>2022</v>
      </c>
    </row>
    <row r="572" spans="1:33" x14ac:dyDescent="0.2">
      <c r="A572" s="7">
        <v>44759</v>
      </c>
      <c r="B572" s="14">
        <v>7526</v>
      </c>
      <c r="C572" s="14">
        <v>6936</v>
      </c>
      <c r="D572" s="14">
        <v>6811</v>
      </c>
      <c r="E572" s="14">
        <v>6928</v>
      </c>
      <c r="F572" s="14">
        <v>7312</v>
      </c>
      <c r="G572" s="14">
        <v>8118</v>
      </c>
      <c r="H572" s="14">
        <v>8876</v>
      </c>
      <c r="I572" s="14">
        <v>9590</v>
      </c>
      <c r="J572" s="14">
        <v>10315</v>
      </c>
      <c r="K572" s="14">
        <v>10738</v>
      </c>
      <c r="L572" s="14">
        <v>10751</v>
      </c>
      <c r="M572" s="14">
        <v>10444</v>
      </c>
      <c r="N572" s="14">
        <v>10244</v>
      </c>
      <c r="O572" s="14">
        <v>10045</v>
      </c>
      <c r="P572" s="14">
        <v>10390</v>
      </c>
      <c r="Q572" s="14">
        <v>10233</v>
      </c>
      <c r="R572" s="14">
        <v>9697</v>
      </c>
      <c r="S572" s="14">
        <v>8843</v>
      </c>
      <c r="T572" s="14">
        <v>7961</v>
      </c>
      <c r="U572" s="14">
        <v>7709</v>
      </c>
      <c r="V572" s="14">
        <v>8200</v>
      </c>
      <c r="W572" s="14">
        <v>7889</v>
      </c>
      <c r="X572" s="14">
        <v>7357</v>
      </c>
      <c r="Y572" s="14">
        <v>7435</v>
      </c>
      <c r="AA572" s="13">
        <v>3</v>
      </c>
      <c r="AB572" s="4">
        <f t="shared" si="40"/>
        <v>150406</v>
      </c>
      <c r="AC572" s="4">
        <f t="shared" si="41"/>
        <v>59942</v>
      </c>
      <c r="AD572" s="4">
        <f t="shared" si="42"/>
        <v>210348</v>
      </c>
      <c r="AF572">
        <f t="shared" si="43"/>
        <v>7</v>
      </c>
      <c r="AG572">
        <f t="shared" si="44"/>
        <v>2022</v>
      </c>
    </row>
    <row r="573" spans="1:33" x14ac:dyDescent="0.2">
      <c r="A573" s="7">
        <v>44760</v>
      </c>
      <c r="B573" s="14">
        <v>7134</v>
      </c>
      <c r="C573" s="14">
        <v>7047</v>
      </c>
      <c r="D573" s="14">
        <v>7008</v>
      </c>
      <c r="E573" s="14">
        <v>7025</v>
      </c>
      <c r="F573" s="14">
        <v>7303</v>
      </c>
      <c r="G573" s="14">
        <v>8444</v>
      </c>
      <c r="H573" s="14">
        <v>9466</v>
      </c>
      <c r="I573" s="14">
        <v>10001</v>
      </c>
      <c r="J573" s="14">
        <v>9804</v>
      </c>
      <c r="K573" s="14">
        <v>9757</v>
      </c>
      <c r="L573" s="14">
        <v>10438</v>
      </c>
      <c r="M573" s="14">
        <v>10573</v>
      </c>
      <c r="N573" s="14">
        <v>10496</v>
      </c>
      <c r="O573" s="14">
        <v>10319</v>
      </c>
      <c r="P573" s="14">
        <v>10390</v>
      </c>
      <c r="Q573" s="14">
        <v>13953</v>
      </c>
      <c r="R573" s="14">
        <v>18356</v>
      </c>
      <c r="S573" s="14">
        <v>20270</v>
      </c>
      <c r="T573" s="14">
        <v>19964</v>
      </c>
      <c r="U573" s="14">
        <v>19552</v>
      </c>
      <c r="V573" s="14">
        <v>19133</v>
      </c>
      <c r="W573" s="14">
        <v>19427</v>
      </c>
      <c r="X573" s="14">
        <v>19763</v>
      </c>
      <c r="Y573" s="14">
        <v>21159</v>
      </c>
      <c r="AA573" s="13">
        <v>4</v>
      </c>
      <c r="AB573" s="4">
        <f t="shared" si="40"/>
        <v>232196</v>
      </c>
      <c r="AC573" s="4">
        <f t="shared" si="41"/>
        <v>74586</v>
      </c>
      <c r="AD573" s="4">
        <f t="shared" si="42"/>
        <v>306782</v>
      </c>
      <c r="AF573">
        <f t="shared" si="43"/>
        <v>7</v>
      </c>
      <c r="AG573">
        <f t="shared" si="44"/>
        <v>2022</v>
      </c>
    </row>
    <row r="574" spans="1:33" x14ac:dyDescent="0.2">
      <c r="A574" s="7">
        <v>44761</v>
      </c>
      <c r="B574" s="14">
        <v>22775</v>
      </c>
      <c r="C574" s="14">
        <v>23266</v>
      </c>
      <c r="D574" s="14">
        <v>24528</v>
      </c>
      <c r="E574" s="14">
        <v>24889</v>
      </c>
      <c r="F574" s="14">
        <v>26081</v>
      </c>
      <c r="G574" s="14">
        <v>25264</v>
      </c>
      <c r="H574" s="14">
        <v>23704</v>
      </c>
      <c r="I574" s="14">
        <v>25412</v>
      </c>
      <c r="J574" s="14">
        <v>26370</v>
      </c>
      <c r="K574" s="14">
        <v>23048</v>
      </c>
      <c r="L574" s="14">
        <v>21419</v>
      </c>
      <c r="M574" s="14">
        <v>21795</v>
      </c>
      <c r="N574" s="14">
        <v>18529</v>
      </c>
      <c r="O574" s="14">
        <v>18451</v>
      </c>
      <c r="P574" s="14">
        <v>13245</v>
      </c>
      <c r="Q574" s="14">
        <v>9042</v>
      </c>
      <c r="R574" s="14">
        <v>9092</v>
      </c>
      <c r="S574" s="14">
        <v>8440</v>
      </c>
      <c r="T574" s="14">
        <v>7866</v>
      </c>
      <c r="U574" s="14">
        <v>7819</v>
      </c>
      <c r="V574" s="14">
        <v>8271</v>
      </c>
      <c r="W574" s="14">
        <v>8143</v>
      </c>
      <c r="X574" s="14">
        <v>7688</v>
      </c>
      <c r="Y574" s="14">
        <v>7574</v>
      </c>
      <c r="AA574" s="13">
        <v>5</v>
      </c>
      <c r="AB574" s="4">
        <f t="shared" si="40"/>
        <v>234630</v>
      </c>
      <c r="AC574" s="4">
        <f t="shared" si="41"/>
        <v>178081</v>
      </c>
      <c r="AD574" s="4">
        <f t="shared" si="42"/>
        <v>412711</v>
      </c>
      <c r="AF574">
        <f t="shared" si="43"/>
        <v>7</v>
      </c>
      <c r="AG574">
        <f t="shared" si="44"/>
        <v>2022</v>
      </c>
    </row>
    <row r="575" spans="1:33" x14ac:dyDescent="0.2">
      <c r="A575" s="7">
        <v>44762</v>
      </c>
      <c r="B575" s="14">
        <v>7394</v>
      </c>
      <c r="C575" s="14">
        <v>7405</v>
      </c>
      <c r="D575" s="14">
        <v>7482</v>
      </c>
      <c r="E575" s="14">
        <v>7687</v>
      </c>
      <c r="F575" s="14">
        <v>7764</v>
      </c>
      <c r="G575" s="14">
        <v>7819</v>
      </c>
      <c r="H575" s="14">
        <v>7923</v>
      </c>
      <c r="I575" s="14">
        <v>8191</v>
      </c>
      <c r="J575" s="14">
        <v>8290</v>
      </c>
      <c r="K575" s="14">
        <v>7842</v>
      </c>
      <c r="L575" s="14">
        <v>7578</v>
      </c>
      <c r="M575" s="14">
        <v>7503</v>
      </c>
      <c r="N575" s="14">
        <v>7243</v>
      </c>
      <c r="O575" s="14">
        <v>7043</v>
      </c>
      <c r="P575" s="14">
        <v>7004</v>
      </c>
      <c r="Q575" s="14">
        <v>7053</v>
      </c>
      <c r="R575" s="14">
        <v>7139</v>
      </c>
      <c r="S575" s="14">
        <v>7169</v>
      </c>
      <c r="T575" s="14">
        <v>7008</v>
      </c>
      <c r="U575" s="14">
        <v>7036</v>
      </c>
      <c r="V575" s="14">
        <v>7060</v>
      </c>
      <c r="W575" s="14">
        <v>7089</v>
      </c>
      <c r="X575" s="14">
        <v>7749</v>
      </c>
      <c r="Y575" s="14">
        <v>7655</v>
      </c>
      <c r="AA575" s="13">
        <v>6</v>
      </c>
      <c r="AB575" s="4">
        <f t="shared" si="40"/>
        <v>117997</v>
      </c>
      <c r="AC575" s="4">
        <f t="shared" si="41"/>
        <v>61129</v>
      </c>
      <c r="AD575" s="4">
        <f t="shared" si="42"/>
        <v>179126</v>
      </c>
      <c r="AF575">
        <f t="shared" si="43"/>
        <v>7</v>
      </c>
      <c r="AG575">
        <f t="shared" si="44"/>
        <v>2022</v>
      </c>
    </row>
    <row r="576" spans="1:33" x14ac:dyDescent="0.2">
      <c r="A576" s="7">
        <v>44763</v>
      </c>
      <c r="B576" s="14">
        <v>7487</v>
      </c>
      <c r="C576" s="14">
        <v>7475</v>
      </c>
      <c r="D576" s="14">
        <v>7403</v>
      </c>
      <c r="E576" s="14">
        <v>7539</v>
      </c>
      <c r="F576" s="14">
        <v>7921</v>
      </c>
      <c r="G576" s="14">
        <v>8513</v>
      </c>
      <c r="H576" s="14">
        <v>8698</v>
      </c>
      <c r="I576" s="14">
        <v>9063</v>
      </c>
      <c r="J576" s="14">
        <v>7655</v>
      </c>
      <c r="K576" s="14">
        <v>7898</v>
      </c>
      <c r="L576" s="14">
        <v>8107</v>
      </c>
      <c r="M576" s="14">
        <v>7721</v>
      </c>
      <c r="N576" s="14">
        <v>7758</v>
      </c>
      <c r="O576" s="14">
        <v>7848</v>
      </c>
      <c r="P576" s="14">
        <v>8912</v>
      </c>
      <c r="Q576" s="14">
        <v>9251</v>
      </c>
      <c r="R576" s="14">
        <v>8544</v>
      </c>
      <c r="S576" s="14">
        <v>8221</v>
      </c>
      <c r="T576" s="14">
        <v>8709</v>
      </c>
      <c r="U576" s="14">
        <v>8265</v>
      </c>
      <c r="V576" s="14">
        <v>8380</v>
      </c>
      <c r="W576" s="14">
        <v>8185</v>
      </c>
      <c r="X576" s="14">
        <v>7607</v>
      </c>
      <c r="Y576" s="14">
        <v>7556</v>
      </c>
      <c r="AA576" s="13">
        <v>7</v>
      </c>
      <c r="AB576" s="4">
        <f t="shared" si="40"/>
        <v>0</v>
      </c>
      <c r="AC576" s="4">
        <f t="shared" si="41"/>
        <v>194716</v>
      </c>
      <c r="AD576" s="4">
        <f t="shared" si="42"/>
        <v>194716</v>
      </c>
      <c r="AF576">
        <f t="shared" si="43"/>
        <v>7</v>
      </c>
      <c r="AG576">
        <f t="shared" si="44"/>
        <v>2022</v>
      </c>
    </row>
    <row r="577" spans="1:33" x14ac:dyDescent="0.2">
      <c r="A577" s="7">
        <v>44764</v>
      </c>
      <c r="B577" s="14">
        <v>7608</v>
      </c>
      <c r="C577" s="14">
        <v>7399</v>
      </c>
      <c r="D577" s="14">
        <v>7468</v>
      </c>
      <c r="E577" s="14">
        <v>7573</v>
      </c>
      <c r="F577" s="14">
        <v>7927</v>
      </c>
      <c r="G577" s="14">
        <v>8391</v>
      </c>
      <c r="H577" s="14">
        <v>8967</v>
      </c>
      <c r="I577" s="14">
        <v>9366</v>
      </c>
      <c r="J577" s="14">
        <v>10468</v>
      </c>
      <c r="K577" s="14">
        <v>9950</v>
      </c>
      <c r="L577" s="14">
        <v>10648</v>
      </c>
      <c r="M577" s="14">
        <v>10837</v>
      </c>
      <c r="N577" s="14">
        <v>10581</v>
      </c>
      <c r="O577" s="14">
        <v>13747</v>
      </c>
      <c r="P577" s="14">
        <v>18309</v>
      </c>
      <c r="Q577" s="14">
        <v>15492</v>
      </c>
      <c r="R577" s="14">
        <v>9482</v>
      </c>
      <c r="S577" s="14">
        <v>8786</v>
      </c>
      <c r="T577" s="14">
        <v>9371</v>
      </c>
      <c r="U577" s="14">
        <v>9458</v>
      </c>
      <c r="V577" s="14">
        <v>9300</v>
      </c>
      <c r="W577" s="14">
        <v>8647</v>
      </c>
      <c r="X577" s="14">
        <v>8050</v>
      </c>
      <c r="Y577" s="14">
        <v>7709</v>
      </c>
      <c r="AA577" s="13">
        <v>1</v>
      </c>
      <c r="AB577" s="4">
        <f t="shared" si="40"/>
        <v>0</v>
      </c>
      <c r="AC577" s="4">
        <f t="shared" si="41"/>
        <v>235534</v>
      </c>
      <c r="AD577" s="4">
        <f t="shared" si="42"/>
        <v>235534</v>
      </c>
      <c r="AF577">
        <f t="shared" si="43"/>
        <v>7</v>
      </c>
      <c r="AG577">
        <f t="shared" si="44"/>
        <v>2022</v>
      </c>
    </row>
    <row r="578" spans="1:33" x14ac:dyDescent="0.2">
      <c r="A578" s="7">
        <v>44765</v>
      </c>
      <c r="B578" s="14">
        <v>7545</v>
      </c>
      <c r="C578" s="14">
        <v>7444</v>
      </c>
      <c r="D578" s="14">
        <v>7479</v>
      </c>
      <c r="E578" s="14">
        <v>7481</v>
      </c>
      <c r="F578" s="14">
        <v>7859</v>
      </c>
      <c r="G578" s="14">
        <v>8492</v>
      </c>
      <c r="H578" s="14">
        <v>9029</v>
      </c>
      <c r="I578" s="14">
        <v>9384</v>
      </c>
      <c r="J578" s="14">
        <v>9248</v>
      </c>
      <c r="K578" s="14">
        <v>9642</v>
      </c>
      <c r="L578" s="14">
        <v>10177</v>
      </c>
      <c r="M578" s="14">
        <v>10434</v>
      </c>
      <c r="N578" s="14">
        <v>11096</v>
      </c>
      <c r="O578" s="14">
        <v>10699</v>
      </c>
      <c r="P578" s="14">
        <v>10695</v>
      </c>
      <c r="Q578" s="14">
        <v>9809</v>
      </c>
      <c r="R578" s="14">
        <v>9205</v>
      </c>
      <c r="S578" s="14">
        <v>8922</v>
      </c>
      <c r="T578" s="14">
        <v>8022</v>
      </c>
      <c r="U578" s="14">
        <v>7756</v>
      </c>
      <c r="V578" s="14">
        <v>8145</v>
      </c>
      <c r="W578" s="14">
        <v>7837</v>
      </c>
      <c r="X578" s="14">
        <v>7057</v>
      </c>
      <c r="Y578" s="14">
        <v>7082</v>
      </c>
      <c r="AA578" s="13">
        <v>2</v>
      </c>
      <c r="AB578" s="4">
        <f t="shared" si="40"/>
        <v>148128</v>
      </c>
      <c r="AC578" s="4">
        <f t="shared" si="41"/>
        <v>62411</v>
      </c>
      <c r="AD578" s="4">
        <f t="shared" si="42"/>
        <v>210539</v>
      </c>
      <c r="AF578">
        <f t="shared" si="43"/>
        <v>7</v>
      </c>
      <c r="AG578">
        <f t="shared" si="44"/>
        <v>2022</v>
      </c>
    </row>
    <row r="579" spans="1:33" x14ac:dyDescent="0.2">
      <c r="A579" s="7">
        <v>44766</v>
      </c>
      <c r="B579" s="14">
        <v>7140</v>
      </c>
      <c r="C579" s="14">
        <v>7109</v>
      </c>
      <c r="D579" s="14">
        <v>6857</v>
      </c>
      <c r="E579" s="14">
        <v>6835</v>
      </c>
      <c r="F579" s="14">
        <v>7094</v>
      </c>
      <c r="G579" s="14">
        <v>7660</v>
      </c>
      <c r="H579" s="14">
        <v>8016</v>
      </c>
      <c r="I579" s="14">
        <v>9638</v>
      </c>
      <c r="J579" s="14">
        <v>10033</v>
      </c>
      <c r="K579" s="14">
        <v>10015</v>
      </c>
      <c r="L579" s="14">
        <v>10612</v>
      </c>
      <c r="M579" s="14">
        <v>10635</v>
      </c>
      <c r="N579" s="14">
        <v>9564</v>
      </c>
      <c r="O579" s="14">
        <v>8963</v>
      </c>
      <c r="P579" s="14">
        <v>8821</v>
      </c>
      <c r="Q579" s="14">
        <v>8447</v>
      </c>
      <c r="R579" s="14">
        <v>8149</v>
      </c>
      <c r="S579" s="14">
        <v>8142</v>
      </c>
      <c r="T579" s="14">
        <v>7877</v>
      </c>
      <c r="U579" s="14">
        <v>7516</v>
      </c>
      <c r="V579" s="14">
        <v>8190</v>
      </c>
      <c r="W579" s="14">
        <v>7944</v>
      </c>
      <c r="X579" s="14">
        <v>7286</v>
      </c>
      <c r="Y579" s="14">
        <v>7111</v>
      </c>
      <c r="AA579" s="13">
        <v>3</v>
      </c>
      <c r="AB579" s="4">
        <f t="shared" si="40"/>
        <v>141832</v>
      </c>
      <c r="AC579" s="4">
        <f t="shared" si="41"/>
        <v>57822</v>
      </c>
      <c r="AD579" s="4">
        <f t="shared" si="42"/>
        <v>199654</v>
      </c>
      <c r="AF579">
        <f t="shared" si="43"/>
        <v>7</v>
      </c>
      <c r="AG579">
        <f t="shared" si="44"/>
        <v>2022</v>
      </c>
    </row>
    <row r="580" spans="1:33" x14ac:dyDescent="0.2">
      <c r="A580" s="7">
        <v>44767</v>
      </c>
      <c r="B580" s="14">
        <v>7063</v>
      </c>
      <c r="C580" s="14">
        <v>7041</v>
      </c>
      <c r="D580" s="14">
        <v>6834</v>
      </c>
      <c r="E580" s="14">
        <v>6643</v>
      </c>
      <c r="F580" s="14">
        <v>6882</v>
      </c>
      <c r="G580" s="14">
        <v>7718</v>
      </c>
      <c r="H580" s="14">
        <v>7891</v>
      </c>
      <c r="I580" s="14">
        <v>9641</v>
      </c>
      <c r="J580" s="14">
        <v>10228</v>
      </c>
      <c r="K580" s="14">
        <v>10286</v>
      </c>
      <c r="L580" s="14">
        <v>10743</v>
      </c>
      <c r="M580" s="14">
        <v>10245</v>
      </c>
      <c r="N580" s="14">
        <v>10661</v>
      </c>
      <c r="O580" s="14">
        <v>10877</v>
      </c>
      <c r="P580" s="14">
        <v>10480</v>
      </c>
      <c r="Q580" s="14">
        <v>10124</v>
      </c>
      <c r="R580" s="14">
        <v>9905</v>
      </c>
      <c r="S580" s="14">
        <v>9711</v>
      </c>
      <c r="T580" s="14">
        <v>8286</v>
      </c>
      <c r="U580" s="14">
        <v>7738</v>
      </c>
      <c r="V580" s="14">
        <v>8172</v>
      </c>
      <c r="W580" s="14">
        <v>7678</v>
      </c>
      <c r="X580" s="14">
        <v>7271</v>
      </c>
      <c r="Y580" s="14">
        <v>6954</v>
      </c>
      <c r="AA580" s="13">
        <v>4</v>
      </c>
      <c r="AB580" s="4">
        <f t="shared" si="40"/>
        <v>152046</v>
      </c>
      <c r="AC580" s="4">
        <f t="shared" si="41"/>
        <v>57026</v>
      </c>
      <c r="AD580" s="4">
        <f t="shared" si="42"/>
        <v>209072</v>
      </c>
      <c r="AF580">
        <f t="shared" si="43"/>
        <v>7</v>
      </c>
      <c r="AG580">
        <f t="shared" si="44"/>
        <v>2022</v>
      </c>
    </row>
    <row r="581" spans="1:33" x14ac:dyDescent="0.2">
      <c r="A581" s="7">
        <v>44768</v>
      </c>
      <c r="B581" s="14">
        <v>7318</v>
      </c>
      <c r="C581" s="14">
        <v>7124</v>
      </c>
      <c r="D581" s="14">
        <v>6693</v>
      </c>
      <c r="E581" s="14">
        <v>7048</v>
      </c>
      <c r="F581" s="14">
        <v>7496</v>
      </c>
      <c r="G581" s="14">
        <v>6936</v>
      </c>
      <c r="H581" s="14">
        <v>6873</v>
      </c>
      <c r="I581" s="14">
        <v>8224</v>
      </c>
      <c r="J581" s="14">
        <v>9164</v>
      </c>
      <c r="K581" s="14">
        <v>9884</v>
      </c>
      <c r="L581" s="14">
        <v>10244</v>
      </c>
      <c r="M581" s="14">
        <v>10296</v>
      </c>
      <c r="N581" s="14">
        <v>10212</v>
      </c>
      <c r="O581" s="14">
        <v>10420</v>
      </c>
      <c r="P581" s="14">
        <v>10503</v>
      </c>
      <c r="Q581" s="14">
        <v>10335</v>
      </c>
      <c r="R581" s="14">
        <v>9523</v>
      </c>
      <c r="S581" s="14">
        <v>9408</v>
      </c>
      <c r="T581" s="14">
        <v>7915</v>
      </c>
      <c r="U581" s="14">
        <v>7241</v>
      </c>
      <c r="V581" s="14">
        <v>6862</v>
      </c>
      <c r="W581" s="14">
        <v>6680</v>
      </c>
      <c r="X581" s="14">
        <v>6585</v>
      </c>
      <c r="Y581" s="14">
        <v>6548</v>
      </c>
      <c r="AA581" s="13">
        <v>5</v>
      </c>
      <c r="AB581" s="4">
        <f t="shared" si="40"/>
        <v>143496</v>
      </c>
      <c r="AC581" s="4">
        <f t="shared" si="41"/>
        <v>56036</v>
      </c>
      <c r="AD581" s="4">
        <f t="shared" si="42"/>
        <v>199532</v>
      </c>
      <c r="AF581">
        <f t="shared" si="43"/>
        <v>7</v>
      </c>
      <c r="AG581">
        <f t="shared" si="44"/>
        <v>2022</v>
      </c>
    </row>
    <row r="582" spans="1:33" x14ac:dyDescent="0.2">
      <c r="A582" s="7">
        <v>44769</v>
      </c>
      <c r="B582" s="14">
        <v>6510</v>
      </c>
      <c r="C582" s="14">
        <v>6521</v>
      </c>
      <c r="D582" s="14">
        <v>6500</v>
      </c>
      <c r="E582" s="14">
        <v>6527</v>
      </c>
      <c r="F582" s="14">
        <v>6645</v>
      </c>
      <c r="G582" s="14">
        <v>6920</v>
      </c>
      <c r="H582" s="14">
        <v>7435</v>
      </c>
      <c r="I582" s="14">
        <v>8298</v>
      </c>
      <c r="J582" s="14">
        <v>8496</v>
      </c>
      <c r="K582" s="14">
        <v>9211</v>
      </c>
      <c r="L582" s="14">
        <v>9477</v>
      </c>
      <c r="M582" s="14">
        <v>9607</v>
      </c>
      <c r="N582" s="14">
        <v>9605</v>
      </c>
      <c r="O582" s="14">
        <v>9522</v>
      </c>
      <c r="P582" s="14">
        <v>9423</v>
      </c>
      <c r="Q582" s="14">
        <v>9341</v>
      </c>
      <c r="R582" s="14">
        <v>9097</v>
      </c>
      <c r="S582" s="14">
        <v>8446</v>
      </c>
      <c r="T582" s="14">
        <v>8826</v>
      </c>
      <c r="U582" s="14">
        <v>8915</v>
      </c>
      <c r="V582" s="14">
        <v>9133</v>
      </c>
      <c r="W582" s="14">
        <v>9795</v>
      </c>
      <c r="X582" s="14">
        <v>9612</v>
      </c>
      <c r="Y582" s="14">
        <v>9325</v>
      </c>
      <c r="AA582" s="13">
        <v>6</v>
      </c>
      <c r="AB582" s="4">
        <f t="shared" si="40"/>
        <v>146804</v>
      </c>
      <c r="AC582" s="4">
        <f t="shared" si="41"/>
        <v>56383</v>
      </c>
      <c r="AD582" s="4">
        <f t="shared" si="42"/>
        <v>203187</v>
      </c>
      <c r="AF582">
        <f t="shared" si="43"/>
        <v>7</v>
      </c>
      <c r="AG582">
        <f t="shared" si="44"/>
        <v>2022</v>
      </c>
    </row>
    <row r="583" spans="1:33" x14ac:dyDescent="0.2">
      <c r="A583" s="7">
        <v>44770</v>
      </c>
      <c r="B583" s="14">
        <v>9151</v>
      </c>
      <c r="C583" s="14">
        <v>9139</v>
      </c>
      <c r="D583" s="14">
        <v>9244</v>
      </c>
      <c r="E583" s="14">
        <v>9330</v>
      </c>
      <c r="F583" s="14">
        <v>9622</v>
      </c>
      <c r="G583" s="14">
        <v>9037</v>
      </c>
      <c r="H583" s="14">
        <v>8893</v>
      </c>
      <c r="I583" s="14">
        <v>9402</v>
      </c>
      <c r="J583" s="14">
        <v>10307</v>
      </c>
      <c r="K583" s="14">
        <v>10014</v>
      </c>
      <c r="L583" s="14">
        <v>10421</v>
      </c>
      <c r="M583" s="14">
        <v>10489</v>
      </c>
      <c r="N583" s="14">
        <v>10885</v>
      </c>
      <c r="O583" s="14">
        <v>10625</v>
      </c>
      <c r="P583" s="14">
        <v>10720</v>
      </c>
      <c r="Q583" s="14">
        <v>11560</v>
      </c>
      <c r="R583" s="14">
        <v>10457</v>
      </c>
      <c r="S583" s="14">
        <v>10607</v>
      </c>
      <c r="T583" s="14">
        <v>10469</v>
      </c>
      <c r="U583" s="14">
        <v>10169</v>
      </c>
      <c r="V583" s="14">
        <v>9598</v>
      </c>
      <c r="W583" s="14">
        <v>9324</v>
      </c>
      <c r="X583" s="14">
        <v>9157</v>
      </c>
      <c r="Y583" s="14">
        <v>9009</v>
      </c>
      <c r="AA583" s="13">
        <v>7</v>
      </c>
      <c r="AB583" s="4">
        <f t="shared" si="40"/>
        <v>0</v>
      </c>
      <c r="AC583" s="4">
        <f t="shared" si="41"/>
        <v>237629</v>
      </c>
      <c r="AD583" s="4">
        <f t="shared" si="42"/>
        <v>237629</v>
      </c>
      <c r="AF583">
        <f t="shared" si="43"/>
        <v>7</v>
      </c>
      <c r="AG583">
        <f t="shared" si="44"/>
        <v>2022</v>
      </c>
    </row>
    <row r="584" spans="1:33" x14ac:dyDescent="0.2">
      <c r="A584" s="7">
        <v>44771</v>
      </c>
      <c r="B584" s="14">
        <v>8989</v>
      </c>
      <c r="C584" s="14">
        <v>9135</v>
      </c>
      <c r="D584" s="14">
        <v>8774</v>
      </c>
      <c r="E584" s="14">
        <v>8659</v>
      </c>
      <c r="F584" s="14">
        <v>8805</v>
      </c>
      <c r="G584" s="14">
        <v>8932</v>
      </c>
      <c r="H584" s="14">
        <v>9079</v>
      </c>
      <c r="I584" s="14">
        <v>10151</v>
      </c>
      <c r="J584" s="14">
        <v>11603</v>
      </c>
      <c r="K584" s="14">
        <v>11441</v>
      </c>
      <c r="L584" s="14">
        <v>11694</v>
      </c>
      <c r="M584" s="14">
        <v>12012</v>
      </c>
      <c r="N584" s="14">
        <v>11596</v>
      </c>
      <c r="O584" s="14">
        <v>10939</v>
      </c>
      <c r="P584" s="14">
        <v>10677</v>
      </c>
      <c r="Q584" s="14">
        <v>10484</v>
      </c>
      <c r="R584" s="14">
        <v>9871</v>
      </c>
      <c r="S584" s="14">
        <v>9212</v>
      </c>
      <c r="T584" s="14">
        <v>9374</v>
      </c>
      <c r="U584" s="14">
        <v>9069</v>
      </c>
      <c r="V584" s="14">
        <v>8782</v>
      </c>
      <c r="W584" s="14">
        <v>8805</v>
      </c>
      <c r="X584" s="14">
        <v>8714</v>
      </c>
      <c r="Y584" s="14">
        <v>9138</v>
      </c>
      <c r="AA584" s="13">
        <v>1</v>
      </c>
      <c r="AB584" s="4">
        <f t="shared" si="40"/>
        <v>0</v>
      </c>
      <c r="AC584" s="4">
        <f t="shared" si="41"/>
        <v>235935</v>
      </c>
      <c r="AD584" s="4">
        <f t="shared" si="42"/>
        <v>235935</v>
      </c>
      <c r="AF584">
        <f t="shared" si="43"/>
        <v>7</v>
      </c>
      <c r="AG584">
        <f t="shared" si="44"/>
        <v>2022</v>
      </c>
    </row>
    <row r="585" spans="1:33" x14ac:dyDescent="0.2">
      <c r="A585" s="7">
        <v>44772</v>
      </c>
      <c r="B585" s="14">
        <v>9311</v>
      </c>
      <c r="C585" s="14">
        <v>8693</v>
      </c>
      <c r="D585" s="14">
        <v>17927</v>
      </c>
      <c r="E585" s="14">
        <v>18067</v>
      </c>
      <c r="F585" s="14">
        <v>18658</v>
      </c>
      <c r="G585" s="14">
        <v>16579</v>
      </c>
      <c r="H585" s="14">
        <v>17883</v>
      </c>
      <c r="I585" s="14">
        <v>18571</v>
      </c>
      <c r="J585" s="14">
        <v>11612</v>
      </c>
      <c r="K585" s="14">
        <v>10160</v>
      </c>
      <c r="L585" s="14">
        <v>10347</v>
      </c>
      <c r="M585" s="14">
        <v>10565</v>
      </c>
      <c r="N585" s="14">
        <v>10587</v>
      </c>
      <c r="O585" s="14">
        <v>10497</v>
      </c>
      <c r="P585" s="14">
        <v>10370</v>
      </c>
      <c r="Q585" s="14">
        <v>9736</v>
      </c>
      <c r="R585" s="14">
        <v>8871</v>
      </c>
      <c r="S585" s="14">
        <v>8608</v>
      </c>
      <c r="T585" s="14">
        <v>8625</v>
      </c>
      <c r="U585" s="14">
        <v>8511</v>
      </c>
      <c r="V585" s="14">
        <v>8318</v>
      </c>
      <c r="W585" s="14">
        <v>8552</v>
      </c>
      <c r="X585" s="14">
        <v>8402</v>
      </c>
      <c r="Y585" s="14">
        <v>8081</v>
      </c>
      <c r="AA585" s="13">
        <v>2</v>
      </c>
      <c r="AB585" s="4">
        <f t="shared" si="40"/>
        <v>162332</v>
      </c>
      <c r="AC585" s="4">
        <f t="shared" si="41"/>
        <v>115199</v>
      </c>
      <c r="AD585" s="4">
        <f t="shared" si="42"/>
        <v>277531</v>
      </c>
      <c r="AF585">
        <f t="shared" si="43"/>
        <v>7</v>
      </c>
      <c r="AG585">
        <f t="shared" si="44"/>
        <v>2022</v>
      </c>
    </row>
    <row r="586" spans="1:33" x14ac:dyDescent="0.2">
      <c r="A586" s="7">
        <v>44773</v>
      </c>
      <c r="B586" s="14">
        <v>8050</v>
      </c>
      <c r="C586" s="14">
        <v>8156</v>
      </c>
      <c r="D586" s="14">
        <v>7995</v>
      </c>
      <c r="E586" s="14">
        <v>7532</v>
      </c>
      <c r="F586" s="14">
        <v>7552</v>
      </c>
      <c r="G586" s="14">
        <v>7593</v>
      </c>
      <c r="H586" s="14">
        <v>8072</v>
      </c>
      <c r="I586" s="14">
        <v>9492</v>
      </c>
      <c r="J586" s="14">
        <v>10435</v>
      </c>
      <c r="K586" s="14">
        <v>12974</v>
      </c>
      <c r="L586" s="14">
        <v>17553</v>
      </c>
      <c r="M586" s="14">
        <v>16871</v>
      </c>
      <c r="N586" s="14">
        <v>17162</v>
      </c>
      <c r="O586" s="14">
        <v>16371</v>
      </c>
      <c r="P586" s="14">
        <v>18513</v>
      </c>
      <c r="Q586" s="14">
        <v>17560</v>
      </c>
      <c r="R586" s="14">
        <v>14019</v>
      </c>
      <c r="S586" s="14">
        <v>9472</v>
      </c>
      <c r="T586" s="14">
        <v>9484</v>
      </c>
      <c r="U586" s="14">
        <v>8953</v>
      </c>
      <c r="V586" s="14">
        <v>8358</v>
      </c>
      <c r="W586" s="14">
        <v>8377</v>
      </c>
      <c r="X586" s="14">
        <v>8454</v>
      </c>
      <c r="Y586" s="14">
        <v>7947</v>
      </c>
      <c r="AA586" s="13">
        <v>3</v>
      </c>
      <c r="AB586" s="4">
        <f t="shared" si="40"/>
        <v>204048</v>
      </c>
      <c r="AC586" s="4">
        <f t="shared" si="41"/>
        <v>62897</v>
      </c>
      <c r="AD586" s="4">
        <f t="shared" si="42"/>
        <v>266945</v>
      </c>
      <c r="AF586">
        <f t="shared" si="43"/>
        <v>7</v>
      </c>
      <c r="AG586">
        <f t="shared" si="44"/>
        <v>2022</v>
      </c>
    </row>
    <row r="587" spans="1:33" x14ac:dyDescent="0.2">
      <c r="A587" s="7">
        <v>44774</v>
      </c>
      <c r="B587" s="4">
        <v>11131</v>
      </c>
      <c r="C587" s="4">
        <v>10770</v>
      </c>
      <c r="D587" s="4">
        <v>11103</v>
      </c>
      <c r="E587" s="4">
        <v>11172</v>
      </c>
      <c r="F587" s="4">
        <v>11115</v>
      </c>
      <c r="G587" s="4">
        <v>10527</v>
      </c>
      <c r="H587" s="4">
        <v>10792</v>
      </c>
      <c r="I587" s="4">
        <v>12019</v>
      </c>
      <c r="J587" s="4">
        <v>12914</v>
      </c>
      <c r="K587" s="4">
        <v>14025</v>
      </c>
      <c r="L587" s="4">
        <v>14260</v>
      </c>
      <c r="M587" s="4">
        <v>14368</v>
      </c>
      <c r="N587" s="4">
        <v>14204</v>
      </c>
      <c r="O587" s="4">
        <v>14321</v>
      </c>
      <c r="P587" s="4">
        <v>13952</v>
      </c>
      <c r="Q587" s="4">
        <v>14277</v>
      </c>
      <c r="R587" s="4">
        <v>12910</v>
      </c>
      <c r="S587" s="4">
        <v>12652</v>
      </c>
      <c r="T587" s="4">
        <v>14529</v>
      </c>
      <c r="U587" s="4">
        <v>13466</v>
      </c>
      <c r="V587" s="4">
        <v>12746</v>
      </c>
      <c r="W587" s="4">
        <v>12568</v>
      </c>
      <c r="X587" s="4">
        <v>12331</v>
      </c>
      <c r="Y587" s="4">
        <v>12307</v>
      </c>
      <c r="AA587" s="13">
        <f>WEEKDAY(A587)</f>
        <v>2</v>
      </c>
      <c r="AB587" s="4">
        <f t="shared" ref="AB587:AB648" si="45">IF(AND(AA587&gt;1,AA587&lt;7),SUM(I587:X587),0)</f>
        <v>215542</v>
      </c>
      <c r="AC587" s="4">
        <f t="shared" ref="AC587:AC648" si="46">SUM(B587:Y587)-AB587</f>
        <v>88917</v>
      </c>
      <c r="AD587" s="4">
        <f t="shared" ref="AD587:AD648" si="47">SUM(B587:Y587)</f>
        <v>304459</v>
      </c>
      <c r="AF587">
        <f t="shared" ref="AF587:AF648" si="48">MONTH(A587)</f>
        <v>8</v>
      </c>
      <c r="AG587">
        <f t="shared" ref="AG587:AG648" si="49">YEAR(A587)</f>
        <v>2022</v>
      </c>
    </row>
    <row r="588" spans="1:33" x14ac:dyDescent="0.2">
      <c r="A588" s="7">
        <v>44775</v>
      </c>
      <c r="B588" s="4">
        <v>11873</v>
      </c>
      <c r="C588" s="4">
        <v>12174</v>
      </c>
      <c r="D588" s="4">
        <v>12829</v>
      </c>
      <c r="E588" s="4">
        <v>12418</v>
      </c>
      <c r="F588" s="4">
        <v>12780</v>
      </c>
      <c r="G588" s="4">
        <v>12770</v>
      </c>
      <c r="H588" s="4">
        <v>12135</v>
      </c>
      <c r="I588" s="4">
        <v>12978</v>
      </c>
      <c r="J588" s="4">
        <v>14890</v>
      </c>
      <c r="K588" s="4">
        <v>15048</v>
      </c>
      <c r="L588" s="4">
        <v>14505</v>
      </c>
      <c r="M588" s="4">
        <v>14475</v>
      </c>
      <c r="N588" s="4">
        <v>14507</v>
      </c>
      <c r="O588" s="4">
        <v>14490</v>
      </c>
      <c r="P588" s="4">
        <v>14173</v>
      </c>
      <c r="Q588" s="4">
        <v>14285</v>
      </c>
      <c r="R588" s="4">
        <v>14064</v>
      </c>
      <c r="S588" s="4">
        <v>13741</v>
      </c>
      <c r="T588" s="4">
        <v>13221</v>
      </c>
      <c r="U588" s="4">
        <v>13206</v>
      </c>
      <c r="V588" s="4">
        <v>13260</v>
      </c>
      <c r="W588" s="4">
        <v>13307</v>
      </c>
      <c r="X588" s="4">
        <v>13029</v>
      </c>
      <c r="Y588" s="4">
        <v>12927</v>
      </c>
      <c r="AA588" s="13">
        <f t="shared" ref="AA588:AA648" si="50">WEEKDAY(A588)</f>
        <v>3</v>
      </c>
      <c r="AB588" s="4">
        <f t="shared" si="45"/>
        <v>223179</v>
      </c>
      <c r="AC588" s="4">
        <f t="shared" si="46"/>
        <v>99906</v>
      </c>
      <c r="AD588" s="4">
        <f t="shared" si="47"/>
        <v>323085</v>
      </c>
      <c r="AF588">
        <f t="shared" si="48"/>
        <v>8</v>
      </c>
      <c r="AG588">
        <f t="shared" si="49"/>
        <v>2022</v>
      </c>
    </row>
    <row r="589" spans="1:33" x14ac:dyDescent="0.2">
      <c r="A589" s="7">
        <v>44776</v>
      </c>
      <c r="B589" s="4">
        <v>12869</v>
      </c>
      <c r="C589" s="4">
        <v>12944</v>
      </c>
      <c r="D589" s="4">
        <v>12756</v>
      </c>
      <c r="E589" s="4">
        <v>12454</v>
      </c>
      <c r="F589" s="4">
        <v>12816</v>
      </c>
      <c r="G589" s="4">
        <v>12860</v>
      </c>
      <c r="H589" s="4">
        <v>12739</v>
      </c>
      <c r="I589" s="4">
        <v>14882</v>
      </c>
      <c r="J589" s="4">
        <v>15258</v>
      </c>
      <c r="K589" s="4">
        <v>15521</v>
      </c>
      <c r="L589" s="4">
        <v>15848</v>
      </c>
      <c r="M589" s="4">
        <v>15786</v>
      </c>
      <c r="N589" s="4">
        <v>15608</v>
      </c>
      <c r="O589" s="4">
        <v>15928</v>
      </c>
      <c r="P589" s="4">
        <v>15340</v>
      </c>
      <c r="Q589" s="4">
        <v>14843</v>
      </c>
      <c r="R589" s="4">
        <v>14675</v>
      </c>
      <c r="S589" s="4">
        <v>14223</v>
      </c>
      <c r="T589" s="4">
        <v>13778</v>
      </c>
      <c r="U589" s="4">
        <v>13548</v>
      </c>
      <c r="V589" s="4">
        <v>13781</v>
      </c>
      <c r="W589" s="4">
        <v>13541</v>
      </c>
      <c r="X589" s="4">
        <v>13253</v>
      </c>
      <c r="Y589" s="4">
        <v>12797</v>
      </c>
      <c r="AA589" s="13">
        <f t="shared" si="50"/>
        <v>4</v>
      </c>
      <c r="AB589" s="4">
        <f t="shared" si="45"/>
        <v>235813</v>
      </c>
      <c r="AC589" s="4">
        <f t="shared" si="46"/>
        <v>102235</v>
      </c>
      <c r="AD589" s="4">
        <f t="shared" si="47"/>
        <v>338048</v>
      </c>
      <c r="AF589">
        <f t="shared" si="48"/>
        <v>8</v>
      </c>
      <c r="AG589">
        <f t="shared" si="49"/>
        <v>2022</v>
      </c>
    </row>
    <row r="590" spans="1:33" x14ac:dyDescent="0.2">
      <c r="A590" s="7">
        <v>44777</v>
      </c>
      <c r="B590" s="4">
        <v>12683</v>
      </c>
      <c r="C590" s="4">
        <v>13050</v>
      </c>
      <c r="D590" s="4">
        <v>13423</v>
      </c>
      <c r="E590" s="4">
        <v>13400</v>
      </c>
      <c r="F590" s="4">
        <v>13955</v>
      </c>
      <c r="G590" s="4">
        <v>13403</v>
      </c>
      <c r="H590" s="4">
        <v>13106</v>
      </c>
      <c r="I590" s="4">
        <v>13049</v>
      </c>
      <c r="J590" s="4">
        <v>16423</v>
      </c>
      <c r="K590" s="4">
        <v>17027</v>
      </c>
      <c r="L590" s="4">
        <v>17328</v>
      </c>
      <c r="M590" s="4">
        <v>17328</v>
      </c>
      <c r="N590" s="4">
        <v>17464</v>
      </c>
      <c r="O590" s="4">
        <v>17009</v>
      </c>
      <c r="P590" s="4">
        <v>16888</v>
      </c>
      <c r="Q590" s="4">
        <v>13463</v>
      </c>
      <c r="R590" s="4">
        <v>13496</v>
      </c>
      <c r="S590" s="4">
        <v>13143</v>
      </c>
      <c r="T590" s="4">
        <v>13200</v>
      </c>
      <c r="U590" s="4">
        <v>12247</v>
      </c>
      <c r="V590" s="4">
        <v>13779</v>
      </c>
      <c r="W590" s="4">
        <v>14869</v>
      </c>
      <c r="X590" s="4">
        <v>14889</v>
      </c>
      <c r="Y590" s="4">
        <v>14693</v>
      </c>
      <c r="AA590" s="13">
        <f t="shared" si="50"/>
        <v>5</v>
      </c>
      <c r="AB590" s="4">
        <f t="shared" si="45"/>
        <v>241602</v>
      </c>
      <c r="AC590" s="4">
        <f t="shared" si="46"/>
        <v>107713</v>
      </c>
      <c r="AD590" s="4">
        <f t="shared" si="47"/>
        <v>349315</v>
      </c>
      <c r="AF590">
        <f t="shared" si="48"/>
        <v>8</v>
      </c>
      <c r="AG590">
        <f t="shared" si="49"/>
        <v>2022</v>
      </c>
    </row>
    <row r="591" spans="1:33" x14ac:dyDescent="0.2">
      <c r="A591" s="7">
        <v>44778</v>
      </c>
      <c r="B591" s="4">
        <v>14659</v>
      </c>
      <c r="C591" s="4">
        <v>14149</v>
      </c>
      <c r="D591" s="4">
        <v>14375</v>
      </c>
      <c r="E591" s="4">
        <v>14258</v>
      </c>
      <c r="F591" s="4">
        <v>14294</v>
      </c>
      <c r="G591" s="4">
        <v>13688</v>
      </c>
      <c r="H591" s="4">
        <v>13435</v>
      </c>
      <c r="I591" s="4">
        <v>14621</v>
      </c>
      <c r="J591" s="4">
        <v>16771</v>
      </c>
      <c r="K591" s="4">
        <v>17063</v>
      </c>
      <c r="L591" s="4">
        <v>17479</v>
      </c>
      <c r="M591" s="4">
        <v>17390</v>
      </c>
      <c r="N591" s="4">
        <v>16437</v>
      </c>
      <c r="O591" s="4">
        <v>17358</v>
      </c>
      <c r="P591" s="4">
        <v>17379</v>
      </c>
      <c r="Q591" s="4">
        <v>16613</v>
      </c>
      <c r="R591" s="4">
        <v>16297</v>
      </c>
      <c r="S591" s="4">
        <v>16143</v>
      </c>
      <c r="T591" s="4">
        <v>15549</v>
      </c>
      <c r="U591" s="4">
        <v>14124</v>
      </c>
      <c r="V591" s="4">
        <v>13781</v>
      </c>
      <c r="W591" s="4">
        <v>12876</v>
      </c>
      <c r="X591" s="4">
        <v>12016</v>
      </c>
      <c r="Y591" s="4">
        <v>11913</v>
      </c>
      <c r="AA591" s="13">
        <f t="shared" si="50"/>
        <v>6</v>
      </c>
      <c r="AB591" s="4">
        <f t="shared" si="45"/>
        <v>251897</v>
      </c>
      <c r="AC591" s="4">
        <f t="shared" si="46"/>
        <v>110771</v>
      </c>
      <c r="AD591" s="4">
        <f t="shared" si="47"/>
        <v>362668</v>
      </c>
      <c r="AF591">
        <f t="shared" si="48"/>
        <v>8</v>
      </c>
      <c r="AG591">
        <f t="shared" si="49"/>
        <v>2022</v>
      </c>
    </row>
    <row r="592" spans="1:33" x14ac:dyDescent="0.2">
      <c r="A592" s="7">
        <v>44779</v>
      </c>
      <c r="B592" s="4">
        <v>12654</v>
      </c>
      <c r="C592" s="4">
        <v>12831</v>
      </c>
      <c r="D592" s="4">
        <v>12983</v>
      </c>
      <c r="E592" s="4">
        <v>12775</v>
      </c>
      <c r="F592" s="4">
        <v>12791</v>
      </c>
      <c r="G592" s="4">
        <v>12010</v>
      </c>
      <c r="H592" s="4">
        <v>11550</v>
      </c>
      <c r="I592" s="4">
        <v>11626</v>
      </c>
      <c r="J592" s="4">
        <v>12807</v>
      </c>
      <c r="K592" s="4">
        <v>13578</v>
      </c>
      <c r="L592" s="4">
        <v>13818</v>
      </c>
      <c r="M592" s="4">
        <v>13773</v>
      </c>
      <c r="N592" s="4">
        <v>13898</v>
      </c>
      <c r="O592" s="4">
        <v>14436</v>
      </c>
      <c r="P592" s="4">
        <v>14355</v>
      </c>
      <c r="Q592" s="4">
        <v>14209</v>
      </c>
      <c r="R592" s="4">
        <v>14375</v>
      </c>
      <c r="S592" s="4">
        <v>14214</v>
      </c>
      <c r="T592" s="4">
        <v>13951</v>
      </c>
      <c r="U592" s="4">
        <v>14286</v>
      </c>
      <c r="V592" s="4">
        <v>14471</v>
      </c>
      <c r="W592" s="4">
        <v>14473</v>
      </c>
      <c r="X592" s="4">
        <v>14304</v>
      </c>
      <c r="Y592" s="4">
        <v>14053</v>
      </c>
      <c r="AA592" s="13">
        <f t="shared" si="50"/>
        <v>7</v>
      </c>
      <c r="AB592" s="4">
        <f t="shared" si="45"/>
        <v>0</v>
      </c>
      <c r="AC592" s="4">
        <f t="shared" si="46"/>
        <v>324221</v>
      </c>
      <c r="AD592" s="4">
        <f t="shared" si="47"/>
        <v>324221</v>
      </c>
      <c r="AF592">
        <f t="shared" si="48"/>
        <v>8</v>
      </c>
      <c r="AG592">
        <f t="shared" si="49"/>
        <v>2022</v>
      </c>
    </row>
    <row r="593" spans="1:33" x14ac:dyDescent="0.2">
      <c r="A593" s="7">
        <v>44780</v>
      </c>
      <c r="B593" s="4">
        <v>13390</v>
      </c>
      <c r="C593" s="4">
        <v>13212</v>
      </c>
      <c r="D593" s="4">
        <v>13121</v>
      </c>
      <c r="E593" s="4">
        <v>13115</v>
      </c>
      <c r="F593" s="4">
        <v>12511</v>
      </c>
      <c r="G593" s="4">
        <v>11054</v>
      </c>
      <c r="H593" s="4">
        <v>10855</v>
      </c>
      <c r="I593" s="4">
        <v>12313</v>
      </c>
      <c r="J593" s="4">
        <v>13782</v>
      </c>
      <c r="K593" s="4">
        <v>14692</v>
      </c>
      <c r="L593" s="4">
        <v>14958</v>
      </c>
      <c r="M593" s="4">
        <v>15173</v>
      </c>
      <c r="N593" s="4">
        <v>15686</v>
      </c>
      <c r="O593" s="4">
        <v>15818</v>
      </c>
      <c r="P593" s="4">
        <v>26245</v>
      </c>
      <c r="Q593" s="4">
        <v>29151</v>
      </c>
      <c r="R593" s="4">
        <v>24330</v>
      </c>
      <c r="S593" s="4">
        <v>15550</v>
      </c>
      <c r="T593" s="4">
        <v>15229</v>
      </c>
      <c r="U593" s="4">
        <v>15028</v>
      </c>
      <c r="V593" s="4">
        <v>15349</v>
      </c>
      <c r="W593" s="4">
        <v>14669</v>
      </c>
      <c r="X593" s="4">
        <v>14823</v>
      </c>
      <c r="Y593" s="4">
        <v>15085</v>
      </c>
      <c r="AA593" s="13">
        <f t="shared" si="50"/>
        <v>1</v>
      </c>
      <c r="AB593" s="4">
        <f t="shared" si="45"/>
        <v>0</v>
      </c>
      <c r="AC593" s="4">
        <f t="shared" si="46"/>
        <v>375139</v>
      </c>
      <c r="AD593" s="4">
        <f t="shared" si="47"/>
        <v>375139</v>
      </c>
      <c r="AF593">
        <f t="shared" si="48"/>
        <v>8</v>
      </c>
      <c r="AG593">
        <f t="shared" si="49"/>
        <v>2022</v>
      </c>
    </row>
    <row r="594" spans="1:33" x14ac:dyDescent="0.2">
      <c r="A594" s="7">
        <v>44781</v>
      </c>
      <c r="B594" s="4">
        <v>15062</v>
      </c>
      <c r="C594" s="4">
        <v>14975</v>
      </c>
      <c r="D594" s="4">
        <v>14973</v>
      </c>
      <c r="E594" s="4">
        <v>14401</v>
      </c>
      <c r="F594" s="4">
        <v>15184</v>
      </c>
      <c r="G594" s="4">
        <v>14523</v>
      </c>
      <c r="H594" s="4">
        <v>13180</v>
      </c>
      <c r="I594" s="4">
        <v>13914</v>
      </c>
      <c r="J594" s="4">
        <v>12881</v>
      </c>
      <c r="K594" s="4">
        <v>12472</v>
      </c>
      <c r="L594" s="4">
        <v>11846</v>
      </c>
      <c r="M594" s="4">
        <v>12202</v>
      </c>
      <c r="N594" s="4">
        <v>12181</v>
      </c>
      <c r="O594" s="4">
        <v>11871</v>
      </c>
      <c r="P594" s="4">
        <v>12736</v>
      </c>
      <c r="Q594" s="4">
        <v>11129</v>
      </c>
      <c r="R594" s="4">
        <v>10482</v>
      </c>
      <c r="S594" s="4">
        <v>10214</v>
      </c>
      <c r="T594" s="4">
        <v>9593</v>
      </c>
      <c r="U594" s="4">
        <v>9218</v>
      </c>
      <c r="V594" s="4">
        <v>11160</v>
      </c>
      <c r="W594" s="4">
        <v>11120</v>
      </c>
      <c r="X594" s="4">
        <v>10928</v>
      </c>
      <c r="Y594" s="4">
        <v>10976</v>
      </c>
      <c r="AA594" s="13">
        <f t="shared" si="50"/>
        <v>2</v>
      </c>
      <c r="AB594" s="4">
        <f t="shared" si="45"/>
        <v>183947</v>
      </c>
      <c r="AC594" s="4">
        <f t="shared" si="46"/>
        <v>113274</v>
      </c>
      <c r="AD594" s="4">
        <f t="shared" si="47"/>
        <v>297221</v>
      </c>
      <c r="AF594">
        <f t="shared" si="48"/>
        <v>8</v>
      </c>
      <c r="AG594">
        <f t="shared" si="49"/>
        <v>2022</v>
      </c>
    </row>
    <row r="595" spans="1:33" x14ac:dyDescent="0.2">
      <c r="A595" s="7">
        <v>44782</v>
      </c>
      <c r="B595" s="4">
        <v>10466</v>
      </c>
      <c r="C595" s="4">
        <v>10184</v>
      </c>
      <c r="D595" s="4">
        <v>10244</v>
      </c>
      <c r="E595" s="4">
        <v>10174</v>
      </c>
      <c r="F595" s="4">
        <v>10657</v>
      </c>
      <c r="G595" s="4">
        <v>11400</v>
      </c>
      <c r="H595" s="4">
        <v>12128</v>
      </c>
      <c r="I595" s="4">
        <v>13892</v>
      </c>
      <c r="J595" s="4">
        <v>15254</v>
      </c>
      <c r="K595" s="4">
        <v>14757</v>
      </c>
      <c r="L595" s="4">
        <v>15422</v>
      </c>
      <c r="M595" s="4">
        <v>15661</v>
      </c>
      <c r="N595" s="4">
        <v>15367</v>
      </c>
      <c r="O595" s="4">
        <v>15536</v>
      </c>
      <c r="P595" s="4">
        <v>14683</v>
      </c>
      <c r="Q595" s="4">
        <v>11793</v>
      </c>
      <c r="R595" s="4">
        <v>12641</v>
      </c>
      <c r="S595" s="4">
        <v>12006</v>
      </c>
      <c r="T595" s="4">
        <v>11381</v>
      </c>
      <c r="U595" s="4">
        <v>11117</v>
      </c>
      <c r="V595" s="4">
        <v>11338</v>
      </c>
      <c r="W595" s="4">
        <v>11273</v>
      </c>
      <c r="X595" s="4">
        <v>11084</v>
      </c>
      <c r="Y595" s="4">
        <v>10981</v>
      </c>
      <c r="AA595" s="13">
        <f t="shared" si="50"/>
        <v>3</v>
      </c>
      <c r="AB595" s="4">
        <f t="shared" si="45"/>
        <v>213205</v>
      </c>
      <c r="AC595" s="4">
        <f t="shared" si="46"/>
        <v>86234</v>
      </c>
      <c r="AD595" s="4">
        <f t="shared" si="47"/>
        <v>299439</v>
      </c>
      <c r="AF595">
        <f t="shared" si="48"/>
        <v>8</v>
      </c>
      <c r="AG595">
        <f t="shared" si="49"/>
        <v>2022</v>
      </c>
    </row>
    <row r="596" spans="1:33" x14ac:dyDescent="0.2">
      <c r="A596" s="7">
        <v>44783</v>
      </c>
      <c r="B596" s="4">
        <v>11001</v>
      </c>
      <c r="C596" s="4">
        <v>10900</v>
      </c>
      <c r="D596" s="4">
        <v>10818</v>
      </c>
      <c r="E596" s="4">
        <v>10730</v>
      </c>
      <c r="F596" s="4">
        <v>11151</v>
      </c>
      <c r="G596" s="4">
        <v>10727</v>
      </c>
      <c r="H596" s="4">
        <v>9974</v>
      </c>
      <c r="I596" s="4">
        <v>10793</v>
      </c>
      <c r="J596" s="4">
        <v>12676</v>
      </c>
      <c r="K596" s="4">
        <v>13237</v>
      </c>
      <c r="L596" s="4">
        <v>13474</v>
      </c>
      <c r="M596" s="4">
        <v>13559</v>
      </c>
      <c r="N596" s="4">
        <v>13198</v>
      </c>
      <c r="O596" s="4">
        <v>12994</v>
      </c>
      <c r="P596" s="4">
        <v>12875</v>
      </c>
      <c r="Q596" s="4">
        <v>12425</v>
      </c>
      <c r="R596" s="4">
        <v>12477</v>
      </c>
      <c r="S596" s="4">
        <v>11822</v>
      </c>
      <c r="T596" s="4">
        <v>10285</v>
      </c>
      <c r="U596" s="4">
        <v>9483</v>
      </c>
      <c r="V596" s="4">
        <v>9333</v>
      </c>
      <c r="W596" s="4">
        <v>9275</v>
      </c>
      <c r="X596" s="4">
        <v>9194</v>
      </c>
      <c r="Y596" s="4">
        <v>9159</v>
      </c>
      <c r="AA596" s="13">
        <f t="shared" si="50"/>
        <v>4</v>
      </c>
      <c r="AB596" s="4">
        <f t="shared" si="45"/>
        <v>187100</v>
      </c>
      <c r="AC596" s="4">
        <f t="shared" si="46"/>
        <v>84460</v>
      </c>
      <c r="AD596" s="4">
        <f t="shared" si="47"/>
        <v>271560</v>
      </c>
      <c r="AF596">
        <f t="shared" si="48"/>
        <v>8</v>
      </c>
      <c r="AG596">
        <f t="shared" si="49"/>
        <v>2022</v>
      </c>
    </row>
    <row r="597" spans="1:33" x14ac:dyDescent="0.2">
      <c r="A597" s="7">
        <v>44784</v>
      </c>
      <c r="B597" s="4">
        <v>9140</v>
      </c>
      <c r="C597" s="4">
        <v>8595</v>
      </c>
      <c r="D597" s="4">
        <v>8403</v>
      </c>
      <c r="E597" s="4">
        <v>8403</v>
      </c>
      <c r="F597" s="4">
        <v>9169</v>
      </c>
      <c r="G597" s="4">
        <v>9751</v>
      </c>
      <c r="H597" s="4">
        <v>10837</v>
      </c>
      <c r="I597" s="4">
        <v>13002</v>
      </c>
      <c r="J597" s="4">
        <v>15103</v>
      </c>
      <c r="K597" s="4">
        <v>15382</v>
      </c>
      <c r="L597" s="4">
        <v>15206</v>
      </c>
      <c r="M597" s="4">
        <v>15577</v>
      </c>
      <c r="N597" s="4">
        <v>15475</v>
      </c>
      <c r="O597" s="4">
        <v>15372</v>
      </c>
      <c r="P597" s="4">
        <v>15766</v>
      </c>
      <c r="Q597" s="4">
        <v>14981</v>
      </c>
      <c r="R597" s="4">
        <v>14242</v>
      </c>
      <c r="S597" s="4">
        <v>14120</v>
      </c>
      <c r="T597" s="4">
        <v>13469</v>
      </c>
      <c r="U597" s="4">
        <v>14142</v>
      </c>
      <c r="V597" s="4">
        <v>13887</v>
      </c>
      <c r="W597" s="4">
        <v>14231</v>
      </c>
      <c r="X597" s="4">
        <v>14074</v>
      </c>
      <c r="Y597" s="4">
        <v>14229</v>
      </c>
      <c r="AA597" s="13">
        <f t="shared" si="50"/>
        <v>5</v>
      </c>
      <c r="AB597" s="4">
        <f t="shared" si="45"/>
        <v>234029</v>
      </c>
      <c r="AC597" s="4">
        <f t="shared" si="46"/>
        <v>78527</v>
      </c>
      <c r="AD597" s="4">
        <f t="shared" si="47"/>
        <v>312556</v>
      </c>
      <c r="AF597">
        <f t="shared" si="48"/>
        <v>8</v>
      </c>
      <c r="AG597">
        <f t="shared" si="49"/>
        <v>2022</v>
      </c>
    </row>
    <row r="598" spans="1:33" x14ac:dyDescent="0.2">
      <c r="A598" s="7">
        <v>44785</v>
      </c>
      <c r="B598" s="4">
        <v>13870</v>
      </c>
      <c r="C598" s="4">
        <v>14185</v>
      </c>
      <c r="D598" s="4">
        <v>14190</v>
      </c>
      <c r="E598" s="4">
        <v>14336</v>
      </c>
      <c r="F598" s="4">
        <v>14455</v>
      </c>
      <c r="G598" s="4">
        <v>13374</v>
      </c>
      <c r="H598" s="4">
        <v>12151</v>
      </c>
      <c r="I598" s="4">
        <v>13636</v>
      </c>
      <c r="J598" s="4">
        <v>15476</v>
      </c>
      <c r="K598" s="4">
        <v>16027</v>
      </c>
      <c r="L598" s="4">
        <v>16151</v>
      </c>
      <c r="M598" s="4">
        <v>15161</v>
      </c>
      <c r="N598" s="4">
        <v>16038</v>
      </c>
      <c r="O598" s="4">
        <v>16187</v>
      </c>
      <c r="P598" s="4">
        <v>15639</v>
      </c>
      <c r="Q598" s="4">
        <v>15490</v>
      </c>
      <c r="R598" s="4">
        <v>14805</v>
      </c>
      <c r="S598" s="4">
        <v>14361</v>
      </c>
      <c r="T598" s="4">
        <v>14045</v>
      </c>
      <c r="U598" s="4">
        <v>15333</v>
      </c>
      <c r="V598" s="4">
        <v>16497</v>
      </c>
      <c r="W598" s="4">
        <v>15448</v>
      </c>
      <c r="X598" s="4">
        <v>15401</v>
      </c>
      <c r="Y598" s="4">
        <v>14790</v>
      </c>
      <c r="AA598" s="13">
        <f t="shared" si="50"/>
        <v>6</v>
      </c>
      <c r="AB598" s="4">
        <f t="shared" si="45"/>
        <v>245695</v>
      </c>
      <c r="AC598" s="4">
        <f t="shared" si="46"/>
        <v>111351</v>
      </c>
      <c r="AD598" s="4">
        <f t="shared" si="47"/>
        <v>357046</v>
      </c>
      <c r="AF598">
        <f t="shared" si="48"/>
        <v>8</v>
      </c>
      <c r="AG598">
        <f t="shared" si="49"/>
        <v>2022</v>
      </c>
    </row>
    <row r="599" spans="1:33" x14ac:dyDescent="0.2">
      <c r="A599" s="7">
        <v>44786</v>
      </c>
      <c r="B599" s="4">
        <v>15151</v>
      </c>
      <c r="C599" s="4">
        <v>14188</v>
      </c>
      <c r="D599" s="4">
        <v>13756</v>
      </c>
      <c r="E599" s="4">
        <v>14006</v>
      </c>
      <c r="F599" s="4">
        <v>14224</v>
      </c>
      <c r="G599" s="4">
        <v>13810</v>
      </c>
      <c r="H599" s="4">
        <v>11630</v>
      </c>
      <c r="I599" s="4">
        <v>12471</v>
      </c>
      <c r="J599" s="4">
        <v>13690</v>
      </c>
      <c r="K599" s="4">
        <v>14253</v>
      </c>
      <c r="L599" s="4">
        <v>14953</v>
      </c>
      <c r="M599" s="4">
        <v>14242</v>
      </c>
      <c r="N599" s="4">
        <v>14199</v>
      </c>
      <c r="O599" s="4">
        <v>13372</v>
      </c>
      <c r="P599" s="4">
        <v>13349</v>
      </c>
      <c r="Q599" s="4">
        <v>12292</v>
      </c>
      <c r="R599" s="4">
        <v>12046</v>
      </c>
      <c r="S599" s="4">
        <v>11591</v>
      </c>
      <c r="T599" s="4">
        <v>11815</v>
      </c>
      <c r="U599" s="4">
        <v>13438</v>
      </c>
      <c r="V599" s="4">
        <v>13976</v>
      </c>
      <c r="W599" s="4">
        <v>13573</v>
      </c>
      <c r="X599" s="4">
        <v>13666</v>
      </c>
      <c r="Y599" s="4">
        <v>13291</v>
      </c>
      <c r="AA599" s="13">
        <f t="shared" si="50"/>
        <v>7</v>
      </c>
      <c r="AB599" s="4">
        <f t="shared" si="45"/>
        <v>0</v>
      </c>
      <c r="AC599" s="4">
        <f t="shared" si="46"/>
        <v>322982</v>
      </c>
      <c r="AD599" s="4">
        <f t="shared" si="47"/>
        <v>322982</v>
      </c>
      <c r="AF599">
        <f t="shared" si="48"/>
        <v>8</v>
      </c>
      <c r="AG599">
        <f t="shared" si="49"/>
        <v>2022</v>
      </c>
    </row>
    <row r="600" spans="1:33" x14ac:dyDescent="0.2">
      <c r="A600" s="7">
        <v>44787</v>
      </c>
      <c r="B600" s="4">
        <v>13303</v>
      </c>
      <c r="C600" s="4">
        <v>13186</v>
      </c>
      <c r="D600" s="4">
        <v>13002</v>
      </c>
      <c r="E600" s="4">
        <v>12941</v>
      </c>
      <c r="F600" s="4">
        <v>12429</v>
      </c>
      <c r="G600" s="4">
        <v>11426</v>
      </c>
      <c r="H600" s="4">
        <v>11014</v>
      </c>
      <c r="I600" s="4">
        <v>10829</v>
      </c>
      <c r="J600" s="4">
        <v>11688</v>
      </c>
      <c r="K600" s="4">
        <v>12232</v>
      </c>
      <c r="L600" s="4">
        <v>13208</v>
      </c>
      <c r="M600" s="4">
        <v>11984</v>
      </c>
      <c r="N600" s="4">
        <v>12344</v>
      </c>
      <c r="O600" s="4">
        <v>12213</v>
      </c>
      <c r="P600" s="4">
        <v>12607</v>
      </c>
      <c r="Q600" s="4">
        <v>12628</v>
      </c>
      <c r="R600" s="4">
        <v>12784</v>
      </c>
      <c r="S600" s="4">
        <v>12702</v>
      </c>
      <c r="T600" s="4">
        <v>13377</v>
      </c>
      <c r="U600" s="4">
        <v>13800</v>
      </c>
      <c r="V600" s="4">
        <v>14077</v>
      </c>
      <c r="W600" s="4">
        <v>13187</v>
      </c>
      <c r="X600" s="4">
        <v>12866</v>
      </c>
      <c r="Y600" s="4">
        <v>12920</v>
      </c>
      <c r="AA600" s="13">
        <f t="shared" si="50"/>
        <v>1</v>
      </c>
      <c r="AB600" s="4">
        <f t="shared" si="45"/>
        <v>0</v>
      </c>
      <c r="AC600" s="4">
        <f t="shared" si="46"/>
        <v>302747</v>
      </c>
      <c r="AD600" s="4">
        <f t="shared" si="47"/>
        <v>302747</v>
      </c>
      <c r="AF600">
        <f t="shared" si="48"/>
        <v>8</v>
      </c>
      <c r="AG600">
        <f t="shared" si="49"/>
        <v>2022</v>
      </c>
    </row>
    <row r="601" spans="1:33" x14ac:dyDescent="0.2">
      <c r="A601" s="7">
        <v>44788</v>
      </c>
      <c r="B601" s="4">
        <v>12760</v>
      </c>
      <c r="C601" s="4">
        <v>12688</v>
      </c>
      <c r="D601" s="4">
        <v>12858</v>
      </c>
      <c r="E601" s="4">
        <v>12556</v>
      </c>
      <c r="F601" s="4">
        <v>12880</v>
      </c>
      <c r="G601" s="4">
        <v>12607</v>
      </c>
      <c r="H601" s="4">
        <v>11875</v>
      </c>
      <c r="I601" s="4">
        <v>12756</v>
      </c>
      <c r="J601" s="4">
        <v>12749</v>
      </c>
      <c r="K601" s="4">
        <v>13109</v>
      </c>
      <c r="L601" s="4">
        <v>13549</v>
      </c>
      <c r="M601" s="4">
        <v>13662</v>
      </c>
      <c r="N601" s="4">
        <v>13735</v>
      </c>
      <c r="O601" s="4">
        <v>13687</v>
      </c>
      <c r="P601" s="4">
        <v>13952</v>
      </c>
      <c r="Q601" s="4">
        <v>14644</v>
      </c>
      <c r="R601" s="4">
        <v>14038</v>
      </c>
      <c r="S601" s="4">
        <v>13730</v>
      </c>
      <c r="T601" s="4">
        <v>13192</v>
      </c>
      <c r="U601" s="4">
        <v>13480</v>
      </c>
      <c r="V601" s="4">
        <v>13542</v>
      </c>
      <c r="W601" s="4">
        <v>13172</v>
      </c>
      <c r="X601" s="4">
        <v>13026</v>
      </c>
      <c r="Y601" s="4">
        <v>12535</v>
      </c>
      <c r="AA601" s="13">
        <f t="shared" si="50"/>
        <v>2</v>
      </c>
      <c r="AB601" s="4">
        <f t="shared" si="45"/>
        <v>216023</v>
      </c>
      <c r="AC601" s="4">
        <f t="shared" si="46"/>
        <v>100759</v>
      </c>
      <c r="AD601" s="4">
        <f t="shared" si="47"/>
        <v>316782</v>
      </c>
      <c r="AF601">
        <f t="shared" si="48"/>
        <v>8</v>
      </c>
      <c r="AG601">
        <f t="shared" si="49"/>
        <v>2022</v>
      </c>
    </row>
    <row r="602" spans="1:33" x14ac:dyDescent="0.2">
      <c r="A602" s="7">
        <v>44789</v>
      </c>
      <c r="B602" s="4">
        <v>12334</v>
      </c>
      <c r="C602" s="4">
        <v>11861</v>
      </c>
      <c r="D602" s="4">
        <v>11137</v>
      </c>
      <c r="E602" s="4">
        <v>11068</v>
      </c>
      <c r="F602" s="4">
        <v>11403</v>
      </c>
      <c r="G602" s="4">
        <v>11768</v>
      </c>
      <c r="H602" s="4">
        <v>10813</v>
      </c>
      <c r="I602" s="4">
        <v>12030</v>
      </c>
      <c r="J602" s="4">
        <v>13958</v>
      </c>
      <c r="K602" s="4">
        <v>15107</v>
      </c>
      <c r="L602" s="4">
        <v>15339</v>
      </c>
      <c r="M602" s="4">
        <v>15391</v>
      </c>
      <c r="N602" s="4">
        <v>15631</v>
      </c>
      <c r="O602" s="4">
        <v>15673</v>
      </c>
      <c r="P602" s="4">
        <v>15701</v>
      </c>
      <c r="Q602" s="4">
        <v>14560</v>
      </c>
      <c r="R602" s="4">
        <v>14113</v>
      </c>
      <c r="S602" s="4">
        <v>13774</v>
      </c>
      <c r="T602" s="4">
        <v>13170</v>
      </c>
      <c r="U602" s="4">
        <v>13337</v>
      </c>
      <c r="V602" s="4">
        <v>13450</v>
      </c>
      <c r="W602" s="4">
        <v>13524</v>
      </c>
      <c r="X602" s="4">
        <v>13523</v>
      </c>
      <c r="Y602" s="4">
        <v>13381</v>
      </c>
      <c r="AA602" s="13">
        <f t="shared" si="50"/>
        <v>3</v>
      </c>
      <c r="AB602" s="4">
        <f t="shared" si="45"/>
        <v>228281</v>
      </c>
      <c r="AC602" s="4">
        <f t="shared" si="46"/>
        <v>93765</v>
      </c>
      <c r="AD602" s="4">
        <f t="shared" si="47"/>
        <v>322046</v>
      </c>
      <c r="AF602">
        <f t="shared" si="48"/>
        <v>8</v>
      </c>
      <c r="AG602">
        <f t="shared" si="49"/>
        <v>2022</v>
      </c>
    </row>
    <row r="603" spans="1:33" x14ac:dyDescent="0.2">
      <c r="A603" s="7">
        <v>44790</v>
      </c>
      <c r="B603" s="4">
        <v>13549</v>
      </c>
      <c r="C603" s="4">
        <v>13368</v>
      </c>
      <c r="D603" s="4">
        <v>13272</v>
      </c>
      <c r="E603" s="4">
        <v>13147</v>
      </c>
      <c r="F603" s="4">
        <v>13124</v>
      </c>
      <c r="G603" s="4">
        <v>13082</v>
      </c>
      <c r="H603" s="4">
        <v>11795</v>
      </c>
      <c r="I603" s="4">
        <v>13313</v>
      </c>
      <c r="J603" s="4">
        <v>15184</v>
      </c>
      <c r="K603" s="4">
        <v>15543</v>
      </c>
      <c r="L603" s="4">
        <v>15725</v>
      </c>
      <c r="M603" s="4">
        <v>15476</v>
      </c>
      <c r="N603" s="4">
        <v>15712</v>
      </c>
      <c r="O603" s="4">
        <v>15615</v>
      </c>
      <c r="P603" s="4">
        <v>15608</v>
      </c>
      <c r="Q603" s="4">
        <v>15287</v>
      </c>
      <c r="R603" s="4">
        <v>13433</v>
      </c>
      <c r="S603" s="4">
        <v>12639</v>
      </c>
      <c r="T603" s="4">
        <v>11552</v>
      </c>
      <c r="U603" s="4">
        <v>11881</v>
      </c>
      <c r="V603" s="4">
        <v>12124</v>
      </c>
      <c r="W603" s="4">
        <v>12192</v>
      </c>
      <c r="X603" s="4">
        <v>11681</v>
      </c>
      <c r="Y603" s="4">
        <v>11286</v>
      </c>
      <c r="AA603" s="13">
        <f t="shared" si="50"/>
        <v>4</v>
      </c>
      <c r="AB603" s="4">
        <f t="shared" si="45"/>
        <v>222965</v>
      </c>
      <c r="AC603" s="4">
        <f t="shared" si="46"/>
        <v>102623</v>
      </c>
      <c r="AD603" s="4">
        <f t="shared" si="47"/>
        <v>325588</v>
      </c>
      <c r="AF603">
        <f t="shared" si="48"/>
        <v>8</v>
      </c>
      <c r="AG603">
        <f t="shared" si="49"/>
        <v>2022</v>
      </c>
    </row>
    <row r="604" spans="1:33" x14ac:dyDescent="0.2">
      <c r="A604" s="7">
        <v>44791</v>
      </c>
      <c r="B604" s="4">
        <v>11128</v>
      </c>
      <c r="C604" s="4">
        <v>11151</v>
      </c>
      <c r="D604" s="4">
        <v>10771</v>
      </c>
      <c r="E604" s="4">
        <v>10563</v>
      </c>
      <c r="F604" s="4">
        <v>11088</v>
      </c>
      <c r="G604" s="4">
        <v>10871</v>
      </c>
      <c r="H604" s="4">
        <v>9815</v>
      </c>
      <c r="I604" s="4">
        <v>10954</v>
      </c>
      <c r="J604" s="4">
        <v>12781</v>
      </c>
      <c r="K604" s="4">
        <v>12897</v>
      </c>
      <c r="L604" s="4">
        <v>13399</v>
      </c>
      <c r="M604" s="4">
        <v>13222</v>
      </c>
      <c r="N604" s="4">
        <v>13446</v>
      </c>
      <c r="O604" s="4">
        <v>13147</v>
      </c>
      <c r="P604" s="4">
        <v>13106</v>
      </c>
      <c r="Q604" s="4">
        <v>12818</v>
      </c>
      <c r="R604" s="4">
        <v>12114</v>
      </c>
      <c r="S604" s="4">
        <v>11777</v>
      </c>
      <c r="T604" s="4">
        <v>11167</v>
      </c>
      <c r="U604" s="4">
        <v>10820</v>
      </c>
      <c r="V604" s="4">
        <v>10654</v>
      </c>
      <c r="W604" s="4">
        <v>10563</v>
      </c>
      <c r="X604" s="4">
        <v>10594</v>
      </c>
      <c r="Y604" s="4">
        <v>10530</v>
      </c>
      <c r="AA604" s="13">
        <f t="shared" si="50"/>
        <v>5</v>
      </c>
      <c r="AB604" s="4">
        <f t="shared" si="45"/>
        <v>193459</v>
      </c>
      <c r="AC604" s="4">
        <f t="shared" si="46"/>
        <v>85917</v>
      </c>
      <c r="AD604" s="4">
        <f t="shared" si="47"/>
        <v>279376</v>
      </c>
      <c r="AF604">
        <f t="shared" si="48"/>
        <v>8</v>
      </c>
      <c r="AG604">
        <f t="shared" si="49"/>
        <v>2022</v>
      </c>
    </row>
    <row r="605" spans="1:33" x14ac:dyDescent="0.2">
      <c r="A605" s="7">
        <v>44792</v>
      </c>
      <c r="B605" s="4">
        <v>10525</v>
      </c>
      <c r="C605" s="4">
        <v>11141</v>
      </c>
      <c r="D605" s="4">
        <v>10948</v>
      </c>
      <c r="E605" s="4">
        <v>10608</v>
      </c>
      <c r="F605" s="4">
        <v>9479</v>
      </c>
      <c r="G605" s="4">
        <v>9589</v>
      </c>
      <c r="H605" s="4">
        <v>9617</v>
      </c>
      <c r="I605" s="4">
        <v>10551</v>
      </c>
      <c r="J605" s="4">
        <v>12748</v>
      </c>
      <c r="K605" s="4">
        <v>12910</v>
      </c>
      <c r="L605" s="4">
        <v>14230</v>
      </c>
      <c r="M605" s="4">
        <v>15290</v>
      </c>
      <c r="N605" s="4">
        <v>15972</v>
      </c>
      <c r="O605" s="4">
        <v>15964</v>
      </c>
      <c r="P605" s="4">
        <v>15608</v>
      </c>
      <c r="Q605" s="4">
        <v>15398</v>
      </c>
      <c r="R605" s="4">
        <v>14762</v>
      </c>
      <c r="S605" s="4">
        <v>14498</v>
      </c>
      <c r="T605" s="4">
        <v>13964</v>
      </c>
      <c r="U605" s="4">
        <v>13925</v>
      </c>
      <c r="V605" s="4">
        <v>13963</v>
      </c>
      <c r="W605" s="4">
        <v>13658</v>
      </c>
      <c r="X605" s="4">
        <v>13280</v>
      </c>
      <c r="Y605" s="4">
        <v>13475</v>
      </c>
      <c r="AA605" s="13">
        <f t="shared" si="50"/>
        <v>6</v>
      </c>
      <c r="AB605" s="4">
        <f t="shared" si="45"/>
        <v>226721</v>
      </c>
      <c r="AC605" s="4">
        <f t="shared" si="46"/>
        <v>85382</v>
      </c>
      <c r="AD605" s="4">
        <f t="shared" si="47"/>
        <v>312103</v>
      </c>
      <c r="AF605">
        <f t="shared" si="48"/>
        <v>8</v>
      </c>
      <c r="AG605">
        <f t="shared" si="49"/>
        <v>2022</v>
      </c>
    </row>
    <row r="606" spans="1:33" x14ac:dyDescent="0.2">
      <c r="A606" s="7">
        <v>44793</v>
      </c>
      <c r="B606" s="4">
        <v>13490</v>
      </c>
      <c r="C606" s="4">
        <v>13333</v>
      </c>
      <c r="D606" s="4">
        <v>13291</v>
      </c>
      <c r="E606" s="4">
        <v>12904</v>
      </c>
      <c r="F606" s="4">
        <v>13081</v>
      </c>
      <c r="G606" s="4">
        <v>11846</v>
      </c>
      <c r="H606" s="4">
        <v>10758</v>
      </c>
      <c r="I606" s="4">
        <v>12010</v>
      </c>
      <c r="J606" s="4">
        <v>13882</v>
      </c>
      <c r="K606" s="4">
        <v>14604</v>
      </c>
      <c r="L606" s="4">
        <v>14910</v>
      </c>
      <c r="M606" s="4">
        <v>15122</v>
      </c>
      <c r="N606" s="4">
        <v>15131</v>
      </c>
      <c r="O606" s="4">
        <v>16012</v>
      </c>
      <c r="P606" s="4">
        <v>17227</v>
      </c>
      <c r="Q606" s="4">
        <v>14508</v>
      </c>
      <c r="R606" s="4">
        <v>13531</v>
      </c>
      <c r="S606" s="4">
        <v>13872</v>
      </c>
      <c r="T606" s="4">
        <v>13457</v>
      </c>
      <c r="U606" s="4">
        <v>13435</v>
      </c>
      <c r="V606" s="4">
        <v>13599</v>
      </c>
      <c r="W606" s="4">
        <v>13483</v>
      </c>
      <c r="X606" s="4">
        <v>13356</v>
      </c>
      <c r="Y606" s="4">
        <v>13307</v>
      </c>
      <c r="AA606" s="13">
        <f t="shared" si="50"/>
        <v>7</v>
      </c>
      <c r="AB606" s="4">
        <f t="shared" si="45"/>
        <v>0</v>
      </c>
      <c r="AC606" s="4">
        <f t="shared" si="46"/>
        <v>330149</v>
      </c>
      <c r="AD606" s="4">
        <f t="shared" si="47"/>
        <v>330149</v>
      </c>
      <c r="AF606">
        <f t="shared" si="48"/>
        <v>8</v>
      </c>
      <c r="AG606">
        <f t="shared" si="49"/>
        <v>2022</v>
      </c>
    </row>
    <row r="607" spans="1:33" x14ac:dyDescent="0.2">
      <c r="A607" s="7">
        <v>44794</v>
      </c>
      <c r="B607" s="4">
        <v>13069</v>
      </c>
      <c r="C607" s="4">
        <v>12734</v>
      </c>
      <c r="D607" s="4">
        <v>12773</v>
      </c>
      <c r="E607" s="4">
        <v>12833</v>
      </c>
      <c r="F607" s="4">
        <v>12835</v>
      </c>
      <c r="G607" s="4">
        <v>10414</v>
      </c>
      <c r="H607" s="4">
        <v>9214</v>
      </c>
      <c r="I607" s="4">
        <v>9955</v>
      </c>
      <c r="J607" s="4">
        <v>11963</v>
      </c>
      <c r="K607" s="4">
        <v>12802</v>
      </c>
      <c r="L607" s="4">
        <v>13838</v>
      </c>
      <c r="M607" s="4">
        <v>14193</v>
      </c>
      <c r="N607" s="4">
        <v>14244</v>
      </c>
      <c r="O607" s="4">
        <v>14212</v>
      </c>
      <c r="P607" s="4">
        <v>14040</v>
      </c>
      <c r="Q607" s="4">
        <v>13813</v>
      </c>
      <c r="R607" s="4">
        <v>13733</v>
      </c>
      <c r="S607" s="4">
        <v>13312</v>
      </c>
      <c r="T607" s="4">
        <v>13011</v>
      </c>
      <c r="U607" s="4">
        <v>12890</v>
      </c>
      <c r="V607" s="4">
        <v>12882</v>
      </c>
      <c r="W607" s="4">
        <v>12790</v>
      </c>
      <c r="X607" s="4">
        <v>12940</v>
      </c>
      <c r="Y607" s="4">
        <v>12864</v>
      </c>
      <c r="AA607" s="13">
        <f t="shared" si="50"/>
        <v>1</v>
      </c>
      <c r="AB607" s="4">
        <f t="shared" si="45"/>
        <v>0</v>
      </c>
      <c r="AC607" s="4">
        <f t="shared" si="46"/>
        <v>307354</v>
      </c>
      <c r="AD607" s="4">
        <f t="shared" si="47"/>
        <v>307354</v>
      </c>
      <c r="AF607">
        <f t="shared" si="48"/>
        <v>8</v>
      </c>
      <c r="AG607">
        <f t="shared" si="49"/>
        <v>2022</v>
      </c>
    </row>
    <row r="608" spans="1:33" x14ac:dyDescent="0.2">
      <c r="A608" s="7">
        <v>44795</v>
      </c>
      <c r="B608" s="4">
        <v>11922</v>
      </c>
      <c r="C608" s="4">
        <v>11659</v>
      </c>
      <c r="D608" s="4">
        <v>11716</v>
      </c>
      <c r="E608" s="4">
        <v>11519</v>
      </c>
      <c r="F608" s="4">
        <v>11852</v>
      </c>
      <c r="G608" s="4">
        <v>11611</v>
      </c>
      <c r="H608" s="4">
        <v>11263</v>
      </c>
      <c r="I608" s="4">
        <v>13414</v>
      </c>
      <c r="J608" s="4">
        <v>13247</v>
      </c>
      <c r="K608" s="4">
        <v>13886</v>
      </c>
      <c r="L608" s="4">
        <v>13987</v>
      </c>
      <c r="M608" s="4">
        <v>14307</v>
      </c>
      <c r="N608" s="4">
        <v>14317</v>
      </c>
      <c r="O608" s="4">
        <v>13883</v>
      </c>
      <c r="P608" s="4">
        <v>14077</v>
      </c>
      <c r="Q608" s="4">
        <v>15514</v>
      </c>
      <c r="R608" s="4">
        <v>14955</v>
      </c>
      <c r="S608" s="4">
        <v>15025</v>
      </c>
      <c r="T608" s="4">
        <v>14178</v>
      </c>
      <c r="U608" s="4">
        <v>14366</v>
      </c>
      <c r="V608" s="4">
        <v>14124</v>
      </c>
      <c r="W608" s="4">
        <v>13951</v>
      </c>
      <c r="X608" s="4">
        <v>13620</v>
      </c>
      <c r="Y608" s="4">
        <v>13860</v>
      </c>
      <c r="AA608" s="13">
        <f t="shared" si="50"/>
        <v>2</v>
      </c>
      <c r="AB608" s="4">
        <f t="shared" si="45"/>
        <v>226851</v>
      </c>
      <c r="AC608" s="4">
        <f t="shared" si="46"/>
        <v>95402</v>
      </c>
      <c r="AD608" s="4">
        <f t="shared" si="47"/>
        <v>322253</v>
      </c>
      <c r="AF608">
        <f t="shared" si="48"/>
        <v>8</v>
      </c>
      <c r="AG608">
        <f t="shared" si="49"/>
        <v>2022</v>
      </c>
    </row>
    <row r="609" spans="1:33" x14ac:dyDescent="0.2">
      <c r="A609" s="7">
        <v>44796</v>
      </c>
      <c r="B609" s="4">
        <v>13986</v>
      </c>
      <c r="C609" s="4">
        <v>13875</v>
      </c>
      <c r="D609" s="4">
        <v>13882</v>
      </c>
      <c r="E609" s="4">
        <v>13748</v>
      </c>
      <c r="F609" s="4">
        <v>13835</v>
      </c>
      <c r="G609" s="4">
        <v>13343</v>
      </c>
      <c r="H609" s="4">
        <v>12474</v>
      </c>
      <c r="I609" s="4">
        <v>12979</v>
      </c>
      <c r="J609" s="4">
        <v>13598</v>
      </c>
      <c r="K609" s="4">
        <v>13997</v>
      </c>
      <c r="L609" s="4">
        <v>15456</v>
      </c>
      <c r="M609" s="4">
        <v>15765</v>
      </c>
      <c r="N609" s="4">
        <v>15945</v>
      </c>
      <c r="O609" s="4">
        <v>16335</v>
      </c>
      <c r="P609" s="4">
        <v>16463</v>
      </c>
      <c r="Q609" s="4">
        <v>16561</v>
      </c>
      <c r="R609" s="4">
        <v>15180</v>
      </c>
      <c r="S609" s="4">
        <v>15057</v>
      </c>
      <c r="T609" s="4">
        <v>14374</v>
      </c>
      <c r="U609" s="4">
        <v>15115</v>
      </c>
      <c r="V609" s="4">
        <v>15122</v>
      </c>
      <c r="W609" s="4">
        <v>14960</v>
      </c>
      <c r="X609" s="4">
        <v>14754</v>
      </c>
      <c r="Y609" s="4">
        <v>14429</v>
      </c>
      <c r="AA609" s="13">
        <f t="shared" si="50"/>
        <v>3</v>
      </c>
      <c r="AB609" s="4">
        <f t="shared" si="45"/>
        <v>241661</v>
      </c>
      <c r="AC609" s="4">
        <f t="shared" si="46"/>
        <v>109572</v>
      </c>
      <c r="AD609" s="4">
        <f t="shared" si="47"/>
        <v>351233</v>
      </c>
      <c r="AF609">
        <f t="shared" si="48"/>
        <v>8</v>
      </c>
      <c r="AG609">
        <f t="shared" si="49"/>
        <v>2022</v>
      </c>
    </row>
    <row r="610" spans="1:33" x14ac:dyDescent="0.2">
      <c r="A610" s="7">
        <v>44797</v>
      </c>
      <c r="B610" s="4">
        <v>14183</v>
      </c>
      <c r="C610" s="4">
        <v>13915</v>
      </c>
      <c r="D610" s="4">
        <v>14114</v>
      </c>
      <c r="E610" s="4">
        <v>13451</v>
      </c>
      <c r="F610" s="4">
        <v>13502</v>
      </c>
      <c r="G610" s="4">
        <v>12183</v>
      </c>
      <c r="H610" s="4">
        <v>11266</v>
      </c>
      <c r="I610" s="4">
        <v>12287</v>
      </c>
      <c r="J610" s="4">
        <v>14511</v>
      </c>
      <c r="K610" s="4">
        <v>16031</v>
      </c>
      <c r="L610" s="4">
        <v>16151</v>
      </c>
      <c r="M610" s="4">
        <v>15934</v>
      </c>
      <c r="N610" s="4">
        <v>15956</v>
      </c>
      <c r="O610" s="4">
        <v>16028</v>
      </c>
      <c r="P610" s="4">
        <v>16762</v>
      </c>
      <c r="Q610" s="4">
        <v>16310</v>
      </c>
      <c r="R610" s="4">
        <v>15493</v>
      </c>
      <c r="S610" s="4">
        <v>15418</v>
      </c>
      <c r="T610" s="4">
        <v>14823</v>
      </c>
      <c r="U610" s="4">
        <v>14493</v>
      </c>
      <c r="V610" s="4">
        <v>14310</v>
      </c>
      <c r="W610" s="4">
        <v>14198</v>
      </c>
      <c r="X610" s="4">
        <v>13852</v>
      </c>
      <c r="Y610" s="4">
        <v>13999</v>
      </c>
      <c r="AA610" s="13">
        <f t="shared" si="50"/>
        <v>4</v>
      </c>
      <c r="AB610" s="4">
        <f t="shared" si="45"/>
        <v>242557</v>
      </c>
      <c r="AC610" s="4">
        <f t="shared" si="46"/>
        <v>106613</v>
      </c>
      <c r="AD610" s="4">
        <f t="shared" si="47"/>
        <v>349170</v>
      </c>
      <c r="AF610">
        <f t="shared" si="48"/>
        <v>8</v>
      </c>
      <c r="AG610">
        <f t="shared" si="49"/>
        <v>2022</v>
      </c>
    </row>
    <row r="611" spans="1:33" x14ac:dyDescent="0.2">
      <c r="A611" s="7">
        <v>44798</v>
      </c>
      <c r="B611" s="4">
        <v>14292</v>
      </c>
      <c r="C611" s="4">
        <v>14392</v>
      </c>
      <c r="D611" s="4">
        <v>13725</v>
      </c>
      <c r="E611" s="4">
        <v>12583</v>
      </c>
      <c r="F611" s="4">
        <v>13100</v>
      </c>
      <c r="G611" s="4">
        <v>12674</v>
      </c>
      <c r="H611" s="4">
        <v>11689</v>
      </c>
      <c r="I611" s="4">
        <v>13445</v>
      </c>
      <c r="J611" s="4">
        <v>15333</v>
      </c>
      <c r="K611" s="4">
        <v>15872</v>
      </c>
      <c r="L611" s="4">
        <v>17025</v>
      </c>
      <c r="M611" s="4">
        <v>16898</v>
      </c>
      <c r="N611" s="4">
        <v>16967</v>
      </c>
      <c r="O611" s="4">
        <v>17051</v>
      </c>
      <c r="P611" s="4">
        <v>17224</v>
      </c>
      <c r="Q611" s="4">
        <v>16825</v>
      </c>
      <c r="R611" s="4">
        <v>15408</v>
      </c>
      <c r="S611" s="4">
        <v>14933</v>
      </c>
      <c r="T611" s="4">
        <v>13733</v>
      </c>
      <c r="U611" s="4">
        <v>14169</v>
      </c>
      <c r="V611" s="4">
        <v>14137</v>
      </c>
      <c r="W611" s="4">
        <v>14765</v>
      </c>
      <c r="X611" s="4">
        <v>14515</v>
      </c>
      <c r="Y611" s="4">
        <v>14508</v>
      </c>
      <c r="AA611" s="13">
        <f t="shared" si="50"/>
        <v>5</v>
      </c>
      <c r="AB611" s="4">
        <f t="shared" si="45"/>
        <v>248300</v>
      </c>
      <c r="AC611" s="4">
        <f t="shared" si="46"/>
        <v>106963</v>
      </c>
      <c r="AD611" s="4">
        <f t="shared" si="47"/>
        <v>355263</v>
      </c>
      <c r="AF611">
        <f t="shared" si="48"/>
        <v>8</v>
      </c>
      <c r="AG611">
        <f t="shared" si="49"/>
        <v>2022</v>
      </c>
    </row>
    <row r="612" spans="1:33" x14ac:dyDescent="0.2">
      <c r="A612" s="7">
        <v>44799</v>
      </c>
      <c r="B612" s="4">
        <v>14447</v>
      </c>
      <c r="C612" s="4">
        <v>14145</v>
      </c>
      <c r="D612" s="4">
        <v>13813</v>
      </c>
      <c r="E612" s="4">
        <v>13843</v>
      </c>
      <c r="F612" s="4">
        <v>14138</v>
      </c>
      <c r="G612" s="4">
        <v>13612</v>
      </c>
      <c r="H612" s="4">
        <v>12980</v>
      </c>
      <c r="I612" s="4">
        <v>13172</v>
      </c>
      <c r="J612" s="4">
        <v>14798</v>
      </c>
      <c r="K612" s="4">
        <v>14915</v>
      </c>
      <c r="L612" s="4">
        <v>15908</v>
      </c>
      <c r="M612" s="4">
        <v>14867</v>
      </c>
      <c r="N612" s="4">
        <v>15049</v>
      </c>
      <c r="O612" s="4">
        <v>15099</v>
      </c>
      <c r="P612" s="4">
        <v>15536</v>
      </c>
      <c r="Q612" s="4">
        <v>15736</v>
      </c>
      <c r="R612" s="4">
        <v>15435</v>
      </c>
      <c r="S612" s="4">
        <v>14855</v>
      </c>
      <c r="T612" s="4">
        <v>14017</v>
      </c>
      <c r="U612" s="4">
        <v>13865</v>
      </c>
      <c r="V612" s="4">
        <v>13773</v>
      </c>
      <c r="W612" s="4">
        <v>13632</v>
      </c>
      <c r="X612" s="4">
        <v>13422</v>
      </c>
      <c r="Y612" s="4">
        <v>12982</v>
      </c>
      <c r="AA612" s="13">
        <f t="shared" si="50"/>
        <v>6</v>
      </c>
      <c r="AB612" s="4">
        <f t="shared" si="45"/>
        <v>234079</v>
      </c>
      <c r="AC612" s="4">
        <f t="shared" si="46"/>
        <v>109960</v>
      </c>
      <c r="AD612" s="4">
        <f t="shared" si="47"/>
        <v>344039</v>
      </c>
      <c r="AF612">
        <f t="shared" si="48"/>
        <v>8</v>
      </c>
      <c r="AG612">
        <f t="shared" si="49"/>
        <v>2022</v>
      </c>
    </row>
    <row r="613" spans="1:33" x14ac:dyDescent="0.2">
      <c r="A613" s="7">
        <v>44800</v>
      </c>
      <c r="B613" s="4">
        <v>12951</v>
      </c>
      <c r="C613" s="4">
        <v>12860</v>
      </c>
      <c r="D613" s="4">
        <v>12739</v>
      </c>
      <c r="E613" s="4">
        <v>12534</v>
      </c>
      <c r="F613" s="4">
        <v>12569</v>
      </c>
      <c r="G613" s="4">
        <v>11651</v>
      </c>
      <c r="H613" s="4">
        <v>10555</v>
      </c>
      <c r="I613" s="4">
        <v>11806</v>
      </c>
      <c r="J613" s="4">
        <v>12978</v>
      </c>
      <c r="K613" s="4">
        <v>13459</v>
      </c>
      <c r="L613" s="4">
        <v>13328</v>
      </c>
      <c r="M613" s="4">
        <v>13225</v>
      </c>
      <c r="N613" s="4">
        <v>13452</v>
      </c>
      <c r="O613" s="4">
        <v>13001</v>
      </c>
      <c r="P613" s="4">
        <v>13132</v>
      </c>
      <c r="Q613" s="4">
        <v>13170</v>
      </c>
      <c r="R613" s="4">
        <v>12659</v>
      </c>
      <c r="S613" s="4">
        <v>12404</v>
      </c>
      <c r="T613" s="4">
        <v>12189</v>
      </c>
      <c r="U613" s="4">
        <v>12607</v>
      </c>
      <c r="V613" s="4">
        <v>12715</v>
      </c>
      <c r="W613" s="4">
        <v>12529</v>
      </c>
      <c r="X613" s="4">
        <v>12088</v>
      </c>
      <c r="Y613" s="4">
        <v>12028</v>
      </c>
      <c r="AA613" s="13">
        <f t="shared" si="50"/>
        <v>7</v>
      </c>
      <c r="AB613" s="4">
        <f t="shared" si="45"/>
        <v>0</v>
      </c>
      <c r="AC613" s="4">
        <f t="shared" si="46"/>
        <v>302629</v>
      </c>
      <c r="AD613" s="4">
        <f t="shared" si="47"/>
        <v>302629</v>
      </c>
      <c r="AF613">
        <f t="shared" si="48"/>
        <v>8</v>
      </c>
      <c r="AG613">
        <f t="shared" si="49"/>
        <v>2022</v>
      </c>
    </row>
    <row r="614" spans="1:33" x14ac:dyDescent="0.2">
      <c r="A614" s="7">
        <v>44801</v>
      </c>
      <c r="B614" s="4">
        <v>12361</v>
      </c>
      <c r="C614" s="4">
        <v>11884</v>
      </c>
      <c r="D614" s="4">
        <v>10582</v>
      </c>
      <c r="E614" s="4">
        <v>10482</v>
      </c>
      <c r="F614" s="4">
        <v>10308</v>
      </c>
      <c r="G614" s="4">
        <v>9569</v>
      </c>
      <c r="H614" s="4">
        <v>8405</v>
      </c>
      <c r="I614" s="4">
        <v>9158</v>
      </c>
      <c r="J614" s="4">
        <v>10548</v>
      </c>
      <c r="K614" s="4">
        <v>11777</v>
      </c>
      <c r="L614" s="4">
        <v>12054</v>
      </c>
      <c r="M614" s="4">
        <v>11913</v>
      </c>
      <c r="N614" s="4">
        <v>12151</v>
      </c>
      <c r="O614" s="4">
        <v>12491</v>
      </c>
      <c r="P614" s="4">
        <v>12367</v>
      </c>
      <c r="Q614" s="4">
        <v>12285</v>
      </c>
      <c r="R614" s="4">
        <v>12198</v>
      </c>
      <c r="S614" s="4">
        <v>11884</v>
      </c>
      <c r="T614" s="4">
        <v>11766</v>
      </c>
      <c r="U614" s="4">
        <v>11684</v>
      </c>
      <c r="V614" s="4">
        <v>11931</v>
      </c>
      <c r="W614" s="4">
        <v>11860</v>
      </c>
      <c r="X614" s="4">
        <v>11872</v>
      </c>
      <c r="Y614" s="4">
        <v>11797</v>
      </c>
      <c r="AA614" s="13">
        <f t="shared" si="50"/>
        <v>1</v>
      </c>
      <c r="AB614" s="4">
        <f t="shared" si="45"/>
        <v>0</v>
      </c>
      <c r="AC614" s="4">
        <f t="shared" si="46"/>
        <v>273327</v>
      </c>
      <c r="AD614" s="4">
        <f t="shared" si="47"/>
        <v>273327</v>
      </c>
      <c r="AF614">
        <f t="shared" si="48"/>
        <v>8</v>
      </c>
      <c r="AG614">
        <f t="shared" si="49"/>
        <v>2022</v>
      </c>
    </row>
    <row r="615" spans="1:33" x14ac:dyDescent="0.2">
      <c r="A615" s="7">
        <v>44802</v>
      </c>
      <c r="B615" s="4">
        <v>11931</v>
      </c>
      <c r="C615" s="4">
        <v>11758</v>
      </c>
      <c r="D615" s="4">
        <v>11292</v>
      </c>
      <c r="E615" s="4">
        <v>11241</v>
      </c>
      <c r="F615" s="4">
        <v>12719</v>
      </c>
      <c r="G615" s="4">
        <v>11604</v>
      </c>
      <c r="H615" s="4">
        <v>10675</v>
      </c>
      <c r="I615" s="4">
        <v>12350</v>
      </c>
      <c r="J615" s="4">
        <v>12411</v>
      </c>
      <c r="K615" s="4">
        <v>12532</v>
      </c>
      <c r="L615" s="4">
        <v>13752</v>
      </c>
      <c r="M615" s="4">
        <v>13718</v>
      </c>
      <c r="N615" s="4">
        <v>13852</v>
      </c>
      <c r="O615" s="4">
        <v>13449</v>
      </c>
      <c r="P615" s="4">
        <v>14600</v>
      </c>
      <c r="Q615" s="4">
        <v>14985</v>
      </c>
      <c r="R615" s="4">
        <v>13752</v>
      </c>
      <c r="S615" s="4">
        <v>13508</v>
      </c>
      <c r="T615" s="4">
        <v>12861</v>
      </c>
      <c r="U615" s="4">
        <v>13350</v>
      </c>
      <c r="V615" s="4">
        <v>13230</v>
      </c>
      <c r="W615" s="4">
        <v>13410</v>
      </c>
      <c r="X615" s="4">
        <v>13428</v>
      </c>
      <c r="Y615" s="4">
        <v>13663</v>
      </c>
      <c r="AA615" s="13">
        <f t="shared" si="50"/>
        <v>2</v>
      </c>
      <c r="AB615" s="4">
        <f t="shared" si="45"/>
        <v>215188</v>
      </c>
      <c r="AC615" s="4">
        <f t="shared" si="46"/>
        <v>94883</v>
      </c>
      <c r="AD615" s="4">
        <f t="shared" si="47"/>
        <v>310071</v>
      </c>
      <c r="AF615">
        <f t="shared" si="48"/>
        <v>8</v>
      </c>
      <c r="AG615">
        <f t="shared" si="49"/>
        <v>2022</v>
      </c>
    </row>
    <row r="616" spans="1:33" x14ac:dyDescent="0.2">
      <c r="A616" s="7">
        <v>44803</v>
      </c>
      <c r="B616" s="4">
        <v>13627</v>
      </c>
      <c r="C616" s="4">
        <v>13665</v>
      </c>
      <c r="D616" s="4">
        <v>13576</v>
      </c>
      <c r="E616" s="4">
        <v>12993</v>
      </c>
      <c r="F616" s="4">
        <v>13467</v>
      </c>
      <c r="G616" s="4">
        <v>13584</v>
      </c>
      <c r="H616" s="4">
        <v>10887</v>
      </c>
      <c r="I616" s="4">
        <v>12634</v>
      </c>
      <c r="J616" s="4">
        <v>14466</v>
      </c>
      <c r="K616" s="4">
        <v>16037</v>
      </c>
      <c r="L616" s="4">
        <v>16003</v>
      </c>
      <c r="M616" s="4">
        <v>15732</v>
      </c>
      <c r="N616" s="4">
        <v>17714</v>
      </c>
      <c r="O616" s="4">
        <v>25056</v>
      </c>
      <c r="P616" s="4">
        <v>24775</v>
      </c>
      <c r="Q616" s="4">
        <v>20802</v>
      </c>
      <c r="R616" s="4">
        <v>15250</v>
      </c>
      <c r="S616" s="4">
        <v>12357</v>
      </c>
      <c r="T616" s="4">
        <v>11651</v>
      </c>
      <c r="U616" s="4">
        <v>11777</v>
      </c>
      <c r="V616" s="4">
        <v>14282</v>
      </c>
      <c r="W616" s="4">
        <v>14625</v>
      </c>
      <c r="X616" s="4">
        <v>13101</v>
      </c>
      <c r="Y616" s="4">
        <v>15565</v>
      </c>
      <c r="AA616" s="13">
        <f t="shared" si="50"/>
        <v>3</v>
      </c>
      <c r="AB616" s="4">
        <f t="shared" si="45"/>
        <v>256262</v>
      </c>
      <c r="AC616" s="4">
        <f t="shared" si="46"/>
        <v>107364</v>
      </c>
      <c r="AD616" s="4">
        <f t="shared" si="47"/>
        <v>363626</v>
      </c>
      <c r="AF616">
        <f t="shared" si="48"/>
        <v>8</v>
      </c>
      <c r="AG616">
        <f t="shared" si="49"/>
        <v>2022</v>
      </c>
    </row>
    <row r="617" spans="1:33" x14ac:dyDescent="0.2">
      <c r="A617" s="7">
        <v>44804</v>
      </c>
      <c r="B617" s="4">
        <v>13999</v>
      </c>
      <c r="C617" s="4">
        <v>13033</v>
      </c>
      <c r="D617" s="4">
        <v>11776</v>
      </c>
      <c r="E617" s="4">
        <v>11025</v>
      </c>
      <c r="F617" s="4">
        <v>11424</v>
      </c>
      <c r="G617" s="4">
        <v>11027</v>
      </c>
      <c r="H617" s="4">
        <v>11169</v>
      </c>
      <c r="I617" s="4">
        <v>11547</v>
      </c>
      <c r="J617" s="4">
        <v>11516</v>
      </c>
      <c r="K617" s="4">
        <v>11938</v>
      </c>
      <c r="L617" s="4">
        <v>12357</v>
      </c>
      <c r="M617" s="4">
        <v>13089</v>
      </c>
      <c r="N617" s="4">
        <v>13824</v>
      </c>
      <c r="O617" s="4">
        <v>13524</v>
      </c>
      <c r="P617" s="4">
        <v>13629</v>
      </c>
      <c r="Q617" s="4">
        <v>13610</v>
      </c>
      <c r="R617" s="4">
        <v>12709</v>
      </c>
      <c r="S617" s="4">
        <v>11891</v>
      </c>
      <c r="T617" s="4">
        <v>10062</v>
      </c>
      <c r="U617" s="4">
        <v>10028</v>
      </c>
      <c r="V617" s="4">
        <v>9665</v>
      </c>
      <c r="W617" s="4">
        <v>9361</v>
      </c>
      <c r="X617" s="4">
        <v>9358</v>
      </c>
      <c r="Y617" s="4">
        <v>8867</v>
      </c>
      <c r="AA617" s="13">
        <f t="shared" si="50"/>
        <v>4</v>
      </c>
      <c r="AB617" s="4">
        <f t="shared" si="45"/>
        <v>188108</v>
      </c>
      <c r="AC617" s="4">
        <f t="shared" si="46"/>
        <v>92320</v>
      </c>
      <c r="AD617" s="4">
        <f t="shared" si="47"/>
        <v>280428</v>
      </c>
      <c r="AF617">
        <f t="shared" si="48"/>
        <v>8</v>
      </c>
      <c r="AG617">
        <f t="shared" si="49"/>
        <v>2022</v>
      </c>
    </row>
    <row r="618" spans="1:33" x14ac:dyDescent="0.2">
      <c r="A618" s="7">
        <v>44805</v>
      </c>
      <c r="B618" s="4">
        <v>8740</v>
      </c>
      <c r="C618" s="4">
        <v>8688</v>
      </c>
      <c r="D618" s="4">
        <v>8589</v>
      </c>
      <c r="E618" s="4">
        <v>8581</v>
      </c>
      <c r="F618" s="4">
        <v>8921</v>
      </c>
      <c r="G618" s="4">
        <v>9504</v>
      </c>
      <c r="H618" s="4">
        <v>9835</v>
      </c>
      <c r="I618" s="4">
        <v>10670</v>
      </c>
      <c r="J618" s="4">
        <v>12005</v>
      </c>
      <c r="K618" s="4">
        <v>11782</v>
      </c>
      <c r="L618" s="4">
        <v>12517</v>
      </c>
      <c r="M618" s="4">
        <v>12618</v>
      </c>
      <c r="N618" s="4">
        <v>12561</v>
      </c>
      <c r="O618" s="4">
        <v>12399</v>
      </c>
      <c r="P618" s="4">
        <v>12098</v>
      </c>
      <c r="Q618" s="4">
        <v>11589</v>
      </c>
      <c r="R618" s="4">
        <v>10542</v>
      </c>
      <c r="S618" s="4">
        <v>10149</v>
      </c>
      <c r="T618" s="4">
        <v>8879</v>
      </c>
      <c r="U618" s="4">
        <v>8666</v>
      </c>
      <c r="V618" s="4">
        <v>8579</v>
      </c>
      <c r="W618" s="4">
        <v>8544</v>
      </c>
      <c r="X618" s="4">
        <v>7813</v>
      </c>
      <c r="Y618" s="4">
        <v>7615</v>
      </c>
      <c r="AA618" s="13">
        <f t="shared" si="50"/>
        <v>5</v>
      </c>
      <c r="AB618" s="4">
        <f t="shared" si="45"/>
        <v>171411</v>
      </c>
      <c r="AC618" s="4">
        <f t="shared" si="46"/>
        <v>70473</v>
      </c>
      <c r="AD618" s="4">
        <f t="shared" si="47"/>
        <v>241884</v>
      </c>
      <c r="AF618">
        <f t="shared" si="48"/>
        <v>9</v>
      </c>
      <c r="AG618">
        <f t="shared" si="49"/>
        <v>2022</v>
      </c>
    </row>
    <row r="619" spans="1:33" x14ac:dyDescent="0.2">
      <c r="A619" s="7">
        <v>44806</v>
      </c>
      <c r="B619" s="4">
        <v>7549</v>
      </c>
      <c r="C619" s="4">
        <v>7459</v>
      </c>
      <c r="D619" s="4">
        <v>7378</v>
      </c>
      <c r="E619" s="4">
        <v>7320</v>
      </c>
      <c r="F619" s="4">
        <v>7554</v>
      </c>
      <c r="G619" s="4">
        <v>8223</v>
      </c>
      <c r="H619" s="4">
        <v>8889</v>
      </c>
      <c r="I619" s="4">
        <v>9810</v>
      </c>
      <c r="J619" s="4">
        <v>10689</v>
      </c>
      <c r="K619" s="4">
        <v>11149</v>
      </c>
      <c r="L619" s="4">
        <v>11557</v>
      </c>
      <c r="M619" s="4">
        <v>11642</v>
      </c>
      <c r="N619" s="4">
        <v>11726</v>
      </c>
      <c r="O619" s="4">
        <v>11478</v>
      </c>
      <c r="P619" s="4">
        <v>11034</v>
      </c>
      <c r="Q619" s="4">
        <v>10834</v>
      </c>
      <c r="R619" s="4">
        <v>10157</v>
      </c>
      <c r="S619" s="4">
        <v>9777</v>
      </c>
      <c r="T619" s="4">
        <v>9287</v>
      </c>
      <c r="U619" s="4">
        <v>9665</v>
      </c>
      <c r="V619" s="4">
        <v>9620</v>
      </c>
      <c r="W619" s="4">
        <v>9370</v>
      </c>
      <c r="X619" s="4">
        <v>10883</v>
      </c>
      <c r="Y619" s="4">
        <v>10229</v>
      </c>
      <c r="AA619" s="13">
        <f t="shared" si="50"/>
        <v>6</v>
      </c>
      <c r="AB619" s="4">
        <f t="shared" si="45"/>
        <v>168678</v>
      </c>
      <c r="AC619" s="4">
        <f t="shared" si="46"/>
        <v>64601</v>
      </c>
      <c r="AD619" s="4">
        <f t="shared" si="47"/>
        <v>233279</v>
      </c>
      <c r="AF619">
        <f t="shared" si="48"/>
        <v>9</v>
      </c>
      <c r="AG619">
        <f t="shared" si="49"/>
        <v>2022</v>
      </c>
    </row>
    <row r="620" spans="1:33" x14ac:dyDescent="0.2">
      <c r="A620" s="7">
        <v>44807</v>
      </c>
      <c r="B620" s="4">
        <v>8795</v>
      </c>
      <c r="C620" s="4">
        <v>9003</v>
      </c>
      <c r="D620" s="4">
        <v>9051</v>
      </c>
      <c r="E620" s="4">
        <v>8847</v>
      </c>
      <c r="F620" s="4">
        <v>8341</v>
      </c>
      <c r="G620" s="4">
        <v>7670</v>
      </c>
      <c r="H620" s="4">
        <v>7234</v>
      </c>
      <c r="I620" s="4">
        <v>7964</v>
      </c>
      <c r="J620" s="4">
        <v>8539</v>
      </c>
      <c r="K620" s="4">
        <v>9242</v>
      </c>
      <c r="L620" s="4">
        <v>9853</v>
      </c>
      <c r="M620" s="4">
        <v>10192</v>
      </c>
      <c r="N620" s="4">
        <v>10126</v>
      </c>
      <c r="O620" s="4">
        <v>10164</v>
      </c>
      <c r="P620" s="4">
        <v>10234</v>
      </c>
      <c r="Q620" s="4">
        <v>10268</v>
      </c>
      <c r="R620" s="4">
        <v>9717</v>
      </c>
      <c r="S620" s="4">
        <v>9559</v>
      </c>
      <c r="T620" s="4">
        <v>9000</v>
      </c>
      <c r="U620" s="4">
        <v>9197</v>
      </c>
      <c r="V620" s="4">
        <v>9470</v>
      </c>
      <c r="W620" s="4">
        <v>9456</v>
      </c>
      <c r="X620" s="4">
        <v>9413</v>
      </c>
      <c r="Y620" s="4">
        <v>9467</v>
      </c>
      <c r="AA620" s="13">
        <f t="shared" si="50"/>
        <v>7</v>
      </c>
      <c r="AB620" s="4">
        <f t="shared" si="45"/>
        <v>0</v>
      </c>
      <c r="AC620" s="4">
        <f t="shared" si="46"/>
        <v>220802</v>
      </c>
      <c r="AD620" s="4">
        <f t="shared" si="47"/>
        <v>220802</v>
      </c>
      <c r="AF620">
        <f t="shared" si="48"/>
        <v>9</v>
      </c>
      <c r="AG620">
        <f t="shared" si="49"/>
        <v>2022</v>
      </c>
    </row>
    <row r="621" spans="1:33" x14ac:dyDescent="0.2">
      <c r="A621" s="7">
        <v>44808</v>
      </c>
      <c r="B621" s="4">
        <v>9455</v>
      </c>
      <c r="C621" s="4">
        <v>9422</v>
      </c>
      <c r="D621" s="4">
        <v>8944</v>
      </c>
      <c r="E621" s="4">
        <v>9084</v>
      </c>
      <c r="F621" s="4">
        <v>9039</v>
      </c>
      <c r="G621" s="4">
        <v>8465</v>
      </c>
      <c r="H621" s="4">
        <v>7861</v>
      </c>
      <c r="I621" s="4">
        <v>8325</v>
      </c>
      <c r="J621" s="4">
        <v>8878</v>
      </c>
      <c r="K621" s="4">
        <v>9141</v>
      </c>
      <c r="L621" s="4">
        <v>8878</v>
      </c>
      <c r="M621" s="4">
        <v>9156</v>
      </c>
      <c r="N621" s="4">
        <v>9271</v>
      </c>
      <c r="O621" s="4">
        <v>9367</v>
      </c>
      <c r="P621" s="4">
        <v>9279</v>
      </c>
      <c r="Q621" s="4">
        <v>9310</v>
      </c>
      <c r="R621" s="4">
        <v>9275</v>
      </c>
      <c r="S621" s="4">
        <v>9087</v>
      </c>
      <c r="T621" s="4">
        <v>9488</v>
      </c>
      <c r="U621" s="4">
        <v>9623</v>
      </c>
      <c r="V621" s="4">
        <v>9586</v>
      </c>
      <c r="W621" s="4">
        <v>9581</v>
      </c>
      <c r="X621" s="4">
        <v>9392</v>
      </c>
      <c r="Y621" s="4">
        <v>9290</v>
      </c>
      <c r="AA621" s="13">
        <f t="shared" si="50"/>
        <v>1</v>
      </c>
      <c r="AB621" s="4">
        <f>IF(AND(AA621&gt;1,AA621&lt;7),SUM(I621:X621),0)</f>
        <v>0</v>
      </c>
      <c r="AC621" s="4">
        <f t="shared" si="46"/>
        <v>219197</v>
      </c>
      <c r="AD621" s="4">
        <f t="shared" si="47"/>
        <v>219197</v>
      </c>
      <c r="AF621">
        <f t="shared" si="48"/>
        <v>9</v>
      </c>
      <c r="AG621">
        <f t="shared" si="49"/>
        <v>2022</v>
      </c>
    </row>
    <row r="622" spans="1:33" x14ac:dyDescent="0.2">
      <c r="A622" s="7">
        <v>44809</v>
      </c>
      <c r="B622" s="4">
        <v>9031</v>
      </c>
      <c r="C622" s="4">
        <v>8913</v>
      </c>
      <c r="D622" s="4">
        <v>8914</v>
      </c>
      <c r="E622" s="4">
        <v>8739</v>
      </c>
      <c r="F622" s="4">
        <v>8904</v>
      </c>
      <c r="G622" s="4">
        <v>8429</v>
      </c>
      <c r="H622" s="4">
        <v>8153</v>
      </c>
      <c r="I622" s="4">
        <v>8560</v>
      </c>
      <c r="J622" s="4">
        <v>8560</v>
      </c>
      <c r="K622" s="4">
        <v>9865</v>
      </c>
      <c r="L622" s="4">
        <v>10428</v>
      </c>
      <c r="M622" s="4">
        <v>10165</v>
      </c>
      <c r="N622" s="4">
        <v>10157</v>
      </c>
      <c r="O622" s="4">
        <v>10272</v>
      </c>
      <c r="P622" s="4">
        <v>10735</v>
      </c>
      <c r="Q622" s="4">
        <v>10177</v>
      </c>
      <c r="R622" s="4">
        <v>9727</v>
      </c>
      <c r="S622" s="4">
        <v>9314</v>
      </c>
      <c r="T622" s="4">
        <v>7953</v>
      </c>
      <c r="U622" s="4">
        <v>8451</v>
      </c>
      <c r="V622" s="4">
        <v>8232</v>
      </c>
      <c r="W622" s="4">
        <v>8282</v>
      </c>
      <c r="X622" s="4">
        <v>8417</v>
      </c>
      <c r="Y622" s="4">
        <v>8631</v>
      </c>
      <c r="AA622" s="13">
        <f t="shared" si="50"/>
        <v>2</v>
      </c>
      <c r="AB622" s="4">
        <f t="shared" si="45"/>
        <v>149295</v>
      </c>
      <c r="AC622" s="4">
        <f t="shared" si="46"/>
        <v>69714</v>
      </c>
      <c r="AD622" s="4">
        <f t="shared" si="47"/>
        <v>219009</v>
      </c>
      <c r="AF622">
        <f t="shared" si="48"/>
        <v>9</v>
      </c>
      <c r="AG622">
        <f t="shared" si="49"/>
        <v>2022</v>
      </c>
    </row>
    <row r="623" spans="1:33" x14ac:dyDescent="0.2">
      <c r="A623" s="7">
        <v>44810</v>
      </c>
      <c r="B623" s="4">
        <v>8573</v>
      </c>
      <c r="C623" s="4">
        <v>8508</v>
      </c>
      <c r="D623" s="4">
        <v>8539</v>
      </c>
      <c r="E623" s="4">
        <v>8616</v>
      </c>
      <c r="F623" s="4">
        <v>8813</v>
      </c>
      <c r="G623" s="4">
        <v>8985</v>
      </c>
      <c r="H623" s="4">
        <v>9023</v>
      </c>
      <c r="I623" s="4">
        <v>9643</v>
      </c>
      <c r="J623" s="4">
        <v>10545</v>
      </c>
      <c r="K623" s="4">
        <v>11030</v>
      </c>
      <c r="L623" s="4">
        <v>11621</v>
      </c>
      <c r="M623" s="4">
        <v>11719</v>
      </c>
      <c r="N623" s="4">
        <v>12045</v>
      </c>
      <c r="O623" s="4">
        <v>11996</v>
      </c>
      <c r="P623" s="4">
        <v>11872</v>
      </c>
      <c r="Q623" s="4">
        <v>11172</v>
      </c>
      <c r="R623" s="4">
        <v>10250</v>
      </c>
      <c r="S623" s="4">
        <v>9904</v>
      </c>
      <c r="T623" s="4">
        <v>8654</v>
      </c>
      <c r="U623" s="4">
        <v>8711</v>
      </c>
      <c r="V623" s="4">
        <v>8747</v>
      </c>
      <c r="W623" s="4">
        <v>8669</v>
      </c>
      <c r="X623" s="4">
        <v>8482</v>
      </c>
      <c r="Y623" s="4">
        <v>8496</v>
      </c>
      <c r="AA623" s="13">
        <f t="shared" si="50"/>
        <v>3</v>
      </c>
      <c r="AB623" s="4">
        <f t="shared" si="45"/>
        <v>165060</v>
      </c>
      <c r="AC623" s="4">
        <f t="shared" si="46"/>
        <v>69553</v>
      </c>
      <c r="AD623" s="4">
        <f t="shared" si="47"/>
        <v>234613</v>
      </c>
      <c r="AF623">
        <f t="shared" si="48"/>
        <v>9</v>
      </c>
      <c r="AG623">
        <f t="shared" si="49"/>
        <v>2022</v>
      </c>
    </row>
    <row r="624" spans="1:33" x14ac:dyDescent="0.2">
      <c r="A624" s="7">
        <v>44811</v>
      </c>
      <c r="B624" s="4">
        <v>8278</v>
      </c>
      <c r="C624" s="4">
        <v>8655</v>
      </c>
      <c r="D624" s="4">
        <v>8352</v>
      </c>
      <c r="E624" s="4">
        <v>8291</v>
      </c>
      <c r="F624" s="4">
        <v>8769</v>
      </c>
      <c r="G624" s="4">
        <v>8726</v>
      </c>
      <c r="H624" s="4">
        <v>9127</v>
      </c>
      <c r="I624" s="4">
        <v>10161</v>
      </c>
      <c r="J624" s="4">
        <v>9632</v>
      </c>
      <c r="K624" s="4">
        <v>9617</v>
      </c>
      <c r="L624" s="4">
        <v>10347</v>
      </c>
      <c r="M624" s="4">
        <v>10215</v>
      </c>
      <c r="N624" s="4">
        <v>10252</v>
      </c>
      <c r="O624" s="4">
        <v>10220</v>
      </c>
      <c r="P624" s="4">
        <v>10138</v>
      </c>
      <c r="Q624" s="4">
        <v>11088</v>
      </c>
      <c r="R624" s="4">
        <v>10465</v>
      </c>
      <c r="S624" s="4">
        <v>9761</v>
      </c>
      <c r="T624" s="4">
        <v>8518</v>
      </c>
      <c r="U624" s="4">
        <v>8572</v>
      </c>
      <c r="V624" s="4">
        <v>8648</v>
      </c>
      <c r="W624" s="4">
        <v>7962</v>
      </c>
      <c r="X624" s="4">
        <v>7623</v>
      </c>
      <c r="Y624" s="4">
        <v>9157</v>
      </c>
      <c r="AA624" s="13">
        <f t="shared" si="50"/>
        <v>4</v>
      </c>
      <c r="AB624" s="4">
        <f t="shared" si="45"/>
        <v>153219</v>
      </c>
      <c r="AC624" s="4">
        <f t="shared" si="46"/>
        <v>69355</v>
      </c>
      <c r="AD624" s="4">
        <f t="shared" si="47"/>
        <v>222574</v>
      </c>
      <c r="AF624">
        <f t="shared" si="48"/>
        <v>9</v>
      </c>
      <c r="AG624">
        <f t="shared" si="49"/>
        <v>2022</v>
      </c>
    </row>
    <row r="625" spans="1:33" x14ac:dyDescent="0.2">
      <c r="A625" s="7">
        <v>44812</v>
      </c>
      <c r="B625" s="4">
        <v>7355</v>
      </c>
      <c r="C625" s="4">
        <v>7297</v>
      </c>
      <c r="D625" s="4">
        <v>7494</v>
      </c>
      <c r="E625" s="4">
        <v>7902</v>
      </c>
      <c r="F625" s="4">
        <v>8093</v>
      </c>
      <c r="G625" s="4">
        <v>8355</v>
      </c>
      <c r="H625" s="4">
        <v>8500</v>
      </c>
      <c r="I625" s="4">
        <v>10361</v>
      </c>
      <c r="J625" s="4">
        <v>11787</v>
      </c>
      <c r="K625" s="4">
        <v>11705</v>
      </c>
      <c r="L625" s="4">
        <v>11840</v>
      </c>
      <c r="M625" s="4">
        <v>11941</v>
      </c>
      <c r="N625" s="4">
        <v>11844</v>
      </c>
      <c r="O625" s="4">
        <v>11668</v>
      </c>
      <c r="P625" s="4">
        <v>11314</v>
      </c>
      <c r="Q625" s="4">
        <v>11034</v>
      </c>
      <c r="R625" s="4">
        <v>10307</v>
      </c>
      <c r="S625" s="4">
        <v>9874</v>
      </c>
      <c r="T625" s="4">
        <v>8741</v>
      </c>
      <c r="U625" s="4">
        <v>9308</v>
      </c>
      <c r="V625" s="4">
        <v>9589</v>
      </c>
      <c r="W625" s="4">
        <v>8045</v>
      </c>
      <c r="X625" s="4">
        <v>8180</v>
      </c>
      <c r="Y625" s="4">
        <v>8422</v>
      </c>
      <c r="AA625" s="13">
        <f t="shared" si="50"/>
        <v>5</v>
      </c>
      <c r="AB625" s="4">
        <f t="shared" si="45"/>
        <v>167538</v>
      </c>
      <c r="AC625" s="4">
        <f t="shared" si="46"/>
        <v>63418</v>
      </c>
      <c r="AD625" s="4">
        <f t="shared" si="47"/>
        <v>230956</v>
      </c>
      <c r="AF625">
        <f t="shared" si="48"/>
        <v>9</v>
      </c>
      <c r="AG625">
        <f t="shared" si="49"/>
        <v>2022</v>
      </c>
    </row>
    <row r="626" spans="1:33" x14ac:dyDescent="0.2">
      <c r="A626" s="7">
        <v>44813</v>
      </c>
      <c r="B626" s="4">
        <v>8356</v>
      </c>
      <c r="C626" s="4">
        <v>8327</v>
      </c>
      <c r="D626" s="4">
        <v>8161</v>
      </c>
      <c r="E626" s="4">
        <v>8874</v>
      </c>
      <c r="F626" s="4">
        <v>8329</v>
      </c>
      <c r="G626" s="4">
        <v>9576</v>
      </c>
      <c r="H626" s="4">
        <v>10455</v>
      </c>
      <c r="I626" s="4">
        <v>11324</v>
      </c>
      <c r="J626" s="4">
        <v>12116</v>
      </c>
      <c r="K626" s="4">
        <v>11651</v>
      </c>
      <c r="L626" s="4">
        <v>12829</v>
      </c>
      <c r="M626" s="4">
        <v>12434</v>
      </c>
      <c r="N626" s="4">
        <v>12835</v>
      </c>
      <c r="O626" s="4">
        <v>11852</v>
      </c>
      <c r="P626" s="4">
        <v>11905</v>
      </c>
      <c r="Q626" s="4">
        <v>10742</v>
      </c>
      <c r="R626" s="4">
        <v>10570</v>
      </c>
      <c r="S626" s="4">
        <v>10114</v>
      </c>
      <c r="T626" s="4">
        <v>9458</v>
      </c>
      <c r="U626" s="4">
        <v>9523</v>
      </c>
      <c r="V626" s="4">
        <v>9236</v>
      </c>
      <c r="W626" s="4">
        <v>9352</v>
      </c>
      <c r="X626" s="4">
        <v>9185</v>
      </c>
      <c r="Y626" s="4">
        <v>9070</v>
      </c>
      <c r="AA626" s="13">
        <f t="shared" si="50"/>
        <v>6</v>
      </c>
      <c r="AB626" s="4">
        <f t="shared" si="45"/>
        <v>175126</v>
      </c>
      <c r="AC626" s="4">
        <f t="shared" si="46"/>
        <v>71148</v>
      </c>
      <c r="AD626" s="4">
        <f t="shared" si="47"/>
        <v>246274</v>
      </c>
      <c r="AF626">
        <f t="shared" si="48"/>
        <v>9</v>
      </c>
      <c r="AG626">
        <f t="shared" si="49"/>
        <v>2022</v>
      </c>
    </row>
    <row r="627" spans="1:33" x14ac:dyDescent="0.2">
      <c r="A627" s="7">
        <v>44814</v>
      </c>
      <c r="B627" s="4">
        <v>9049</v>
      </c>
      <c r="C627" s="4">
        <v>9068</v>
      </c>
      <c r="D627" s="4">
        <v>9100</v>
      </c>
      <c r="E627" s="4">
        <v>8933</v>
      </c>
      <c r="F627" s="4">
        <v>8527</v>
      </c>
      <c r="G627" s="4">
        <v>8630</v>
      </c>
      <c r="H627" s="4">
        <v>8741</v>
      </c>
      <c r="I627" s="4">
        <v>9797</v>
      </c>
      <c r="J627" s="4">
        <v>10290</v>
      </c>
      <c r="K627" s="4">
        <v>9757</v>
      </c>
      <c r="L627" s="4">
        <v>9637</v>
      </c>
      <c r="M627" s="4">
        <v>9405</v>
      </c>
      <c r="N627" s="4">
        <v>9507</v>
      </c>
      <c r="O627" s="4">
        <v>9417</v>
      </c>
      <c r="P627" s="4">
        <v>9275</v>
      </c>
      <c r="Q627" s="4">
        <v>9156</v>
      </c>
      <c r="R627" s="4">
        <v>9119</v>
      </c>
      <c r="S627" s="4">
        <v>8969</v>
      </c>
      <c r="T627" s="4">
        <v>9106</v>
      </c>
      <c r="U627" s="4">
        <v>8579</v>
      </c>
      <c r="V627" s="4">
        <v>8294</v>
      </c>
      <c r="W627" s="4">
        <v>8746</v>
      </c>
      <c r="X627" s="4">
        <v>8753</v>
      </c>
      <c r="Y627" s="4">
        <v>8912</v>
      </c>
      <c r="AA627" s="13">
        <f t="shared" si="50"/>
        <v>7</v>
      </c>
      <c r="AB627" s="4">
        <f t="shared" si="45"/>
        <v>0</v>
      </c>
      <c r="AC627" s="4">
        <f t="shared" si="46"/>
        <v>218767</v>
      </c>
      <c r="AD627" s="4">
        <f t="shared" si="47"/>
        <v>218767</v>
      </c>
      <c r="AF627">
        <f t="shared" si="48"/>
        <v>9</v>
      </c>
      <c r="AG627">
        <f t="shared" si="49"/>
        <v>2022</v>
      </c>
    </row>
    <row r="628" spans="1:33" x14ac:dyDescent="0.2">
      <c r="A628" s="7">
        <v>44815</v>
      </c>
      <c r="B628" s="4">
        <v>8667</v>
      </c>
      <c r="C628" s="4">
        <v>8489</v>
      </c>
      <c r="D628" s="4">
        <v>8347</v>
      </c>
      <c r="E628" s="4">
        <v>8580</v>
      </c>
      <c r="F628" s="4">
        <v>9267</v>
      </c>
      <c r="G628" s="4">
        <v>9141</v>
      </c>
      <c r="H628" s="4">
        <v>8876</v>
      </c>
      <c r="I628" s="4">
        <v>8932</v>
      </c>
      <c r="J628" s="4">
        <v>8910</v>
      </c>
      <c r="K628" s="4">
        <v>9337</v>
      </c>
      <c r="L628" s="4">
        <v>9712</v>
      </c>
      <c r="M628" s="4">
        <v>9611</v>
      </c>
      <c r="N628" s="4">
        <v>9711</v>
      </c>
      <c r="O628" s="4">
        <v>9663</v>
      </c>
      <c r="P628" s="4">
        <v>9534</v>
      </c>
      <c r="Q628" s="4">
        <v>9541</v>
      </c>
      <c r="R628" s="4">
        <v>9659</v>
      </c>
      <c r="S628" s="4">
        <v>9507</v>
      </c>
      <c r="T628" s="4">
        <v>9429</v>
      </c>
      <c r="U628" s="4">
        <v>10029</v>
      </c>
      <c r="V628" s="4">
        <v>9532</v>
      </c>
      <c r="W628" s="4">
        <v>9309</v>
      </c>
      <c r="X628" s="4">
        <v>9280</v>
      </c>
      <c r="Y628" s="4">
        <v>9259</v>
      </c>
      <c r="AA628" s="13">
        <f t="shared" si="50"/>
        <v>1</v>
      </c>
      <c r="AB628" s="4">
        <f t="shared" si="45"/>
        <v>0</v>
      </c>
      <c r="AC628" s="4">
        <f t="shared" si="46"/>
        <v>222322</v>
      </c>
      <c r="AD628" s="4">
        <f t="shared" si="47"/>
        <v>222322</v>
      </c>
      <c r="AF628">
        <f t="shared" si="48"/>
        <v>9</v>
      </c>
      <c r="AG628">
        <f t="shared" si="49"/>
        <v>2022</v>
      </c>
    </row>
    <row r="629" spans="1:33" x14ac:dyDescent="0.2">
      <c r="A629" s="7">
        <v>44816</v>
      </c>
      <c r="B629" s="4">
        <v>9296</v>
      </c>
      <c r="C629" s="4">
        <v>9451</v>
      </c>
      <c r="D629" s="4">
        <v>8923</v>
      </c>
      <c r="E629" s="4">
        <v>9092</v>
      </c>
      <c r="F629" s="4">
        <v>10074</v>
      </c>
      <c r="G629" s="4">
        <v>10320</v>
      </c>
      <c r="H629" s="4">
        <v>10648</v>
      </c>
      <c r="I629" s="4">
        <v>11686</v>
      </c>
      <c r="J629" s="4">
        <v>10029</v>
      </c>
      <c r="K629" s="4">
        <v>10296</v>
      </c>
      <c r="L629" s="4">
        <v>10051</v>
      </c>
      <c r="M629" s="4">
        <v>10256</v>
      </c>
      <c r="N629" s="4">
        <v>10514</v>
      </c>
      <c r="O629" s="4">
        <v>10431</v>
      </c>
      <c r="P629" s="4">
        <v>11054</v>
      </c>
      <c r="Q629" s="4">
        <v>11906</v>
      </c>
      <c r="R629" s="4">
        <v>10101</v>
      </c>
      <c r="S629" s="4">
        <v>10451</v>
      </c>
      <c r="T629" s="4">
        <v>10206</v>
      </c>
      <c r="U629" s="4">
        <v>9680</v>
      </c>
      <c r="V629" s="4">
        <v>9623</v>
      </c>
      <c r="W629" s="4">
        <v>9243</v>
      </c>
      <c r="X629" s="4">
        <v>9221</v>
      </c>
      <c r="Y629" s="4">
        <v>8767</v>
      </c>
      <c r="AA629" s="13">
        <f t="shared" si="50"/>
        <v>2</v>
      </c>
      <c r="AB629" s="4">
        <f t="shared" si="45"/>
        <v>164748</v>
      </c>
      <c r="AC629" s="4">
        <f t="shared" si="46"/>
        <v>76571</v>
      </c>
      <c r="AD629" s="4">
        <f t="shared" si="47"/>
        <v>241319</v>
      </c>
      <c r="AF629">
        <f t="shared" si="48"/>
        <v>9</v>
      </c>
      <c r="AG629">
        <f t="shared" si="49"/>
        <v>2022</v>
      </c>
    </row>
    <row r="630" spans="1:33" x14ac:dyDescent="0.2">
      <c r="A630" s="7">
        <v>44817</v>
      </c>
      <c r="B630" s="4">
        <v>8537</v>
      </c>
      <c r="C630" s="4">
        <v>8323</v>
      </c>
      <c r="D630" s="4">
        <v>8270</v>
      </c>
      <c r="E630" s="4">
        <v>8274</v>
      </c>
      <c r="F630" s="4">
        <v>8868</v>
      </c>
      <c r="G630" s="4">
        <v>9435</v>
      </c>
      <c r="H630" s="4">
        <v>10017</v>
      </c>
      <c r="I630" s="4">
        <v>10572</v>
      </c>
      <c r="J630" s="4">
        <v>11149</v>
      </c>
      <c r="K630" s="4">
        <v>11152</v>
      </c>
      <c r="L630" s="4">
        <v>11978</v>
      </c>
      <c r="M630" s="4">
        <v>11919</v>
      </c>
      <c r="N630" s="4">
        <v>12056</v>
      </c>
      <c r="O630" s="4">
        <v>11811</v>
      </c>
      <c r="P630" s="4">
        <v>11951</v>
      </c>
      <c r="Q630" s="4">
        <v>11190</v>
      </c>
      <c r="R630" s="4">
        <v>10411</v>
      </c>
      <c r="S630" s="4">
        <v>9852</v>
      </c>
      <c r="T630" s="4">
        <v>9170</v>
      </c>
      <c r="U630" s="4">
        <v>8914</v>
      </c>
      <c r="V630" s="4">
        <v>8842</v>
      </c>
      <c r="W630" s="4">
        <v>8952</v>
      </c>
      <c r="X630" s="4">
        <v>8843</v>
      </c>
      <c r="Y630" s="4">
        <v>8831</v>
      </c>
      <c r="AA630" s="13">
        <f t="shared" si="50"/>
        <v>3</v>
      </c>
      <c r="AB630" s="4">
        <f t="shared" si="45"/>
        <v>168762</v>
      </c>
      <c r="AC630" s="4">
        <f t="shared" si="46"/>
        <v>70555</v>
      </c>
      <c r="AD630" s="4">
        <f t="shared" si="47"/>
        <v>239317</v>
      </c>
      <c r="AF630">
        <f t="shared" si="48"/>
        <v>9</v>
      </c>
      <c r="AG630">
        <f t="shared" si="49"/>
        <v>2022</v>
      </c>
    </row>
    <row r="631" spans="1:33" x14ac:dyDescent="0.2">
      <c r="A631" s="7">
        <v>44818</v>
      </c>
      <c r="B631" s="4">
        <v>8943</v>
      </c>
      <c r="C631" s="4">
        <v>8881</v>
      </c>
      <c r="D631" s="4">
        <v>8902</v>
      </c>
      <c r="E631" s="4">
        <v>9161</v>
      </c>
      <c r="F631" s="4">
        <v>10075</v>
      </c>
      <c r="G631" s="4">
        <v>11419</v>
      </c>
      <c r="H631" s="4">
        <v>10971</v>
      </c>
      <c r="I631" s="4">
        <v>11583</v>
      </c>
      <c r="J631" s="4">
        <v>11711</v>
      </c>
      <c r="K631" s="4">
        <v>11433</v>
      </c>
      <c r="L631" s="4">
        <v>11430</v>
      </c>
      <c r="M631" s="4">
        <v>9710</v>
      </c>
      <c r="N631" s="4">
        <v>9127</v>
      </c>
      <c r="O631" s="4">
        <v>8941</v>
      </c>
      <c r="P631" s="4">
        <v>9339</v>
      </c>
      <c r="Q631" s="4">
        <v>8692</v>
      </c>
      <c r="R631" s="4">
        <v>7996</v>
      </c>
      <c r="S631" s="4">
        <v>7628</v>
      </c>
      <c r="T631" s="4">
        <v>6923</v>
      </c>
      <c r="U631" s="4">
        <v>6461</v>
      </c>
      <c r="V631" s="4">
        <v>6314</v>
      </c>
      <c r="W631" s="4">
        <v>6372</v>
      </c>
      <c r="X631" s="4">
        <v>6260</v>
      </c>
      <c r="Y631" s="4">
        <v>6000</v>
      </c>
      <c r="AA631" s="13">
        <f t="shared" si="50"/>
        <v>4</v>
      </c>
      <c r="AB631" s="4">
        <f t="shared" si="45"/>
        <v>139920</v>
      </c>
      <c r="AC631" s="4">
        <f t="shared" si="46"/>
        <v>74352</v>
      </c>
      <c r="AD631" s="4">
        <f t="shared" si="47"/>
        <v>214272</v>
      </c>
      <c r="AF631">
        <f t="shared" si="48"/>
        <v>9</v>
      </c>
      <c r="AG631">
        <f t="shared" si="49"/>
        <v>2022</v>
      </c>
    </row>
    <row r="632" spans="1:33" x14ac:dyDescent="0.2">
      <c r="A632" s="7">
        <v>44819</v>
      </c>
      <c r="B632" s="4">
        <v>5944</v>
      </c>
      <c r="C632" s="4">
        <v>5797</v>
      </c>
      <c r="D632" s="4">
        <v>5482</v>
      </c>
      <c r="E632" s="4">
        <v>5333</v>
      </c>
      <c r="F632" s="4">
        <v>5612</v>
      </c>
      <c r="G632" s="4">
        <v>6416</v>
      </c>
      <c r="H632" s="4">
        <v>7204</v>
      </c>
      <c r="I632" s="4">
        <v>7464</v>
      </c>
      <c r="J632" s="4">
        <v>7623</v>
      </c>
      <c r="K632" s="4">
        <v>7620</v>
      </c>
      <c r="L632" s="4">
        <v>8123</v>
      </c>
      <c r="M632" s="4">
        <v>7889</v>
      </c>
      <c r="N632" s="4">
        <v>7890</v>
      </c>
      <c r="O632" s="4">
        <v>7780</v>
      </c>
      <c r="P632" s="4">
        <v>7967</v>
      </c>
      <c r="Q632" s="4">
        <v>7226</v>
      </c>
      <c r="R632" s="4">
        <v>20360</v>
      </c>
      <c r="S632" s="4">
        <v>11225</v>
      </c>
      <c r="T632" s="4">
        <v>8418</v>
      </c>
      <c r="U632" s="4">
        <v>5817</v>
      </c>
      <c r="V632" s="4">
        <v>5460</v>
      </c>
      <c r="W632" s="4">
        <v>5443</v>
      </c>
      <c r="X632" s="4">
        <v>5229</v>
      </c>
      <c r="Y632" s="4">
        <v>5090</v>
      </c>
      <c r="AA632" s="13">
        <f t="shared" si="50"/>
        <v>5</v>
      </c>
      <c r="AB632" s="4">
        <f t="shared" si="45"/>
        <v>131534</v>
      </c>
      <c r="AC632" s="4">
        <f t="shared" si="46"/>
        <v>46878</v>
      </c>
      <c r="AD632" s="4">
        <f t="shared" si="47"/>
        <v>178412</v>
      </c>
      <c r="AF632">
        <f t="shared" si="48"/>
        <v>9</v>
      </c>
      <c r="AG632">
        <f t="shared" si="49"/>
        <v>2022</v>
      </c>
    </row>
    <row r="633" spans="1:33" x14ac:dyDescent="0.2">
      <c r="A633" s="7">
        <v>44820</v>
      </c>
      <c r="B633" s="4">
        <v>5065</v>
      </c>
      <c r="C633" s="4">
        <v>5076</v>
      </c>
      <c r="D633" s="4">
        <v>4942</v>
      </c>
      <c r="E633" s="4">
        <v>4934</v>
      </c>
      <c r="F633" s="4">
        <v>5499</v>
      </c>
      <c r="G633" s="4">
        <v>5993</v>
      </c>
      <c r="H633" s="4">
        <v>6665</v>
      </c>
      <c r="I633" s="4">
        <v>7116</v>
      </c>
      <c r="J633" s="4">
        <v>7398</v>
      </c>
      <c r="K633" s="4">
        <v>7364</v>
      </c>
      <c r="L633" s="4">
        <v>7333</v>
      </c>
      <c r="M633" s="4">
        <v>7480</v>
      </c>
      <c r="N633" s="4">
        <v>7453</v>
      </c>
      <c r="O633" s="4">
        <v>7089</v>
      </c>
      <c r="P633" s="4">
        <v>6981</v>
      </c>
      <c r="Q633" s="4">
        <v>6854</v>
      </c>
      <c r="R633" s="4">
        <v>8023</v>
      </c>
      <c r="S633" s="4">
        <v>8414</v>
      </c>
      <c r="T633" s="4">
        <v>7917</v>
      </c>
      <c r="U633" s="4">
        <v>7632</v>
      </c>
      <c r="V633" s="4">
        <v>7548</v>
      </c>
      <c r="W633" s="4">
        <v>7325</v>
      </c>
      <c r="X633" s="4">
        <v>7207</v>
      </c>
      <c r="Y633" s="4">
        <v>6925</v>
      </c>
      <c r="AA633" s="13">
        <f t="shared" si="50"/>
        <v>6</v>
      </c>
      <c r="AB633" s="4">
        <f t="shared" si="45"/>
        <v>119134</v>
      </c>
      <c r="AC633" s="4">
        <f t="shared" si="46"/>
        <v>45099</v>
      </c>
      <c r="AD633" s="4">
        <f t="shared" si="47"/>
        <v>164233</v>
      </c>
      <c r="AF633">
        <f t="shared" si="48"/>
        <v>9</v>
      </c>
      <c r="AG633">
        <f t="shared" si="49"/>
        <v>2022</v>
      </c>
    </row>
    <row r="634" spans="1:33" x14ac:dyDescent="0.2">
      <c r="A634" s="7">
        <v>44821</v>
      </c>
      <c r="B634" s="4">
        <v>6902</v>
      </c>
      <c r="C634" s="4">
        <v>6746</v>
      </c>
      <c r="D634" s="4">
        <v>6781</v>
      </c>
      <c r="E634" s="4">
        <v>6525</v>
      </c>
      <c r="F634" s="4">
        <v>6533</v>
      </c>
      <c r="G634" s="4">
        <v>6646</v>
      </c>
      <c r="H634" s="4">
        <v>6585</v>
      </c>
      <c r="I634" s="4">
        <v>6604</v>
      </c>
      <c r="J634" s="4">
        <v>7091</v>
      </c>
      <c r="K634" s="4">
        <v>7278</v>
      </c>
      <c r="L634" s="4">
        <v>7350</v>
      </c>
      <c r="M634" s="4">
        <v>7490</v>
      </c>
      <c r="N634" s="4">
        <v>7551</v>
      </c>
      <c r="O634" s="4">
        <v>7726</v>
      </c>
      <c r="P634" s="4">
        <v>7727</v>
      </c>
      <c r="Q634" s="4">
        <v>7628</v>
      </c>
      <c r="R634" s="4">
        <v>7501</v>
      </c>
      <c r="S634" s="4">
        <v>7331</v>
      </c>
      <c r="T634" s="4">
        <v>7051</v>
      </c>
      <c r="U634" s="4">
        <v>7127</v>
      </c>
      <c r="V634" s="4">
        <v>7067</v>
      </c>
      <c r="W634" s="4">
        <v>6959</v>
      </c>
      <c r="X634" s="4">
        <v>6940</v>
      </c>
      <c r="Y634" s="4">
        <v>6945</v>
      </c>
      <c r="AA634" s="13">
        <f t="shared" si="50"/>
        <v>7</v>
      </c>
      <c r="AB634" s="4">
        <f t="shared" si="45"/>
        <v>0</v>
      </c>
      <c r="AC634" s="4">
        <f t="shared" si="46"/>
        <v>170084</v>
      </c>
      <c r="AD634" s="4">
        <f t="shared" si="47"/>
        <v>170084</v>
      </c>
      <c r="AF634">
        <f t="shared" si="48"/>
        <v>9</v>
      </c>
      <c r="AG634">
        <f t="shared" si="49"/>
        <v>2022</v>
      </c>
    </row>
    <row r="635" spans="1:33" x14ac:dyDescent="0.2">
      <c r="A635" s="7">
        <v>44822</v>
      </c>
      <c r="B635" s="4">
        <v>7011</v>
      </c>
      <c r="C635" s="4">
        <v>7029</v>
      </c>
      <c r="D635" s="4">
        <v>7097</v>
      </c>
      <c r="E635" s="4">
        <v>7158</v>
      </c>
      <c r="F635" s="4">
        <v>7311</v>
      </c>
      <c r="G635" s="4">
        <v>7359</v>
      </c>
      <c r="H635" s="4">
        <v>7354</v>
      </c>
      <c r="I635" s="4">
        <v>7406</v>
      </c>
      <c r="J635" s="4">
        <v>7476</v>
      </c>
      <c r="K635" s="4">
        <v>7482</v>
      </c>
      <c r="L635" s="4">
        <v>7544</v>
      </c>
      <c r="M635" s="4">
        <v>7971</v>
      </c>
      <c r="N635" s="4">
        <v>7378</v>
      </c>
      <c r="O635" s="4">
        <v>7425</v>
      </c>
      <c r="P635" s="4">
        <v>7385</v>
      </c>
      <c r="Q635" s="4">
        <v>7294</v>
      </c>
      <c r="R635" s="4">
        <v>7281</v>
      </c>
      <c r="S635" s="4">
        <v>7140</v>
      </c>
      <c r="T635" s="4">
        <v>7043</v>
      </c>
      <c r="U635" s="4">
        <v>7022</v>
      </c>
      <c r="V635" s="4">
        <v>6916</v>
      </c>
      <c r="W635" s="4">
        <v>6905</v>
      </c>
      <c r="X635" s="4">
        <v>6784</v>
      </c>
      <c r="Y635" s="4">
        <v>6964</v>
      </c>
      <c r="AA635" s="13">
        <f t="shared" si="50"/>
        <v>1</v>
      </c>
      <c r="AB635" s="4">
        <f t="shared" si="45"/>
        <v>0</v>
      </c>
      <c r="AC635" s="4">
        <f t="shared" si="46"/>
        <v>173735</v>
      </c>
      <c r="AD635" s="4">
        <f t="shared" si="47"/>
        <v>173735</v>
      </c>
      <c r="AF635">
        <f t="shared" si="48"/>
        <v>9</v>
      </c>
      <c r="AG635">
        <f t="shared" si="49"/>
        <v>2022</v>
      </c>
    </row>
    <row r="636" spans="1:33" x14ac:dyDescent="0.2">
      <c r="A636" s="7">
        <v>44823</v>
      </c>
      <c r="B636" s="4">
        <v>7004</v>
      </c>
      <c r="C636" s="4">
        <v>7044</v>
      </c>
      <c r="D636" s="4">
        <v>7022</v>
      </c>
      <c r="E636" s="4">
        <v>7037</v>
      </c>
      <c r="F636" s="4">
        <v>7473</v>
      </c>
      <c r="G636" s="4">
        <v>8075</v>
      </c>
      <c r="H636" s="4">
        <v>8566</v>
      </c>
      <c r="I636" s="4">
        <v>9056</v>
      </c>
      <c r="J636" s="4">
        <v>9374</v>
      </c>
      <c r="K636" s="4">
        <v>9551</v>
      </c>
      <c r="L636" s="4">
        <v>9819</v>
      </c>
      <c r="M636" s="4">
        <v>9705</v>
      </c>
      <c r="N636" s="4">
        <v>9766</v>
      </c>
      <c r="O636" s="4">
        <v>9456</v>
      </c>
      <c r="P636" s="4">
        <v>9683</v>
      </c>
      <c r="Q636" s="4">
        <v>9164</v>
      </c>
      <c r="R636" s="4">
        <v>8557</v>
      </c>
      <c r="S636" s="4">
        <v>8106</v>
      </c>
      <c r="T636" s="4">
        <v>7625</v>
      </c>
      <c r="U636" s="4">
        <v>7397</v>
      </c>
      <c r="V636" s="4">
        <v>7374</v>
      </c>
      <c r="W636" s="4">
        <v>7434</v>
      </c>
      <c r="X636" s="4">
        <v>7313</v>
      </c>
      <c r="Y636" s="4">
        <v>7053</v>
      </c>
      <c r="AA636" s="13">
        <f t="shared" si="50"/>
        <v>2</v>
      </c>
      <c r="AB636" s="4">
        <f t="shared" si="45"/>
        <v>139380</v>
      </c>
      <c r="AC636" s="4">
        <f t="shared" si="46"/>
        <v>59274</v>
      </c>
      <c r="AD636" s="4">
        <f t="shared" si="47"/>
        <v>198654</v>
      </c>
      <c r="AF636">
        <f t="shared" si="48"/>
        <v>9</v>
      </c>
      <c r="AG636">
        <f t="shared" si="49"/>
        <v>2022</v>
      </c>
    </row>
    <row r="637" spans="1:33" x14ac:dyDescent="0.2">
      <c r="A637" s="7">
        <v>44824</v>
      </c>
      <c r="B637" s="4">
        <v>7035</v>
      </c>
      <c r="C637" s="4">
        <v>7104</v>
      </c>
      <c r="D637" s="4">
        <v>6980</v>
      </c>
      <c r="E637" s="4">
        <v>7078</v>
      </c>
      <c r="F637" s="4">
        <v>7571</v>
      </c>
      <c r="G637" s="4">
        <v>8329</v>
      </c>
      <c r="H637" s="4">
        <v>8906</v>
      </c>
      <c r="I637" s="4">
        <v>10434</v>
      </c>
      <c r="J637" s="4">
        <v>11912</v>
      </c>
      <c r="K637" s="4">
        <v>10767</v>
      </c>
      <c r="L637" s="4">
        <v>9789</v>
      </c>
      <c r="M637" s="4">
        <v>11282</v>
      </c>
      <c r="N637" s="4">
        <v>11119</v>
      </c>
      <c r="O637" s="4">
        <v>10046</v>
      </c>
      <c r="P637" s="4">
        <v>10715</v>
      </c>
      <c r="Q637" s="4">
        <v>9560</v>
      </c>
      <c r="R637" s="4">
        <v>8728</v>
      </c>
      <c r="S637" s="4">
        <v>9886</v>
      </c>
      <c r="T637" s="4">
        <v>9105</v>
      </c>
      <c r="U637" s="4">
        <v>9413</v>
      </c>
      <c r="V637" s="4">
        <v>8655</v>
      </c>
      <c r="W637" s="4">
        <v>8759</v>
      </c>
      <c r="X637" s="4">
        <v>8071</v>
      </c>
      <c r="Y637" s="4">
        <v>8397</v>
      </c>
      <c r="AA637" s="13">
        <f t="shared" si="50"/>
        <v>3</v>
      </c>
      <c r="AB637" s="4">
        <f t="shared" si="45"/>
        <v>158241</v>
      </c>
      <c r="AC637" s="4">
        <f t="shared" si="46"/>
        <v>61400</v>
      </c>
      <c r="AD637" s="4">
        <f t="shared" si="47"/>
        <v>219641</v>
      </c>
      <c r="AF637">
        <f t="shared" si="48"/>
        <v>9</v>
      </c>
      <c r="AG637">
        <f t="shared" si="49"/>
        <v>2022</v>
      </c>
    </row>
    <row r="638" spans="1:33" x14ac:dyDescent="0.2">
      <c r="A638" s="7">
        <v>44825</v>
      </c>
      <c r="B638" s="4">
        <v>8182</v>
      </c>
      <c r="C638" s="4">
        <v>8259</v>
      </c>
      <c r="D638" s="4">
        <v>7926</v>
      </c>
      <c r="E638" s="4">
        <v>7902</v>
      </c>
      <c r="F638" s="4">
        <v>8450</v>
      </c>
      <c r="G638" s="4">
        <v>8959</v>
      </c>
      <c r="H638" s="4">
        <v>9128</v>
      </c>
      <c r="I638" s="4">
        <v>10205</v>
      </c>
      <c r="J638" s="4">
        <v>9461</v>
      </c>
      <c r="K638" s="4">
        <v>10287</v>
      </c>
      <c r="L638" s="4">
        <v>9787</v>
      </c>
      <c r="M638" s="4">
        <v>9838</v>
      </c>
      <c r="N638" s="4">
        <v>9851</v>
      </c>
      <c r="O638" s="4">
        <v>9562</v>
      </c>
      <c r="P638" s="4">
        <v>9768</v>
      </c>
      <c r="Q638" s="4">
        <v>9309</v>
      </c>
      <c r="R638" s="4">
        <v>8837</v>
      </c>
      <c r="S638" s="4">
        <v>8607</v>
      </c>
      <c r="T638" s="4">
        <v>8382</v>
      </c>
      <c r="U638" s="4">
        <v>8071</v>
      </c>
      <c r="V638" s="4">
        <v>7679</v>
      </c>
      <c r="W638" s="4">
        <v>7667</v>
      </c>
      <c r="X638" s="4">
        <v>7505</v>
      </c>
      <c r="Y638" s="4">
        <v>7391</v>
      </c>
      <c r="AA638" s="13">
        <f t="shared" si="50"/>
        <v>4</v>
      </c>
      <c r="AB638" s="4">
        <f t="shared" si="45"/>
        <v>144816</v>
      </c>
      <c r="AC638" s="4">
        <f t="shared" si="46"/>
        <v>66197</v>
      </c>
      <c r="AD638" s="4">
        <f t="shared" si="47"/>
        <v>211013</v>
      </c>
      <c r="AF638">
        <f t="shared" si="48"/>
        <v>9</v>
      </c>
      <c r="AG638">
        <f t="shared" si="49"/>
        <v>2022</v>
      </c>
    </row>
    <row r="639" spans="1:33" x14ac:dyDescent="0.2">
      <c r="A639" s="7">
        <v>44826</v>
      </c>
      <c r="B639" s="4">
        <v>7496</v>
      </c>
      <c r="C639" s="4">
        <v>7455</v>
      </c>
      <c r="D639" s="4">
        <v>7838</v>
      </c>
      <c r="E639" s="4">
        <v>7823</v>
      </c>
      <c r="F639" s="4">
        <v>8373</v>
      </c>
      <c r="G639" s="4">
        <v>9070</v>
      </c>
      <c r="H639" s="4">
        <v>9771</v>
      </c>
      <c r="I639" s="4">
        <v>10519</v>
      </c>
      <c r="J639" s="4">
        <v>10396</v>
      </c>
      <c r="K639" s="4">
        <v>10457</v>
      </c>
      <c r="L639" s="4">
        <v>10644</v>
      </c>
      <c r="M639" s="4">
        <v>10659</v>
      </c>
      <c r="N639" s="4">
        <v>11537</v>
      </c>
      <c r="O639" s="4">
        <v>10812</v>
      </c>
      <c r="P639" s="4">
        <v>10800</v>
      </c>
      <c r="Q639" s="4">
        <v>10024</v>
      </c>
      <c r="R639" s="4">
        <v>8933</v>
      </c>
      <c r="S639" s="4">
        <v>8667</v>
      </c>
      <c r="T639" s="4">
        <v>8632</v>
      </c>
      <c r="U639" s="4">
        <v>8012</v>
      </c>
      <c r="V639" s="4">
        <v>8016</v>
      </c>
      <c r="W639" s="4">
        <v>8022</v>
      </c>
      <c r="X639" s="4">
        <v>8125</v>
      </c>
      <c r="Y639" s="4">
        <v>9043</v>
      </c>
      <c r="AA639" s="13">
        <f t="shared" si="50"/>
        <v>5</v>
      </c>
      <c r="AB639" s="4">
        <f t="shared" si="45"/>
        <v>154255</v>
      </c>
      <c r="AC639" s="4">
        <f t="shared" si="46"/>
        <v>66869</v>
      </c>
      <c r="AD639" s="4">
        <f t="shared" si="47"/>
        <v>221124</v>
      </c>
      <c r="AF639">
        <f t="shared" si="48"/>
        <v>9</v>
      </c>
      <c r="AG639">
        <f t="shared" si="49"/>
        <v>2022</v>
      </c>
    </row>
    <row r="640" spans="1:33" x14ac:dyDescent="0.2">
      <c r="A640" s="7">
        <v>44827</v>
      </c>
      <c r="B640" s="4">
        <v>8331</v>
      </c>
      <c r="C640" s="4">
        <v>7448</v>
      </c>
      <c r="D640" s="4">
        <v>7445</v>
      </c>
      <c r="E640" s="4">
        <v>7673</v>
      </c>
      <c r="F640" s="4">
        <v>7431</v>
      </c>
      <c r="G640" s="4">
        <v>9331</v>
      </c>
      <c r="H640" s="4">
        <v>9222</v>
      </c>
      <c r="I640" s="4">
        <v>8793</v>
      </c>
      <c r="J640" s="4">
        <v>8895</v>
      </c>
      <c r="K640" s="4">
        <v>8972</v>
      </c>
      <c r="L640" s="4">
        <v>9473</v>
      </c>
      <c r="M640" s="4">
        <v>9213</v>
      </c>
      <c r="N640" s="4">
        <v>9393</v>
      </c>
      <c r="O640" s="4">
        <v>9274</v>
      </c>
      <c r="P640" s="4">
        <v>9106</v>
      </c>
      <c r="Q640" s="4">
        <v>8489</v>
      </c>
      <c r="R640" s="4">
        <v>8085</v>
      </c>
      <c r="S640" s="4">
        <v>7915</v>
      </c>
      <c r="T640" s="4">
        <v>7827</v>
      </c>
      <c r="U640" s="4">
        <v>7566</v>
      </c>
      <c r="V640" s="4">
        <v>7416</v>
      </c>
      <c r="W640" s="4">
        <v>7699</v>
      </c>
      <c r="X640" s="4">
        <v>7758</v>
      </c>
      <c r="Y640" s="4">
        <v>7137</v>
      </c>
      <c r="AA640" s="13">
        <f t="shared" si="50"/>
        <v>6</v>
      </c>
      <c r="AB640" s="4">
        <f t="shared" si="45"/>
        <v>135874</v>
      </c>
      <c r="AC640" s="4">
        <f t="shared" si="46"/>
        <v>64018</v>
      </c>
      <c r="AD640" s="4">
        <f t="shared" si="47"/>
        <v>199892</v>
      </c>
      <c r="AF640">
        <f t="shared" si="48"/>
        <v>9</v>
      </c>
      <c r="AG640">
        <f t="shared" si="49"/>
        <v>2022</v>
      </c>
    </row>
    <row r="641" spans="1:33" x14ac:dyDescent="0.2">
      <c r="A641" s="7">
        <v>44828</v>
      </c>
      <c r="B641" s="4">
        <v>6709</v>
      </c>
      <c r="C641" s="4">
        <v>6382</v>
      </c>
      <c r="D641" s="4">
        <v>6635</v>
      </c>
      <c r="E641" s="4">
        <v>6842</v>
      </c>
      <c r="F641" s="4">
        <v>6709</v>
      </c>
      <c r="G641" s="4">
        <v>6702</v>
      </c>
      <c r="H641" s="4">
        <v>6766</v>
      </c>
      <c r="I641" s="4">
        <v>6905</v>
      </c>
      <c r="J641" s="4">
        <v>6841</v>
      </c>
      <c r="K641" s="4">
        <v>6902</v>
      </c>
      <c r="L641" s="4">
        <v>7585</v>
      </c>
      <c r="M641" s="4">
        <v>7551</v>
      </c>
      <c r="N641" s="4">
        <v>7754</v>
      </c>
      <c r="O641" s="4">
        <v>8098</v>
      </c>
      <c r="P641" s="4">
        <v>9158</v>
      </c>
      <c r="Q641" s="4">
        <v>9613</v>
      </c>
      <c r="R641" s="4">
        <v>8540</v>
      </c>
      <c r="S641" s="4">
        <v>7624</v>
      </c>
      <c r="T641" s="4">
        <v>7804</v>
      </c>
      <c r="U641" s="4">
        <v>7541</v>
      </c>
      <c r="V641" s="4">
        <v>7570</v>
      </c>
      <c r="W641" s="4">
        <v>7584</v>
      </c>
      <c r="X641" s="4">
        <v>8030</v>
      </c>
      <c r="Y641" s="4">
        <v>7911</v>
      </c>
      <c r="AA641" s="13">
        <f t="shared" si="50"/>
        <v>7</v>
      </c>
      <c r="AB641" s="4">
        <f t="shared" si="45"/>
        <v>0</v>
      </c>
      <c r="AC641" s="4">
        <f t="shared" si="46"/>
        <v>179756</v>
      </c>
      <c r="AD641" s="4">
        <f t="shared" si="47"/>
        <v>179756</v>
      </c>
      <c r="AF641">
        <f t="shared" si="48"/>
        <v>9</v>
      </c>
      <c r="AG641">
        <f t="shared" si="49"/>
        <v>2022</v>
      </c>
    </row>
    <row r="642" spans="1:33" x14ac:dyDescent="0.2">
      <c r="A642" s="7">
        <v>44829</v>
      </c>
      <c r="B642" s="4">
        <v>8180</v>
      </c>
      <c r="C642" s="4">
        <v>7121</v>
      </c>
      <c r="D642" s="4">
        <v>7158</v>
      </c>
      <c r="E642" s="4">
        <v>6807</v>
      </c>
      <c r="F642" s="4">
        <v>7708</v>
      </c>
      <c r="G642" s="4">
        <v>7753</v>
      </c>
      <c r="H642" s="4">
        <v>7193</v>
      </c>
      <c r="I642" s="4">
        <v>7133</v>
      </c>
      <c r="J642" s="4">
        <v>7451</v>
      </c>
      <c r="K642" s="4">
        <v>7775</v>
      </c>
      <c r="L642" s="4">
        <v>8517</v>
      </c>
      <c r="M642" s="4">
        <v>8684</v>
      </c>
      <c r="N642" s="4">
        <v>9163</v>
      </c>
      <c r="O642" s="4">
        <v>8026</v>
      </c>
      <c r="P642" s="4">
        <v>7833</v>
      </c>
      <c r="Q642" s="4">
        <v>8030</v>
      </c>
      <c r="R642" s="4">
        <v>7782</v>
      </c>
      <c r="S642" s="4">
        <v>8019</v>
      </c>
      <c r="T642" s="4">
        <v>7773</v>
      </c>
      <c r="U642" s="4">
        <v>8130</v>
      </c>
      <c r="V642" s="4">
        <v>7714</v>
      </c>
      <c r="W642" s="4">
        <v>7986</v>
      </c>
      <c r="X642" s="4">
        <v>8006</v>
      </c>
      <c r="Y642" s="4">
        <v>9848</v>
      </c>
      <c r="AA642" s="13">
        <f t="shared" si="50"/>
        <v>1</v>
      </c>
      <c r="AB642" s="4">
        <f t="shared" si="45"/>
        <v>0</v>
      </c>
      <c r="AC642" s="4">
        <f t="shared" si="46"/>
        <v>189790</v>
      </c>
      <c r="AD642" s="4">
        <f t="shared" si="47"/>
        <v>189790</v>
      </c>
      <c r="AF642">
        <f t="shared" si="48"/>
        <v>9</v>
      </c>
      <c r="AG642">
        <f t="shared" si="49"/>
        <v>2022</v>
      </c>
    </row>
    <row r="643" spans="1:33" x14ac:dyDescent="0.2">
      <c r="A643" s="7">
        <v>44830</v>
      </c>
      <c r="B643" s="4">
        <v>8540</v>
      </c>
      <c r="C643" s="4">
        <v>8110</v>
      </c>
      <c r="D643" s="4">
        <v>8440</v>
      </c>
      <c r="E643" s="4">
        <v>9351</v>
      </c>
      <c r="F643" s="4">
        <v>10017</v>
      </c>
      <c r="G643" s="4">
        <v>10841</v>
      </c>
      <c r="H643" s="4">
        <v>13330</v>
      </c>
      <c r="I643" s="4">
        <v>11722</v>
      </c>
      <c r="J643" s="4">
        <v>9643</v>
      </c>
      <c r="K643" s="4">
        <v>10546</v>
      </c>
      <c r="L643" s="4">
        <v>10637</v>
      </c>
      <c r="M643" s="4">
        <v>11656</v>
      </c>
      <c r="N643" s="4">
        <v>11920</v>
      </c>
      <c r="O643" s="4">
        <v>9788</v>
      </c>
      <c r="P643" s="4">
        <v>11112</v>
      </c>
      <c r="Q643" s="4">
        <v>12515</v>
      </c>
      <c r="R643" s="4">
        <v>11636</v>
      </c>
      <c r="S643" s="4">
        <v>9939</v>
      </c>
      <c r="T643" s="4">
        <v>9410</v>
      </c>
      <c r="U643" s="4">
        <v>9399</v>
      </c>
      <c r="V643" s="4">
        <v>9298</v>
      </c>
      <c r="W643" s="4">
        <v>9258</v>
      </c>
      <c r="X643" s="4">
        <v>9304</v>
      </c>
      <c r="Y643" s="4">
        <v>9415</v>
      </c>
      <c r="AA643" s="13">
        <f t="shared" si="50"/>
        <v>2</v>
      </c>
      <c r="AB643" s="4">
        <f t="shared" si="45"/>
        <v>167783</v>
      </c>
      <c r="AC643" s="4">
        <f t="shared" si="46"/>
        <v>78044</v>
      </c>
      <c r="AD643" s="4">
        <f t="shared" si="47"/>
        <v>245827</v>
      </c>
      <c r="AF643">
        <f t="shared" si="48"/>
        <v>9</v>
      </c>
      <c r="AG643">
        <f t="shared" si="49"/>
        <v>2022</v>
      </c>
    </row>
    <row r="644" spans="1:33" x14ac:dyDescent="0.2">
      <c r="A644" s="7">
        <v>44831</v>
      </c>
      <c r="B644" s="4">
        <v>9151</v>
      </c>
      <c r="C644" s="4">
        <v>8994</v>
      </c>
      <c r="D644" s="4">
        <v>8865</v>
      </c>
      <c r="E644" s="4">
        <v>8592</v>
      </c>
      <c r="F644" s="4">
        <v>9031</v>
      </c>
      <c r="G644" s="4">
        <v>10251</v>
      </c>
      <c r="H644" s="4">
        <v>9734</v>
      </c>
      <c r="I644" s="4">
        <v>10200</v>
      </c>
      <c r="J644" s="4">
        <v>10746</v>
      </c>
      <c r="K644" s="4">
        <v>11010</v>
      </c>
      <c r="L644" s="4">
        <v>11495</v>
      </c>
      <c r="M644" s="4">
        <v>11365</v>
      </c>
      <c r="N644" s="4">
        <v>11930</v>
      </c>
      <c r="O644" s="4">
        <v>11906</v>
      </c>
      <c r="P644" s="4">
        <v>11294</v>
      </c>
      <c r="Q644" s="4">
        <v>11596</v>
      </c>
      <c r="R644" s="4">
        <v>10680</v>
      </c>
      <c r="S644" s="4">
        <v>9537</v>
      </c>
      <c r="T644" s="4">
        <v>10179</v>
      </c>
      <c r="U644" s="4">
        <v>9637</v>
      </c>
      <c r="V644" s="4">
        <v>9788</v>
      </c>
      <c r="W644" s="4">
        <v>9543</v>
      </c>
      <c r="X644" s="4">
        <v>8869</v>
      </c>
      <c r="Y644" s="4">
        <v>8567</v>
      </c>
      <c r="AA644" s="13">
        <f t="shared" si="50"/>
        <v>3</v>
      </c>
      <c r="AB644" s="4">
        <f t="shared" si="45"/>
        <v>169775</v>
      </c>
      <c r="AC644" s="4">
        <f t="shared" si="46"/>
        <v>73185</v>
      </c>
      <c r="AD644" s="4">
        <f t="shared" si="47"/>
        <v>242960</v>
      </c>
      <c r="AF644">
        <f t="shared" si="48"/>
        <v>9</v>
      </c>
      <c r="AG644">
        <f t="shared" si="49"/>
        <v>2022</v>
      </c>
    </row>
    <row r="645" spans="1:33" x14ac:dyDescent="0.2">
      <c r="A645" s="7">
        <v>44832</v>
      </c>
      <c r="B645" s="4">
        <v>8978</v>
      </c>
      <c r="C645" s="4">
        <v>9067</v>
      </c>
      <c r="D645" s="4">
        <v>8219</v>
      </c>
      <c r="E645" s="4">
        <v>8820</v>
      </c>
      <c r="F645" s="4">
        <v>8806</v>
      </c>
      <c r="G645" s="4">
        <v>10386</v>
      </c>
      <c r="H645" s="4">
        <v>9954</v>
      </c>
      <c r="I645" s="4">
        <v>11617</v>
      </c>
      <c r="J645" s="4">
        <v>12221</v>
      </c>
      <c r="K645" s="4">
        <v>10663</v>
      </c>
      <c r="L645" s="4">
        <v>10482</v>
      </c>
      <c r="M645" s="4">
        <v>10591</v>
      </c>
      <c r="N645" s="4">
        <v>11333</v>
      </c>
      <c r="O645" s="4">
        <v>12241</v>
      </c>
      <c r="P645" s="4">
        <v>10986</v>
      </c>
      <c r="Q645" s="4">
        <v>10406</v>
      </c>
      <c r="R645" s="4">
        <v>11278</v>
      </c>
      <c r="S645" s="4">
        <v>9292</v>
      </c>
      <c r="T645" s="4">
        <v>10068</v>
      </c>
      <c r="U645" s="4">
        <v>9814</v>
      </c>
      <c r="V645" s="4">
        <v>9801</v>
      </c>
      <c r="W645" s="4">
        <v>9735</v>
      </c>
      <c r="X645" s="4">
        <v>9053</v>
      </c>
      <c r="Y645" s="4">
        <v>7983</v>
      </c>
      <c r="AA645" s="13">
        <f t="shared" si="50"/>
        <v>4</v>
      </c>
      <c r="AB645" s="4">
        <f t="shared" si="45"/>
        <v>169581</v>
      </c>
      <c r="AC645" s="4">
        <f t="shared" si="46"/>
        <v>72213</v>
      </c>
      <c r="AD645" s="4">
        <f t="shared" si="47"/>
        <v>241794</v>
      </c>
      <c r="AF645">
        <f t="shared" si="48"/>
        <v>9</v>
      </c>
      <c r="AG645">
        <f t="shared" si="49"/>
        <v>2022</v>
      </c>
    </row>
    <row r="646" spans="1:33" x14ac:dyDescent="0.2">
      <c r="A646" s="7">
        <v>44833</v>
      </c>
      <c r="B646" s="4">
        <v>7945</v>
      </c>
      <c r="C646" s="4">
        <v>8054</v>
      </c>
      <c r="D646" s="4">
        <v>7522</v>
      </c>
      <c r="E646" s="4">
        <v>7752</v>
      </c>
      <c r="F646" s="4">
        <v>8541</v>
      </c>
      <c r="G646" s="4">
        <v>7791</v>
      </c>
      <c r="H646" s="4">
        <v>7767</v>
      </c>
      <c r="I646" s="4">
        <v>8457</v>
      </c>
      <c r="J646" s="4">
        <v>10491</v>
      </c>
      <c r="K646" s="4">
        <v>8958</v>
      </c>
      <c r="L646" s="4">
        <v>9171</v>
      </c>
      <c r="M646" s="4">
        <v>9173</v>
      </c>
      <c r="N646" s="4">
        <v>9146</v>
      </c>
      <c r="O646" s="4">
        <v>8884</v>
      </c>
      <c r="P646" s="4">
        <v>8806</v>
      </c>
      <c r="Q646" s="4">
        <v>8809</v>
      </c>
      <c r="R646" s="4">
        <v>8632</v>
      </c>
      <c r="S646" s="4">
        <v>9131</v>
      </c>
      <c r="T646" s="4">
        <v>8823</v>
      </c>
      <c r="U646" s="4">
        <v>7931</v>
      </c>
      <c r="V646" s="4">
        <v>8254</v>
      </c>
      <c r="W646" s="4">
        <v>8442</v>
      </c>
      <c r="X646" s="4">
        <v>7934</v>
      </c>
      <c r="Y646" s="4">
        <v>7934</v>
      </c>
      <c r="AA646" s="13">
        <f t="shared" si="50"/>
        <v>5</v>
      </c>
      <c r="AB646" s="4">
        <f t="shared" si="45"/>
        <v>141042</v>
      </c>
      <c r="AC646" s="4">
        <f t="shared" si="46"/>
        <v>63306</v>
      </c>
      <c r="AD646" s="4">
        <f t="shared" si="47"/>
        <v>204348</v>
      </c>
      <c r="AF646">
        <f t="shared" si="48"/>
        <v>9</v>
      </c>
      <c r="AG646">
        <f t="shared" si="49"/>
        <v>2022</v>
      </c>
    </row>
    <row r="647" spans="1:33" x14ac:dyDescent="0.2">
      <c r="A647" s="7">
        <v>44834</v>
      </c>
      <c r="B647" s="4">
        <v>6910</v>
      </c>
      <c r="C647" s="4">
        <v>7139</v>
      </c>
      <c r="D647" s="4">
        <v>7219</v>
      </c>
      <c r="E647" s="4">
        <v>9746</v>
      </c>
      <c r="F647" s="4">
        <v>14050</v>
      </c>
      <c r="G647" s="4">
        <v>14164</v>
      </c>
      <c r="H647" s="4">
        <v>14157</v>
      </c>
      <c r="I647" s="4">
        <v>15759</v>
      </c>
      <c r="J647" s="4">
        <v>16368</v>
      </c>
      <c r="K647" s="4">
        <v>13261</v>
      </c>
      <c r="L647" s="4">
        <v>11080</v>
      </c>
      <c r="M647" s="4">
        <v>10227</v>
      </c>
      <c r="N647" s="4">
        <v>17344</v>
      </c>
      <c r="O647" s="4">
        <v>11754</v>
      </c>
      <c r="P647" s="4">
        <v>9902</v>
      </c>
      <c r="Q647" s="4">
        <v>14538</v>
      </c>
      <c r="R647" s="4">
        <v>15805</v>
      </c>
      <c r="S647" s="4">
        <v>14266</v>
      </c>
      <c r="T647" s="4">
        <v>12491</v>
      </c>
      <c r="U647" s="4">
        <v>14655</v>
      </c>
      <c r="V647" s="4">
        <v>13068</v>
      </c>
      <c r="W647" s="4">
        <v>12730</v>
      </c>
      <c r="X647" s="4">
        <v>12781</v>
      </c>
      <c r="Y647" s="4">
        <v>15078</v>
      </c>
      <c r="AA647" s="13">
        <f t="shared" si="50"/>
        <v>6</v>
      </c>
      <c r="AB647" s="4">
        <f t="shared" si="45"/>
        <v>216029</v>
      </c>
      <c r="AC647" s="4">
        <f t="shared" si="46"/>
        <v>88463</v>
      </c>
      <c r="AD647" s="4">
        <f t="shared" si="47"/>
        <v>304492</v>
      </c>
      <c r="AF647">
        <f t="shared" si="48"/>
        <v>9</v>
      </c>
      <c r="AG647">
        <f t="shared" si="49"/>
        <v>2022</v>
      </c>
    </row>
    <row r="648" spans="1:33" x14ac:dyDescent="0.2">
      <c r="A648" s="7">
        <v>44835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3">
        <f t="shared" si="50"/>
        <v>7</v>
      </c>
      <c r="AB648" s="4">
        <f t="shared" si="45"/>
        <v>0</v>
      </c>
      <c r="AC648" s="4">
        <f t="shared" si="46"/>
        <v>0</v>
      </c>
      <c r="AD648" s="4">
        <f t="shared" si="47"/>
        <v>0</v>
      </c>
      <c r="AF648">
        <f t="shared" si="48"/>
        <v>10</v>
      </c>
      <c r="AG648">
        <f t="shared" si="49"/>
        <v>2022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651"/>
  <sheetViews>
    <sheetView topLeftCell="A538" zoomScale="70" zoomScaleNormal="70" workbookViewId="0">
      <selection activeCell="B556" sqref="B556:Y570"/>
    </sheetView>
  </sheetViews>
  <sheetFormatPr defaultRowHeight="12.75" x14ac:dyDescent="0.2"/>
  <cols>
    <col min="1" max="1" width="10.7109375" customWidth="1"/>
    <col min="2" max="25" width="9.140625" style="4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3"/>
    </row>
    <row r="10" spans="1:33" x14ac:dyDescent="0.2">
      <c r="A10" s="7">
        <v>44197</v>
      </c>
      <c r="B10" s="4">
        <v>3798</v>
      </c>
      <c r="C10" s="4">
        <v>3545</v>
      </c>
      <c r="D10" s="4">
        <v>3549</v>
      </c>
      <c r="E10" s="4">
        <v>3362</v>
      </c>
      <c r="F10" s="4">
        <v>3077</v>
      </c>
      <c r="G10" s="4">
        <v>3167</v>
      </c>
      <c r="H10" s="4">
        <v>3091</v>
      </c>
      <c r="I10" s="4">
        <v>3055</v>
      </c>
      <c r="J10" s="4">
        <v>2401</v>
      </c>
      <c r="K10" s="4">
        <v>2386</v>
      </c>
      <c r="L10" s="4">
        <v>2376</v>
      </c>
      <c r="M10" s="4">
        <v>2373</v>
      </c>
      <c r="N10" s="4">
        <v>1930</v>
      </c>
      <c r="O10" s="4">
        <v>1593</v>
      </c>
      <c r="P10" s="4">
        <v>1260</v>
      </c>
      <c r="Q10" s="4">
        <v>1263</v>
      </c>
      <c r="R10" s="4">
        <v>1264</v>
      </c>
      <c r="S10" s="4">
        <v>1284</v>
      </c>
      <c r="T10" s="4">
        <v>1276</v>
      </c>
      <c r="U10" s="4">
        <v>1270</v>
      </c>
      <c r="V10" s="4">
        <v>1254</v>
      </c>
      <c r="W10" s="4">
        <v>1261</v>
      </c>
      <c r="X10" s="4">
        <v>1273</v>
      </c>
      <c r="Y10" s="4">
        <v>1290</v>
      </c>
      <c r="AA10" s="13">
        <v>8</v>
      </c>
      <c r="AB10" s="4">
        <f>IF(AND(AA10&gt;1,AA10&lt;7),SUM(I10:X10),0)</f>
        <v>0</v>
      </c>
      <c r="AC10" s="4">
        <f t="shared" ref="AC10" si="0">SUM(B10:Y10)-AB10</f>
        <v>52398</v>
      </c>
      <c r="AD10" s="4">
        <f t="shared" ref="AD10" si="1">SUM(B10:Y10)</f>
        <v>52398</v>
      </c>
      <c r="AF10">
        <f t="shared" ref="AF10" si="2">MONTH(A10)</f>
        <v>1</v>
      </c>
      <c r="AG10">
        <f t="shared" ref="AG10" si="3">YEAR(A10)</f>
        <v>2021</v>
      </c>
    </row>
    <row r="11" spans="1:33" x14ac:dyDescent="0.2">
      <c r="A11" s="7">
        <v>44198</v>
      </c>
      <c r="B11" s="4">
        <v>1284</v>
      </c>
      <c r="C11" s="4">
        <v>1276</v>
      </c>
      <c r="D11" s="4">
        <v>1234</v>
      </c>
      <c r="E11" s="4">
        <v>1232</v>
      </c>
      <c r="F11" s="4">
        <v>1230</v>
      </c>
      <c r="G11" s="4">
        <v>1634</v>
      </c>
      <c r="H11" s="4">
        <v>2448</v>
      </c>
      <c r="I11" s="4">
        <v>3089</v>
      </c>
      <c r="J11" s="4">
        <v>3210</v>
      </c>
      <c r="K11" s="4">
        <v>1751</v>
      </c>
      <c r="L11" s="4">
        <v>1340</v>
      </c>
      <c r="M11" s="4">
        <v>1608</v>
      </c>
      <c r="N11" s="4">
        <v>1582</v>
      </c>
      <c r="O11" s="4">
        <v>1550</v>
      </c>
      <c r="P11" s="4">
        <v>1551</v>
      </c>
      <c r="Q11" s="4">
        <v>1571</v>
      </c>
      <c r="R11" s="4">
        <v>1389</v>
      </c>
      <c r="S11" s="4">
        <v>1225</v>
      </c>
      <c r="T11" s="4">
        <v>1242</v>
      </c>
      <c r="U11" s="4">
        <v>1254</v>
      </c>
      <c r="V11" s="4">
        <v>1256</v>
      </c>
      <c r="W11" s="4">
        <v>1240</v>
      </c>
      <c r="X11" s="4">
        <v>1228</v>
      </c>
      <c r="Y11" s="4">
        <v>1196</v>
      </c>
      <c r="AA11" s="13">
        <v>2</v>
      </c>
      <c r="AB11" s="4">
        <f t="shared" ref="AB11:AB74" si="4">IF(AND(AA11&gt;1,AA11&lt;7),SUM(I11:X11),0)</f>
        <v>26086</v>
      </c>
      <c r="AC11" s="4">
        <f t="shared" ref="AC11:AC74" si="5">SUM(B11:Y11)-AB11</f>
        <v>11534</v>
      </c>
      <c r="AD11" s="4">
        <f t="shared" ref="AD11:AD74" si="6">SUM(B11:Y11)</f>
        <v>37620</v>
      </c>
      <c r="AF11">
        <f t="shared" ref="AF11:AF74" si="7">MONTH(A11)</f>
        <v>1</v>
      </c>
      <c r="AG11">
        <f t="shared" ref="AG11:AG74" si="8">YEAR(A11)</f>
        <v>2021</v>
      </c>
    </row>
    <row r="12" spans="1:33" x14ac:dyDescent="0.2">
      <c r="A12" s="7">
        <v>44199</v>
      </c>
      <c r="B12" s="4">
        <v>1185</v>
      </c>
      <c r="C12" s="4">
        <v>1187</v>
      </c>
      <c r="D12" s="4">
        <v>1198</v>
      </c>
      <c r="E12" s="4">
        <v>1556</v>
      </c>
      <c r="F12" s="4">
        <v>1269</v>
      </c>
      <c r="G12" s="4">
        <v>1244</v>
      </c>
      <c r="H12" s="4">
        <v>1382</v>
      </c>
      <c r="I12" s="4">
        <v>1408</v>
      </c>
      <c r="J12" s="4">
        <v>1348</v>
      </c>
      <c r="K12" s="4">
        <v>1232</v>
      </c>
      <c r="L12" s="4">
        <v>1202</v>
      </c>
      <c r="M12" s="4">
        <v>1211</v>
      </c>
      <c r="N12" s="4">
        <v>1195</v>
      </c>
      <c r="O12" s="4">
        <v>1184</v>
      </c>
      <c r="P12" s="4">
        <v>1155</v>
      </c>
      <c r="Q12" s="4">
        <v>1151</v>
      </c>
      <c r="R12" s="4">
        <v>1238</v>
      </c>
      <c r="S12" s="4">
        <v>1217</v>
      </c>
      <c r="T12" s="4">
        <v>1267</v>
      </c>
      <c r="U12" s="4">
        <v>1218</v>
      </c>
      <c r="V12" s="4">
        <v>1208</v>
      </c>
      <c r="W12" s="4">
        <v>1197</v>
      </c>
      <c r="X12" s="4">
        <v>1168</v>
      </c>
      <c r="Y12" s="4">
        <v>1179</v>
      </c>
      <c r="AA12" s="13">
        <v>3</v>
      </c>
      <c r="AB12" s="4">
        <f t="shared" si="4"/>
        <v>19599</v>
      </c>
      <c r="AC12" s="4">
        <f t="shared" si="5"/>
        <v>10200</v>
      </c>
      <c r="AD12" s="4">
        <f t="shared" si="6"/>
        <v>29799</v>
      </c>
      <c r="AF12">
        <f t="shared" si="7"/>
        <v>1</v>
      </c>
      <c r="AG12">
        <f t="shared" si="8"/>
        <v>2021</v>
      </c>
    </row>
    <row r="13" spans="1:33" x14ac:dyDescent="0.2">
      <c r="A13" s="7">
        <v>44200</v>
      </c>
      <c r="B13" s="4">
        <v>1273</v>
      </c>
      <c r="C13" s="4">
        <v>1354</v>
      </c>
      <c r="D13" s="4">
        <v>1181</v>
      </c>
      <c r="E13" s="4">
        <v>1177</v>
      </c>
      <c r="F13" s="4">
        <v>1197</v>
      </c>
      <c r="G13" s="4">
        <v>1238</v>
      </c>
      <c r="H13" s="4">
        <v>1335</v>
      </c>
      <c r="I13" s="4">
        <v>1383</v>
      </c>
      <c r="J13" s="4">
        <v>1372</v>
      </c>
      <c r="K13" s="4">
        <v>1411</v>
      </c>
      <c r="L13" s="4">
        <v>1442</v>
      </c>
      <c r="M13" s="4">
        <v>2688</v>
      </c>
      <c r="N13" s="4">
        <v>4958</v>
      </c>
      <c r="O13" s="4">
        <v>4746</v>
      </c>
      <c r="P13" s="4">
        <v>5478</v>
      </c>
      <c r="Q13" s="4">
        <v>4050</v>
      </c>
      <c r="R13" s="4">
        <v>2874</v>
      </c>
      <c r="S13" s="4">
        <v>2796</v>
      </c>
      <c r="T13" s="4">
        <v>2540</v>
      </c>
      <c r="U13" s="4">
        <v>2343</v>
      </c>
      <c r="V13" s="4">
        <v>1385</v>
      </c>
      <c r="W13" s="4">
        <v>1353</v>
      </c>
      <c r="X13" s="4">
        <v>1194</v>
      </c>
      <c r="Y13" s="4">
        <v>1185</v>
      </c>
      <c r="AA13" s="13">
        <v>4</v>
      </c>
      <c r="AB13" s="4">
        <f t="shared" si="4"/>
        <v>42013</v>
      </c>
      <c r="AC13" s="4">
        <f t="shared" si="5"/>
        <v>9940</v>
      </c>
      <c r="AD13" s="4">
        <f t="shared" si="6"/>
        <v>51953</v>
      </c>
      <c r="AF13">
        <f t="shared" si="7"/>
        <v>1</v>
      </c>
      <c r="AG13">
        <f t="shared" si="8"/>
        <v>2021</v>
      </c>
    </row>
    <row r="14" spans="1:33" x14ac:dyDescent="0.2">
      <c r="A14" s="7">
        <v>44201</v>
      </c>
      <c r="B14" s="4">
        <v>1178</v>
      </c>
      <c r="C14" s="4">
        <v>1169</v>
      </c>
      <c r="D14" s="4">
        <v>1182</v>
      </c>
      <c r="E14" s="4">
        <v>1169</v>
      </c>
      <c r="F14" s="4">
        <v>1184</v>
      </c>
      <c r="G14" s="4">
        <v>1213</v>
      </c>
      <c r="H14" s="4">
        <v>1394</v>
      </c>
      <c r="I14" s="4">
        <v>1350</v>
      </c>
      <c r="J14" s="4">
        <v>1383</v>
      </c>
      <c r="K14" s="4">
        <v>1361</v>
      </c>
      <c r="L14" s="4">
        <v>1368</v>
      </c>
      <c r="M14" s="4">
        <v>1304</v>
      </c>
      <c r="N14" s="4">
        <v>1169</v>
      </c>
      <c r="O14" s="4">
        <v>1198</v>
      </c>
      <c r="P14" s="4">
        <v>1177</v>
      </c>
      <c r="Q14" s="4">
        <v>1194</v>
      </c>
      <c r="R14" s="4">
        <v>1207</v>
      </c>
      <c r="S14" s="4">
        <v>1217</v>
      </c>
      <c r="T14" s="4">
        <v>1255</v>
      </c>
      <c r="U14" s="4">
        <v>1277</v>
      </c>
      <c r="V14" s="4">
        <v>1662</v>
      </c>
      <c r="W14" s="4">
        <v>1649</v>
      </c>
      <c r="X14" s="4">
        <v>1262</v>
      </c>
      <c r="Y14" s="4">
        <v>1255</v>
      </c>
      <c r="AA14" s="13">
        <v>5</v>
      </c>
      <c r="AB14" s="4">
        <f t="shared" si="4"/>
        <v>21033</v>
      </c>
      <c r="AC14" s="4">
        <f t="shared" si="5"/>
        <v>9744</v>
      </c>
      <c r="AD14" s="4">
        <f t="shared" si="6"/>
        <v>30777</v>
      </c>
      <c r="AF14">
        <f t="shared" si="7"/>
        <v>1</v>
      </c>
      <c r="AG14">
        <f t="shared" si="8"/>
        <v>2021</v>
      </c>
    </row>
    <row r="15" spans="1:33" x14ac:dyDescent="0.2">
      <c r="A15" s="7">
        <v>44202</v>
      </c>
      <c r="B15" s="4">
        <v>1249</v>
      </c>
      <c r="C15" s="4">
        <v>1259</v>
      </c>
      <c r="D15" s="4">
        <v>1266</v>
      </c>
      <c r="E15" s="4">
        <v>1255</v>
      </c>
      <c r="F15" s="4">
        <v>1284</v>
      </c>
      <c r="G15" s="4">
        <v>1272</v>
      </c>
      <c r="H15" s="4">
        <v>1459</v>
      </c>
      <c r="I15" s="4">
        <v>1767</v>
      </c>
      <c r="J15" s="4">
        <v>2575</v>
      </c>
      <c r="K15" s="4">
        <v>4199</v>
      </c>
      <c r="L15" s="4">
        <v>6467</v>
      </c>
      <c r="M15" s="4">
        <v>6180</v>
      </c>
      <c r="N15" s="4">
        <v>5631</v>
      </c>
      <c r="O15" s="4">
        <v>5618</v>
      </c>
      <c r="P15" s="4">
        <v>5154</v>
      </c>
      <c r="Q15" s="4">
        <v>3678</v>
      </c>
      <c r="R15" s="4">
        <v>1994</v>
      </c>
      <c r="S15" s="4">
        <v>1202</v>
      </c>
      <c r="T15" s="4">
        <v>1195</v>
      </c>
      <c r="U15" s="4">
        <v>1204</v>
      </c>
      <c r="V15" s="4">
        <v>1195</v>
      </c>
      <c r="W15" s="4">
        <v>1195</v>
      </c>
      <c r="X15" s="4">
        <v>1206</v>
      </c>
      <c r="Y15" s="4">
        <v>1219</v>
      </c>
      <c r="AA15" s="13">
        <v>6</v>
      </c>
      <c r="AB15" s="4">
        <f t="shared" si="4"/>
        <v>50460</v>
      </c>
      <c r="AC15" s="4">
        <f t="shared" si="5"/>
        <v>10263</v>
      </c>
      <c r="AD15" s="4">
        <f t="shared" si="6"/>
        <v>60723</v>
      </c>
      <c r="AF15">
        <f t="shared" si="7"/>
        <v>1</v>
      </c>
      <c r="AG15">
        <f t="shared" si="8"/>
        <v>2021</v>
      </c>
    </row>
    <row r="16" spans="1:33" x14ac:dyDescent="0.2">
      <c r="A16" s="7">
        <v>44203</v>
      </c>
      <c r="B16" s="4">
        <v>1204</v>
      </c>
      <c r="C16" s="4">
        <v>1229</v>
      </c>
      <c r="D16" s="4">
        <v>1210</v>
      </c>
      <c r="E16" s="4">
        <v>1204</v>
      </c>
      <c r="F16" s="4">
        <v>1221</v>
      </c>
      <c r="G16" s="4">
        <v>1218</v>
      </c>
      <c r="H16" s="4">
        <v>1349</v>
      </c>
      <c r="I16" s="4">
        <v>1405</v>
      </c>
      <c r="J16" s="4">
        <v>1391</v>
      </c>
      <c r="K16" s="4">
        <v>1424</v>
      </c>
      <c r="L16" s="4">
        <v>1427</v>
      </c>
      <c r="M16" s="4">
        <v>1407</v>
      </c>
      <c r="N16" s="4">
        <v>1386</v>
      </c>
      <c r="O16" s="4">
        <v>1352</v>
      </c>
      <c r="P16" s="4">
        <v>1385</v>
      </c>
      <c r="Q16" s="4">
        <v>1372</v>
      </c>
      <c r="R16" s="4">
        <v>1389</v>
      </c>
      <c r="S16" s="4">
        <v>1827</v>
      </c>
      <c r="T16" s="4">
        <v>1938</v>
      </c>
      <c r="U16" s="4">
        <v>1911</v>
      </c>
      <c r="V16" s="4">
        <v>2108</v>
      </c>
      <c r="W16" s="4">
        <v>2883</v>
      </c>
      <c r="X16" s="4">
        <v>2682</v>
      </c>
      <c r="Y16" s="4">
        <v>2041</v>
      </c>
      <c r="AA16" s="13">
        <v>7</v>
      </c>
      <c r="AB16" s="4">
        <f t="shared" si="4"/>
        <v>0</v>
      </c>
      <c r="AC16" s="4">
        <f t="shared" si="5"/>
        <v>37963</v>
      </c>
      <c r="AD16" s="4">
        <f t="shared" si="6"/>
        <v>37963</v>
      </c>
      <c r="AF16">
        <f t="shared" si="7"/>
        <v>1</v>
      </c>
      <c r="AG16">
        <f t="shared" si="8"/>
        <v>2021</v>
      </c>
    </row>
    <row r="17" spans="1:33" x14ac:dyDescent="0.2">
      <c r="A17" s="7">
        <v>44204</v>
      </c>
      <c r="B17" s="4">
        <v>1949</v>
      </c>
      <c r="C17" s="4">
        <v>1856</v>
      </c>
      <c r="D17" s="4">
        <v>1151</v>
      </c>
      <c r="E17" s="4">
        <v>1153</v>
      </c>
      <c r="F17" s="4">
        <v>1169</v>
      </c>
      <c r="G17" s="4">
        <v>1201</v>
      </c>
      <c r="H17" s="4">
        <v>1411</v>
      </c>
      <c r="I17" s="4">
        <v>2167</v>
      </c>
      <c r="J17" s="4">
        <v>1965</v>
      </c>
      <c r="K17" s="4">
        <v>1433</v>
      </c>
      <c r="L17" s="4">
        <v>1790</v>
      </c>
      <c r="M17" s="4">
        <v>4032</v>
      </c>
      <c r="N17" s="4">
        <v>4305</v>
      </c>
      <c r="O17" s="4">
        <v>3293</v>
      </c>
      <c r="P17" s="4">
        <v>3313</v>
      </c>
      <c r="Q17" s="4">
        <v>3301</v>
      </c>
      <c r="R17" s="4">
        <v>2194</v>
      </c>
      <c r="S17" s="4">
        <v>1312</v>
      </c>
      <c r="T17" s="4">
        <v>1224</v>
      </c>
      <c r="U17" s="4">
        <v>1224</v>
      </c>
      <c r="V17" s="4">
        <v>1228</v>
      </c>
      <c r="W17" s="4">
        <v>1215</v>
      </c>
      <c r="X17" s="4">
        <v>1215</v>
      </c>
      <c r="Y17" s="4">
        <v>1222</v>
      </c>
      <c r="AA17" s="13">
        <v>1</v>
      </c>
      <c r="AB17" s="4">
        <f t="shared" si="4"/>
        <v>0</v>
      </c>
      <c r="AC17" s="4">
        <f t="shared" si="5"/>
        <v>46323</v>
      </c>
      <c r="AD17" s="4">
        <f t="shared" si="6"/>
        <v>46323</v>
      </c>
      <c r="AF17">
        <f t="shared" si="7"/>
        <v>1</v>
      </c>
      <c r="AG17">
        <f t="shared" si="8"/>
        <v>2021</v>
      </c>
    </row>
    <row r="18" spans="1:33" x14ac:dyDescent="0.2">
      <c r="A18" s="7">
        <v>44205</v>
      </c>
      <c r="B18" s="4">
        <v>1214</v>
      </c>
      <c r="C18" s="4">
        <v>1230</v>
      </c>
      <c r="D18" s="4">
        <v>1236</v>
      </c>
      <c r="E18" s="4">
        <v>1263</v>
      </c>
      <c r="F18" s="4">
        <v>1274</v>
      </c>
      <c r="G18" s="4">
        <v>1331</v>
      </c>
      <c r="H18" s="4">
        <v>1476</v>
      </c>
      <c r="I18" s="4">
        <v>1532</v>
      </c>
      <c r="J18" s="4">
        <v>1495</v>
      </c>
      <c r="K18" s="4">
        <v>1461</v>
      </c>
      <c r="L18" s="4">
        <v>1402</v>
      </c>
      <c r="M18" s="4">
        <v>1232</v>
      </c>
      <c r="N18" s="4">
        <v>1266</v>
      </c>
      <c r="O18" s="4">
        <v>1249</v>
      </c>
      <c r="P18" s="4">
        <v>1272</v>
      </c>
      <c r="Q18" s="4">
        <v>1245</v>
      </c>
      <c r="R18" s="4">
        <v>1288</v>
      </c>
      <c r="S18" s="4">
        <v>1283</v>
      </c>
      <c r="T18" s="4">
        <v>1261</v>
      </c>
      <c r="U18" s="4">
        <v>1278</v>
      </c>
      <c r="V18" s="4">
        <v>1261</v>
      </c>
      <c r="W18" s="4">
        <v>1304</v>
      </c>
      <c r="X18" s="4">
        <v>2987</v>
      </c>
      <c r="Y18" s="4">
        <v>5370</v>
      </c>
      <c r="AA18" s="13">
        <v>2</v>
      </c>
      <c r="AB18" s="4">
        <f t="shared" si="4"/>
        <v>22816</v>
      </c>
      <c r="AC18" s="4">
        <f t="shared" si="5"/>
        <v>14394</v>
      </c>
      <c r="AD18" s="4">
        <f t="shared" si="6"/>
        <v>37210</v>
      </c>
      <c r="AF18">
        <f t="shared" si="7"/>
        <v>1</v>
      </c>
      <c r="AG18">
        <f t="shared" si="8"/>
        <v>2021</v>
      </c>
    </row>
    <row r="19" spans="1:33" x14ac:dyDescent="0.2">
      <c r="A19" s="7">
        <v>44206</v>
      </c>
      <c r="B19" s="4">
        <v>1734</v>
      </c>
      <c r="C19" s="4">
        <v>1322</v>
      </c>
      <c r="D19" s="4">
        <v>1322</v>
      </c>
      <c r="E19" s="4">
        <v>1290</v>
      </c>
      <c r="F19" s="4">
        <v>1264</v>
      </c>
      <c r="G19" s="4">
        <v>1280</v>
      </c>
      <c r="H19" s="4">
        <v>1383</v>
      </c>
      <c r="I19" s="4">
        <v>1468</v>
      </c>
      <c r="J19" s="4">
        <v>1410</v>
      </c>
      <c r="K19" s="4">
        <v>1217</v>
      </c>
      <c r="L19" s="4">
        <v>1219</v>
      </c>
      <c r="M19" s="4">
        <v>1234</v>
      </c>
      <c r="N19" s="4">
        <v>1227</v>
      </c>
      <c r="O19" s="4">
        <v>1229</v>
      </c>
      <c r="P19" s="4">
        <v>1253</v>
      </c>
      <c r="Q19" s="4">
        <v>1244</v>
      </c>
      <c r="R19" s="4">
        <v>1255</v>
      </c>
      <c r="S19" s="4">
        <v>1240</v>
      </c>
      <c r="T19" s="4">
        <v>1253</v>
      </c>
      <c r="U19" s="4">
        <v>1280</v>
      </c>
      <c r="V19" s="4">
        <v>1287</v>
      </c>
      <c r="W19" s="4">
        <v>1278</v>
      </c>
      <c r="X19" s="4">
        <v>1260</v>
      </c>
      <c r="Y19" s="4">
        <v>1234</v>
      </c>
      <c r="AA19" s="13">
        <v>3</v>
      </c>
      <c r="AB19" s="4">
        <f t="shared" si="4"/>
        <v>20354</v>
      </c>
      <c r="AC19" s="4">
        <f t="shared" si="5"/>
        <v>10829</v>
      </c>
      <c r="AD19" s="4">
        <f t="shared" si="6"/>
        <v>31183</v>
      </c>
      <c r="AF19">
        <f t="shared" si="7"/>
        <v>1</v>
      </c>
      <c r="AG19">
        <f t="shared" si="8"/>
        <v>2021</v>
      </c>
    </row>
    <row r="20" spans="1:33" x14ac:dyDescent="0.2">
      <c r="A20" s="7">
        <v>44207</v>
      </c>
      <c r="B20" s="4">
        <v>1244</v>
      </c>
      <c r="C20" s="4">
        <v>1223</v>
      </c>
      <c r="D20" s="4">
        <v>1200</v>
      </c>
      <c r="E20" s="4">
        <v>1234</v>
      </c>
      <c r="F20" s="4">
        <v>1244</v>
      </c>
      <c r="G20" s="4">
        <v>1234</v>
      </c>
      <c r="H20" s="4">
        <v>1341</v>
      </c>
      <c r="I20" s="4">
        <v>1425</v>
      </c>
      <c r="J20" s="4">
        <v>1385</v>
      </c>
      <c r="K20" s="4">
        <v>1141</v>
      </c>
      <c r="L20" s="4">
        <v>1086</v>
      </c>
      <c r="M20" s="4">
        <v>1059</v>
      </c>
      <c r="N20" s="4">
        <v>1024</v>
      </c>
      <c r="O20" s="4">
        <v>1029</v>
      </c>
      <c r="P20" s="4">
        <v>1067</v>
      </c>
      <c r="Q20" s="4">
        <v>1045</v>
      </c>
      <c r="R20" s="4">
        <v>1070</v>
      </c>
      <c r="S20" s="4">
        <v>1074</v>
      </c>
      <c r="T20" s="4">
        <v>1086</v>
      </c>
      <c r="U20" s="4">
        <v>1105</v>
      </c>
      <c r="V20" s="4">
        <v>1125</v>
      </c>
      <c r="W20" s="4">
        <v>1135</v>
      </c>
      <c r="X20" s="4">
        <v>1146</v>
      </c>
      <c r="Y20" s="4">
        <v>1138</v>
      </c>
      <c r="AA20" s="13">
        <v>4</v>
      </c>
      <c r="AB20" s="4">
        <f t="shared" si="4"/>
        <v>18002</v>
      </c>
      <c r="AC20" s="4">
        <f t="shared" si="5"/>
        <v>9858</v>
      </c>
      <c r="AD20" s="4">
        <f t="shared" si="6"/>
        <v>27860</v>
      </c>
      <c r="AF20">
        <f t="shared" si="7"/>
        <v>1</v>
      </c>
      <c r="AG20">
        <f t="shared" si="8"/>
        <v>2021</v>
      </c>
    </row>
    <row r="21" spans="1:33" x14ac:dyDescent="0.2">
      <c r="A21" s="7">
        <v>44208</v>
      </c>
      <c r="B21" s="4">
        <v>1203</v>
      </c>
      <c r="C21" s="4">
        <v>1289</v>
      </c>
      <c r="D21" s="4">
        <v>1244</v>
      </c>
      <c r="E21" s="4">
        <v>1264</v>
      </c>
      <c r="F21" s="4">
        <v>1246</v>
      </c>
      <c r="G21" s="4">
        <v>1260</v>
      </c>
      <c r="H21" s="4">
        <v>1349</v>
      </c>
      <c r="I21" s="4">
        <v>1490</v>
      </c>
      <c r="J21" s="4">
        <v>1819</v>
      </c>
      <c r="K21" s="4">
        <v>1772</v>
      </c>
      <c r="L21" s="4">
        <v>1641</v>
      </c>
      <c r="M21" s="4">
        <v>1408</v>
      </c>
      <c r="N21" s="4">
        <v>1486</v>
      </c>
      <c r="O21" s="4">
        <v>1617</v>
      </c>
      <c r="P21" s="4">
        <v>1836</v>
      </c>
      <c r="Q21" s="4">
        <v>1860</v>
      </c>
      <c r="R21" s="4">
        <v>1903</v>
      </c>
      <c r="S21" s="4">
        <v>1894</v>
      </c>
      <c r="T21" s="4">
        <v>1935</v>
      </c>
      <c r="U21" s="4">
        <v>1917</v>
      </c>
      <c r="V21" s="4">
        <v>1891</v>
      </c>
      <c r="W21" s="4">
        <v>1907</v>
      </c>
      <c r="X21" s="4">
        <v>1956</v>
      </c>
      <c r="Y21" s="4">
        <v>1970</v>
      </c>
      <c r="AA21" s="13">
        <v>5</v>
      </c>
      <c r="AB21" s="4">
        <f t="shared" si="4"/>
        <v>28332</v>
      </c>
      <c r="AC21" s="4">
        <f t="shared" si="5"/>
        <v>10825</v>
      </c>
      <c r="AD21" s="4">
        <f t="shared" si="6"/>
        <v>39157</v>
      </c>
      <c r="AF21">
        <f t="shared" si="7"/>
        <v>1</v>
      </c>
      <c r="AG21">
        <f t="shared" si="8"/>
        <v>2021</v>
      </c>
    </row>
    <row r="22" spans="1:33" x14ac:dyDescent="0.2">
      <c r="A22" s="7">
        <v>44209</v>
      </c>
      <c r="B22" s="4">
        <v>1974</v>
      </c>
      <c r="C22" s="4">
        <v>1976</v>
      </c>
      <c r="D22" s="4">
        <v>1972</v>
      </c>
      <c r="E22" s="4">
        <v>2291</v>
      </c>
      <c r="F22" s="4">
        <v>2566</v>
      </c>
      <c r="G22" s="4">
        <v>2069</v>
      </c>
      <c r="H22" s="4">
        <v>2068</v>
      </c>
      <c r="I22" s="4">
        <v>2373</v>
      </c>
      <c r="J22" s="4">
        <v>3532</v>
      </c>
      <c r="K22" s="4">
        <v>4357</v>
      </c>
      <c r="L22" s="4">
        <v>4885</v>
      </c>
      <c r="M22" s="4">
        <v>5272</v>
      </c>
      <c r="N22" s="4">
        <v>6964</v>
      </c>
      <c r="O22" s="4">
        <v>5492</v>
      </c>
      <c r="P22" s="4">
        <v>4837</v>
      </c>
      <c r="Q22" s="4">
        <v>3154</v>
      </c>
      <c r="R22" s="4">
        <v>3389</v>
      </c>
      <c r="S22" s="4">
        <v>3439</v>
      </c>
      <c r="T22" s="4">
        <v>3188</v>
      </c>
      <c r="U22" s="4">
        <v>3882</v>
      </c>
      <c r="V22" s="4">
        <v>3348</v>
      </c>
      <c r="W22" s="4">
        <v>3437</v>
      </c>
      <c r="X22" s="4">
        <v>2696</v>
      </c>
      <c r="Y22" s="4">
        <v>1979</v>
      </c>
      <c r="AA22" s="13">
        <v>6</v>
      </c>
      <c r="AB22" s="4">
        <f t="shared" si="4"/>
        <v>64245</v>
      </c>
      <c r="AC22" s="4">
        <f t="shared" si="5"/>
        <v>16895</v>
      </c>
      <c r="AD22" s="4">
        <f t="shared" si="6"/>
        <v>81140</v>
      </c>
      <c r="AF22">
        <f t="shared" si="7"/>
        <v>1</v>
      </c>
      <c r="AG22">
        <f t="shared" si="8"/>
        <v>2021</v>
      </c>
    </row>
    <row r="23" spans="1:33" x14ac:dyDescent="0.2">
      <c r="A23" s="7">
        <v>44210</v>
      </c>
      <c r="B23" s="4">
        <v>1528</v>
      </c>
      <c r="C23" s="4">
        <v>1593</v>
      </c>
      <c r="D23" s="4">
        <v>1519</v>
      </c>
      <c r="E23" s="4">
        <v>1431</v>
      </c>
      <c r="F23" s="4">
        <v>1474</v>
      </c>
      <c r="G23" s="4">
        <v>1505</v>
      </c>
      <c r="H23" s="4">
        <v>1585</v>
      </c>
      <c r="I23" s="4">
        <v>3188</v>
      </c>
      <c r="J23" s="4">
        <v>3645</v>
      </c>
      <c r="K23" s="4">
        <v>3696</v>
      </c>
      <c r="L23" s="4">
        <v>4368</v>
      </c>
      <c r="M23" s="4">
        <v>4851</v>
      </c>
      <c r="N23" s="4">
        <v>4767</v>
      </c>
      <c r="O23" s="4">
        <v>4407</v>
      </c>
      <c r="P23" s="4">
        <v>4289</v>
      </c>
      <c r="Q23" s="4">
        <v>4235</v>
      </c>
      <c r="R23" s="4">
        <v>3408</v>
      </c>
      <c r="S23" s="4">
        <v>2166</v>
      </c>
      <c r="T23" s="4">
        <v>2278</v>
      </c>
      <c r="U23" s="4">
        <v>2486</v>
      </c>
      <c r="V23" s="4">
        <v>1985</v>
      </c>
      <c r="W23" s="4">
        <v>2301</v>
      </c>
      <c r="X23" s="4">
        <v>3045</v>
      </c>
      <c r="Y23" s="4">
        <v>2458</v>
      </c>
      <c r="AA23" s="13">
        <v>7</v>
      </c>
      <c r="AB23" s="4">
        <f t="shared" si="4"/>
        <v>0</v>
      </c>
      <c r="AC23" s="4">
        <f t="shared" si="5"/>
        <v>68208</v>
      </c>
      <c r="AD23" s="4">
        <f t="shared" si="6"/>
        <v>68208</v>
      </c>
      <c r="AF23">
        <f t="shared" si="7"/>
        <v>1</v>
      </c>
      <c r="AG23">
        <f t="shared" si="8"/>
        <v>2021</v>
      </c>
    </row>
    <row r="24" spans="1:33" x14ac:dyDescent="0.2">
      <c r="A24" s="7">
        <v>44211</v>
      </c>
      <c r="B24" s="4">
        <v>2263</v>
      </c>
      <c r="C24" s="4">
        <v>1739</v>
      </c>
      <c r="D24" s="4">
        <v>1256</v>
      </c>
      <c r="E24" s="4">
        <v>1244</v>
      </c>
      <c r="F24" s="4">
        <v>1201</v>
      </c>
      <c r="G24" s="4">
        <v>1201</v>
      </c>
      <c r="H24" s="4">
        <v>1688</v>
      </c>
      <c r="I24" s="4">
        <v>1715</v>
      </c>
      <c r="J24" s="4">
        <v>1382</v>
      </c>
      <c r="K24" s="4">
        <v>1217</v>
      </c>
      <c r="L24" s="4">
        <v>1141</v>
      </c>
      <c r="M24" s="4">
        <v>1113</v>
      </c>
      <c r="N24" s="4">
        <v>1113</v>
      </c>
      <c r="O24" s="4">
        <v>1096</v>
      </c>
      <c r="P24" s="4">
        <v>1113</v>
      </c>
      <c r="Q24" s="4">
        <v>1069</v>
      </c>
      <c r="R24" s="4">
        <v>768</v>
      </c>
      <c r="S24" s="4">
        <v>878</v>
      </c>
      <c r="T24" s="4">
        <v>849</v>
      </c>
      <c r="U24" s="4">
        <v>861</v>
      </c>
      <c r="V24" s="4">
        <v>826</v>
      </c>
      <c r="W24" s="4">
        <v>848</v>
      </c>
      <c r="X24" s="4">
        <v>1263</v>
      </c>
      <c r="Y24" s="4">
        <v>1473</v>
      </c>
      <c r="AA24" s="13">
        <v>1</v>
      </c>
      <c r="AB24" s="4">
        <f t="shared" si="4"/>
        <v>0</v>
      </c>
      <c r="AC24" s="4">
        <f t="shared" si="5"/>
        <v>29317</v>
      </c>
      <c r="AD24" s="4">
        <f t="shared" si="6"/>
        <v>29317</v>
      </c>
      <c r="AF24">
        <f t="shared" si="7"/>
        <v>1</v>
      </c>
      <c r="AG24">
        <f t="shared" si="8"/>
        <v>2021</v>
      </c>
    </row>
    <row r="25" spans="1:33" x14ac:dyDescent="0.2">
      <c r="A25" s="7">
        <v>44212</v>
      </c>
      <c r="B25" s="4">
        <v>1855</v>
      </c>
      <c r="C25" s="4">
        <v>3459</v>
      </c>
      <c r="D25" s="4">
        <v>3348</v>
      </c>
      <c r="E25" s="4">
        <v>3068</v>
      </c>
      <c r="F25" s="4">
        <v>2629</v>
      </c>
      <c r="G25" s="4">
        <v>3300</v>
      </c>
      <c r="H25" s="4">
        <v>3412</v>
      </c>
      <c r="I25" s="4">
        <v>3005</v>
      </c>
      <c r="J25" s="4">
        <v>2874</v>
      </c>
      <c r="K25" s="4">
        <v>3545</v>
      </c>
      <c r="L25" s="4">
        <v>3619</v>
      </c>
      <c r="M25" s="4">
        <v>3334</v>
      </c>
      <c r="N25" s="4">
        <v>2961</v>
      </c>
      <c r="O25" s="4">
        <v>2281</v>
      </c>
      <c r="P25" s="4">
        <v>1338</v>
      </c>
      <c r="Q25" s="4">
        <v>1359</v>
      </c>
      <c r="R25" s="4">
        <v>1009</v>
      </c>
      <c r="S25" s="4">
        <v>811</v>
      </c>
      <c r="T25" s="4">
        <v>768</v>
      </c>
      <c r="U25" s="4">
        <v>779</v>
      </c>
      <c r="V25" s="4">
        <v>768</v>
      </c>
      <c r="W25" s="4">
        <v>779</v>
      </c>
      <c r="X25" s="4">
        <v>790</v>
      </c>
      <c r="Y25" s="4">
        <v>779</v>
      </c>
      <c r="AA25" s="13">
        <v>8</v>
      </c>
      <c r="AB25" s="4">
        <f t="shared" si="4"/>
        <v>0</v>
      </c>
      <c r="AC25" s="4">
        <f t="shared" si="5"/>
        <v>51870</v>
      </c>
      <c r="AD25" s="4">
        <f t="shared" si="6"/>
        <v>51870</v>
      </c>
      <c r="AF25">
        <f t="shared" si="7"/>
        <v>1</v>
      </c>
      <c r="AG25">
        <f t="shared" si="8"/>
        <v>2021</v>
      </c>
    </row>
    <row r="26" spans="1:33" x14ac:dyDescent="0.2">
      <c r="A26" s="7">
        <v>44213</v>
      </c>
      <c r="B26" s="4">
        <v>790</v>
      </c>
      <c r="C26" s="4">
        <v>800</v>
      </c>
      <c r="D26" s="4">
        <v>811</v>
      </c>
      <c r="E26" s="4">
        <v>811</v>
      </c>
      <c r="F26" s="4">
        <v>811</v>
      </c>
      <c r="G26" s="4">
        <v>822</v>
      </c>
      <c r="H26" s="4">
        <v>844</v>
      </c>
      <c r="I26" s="4">
        <v>987</v>
      </c>
      <c r="J26" s="4">
        <v>987</v>
      </c>
      <c r="K26" s="4">
        <v>987</v>
      </c>
      <c r="L26" s="4">
        <v>822</v>
      </c>
      <c r="M26" s="4">
        <v>822</v>
      </c>
      <c r="N26" s="4">
        <v>822</v>
      </c>
      <c r="O26" s="4">
        <v>790</v>
      </c>
      <c r="P26" s="4">
        <v>790</v>
      </c>
      <c r="Q26" s="4">
        <v>800</v>
      </c>
      <c r="R26" s="4">
        <v>800</v>
      </c>
      <c r="S26" s="4">
        <v>822</v>
      </c>
      <c r="T26" s="4">
        <v>822</v>
      </c>
      <c r="U26" s="4">
        <v>822</v>
      </c>
      <c r="V26" s="4">
        <v>833</v>
      </c>
      <c r="W26" s="4">
        <v>822</v>
      </c>
      <c r="X26" s="4">
        <v>833</v>
      </c>
      <c r="Y26" s="4">
        <v>822</v>
      </c>
      <c r="AA26" s="13">
        <v>3</v>
      </c>
      <c r="AB26" s="4">
        <f t="shared" si="4"/>
        <v>13561</v>
      </c>
      <c r="AC26" s="4">
        <f t="shared" si="5"/>
        <v>6511</v>
      </c>
      <c r="AD26" s="4">
        <f t="shared" si="6"/>
        <v>20072</v>
      </c>
      <c r="AF26">
        <f t="shared" si="7"/>
        <v>1</v>
      </c>
      <c r="AG26">
        <f t="shared" si="8"/>
        <v>2021</v>
      </c>
    </row>
    <row r="27" spans="1:33" x14ac:dyDescent="0.2">
      <c r="A27" s="7">
        <v>44214</v>
      </c>
      <c r="B27" s="4">
        <v>822</v>
      </c>
      <c r="C27" s="4">
        <v>833</v>
      </c>
      <c r="D27" s="4">
        <v>844</v>
      </c>
      <c r="E27" s="4">
        <v>856</v>
      </c>
      <c r="F27" s="4">
        <v>889</v>
      </c>
      <c r="G27" s="4">
        <v>889</v>
      </c>
      <c r="H27" s="4">
        <v>867</v>
      </c>
      <c r="I27" s="4">
        <v>844</v>
      </c>
      <c r="J27" s="4">
        <v>987</v>
      </c>
      <c r="K27" s="4">
        <v>987</v>
      </c>
      <c r="L27" s="4">
        <v>977</v>
      </c>
      <c r="M27" s="4">
        <v>1179</v>
      </c>
      <c r="N27" s="4">
        <v>1228</v>
      </c>
      <c r="O27" s="4">
        <v>1402</v>
      </c>
      <c r="P27" s="4">
        <v>4552</v>
      </c>
      <c r="Q27" s="4">
        <v>5701</v>
      </c>
      <c r="R27" s="4">
        <v>5395</v>
      </c>
      <c r="S27" s="4">
        <v>4984</v>
      </c>
      <c r="T27" s="4">
        <v>3111</v>
      </c>
      <c r="U27" s="4">
        <v>2190</v>
      </c>
      <c r="V27" s="4">
        <v>871</v>
      </c>
      <c r="W27" s="4">
        <v>811</v>
      </c>
      <c r="X27" s="4">
        <v>844</v>
      </c>
      <c r="Y27" s="4">
        <v>867</v>
      </c>
      <c r="AA27" s="13">
        <v>4</v>
      </c>
      <c r="AB27" s="4">
        <f t="shared" si="4"/>
        <v>36063</v>
      </c>
      <c r="AC27" s="4">
        <f t="shared" si="5"/>
        <v>6867</v>
      </c>
      <c r="AD27" s="4">
        <f t="shared" si="6"/>
        <v>42930</v>
      </c>
      <c r="AF27">
        <f t="shared" si="7"/>
        <v>1</v>
      </c>
      <c r="AG27">
        <f t="shared" si="8"/>
        <v>2021</v>
      </c>
    </row>
    <row r="28" spans="1:33" x14ac:dyDescent="0.2">
      <c r="A28" s="7">
        <v>44215</v>
      </c>
      <c r="B28" s="4">
        <v>844</v>
      </c>
      <c r="C28" s="4">
        <v>844</v>
      </c>
      <c r="D28" s="4">
        <v>811</v>
      </c>
      <c r="E28" s="4">
        <v>800</v>
      </c>
      <c r="F28" s="4">
        <v>811</v>
      </c>
      <c r="G28" s="4">
        <v>800</v>
      </c>
      <c r="H28" s="4">
        <v>811</v>
      </c>
      <c r="I28" s="4">
        <v>976</v>
      </c>
      <c r="J28" s="4">
        <v>976</v>
      </c>
      <c r="K28" s="4">
        <v>965</v>
      </c>
      <c r="L28" s="4">
        <v>960</v>
      </c>
      <c r="M28" s="4">
        <v>931</v>
      </c>
      <c r="N28" s="4">
        <v>785</v>
      </c>
      <c r="O28" s="4">
        <v>769</v>
      </c>
      <c r="P28" s="4">
        <v>768</v>
      </c>
      <c r="Q28" s="4">
        <v>757</v>
      </c>
      <c r="R28" s="4">
        <v>779</v>
      </c>
      <c r="S28" s="4">
        <v>779</v>
      </c>
      <c r="T28" s="4">
        <v>811</v>
      </c>
      <c r="U28" s="4">
        <v>822</v>
      </c>
      <c r="V28" s="4">
        <v>822</v>
      </c>
      <c r="W28" s="4">
        <v>800</v>
      </c>
      <c r="X28" s="4">
        <v>790</v>
      </c>
      <c r="Y28" s="4">
        <v>790</v>
      </c>
      <c r="AA28" s="13">
        <v>5</v>
      </c>
      <c r="AB28" s="4">
        <f t="shared" si="4"/>
        <v>13490</v>
      </c>
      <c r="AC28" s="4">
        <f t="shared" si="5"/>
        <v>6511</v>
      </c>
      <c r="AD28" s="4">
        <f t="shared" si="6"/>
        <v>20001</v>
      </c>
      <c r="AF28">
        <f t="shared" si="7"/>
        <v>1</v>
      </c>
      <c r="AG28">
        <f t="shared" si="8"/>
        <v>2021</v>
      </c>
    </row>
    <row r="29" spans="1:33" x14ac:dyDescent="0.2">
      <c r="A29" s="7">
        <v>44216</v>
      </c>
      <c r="B29" s="4">
        <v>779</v>
      </c>
      <c r="C29" s="4">
        <v>790</v>
      </c>
      <c r="D29" s="4">
        <v>779</v>
      </c>
      <c r="E29" s="4">
        <v>790</v>
      </c>
      <c r="F29" s="4">
        <v>822</v>
      </c>
      <c r="G29" s="4">
        <v>889</v>
      </c>
      <c r="H29" s="4">
        <v>943</v>
      </c>
      <c r="I29" s="4">
        <v>1009</v>
      </c>
      <c r="J29" s="4">
        <v>2446</v>
      </c>
      <c r="K29" s="4">
        <v>2533</v>
      </c>
      <c r="L29" s="4">
        <v>3246</v>
      </c>
      <c r="M29" s="4">
        <v>4200</v>
      </c>
      <c r="N29" s="4">
        <v>22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2106</v>
      </c>
      <c r="AA29" s="13">
        <v>6</v>
      </c>
      <c r="AB29" s="4">
        <f t="shared" si="4"/>
        <v>13456</v>
      </c>
      <c r="AC29" s="4">
        <f t="shared" si="5"/>
        <v>7898</v>
      </c>
      <c r="AD29" s="4">
        <f t="shared" si="6"/>
        <v>21354</v>
      </c>
      <c r="AF29">
        <f t="shared" si="7"/>
        <v>1</v>
      </c>
      <c r="AG29">
        <f t="shared" si="8"/>
        <v>2021</v>
      </c>
    </row>
    <row r="30" spans="1:33" x14ac:dyDescent="0.2">
      <c r="A30" s="7">
        <v>44217</v>
      </c>
      <c r="B30" s="4">
        <v>2675</v>
      </c>
      <c r="C30" s="4">
        <v>2709</v>
      </c>
      <c r="D30" s="4">
        <v>2709</v>
      </c>
      <c r="E30" s="4">
        <v>2686</v>
      </c>
      <c r="F30" s="4">
        <v>2665</v>
      </c>
      <c r="G30" s="4">
        <v>3421</v>
      </c>
      <c r="H30" s="4">
        <v>1272</v>
      </c>
      <c r="I30" s="4">
        <v>10</v>
      </c>
      <c r="J30" s="4">
        <v>99</v>
      </c>
      <c r="K30" s="4">
        <v>584</v>
      </c>
      <c r="L30" s="4">
        <v>1331</v>
      </c>
      <c r="M30" s="4">
        <v>1780</v>
      </c>
      <c r="N30" s="4">
        <v>1474</v>
      </c>
      <c r="O30" s="4">
        <v>612</v>
      </c>
      <c r="P30" s="4">
        <v>290</v>
      </c>
      <c r="Q30" s="4">
        <v>346</v>
      </c>
      <c r="R30" s="4">
        <v>470</v>
      </c>
      <c r="S30" s="4">
        <v>898</v>
      </c>
      <c r="T30" s="4">
        <v>499</v>
      </c>
      <c r="U30" s="4">
        <v>16</v>
      </c>
      <c r="V30" s="4">
        <v>0</v>
      </c>
      <c r="W30" s="4">
        <v>0</v>
      </c>
      <c r="X30" s="4">
        <v>0</v>
      </c>
      <c r="Y30" s="4">
        <v>1305</v>
      </c>
      <c r="AA30" s="13">
        <v>7</v>
      </c>
      <c r="AB30" s="4">
        <f t="shared" si="4"/>
        <v>0</v>
      </c>
      <c r="AC30" s="4">
        <f t="shared" si="5"/>
        <v>27851</v>
      </c>
      <c r="AD30" s="4">
        <f t="shared" si="6"/>
        <v>27851</v>
      </c>
      <c r="AF30">
        <f t="shared" si="7"/>
        <v>1</v>
      </c>
      <c r="AG30">
        <f t="shared" si="8"/>
        <v>2021</v>
      </c>
    </row>
    <row r="31" spans="1:33" x14ac:dyDescent="0.2">
      <c r="A31" s="7">
        <v>44218</v>
      </c>
      <c r="B31" s="4">
        <v>2720</v>
      </c>
      <c r="C31" s="4">
        <v>2709</v>
      </c>
      <c r="D31" s="4">
        <v>2665</v>
      </c>
      <c r="E31" s="4">
        <v>2635</v>
      </c>
      <c r="F31" s="4">
        <v>2887</v>
      </c>
      <c r="G31" s="4">
        <v>3411</v>
      </c>
      <c r="H31" s="4">
        <v>1262</v>
      </c>
      <c r="I31" s="4">
        <v>5</v>
      </c>
      <c r="J31" s="4">
        <v>166</v>
      </c>
      <c r="K31" s="4">
        <v>868</v>
      </c>
      <c r="L31" s="4">
        <v>883</v>
      </c>
      <c r="M31" s="4">
        <v>741</v>
      </c>
      <c r="N31" s="4">
        <v>113</v>
      </c>
      <c r="O31" s="4">
        <v>27</v>
      </c>
      <c r="P31" s="4">
        <v>6</v>
      </c>
      <c r="Q31" s="4">
        <v>88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2489</v>
      </c>
      <c r="AA31" s="13">
        <v>1</v>
      </c>
      <c r="AB31" s="4">
        <f t="shared" si="4"/>
        <v>0</v>
      </c>
      <c r="AC31" s="4">
        <f t="shared" si="5"/>
        <v>23676</v>
      </c>
      <c r="AD31" s="4">
        <f t="shared" si="6"/>
        <v>23676</v>
      </c>
      <c r="AF31">
        <f t="shared" si="7"/>
        <v>1</v>
      </c>
      <c r="AG31">
        <f t="shared" si="8"/>
        <v>2021</v>
      </c>
    </row>
    <row r="32" spans="1:33" x14ac:dyDescent="0.2">
      <c r="A32" s="7">
        <v>44219</v>
      </c>
      <c r="B32" s="4">
        <v>2654</v>
      </c>
      <c r="C32" s="4">
        <v>2643</v>
      </c>
      <c r="D32" s="4">
        <v>2665</v>
      </c>
      <c r="E32" s="4">
        <v>2643</v>
      </c>
      <c r="F32" s="4">
        <v>3158</v>
      </c>
      <c r="G32" s="4">
        <v>1251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1875</v>
      </c>
      <c r="X32" s="4">
        <v>1629</v>
      </c>
      <c r="Y32" s="4">
        <v>1395</v>
      </c>
      <c r="AA32" s="13">
        <v>2</v>
      </c>
      <c r="AB32" s="4">
        <f t="shared" si="4"/>
        <v>3504</v>
      </c>
      <c r="AC32" s="4">
        <f t="shared" si="5"/>
        <v>16409</v>
      </c>
      <c r="AD32" s="4">
        <f t="shared" si="6"/>
        <v>19913</v>
      </c>
      <c r="AF32">
        <f t="shared" si="7"/>
        <v>1</v>
      </c>
      <c r="AG32">
        <f t="shared" si="8"/>
        <v>2021</v>
      </c>
    </row>
    <row r="33" spans="1:33" x14ac:dyDescent="0.2">
      <c r="A33" s="7">
        <v>44220</v>
      </c>
      <c r="B33" s="4">
        <v>1294</v>
      </c>
      <c r="C33" s="4">
        <v>1294</v>
      </c>
      <c r="D33" s="4">
        <v>1251</v>
      </c>
      <c r="E33" s="4">
        <v>1251</v>
      </c>
      <c r="F33" s="4">
        <v>1228</v>
      </c>
      <c r="G33" s="4">
        <v>1239</v>
      </c>
      <c r="H33" s="4">
        <v>1283</v>
      </c>
      <c r="I33" s="4">
        <v>1327</v>
      </c>
      <c r="J33" s="4">
        <v>1305</v>
      </c>
      <c r="K33" s="4">
        <v>1305</v>
      </c>
      <c r="L33" s="4">
        <v>1305</v>
      </c>
      <c r="M33" s="4">
        <v>1294</v>
      </c>
      <c r="N33" s="4">
        <v>2136</v>
      </c>
      <c r="O33" s="4">
        <v>5085</v>
      </c>
      <c r="P33" s="4">
        <v>5833</v>
      </c>
      <c r="Q33" s="4">
        <v>5450</v>
      </c>
      <c r="R33" s="4">
        <v>3378</v>
      </c>
      <c r="S33" s="4">
        <v>1419</v>
      </c>
      <c r="T33" s="4">
        <v>1217</v>
      </c>
      <c r="U33" s="4">
        <v>1228</v>
      </c>
      <c r="V33" s="4">
        <v>1217</v>
      </c>
      <c r="W33" s="4">
        <v>1228</v>
      </c>
      <c r="X33" s="4">
        <v>1228</v>
      </c>
      <c r="Y33" s="4">
        <v>1239</v>
      </c>
      <c r="AA33" s="13">
        <v>3</v>
      </c>
      <c r="AB33" s="4">
        <f t="shared" si="4"/>
        <v>35955</v>
      </c>
      <c r="AC33" s="4">
        <f t="shared" si="5"/>
        <v>10079</v>
      </c>
      <c r="AD33" s="4">
        <f t="shared" si="6"/>
        <v>46034</v>
      </c>
      <c r="AF33">
        <f t="shared" si="7"/>
        <v>1</v>
      </c>
      <c r="AG33">
        <f t="shared" si="8"/>
        <v>2021</v>
      </c>
    </row>
    <row r="34" spans="1:33" x14ac:dyDescent="0.2">
      <c r="A34" s="7">
        <v>44221</v>
      </c>
      <c r="B34" s="4">
        <v>1228</v>
      </c>
      <c r="C34" s="4">
        <v>1272</v>
      </c>
      <c r="D34" s="4">
        <v>1283</v>
      </c>
      <c r="E34" s="4">
        <v>1272</v>
      </c>
      <c r="F34" s="4">
        <v>1251</v>
      </c>
      <c r="G34" s="4">
        <v>1184</v>
      </c>
      <c r="H34" s="4">
        <v>1152</v>
      </c>
      <c r="I34" s="4">
        <v>1206</v>
      </c>
      <c r="J34" s="4">
        <v>1206</v>
      </c>
      <c r="K34" s="4">
        <v>1206</v>
      </c>
      <c r="L34" s="4">
        <v>1206</v>
      </c>
      <c r="M34" s="4">
        <v>1206</v>
      </c>
      <c r="N34" s="4">
        <v>1195</v>
      </c>
      <c r="O34" s="4">
        <v>1241</v>
      </c>
      <c r="P34" s="4">
        <v>1206</v>
      </c>
      <c r="Q34" s="4">
        <v>1195</v>
      </c>
      <c r="R34" s="4">
        <v>1141</v>
      </c>
      <c r="S34" s="4">
        <v>1130</v>
      </c>
      <c r="T34" s="4">
        <v>1119</v>
      </c>
      <c r="U34" s="4">
        <v>1119</v>
      </c>
      <c r="V34" s="4">
        <v>1130</v>
      </c>
      <c r="W34" s="4">
        <v>1163</v>
      </c>
      <c r="X34" s="4">
        <v>1163</v>
      </c>
      <c r="Y34" s="4">
        <v>1173</v>
      </c>
      <c r="AA34" s="13">
        <v>4</v>
      </c>
      <c r="AB34" s="4">
        <f t="shared" si="4"/>
        <v>18832</v>
      </c>
      <c r="AC34" s="4">
        <f t="shared" si="5"/>
        <v>9815</v>
      </c>
      <c r="AD34" s="4">
        <f t="shared" si="6"/>
        <v>28647</v>
      </c>
      <c r="AF34">
        <f t="shared" si="7"/>
        <v>1</v>
      </c>
      <c r="AG34">
        <f t="shared" si="8"/>
        <v>2021</v>
      </c>
    </row>
    <row r="35" spans="1:33" x14ac:dyDescent="0.2">
      <c r="A35" s="7">
        <v>44222</v>
      </c>
      <c r="B35" s="4">
        <v>1152</v>
      </c>
      <c r="C35" s="4">
        <v>1130</v>
      </c>
      <c r="D35" s="4">
        <v>1141</v>
      </c>
      <c r="E35" s="4">
        <v>1478</v>
      </c>
      <c r="F35" s="4">
        <v>2848</v>
      </c>
      <c r="G35" s="4">
        <v>2783</v>
      </c>
      <c r="H35" s="4">
        <v>2990</v>
      </c>
      <c r="I35" s="4">
        <v>1424</v>
      </c>
      <c r="J35" s="4">
        <v>1283</v>
      </c>
      <c r="K35" s="4">
        <v>1272</v>
      </c>
      <c r="L35" s="4">
        <v>1195</v>
      </c>
      <c r="M35" s="4">
        <v>1173</v>
      </c>
      <c r="N35" s="4">
        <v>1480</v>
      </c>
      <c r="O35" s="4">
        <v>1527</v>
      </c>
      <c r="P35" s="4">
        <v>1873</v>
      </c>
      <c r="Q35" s="4">
        <v>2705</v>
      </c>
      <c r="R35" s="4">
        <v>1128</v>
      </c>
      <c r="S35" s="4">
        <v>800</v>
      </c>
      <c r="T35" s="4">
        <v>746</v>
      </c>
      <c r="U35" s="4">
        <v>735</v>
      </c>
      <c r="V35" s="4">
        <v>746</v>
      </c>
      <c r="W35" s="4">
        <v>757</v>
      </c>
      <c r="X35" s="4">
        <v>746</v>
      </c>
      <c r="Y35" s="4">
        <v>757</v>
      </c>
      <c r="AA35" s="13">
        <v>5</v>
      </c>
      <c r="AB35" s="4">
        <f t="shared" si="4"/>
        <v>19590</v>
      </c>
      <c r="AC35" s="4">
        <f t="shared" si="5"/>
        <v>14279</v>
      </c>
      <c r="AD35" s="4">
        <f t="shared" si="6"/>
        <v>33869</v>
      </c>
      <c r="AF35">
        <f t="shared" si="7"/>
        <v>1</v>
      </c>
      <c r="AG35">
        <f t="shared" si="8"/>
        <v>2021</v>
      </c>
    </row>
    <row r="36" spans="1:33" x14ac:dyDescent="0.2">
      <c r="A36" s="7">
        <v>44223</v>
      </c>
      <c r="B36" s="4">
        <v>746</v>
      </c>
      <c r="C36" s="4">
        <v>757</v>
      </c>
      <c r="D36" s="4">
        <v>746</v>
      </c>
      <c r="E36" s="4">
        <v>757</v>
      </c>
      <c r="F36" s="4">
        <v>757</v>
      </c>
      <c r="G36" s="4">
        <v>757</v>
      </c>
      <c r="H36" s="4">
        <v>800</v>
      </c>
      <c r="I36" s="4">
        <v>932</v>
      </c>
      <c r="J36" s="4">
        <v>921</v>
      </c>
      <c r="K36" s="4">
        <v>910</v>
      </c>
      <c r="L36" s="4">
        <v>724</v>
      </c>
      <c r="M36" s="4">
        <v>712</v>
      </c>
      <c r="N36" s="4">
        <v>799</v>
      </c>
      <c r="O36" s="4">
        <v>746</v>
      </c>
      <c r="P36" s="4">
        <v>735</v>
      </c>
      <c r="Q36" s="4">
        <v>735</v>
      </c>
      <c r="R36" s="4">
        <v>724</v>
      </c>
      <c r="S36" s="4">
        <v>746</v>
      </c>
      <c r="T36" s="4">
        <v>746</v>
      </c>
      <c r="U36" s="4">
        <v>746</v>
      </c>
      <c r="V36" s="4">
        <v>746</v>
      </c>
      <c r="W36" s="4">
        <v>757</v>
      </c>
      <c r="X36" s="4">
        <v>757</v>
      </c>
      <c r="Y36" s="4">
        <v>746</v>
      </c>
      <c r="AA36" s="13">
        <v>6</v>
      </c>
      <c r="AB36" s="4">
        <f t="shared" si="4"/>
        <v>12436</v>
      </c>
      <c r="AC36" s="4">
        <f t="shared" si="5"/>
        <v>6066</v>
      </c>
      <c r="AD36" s="4">
        <f t="shared" si="6"/>
        <v>18502</v>
      </c>
      <c r="AF36">
        <f t="shared" si="7"/>
        <v>1</v>
      </c>
      <c r="AG36">
        <f t="shared" si="8"/>
        <v>2021</v>
      </c>
    </row>
    <row r="37" spans="1:33" x14ac:dyDescent="0.2">
      <c r="A37" s="7">
        <v>44224</v>
      </c>
      <c r="B37" s="4">
        <v>768</v>
      </c>
      <c r="C37" s="4">
        <v>757</v>
      </c>
      <c r="D37" s="4">
        <v>757</v>
      </c>
      <c r="E37" s="4">
        <v>757</v>
      </c>
      <c r="F37" s="4">
        <v>768</v>
      </c>
      <c r="G37" s="4">
        <v>757</v>
      </c>
      <c r="H37" s="4">
        <v>800</v>
      </c>
      <c r="I37" s="4">
        <v>954</v>
      </c>
      <c r="J37" s="4">
        <v>976</v>
      </c>
      <c r="K37" s="4">
        <v>987</v>
      </c>
      <c r="L37" s="4">
        <v>965</v>
      </c>
      <c r="M37" s="4">
        <v>943</v>
      </c>
      <c r="N37" s="4">
        <v>921</v>
      </c>
      <c r="O37" s="4">
        <v>735</v>
      </c>
      <c r="P37" s="4">
        <v>735</v>
      </c>
      <c r="Q37" s="4">
        <v>735</v>
      </c>
      <c r="R37" s="4">
        <v>757</v>
      </c>
      <c r="S37" s="4">
        <v>757</v>
      </c>
      <c r="T37" s="4">
        <v>757</v>
      </c>
      <c r="U37" s="4">
        <v>768</v>
      </c>
      <c r="V37" s="4">
        <v>757</v>
      </c>
      <c r="W37" s="4">
        <v>779</v>
      </c>
      <c r="X37" s="4">
        <v>768</v>
      </c>
      <c r="Y37" s="4">
        <v>790</v>
      </c>
      <c r="AA37" s="13">
        <v>7</v>
      </c>
      <c r="AB37" s="4">
        <f t="shared" si="4"/>
        <v>0</v>
      </c>
      <c r="AC37" s="4">
        <f t="shared" si="5"/>
        <v>19448</v>
      </c>
      <c r="AD37" s="4">
        <f t="shared" si="6"/>
        <v>19448</v>
      </c>
      <c r="AF37">
        <f t="shared" si="7"/>
        <v>1</v>
      </c>
      <c r="AG37">
        <f t="shared" si="8"/>
        <v>2021</v>
      </c>
    </row>
    <row r="38" spans="1:33" x14ac:dyDescent="0.2">
      <c r="A38" s="7">
        <v>44225</v>
      </c>
      <c r="B38" s="4">
        <v>790</v>
      </c>
      <c r="C38" s="4">
        <v>790</v>
      </c>
      <c r="D38" s="4">
        <v>790</v>
      </c>
      <c r="E38" s="4">
        <v>790</v>
      </c>
      <c r="F38" s="4">
        <v>1152</v>
      </c>
      <c r="G38" s="4">
        <v>1283</v>
      </c>
      <c r="H38" s="4">
        <v>1349</v>
      </c>
      <c r="I38" s="4">
        <v>1393</v>
      </c>
      <c r="J38" s="4">
        <v>1382</v>
      </c>
      <c r="K38" s="4">
        <v>1338</v>
      </c>
      <c r="L38" s="4">
        <v>1777</v>
      </c>
      <c r="M38" s="4">
        <v>3476</v>
      </c>
      <c r="N38" s="4">
        <v>11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AA38" s="13">
        <v>1</v>
      </c>
      <c r="AB38" s="4">
        <f t="shared" si="4"/>
        <v>0</v>
      </c>
      <c r="AC38" s="4">
        <f t="shared" si="5"/>
        <v>16321</v>
      </c>
      <c r="AD38" s="4">
        <f t="shared" si="6"/>
        <v>16321</v>
      </c>
      <c r="AF38">
        <f t="shared" si="7"/>
        <v>1</v>
      </c>
      <c r="AG38">
        <f t="shared" si="8"/>
        <v>2021</v>
      </c>
    </row>
    <row r="39" spans="1:33" x14ac:dyDescent="0.2">
      <c r="A39" s="7">
        <v>44226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570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5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1853</v>
      </c>
      <c r="X39" s="4">
        <v>2763</v>
      </c>
      <c r="Y39" s="4">
        <v>2314</v>
      </c>
      <c r="AA39" s="13">
        <v>2</v>
      </c>
      <c r="AB39" s="4">
        <f t="shared" si="4"/>
        <v>5191</v>
      </c>
      <c r="AC39" s="4">
        <f t="shared" si="5"/>
        <v>2314</v>
      </c>
      <c r="AD39" s="4">
        <f t="shared" si="6"/>
        <v>7505</v>
      </c>
      <c r="AF39">
        <f t="shared" si="7"/>
        <v>1</v>
      </c>
      <c r="AG39">
        <f t="shared" si="8"/>
        <v>2021</v>
      </c>
    </row>
    <row r="40" spans="1:33" x14ac:dyDescent="0.2">
      <c r="A40" s="7">
        <v>44227</v>
      </c>
      <c r="B40" s="4">
        <v>1415</v>
      </c>
      <c r="C40" s="4">
        <v>1437</v>
      </c>
      <c r="D40" s="4">
        <v>1393</v>
      </c>
      <c r="E40" s="4">
        <v>1370</v>
      </c>
      <c r="F40" s="4">
        <v>1382</v>
      </c>
      <c r="G40" s="4">
        <v>1370</v>
      </c>
      <c r="H40" s="4">
        <v>1382</v>
      </c>
      <c r="I40" s="4">
        <v>1349</v>
      </c>
      <c r="J40" s="4">
        <v>1349</v>
      </c>
      <c r="K40" s="4">
        <v>1400</v>
      </c>
      <c r="L40" s="4">
        <v>2399</v>
      </c>
      <c r="M40" s="4">
        <v>2678</v>
      </c>
      <c r="N40" s="4">
        <v>3785</v>
      </c>
      <c r="O40" s="4">
        <v>4029</v>
      </c>
      <c r="P40" s="4">
        <v>5325</v>
      </c>
      <c r="Q40" s="4">
        <v>5560</v>
      </c>
      <c r="R40" s="4">
        <v>4919</v>
      </c>
      <c r="S40" s="4">
        <v>4526</v>
      </c>
      <c r="T40" s="4">
        <v>3703</v>
      </c>
      <c r="U40" s="4">
        <v>4235</v>
      </c>
      <c r="V40" s="4">
        <v>5467</v>
      </c>
      <c r="W40" s="4">
        <v>4957</v>
      </c>
      <c r="X40" s="4">
        <v>5500</v>
      </c>
      <c r="Y40" s="4">
        <v>6872</v>
      </c>
      <c r="AA40" s="13">
        <v>3</v>
      </c>
      <c r="AB40" s="4">
        <f t="shared" si="4"/>
        <v>61181</v>
      </c>
      <c r="AC40" s="4">
        <f t="shared" si="5"/>
        <v>16621</v>
      </c>
      <c r="AD40" s="4">
        <f t="shared" si="6"/>
        <v>77802</v>
      </c>
      <c r="AF40">
        <f t="shared" si="7"/>
        <v>1</v>
      </c>
      <c r="AG40">
        <f t="shared" si="8"/>
        <v>2021</v>
      </c>
    </row>
    <row r="41" spans="1:33" x14ac:dyDescent="0.2">
      <c r="A41" s="7">
        <v>44228</v>
      </c>
      <c r="B41" s="4">
        <v>7351</v>
      </c>
      <c r="C41" s="4">
        <v>7708</v>
      </c>
      <c r="D41" s="4">
        <v>6250</v>
      </c>
      <c r="E41" s="4">
        <v>4173</v>
      </c>
      <c r="F41" s="4">
        <v>3977</v>
      </c>
      <c r="G41" s="4">
        <v>4990</v>
      </c>
      <c r="H41" s="4">
        <v>3654</v>
      </c>
      <c r="I41" s="4">
        <v>1251</v>
      </c>
      <c r="J41" s="4">
        <v>1234</v>
      </c>
      <c r="K41" s="4">
        <v>1250</v>
      </c>
      <c r="L41" s="4">
        <v>1590</v>
      </c>
      <c r="M41" s="4">
        <v>2338</v>
      </c>
      <c r="N41" s="4">
        <v>4306</v>
      </c>
      <c r="O41" s="4">
        <v>5253</v>
      </c>
      <c r="P41" s="4">
        <v>4858</v>
      </c>
      <c r="Q41" s="4">
        <v>4574</v>
      </c>
      <c r="R41" s="4">
        <v>3441</v>
      </c>
      <c r="S41" s="4">
        <v>1920</v>
      </c>
      <c r="T41" s="4">
        <v>1941</v>
      </c>
      <c r="U41" s="4">
        <v>915</v>
      </c>
      <c r="V41" s="4">
        <v>434</v>
      </c>
      <c r="W41" s="4">
        <v>2556</v>
      </c>
      <c r="X41" s="4">
        <v>3084</v>
      </c>
      <c r="Y41" s="4">
        <v>2967</v>
      </c>
      <c r="AA41" s="13">
        <v>4</v>
      </c>
      <c r="AB41" s="4">
        <f t="shared" si="4"/>
        <v>40945</v>
      </c>
      <c r="AC41" s="4">
        <f t="shared" si="5"/>
        <v>41070</v>
      </c>
      <c r="AD41" s="4">
        <f t="shared" si="6"/>
        <v>82015</v>
      </c>
      <c r="AF41">
        <f t="shared" si="7"/>
        <v>2</v>
      </c>
      <c r="AG41">
        <f t="shared" si="8"/>
        <v>2021</v>
      </c>
    </row>
    <row r="42" spans="1:33" x14ac:dyDescent="0.2">
      <c r="A42" s="7">
        <v>44229</v>
      </c>
      <c r="B42" s="4">
        <v>1735</v>
      </c>
      <c r="C42" s="4">
        <v>1718</v>
      </c>
      <c r="D42" s="4">
        <v>1674</v>
      </c>
      <c r="E42" s="4">
        <v>1672</v>
      </c>
      <c r="F42" s="4">
        <v>1676</v>
      </c>
      <c r="G42" s="4">
        <v>1672</v>
      </c>
      <c r="H42" s="4">
        <v>1731</v>
      </c>
      <c r="I42" s="4">
        <v>1821</v>
      </c>
      <c r="J42" s="4">
        <v>1816</v>
      </c>
      <c r="K42" s="4">
        <v>1825</v>
      </c>
      <c r="L42" s="4">
        <v>1762</v>
      </c>
      <c r="M42" s="4">
        <v>1703</v>
      </c>
      <c r="N42" s="4">
        <v>1676</v>
      </c>
      <c r="O42" s="4">
        <v>1700</v>
      </c>
      <c r="P42" s="4">
        <v>1636</v>
      </c>
      <c r="Q42" s="4">
        <v>1630</v>
      </c>
      <c r="R42" s="4">
        <v>1635</v>
      </c>
      <c r="S42" s="4">
        <v>1651</v>
      </c>
      <c r="T42" s="4">
        <v>1653</v>
      </c>
      <c r="U42" s="4">
        <v>1662</v>
      </c>
      <c r="V42" s="4">
        <v>1664</v>
      </c>
      <c r="W42" s="4">
        <v>1686</v>
      </c>
      <c r="X42" s="4">
        <v>1716</v>
      </c>
      <c r="Y42" s="4">
        <v>1720</v>
      </c>
      <c r="AA42" s="13">
        <v>5</v>
      </c>
      <c r="AB42" s="4">
        <f t="shared" si="4"/>
        <v>27236</v>
      </c>
      <c r="AC42" s="4">
        <f t="shared" si="5"/>
        <v>13598</v>
      </c>
      <c r="AD42" s="4">
        <f t="shared" si="6"/>
        <v>40834</v>
      </c>
      <c r="AF42">
        <f t="shared" si="7"/>
        <v>2</v>
      </c>
      <c r="AG42">
        <f t="shared" si="8"/>
        <v>2021</v>
      </c>
    </row>
    <row r="43" spans="1:33" x14ac:dyDescent="0.2">
      <c r="A43" s="7">
        <v>44230</v>
      </c>
      <c r="B43" s="4">
        <v>1699</v>
      </c>
      <c r="C43" s="4">
        <v>1677</v>
      </c>
      <c r="D43" s="4">
        <v>1685</v>
      </c>
      <c r="E43" s="4">
        <v>1671</v>
      </c>
      <c r="F43" s="4">
        <v>1681</v>
      </c>
      <c r="G43" s="4">
        <v>1664</v>
      </c>
      <c r="H43" s="4">
        <v>1742</v>
      </c>
      <c r="I43" s="4">
        <v>1770</v>
      </c>
      <c r="J43" s="4">
        <v>1796</v>
      </c>
      <c r="K43" s="4">
        <v>1758</v>
      </c>
      <c r="L43" s="4">
        <v>1658</v>
      </c>
      <c r="M43" s="4">
        <v>1581</v>
      </c>
      <c r="N43" s="4">
        <v>1564</v>
      </c>
      <c r="O43" s="4">
        <v>1557</v>
      </c>
      <c r="P43" s="4">
        <v>1535</v>
      </c>
      <c r="Q43" s="4">
        <v>1540</v>
      </c>
      <c r="R43" s="4">
        <v>1562</v>
      </c>
      <c r="S43" s="4">
        <v>1528</v>
      </c>
      <c r="T43" s="4">
        <v>1563</v>
      </c>
      <c r="U43" s="4">
        <v>1585</v>
      </c>
      <c r="V43" s="4">
        <v>1581</v>
      </c>
      <c r="W43" s="4">
        <v>1568</v>
      </c>
      <c r="X43" s="4">
        <v>1535</v>
      </c>
      <c r="Y43" s="4">
        <v>1537</v>
      </c>
      <c r="AA43" s="13">
        <v>6</v>
      </c>
      <c r="AB43" s="4">
        <f t="shared" si="4"/>
        <v>25681</v>
      </c>
      <c r="AC43" s="4">
        <f t="shared" si="5"/>
        <v>13356</v>
      </c>
      <c r="AD43" s="4">
        <f t="shared" si="6"/>
        <v>39037</v>
      </c>
      <c r="AF43">
        <f t="shared" si="7"/>
        <v>2</v>
      </c>
      <c r="AG43">
        <f t="shared" si="8"/>
        <v>2021</v>
      </c>
    </row>
    <row r="44" spans="1:33" x14ac:dyDescent="0.2">
      <c r="A44" s="7">
        <v>44231</v>
      </c>
      <c r="B44" s="4">
        <v>1548</v>
      </c>
      <c r="C44" s="4">
        <v>1546</v>
      </c>
      <c r="D44" s="4">
        <v>1563</v>
      </c>
      <c r="E44" s="4">
        <v>1552</v>
      </c>
      <c r="F44" s="4">
        <v>1563</v>
      </c>
      <c r="G44" s="4">
        <v>1552</v>
      </c>
      <c r="H44" s="4">
        <v>1686</v>
      </c>
      <c r="I44" s="4">
        <v>1745</v>
      </c>
      <c r="J44" s="4">
        <v>2021</v>
      </c>
      <c r="K44" s="4">
        <v>3503</v>
      </c>
      <c r="L44" s="4">
        <v>5296</v>
      </c>
      <c r="M44" s="4">
        <v>4036</v>
      </c>
      <c r="N44" s="4">
        <v>2886</v>
      </c>
      <c r="O44" s="4">
        <v>3252</v>
      </c>
      <c r="P44" s="4">
        <v>2810</v>
      </c>
      <c r="Q44" s="4">
        <v>2750</v>
      </c>
      <c r="R44" s="4">
        <v>2656</v>
      </c>
      <c r="S44" s="4">
        <v>1664</v>
      </c>
      <c r="T44" s="4">
        <v>1342</v>
      </c>
      <c r="U44" s="4">
        <v>1176</v>
      </c>
      <c r="V44" s="4">
        <v>1185</v>
      </c>
      <c r="W44" s="4">
        <v>1181</v>
      </c>
      <c r="X44" s="4">
        <v>1181</v>
      </c>
      <c r="Y44" s="4">
        <v>1185</v>
      </c>
      <c r="AA44" s="13">
        <v>7</v>
      </c>
      <c r="AB44" s="4">
        <f t="shared" si="4"/>
        <v>0</v>
      </c>
      <c r="AC44" s="4">
        <f t="shared" si="5"/>
        <v>50879</v>
      </c>
      <c r="AD44" s="4">
        <f t="shared" si="6"/>
        <v>50879</v>
      </c>
      <c r="AF44">
        <f t="shared" si="7"/>
        <v>2</v>
      </c>
      <c r="AG44">
        <f t="shared" si="8"/>
        <v>2021</v>
      </c>
    </row>
    <row r="45" spans="1:33" x14ac:dyDescent="0.2">
      <c r="A45" s="7">
        <v>44232</v>
      </c>
      <c r="B45" s="4">
        <v>1205</v>
      </c>
      <c r="C45" s="4">
        <v>1183</v>
      </c>
      <c r="D45" s="4">
        <v>1196</v>
      </c>
      <c r="E45" s="4">
        <v>1181</v>
      </c>
      <c r="F45" s="4">
        <v>1181</v>
      </c>
      <c r="G45" s="4">
        <v>1194</v>
      </c>
      <c r="H45" s="4">
        <v>1330</v>
      </c>
      <c r="I45" s="4">
        <v>1419</v>
      </c>
      <c r="J45" s="4">
        <v>1409</v>
      </c>
      <c r="K45" s="4">
        <v>1404</v>
      </c>
      <c r="L45" s="4">
        <v>1402</v>
      </c>
      <c r="M45" s="4">
        <v>1394</v>
      </c>
      <c r="N45" s="4">
        <v>1378</v>
      </c>
      <c r="O45" s="4">
        <v>1330</v>
      </c>
      <c r="P45" s="4">
        <v>1265</v>
      </c>
      <c r="Q45" s="4">
        <v>1265</v>
      </c>
      <c r="R45" s="4">
        <v>1173</v>
      </c>
      <c r="S45" s="4">
        <v>1097</v>
      </c>
      <c r="T45" s="4">
        <v>1122</v>
      </c>
      <c r="U45" s="4">
        <v>1124</v>
      </c>
      <c r="V45" s="4">
        <v>1111</v>
      </c>
      <c r="W45" s="4">
        <v>1131</v>
      </c>
      <c r="X45" s="4">
        <v>1131</v>
      </c>
      <c r="Y45" s="4">
        <v>1527</v>
      </c>
      <c r="AA45" s="13">
        <v>1</v>
      </c>
      <c r="AB45" s="4">
        <f t="shared" si="4"/>
        <v>0</v>
      </c>
      <c r="AC45" s="4">
        <f t="shared" si="5"/>
        <v>30152</v>
      </c>
      <c r="AD45" s="4">
        <f t="shared" si="6"/>
        <v>30152</v>
      </c>
      <c r="AF45">
        <f t="shared" si="7"/>
        <v>2</v>
      </c>
      <c r="AG45">
        <f t="shared" si="8"/>
        <v>2021</v>
      </c>
    </row>
    <row r="46" spans="1:33" x14ac:dyDescent="0.2">
      <c r="A46" s="7">
        <v>44233</v>
      </c>
      <c r="B46" s="4">
        <v>2197</v>
      </c>
      <c r="C46" s="4">
        <v>3649</v>
      </c>
      <c r="D46" s="4">
        <v>3870</v>
      </c>
      <c r="E46" s="4">
        <v>1932</v>
      </c>
      <c r="F46" s="4">
        <v>1881</v>
      </c>
      <c r="G46" s="4">
        <v>1385</v>
      </c>
      <c r="H46" s="4">
        <v>1704</v>
      </c>
      <c r="I46" s="4">
        <v>1437</v>
      </c>
      <c r="J46" s="4">
        <v>1430</v>
      </c>
      <c r="K46" s="4">
        <v>1372</v>
      </c>
      <c r="L46" s="4">
        <v>1353</v>
      </c>
      <c r="M46" s="4">
        <v>1279</v>
      </c>
      <c r="N46" s="4">
        <v>1315</v>
      </c>
      <c r="O46" s="4">
        <v>1427</v>
      </c>
      <c r="P46" s="4">
        <v>1242</v>
      </c>
      <c r="Q46" s="4">
        <v>1174</v>
      </c>
      <c r="R46" s="4">
        <v>1181</v>
      </c>
      <c r="S46" s="4">
        <v>1173</v>
      </c>
      <c r="T46" s="4">
        <v>1136</v>
      </c>
      <c r="U46" s="4">
        <v>1125</v>
      </c>
      <c r="V46" s="4">
        <v>1136</v>
      </c>
      <c r="W46" s="4">
        <v>1128</v>
      </c>
      <c r="X46" s="4">
        <v>1137</v>
      </c>
      <c r="Y46" s="4">
        <v>1360</v>
      </c>
      <c r="AA46" s="13">
        <v>2</v>
      </c>
      <c r="AB46" s="4">
        <f t="shared" si="4"/>
        <v>20045</v>
      </c>
      <c r="AC46" s="4">
        <f t="shared" si="5"/>
        <v>17978</v>
      </c>
      <c r="AD46" s="4">
        <f t="shared" si="6"/>
        <v>38023</v>
      </c>
      <c r="AF46">
        <f t="shared" si="7"/>
        <v>2</v>
      </c>
      <c r="AG46">
        <f t="shared" si="8"/>
        <v>2021</v>
      </c>
    </row>
    <row r="47" spans="1:33" x14ac:dyDescent="0.2">
      <c r="A47" s="7">
        <v>44234</v>
      </c>
      <c r="B47" s="4">
        <v>1625</v>
      </c>
      <c r="C47" s="4">
        <v>2234</v>
      </c>
      <c r="D47" s="4">
        <v>2425</v>
      </c>
      <c r="E47" s="4">
        <v>2410</v>
      </c>
      <c r="F47" s="4">
        <v>3012</v>
      </c>
      <c r="G47" s="4">
        <v>3112</v>
      </c>
      <c r="H47" s="4">
        <v>3969</v>
      </c>
      <c r="I47" s="4">
        <v>4111</v>
      </c>
      <c r="J47" s="4">
        <v>4095</v>
      </c>
      <c r="K47" s="4">
        <v>3965</v>
      </c>
      <c r="L47" s="4">
        <v>3551</v>
      </c>
      <c r="M47" s="4">
        <v>3753</v>
      </c>
      <c r="N47" s="4">
        <v>3450</v>
      </c>
      <c r="O47" s="4">
        <v>2264</v>
      </c>
      <c r="P47" s="4">
        <v>2142</v>
      </c>
      <c r="Q47" s="4">
        <v>2284</v>
      </c>
      <c r="R47" s="4">
        <v>2420</v>
      </c>
      <c r="S47" s="4">
        <v>2579</v>
      </c>
      <c r="T47" s="4">
        <v>2049</v>
      </c>
      <c r="U47" s="4">
        <v>1575</v>
      </c>
      <c r="V47" s="4">
        <v>1594</v>
      </c>
      <c r="W47" s="4">
        <v>1624</v>
      </c>
      <c r="X47" s="4">
        <v>1686</v>
      </c>
      <c r="Y47" s="4">
        <v>2054</v>
      </c>
      <c r="AA47" s="13">
        <v>3</v>
      </c>
      <c r="AB47" s="4">
        <f t="shared" si="4"/>
        <v>43142</v>
      </c>
      <c r="AC47" s="4">
        <f t="shared" si="5"/>
        <v>20841</v>
      </c>
      <c r="AD47" s="4">
        <f t="shared" si="6"/>
        <v>63983</v>
      </c>
      <c r="AF47">
        <f t="shared" si="7"/>
        <v>2</v>
      </c>
      <c r="AG47">
        <f t="shared" si="8"/>
        <v>2021</v>
      </c>
    </row>
    <row r="48" spans="1:33" x14ac:dyDescent="0.2">
      <c r="A48" s="7">
        <v>44235</v>
      </c>
      <c r="B48" s="4">
        <v>2519</v>
      </c>
      <c r="C48" s="4">
        <v>1902</v>
      </c>
      <c r="D48" s="4">
        <v>1825</v>
      </c>
      <c r="E48" s="4">
        <v>2359</v>
      </c>
      <c r="F48" s="4">
        <v>2096</v>
      </c>
      <c r="G48" s="4">
        <v>2470</v>
      </c>
      <c r="H48" s="4">
        <v>2230</v>
      </c>
      <c r="I48" s="4">
        <v>2110</v>
      </c>
      <c r="J48" s="4">
        <v>2484</v>
      </c>
      <c r="K48" s="4">
        <v>2390</v>
      </c>
      <c r="L48" s="4">
        <v>1867</v>
      </c>
      <c r="M48" s="4">
        <v>2038</v>
      </c>
      <c r="N48" s="4">
        <v>2097</v>
      </c>
      <c r="O48" s="4">
        <v>1872</v>
      </c>
      <c r="P48" s="4">
        <v>1722</v>
      </c>
      <c r="Q48" s="4">
        <v>1776</v>
      </c>
      <c r="R48" s="4">
        <v>1776</v>
      </c>
      <c r="S48" s="4">
        <v>1793</v>
      </c>
      <c r="T48" s="4">
        <v>1734</v>
      </c>
      <c r="U48" s="4">
        <v>1808</v>
      </c>
      <c r="V48" s="4">
        <v>1873</v>
      </c>
      <c r="W48" s="4">
        <v>1850</v>
      </c>
      <c r="X48" s="4">
        <v>1951</v>
      </c>
      <c r="Y48" s="4">
        <v>1942</v>
      </c>
      <c r="AA48" s="13">
        <v>4</v>
      </c>
      <c r="AB48" s="4">
        <f t="shared" si="4"/>
        <v>31141</v>
      </c>
      <c r="AC48" s="4">
        <f t="shared" si="5"/>
        <v>17343</v>
      </c>
      <c r="AD48" s="4">
        <f t="shared" si="6"/>
        <v>48484</v>
      </c>
      <c r="AF48">
        <f t="shared" si="7"/>
        <v>2</v>
      </c>
      <c r="AG48">
        <f t="shared" si="8"/>
        <v>2021</v>
      </c>
    </row>
    <row r="49" spans="1:33" x14ac:dyDescent="0.2">
      <c r="A49" s="7">
        <v>44236</v>
      </c>
      <c r="B49" s="4">
        <v>1942</v>
      </c>
      <c r="C49" s="4">
        <v>1951</v>
      </c>
      <c r="D49" s="4">
        <v>1894</v>
      </c>
      <c r="E49" s="4">
        <v>1906</v>
      </c>
      <c r="F49" s="4">
        <v>1942</v>
      </c>
      <c r="G49" s="4">
        <v>2167</v>
      </c>
      <c r="H49" s="4">
        <v>2062</v>
      </c>
      <c r="I49" s="4">
        <v>2169</v>
      </c>
      <c r="J49" s="4">
        <v>2434</v>
      </c>
      <c r="K49" s="4">
        <v>3428</v>
      </c>
      <c r="L49" s="4">
        <v>4753</v>
      </c>
      <c r="M49" s="4">
        <v>4863</v>
      </c>
      <c r="N49" s="4">
        <v>3404</v>
      </c>
      <c r="O49" s="4">
        <v>2062</v>
      </c>
      <c r="P49" s="4">
        <v>1862</v>
      </c>
      <c r="Q49" s="4">
        <v>1830</v>
      </c>
      <c r="R49" s="4">
        <v>1806</v>
      </c>
      <c r="S49" s="4">
        <v>1721</v>
      </c>
      <c r="T49" s="4">
        <v>1432</v>
      </c>
      <c r="U49" s="4">
        <v>1173</v>
      </c>
      <c r="V49" s="4">
        <v>1222</v>
      </c>
      <c r="W49" s="4">
        <v>1216</v>
      </c>
      <c r="X49" s="4">
        <v>1256</v>
      </c>
      <c r="Y49" s="4">
        <v>1209</v>
      </c>
      <c r="AA49" s="13">
        <v>5</v>
      </c>
      <c r="AB49" s="4">
        <f t="shared" si="4"/>
        <v>36631</v>
      </c>
      <c r="AC49" s="4">
        <f t="shared" si="5"/>
        <v>15073</v>
      </c>
      <c r="AD49" s="4">
        <f t="shared" si="6"/>
        <v>51704</v>
      </c>
      <c r="AF49">
        <f t="shared" si="7"/>
        <v>2</v>
      </c>
      <c r="AG49">
        <f t="shared" si="8"/>
        <v>2021</v>
      </c>
    </row>
    <row r="50" spans="1:33" x14ac:dyDescent="0.2">
      <c r="A50" s="7">
        <v>44237</v>
      </c>
      <c r="B50" s="4">
        <v>1175</v>
      </c>
      <c r="C50" s="4">
        <v>1344</v>
      </c>
      <c r="D50" s="4">
        <v>1430</v>
      </c>
      <c r="E50" s="4">
        <v>1193</v>
      </c>
      <c r="F50" s="4">
        <v>1182</v>
      </c>
      <c r="G50" s="4">
        <v>1177</v>
      </c>
      <c r="H50" s="4">
        <v>1176</v>
      </c>
      <c r="I50" s="4">
        <v>1157</v>
      </c>
      <c r="J50" s="4">
        <v>1327</v>
      </c>
      <c r="K50" s="4">
        <v>1534</v>
      </c>
      <c r="L50" s="4">
        <v>1623</v>
      </c>
      <c r="M50" s="4">
        <v>1440</v>
      </c>
      <c r="N50" s="4">
        <v>1450</v>
      </c>
      <c r="O50" s="4">
        <v>1429</v>
      </c>
      <c r="P50" s="4">
        <v>1430</v>
      </c>
      <c r="Q50" s="4">
        <v>2596</v>
      </c>
      <c r="R50" s="4">
        <v>1527</v>
      </c>
      <c r="S50" s="4">
        <v>1119</v>
      </c>
      <c r="T50" s="4">
        <v>1156</v>
      </c>
      <c r="U50" s="4">
        <v>1165</v>
      </c>
      <c r="V50" s="4">
        <v>1146</v>
      </c>
      <c r="W50" s="4">
        <v>1126</v>
      </c>
      <c r="X50" s="4">
        <v>1352</v>
      </c>
      <c r="Y50" s="4">
        <v>1124</v>
      </c>
      <c r="AA50" s="13">
        <v>6</v>
      </c>
      <c r="AB50" s="4">
        <f t="shared" si="4"/>
        <v>22577</v>
      </c>
      <c r="AC50" s="4">
        <f t="shared" si="5"/>
        <v>9801</v>
      </c>
      <c r="AD50" s="4">
        <f t="shared" si="6"/>
        <v>32378</v>
      </c>
      <c r="AF50">
        <f t="shared" si="7"/>
        <v>2</v>
      </c>
      <c r="AG50">
        <f t="shared" si="8"/>
        <v>2021</v>
      </c>
    </row>
    <row r="51" spans="1:33" x14ac:dyDescent="0.2">
      <c r="A51" s="7">
        <v>44238</v>
      </c>
      <c r="B51" s="4">
        <v>1432</v>
      </c>
      <c r="C51" s="4">
        <v>3065</v>
      </c>
      <c r="D51" s="4">
        <v>2940</v>
      </c>
      <c r="E51" s="4">
        <v>2651</v>
      </c>
      <c r="F51" s="4">
        <v>2645</v>
      </c>
      <c r="G51" s="4">
        <v>2483</v>
      </c>
      <c r="H51" s="4">
        <v>3757</v>
      </c>
      <c r="I51" s="4">
        <v>2735</v>
      </c>
      <c r="J51" s="4">
        <v>1597</v>
      </c>
      <c r="K51" s="4">
        <v>1583</v>
      </c>
      <c r="L51" s="4">
        <v>1597</v>
      </c>
      <c r="M51" s="4">
        <v>1596</v>
      </c>
      <c r="N51" s="4">
        <v>1493</v>
      </c>
      <c r="O51" s="4">
        <v>1568</v>
      </c>
      <c r="P51" s="4">
        <v>1483</v>
      </c>
      <c r="Q51" s="4">
        <v>2107</v>
      </c>
      <c r="R51" s="4">
        <v>2273</v>
      </c>
      <c r="S51" s="4">
        <v>2996</v>
      </c>
      <c r="T51" s="4">
        <v>3820</v>
      </c>
      <c r="U51" s="4">
        <v>3784</v>
      </c>
      <c r="V51" s="4">
        <v>3140</v>
      </c>
      <c r="W51" s="4">
        <v>2628</v>
      </c>
      <c r="X51" s="4">
        <v>1606</v>
      </c>
      <c r="Y51" s="4">
        <v>1146</v>
      </c>
      <c r="AA51" s="13">
        <v>7</v>
      </c>
      <c r="AB51" s="4">
        <f t="shared" si="4"/>
        <v>0</v>
      </c>
      <c r="AC51" s="4">
        <f t="shared" si="5"/>
        <v>56125</v>
      </c>
      <c r="AD51" s="4">
        <f t="shared" si="6"/>
        <v>56125</v>
      </c>
      <c r="AF51">
        <f t="shared" si="7"/>
        <v>2</v>
      </c>
      <c r="AG51">
        <f t="shared" si="8"/>
        <v>2021</v>
      </c>
    </row>
    <row r="52" spans="1:33" x14ac:dyDescent="0.2">
      <c r="A52" s="7">
        <v>44239</v>
      </c>
      <c r="B52" s="4">
        <v>1144</v>
      </c>
      <c r="C52" s="4">
        <v>1129</v>
      </c>
      <c r="D52" s="4">
        <v>1144</v>
      </c>
      <c r="E52" s="4">
        <v>1136</v>
      </c>
      <c r="F52" s="4">
        <v>1138</v>
      </c>
      <c r="G52" s="4">
        <v>1144</v>
      </c>
      <c r="H52" s="4">
        <v>1189</v>
      </c>
      <c r="I52" s="4">
        <v>1370</v>
      </c>
      <c r="J52" s="4">
        <v>1592</v>
      </c>
      <c r="K52" s="4">
        <v>1571</v>
      </c>
      <c r="L52" s="4">
        <v>1385</v>
      </c>
      <c r="M52" s="4">
        <v>1389</v>
      </c>
      <c r="N52" s="4">
        <v>1385</v>
      </c>
      <c r="O52" s="4">
        <v>1414</v>
      </c>
      <c r="P52" s="4">
        <v>1426</v>
      </c>
      <c r="Q52" s="4">
        <v>1362</v>
      </c>
      <c r="R52" s="4">
        <v>1107</v>
      </c>
      <c r="S52" s="4">
        <v>1121</v>
      </c>
      <c r="T52" s="4">
        <v>1171</v>
      </c>
      <c r="U52" s="4">
        <v>1164</v>
      </c>
      <c r="V52" s="4">
        <v>1171</v>
      </c>
      <c r="W52" s="4">
        <v>1166</v>
      </c>
      <c r="X52" s="4">
        <v>1136</v>
      </c>
      <c r="Y52" s="4">
        <v>1142</v>
      </c>
      <c r="AA52" s="13">
        <v>1</v>
      </c>
      <c r="AB52" s="4">
        <f t="shared" si="4"/>
        <v>0</v>
      </c>
      <c r="AC52" s="4">
        <f t="shared" si="5"/>
        <v>30096</v>
      </c>
      <c r="AD52" s="4">
        <f t="shared" si="6"/>
        <v>30096</v>
      </c>
      <c r="AF52">
        <f t="shared" si="7"/>
        <v>2</v>
      </c>
      <c r="AG52">
        <f t="shared" si="8"/>
        <v>2021</v>
      </c>
    </row>
    <row r="53" spans="1:33" x14ac:dyDescent="0.2">
      <c r="A53" s="7">
        <v>44240</v>
      </c>
      <c r="B53" s="4">
        <v>1134</v>
      </c>
      <c r="C53" s="4">
        <v>1123</v>
      </c>
      <c r="D53" s="4">
        <v>1134</v>
      </c>
      <c r="E53" s="4">
        <v>1130</v>
      </c>
      <c r="F53" s="4">
        <v>1132</v>
      </c>
      <c r="G53" s="4">
        <v>1119</v>
      </c>
      <c r="H53" s="4">
        <v>1213</v>
      </c>
      <c r="I53" s="4">
        <v>1285</v>
      </c>
      <c r="J53" s="4">
        <v>1662</v>
      </c>
      <c r="K53" s="4">
        <v>2669</v>
      </c>
      <c r="L53" s="4">
        <v>2718</v>
      </c>
      <c r="M53" s="4">
        <v>2668</v>
      </c>
      <c r="N53" s="4">
        <v>3636</v>
      </c>
      <c r="O53" s="4">
        <v>2414</v>
      </c>
      <c r="P53" s="4">
        <v>3032</v>
      </c>
      <c r="Q53" s="4">
        <v>3854</v>
      </c>
      <c r="R53" s="4">
        <v>2698</v>
      </c>
      <c r="S53" s="4">
        <v>1604</v>
      </c>
      <c r="T53" s="4">
        <v>1580</v>
      </c>
      <c r="U53" s="4">
        <v>1180</v>
      </c>
      <c r="V53" s="4">
        <v>1193</v>
      </c>
      <c r="W53" s="4">
        <v>1212</v>
      </c>
      <c r="X53" s="4">
        <v>1171</v>
      </c>
      <c r="Y53" s="4">
        <v>1180</v>
      </c>
      <c r="AA53" s="13">
        <v>2</v>
      </c>
      <c r="AB53" s="4">
        <f t="shared" si="4"/>
        <v>34576</v>
      </c>
      <c r="AC53" s="4">
        <f t="shared" si="5"/>
        <v>9165</v>
      </c>
      <c r="AD53" s="4">
        <f t="shared" si="6"/>
        <v>43741</v>
      </c>
      <c r="AF53">
        <f t="shared" si="7"/>
        <v>2</v>
      </c>
      <c r="AG53">
        <f t="shared" si="8"/>
        <v>2021</v>
      </c>
    </row>
    <row r="54" spans="1:33" x14ac:dyDescent="0.2">
      <c r="A54" s="7">
        <v>44241</v>
      </c>
      <c r="B54" s="4">
        <v>1186</v>
      </c>
      <c r="C54" s="4">
        <v>1212</v>
      </c>
      <c r="D54" s="4">
        <v>1190</v>
      </c>
      <c r="E54" s="4">
        <v>1210</v>
      </c>
      <c r="F54" s="4">
        <v>1266</v>
      </c>
      <c r="G54" s="4">
        <v>1663</v>
      </c>
      <c r="H54" s="4">
        <v>1680</v>
      </c>
      <c r="I54" s="4">
        <v>1752</v>
      </c>
      <c r="J54" s="4">
        <v>1772</v>
      </c>
      <c r="K54" s="4">
        <v>2117</v>
      </c>
      <c r="L54" s="4">
        <v>2170</v>
      </c>
      <c r="M54" s="4">
        <v>3381</v>
      </c>
      <c r="N54" s="4">
        <v>4038</v>
      </c>
      <c r="O54" s="4">
        <v>659</v>
      </c>
      <c r="P54" s="4">
        <v>650</v>
      </c>
      <c r="Q54" s="4">
        <v>566</v>
      </c>
      <c r="R54" s="4">
        <v>410</v>
      </c>
      <c r="S54" s="4">
        <v>410</v>
      </c>
      <c r="T54" s="4">
        <v>414</v>
      </c>
      <c r="U54" s="4">
        <v>463</v>
      </c>
      <c r="V54" s="4">
        <v>478</v>
      </c>
      <c r="W54" s="4">
        <v>478</v>
      </c>
      <c r="X54" s="4">
        <v>484</v>
      </c>
      <c r="Y54" s="4">
        <v>480</v>
      </c>
      <c r="AA54" s="13">
        <v>3</v>
      </c>
      <c r="AB54" s="4">
        <f t="shared" si="4"/>
        <v>20242</v>
      </c>
      <c r="AC54" s="4">
        <f t="shared" si="5"/>
        <v>9887</v>
      </c>
      <c r="AD54" s="4">
        <f t="shared" si="6"/>
        <v>30129</v>
      </c>
      <c r="AF54">
        <f t="shared" si="7"/>
        <v>2</v>
      </c>
      <c r="AG54">
        <f t="shared" si="8"/>
        <v>2021</v>
      </c>
    </row>
    <row r="55" spans="1:33" x14ac:dyDescent="0.2">
      <c r="A55" s="7">
        <v>44242</v>
      </c>
      <c r="B55" s="4">
        <v>484</v>
      </c>
      <c r="C55" s="4">
        <v>486</v>
      </c>
      <c r="D55" s="4">
        <v>482</v>
      </c>
      <c r="E55" s="4">
        <v>484</v>
      </c>
      <c r="F55" s="4">
        <v>484</v>
      </c>
      <c r="G55" s="4">
        <v>486</v>
      </c>
      <c r="H55" s="4">
        <v>498</v>
      </c>
      <c r="I55" s="4">
        <v>612</v>
      </c>
      <c r="J55" s="4">
        <v>934</v>
      </c>
      <c r="K55" s="4">
        <v>3578</v>
      </c>
      <c r="L55" s="4">
        <v>4803</v>
      </c>
      <c r="M55" s="4">
        <v>4634</v>
      </c>
      <c r="N55" s="4">
        <v>2706</v>
      </c>
      <c r="O55" s="4">
        <v>1749</v>
      </c>
      <c r="P55" s="4">
        <v>1700</v>
      </c>
      <c r="Q55" s="4">
        <v>1681</v>
      </c>
      <c r="R55" s="4">
        <v>1669</v>
      </c>
      <c r="S55" s="4">
        <v>1695</v>
      </c>
      <c r="T55" s="4">
        <v>1675</v>
      </c>
      <c r="U55" s="4">
        <v>1682</v>
      </c>
      <c r="V55" s="4">
        <v>1682</v>
      </c>
      <c r="W55" s="4">
        <v>1695</v>
      </c>
      <c r="X55" s="4">
        <v>1675</v>
      </c>
      <c r="Y55" s="4">
        <v>1695</v>
      </c>
      <c r="AA55" s="13">
        <v>4</v>
      </c>
      <c r="AB55" s="4">
        <f t="shared" si="4"/>
        <v>34170</v>
      </c>
      <c r="AC55" s="4">
        <f t="shared" si="5"/>
        <v>5099</v>
      </c>
      <c r="AD55" s="4">
        <f t="shared" si="6"/>
        <v>39269</v>
      </c>
      <c r="AF55">
        <f t="shared" si="7"/>
        <v>2</v>
      </c>
      <c r="AG55">
        <f t="shared" si="8"/>
        <v>2021</v>
      </c>
    </row>
    <row r="56" spans="1:33" x14ac:dyDescent="0.2">
      <c r="A56" s="7">
        <v>44243</v>
      </c>
      <c r="B56" s="4">
        <v>1736</v>
      </c>
      <c r="C56" s="4">
        <v>1738</v>
      </c>
      <c r="D56" s="4">
        <v>1725</v>
      </c>
      <c r="E56" s="4">
        <v>1740</v>
      </c>
      <c r="F56" s="4">
        <v>1723</v>
      </c>
      <c r="G56" s="4">
        <v>1742</v>
      </c>
      <c r="H56" s="4">
        <v>1724</v>
      </c>
      <c r="I56" s="4">
        <v>1807</v>
      </c>
      <c r="J56" s="4">
        <v>2270</v>
      </c>
      <c r="K56" s="4">
        <v>1857</v>
      </c>
      <c r="L56" s="4">
        <v>1972</v>
      </c>
      <c r="M56" s="4">
        <v>2076</v>
      </c>
      <c r="N56" s="4">
        <v>2207</v>
      </c>
      <c r="O56" s="4">
        <v>2692</v>
      </c>
      <c r="P56" s="4">
        <v>2609</v>
      </c>
      <c r="Q56" s="4">
        <v>2584</v>
      </c>
      <c r="R56" s="4">
        <v>2600</v>
      </c>
      <c r="S56" s="4">
        <v>2626</v>
      </c>
      <c r="T56" s="4">
        <v>2710</v>
      </c>
      <c r="U56" s="4">
        <v>2120</v>
      </c>
      <c r="V56" s="4">
        <v>2123</v>
      </c>
      <c r="W56" s="4">
        <v>1963</v>
      </c>
      <c r="X56" s="4">
        <v>1691</v>
      </c>
      <c r="Y56" s="4">
        <v>1717</v>
      </c>
      <c r="AA56" s="13">
        <v>5</v>
      </c>
      <c r="AB56" s="4">
        <f t="shared" si="4"/>
        <v>35907</v>
      </c>
      <c r="AC56" s="4">
        <f t="shared" si="5"/>
        <v>13845</v>
      </c>
      <c r="AD56" s="4">
        <f t="shared" si="6"/>
        <v>49752</v>
      </c>
      <c r="AF56">
        <f t="shared" si="7"/>
        <v>2</v>
      </c>
      <c r="AG56">
        <f t="shared" si="8"/>
        <v>2021</v>
      </c>
    </row>
    <row r="57" spans="1:33" x14ac:dyDescent="0.2">
      <c r="A57" s="7">
        <v>44244</v>
      </c>
      <c r="B57" s="4">
        <v>2543</v>
      </c>
      <c r="C57" s="4">
        <v>2584</v>
      </c>
      <c r="D57" s="4">
        <v>2581</v>
      </c>
      <c r="E57" s="4">
        <v>2575</v>
      </c>
      <c r="F57" s="4">
        <v>2627</v>
      </c>
      <c r="G57" s="4">
        <v>1901</v>
      </c>
      <c r="H57" s="4">
        <v>1839</v>
      </c>
      <c r="I57" s="4">
        <v>1806</v>
      </c>
      <c r="J57" s="4">
        <v>1722</v>
      </c>
      <c r="K57" s="4">
        <v>1586</v>
      </c>
      <c r="L57" s="4">
        <v>1628</v>
      </c>
      <c r="M57" s="4">
        <v>1613</v>
      </c>
      <c r="N57" s="4">
        <v>1601</v>
      </c>
      <c r="O57" s="4">
        <v>1629</v>
      </c>
      <c r="P57" s="4">
        <v>1588</v>
      </c>
      <c r="Q57" s="4">
        <v>1551</v>
      </c>
      <c r="R57" s="4">
        <v>1608</v>
      </c>
      <c r="S57" s="4">
        <v>1599</v>
      </c>
      <c r="T57" s="4">
        <v>1594</v>
      </c>
      <c r="U57" s="4">
        <v>1602</v>
      </c>
      <c r="V57" s="4">
        <v>1602</v>
      </c>
      <c r="W57" s="4">
        <v>1617</v>
      </c>
      <c r="X57" s="4">
        <v>1628</v>
      </c>
      <c r="Y57" s="4">
        <v>1630</v>
      </c>
      <c r="AA57" s="13">
        <v>6</v>
      </c>
      <c r="AB57" s="4">
        <f t="shared" si="4"/>
        <v>25974</v>
      </c>
      <c r="AC57" s="4">
        <f t="shared" si="5"/>
        <v>18280</v>
      </c>
      <c r="AD57" s="4">
        <f t="shared" si="6"/>
        <v>44254</v>
      </c>
      <c r="AF57">
        <f t="shared" si="7"/>
        <v>2</v>
      </c>
      <c r="AG57">
        <f t="shared" si="8"/>
        <v>2021</v>
      </c>
    </row>
    <row r="58" spans="1:33" x14ac:dyDescent="0.2">
      <c r="A58" s="7">
        <v>44245</v>
      </c>
      <c r="B58" s="4">
        <v>1639</v>
      </c>
      <c r="C58" s="4">
        <v>1777</v>
      </c>
      <c r="D58" s="4">
        <v>2253</v>
      </c>
      <c r="E58" s="4">
        <v>2028</v>
      </c>
      <c r="F58" s="4">
        <v>2736</v>
      </c>
      <c r="G58" s="4">
        <v>2569</v>
      </c>
      <c r="H58" s="4">
        <v>1937</v>
      </c>
      <c r="I58" s="4">
        <v>3328</v>
      </c>
      <c r="J58" s="4">
        <v>2616</v>
      </c>
      <c r="K58" s="4">
        <v>2267</v>
      </c>
      <c r="L58" s="4">
        <v>2153</v>
      </c>
      <c r="M58" s="4">
        <v>1748</v>
      </c>
      <c r="N58" s="4">
        <v>1671</v>
      </c>
      <c r="O58" s="4">
        <v>1658</v>
      </c>
      <c r="P58" s="4">
        <v>1561</v>
      </c>
      <c r="Q58" s="4">
        <v>1302</v>
      </c>
      <c r="R58" s="4">
        <v>1282</v>
      </c>
      <c r="S58" s="4">
        <v>1280</v>
      </c>
      <c r="T58" s="4">
        <v>1273</v>
      </c>
      <c r="U58" s="4">
        <v>1220</v>
      </c>
      <c r="V58" s="4">
        <v>1221</v>
      </c>
      <c r="W58" s="4">
        <v>1210</v>
      </c>
      <c r="X58" s="4">
        <v>1210</v>
      </c>
      <c r="Y58" s="4">
        <v>1219</v>
      </c>
      <c r="AA58" s="13">
        <v>7</v>
      </c>
      <c r="AB58" s="4">
        <f t="shared" si="4"/>
        <v>0</v>
      </c>
      <c r="AC58" s="4">
        <f t="shared" si="5"/>
        <v>43158</v>
      </c>
      <c r="AD58" s="4">
        <f t="shared" si="6"/>
        <v>43158</v>
      </c>
      <c r="AF58">
        <f t="shared" si="7"/>
        <v>2</v>
      </c>
      <c r="AG58">
        <f t="shared" si="8"/>
        <v>2021</v>
      </c>
    </row>
    <row r="59" spans="1:33" x14ac:dyDescent="0.2">
      <c r="A59" s="7">
        <v>44246</v>
      </c>
      <c r="B59" s="4">
        <v>1424</v>
      </c>
      <c r="C59" s="4">
        <v>1340</v>
      </c>
      <c r="D59" s="4">
        <v>1331</v>
      </c>
      <c r="E59" s="4">
        <v>1263</v>
      </c>
      <c r="F59" s="4">
        <v>1241</v>
      </c>
      <c r="G59" s="4">
        <v>1223</v>
      </c>
      <c r="H59" s="4">
        <v>1319</v>
      </c>
      <c r="I59" s="4">
        <v>1373</v>
      </c>
      <c r="J59" s="4">
        <v>1371</v>
      </c>
      <c r="K59" s="4">
        <v>1365</v>
      </c>
      <c r="L59" s="4">
        <v>1388</v>
      </c>
      <c r="M59" s="4">
        <v>1398</v>
      </c>
      <c r="N59" s="4">
        <v>1377</v>
      </c>
      <c r="O59" s="4">
        <v>1360</v>
      </c>
      <c r="P59" s="4">
        <v>1192</v>
      </c>
      <c r="Q59" s="4">
        <v>1191</v>
      </c>
      <c r="R59" s="4">
        <v>1178</v>
      </c>
      <c r="S59" s="4">
        <v>1219</v>
      </c>
      <c r="T59" s="4">
        <v>1217</v>
      </c>
      <c r="U59" s="4">
        <v>1226</v>
      </c>
      <c r="V59" s="4">
        <v>1272</v>
      </c>
      <c r="W59" s="4">
        <v>1281</v>
      </c>
      <c r="X59" s="4">
        <v>1290</v>
      </c>
      <c r="Y59" s="4">
        <v>1274</v>
      </c>
      <c r="AA59" s="13">
        <v>8</v>
      </c>
      <c r="AB59" s="4">
        <f t="shared" si="4"/>
        <v>0</v>
      </c>
      <c r="AC59" s="4">
        <f t="shared" si="5"/>
        <v>31113</v>
      </c>
      <c r="AD59" s="4">
        <f t="shared" si="6"/>
        <v>31113</v>
      </c>
      <c r="AF59">
        <f t="shared" si="7"/>
        <v>2</v>
      </c>
      <c r="AG59">
        <f t="shared" si="8"/>
        <v>2021</v>
      </c>
    </row>
    <row r="60" spans="1:33" x14ac:dyDescent="0.2">
      <c r="A60" s="7">
        <v>44247</v>
      </c>
      <c r="B60" s="4">
        <v>1243</v>
      </c>
      <c r="C60" s="4">
        <v>1264</v>
      </c>
      <c r="D60" s="4">
        <v>1253</v>
      </c>
      <c r="E60" s="4">
        <v>1280</v>
      </c>
      <c r="F60" s="4">
        <v>1336</v>
      </c>
      <c r="G60" s="4">
        <v>1323</v>
      </c>
      <c r="H60" s="4">
        <v>1404</v>
      </c>
      <c r="I60" s="4">
        <v>1494</v>
      </c>
      <c r="J60" s="4">
        <v>1504</v>
      </c>
      <c r="K60" s="4">
        <v>1485</v>
      </c>
      <c r="L60" s="4">
        <v>1319</v>
      </c>
      <c r="M60" s="4">
        <v>1270</v>
      </c>
      <c r="N60" s="4">
        <v>1276</v>
      </c>
      <c r="O60" s="4">
        <v>1260</v>
      </c>
      <c r="P60" s="4">
        <v>1194</v>
      </c>
      <c r="Q60" s="4">
        <v>1198</v>
      </c>
      <c r="R60" s="4">
        <v>1205</v>
      </c>
      <c r="S60" s="4">
        <v>1213</v>
      </c>
      <c r="T60" s="4">
        <v>1239</v>
      </c>
      <c r="U60" s="4">
        <v>1260</v>
      </c>
      <c r="V60" s="4">
        <v>1294</v>
      </c>
      <c r="W60" s="4">
        <v>1296</v>
      </c>
      <c r="X60" s="4">
        <v>1326</v>
      </c>
      <c r="Y60" s="4">
        <v>1330</v>
      </c>
      <c r="AA60" s="13">
        <v>2</v>
      </c>
      <c r="AB60" s="4">
        <f t="shared" si="4"/>
        <v>20833</v>
      </c>
      <c r="AC60" s="4">
        <f t="shared" si="5"/>
        <v>10433</v>
      </c>
      <c r="AD60" s="4">
        <f t="shared" si="6"/>
        <v>31266</v>
      </c>
      <c r="AF60">
        <f t="shared" si="7"/>
        <v>2</v>
      </c>
      <c r="AG60">
        <f t="shared" si="8"/>
        <v>2021</v>
      </c>
    </row>
    <row r="61" spans="1:33" x14ac:dyDescent="0.2">
      <c r="A61" s="7">
        <v>44248</v>
      </c>
      <c r="B61" s="4">
        <v>1332</v>
      </c>
      <c r="C61" s="4">
        <v>1334</v>
      </c>
      <c r="D61" s="4">
        <v>1343</v>
      </c>
      <c r="E61" s="4">
        <v>1345</v>
      </c>
      <c r="F61" s="4">
        <v>1347</v>
      </c>
      <c r="G61" s="4">
        <v>1383</v>
      </c>
      <c r="H61" s="4">
        <v>1544</v>
      </c>
      <c r="I61" s="4">
        <v>2033</v>
      </c>
      <c r="J61" s="4">
        <v>1499</v>
      </c>
      <c r="K61" s="4">
        <v>1714</v>
      </c>
      <c r="L61" s="4">
        <v>2227</v>
      </c>
      <c r="M61" s="4">
        <v>1332</v>
      </c>
      <c r="N61" s="4">
        <v>1251</v>
      </c>
      <c r="O61" s="4">
        <v>1260</v>
      </c>
      <c r="P61" s="4">
        <v>1264</v>
      </c>
      <c r="Q61" s="4">
        <v>1217</v>
      </c>
      <c r="R61" s="4">
        <v>1226</v>
      </c>
      <c r="S61" s="4">
        <v>1180</v>
      </c>
      <c r="T61" s="4">
        <v>1217</v>
      </c>
      <c r="U61" s="4">
        <v>1191</v>
      </c>
      <c r="V61" s="4">
        <v>1198</v>
      </c>
      <c r="W61" s="4">
        <v>1204</v>
      </c>
      <c r="X61" s="4">
        <v>1211</v>
      </c>
      <c r="Y61" s="4">
        <v>1211</v>
      </c>
      <c r="AA61" s="13">
        <v>3</v>
      </c>
      <c r="AB61" s="4">
        <f t="shared" si="4"/>
        <v>22224</v>
      </c>
      <c r="AC61" s="4">
        <f t="shared" si="5"/>
        <v>10839</v>
      </c>
      <c r="AD61" s="4">
        <f t="shared" si="6"/>
        <v>33063</v>
      </c>
      <c r="AF61">
        <f t="shared" si="7"/>
        <v>2</v>
      </c>
      <c r="AG61">
        <f t="shared" si="8"/>
        <v>2021</v>
      </c>
    </row>
    <row r="62" spans="1:33" x14ac:dyDescent="0.2">
      <c r="A62" s="7">
        <v>44249</v>
      </c>
      <c r="B62" s="4">
        <v>1202</v>
      </c>
      <c r="C62" s="4">
        <v>1223</v>
      </c>
      <c r="D62" s="4">
        <v>1200</v>
      </c>
      <c r="E62" s="4">
        <v>1221</v>
      </c>
      <c r="F62" s="4">
        <v>1282</v>
      </c>
      <c r="G62" s="4">
        <v>1293</v>
      </c>
      <c r="H62" s="4">
        <v>1276</v>
      </c>
      <c r="I62" s="4">
        <v>1285</v>
      </c>
      <c r="J62" s="4">
        <v>1408</v>
      </c>
      <c r="K62" s="4">
        <v>1354</v>
      </c>
      <c r="L62" s="4">
        <v>1385</v>
      </c>
      <c r="M62" s="4">
        <v>1381</v>
      </c>
      <c r="N62" s="4">
        <v>1366</v>
      </c>
      <c r="O62" s="4">
        <v>1337</v>
      </c>
      <c r="P62" s="4">
        <v>1324</v>
      </c>
      <c r="Q62" s="4">
        <v>1257</v>
      </c>
      <c r="R62" s="4">
        <v>1129</v>
      </c>
      <c r="S62" s="4">
        <v>1148</v>
      </c>
      <c r="T62" s="4">
        <v>1159</v>
      </c>
      <c r="U62" s="4">
        <v>1163</v>
      </c>
      <c r="V62" s="4">
        <v>1172</v>
      </c>
      <c r="W62" s="4">
        <v>1172</v>
      </c>
      <c r="X62" s="4">
        <v>1202</v>
      </c>
      <c r="Y62" s="4">
        <v>1187</v>
      </c>
      <c r="AA62" s="13">
        <v>4</v>
      </c>
      <c r="AB62" s="4">
        <f t="shared" si="4"/>
        <v>20242</v>
      </c>
      <c r="AC62" s="4">
        <f t="shared" si="5"/>
        <v>9884</v>
      </c>
      <c r="AD62" s="4">
        <f t="shared" si="6"/>
        <v>30126</v>
      </c>
      <c r="AF62">
        <f t="shared" si="7"/>
        <v>2</v>
      </c>
      <c r="AG62">
        <f t="shared" si="8"/>
        <v>2021</v>
      </c>
    </row>
    <row r="63" spans="1:33" x14ac:dyDescent="0.2">
      <c r="A63" s="7">
        <v>44250</v>
      </c>
      <c r="B63" s="4">
        <v>1213</v>
      </c>
      <c r="C63" s="4">
        <v>1202</v>
      </c>
      <c r="D63" s="4">
        <v>1198</v>
      </c>
      <c r="E63" s="4">
        <v>1219</v>
      </c>
      <c r="F63" s="4">
        <v>1211</v>
      </c>
      <c r="G63" s="4">
        <v>1215</v>
      </c>
      <c r="H63" s="4">
        <v>1185</v>
      </c>
      <c r="I63" s="4">
        <v>1327</v>
      </c>
      <c r="J63" s="4">
        <v>1398</v>
      </c>
      <c r="K63" s="4">
        <v>1493</v>
      </c>
      <c r="L63" s="4">
        <v>1352</v>
      </c>
      <c r="M63" s="4">
        <v>1304</v>
      </c>
      <c r="N63" s="4">
        <v>1238</v>
      </c>
      <c r="O63" s="4">
        <v>1188</v>
      </c>
      <c r="P63" s="4">
        <v>1199</v>
      </c>
      <c r="Q63" s="4">
        <v>1033</v>
      </c>
      <c r="R63" s="4">
        <v>1068</v>
      </c>
      <c r="S63" s="4">
        <v>1140</v>
      </c>
      <c r="T63" s="4">
        <v>1157</v>
      </c>
      <c r="U63" s="4">
        <v>1163</v>
      </c>
      <c r="V63" s="4">
        <v>1161</v>
      </c>
      <c r="W63" s="4">
        <v>1176</v>
      </c>
      <c r="X63" s="4">
        <v>1185</v>
      </c>
      <c r="Y63" s="4">
        <v>1189</v>
      </c>
      <c r="AA63" s="13">
        <v>5</v>
      </c>
      <c r="AB63" s="4">
        <f t="shared" si="4"/>
        <v>19582</v>
      </c>
      <c r="AC63" s="4">
        <f t="shared" si="5"/>
        <v>9632</v>
      </c>
      <c r="AD63" s="4">
        <f t="shared" si="6"/>
        <v>29214</v>
      </c>
      <c r="AF63">
        <f t="shared" si="7"/>
        <v>2</v>
      </c>
      <c r="AG63">
        <f t="shared" si="8"/>
        <v>2021</v>
      </c>
    </row>
    <row r="64" spans="1:33" x14ac:dyDescent="0.2">
      <c r="A64" s="7">
        <v>44251</v>
      </c>
      <c r="B64" s="4">
        <v>1191</v>
      </c>
      <c r="C64" s="4">
        <v>1187</v>
      </c>
      <c r="D64" s="4">
        <v>1208</v>
      </c>
      <c r="E64" s="4">
        <v>1211</v>
      </c>
      <c r="F64" s="4">
        <v>1200</v>
      </c>
      <c r="G64" s="4">
        <v>1195</v>
      </c>
      <c r="H64" s="4">
        <v>1237</v>
      </c>
      <c r="I64" s="4">
        <v>1417</v>
      </c>
      <c r="J64" s="4">
        <v>1406</v>
      </c>
      <c r="K64" s="4">
        <v>1373</v>
      </c>
      <c r="L64" s="4">
        <v>1267</v>
      </c>
      <c r="M64" s="4">
        <v>1095</v>
      </c>
      <c r="N64" s="4">
        <v>994</v>
      </c>
      <c r="O64" s="4">
        <v>994</v>
      </c>
      <c r="P64" s="4">
        <v>996</v>
      </c>
      <c r="Q64" s="4">
        <v>994</v>
      </c>
      <c r="R64" s="4">
        <v>1004</v>
      </c>
      <c r="S64" s="4">
        <v>1026</v>
      </c>
      <c r="T64" s="4">
        <v>1072</v>
      </c>
      <c r="U64" s="4">
        <v>1144</v>
      </c>
      <c r="V64" s="4">
        <v>1148</v>
      </c>
      <c r="W64" s="4">
        <v>1161</v>
      </c>
      <c r="X64" s="4">
        <v>1176</v>
      </c>
      <c r="Y64" s="4">
        <v>1174</v>
      </c>
      <c r="AA64" s="13">
        <v>6</v>
      </c>
      <c r="AB64" s="4">
        <f t="shared" si="4"/>
        <v>18267</v>
      </c>
      <c r="AC64" s="4">
        <f t="shared" si="5"/>
        <v>9603</v>
      </c>
      <c r="AD64" s="4">
        <f t="shared" si="6"/>
        <v>27870</v>
      </c>
      <c r="AF64">
        <f t="shared" si="7"/>
        <v>2</v>
      </c>
      <c r="AG64">
        <f t="shared" si="8"/>
        <v>2021</v>
      </c>
    </row>
    <row r="65" spans="1:33" x14ac:dyDescent="0.2">
      <c r="A65" s="7">
        <v>44252</v>
      </c>
      <c r="B65" s="4">
        <v>1165</v>
      </c>
      <c r="C65" s="4">
        <v>1206</v>
      </c>
      <c r="D65" s="4">
        <v>1475</v>
      </c>
      <c r="E65" s="4">
        <v>1364</v>
      </c>
      <c r="F65" s="4">
        <v>1194</v>
      </c>
      <c r="G65" s="4">
        <v>1178</v>
      </c>
      <c r="H65" s="4">
        <v>1307</v>
      </c>
      <c r="I65" s="4">
        <v>1345</v>
      </c>
      <c r="J65" s="4">
        <v>1382</v>
      </c>
      <c r="K65" s="4">
        <v>1235</v>
      </c>
      <c r="L65" s="4">
        <v>1471</v>
      </c>
      <c r="M65" s="4">
        <v>2394</v>
      </c>
      <c r="N65" s="4">
        <v>5040</v>
      </c>
      <c r="O65" s="4">
        <v>5362</v>
      </c>
      <c r="P65" s="4">
        <v>4687</v>
      </c>
      <c r="Q65" s="4">
        <v>4648</v>
      </c>
      <c r="R65" s="4">
        <v>4482</v>
      </c>
      <c r="S65" s="4">
        <v>5470</v>
      </c>
      <c r="T65" s="4">
        <v>4943</v>
      </c>
      <c r="U65" s="4">
        <v>4119</v>
      </c>
      <c r="V65" s="4">
        <v>3402</v>
      </c>
      <c r="W65" s="4">
        <v>3584</v>
      </c>
      <c r="X65" s="4">
        <v>3136</v>
      </c>
      <c r="Y65" s="4">
        <v>3493</v>
      </c>
      <c r="AA65" s="13">
        <v>7</v>
      </c>
      <c r="AB65" s="4">
        <f t="shared" si="4"/>
        <v>0</v>
      </c>
      <c r="AC65" s="4">
        <f t="shared" si="5"/>
        <v>69082</v>
      </c>
      <c r="AD65" s="4">
        <f t="shared" si="6"/>
        <v>69082</v>
      </c>
      <c r="AF65">
        <f t="shared" si="7"/>
        <v>2</v>
      </c>
      <c r="AG65">
        <f t="shared" si="8"/>
        <v>2021</v>
      </c>
    </row>
    <row r="66" spans="1:33" x14ac:dyDescent="0.2">
      <c r="A66" s="7">
        <v>44253</v>
      </c>
      <c r="B66" s="4">
        <v>1920</v>
      </c>
      <c r="C66" s="4">
        <v>1346</v>
      </c>
      <c r="D66" s="4">
        <v>1226</v>
      </c>
      <c r="E66" s="4">
        <v>1207</v>
      </c>
      <c r="F66" s="4">
        <v>1209</v>
      </c>
      <c r="G66" s="4">
        <v>1212</v>
      </c>
      <c r="H66" s="4">
        <v>1316</v>
      </c>
      <c r="I66" s="4">
        <v>1343</v>
      </c>
      <c r="J66" s="4">
        <v>1466</v>
      </c>
      <c r="K66" s="4">
        <v>1497</v>
      </c>
      <c r="L66" s="4">
        <v>1948</v>
      </c>
      <c r="M66" s="4">
        <v>2040</v>
      </c>
      <c r="N66" s="4">
        <v>1230</v>
      </c>
      <c r="O66" s="4">
        <v>1177</v>
      </c>
      <c r="P66" s="4">
        <v>1646</v>
      </c>
      <c r="Q66" s="4">
        <v>1029</v>
      </c>
      <c r="R66" s="4">
        <v>1088</v>
      </c>
      <c r="S66" s="4">
        <v>1174</v>
      </c>
      <c r="T66" s="4">
        <v>1131</v>
      </c>
      <c r="U66" s="4">
        <v>1151</v>
      </c>
      <c r="V66" s="4">
        <v>1146</v>
      </c>
      <c r="W66" s="4">
        <v>1148</v>
      </c>
      <c r="X66" s="4">
        <v>1168</v>
      </c>
      <c r="Y66" s="4">
        <v>1168</v>
      </c>
      <c r="AA66" s="13">
        <v>1</v>
      </c>
      <c r="AB66" s="4">
        <f t="shared" si="4"/>
        <v>0</v>
      </c>
      <c r="AC66" s="4">
        <f t="shared" si="5"/>
        <v>31986</v>
      </c>
      <c r="AD66" s="4">
        <f t="shared" si="6"/>
        <v>31986</v>
      </c>
      <c r="AF66">
        <f t="shared" si="7"/>
        <v>2</v>
      </c>
      <c r="AG66">
        <f t="shared" si="8"/>
        <v>2021</v>
      </c>
    </row>
    <row r="67" spans="1:33" x14ac:dyDescent="0.2">
      <c r="A67" s="7">
        <v>44254</v>
      </c>
      <c r="B67" s="4">
        <v>1148</v>
      </c>
      <c r="C67" s="4">
        <v>1133</v>
      </c>
      <c r="D67" s="4">
        <v>1190</v>
      </c>
      <c r="E67" s="4">
        <v>1202</v>
      </c>
      <c r="F67" s="4">
        <v>1202</v>
      </c>
      <c r="G67" s="4">
        <v>1213</v>
      </c>
      <c r="H67" s="4">
        <v>1163</v>
      </c>
      <c r="I67" s="4">
        <v>1168</v>
      </c>
      <c r="J67" s="4">
        <v>1319</v>
      </c>
      <c r="K67" s="4">
        <v>1685</v>
      </c>
      <c r="L67" s="4">
        <v>1335</v>
      </c>
      <c r="M67" s="4">
        <v>1189</v>
      </c>
      <c r="N67" s="4">
        <v>1181</v>
      </c>
      <c r="O67" s="4">
        <v>1200</v>
      </c>
      <c r="P67" s="4">
        <v>1183</v>
      </c>
      <c r="Q67" s="4">
        <v>1181</v>
      </c>
      <c r="R67" s="4">
        <v>1198</v>
      </c>
      <c r="S67" s="4">
        <v>1194</v>
      </c>
      <c r="T67" s="4">
        <v>1341</v>
      </c>
      <c r="U67" s="4">
        <v>1366</v>
      </c>
      <c r="V67" s="4">
        <v>1368</v>
      </c>
      <c r="W67" s="4">
        <v>1433</v>
      </c>
      <c r="X67" s="4">
        <v>1458</v>
      </c>
      <c r="Y67" s="4">
        <v>1270</v>
      </c>
      <c r="AA67" s="13">
        <v>2</v>
      </c>
      <c r="AB67" s="4">
        <f t="shared" si="4"/>
        <v>20799</v>
      </c>
      <c r="AC67" s="4">
        <f t="shared" si="5"/>
        <v>9521</v>
      </c>
      <c r="AD67" s="4">
        <f t="shared" si="6"/>
        <v>30320</v>
      </c>
      <c r="AF67">
        <f t="shared" si="7"/>
        <v>2</v>
      </c>
      <c r="AG67">
        <f t="shared" si="8"/>
        <v>2021</v>
      </c>
    </row>
    <row r="68" spans="1:33" x14ac:dyDescent="0.2">
      <c r="A68" s="7">
        <v>44255</v>
      </c>
      <c r="B68" s="4">
        <v>1264</v>
      </c>
      <c r="C68" s="4">
        <v>1260</v>
      </c>
      <c r="D68" s="4">
        <v>1264</v>
      </c>
      <c r="E68" s="4">
        <v>1218</v>
      </c>
      <c r="F68" s="4">
        <v>1224</v>
      </c>
      <c r="G68" s="4">
        <v>1216</v>
      </c>
      <c r="H68" s="4">
        <v>1215</v>
      </c>
      <c r="I68" s="4">
        <v>1288</v>
      </c>
      <c r="J68" s="4">
        <v>1394</v>
      </c>
      <c r="K68" s="4">
        <v>1400</v>
      </c>
      <c r="L68" s="4">
        <v>1271</v>
      </c>
      <c r="M68" s="4">
        <v>1202</v>
      </c>
      <c r="N68" s="4">
        <v>1194</v>
      </c>
      <c r="O68" s="4">
        <v>1172</v>
      </c>
      <c r="P68" s="4">
        <v>1185</v>
      </c>
      <c r="Q68" s="4">
        <v>1187</v>
      </c>
      <c r="R68" s="4">
        <v>1191</v>
      </c>
      <c r="S68" s="4">
        <v>1211</v>
      </c>
      <c r="T68" s="4">
        <v>1224</v>
      </c>
      <c r="U68" s="4">
        <v>1262</v>
      </c>
      <c r="V68" s="4">
        <v>1268</v>
      </c>
      <c r="W68" s="4">
        <v>1246</v>
      </c>
      <c r="X68" s="4">
        <v>1220</v>
      </c>
      <c r="Y68" s="4">
        <v>1213</v>
      </c>
      <c r="AA68" s="13">
        <v>3</v>
      </c>
      <c r="AB68" s="4">
        <f t="shared" si="4"/>
        <v>19915</v>
      </c>
      <c r="AC68" s="4">
        <f t="shared" si="5"/>
        <v>9874</v>
      </c>
      <c r="AD68" s="4">
        <f t="shared" si="6"/>
        <v>29789</v>
      </c>
      <c r="AF68">
        <f t="shared" si="7"/>
        <v>2</v>
      </c>
      <c r="AG68">
        <f t="shared" si="8"/>
        <v>2021</v>
      </c>
    </row>
    <row r="69" spans="1:33" x14ac:dyDescent="0.2">
      <c r="A69" s="7">
        <v>44256</v>
      </c>
      <c r="B69" s="4">
        <v>2281</v>
      </c>
      <c r="C69" s="4">
        <v>3048</v>
      </c>
      <c r="D69" s="4">
        <v>1581</v>
      </c>
      <c r="E69" s="4">
        <v>1400</v>
      </c>
      <c r="F69" s="4">
        <v>1446</v>
      </c>
      <c r="G69" s="4">
        <v>1303</v>
      </c>
      <c r="H69" s="4">
        <v>1873</v>
      </c>
      <c r="I69" s="4">
        <v>2364</v>
      </c>
      <c r="J69" s="4">
        <v>2497</v>
      </c>
      <c r="K69" s="4">
        <v>1393</v>
      </c>
      <c r="L69" s="4">
        <v>2125</v>
      </c>
      <c r="M69" s="4">
        <v>2830</v>
      </c>
      <c r="N69" s="4">
        <v>2854</v>
      </c>
      <c r="O69" s="4">
        <v>1616</v>
      </c>
      <c r="P69" s="4">
        <v>1518</v>
      </c>
      <c r="Q69" s="4">
        <v>1394</v>
      </c>
      <c r="R69" s="4">
        <v>1320</v>
      </c>
      <c r="S69" s="4">
        <v>1187</v>
      </c>
      <c r="T69" s="4">
        <v>1213</v>
      </c>
      <c r="U69" s="4">
        <v>1243</v>
      </c>
      <c r="V69" s="4">
        <v>1253</v>
      </c>
      <c r="W69" s="4">
        <v>1257</v>
      </c>
      <c r="X69" s="4">
        <v>1232</v>
      </c>
      <c r="Y69" s="4">
        <v>1211</v>
      </c>
      <c r="AA69" s="13">
        <v>4</v>
      </c>
      <c r="AB69" s="4">
        <f t="shared" si="4"/>
        <v>27296</v>
      </c>
      <c r="AC69" s="4">
        <f t="shared" si="5"/>
        <v>14143</v>
      </c>
      <c r="AD69" s="4">
        <f t="shared" si="6"/>
        <v>41439</v>
      </c>
      <c r="AF69">
        <f t="shared" si="7"/>
        <v>3</v>
      </c>
      <c r="AG69">
        <f t="shared" si="8"/>
        <v>2021</v>
      </c>
    </row>
    <row r="70" spans="1:33" x14ac:dyDescent="0.2">
      <c r="A70" s="7">
        <v>44257</v>
      </c>
      <c r="B70" s="4">
        <v>1225</v>
      </c>
      <c r="C70" s="4">
        <v>1236</v>
      </c>
      <c r="D70" s="4">
        <v>1251</v>
      </c>
      <c r="E70" s="4">
        <v>1271</v>
      </c>
      <c r="F70" s="4">
        <v>1280</v>
      </c>
      <c r="G70" s="4">
        <v>1306</v>
      </c>
      <c r="H70" s="4">
        <v>1267</v>
      </c>
      <c r="I70" s="4">
        <v>1247</v>
      </c>
      <c r="J70" s="4">
        <v>1383</v>
      </c>
      <c r="K70" s="4">
        <v>1367</v>
      </c>
      <c r="L70" s="4">
        <v>1312</v>
      </c>
      <c r="M70" s="4">
        <v>1148</v>
      </c>
      <c r="N70" s="4">
        <v>1157</v>
      </c>
      <c r="O70" s="4">
        <v>1144</v>
      </c>
      <c r="P70" s="4">
        <v>1157</v>
      </c>
      <c r="Q70" s="4">
        <v>1146</v>
      </c>
      <c r="R70" s="4">
        <v>1152</v>
      </c>
      <c r="S70" s="4">
        <v>1183</v>
      </c>
      <c r="T70" s="4">
        <v>1209</v>
      </c>
      <c r="U70" s="4">
        <v>1243</v>
      </c>
      <c r="V70" s="4">
        <v>1255</v>
      </c>
      <c r="W70" s="4">
        <v>1268</v>
      </c>
      <c r="X70" s="4">
        <v>1213</v>
      </c>
      <c r="Y70" s="4">
        <v>1213</v>
      </c>
      <c r="AA70" s="13">
        <v>5</v>
      </c>
      <c r="AB70" s="4">
        <f t="shared" si="4"/>
        <v>19584</v>
      </c>
      <c r="AC70" s="4">
        <f t="shared" si="5"/>
        <v>10049</v>
      </c>
      <c r="AD70" s="4">
        <f t="shared" si="6"/>
        <v>29633</v>
      </c>
      <c r="AF70">
        <f t="shared" si="7"/>
        <v>3</v>
      </c>
      <c r="AG70">
        <f t="shared" si="8"/>
        <v>2021</v>
      </c>
    </row>
    <row r="71" spans="1:33" x14ac:dyDescent="0.2">
      <c r="A71" s="7">
        <v>44258</v>
      </c>
      <c r="B71" s="4">
        <v>1213</v>
      </c>
      <c r="C71" s="4">
        <v>1227</v>
      </c>
      <c r="D71" s="4">
        <v>1225</v>
      </c>
      <c r="E71" s="4">
        <v>1227</v>
      </c>
      <c r="F71" s="4">
        <v>1400</v>
      </c>
      <c r="G71" s="4">
        <v>5040</v>
      </c>
      <c r="H71" s="4">
        <v>5226</v>
      </c>
      <c r="I71" s="4">
        <v>3361</v>
      </c>
      <c r="J71" s="4">
        <v>2171</v>
      </c>
      <c r="K71" s="4">
        <v>1367</v>
      </c>
      <c r="L71" s="4">
        <v>1377</v>
      </c>
      <c r="M71" s="4">
        <v>1213</v>
      </c>
      <c r="N71" s="4">
        <v>1163</v>
      </c>
      <c r="O71" s="4">
        <v>1152</v>
      </c>
      <c r="P71" s="4">
        <v>1185</v>
      </c>
      <c r="Q71" s="4">
        <v>1217</v>
      </c>
      <c r="R71" s="4">
        <v>1207</v>
      </c>
      <c r="S71" s="4">
        <v>1198</v>
      </c>
      <c r="T71" s="4">
        <v>1189</v>
      </c>
      <c r="U71" s="4">
        <v>1165</v>
      </c>
      <c r="V71" s="4">
        <v>1163</v>
      </c>
      <c r="W71" s="4">
        <v>1148</v>
      </c>
      <c r="X71" s="4">
        <v>1163</v>
      </c>
      <c r="Y71" s="4">
        <v>1132</v>
      </c>
      <c r="AA71" s="13">
        <v>6</v>
      </c>
      <c r="AB71" s="4">
        <f t="shared" si="4"/>
        <v>22439</v>
      </c>
      <c r="AC71" s="4">
        <f t="shared" si="5"/>
        <v>17690</v>
      </c>
      <c r="AD71" s="4">
        <f t="shared" si="6"/>
        <v>40129</v>
      </c>
      <c r="AF71">
        <f t="shared" si="7"/>
        <v>3</v>
      </c>
      <c r="AG71">
        <f t="shared" si="8"/>
        <v>2021</v>
      </c>
    </row>
    <row r="72" spans="1:33" x14ac:dyDescent="0.2">
      <c r="A72" s="7">
        <v>44259</v>
      </c>
      <c r="B72" s="4">
        <v>1152</v>
      </c>
      <c r="C72" s="4">
        <v>1183</v>
      </c>
      <c r="D72" s="4">
        <v>1163</v>
      </c>
      <c r="E72" s="4">
        <v>1161</v>
      </c>
      <c r="F72" s="4">
        <v>1165</v>
      </c>
      <c r="G72" s="4">
        <v>1176</v>
      </c>
      <c r="H72" s="4">
        <v>1323</v>
      </c>
      <c r="I72" s="4">
        <v>1418</v>
      </c>
      <c r="J72" s="4">
        <v>2027</v>
      </c>
      <c r="K72" s="4">
        <v>2048</v>
      </c>
      <c r="L72" s="4">
        <v>2851</v>
      </c>
      <c r="M72" s="4">
        <v>2799</v>
      </c>
      <c r="N72" s="4">
        <v>2427</v>
      </c>
      <c r="O72" s="4">
        <v>2352</v>
      </c>
      <c r="P72" s="4">
        <v>3649</v>
      </c>
      <c r="Q72" s="4">
        <v>2471</v>
      </c>
      <c r="R72" s="4">
        <v>2323</v>
      </c>
      <c r="S72" s="4">
        <v>1331</v>
      </c>
      <c r="T72" s="4">
        <v>1010</v>
      </c>
      <c r="U72" s="4">
        <v>1074</v>
      </c>
      <c r="V72" s="4">
        <v>1078</v>
      </c>
      <c r="W72" s="4">
        <v>1087</v>
      </c>
      <c r="X72" s="4">
        <v>1087</v>
      </c>
      <c r="Y72" s="4">
        <v>1112</v>
      </c>
      <c r="AA72" s="13">
        <v>7</v>
      </c>
      <c r="AB72" s="4">
        <f t="shared" si="4"/>
        <v>0</v>
      </c>
      <c r="AC72" s="4">
        <f t="shared" si="5"/>
        <v>40467</v>
      </c>
      <c r="AD72" s="4">
        <f t="shared" si="6"/>
        <v>40467</v>
      </c>
      <c r="AF72">
        <f t="shared" si="7"/>
        <v>3</v>
      </c>
      <c r="AG72">
        <f t="shared" si="8"/>
        <v>2021</v>
      </c>
    </row>
    <row r="73" spans="1:33" x14ac:dyDescent="0.2">
      <c r="A73" s="7">
        <v>44260</v>
      </c>
      <c r="B73" s="4">
        <v>1144</v>
      </c>
      <c r="C73" s="4">
        <v>1152</v>
      </c>
      <c r="D73" s="4">
        <v>1143</v>
      </c>
      <c r="E73" s="4">
        <v>1163</v>
      </c>
      <c r="F73" s="4">
        <v>1174</v>
      </c>
      <c r="G73" s="4">
        <v>1321</v>
      </c>
      <c r="H73" s="4">
        <v>2050</v>
      </c>
      <c r="I73" s="4">
        <v>2785</v>
      </c>
      <c r="J73" s="4">
        <v>1328</v>
      </c>
      <c r="K73" s="4">
        <v>1301</v>
      </c>
      <c r="L73" s="4">
        <v>1299</v>
      </c>
      <c r="M73" s="4">
        <v>1233</v>
      </c>
      <c r="N73" s="4">
        <v>1071</v>
      </c>
      <c r="O73" s="4">
        <v>1089</v>
      </c>
      <c r="P73" s="4">
        <v>1071</v>
      </c>
      <c r="Q73" s="4">
        <v>1122</v>
      </c>
      <c r="R73" s="4">
        <v>1128</v>
      </c>
      <c r="S73" s="4">
        <v>1137</v>
      </c>
      <c r="T73" s="4">
        <v>1169</v>
      </c>
      <c r="U73" s="4">
        <v>1165</v>
      </c>
      <c r="V73" s="4">
        <v>1154</v>
      </c>
      <c r="W73" s="4">
        <v>1174</v>
      </c>
      <c r="X73" s="4">
        <v>1176</v>
      </c>
      <c r="Y73" s="4">
        <v>1162</v>
      </c>
      <c r="AA73" s="13">
        <v>1</v>
      </c>
      <c r="AB73" s="4">
        <f t="shared" si="4"/>
        <v>0</v>
      </c>
      <c r="AC73" s="4">
        <f t="shared" si="5"/>
        <v>30711</v>
      </c>
      <c r="AD73" s="4">
        <f t="shared" si="6"/>
        <v>30711</v>
      </c>
      <c r="AF73">
        <f t="shared" si="7"/>
        <v>3</v>
      </c>
      <c r="AG73">
        <f t="shared" si="8"/>
        <v>2021</v>
      </c>
    </row>
    <row r="74" spans="1:33" x14ac:dyDescent="0.2">
      <c r="A74" s="7">
        <v>44261</v>
      </c>
      <c r="B74" s="4">
        <v>1236</v>
      </c>
      <c r="C74" s="4">
        <v>1175</v>
      </c>
      <c r="D74" s="4">
        <v>1180</v>
      </c>
      <c r="E74" s="4">
        <v>1191</v>
      </c>
      <c r="F74" s="4">
        <v>1167</v>
      </c>
      <c r="G74" s="4">
        <v>1191</v>
      </c>
      <c r="H74" s="4">
        <v>1222</v>
      </c>
      <c r="I74" s="4">
        <v>1339</v>
      </c>
      <c r="J74" s="4">
        <v>1317</v>
      </c>
      <c r="K74" s="4">
        <v>1319</v>
      </c>
      <c r="L74" s="4">
        <v>1315</v>
      </c>
      <c r="M74" s="4">
        <v>1203</v>
      </c>
      <c r="N74" s="4">
        <v>1125</v>
      </c>
      <c r="O74" s="4">
        <v>1093</v>
      </c>
      <c r="P74" s="4">
        <v>1225</v>
      </c>
      <c r="Q74" s="4">
        <v>1112</v>
      </c>
      <c r="R74" s="4">
        <v>1107</v>
      </c>
      <c r="S74" s="4">
        <v>1132</v>
      </c>
      <c r="T74" s="4">
        <v>1156</v>
      </c>
      <c r="U74" s="4">
        <v>1164</v>
      </c>
      <c r="V74" s="4">
        <v>1172</v>
      </c>
      <c r="W74" s="4">
        <v>1181</v>
      </c>
      <c r="X74" s="4">
        <v>1192</v>
      </c>
      <c r="Y74" s="4">
        <v>1187</v>
      </c>
      <c r="AA74" s="13">
        <v>2</v>
      </c>
      <c r="AB74" s="4">
        <f t="shared" si="4"/>
        <v>19152</v>
      </c>
      <c r="AC74" s="4">
        <f t="shared" si="5"/>
        <v>9549</v>
      </c>
      <c r="AD74" s="4">
        <f t="shared" si="6"/>
        <v>28701</v>
      </c>
      <c r="AF74">
        <f t="shared" si="7"/>
        <v>3</v>
      </c>
      <c r="AG74">
        <f t="shared" si="8"/>
        <v>2021</v>
      </c>
    </row>
    <row r="75" spans="1:33" x14ac:dyDescent="0.2">
      <c r="A75" s="7">
        <v>44262</v>
      </c>
      <c r="B75" s="4">
        <v>1197</v>
      </c>
      <c r="C75" s="4">
        <v>1189</v>
      </c>
      <c r="D75" s="4">
        <v>1189</v>
      </c>
      <c r="E75" s="4">
        <v>1204</v>
      </c>
      <c r="F75" s="4">
        <v>1189</v>
      </c>
      <c r="G75" s="4">
        <v>1202</v>
      </c>
      <c r="H75" s="4">
        <v>1249</v>
      </c>
      <c r="I75" s="4">
        <v>1341</v>
      </c>
      <c r="J75" s="4">
        <v>1499</v>
      </c>
      <c r="K75" s="4">
        <v>2149</v>
      </c>
      <c r="L75" s="4">
        <v>2495</v>
      </c>
      <c r="M75" s="4">
        <v>1785</v>
      </c>
      <c r="N75" s="4">
        <v>1408</v>
      </c>
      <c r="O75" s="4">
        <v>1118</v>
      </c>
      <c r="P75" s="4">
        <v>1127</v>
      </c>
      <c r="Q75" s="4">
        <v>1133</v>
      </c>
      <c r="R75" s="4">
        <v>1129</v>
      </c>
      <c r="S75" s="4">
        <v>1137</v>
      </c>
      <c r="T75" s="4">
        <v>1163</v>
      </c>
      <c r="U75" s="4">
        <v>1159</v>
      </c>
      <c r="V75" s="4">
        <v>1171</v>
      </c>
      <c r="W75" s="4">
        <v>1159</v>
      </c>
      <c r="X75" s="4">
        <v>1187</v>
      </c>
      <c r="Y75" s="4">
        <v>1180</v>
      </c>
      <c r="AA75" s="13">
        <v>3</v>
      </c>
      <c r="AB75" s="4">
        <f t="shared" ref="AB75:AB138" si="9">IF(AND(AA75&gt;1,AA75&lt;7),SUM(I75:X75),0)</f>
        <v>22160</v>
      </c>
      <c r="AC75" s="4">
        <f t="shared" ref="AC75:AC138" si="10">SUM(B75:Y75)-AB75</f>
        <v>9599</v>
      </c>
      <c r="AD75" s="4">
        <f t="shared" ref="AD75:AD138" si="11">SUM(B75:Y75)</f>
        <v>31759</v>
      </c>
      <c r="AF75">
        <f t="shared" ref="AF75:AF138" si="12">MONTH(A75)</f>
        <v>3</v>
      </c>
      <c r="AG75">
        <f t="shared" ref="AG75:AG138" si="13">YEAR(A75)</f>
        <v>2021</v>
      </c>
    </row>
    <row r="76" spans="1:33" x14ac:dyDescent="0.2">
      <c r="A76" s="7">
        <v>44263</v>
      </c>
      <c r="B76" s="4">
        <v>1174</v>
      </c>
      <c r="C76" s="4">
        <v>1193</v>
      </c>
      <c r="D76" s="4">
        <v>1187</v>
      </c>
      <c r="E76" s="4">
        <v>1247</v>
      </c>
      <c r="F76" s="4">
        <v>1253</v>
      </c>
      <c r="G76" s="4">
        <v>1261</v>
      </c>
      <c r="H76" s="4">
        <v>1369</v>
      </c>
      <c r="I76" s="4">
        <v>1371</v>
      </c>
      <c r="J76" s="4">
        <v>1367</v>
      </c>
      <c r="K76" s="4">
        <v>1371</v>
      </c>
      <c r="L76" s="4">
        <v>1168</v>
      </c>
      <c r="M76" s="4">
        <v>1159</v>
      </c>
      <c r="N76" s="4">
        <v>1162</v>
      </c>
      <c r="O76" s="4">
        <v>1294</v>
      </c>
      <c r="P76" s="4">
        <v>1278</v>
      </c>
      <c r="Q76" s="4">
        <v>1283</v>
      </c>
      <c r="R76" s="4">
        <v>1287</v>
      </c>
      <c r="S76" s="4">
        <v>1464</v>
      </c>
      <c r="T76" s="4">
        <v>1215</v>
      </c>
      <c r="U76" s="4">
        <v>1191</v>
      </c>
      <c r="V76" s="4">
        <v>1178</v>
      </c>
      <c r="W76" s="4">
        <v>1183</v>
      </c>
      <c r="X76" s="4">
        <v>1193</v>
      </c>
      <c r="Y76" s="4">
        <v>1237</v>
      </c>
      <c r="AA76" s="13">
        <v>4</v>
      </c>
      <c r="AB76" s="4">
        <f t="shared" si="9"/>
        <v>20164</v>
      </c>
      <c r="AC76" s="4">
        <f t="shared" si="10"/>
        <v>9921</v>
      </c>
      <c r="AD76" s="4">
        <f t="shared" si="11"/>
        <v>30085</v>
      </c>
      <c r="AF76">
        <f t="shared" si="12"/>
        <v>3</v>
      </c>
      <c r="AG76">
        <f t="shared" si="13"/>
        <v>2021</v>
      </c>
    </row>
    <row r="77" spans="1:33" x14ac:dyDescent="0.2">
      <c r="A77" s="7">
        <v>44264</v>
      </c>
      <c r="B77" s="4">
        <v>1232</v>
      </c>
      <c r="C77" s="4">
        <v>1113</v>
      </c>
      <c r="D77" s="4">
        <v>1258</v>
      </c>
      <c r="E77" s="4">
        <v>1211</v>
      </c>
      <c r="F77" s="4">
        <v>1200</v>
      </c>
      <c r="G77" s="4">
        <v>1207</v>
      </c>
      <c r="H77" s="4">
        <v>1351</v>
      </c>
      <c r="I77" s="4">
        <v>1369</v>
      </c>
      <c r="J77" s="4">
        <v>1341</v>
      </c>
      <c r="K77" s="4">
        <v>1308</v>
      </c>
      <c r="L77" s="4">
        <v>1153</v>
      </c>
      <c r="M77" s="4">
        <v>1140</v>
      </c>
      <c r="N77" s="4">
        <v>1127</v>
      </c>
      <c r="O77" s="4">
        <v>1079</v>
      </c>
      <c r="P77" s="4">
        <v>1029</v>
      </c>
      <c r="Q77" s="4">
        <v>994</v>
      </c>
      <c r="R77" s="4">
        <v>992</v>
      </c>
      <c r="S77" s="4">
        <v>984</v>
      </c>
      <c r="T77" s="4">
        <v>1031</v>
      </c>
      <c r="U77" s="4">
        <v>1182</v>
      </c>
      <c r="V77" s="4">
        <v>1220</v>
      </c>
      <c r="W77" s="4">
        <v>1231</v>
      </c>
      <c r="X77" s="4">
        <v>1190</v>
      </c>
      <c r="Y77" s="4">
        <v>1172</v>
      </c>
      <c r="AA77" s="13">
        <v>5</v>
      </c>
      <c r="AB77" s="4">
        <f t="shared" si="9"/>
        <v>18370</v>
      </c>
      <c r="AC77" s="4">
        <f t="shared" si="10"/>
        <v>9744</v>
      </c>
      <c r="AD77" s="4">
        <f t="shared" si="11"/>
        <v>28114</v>
      </c>
      <c r="AF77">
        <f t="shared" si="12"/>
        <v>3</v>
      </c>
      <c r="AG77">
        <f t="shared" si="13"/>
        <v>2021</v>
      </c>
    </row>
    <row r="78" spans="1:33" x14ac:dyDescent="0.2">
      <c r="A78" s="7">
        <v>44265</v>
      </c>
      <c r="B78" s="4">
        <v>1187</v>
      </c>
      <c r="C78" s="4">
        <v>1287</v>
      </c>
      <c r="D78" s="4">
        <v>1621</v>
      </c>
      <c r="E78" s="4">
        <v>1365</v>
      </c>
      <c r="F78" s="4">
        <v>1537</v>
      </c>
      <c r="G78" s="4">
        <v>1791</v>
      </c>
      <c r="H78" s="4">
        <v>1418</v>
      </c>
      <c r="I78" s="4">
        <v>1356</v>
      </c>
      <c r="J78" s="4">
        <v>1355</v>
      </c>
      <c r="K78" s="4">
        <v>2654</v>
      </c>
      <c r="L78" s="4">
        <v>3275</v>
      </c>
      <c r="M78" s="4">
        <v>3743</v>
      </c>
      <c r="N78" s="4">
        <v>3853</v>
      </c>
      <c r="O78" s="4">
        <v>3362</v>
      </c>
      <c r="P78" s="4">
        <v>3398</v>
      </c>
      <c r="Q78" s="4">
        <v>3721</v>
      </c>
      <c r="R78" s="4">
        <v>3013</v>
      </c>
      <c r="S78" s="4">
        <v>1759</v>
      </c>
      <c r="T78" s="4">
        <v>669</v>
      </c>
      <c r="U78" s="4">
        <v>702</v>
      </c>
      <c r="V78" s="4">
        <v>768</v>
      </c>
      <c r="W78" s="4">
        <v>800</v>
      </c>
      <c r="X78" s="4">
        <v>790</v>
      </c>
      <c r="Y78" s="4">
        <v>790</v>
      </c>
      <c r="AA78" s="13">
        <v>6</v>
      </c>
      <c r="AB78" s="4">
        <f t="shared" si="9"/>
        <v>35218</v>
      </c>
      <c r="AC78" s="4">
        <f t="shared" si="10"/>
        <v>10996</v>
      </c>
      <c r="AD78" s="4">
        <f t="shared" si="11"/>
        <v>46214</v>
      </c>
      <c r="AF78">
        <f t="shared" si="12"/>
        <v>3</v>
      </c>
      <c r="AG78">
        <f t="shared" si="13"/>
        <v>2021</v>
      </c>
    </row>
    <row r="79" spans="1:33" x14ac:dyDescent="0.2">
      <c r="A79" s="7">
        <v>44266</v>
      </c>
      <c r="B79" s="4">
        <v>790</v>
      </c>
      <c r="C79" s="4">
        <v>832</v>
      </c>
      <c r="D79" s="4">
        <v>790</v>
      </c>
      <c r="E79" s="4">
        <v>779</v>
      </c>
      <c r="F79" s="4">
        <v>790</v>
      </c>
      <c r="G79" s="4">
        <v>790</v>
      </c>
      <c r="H79" s="4">
        <v>1004</v>
      </c>
      <c r="I79" s="4">
        <v>957</v>
      </c>
      <c r="J79" s="4">
        <v>1049</v>
      </c>
      <c r="K79" s="4">
        <v>1650</v>
      </c>
      <c r="L79" s="4">
        <v>1857</v>
      </c>
      <c r="M79" s="4">
        <v>2285</v>
      </c>
      <c r="N79" s="4">
        <v>2750</v>
      </c>
      <c r="O79" s="4">
        <v>2830</v>
      </c>
      <c r="P79" s="4">
        <v>2473</v>
      </c>
      <c r="Q79" s="4">
        <v>1583</v>
      </c>
      <c r="R79" s="4">
        <v>768</v>
      </c>
      <c r="S79" s="4">
        <v>625</v>
      </c>
      <c r="T79" s="4">
        <v>674</v>
      </c>
      <c r="U79" s="4">
        <v>715</v>
      </c>
      <c r="V79" s="4">
        <v>768</v>
      </c>
      <c r="W79" s="4">
        <v>822</v>
      </c>
      <c r="X79" s="4">
        <v>811</v>
      </c>
      <c r="Y79" s="4">
        <v>790</v>
      </c>
      <c r="AA79" s="13">
        <v>7</v>
      </c>
      <c r="AB79" s="4">
        <f t="shared" si="9"/>
        <v>0</v>
      </c>
      <c r="AC79" s="4">
        <f t="shared" si="10"/>
        <v>29182</v>
      </c>
      <c r="AD79" s="4">
        <f t="shared" si="11"/>
        <v>29182</v>
      </c>
      <c r="AF79">
        <f t="shared" si="12"/>
        <v>3</v>
      </c>
      <c r="AG79">
        <f t="shared" si="13"/>
        <v>2021</v>
      </c>
    </row>
    <row r="80" spans="1:33" x14ac:dyDescent="0.2">
      <c r="A80" s="7">
        <v>44267</v>
      </c>
      <c r="B80" s="4">
        <v>779</v>
      </c>
      <c r="C80" s="4">
        <v>768</v>
      </c>
      <c r="D80" s="4">
        <v>779</v>
      </c>
      <c r="E80" s="4">
        <v>768</v>
      </c>
      <c r="F80" s="4">
        <v>768</v>
      </c>
      <c r="G80" s="4">
        <v>768</v>
      </c>
      <c r="H80" s="4">
        <v>921</v>
      </c>
      <c r="I80" s="4">
        <v>943</v>
      </c>
      <c r="J80" s="4">
        <v>943</v>
      </c>
      <c r="K80" s="4">
        <v>867</v>
      </c>
      <c r="L80" s="4">
        <v>746</v>
      </c>
      <c r="M80" s="4">
        <v>746</v>
      </c>
      <c r="N80" s="4">
        <v>762</v>
      </c>
      <c r="O80" s="4">
        <v>712</v>
      </c>
      <c r="P80" s="4">
        <v>712</v>
      </c>
      <c r="Q80" s="4">
        <v>647</v>
      </c>
      <c r="R80" s="4">
        <v>751</v>
      </c>
      <c r="S80" s="4">
        <v>715</v>
      </c>
      <c r="T80" s="4">
        <v>790</v>
      </c>
      <c r="U80" s="4">
        <v>937</v>
      </c>
      <c r="V80" s="4">
        <v>815</v>
      </c>
      <c r="W80" s="4">
        <v>790</v>
      </c>
      <c r="X80" s="4">
        <v>768</v>
      </c>
      <c r="Y80" s="4">
        <v>790</v>
      </c>
      <c r="AA80" s="13">
        <v>1</v>
      </c>
      <c r="AB80" s="4">
        <f t="shared" si="9"/>
        <v>0</v>
      </c>
      <c r="AC80" s="4">
        <f t="shared" si="10"/>
        <v>18985</v>
      </c>
      <c r="AD80" s="4">
        <f t="shared" si="11"/>
        <v>18985</v>
      </c>
      <c r="AF80">
        <f t="shared" si="12"/>
        <v>3</v>
      </c>
      <c r="AG80">
        <f t="shared" si="13"/>
        <v>2021</v>
      </c>
    </row>
    <row r="81" spans="1:33" x14ac:dyDescent="0.2">
      <c r="A81" s="7">
        <v>44268</v>
      </c>
      <c r="B81" s="4">
        <v>790</v>
      </c>
      <c r="C81" s="4">
        <v>768</v>
      </c>
      <c r="D81" s="4">
        <v>800</v>
      </c>
      <c r="E81" s="4">
        <v>779</v>
      </c>
      <c r="F81" s="4">
        <v>790</v>
      </c>
      <c r="G81" s="4">
        <v>790</v>
      </c>
      <c r="H81" s="4">
        <v>932</v>
      </c>
      <c r="I81" s="4">
        <v>977</v>
      </c>
      <c r="J81" s="4">
        <v>1166</v>
      </c>
      <c r="K81" s="4">
        <v>2334</v>
      </c>
      <c r="L81" s="4">
        <v>2583</v>
      </c>
      <c r="M81" s="4">
        <v>4810</v>
      </c>
      <c r="N81" s="4">
        <v>5553</v>
      </c>
      <c r="O81" s="4">
        <v>4978</v>
      </c>
      <c r="P81" s="4">
        <v>6375</v>
      </c>
      <c r="Q81" s="4">
        <v>7249</v>
      </c>
      <c r="R81" s="4">
        <v>6343</v>
      </c>
      <c r="S81" s="4">
        <v>6034</v>
      </c>
      <c r="T81" s="4">
        <v>4168</v>
      </c>
      <c r="U81" s="4">
        <v>2874</v>
      </c>
      <c r="V81" s="4">
        <v>2334</v>
      </c>
      <c r="W81" s="4">
        <v>1890</v>
      </c>
      <c r="X81" s="4">
        <v>1450</v>
      </c>
      <c r="Y81" s="4">
        <v>1213</v>
      </c>
      <c r="AA81" s="13">
        <v>2</v>
      </c>
      <c r="AB81" s="4">
        <f t="shared" si="9"/>
        <v>61118</v>
      </c>
      <c r="AC81" s="4">
        <f t="shared" si="10"/>
        <v>6862</v>
      </c>
      <c r="AD81" s="4">
        <f t="shared" si="11"/>
        <v>67980</v>
      </c>
      <c r="AF81">
        <f t="shared" si="12"/>
        <v>3</v>
      </c>
      <c r="AG81">
        <f t="shared" si="13"/>
        <v>2021</v>
      </c>
    </row>
    <row r="82" spans="1:33" x14ac:dyDescent="0.2">
      <c r="A82" s="7">
        <v>44269</v>
      </c>
      <c r="B82" s="4">
        <v>1201</v>
      </c>
      <c r="C82" s="4">
        <v>0</v>
      </c>
      <c r="D82" s="4">
        <v>1205</v>
      </c>
      <c r="E82" s="4">
        <v>1192</v>
      </c>
      <c r="F82" s="4">
        <v>1203</v>
      </c>
      <c r="G82" s="4">
        <v>1203</v>
      </c>
      <c r="H82" s="4">
        <v>1223</v>
      </c>
      <c r="I82" s="4">
        <v>1399</v>
      </c>
      <c r="J82" s="4">
        <v>1372</v>
      </c>
      <c r="K82" s="4">
        <v>1386</v>
      </c>
      <c r="L82" s="4">
        <v>1376</v>
      </c>
      <c r="M82" s="4">
        <v>1370</v>
      </c>
      <c r="N82" s="4">
        <v>1365</v>
      </c>
      <c r="O82" s="4">
        <v>1283</v>
      </c>
      <c r="P82" s="4">
        <v>1158</v>
      </c>
      <c r="Q82" s="4">
        <v>1092</v>
      </c>
      <c r="R82" s="4">
        <v>1058</v>
      </c>
      <c r="S82" s="4">
        <v>1020</v>
      </c>
      <c r="T82" s="4">
        <v>1100</v>
      </c>
      <c r="U82" s="4">
        <v>1175</v>
      </c>
      <c r="V82" s="4">
        <v>1210</v>
      </c>
      <c r="W82" s="4">
        <v>1213</v>
      </c>
      <c r="X82" s="4">
        <v>1198</v>
      </c>
      <c r="Y82" s="4">
        <v>1150</v>
      </c>
      <c r="AA82" s="13">
        <v>3</v>
      </c>
      <c r="AB82" s="4">
        <f t="shared" si="9"/>
        <v>19775</v>
      </c>
      <c r="AC82" s="4">
        <f t="shared" si="10"/>
        <v>8377</v>
      </c>
      <c r="AD82" s="4">
        <f t="shared" si="11"/>
        <v>28152</v>
      </c>
      <c r="AF82">
        <f t="shared" si="12"/>
        <v>3</v>
      </c>
      <c r="AG82">
        <f t="shared" si="13"/>
        <v>2021</v>
      </c>
    </row>
    <row r="83" spans="1:33" x14ac:dyDescent="0.2">
      <c r="A83" s="7">
        <v>44270</v>
      </c>
      <c r="B83" s="4">
        <v>1165</v>
      </c>
      <c r="C83" s="4">
        <v>1163</v>
      </c>
      <c r="D83" s="4">
        <v>1161</v>
      </c>
      <c r="E83" s="4">
        <v>1176</v>
      </c>
      <c r="F83" s="4">
        <v>1152</v>
      </c>
      <c r="G83" s="4">
        <v>1163</v>
      </c>
      <c r="H83" s="4">
        <v>1161</v>
      </c>
      <c r="I83" s="4">
        <v>1305</v>
      </c>
      <c r="J83" s="4">
        <v>1369</v>
      </c>
      <c r="K83" s="4">
        <v>1360</v>
      </c>
      <c r="L83" s="4">
        <v>1303</v>
      </c>
      <c r="M83" s="4">
        <v>1170</v>
      </c>
      <c r="N83" s="4">
        <v>1058</v>
      </c>
      <c r="O83" s="4">
        <v>1045</v>
      </c>
      <c r="P83" s="4">
        <v>1052</v>
      </c>
      <c r="Q83" s="4">
        <v>1013</v>
      </c>
      <c r="R83" s="4">
        <v>998</v>
      </c>
      <c r="S83" s="4">
        <v>1039</v>
      </c>
      <c r="T83" s="4">
        <v>1136</v>
      </c>
      <c r="U83" s="4">
        <v>1205</v>
      </c>
      <c r="V83" s="4">
        <v>1224</v>
      </c>
      <c r="W83" s="4">
        <v>1168</v>
      </c>
      <c r="X83" s="4">
        <v>1172</v>
      </c>
      <c r="Y83" s="4">
        <v>1181</v>
      </c>
      <c r="AA83" s="13">
        <v>4</v>
      </c>
      <c r="AB83" s="4">
        <f t="shared" si="9"/>
        <v>18617</v>
      </c>
      <c r="AC83" s="4">
        <f t="shared" si="10"/>
        <v>9322</v>
      </c>
      <c r="AD83" s="4">
        <f t="shared" si="11"/>
        <v>27939</v>
      </c>
      <c r="AF83">
        <f t="shared" si="12"/>
        <v>3</v>
      </c>
      <c r="AG83">
        <f t="shared" si="13"/>
        <v>2021</v>
      </c>
    </row>
    <row r="84" spans="1:33" x14ac:dyDescent="0.2">
      <c r="A84" s="7">
        <v>44271</v>
      </c>
      <c r="B84" s="4">
        <v>1185</v>
      </c>
      <c r="C84" s="4">
        <v>1185</v>
      </c>
      <c r="D84" s="4">
        <v>1196</v>
      </c>
      <c r="E84" s="4">
        <v>1200</v>
      </c>
      <c r="F84" s="4">
        <v>1200</v>
      </c>
      <c r="G84" s="4">
        <v>1200</v>
      </c>
      <c r="H84" s="4">
        <v>1200</v>
      </c>
      <c r="I84" s="4">
        <v>1327</v>
      </c>
      <c r="J84" s="4">
        <v>1385</v>
      </c>
      <c r="K84" s="4">
        <v>1378</v>
      </c>
      <c r="L84" s="4">
        <v>1230</v>
      </c>
      <c r="M84" s="4">
        <v>1172</v>
      </c>
      <c r="N84" s="4">
        <v>1163</v>
      </c>
      <c r="O84" s="4">
        <v>1157</v>
      </c>
      <c r="P84" s="4">
        <v>1159</v>
      </c>
      <c r="Q84" s="4">
        <v>1142</v>
      </c>
      <c r="R84" s="4">
        <v>1133</v>
      </c>
      <c r="S84" s="4">
        <v>1157</v>
      </c>
      <c r="T84" s="4">
        <v>1198</v>
      </c>
      <c r="U84" s="4">
        <v>1237</v>
      </c>
      <c r="V84" s="4">
        <v>1239</v>
      </c>
      <c r="W84" s="4">
        <v>1230</v>
      </c>
      <c r="X84" s="4">
        <v>1198</v>
      </c>
      <c r="Y84" s="4">
        <v>1198</v>
      </c>
      <c r="AA84" s="13">
        <v>5</v>
      </c>
      <c r="AB84" s="4">
        <f t="shared" si="9"/>
        <v>19505</v>
      </c>
      <c r="AC84" s="4">
        <f t="shared" si="10"/>
        <v>9564</v>
      </c>
      <c r="AD84" s="4">
        <f t="shared" si="11"/>
        <v>29069</v>
      </c>
      <c r="AF84">
        <f t="shared" si="12"/>
        <v>3</v>
      </c>
      <c r="AG84">
        <f t="shared" si="13"/>
        <v>2021</v>
      </c>
    </row>
    <row r="85" spans="1:33" x14ac:dyDescent="0.2">
      <c r="A85" s="7">
        <v>44272</v>
      </c>
      <c r="B85" s="4">
        <v>1211</v>
      </c>
      <c r="C85" s="4">
        <v>1209</v>
      </c>
      <c r="D85" s="4">
        <v>1213</v>
      </c>
      <c r="E85" s="4">
        <v>1230</v>
      </c>
      <c r="F85" s="4">
        <v>1227</v>
      </c>
      <c r="G85" s="4">
        <v>1219</v>
      </c>
      <c r="H85" s="4">
        <v>1402</v>
      </c>
      <c r="I85" s="4">
        <v>1396</v>
      </c>
      <c r="J85" s="4">
        <v>1398</v>
      </c>
      <c r="K85" s="4">
        <v>1385</v>
      </c>
      <c r="L85" s="4">
        <v>1256</v>
      </c>
      <c r="M85" s="4">
        <v>1286</v>
      </c>
      <c r="N85" s="4">
        <v>3247</v>
      </c>
      <c r="O85" s="4">
        <v>4507</v>
      </c>
      <c r="P85" s="4">
        <v>5644</v>
      </c>
      <c r="Q85" s="4">
        <v>5821</v>
      </c>
      <c r="R85" s="4">
        <v>4320</v>
      </c>
      <c r="S85" s="4">
        <v>2539</v>
      </c>
      <c r="T85" s="4">
        <v>1428</v>
      </c>
      <c r="U85" s="4">
        <v>1127</v>
      </c>
      <c r="V85" s="4">
        <v>1118</v>
      </c>
      <c r="W85" s="4">
        <v>1127</v>
      </c>
      <c r="X85" s="4">
        <v>1144</v>
      </c>
      <c r="Y85" s="4">
        <v>1133</v>
      </c>
      <c r="AA85" s="13">
        <v>6</v>
      </c>
      <c r="AB85" s="4">
        <f t="shared" si="9"/>
        <v>38743</v>
      </c>
      <c r="AC85" s="4">
        <f t="shared" si="10"/>
        <v>9844</v>
      </c>
      <c r="AD85" s="4">
        <f t="shared" si="11"/>
        <v>48587</v>
      </c>
      <c r="AF85">
        <f t="shared" si="12"/>
        <v>3</v>
      </c>
      <c r="AG85">
        <f t="shared" si="13"/>
        <v>2021</v>
      </c>
    </row>
    <row r="86" spans="1:33" x14ac:dyDescent="0.2">
      <c r="A86" s="7">
        <v>44273</v>
      </c>
      <c r="B86" s="4">
        <v>1140</v>
      </c>
      <c r="C86" s="4">
        <v>1144</v>
      </c>
      <c r="D86" s="4">
        <v>1133</v>
      </c>
      <c r="E86" s="4">
        <v>1142</v>
      </c>
      <c r="F86" s="4">
        <v>1131</v>
      </c>
      <c r="G86" s="4">
        <v>1144</v>
      </c>
      <c r="H86" s="4">
        <v>1302</v>
      </c>
      <c r="I86" s="4">
        <v>1339</v>
      </c>
      <c r="J86" s="4">
        <v>1331</v>
      </c>
      <c r="K86" s="4">
        <v>1293</v>
      </c>
      <c r="L86" s="4">
        <v>1161</v>
      </c>
      <c r="M86" s="4">
        <v>1081</v>
      </c>
      <c r="N86" s="4">
        <v>1108</v>
      </c>
      <c r="O86" s="4">
        <v>1102</v>
      </c>
      <c r="P86" s="4">
        <v>1093</v>
      </c>
      <c r="Q86" s="4">
        <v>1102</v>
      </c>
      <c r="R86" s="4">
        <v>1087</v>
      </c>
      <c r="S86" s="4">
        <v>1104</v>
      </c>
      <c r="T86" s="4">
        <v>1095</v>
      </c>
      <c r="U86" s="4">
        <v>1102</v>
      </c>
      <c r="V86" s="4">
        <v>1104</v>
      </c>
      <c r="W86" s="4">
        <v>1104</v>
      </c>
      <c r="X86" s="4">
        <v>1113</v>
      </c>
      <c r="Y86" s="4">
        <v>1129</v>
      </c>
      <c r="AA86" s="13">
        <v>7</v>
      </c>
      <c r="AB86" s="4">
        <f t="shared" si="9"/>
        <v>0</v>
      </c>
      <c r="AC86" s="4">
        <f t="shared" si="10"/>
        <v>27584</v>
      </c>
      <c r="AD86" s="4">
        <f t="shared" si="11"/>
        <v>27584</v>
      </c>
      <c r="AF86">
        <f t="shared" si="12"/>
        <v>3</v>
      </c>
      <c r="AG86">
        <f t="shared" si="13"/>
        <v>2021</v>
      </c>
    </row>
    <row r="87" spans="1:33" x14ac:dyDescent="0.2">
      <c r="A87" s="7">
        <v>44274</v>
      </c>
      <c r="B87" s="4">
        <v>1138</v>
      </c>
      <c r="C87" s="4">
        <v>1113</v>
      </c>
      <c r="D87" s="4">
        <v>1115</v>
      </c>
      <c r="E87" s="4">
        <v>1113</v>
      </c>
      <c r="F87" s="4">
        <v>1129</v>
      </c>
      <c r="G87" s="4">
        <v>1120</v>
      </c>
      <c r="H87" s="4">
        <v>1326</v>
      </c>
      <c r="I87" s="4">
        <v>1341</v>
      </c>
      <c r="J87" s="4">
        <v>1333</v>
      </c>
      <c r="K87" s="4">
        <v>1313</v>
      </c>
      <c r="L87" s="4">
        <v>1184</v>
      </c>
      <c r="M87" s="4">
        <v>1093</v>
      </c>
      <c r="N87" s="4">
        <v>1079</v>
      </c>
      <c r="O87" s="4">
        <v>1079</v>
      </c>
      <c r="P87" s="4">
        <v>1077</v>
      </c>
      <c r="Q87" s="4">
        <v>1046</v>
      </c>
      <c r="R87" s="4">
        <v>1000</v>
      </c>
      <c r="S87" s="4">
        <v>1002</v>
      </c>
      <c r="T87" s="4">
        <v>1059</v>
      </c>
      <c r="U87" s="4">
        <v>1104</v>
      </c>
      <c r="V87" s="4">
        <v>1200</v>
      </c>
      <c r="W87" s="4">
        <v>1893</v>
      </c>
      <c r="X87" s="4">
        <v>2434</v>
      </c>
      <c r="Y87" s="4">
        <v>2978</v>
      </c>
      <c r="AA87" s="13">
        <v>1</v>
      </c>
      <c r="AB87" s="4">
        <f t="shared" si="9"/>
        <v>0</v>
      </c>
      <c r="AC87" s="4">
        <f t="shared" si="10"/>
        <v>31269</v>
      </c>
      <c r="AD87" s="4">
        <f t="shared" si="11"/>
        <v>31269</v>
      </c>
      <c r="AF87">
        <f t="shared" si="12"/>
        <v>3</v>
      </c>
      <c r="AG87">
        <f t="shared" si="13"/>
        <v>2021</v>
      </c>
    </row>
    <row r="88" spans="1:33" x14ac:dyDescent="0.2">
      <c r="A88" s="7">
        <v>44275</v>
      </c>
      <c r="B88" s="4">
        <v>2917</v>
      </c>
      <c r="C88" s="4">
        <v>2413</v>
      </c>
      <c r="D88" s="4">
        <v>2207</v>
      </c>
      <c r="E88" s="4">
        <v>1167</v>
      </c>
      <c r="F88" s="4">
        <v>1158</v>
      </c>
      <c r="G88" s="4">
        <v>1184</v>
      </c>
      <c r="H88" s="4">
        <v>1278</v>
      </c>
      <c r="I88" s="4">
        <v>1291</v>
      </c>
      <c r="J88" s="4">
        <v>1282</v>
      </c>
      <c r="K88" s="4">
        <v>1245</v>
      </c>
      <c r="L88" s="4">
        <v>1167</v>
      </c>
      <c r="M88" s="4">
        <v>1100</v>
      </c>
      <c r="N88" s="4">
        <v>945</v>
      </c>
      <c r="O88" s="4">
        <v>945</v>
      </c>
      <c r="P88" s="4">
        <v>969</v>
      </c>
      <c r="Q88" s="4">
        <v>1035</v>
      </c>
      <c r="R88" s="4">
        <v>1053</v>
      </c>
      <c r="S88" s="4">
        <v>1057</v>
      </c>
      <c r="T88" s="4">
        <v>1104</v>
      </c>
      <c r="U88" s="4">
        <v>1098</v>
      </c>
      <c r="V88" s="4">
        <v>1111</v>
      </c>
      <c r="W88" s="4">
        <v>1111</v>
      </c>
      <c r="X88" s="4">
        <v>1125</v>
      </c>
      <c r="Y88" s="4">
        <v>1113</v>
      </c>
      <c r="AA88" s="13">
        <v>2</v>
      </c>
      <c r="AB88" s="4">
        <f t="shared" si="9"/>
        <v>17638</v>
      </c>
      <c r="AC88" s="4">
        <f t="shared" si="10"/>
        <v>13437</v>
      </c>
      <c r="AD88" s="4">
        <f t="shared" si="11"/>
        <v>31075</v>
      </c>
      <c r="AF88">
        <f t="shared" si="12"/>
        <v>3</v>
      </c>
      <c r="AG88">
        <f t="shared" si="13"/>
        <v>2021</v>
      </c>
    </row>
    <row r="89" spans="1:33" x14ac:dyDescent="0.2">
      <c r="A89" s="7">
        <v>44276</v>
      </c>
      <c r="B89" s="4">
        <v>1127</v>
      </c>
      <c r="C89" s="4">
        <v>1125</v>
      </c>
      <c r="D89" s="4">
        <v>1118</v>
      </c>
      <c r="E89" s="4">
        <v>1386</v>
      </c>
      <c r="F89" s="4">
        <v>1280</v>
      </c>
      <c r="G89" s="4">
        <v>1127</v>
      </c>
      <c r="H89" s="4">
        <v>1164</v>
      </c>
      <c r="I89" s="4">
        <v>1445</v>
      </c>
      <c r="J89" s="4">
        <v>1276</v>
      </c>
      <c r="K89" s="4">
        <v>1307</v>
      </c>
      <c r="L89" s="4">
        <v>1309</v>
      </c>
      <c r="M89" s="4">
        <v>1274</v>
      </c>
      <c r="N89" s="4">
        <v>1234</v>
      </c>
      <c r="O89" s="4">
        <v>1186</v>
      </c>
      <c r="P89" s="4">
        <v>1026</v>
      </c>
      <c r="Q89" s="4">
        <v>1004</v>
      </c>
      <c r="R89" s="4">
        <v>978</v>
      </c>
      <c r="S89" s="4">
        <v>954</v>
      </c>
      <c r="T89" s="4">
        <v>965</v>
      </c>
      <c r="U89" s="4">
        <v>958</v>
      </c>
      <c r="V89" s="4">
        <v>954</v>
      </c>
      <c r="W89" s="4">
        <v>958</v>
      </c>
      <c r="X89" s="4">
        <v>969</v>
      </c>
      <c r="Y89" s="4">
        <v>960</v>
      </c>
      <c r="AA89" s="13">
        <v>3</v>
      </c>
      <c r="AB89" s="4">
        <f t="shared" si="9"/>
        <v>17797</v>
      </c>
      <c r="AC89" s="4">
        <f t="shared" si="10"/>
        <v>9287</v>
      </c>
      <c r="AD89" s="4">
        <f t="shared" si="11"/>
        <v>27084</v>
      </c>
      <c r="AF89">
        <f t="shared" si="12"/>
        <v>3</v>
      </c>
      <c r="AG89">
        <f t="shared" si="13"/>
        <v>2021</v>
      </c>
    </row>
    <row r="90" spans="1:33" x14ac:dyDescent="0.2">
      <c r="A90" s="7">
        <v>44277</v>
      </c>
      <c r="B90" s="4">
        <v>971</v>
      </c>
      <c r="C90" s="4">
        <v>1008</v>
      </c>
      <c r="D90" s="4">
        <v>1075</v>
      </c>
      <c r="E90" s="4">
        <v>1075</v>
      </c>
      <c r="F90" s="4">
        <v>1106</v>
      </c>
      <c r="G90" s="4">
        <v>1123</v>
      </c>
      <c r="H90" s="4">
        <v>1229</v>
      </c>
      <c r="I90" s="4">
        <v>1282</v>
      </c>
      <c r="J90" s="4">
        <v>1299</v>
      </c>
      <c r="K90" s="4">
        <v>1272</v>
      </c>
      <c r="L90" s="4">
        <v>1289</v>
      </c>
      <c r="M90" s="4">
        <v>1131</v>
      </c>
      <c r="N90" s="4">
        <v>1102</v>
      </c>
      <c r="O90" s="4">
        <v>1137</v>
      </c>
      <c r="P90" s="4">
        <v>1146</v>
      </c>
      <c r="Q90" s="4">
        <v>1101</v>
      </c>
      <c r="R90" s="4">
        <v>1098</v>
      </c>
      <c r="S90" s="4">
        <v>1066</v>
      </c>
      <c r="T90" s="4">
        <v>1091</v>
      </c>
      <c r="U90" s="4">
        <v>1115</v>
      </c>
      <c r="V90" s="4">
        <v>1115</v>
      </c>
      <c r="W90" s="4">
        <v>1133</v>
      </c>
      <c r="X90" s="4">
        <v>1133</v>
      </c>
      <c r="Y90" s="4">
        <v>1142</v>
      </c>
      <c r="AA90" s="13">
        <v>4</v>
      </c>
      <c r="AB90" s="4">
        <f t="shared" si="9"/>
        <v>18510</v>
      </c>
      <c r="AC90" s="4">
        <f t="shared" si="10"/>
        <v>8729</v>
      </c>
      <c r="AD90" s="4">
        <f t="shared" si="11"/>
        <v>27239</v>
      </c>
      <c r="AF90">
        <f t="shared" si="12"/>
        <v>3</v>
      </c>
      <c r="AG90">
        <f t="shared" si="13"/>
        <v>2021</v>
      </c>
    </row>
    <row r="91" spans="1:33" x14ac:dyDescent="0.2">
      <c r="A91" s="7">
        <v>44278</v>
      </c>
      <c r="B91" s="4">
        <v>1146</v>
      </c>
      <c r="C91" s="4">
        <v>1142</v>
      </c>
      <c r="D91" s="4">
        <v>1146</v>
      </c>
      <c r="E91" s="4">
        <v>1159</v>
      </c>
      <c r="F91" s="4">
        <v>1155</v>
      </c>
      <c r="G91" s="4">
        <v>1185</v>
      </c>
      <c r="H91" s="4">
        <v>1352</v>
      </c>
      <c r="I91" s="4">
        <v>1389</v>
      </c>
      <c r="J91" s="4">
        <v>1370</v>
      </c>
      <c r="K91" s="4">
        <v>1361</v>
      </c>
      <c r="L91" s="4">
        <v>1376</v>
      </c>
      <c r="M91" s="4">
        <v>1401</v>
      </c>
      <c r="N91" s="4">
        <v>1403</v>
      </c>
      <c r="O91" s="4">
        <v>1232</v>
      </c>
      <c r="P91" s="4">
        <v>1177</v>
      </c>
      <c r="Q91" s="4">
        <v>1134</v>
      </c>
      <c r="R91" s="4">
        <v>1123</v>
      </c>
      <c r="S91" s="4">
        <v>1109</v>
      </c>
      <c r="T91" s="4">
        <v>1091</v>
      </c>
      <c r="U91" s="4">
        <v>1192</v>
      </c>
      <c r="V91" s="4">
        <v>1180</v>
      </c>
      <c r="W91" s="4">
        <v>1152</v>
      </c>
      <c r="X91" s="4">
        <v>1301</v>
      </c>
      <c r="Y91" s="4">
        <v>1607</v>
      </c>
      <c r="AA91" s="13">
        <v>5</v>
      </c>
      <c r="AB91" s="4">
        <f t="shared" si="9"/>
        <v>19991</v>
      </c>
      <c r="AC91" s="4">
        <f t="shared" si="10"/>
        <v>9892</v>
      </c>
      <c r="AD91" s="4">
        <f t="shared" si="11"/>
        <v>29883</v>
      </c>
      <c r="AF91">
        <f t="shared" si="12"/>
        <v>3</v>
      </c>
      <c r="AG91">
        <f t="shared" si="13"/>
        <v>2021</v>
      </c>
    </row>
    <row r="92" spans="1:33" x14ac:dyDescent="0.2">
      <c r="A92" s="7">
        <v>44279</v>
      </c>
      <c r="B92" s="4">
        <v>1472</v>
      </c>
      <c r="C92" s="4">
        <v>1615</v>
      </c>
      <c r="D92" s="4">
        <v>1388</v>
      </c>
      <c r="E92" s="4">
        <v>1714</v>
      </c>
      <c r="F92" s="4">
        <v>2311</v>
      </c>
      <c r="G92" s="4">
        <v>1927</v>
      </c>
      <c r="H92" s="4">
        <v>1159</v>
      </c>
      <c r="I92" s="4">
        <v>1244</v>
      </c>
      <c r="J92" s="4">
        <v>1317</v>
      </c>
      <c r="K92" s="4">
        <v>1291</v>
      </c>
      <c r="L92" s="4">
        <v>1274</v>
      </c>
      <c r="M92" s="4">
        <v>1147</v>
      </c>
      <c r="N92" s="4">
        <v>1151</v>
      </c>
      <c r="O92" s="4">
        <v>1113</v>
      </c>
      <c r="P92" s="4">
        <v>1100</v>
      </c>
      <c r="Q92" s="4">
        <v>1087</v>
      </c>
      <c r="R92" s="4">
        <v>1093</v>
      </c>
      <c r="S92" s="4">
        <v>1098</v>
      </c>
      <c r="T92" s="4">
        <v>1113</v>
      </c>
      <c r="U92" s="4">
        <v>1115</v>
      </c>
      <c r="V92" s="4">
        <v>1113</v>
      </c>
      <c r="W92" s="4">
        <v>1136</v>
      </c>
      <c r="X92" s="4">
        <v>1140</v>
      </c>
      <c r="Y92" s="4">
        <v>1127</v>
      </c>
      <c r="AA92" s="13">
        <v>6</v>
      </c>
      <c r="AB92" s="4">
        <f t="shared" si="9"/>
        <v>18532</v>
      </c>
      <c r="AC92" s="4">
        <f t="shared" si="10"/>
        <v>12713</v>
      </c>
      <c r="AD92" s="4">
        <f t="shared" si="11"/>
        <v>31245</v>
      </c>
      <c r="AF92">
        <f t="shared" si="12"/>
        <v>3</v>
      </c>
      <c r="AG92">
        <f t="shared" si="13"/>
        <v>2021</v>
      </c>
    </row>
    <row r="93" spans="1:33" x14ac:dyDescent="0.2">
      <c r="A93" s="7">
        <v>44280</v>
      </c>
      <c r="B93" s="4">
        <v>1131</v>
      </c>
      <c r="C93" s="4">
        <v>1142</v>
      </c>
      <c r="D93" s="4">
        <v>1144</v>
      </c>
      <c r="E93" s="4">
        <v>1131</v>
      </c>
      <c r="F93" s="4">
        <v>1131</v>
      </c>
      <c r="G93" s="4">
        <v>1137</v>
      </c>
      <c r="H93" s="4">
        <v>1131</v>
      </c>
      <c r="I93" s="4">
        <v>1200</v>
      </c>
      <c r="J93" s="4">
        <v>1353</v>
      </c>
      <c r="K93" s="4">
        <v>1312</v>
      </c>
      <c r="L93" s="4">
        <v>1209</v>
      </c>
      <c r="M93" s="4">
        <v>1115</v>
      </c>
      <c r="N93" s="4">
        <v>1095</v>
      </c>
      <c r="O93" s="4">
        <v>1093</v>
      </c>
      <c r="P93" s="4">
        <v>1108</v>
      </c>
      <c r="Q93" s="4">
        <v>1044</v>
      </c>
      <c r="R93" s="4">
        <v>991</v>
      </c>
      <c r="S93" s="4">
        <v>1028</v>
      </c>
      <c r="T93" s="4">
        <v>1033</v>
      </c>
      <c r="U93" s="4">
        <v>1098</v>
      </c>
      <c r="V93" s="4">
        <v>1104</v>
      </c>
      <c r="W93" s="4">
        <v>1127</v>
      </c>
      <c r="X93" s="4">
        <v>1113</v>
      </c>
      <c r="Y93" s="4">
        <v>1140</v>
      </c>
      <c r="AA93" s="13">
        <v>7</v>
      </c>
      <c r="AB93" s="4">
        <f t="shared" si="9"/>
        <v>0</v>
      </c>
      <c r="AC93" s="4">
        <f t="shared" si="10"/>
        <v>27110</v>
      </c>
      <c r="AD93" s="4">
        <f t="shared" si="11"/>
        <v>27110</v>
      </c>
      <c r="AF93">
        <f t="shared" si="12"/>
        <v>3</v>
      </c>
      <c r="AG93">
        <f t="shared" si="13"/>
        <v>2021</v>
      </c>
    </row>
    <row r="94" spans="1:33" x14ac:dyDescent="0.2">
      <c r="A94" s="7">
        <v>44281</v>
      </c>
      <c r="B94" s="4">
        <v>1141</v>
      </c>
      <c r="C94" s="4">
        <v>1144</v>
      </c>
      <c r="D94" s="4">
        <v>1142</v>
      </c>
      <c r="E94" s="4">
        <v>1144</v>
      </c>
      <c r="F94" s="4">
        <v>1150</v>
      </c>
      <c r="G94" s="4">
        <v>1142</v>
      </c>
      <c r="H94" s="4">
        <v>1209</v>
      </c>
      <c r="I94" s="4">
        <v>1315</v>
      </c>
      <c r="J94" s="4">
        <v>2506</v>
      </c>
      <c r="K94" s="4">
        <v>3791</v>
      </c>
      <c r="L94" s="4">
        <v>1282</v>
      </c>
      <c r="M94" s="4">
        <v>1081</v>
      </c>
      <c r="N94" s="4">
        <v>969</v>
      </c>
      <c r="O94" s="4">
        <v>945</v>
      </c>
      <c r="P94" s="4">
        <v>950</v>
      </c>
      <c r="Q94" s="4">
        <v>926</v>
      </c>
      <c r="R94" s="4">
        <v>937</v>
      </c>
      <c r="S94" s="4">
        <v>946</v>
      </c>
      <c r="T94" s="4">
        <v>1016</v>
      </c>
      <c r="U94" s="4">
        <v>1096</v>
      </c>
      <c r="V94" s="4">
        <v>1111</v>
      </c>
      <c r="W94" s="4">
        <v>1104</v>
      </c>
      <c r="X94" s="4">
        <v>1118</v>
      </c>
      <c r="Y94" s="4">
        <v>1725</v>
      </c>
      <c r="AA94" s="13">
        <v>1</v>
      </c>
      <c r="AB94" s="4">
        <f t="shared" si="9"/>
        <v>0</v>
      </c>
      <c r="AC94" s="4">
        <f t="shared" si="10"/>
        <v>30890</v>
      </c>
      <c r="AD94" s="4">
        <f t="shared" si="11"/>
        <v>30890</v>
      </c>
      <c r="AF94">
        <f t="shared" si="12"/>
        <v>3</v>
      </c>
      <c r="AG94">
        <f t="shared" si="13"/>
        <v>2021</v>
      </c>
    </row>
    <row r="95" spans="1:33" x14ac:dyDescent="0.2">
      <c r="A95" s="7">
        <v>44282</v>
      </c>
      <c r="B95" s="4">
        <v>1151</v>
      </c>
      <c r="C95" s="4">
        <v>1391</v>
      </c>
      <c r="D95" s="4">
        <v>1483</v>
      </c>
      <c r="E95" s="4">
        <v>1175</v>
      </c>
      <c r="F95" s="4">
        <v>1122</v>
      </c>
      <c r="G95" s="4">
        <v>1144</v>
      </c>
      <c r="H95" s="4">
        <v>1181</v>
      </c>
      <c r="I95" s="4">
        <v>1297</v>
      </c>
      <c r="J95" s="4">
        <v>2980</v>
      </c>
      <c r="K95" s="4">
        <v>3448</v>
      </c>
      <c r="L95" s="4">
        <v>3030</v>
      </c>
      <c r="M95" s="4">
        <v>1269</v>
      </c>
      <c r="N95" s="4">
        <v>963</v>
      </c>
      <c r="O95" s="4">
        <v>937</v>
      </c>
      <c r="P95" s="4">
        <v>955</v>
      </c>
      <c r="Q95" s="4">
        <v>919</v>
      </c>
      <c r="R95" s="4">
        <v>1016</v>
      </c>
      <c r="S95" s="4">
        <v>1273</v>
      </c>
      <c r="T95" s="4">
        <v>1000</v>
      </c>
      <c r="U95" s="4">
        <v>920</v>
      </c>
      <c r="V95" s="4">
        <v>965</v>
      </c>
      <c r="W95" s="4">
        <v>977</v>
      </c>
      <c r="X95" s="4">
        <v>979</v>
      </c>
      <c r="Y95" s="4">
        <v>1163</v>
      </c>
      <c r="AA95" s="13">
        <v>2</v>
      </c>
      <c r="AB95" s="4">
        <f t="shared" si="9"/>
        <v>22928</v>
      </c>
      <c r="AC95" s="4">
        <f t="shared" si="10"/>
        <v>9810</v>
      </c>
      <c r="AD95" s="4">
        <f t="shared" si="11"/>
        <v>32738</v>
      </c>
      <c r="AF95">
        <f t="shared" si="12"/>
        <v>3</v>
      </c>
      <c r="AG95">
        <f t="shared" si="13"/>
        <v>2021</v>
      </c>
    </row>
    <row r="96" spans="1:33" x14ac:dyDescent="0.2">
      <c r="A96" s="7">
        <v>44283</v>
      </c>
      <c r="B96" s="4">
        <v>1026</v>
      </c>
      <c r="C96" s="4">
        <v>1057</v>
      </c>
      <c r="D96" s="4">
        <v>1217</v>
      </c>
      <c r="E96" s="4">
        <v>1017</v>
      </c>
      <c r="F96" s="4">
        <v>1030</v>
      </c>
      <c r="G96" s="4">
        <v>995</v>
      </c>
      <c r="H96" s="4">
        <v>961</v>
      </c>
      <c r="I96" s="4">
        <v>1058</v>
      </c>
      <c r="J96" s="4">
        <v>2985</v>
      </c>
      <c r="K96" s="4">
        <v>4017</v>
      </c>
      <c r="L96" s="4">
        <v>2386</v>
      </c>
      <c r="M96" s="4">
        <v>865</v>
      </c>
      <c r="N96" s="4">
        <v>883</v>
      </c>
      <c r="O96" s="4">
        <v>855</v>
      </c>
      <c r="P96" s="4">
        <v>824</v>
      </c>
      <c r="Q96" s="4">
        <v>800</v>
      </c>
      <c r="R96" s="4">
        <v>796</v>
      </c>
      <c r="S96" s="4">
        <v>809</v>
      </c>
      <c r="T96" s="4">
        <v>862</v>
      </c>
      <c r="U96" s="4">
        <v>943</v>
      </c>
      <c r="V96" s="4">
        <v>932</v>
      </c>
      <c r="W96" s="4">
        <v>957</v>
      </c>
      <c r="X96" s="4">
        <v>936</v>
      </c>
      <c r="Y96" s="4">
        <v>975</v>
      </c>
      <c r="AA96" s="13">
        <v>3</v>
      </c>
      <c r="AB96" s="4">
        <f t="shared" si="9"/>
        <v>20908</v>
      </c>
      <c r="AC96" s="4">
        <f t="shared" si="10"/>
        <v>8278</v>
      </c>
      <c r="AD96" s="4">
        <f t="shared" si="11"/>
        <v>29186</v>
      </c>
      <c r="AF96">
        <f t="shared" si="12"/>
        <v>3</v>
      </c>
      <c r="AG96">
        <f t="shared" si="13"/>
        <v>2021</v>
      </c>
    </row>
    <row r="97" spans="1:33" x14ac:dyDescent="0.2">
      <c r="A97" s="7">
        <v>44284</v>
      </c>
      <c r="B97" s="4">
        <v>979</v>
      </c>
      <c r="C97" s="4">
        <v>981</v>
      </c>
      <c r="D97" s="4">
        <v>991</v>
      </c>
      <c r="E97" s="4">
        <v>981</v>
      </c>
      <c r="F97" s="4">
        <v>981</v>
      </c>
      <c r="G97" s="4">
        <v>995</v>
      </c>
      <c r="H97" s="4">
        <v>990</v>
      </c>
      <c r="I97" s="4">
        <v>1164</v>
      </c>
      <c r="J97" s="4">
        <v>1155</v>
      </c>
      <c r="K97" s="4">
        <v>1370</v>
      </c>
      <c r="L97" s="4">
        <v>1616</v>
      </c>
      <c r="M97" s="4">
        <v>1158</v>
      </c>
      <c r="N97" s="4">
        <v>889</v>
      </c>
      <c r="O97" s="4">
        <v>786</v>
      </c>
      <c r="P97" s="4">
        <v>791</v>
      </c>
      <c r="Q97" s="4">
        <v>804</v>
      </c>
      <c r="R97" s="4">
        <v>784</v>
      </c>
      <c r="S97" s="4">
        <v>798</v>
      </c>
      <c r="T97" s="4">
        <v>2240</v>
      </c>
      <c r="U97" s="4">
        <v>2972</v>
      </c>
      <c r="V97" s="4">
        <v>2936</v>
      </c>
      <c r="W97" s="4">
        <v>2931</v>
      </c>
      <c r="X97" s="4">
        <v>1599</v>
      </c>
      <c r="Y97" s="4">
        <v>3588</v>
      </c>
      <c r="AA97" s="13">
        <v>4</v>
      </c>
      <c r="AB97" s="4">
        <f t="shared" si="9"/>
        <v>23993</v>
      </c>
      <c r="AC97" s="4">
        <f t="shared" si="10"/>
        <v>10486</v>
      </c>
      <c r="AD97" s="4">
        <f t="shared" si="11"/>
        <v>34479</v>
      </c>
      <c r="AF97">
        <f t="shared" si="12"/>
        <v>3</v>
      </c>
      <c r="AG97">
        <f t="shared" si="13"/>
        <v>2021</v>
      </c>
    </row>
    <row r="98" spans="1:33" x14ac:dyDescent="0.2">
      <c r="A98" s="7">
        <v>44285</v>
      </c>
      <c r="B98" s="4">
        <v>2028</v>
      </c>
      <c r="C98" s="4">
        <v>2155</v>
      </c>
      <c r="D98" s="4">
        <v>2741</v>
      </c>
      <c r="E98" s="4">
        <v>3302</v>
      </c>
      <c r="F98" s="4">
        <v>3314</v>
      </c>
      <c r="G98" s="4">
        <v>2373</v>
      </c>
      <c r="H98" s="4">
        <v>1102</v>
      </c>
      <c r="I98" s="4">
        <v>1164</v>
      </c>
      <c r="J98" s="4">
        <v>1111</v>
      </c>
      <c r="K98" s="4">
        <v>831</v>
      </c>
      <c r="L98" s="4">
        <v>811</v>
      </c>
      <c r="M98" s="4">
        <v>794</v>
      </c>
      <c r="N98" s="4">
        <v>803</v>
      </c>
      <c r="O98" s="4">
        <v>790</v>
      </c>
      <c r="P98" s="4">
        <v>797</v>
      </c>
      <c r="Q98" s="4">
        <v>788</v>
      </c>
      <c r="R98" s="4">
        <v>812</v>
      </c>
      <c r="S98" s="4">
        <v>878</v>
      </c>
      <c r="T98" s="4">
        <v>992</v>
      </c>
      <c r="U98" s="4">
        <v>1025</v>
      </c>
      <c r="V98" s="4">
        <v>1027</v>
      </c>
      <c r="W98" s="4">
        <v>991</v>
      </c>
      <c r="X98" s="4">
        <v>981</v>
      </c>
      <c r="Y98" s="4">
        <v>991</v>
      </c>
      <c r="AA98" s="13">
        <v>5</v>
      </c>
      <c r="AB98" s="4">
        <f t="shared" si="9"/>
        <v>14595</v>
      </c>
      <c r="AC98" s="4">
        <f t="shared" si="10"/>
        <v>18006</v>
      </c>
      <c r="AD98" s="4">
        <f t="shared" si="11"/>
        <v>32601</v>
      </c>
      <c r="AF98">
        <f t="shared" si="12"/>
        <v>3</v>
      </c>
      <c r="AG98">
        <f t="shared" si="13"/>
        <v>2021</v>
      </c>
    </row>
    <row r="99" spans="1:33" x14ac:dyDescent="0.2">
      <c r="A99" s="7">
        <v>44286</v>
      </c>
      <c r="B99" s="4">
        <v>1260</v>
      </c>
      <c r="C99" s="4">
        <v>997</v>
      </c>
      <c r="D99" s="4">
        <v>1006</v>
      </c>
      <c r="E99" s="4">
        <v>997</v>
      </c>
      <c r="F99" s="4">
        <v>983</v>
      </c>
      <c r="G99" s="4">
        <v>995</v>
      </c>
      <c r="H99" s="4">
        <v>1052</v>
      </c>
      <c r="I99" s="4">
        <v>1184</v>
      </c>
      <c r="J99" s="4">
        <v>1308</v>
      </c>
      <c r="K99" s="4">
        <v>1351</v>
      </c>
      <c r="L99" s="4">
        <v>1611</v>
      </c>
      <c r="M99" s="4">
        <v>1404</v>
      </c>
      <c r="N99" s="4">
        <v>1421</v>
      </c>
      <c r="O99" s="4">
        <v>1438</v>
      </c>
      <c r="P99" s="4">
        <v>1433</v>
      </c>
      <c r="Q99" s="4">
        <v>1125</v>
      </c>
      <c r="R99" s="4">
        <v>984</v>
      </c>
      <c r="S99" s="4">
        <v>982</v>
      </c>
      <c r="T99" s="4">
        <v>992</v>
      </c>
      <c r="U99" s="4">
        <v>1047</v>
      </c>
      <c r="V99" s="4">
        <v>1051</v>
      </c>
      <c r="W99" s="4">
        <v>1051</v>
      </c>
      <c r="X99" s="4">
        <v>1029</v>
      </c>
      <c r="Y99" s="4">
        <v>1007</v>
      </c>
      <c r="AA99" s="13">
        <v>6</v>
      </c>
      <c r="AB99" s="4">
        <f t="shared" si="9"/>
        <v>19411</v>
      </c>
      <c r="AC99" s="4">
        <f t="shared" si="10"/>
        <v>8297</v>
      </c>
      <c r="AD99" s="4">
        <f t="shared" si="11"/>
        <v>27708</v>
      </c>
      <c r="AF99">
        <f t="shared" si="12"/>
        <v>3</v>
      </c>
      <c r="AG99">
        <f t="shared" si="13"/>
        <v>2021</v>
      </c>
    </row>
    <row r="100" spans="1:33" x14ac:dyDescent="0.2">
      <c r="A100" s="7">
        <v>44287</v>
      </c>
      <c r="B100" s="4">
        <v>994</v>
      </c>
      <c r="C100" s="4">
        <v>1011</v>
      </c>
      <c r="D100" s="4">
        <v>1018</v>
      </c>
      <c r="E100" s="4">
        <v>1007</v>
      </c>
      <c r="F100" s="4">
        <v>1009</v>
      </c>
      <c r="G100" s="4">
        <v>1022</v>
      </c>
      <c r="H100" s="4">
        <v>1051</v>
      </c>
      <c r="I100" s="4">
        <v>1020</v>
      </c>
      <c r="J100" s="4">
        <v>1070</v>
      </c>
      <c r="K100" s="4">
        <v>1318</v>
      </c>
      <c r="L100" s="4">
        <v>1303</v>
      </c>
      <c r="M100" s="4">
        <v>1314</v>
      </c>
      <c r="N100" s="4">
        <v>1306</v>
      </c>
      <c r="O100" s="4">
        <v>1120</v>
      </c>
      <c r="P100" s="4">
        <v>1005</v>
      </c>
      <c r="Q100" s="4">
        <v>935</v>
      </c>
      <c r="R100" s="4">
        <v>866</v>
      </c>
      <c r="S100" s="4">
        <v>844</v>
      </c>
      <c r="T100" s="4">
        <v>901</v>
      </c>
      <c r="U100" s="4">
        <v>970</v>
      </c>
      <c r="V100" s="4">
        <v>1006</v>
      </c>
      <c r="W100" s="4">
        <v>1045</v>
      </c>
      <c r="X100" s="4">
        <v>999</v>
      </c>
      <c r="Y100" s="4">
        <v>1003</v>
      </c>
      <c r="AA100" s="13">
        <v>7</v>
      </c>
      <c r="AB100" s="4">
        <f t="shared" si="9"/>
        <v>0</v>
      </c>
      <c r="AC100" s="4">
        <f t="shared" si="10"/>
        <v>25137</v>
      </c>
      <c r="AD100" s="4">
        <f t="shared" si="11"/>
        <v>25137</v>
      </c>
      <c r="AF100">
        <f t="shared" si="12"/>
        <v>4</v>
      </c>
      <c r="AG100">
        <f t="shared" si="13"/>
        <v>2021</v>
      </c>
    </row>
    <row r="101" spans="1:33" x14ac:dyDescent="0.2">
      <c r="A101" s="7">
        <v>44288</v>
      </c>
      <c r="B101" s="4">
        <v>990</v>
      </c>
      <c r="C101" s="4">
        <v>1007</v>
      </c>
      <c r="D101" s="4">
        <v>992</v>
      </c>
      <c r="E101" s="4">
        <v>1005</v>
      </c>
      <c r="F101" s="4">
        <v>1005</v>
      </c>
      <c r="G101" s="4">
        <v>994</v>
      </c>
      <c r="H101" s="4">
        <v>1128</v>
      </c>
      <c r="I101" s="4">
        <v>1207</v>
      </c>
      <c r="J101" s="4">
        <v>1573</v>
      </c>
      <c r="K101" s="4">
        <v>1507</v>
      </c>
      <c r="L101" s="4">
        <v>1424</v>
      </c>
      <c r="M101" s="4">
        <v>1407</v>
      </c>
      <c r="N101" s="4">
        <v>1402</v>
      </c>
      <c r="O101" s="4">
        <v>1308</v>
      </c>
      <c r="P101" s="4">
        <v>962</v>
      </c>
      <c r="Q101" s="4">
        <v>915</v>
      </c>
      <c r="R101" s="4">
        <v>909</v>
      </c>
      <c r="S101" s="4">
        <v>965</v>
      </c>
      <c r="T101" s="4">
        <v>978</v>
      </c>
      <c r="U101" s="4">
        <v>1045</v>
      </c>
      <c r="V101" s="4">
        <v>1032</v>
      </c>
      <c r="W101" s="4">
        <v>1038</v>
      </c>
      <c r="X101" s="4">
        <v>990</v>
      </c>
      <c r="Y101" s="4">
        <v>1003</v>
      </c>
      <c r="AA101" s="13">
        <v>1</v>
      </c>
      <c r="AB101" s="4">
        <f t="shared" si="9"/>
        <v>0</v>
      </c>
      <c r="AC101" s="4">
        <f t="shared" si="10"/>
        <v>26786</v>
      </c>
      <c r="AD101" s="4">
        <f t="shared" si="11"/>
        <v>26786</v>
      </c>
      <c r="AF101">
        <f t="shared" si="12"/>
        <v>4</v>
      </c>
      <c r="AG101">
        <f t="shared" si="13"/>
        <v>2021</v>
      </c>
    </row>
    <row r="102" spans="1:33" x14ac:dyDescent="0.2">
      <c r="A102" s="7">
        <v>44289</v>
      </c>
      <c r="B102" s="4">
        <v>994</v>
      </c>
      <c r="C102" s="4">
        <v>978</v>
      </c>
      <c r="D102" s="4">
        <v>992</v>
      </c>
      <c r="E102" s="4">
        <v>982</v>
      </c>
      <c r="F102" s="4">
        <v>990</v>
      </c>
      <c r="G102" s="4">
        <v>992</v>
      </c>
      <c r="H102" s="4">
        <v>1105</v>
      </c>
      <c r="I102" s="4">
        <v>1202</v>
      </c>
      <c r="J102" s="4">
        <v>1228</v>
      </c>
      <c r="K102" s="4">
        <v>1486</v>
      </c>
      <c r="L102" s="4">
        <v>1631</v>
      </c>
      <c r="M102" s="4">
        <v>1491</v>
      </c>
      <c r="N102" s="4">
        <v>1481</v>
      </c>
      <c r="O102" s="4">
        <v>1325</v>
      </c>
      <c r="P102" s="4">
        <v>1026</v>
      </c>
      <c r="Q102" s="4">
        <v>900</v>
      </c>
      <c r="R102" s="4">
        <v>857</v>
      </c>
      <c r="S102" s="4">
        <v>921</v>
      </c>
      <c r="T102" s="4">
        <v>942</v>
      </c>
      <c r="U102" s="4">
        <v>961</v>
      </c>
      <c r="V102" s="4">
        <v>1052</v>
      </c>
      <c r="W102" s="4">
        <v>1089</v>
      </c>
      <c r="X102" s="4">
        <v>1084</v>
      </c>
      <c r="Y102" s="4">
        <v>1076</v>
      </c>
      <c r="AA102" s="13">
        <v>2</v>
      </c>
      <c r="AB102" s="4">
        <f t="shared" si="9"/>
        <v>18676</v>
      </c>
      <c r="AC102" s="4">
        <f t="shared" si="10"/>
        <v>8109</v>
      </c>
      <c r="AD102" s="4">
        <f t="shared" si="11"/>
        <v>26785</v>
      </c>
      <c r="AF102">
        <f t="shared" si="12"/>
        <v>4</v>
      </c>
      <c r="AG102">
        <f t="shared" si="13"/>
        <v>2021</v>
      </c>
    </row>
    <row r="103" spans="1:33" x14ac:dyDescent="0.2">
      <c r="A103" s="7">
        <v>44290</v>
      </c>
      <c r="B103" s="4">
        <v>1055</v>
      </c>
      <c r="C103" s="4">
        <v>1032</v>
      </c>
      <c r="D103" s="4">
        <v>1023</v>
      </c>
      <c r="E103" s="4">
        <v>1045</v>
      </c>
      <c r="F103" s="4">
        <v>1031</v>
      </c>
      <c r="G103" s="4">
        <v>1036</v>
      </c>
      <c r="H103" s="4">
        <v>1152</v>
      </c>
      <c r="I103" s="4">
        <v>1188</v>
      </c>
      <c r="J103" s="4">
        <v>1176</v>
      </c>
      <c r="K103" s="4">
        <v>1097</v>
      </c>
      <c r="L103" s="4">
        <v>958</v>
      </c>
      <c r="M103" s="4">
        <v>904</v>
      </c>
      <c r="N103" s="4">
        <v>928</v>
      </c>
      <c r="O103" s="4">
        <v>886</v>
      </c>
      <c r="P103" s="4">
        <v>878</v>
      </c>
      <c r="Q103" s="4">
        <v>893</v>
      </c>
      <c r="R103" s="4">
        <v>1018</v>
      </c>
      <c r="S103" s="4">
        <v>859</v>
      </c>
      <c r="T103" s="4">
        <v>859</v>
      </c>
      <c r="U103" s="4">
        <v>864</v>
      </c>
      <c r="V103" s="4">
        <v>916</v>
      </c>
      <c r="W103" s="4">
        <v>942</v>
      </c>
      <c r="X103" s="4">
        <v>972</v>
      </c>
      <c r="Y103" s="4">
        <v>997</v>
      </c>
      <c r="AA103" s="13">
        <v>3</v>
      </c>
      <c r="AB103" s="4">
        <f t="shared" si="9"/>
        <v>15338</v>
      </c>
      <c r="AC103" s="4">
        <f t="shared" si="10"/>
        <v>8371</v>
      </c>
      <c r="AD103" s="4">
        <f t="shared" si="11"/>
        <v>23709</v>
      </c>
      <c r="AF103">
        <f t="shared" si="12"/>
        <v>4</v>
      </c>
      <c r="AG103">
        <f t="shared" si="13"/>
        <v>2021</v>
      </c>
    </row>
    <row r="104" spans="1:33" x14ac:dyDescent="0.2">
      <c r="A104" s="7">
        <v>44291</v>
      </c>
      <c r="B104" s="4">
        <v>986</v>
      </c>
      <c r="C104" s="4">
        <v>974</v>
      </c>
      <c r="D104" s="4">
        <v>988</v>
      </c>
      <c r="E104" s="4">
        <v>1003</v>
      </c>
      <c r="F104" s="4">
        <v>982</v>
      </c>
      <c r="G104" s="4">
        <v>994</v>
      </c>
      <c r="H104" s="4">
        <v>1126</v>
      </c>
      <c r="I104" s="4">
        <v>1165</v>
      </c>
      <c r="J104" s="4">
        <v>1142</v>
      </c>
      <c r="K104" s="4">
        <v>1043</v>
      </c>
      <c r="L104" s="4">
        <v>955</v>
      </c>
      <c r="M104" s="4">
        <v>885</v>
      </c>
      <c r="N104" s="4">
        <v>866</v>
      </c>
      <c r="O104" s="4">
        <v>798</v>
      </c>
      <c r="P104" s="4">
        <v>2018</v>
      </c>
      <c r="Q104" s="4">
        <v>3283</v>
      </c>
      <c r="R104" s="4">
        <v>3112</v>
      </c>
      <c r="S104" s="4">
        <v>2951</v>
      </c>
      <c r="T104" s="4">
        <v>2389</v>
      </c>
      <c r="U104" s="4">
        <v>1084</v>
      </c>
      <c r="V104" s="4">
        <v>890</v>
      </c>
      <c r="W104" s="4">
        <v>947</v>
      </c>
      <c r="X104" s="4">
        <v>968</v>
      </c>
      <c r="Y104" s="4">
        <v>2190</v>
      </c>
      <c r="AA104" s="13">
        <v>4</v>
      </c>
      <c r="AB104" s="4">
        <f t="shared" si="9"/>
        <v>24496</v>
      </c>
      <c r="AC104" s="4">
        <f t="shared" si="10"/>
        <v>9243</v>
      </c>
      <c r="AD104" s="4">
        <f t="shared" si="11"/>
        <v>33739</v>
      </c>
      <c r="AF104">
        <f t="shared" si="12"/>
        <v>4</v>
      </c>
      <c r="AG104">
        <f t="shared" si="13"/>
        <v>2021</v>
      </c>
    </row>
    <row r="105" spans="1:33" x14ac:dyDescent="0.2">
      <c r="A105" s="7">
        <v>44292</v>
      </c>
      <c r="B105" s="4">
        <v>2221</v>
      </c>
      <c r="C105" s="4">
        <v>2013</v>
      </c>
      <c r="D105" s="4">
        <v>1785</v>
      </c>
      <c r="E105" s="4">
        <v>2204</v>
      </c>
      <c r="F105" s="4">
        <v>2029</v>
      </c>
      <c r="G105" s="4">
        <v>2211</v>
      </c>
      <c r="H105" s="4">
        <v>2998</v>
      </c>
      <c r="I105" s="4">
        <v>3262</v>
      </c>
      <c r="J105" s="4">
        <v>3255</v>
      </c>
      <c r="K105" s="4">
        <v>3481</v>
      </c>
      <c r="L105" s="4">
        <v>3360</v>
      </c>
      <c r="M105" s="4">
        <v>3030</v>
      </c>
      <c r="N105" s="4">
        <v>2513</v>
      </c>
      <c r="O105" s="4">
        <v>2750</v>
      </c>
      <c r="P105" s="4">
        <v>2418</v>
      </c>
      <c r="Q105" s="4">
        <v>2120</v>
      </c>
      <c r="R105" s="4">
        <v>2136</v>
      </c>
      <c r="S105" s="4">
        <v>2150</v>
      </c>
      <c r="T105" s="4">
        <v>2153</v>
      </c>
      <c r="U105" s="4">
        <v>2181</v>
      </c>
      <c r="V105" s="4">
        <v>2198</v>
      </c>
      <c r="W105" s="4">
        <v>2238</v>
      </c>
      <c r="X105" s="4">
        <v>2259</v>
      </c>
      <c r="Y105" s="4">
        <v>2309</v>
      </c>
      <c r="AA105" s="13">
        <v>5</v>
      </c>
      <c r="AB105" s="4">
        <f t="shared" si="9"/>
        <v>41504</v>
      </c>
      <c r="AC105" s="4">
        <f t="shared" si="10"/>
        <v>17770</v>
      </c>
      <c r="AD105" s="4">
        <f t="shared" si="11"/>
        <v>59274</v>
      </c>
      <c r="AF105">
        <f t="shared" si="12"/>
        <v>4</v>
      </c>
      <c r="AG105">
        <f t="shared" si="13"/>
        <v>2021</v>
      </c>
    </row>
    <row r="106" spans="1:33" x14ac:dyDescent="0.2">
      <c r="A106" s="7">
        <v>44293</v>
      </c>
      <c r="B106" s="4">
        <v>2324</v>
      </c>
      <c r="C106" s="4">
        <v>2329</v>
      </c>
      <c r="D106" s="4">
        <v>2357</v>
      </c>
      <c r="E106" s="4">
        <v>2095</v>
      </c>
      <c r="F106" s="4">
        <v>2032</v>
      </c>
      <c r="G106" s="4">
        <v>2017</v>
      </c>
      <c r="H106" s="4">
        <v>1877</v>
      </c>
      <c r="I106" s="4">
        <v>1844</v>
      </c>
      <c r="J106" s="4">
        <v>1854</v>
      </c>
      <c r="K106" s="4">
        <v>1670</v>
      </c>
      <c r="L106" s="4">
        <v>1517</v>
      </c>
      <c r="M106" s="4">
        <v>1524</v>
      </c>
      <c r="N106" s="4">
        <v>1501</v>
      </c>
      <c r="O106" s="4">
        <v>1515</v>
      </c>
      <c r="P106" s="4">
        <v>1468</v>
      </c>
      <c r="Q106" s="4">
        <v>1510</v>
      </c>
      <c r="R106" s="4">
        <v>1510</v>
      </c>
      <c r="S106" s="4">
        <v>1553</v>
      </c>
      <c r="T106" s="4">
        <v>1495</v>
      </c>
      <c r="U106" s="4">
        <v>1532</v>
      </c>
      <c r="V106" s="4">
        <v>1505</v>
      </c>
      <c r="W106" s="4">
        <v>1501</v>
      </c>
      <c r="X106" s="4">
        <v>1556</v>
      </c>
      <c r="Y106" s="4">
        <v>1651</v>
      </c>
      <c r="AA106" s="13">
        <v>6</v>
      </c>
      <c r="AB106" s="4">
        <f t="shared" si="9"/>
        <v>25055</v>
      </c>
      <c r="AC106" s="4">
        <f t="shared" si="10"/>
        <v>16682</v>
      </c>
      <c r="AD106" s="4">
        <f t="shared" si="11"/>
        <v>41737</v>
      </c>
      <c r="AF106">
        <f t="shared" si="12"/>
        <v>4</v>
      </c>
      <c r="AG106">
        <f t="shared" si="13"/>
        <v>2021</v>
      </c>
    </row>
    <row r="107" spans="1:33" x14ac:dyDescent="0.2">
      <c r="A107" s="7">
        <v>44294</v>
      </c>
      <c r="B107" s="4">
        <v>1667</v>
      </c>
      <c r="C107" s="4">
        <v>1691</v>
      </c>
      <c r="D107" s="4">
        <v>1685</v>
      </c>
      <c r="E107" s="4">
        <v>1697</v>
      </c>
      <c r="F107" s="4">
        <v>1698</v>
      </c>
      <c r="G107" s="4">
        <v>1708</v>
      </c>
      <c r="H107" s="4">
        <v>1836</v>
      </c>
      <c r="I107" s="4">
        <v>2099</v>
      </c>
      <c r="J107" s="4">
        <v>2067</v>
      </c>
      <c r="K107" s="4">
        <v>2431</v>
      </c>
      <c r="L107" s="4">
        <v>2321</v>
      </c>
      <c r="M107" s="4">
        <v>2339</v>
      </c>
      <c r="N107" s="4">
        <v>2218</v>
      </c>
      <c r="O107" s="4">
        <v>1867</v>
      </c>
      <c r="P107" s="4">
        <v>1594</v>
      </c>
      <c r="Q107" s="4">
        <v>1619</v>
      </c>
      <c r="R107" s="4">
        <v>1587</v>
      </c>
      <c r="S107" s="4">
        <v>1602</v>
      </c>
      <c r="T107" s="4">
        <v>1881</v>
      </c>
      <c r="U107" s="4">
        <v>2193</v>
      </c>
      <c r="V107" s="4">
        <v>3572</v>
      </c>
      <c r="W107" s="4">
        <v>4805</v>
      </c>
      <c r="X107" s="4">
        <v>4876</v>
      </c>
      <c r="Y107" s="4">
        <v>4039</v>
      </c>
      <c r="AA107" s="13">
        <v>7</v>
      </c>
      <c r="AB107" s="4">
        <f t="shared" si="9"/>
        <v>0</v>
      </c>
      <c r="AC107" s="4">
        <f t="shared" si="10"/>
        <v>55092</v>
      </c>
      <c r="AD107" s="4">
        <f t="shared" si="11"/>
        <v>55092</v>
      </c>
      <c r="AF107">
        <f t="shared" si="12"/>
        <v>4</v>
      </c>
      <c r="AG107">
        <f t="shared" si="13"/>
        <v>2021</v>
      </c>
    </row>
    <row r="108" spans="1:33" x14ac:dyDescent="0.2">
      <c r="A108" s="7">
        <v>44295</v>
      </c>
      <c r="B108" s="4">
        <v>5300</v>
      </c>
      <c r="C108" s="4">
        <v>4335</v>
      </c>
      <c r="D108" s="4">
        <v>2700</v>
      </c>
      <c r="E108" s="4">
        <v>3097</v>
      </c>
      <c r="F108" s="4">
        <v>2935</v>
      </c>
      <c r="G108" s="4">
        <v>1842</v>
      </c>
      <c r="H108" s="4">
        <v>1922</v>
      </c>
      <c r="I108" s="4">
        <v>2070</v>
      </c>
      <c r="J108" s="4">
        <v>1969</v>
      </c>
      <c r="K108" s="4">
        <v>1826</v>
      </c>
      <c r="L108" s="4">
        <v>1771</v>
      </c>
      <c r="M108" s="4">
        <v>1739</v>
      </c>
      <c r="N108" s="4">
        <v>1685</v>
      </c>
      <c r="O108" s="4">
        <v>1736</v>
      </c>
      <c r="P108" s="4">
        <v>1707</v>
      </c>
      <c r="Q108" s="4">
        <v>1475</v>
      </c>
      <c r="R108" s="4">
        <v>1442</v>
      </c>
      <c r="S108" s="4">
        <v>1428</v>
      </c>
      <c r="T108" s="4">
        <v>1423</v>
      </c>
      <c r="U108" s="4">
        <v>1492</v>
      </c>
      <c r="V108" s="4">
        <v>1640</v>
      </c>
      <c r="W108" s="4">
        <v>1656</v>
      </c>
      <c r="X108" s="4">
        <v>1686</v>
      </c>
      <c r="Y108" s="4">
        <v>2273</v>
      </c>
      <c r="AA108" s="13">
        <v>1</v>
      </c>
      <c r="AB108" s="4">
        <f t="shared" si="9"/>
        <v>0</v>
      </c>
      <c r="AC108" s="4">
        <f t="shared" si="10"/>
        <v>51149</v>
      </c>
      <c r="AD108" s="4">
        <f t="shared" si="11"/>
        <v>51149</v>
      </c>
      <c r="AF108">
        <f t="shared" si="12"/>
        <v>4</v>
      </c>
      <c r="AG108">
        <f t="shared" si="13"/>
        <v>2021</v>
      </c>
    </row>
    <row r="109" spans="1:33" x14ac:dyDescent="0.2">
      <c r="A109" s="7">
        <v>44296</v>
      </c>
      <c r="B109" s="4">
        <v>2440</v>
      </c>
      <c r="C109" s="4">
        <v>3864</v>
      </c>
      <c r="D109" s="4">
        <v>4448</v>
      </c>
      <c r="E109" s="4">
        <v>4120</v>
      </c>
      <c r="F109" s="4">
        <v>3853</v>
      </c>
      <c r="G109" s="4">
        <v>2004</v>
      </c>
      <c r="H109" s="4">
        <v>1849</v>
      </c>
      <c r="I109" s="4">
        <v>1953</v>
      </c>
      <c r="J109" s="4">
        <v>2273</v>
      </c>
      <c r="K109" s="4">
        <v>2174</v>
      </c>
      <c r="L109" s="4">
        <v>1981</v>
      </c>
      <c r="M109" s="4">
        <v>1943</v>
      </c>
      <c r="N109" s="4">
        <v>1912</v>
      </c>
      <c r="O109" s="4">
        <v>2048</v>
      </c>
      <c r="P109" s="4">
        <v>2376</v>
      </c>
      <c r="Q109" s="4">
        <v>2160</v>
      </c>
      <c r="R109" s="4">
        <v>2175</v>
      </c>
      <c r="S109" s="4">
        <v>2145</v>
      </c>
      <c r="T109" s="4">
        <v>2156</v>
      </c>
      <c r="U109" s="4">
        <v>2186</v>
      </c>
      <c r="V109" s="4">
        <v>2219</v>
      </c>
      <c r="W109" s="4">
        <v>2115</v>
      </c>
      <c r="X109" s="4">
        <v>2015</v>
      </c>
      <c r="Y109" s="4">
        <v>2094</v>
      </c>
      <c r="AA109" s="13">
        <v>2</v>
      </c>
      <c r="AB109" s="4">
        <f t="shared" si="9"/>
        <v>33831</v>
      </c>
      <c r="AC109" s="4">
        <f t="shared" si="10"/>
        <v>24672</v>
      </c>
      <c r="AD109" s="4">
        <f t="shared" si="11"/>
        <v>58503</v>
      </c>
      <c r="AF109">
        <f t="shared" si="12"/>
        <v>4</v>
      </c>
      <c r="AG109">
        <f t="shared" si="13"/>
        <v>2021</v>
      </c>
    </row>
    <row r="110" spans="1:33" x14ac:dyDescent="0.2">
      <c r="A110" s="7">
        <v>44297</v>
      </c>
      <c r="B110" s="4">
        <v>2135</v>
      </c>
      <c r="C110" s="4">
        <v>2253</v>
      </c>
      <c r="D110" s="4">
        <v>2313</v>
      </c>
      <c r="E110" s="4">
        <v>2416</v>
      </c>
      <c r="F110" s="4">
        <v>2605</v>
      </c>
      <c r="G110" s="4">
        <v>2452</v>
      </c>
      <c r="H110" s="4">
        <v>2587</v>
      </c>
      <c r="I110" s="4">
        <v>1745</v>
      </c>
      <c r="J110" s="4">
        <v>1180</v>
      </c>
      <c r="K110" s="4">
        <v>1180</v>
      </c>
      <c r="L110" s="4">
        <v>1169</v>
      </c>
      <c r="M110" s="4">
        <v>1148</v>
      </c>
      <c r="N110" s="4">
        <v>1016</v>
      </c>
      <c r="O110" s="4">
        <v>972</v>
      </c>
      <c r="P110" s="4">
        <v>1204</v>
      </c>
      <c r="Q110" s="4">
        <v>1968</v>
      </c>
      <c r="R110" s="4">
        <v>2308</v>
      </c>
      <c r="S110" s="4">
        <v>2569</v>
      </c>
      <c r="T110" s="4">
        <v>2320</v>
      </c>
      <c r="U110" s="4">
        <v>2458</v>
      </c>
      <c r="V110" s="4">
        <v>2382</v>
      </c>
      <c r="W110" s="4">
        <v>2443</v>
      </c>
      <c r="X110" s="4">
        <v>2553</v>
      </c>
      <c r="Y110" s="4">
        <v>2563</v>
      </c>
      <c r="AA110" s="13">
        <v>3</v>
      </c>
      <c r="AB110" s="4">
        <f t="shared" si="9"/>
        <v>28615</v>
      </c>
      <c r="AC110" s="4">
        <f t="shared" si="10"/>
        <v>19324</v>
      </c>
      <c r="AD110" s="4">
        <f t="shared" si="11"/>
        <v>47939</v>
      </c>
      <c r="AF110">
        <f t="shared" si="12"/>
        <v>4</v>
      </c>
      <c r="AG110">
        <f t="shared" si="13"/>
        <v>2021</v>
      </c>
    </row>
    <row r="111" spans="1:33" x14ac:dyDescent="0.2">
      <c r="A111" s="7">
        <v>44298</v>
      </c>
      <c r="B111" s="4">
        <v>2677</v>
      </c>
      <c r="C111" s="4">
        <v>2734</v>
      </c>
      <c r="D111" s="4">
        <v>1895</v>
      </c>
      <c r="E111" s="4">
        <v>1040</v>
      </c>
      <c r="F111" s="4">
        <v>1016</v>
      </c>
      <c r="G111" s="4">
        <v>982</v>
      </c>
      <c r="H111" s="4">
        <v>970</v>
      </c>
      <c r="I111" s="4">
        <v>1133</v>
      </c>
      <c r="J111" s="4">
        <v>1185</v>
      </c>
      <c r="K111" s="4">
        <v>1176</v>
      </c>
      <c r="L111" s="4">
        <v>1073</v>
      </c>
      <c r="M111" s="4">
        <v>935</v>
      </c>
      <c r="N111" s="4">
        <v>933</v>
      </c>
      <c r="O111" s="4">
        <v>922</v>
      </c>
      <c r="P111" s="4">
        <v>924</v>
      </c>
      <c r="Q111" s="4">
        <v>889</v>
      </c>
      <c r="R111" s="4">
        <v>868</v>
      </c>
      <c r="S111" s="4">
        <v>898</v>
      </c>
      <c r="T111" s="4">
        <v>926</v>
      </c>
      <c r="U111" s="4">
        <v>965</v>
      </c>
      <c r="V111" s="4">
        <v>970</v>
      </c>
      <c r="W111" s="4">
        <v>972</v>
      </c>
      <c r="X111" s="4">
        <v>980</v>
      </c>
      <c r="Y111" s="4">
        <v>980</v>
      </c>
      <c r="AA111" s="13">
        <v>4</v>
      </c>
      <c r="AB111" s="4">
        <f t="shared" si="9"/>
        <v>15749</v>
      </c>
      <c r="AC111" s="4">
        <f t="shared" si="10"/>
        <v>12294</v>
      </c>
      <c r="AD111" s="4">
        <f t="shared" si="11"/>
        <v>28043</v>
      </c>
      <c r="AF111">
        <f t="shared" si="12"/>
        <v>4</v>
      </c>
      <c r="AG111">
        <f t="shared" si="13"/>
        <v>2021</v>
      </c>
    </row>
    <row r="112" spans="1:33" x14ac:dyDescent="0.2">
      <c r="A112" s="7">
        <v>44299</v>
      </c>
      <c r="B112" s="4">
        <v>984</v>
      </c>
      <c r="C112" s="4">
        <v>982</v>
      </c>
      <c r="D112" s="4">
        <v>1040</v>
      </c>
      <c r="E112" s="4">
        <v>1038</v>
      </c>
      <c r="F112" s="4">
        <v>1027</v>
      </c>
      <c r="G112" s="4">
        <v>998</v>
      </c>
      <c r="H112" s="4">
        <v>1036</v>
      </c>
      <c r="I112" s="4">
        <v>1165</v>
      </c>
      <c r="J112" s="4">
        <v>1159</v>
      </c>
      <c r="K112" s="4">
        <v>1133</v>
      </c>
      <c r="L112" s="4">
        <v>1030</v>
      </c>
      <c r="M112" s="4">
        <v>1030</v>
      </c>
      <c r="N112" s="4">
        <v>1006</v>
      </c>
      <c r="O112" s="4">
        <v>797</v>
      </c>
      <c r="P112" s="4">
        <v>791</v>
      </c>
      <c r="Q112" s="4">
        <v>800</v>
      </c>
      <c r="R112" s="4">
        <v>789</v>
      </c>
      <c r="S112" s="4">
        <v>800</v>
      </c>
      <c r="T112" s="4">
        <v>791</v>
      </c>
      <c r="U112" s="4">
        <v>817</v>
      </c>
      <c r="V112" s="4">
        <v>850</v>
      </c>
      <c r="W112" s="4">
        <v>909</v>
      </c>
      <c r="X112" s="4">
        <v>918</v>
      </c>
      <c r="Y112" s="4">
        <v>997</v>
      </c>
      <c r="AA112" s="13">
        <v>5</v>
      </c>
      <c r="AB112" s="4">
        <f t="shared" si="9"/>
        <v>14785</v>
      </c>
      <c r="AC112" s="4">
        <f t="shared" si="10"/>
        <v>8102</v>
      </c>
      <c r="AD112" s="4">
        <f t="shared" si="11"/>
        <v>22887</v>
      </c>
      <c r="AF112">
        <f t="shared" si="12"/>
        <v>4</v>
      </c>
      <c r="AG112">
        <f t="shared" si="13"/>
        <v>2021</v>
      </c>
    </row>
    <row r="113" spans="1:33" x14ac:dyDescent="0.2">
      <c r="A113" s="7">
        <v>44300</v>
      </c>
      <c r="B113" s="4">
        <v>1025</v>
      </c>
      <c r="C113" s="4">
        <v>1023</v>
      </c>
      <c r="D113" s="4">
        <v>978</v>
      </c>
      <c r="E113" s="4">
        <v>926</v>
      </c>
      <c r="F113" s="4">
        <v>884</v>
      </c>
      <c r="G113" s="4">
        <v>857</v>
      </c>
      <c r="H113" s="4">
        <v>1056</v>
      </c>
      <c r="I113" s="4">
        <v>1056</v>
      </c>
      <c r="J113" s="4">
        <v>1178</v>
      </c>
      <c r="K113" s="4">
        <v>1386</v>
      </c>
      <c r="L113" s="4">
        <v>1378</v>
      </c>
      <c r="M113" s="4">
        <v>1376</v>
      </c>
      <c r="N113" s="4">
        <v>1381</v>
      </c>
      <c r="O113" s="4">
        <v>1413</v>
      </c>
      <c r="P113" s="4">
        <v>1419</v>
      </c>
      <c r="Q113" s="4">
        <v>915</v>
      </c>
      <c r="R113" s="4">
        <v>879</v>
      </c>
      <c r="S113" s="4">
        <v>839</v>
      </c>
      <c r="T113" s="4">
        <v>837</v>
      </c>
      <c r="U113" s="4">
        <v>887</v>
      </c>
      <c r="V113" s="4">
        <v>907</v>
      </c>
      <c r="W113" s="4">
        <v>908</v>
      </c>
      <c r="X113" s="4">
        <v>905</v>
      </c>
      <c r="Y113" s="4">
        <v>891</v>
      </c>
      <c r="AA113" s="13">
        <v>6</v>
      </c>
      <c r="AB113" s="4">
        <f t="shared" si="9"/>
        <v>17664</v>
      </c>
      <c r="AC113" s="4">
        <f t="shared" si="10"/>
        <v>7640</v>
      </c>
      <c r="AD113" s="4">
        <f t="shared" si="11"/>
        <v>25304</v>
      </c>
      <c r="AF113">
        <f t="shared" si="12"/>
        <v>4</v>
      </c>
      <c r="AG113">
        <f t="shared" si="13"/>
        <v>2021</v>
      </c>
    </row>
    <row r="114" spans="1:33" x14ac:dyDescent="0.2">
      <c r="A114" s="7">
        <v>44301</v>
      </c>
      <c r="B114" s="4">
        <v>901</v>
      </c>
      <c r="C114" s="4">
        <v>851</v>
      </c>
      <c r="D114" s="4">
        <v>830</v>
      </c>
      <c r="E114" s="4">
        <v>851</v>
      </c>
      <c r="F114" s="4">
        <v>822</v>
      </c>
      <c r="G114" s="4">
        <v>817</v>
      </c>
      <c r="H114" s="4">
        <v>991</v>
      </c>
      <c r="I114" s="4">
        <v>1028</v>
      </c>
      <c r="J114" s="4">
        <v>1222</v>
      </c>
      <c r="K114" s="4">
        <v>1356</v>
      </c>
      <c r="L114" s="4">
        <v>996</v>
      </c>
      <c r="M114" s="4">
        <v>969</v>
      </c>
      <c r="N114" s="4">
        <v>974</v>
      </c>
      <c r="O114" s="4">
        <v>972</v>
      </c>
      <c r="P114" s="4">
        <v>892</v>
      </c>
      <c r="Q114" s="4">
        <v>781</v>
      </c>
      <c r="R114" s="4">
        <v>792</v>
      </c>
      <c r="S114" s="4">
        <v>777</v>
      </c>
      <c r="T114" s="4">
        <v>781</v>
      </c>
      <c r="U114" s="4">
        <v>796</v>
      </c>
      <c r="V114" s="4">
        <v>805</v>
      </c>
      <c r="W114" s="4">
        <v>906</v>
      </c>
      <c r="X114" s="4">
        <v>932</v>
      </c>
      <c r="Y114" s="4">
        <v>912</v>
      </c>
      <c r="AA114" s="13">
        <v>7</v>
      </c>
      <c r="AB114" s="4">
        <f t="shared" si="9"/>
        <v>0</v>
      </c>
      <c r="AC114" s="4">
        <f t="shared" si="10"/>
        <v>21954</v>
      </c>
      <c r="AD114" s="4">
        <f t="shared" si="11"/>
        <v>21954</v>
      </c>
      <c r="AF114">
        <f t="shared" si="12"/>
        <v>4</v>
      </c>
      <c r="AG114">
        <f t="shared" si="13"/>
        <v>2021</v>
      </c>
    </row>
    <row r="115" spans="1:33" x14ac:dyDescent="0.2">
      <c r="A115" s="7">
        <v>44302</v>
      </c>
      <c r="B115" s="4">
        <v>936</v>
      </c>
      <c r="C115" s="4">
        <v>1047</v>
      </c>
      <c r="D115" s="4">
        <v>1535</v>
      </c>
      <c r="E115" s="4">
        <v>1288</v>
      </c>
      <c r="F115" s="4">
        <v>1975</v>
      </c>
      <c r="G115" s="4">
        <v>2239</v>
      </c>
      <c r="H115" s="4">
        <v>2244</v>
      </c>
      <c r="I115" s="4">
        <v>1362</v>
      </c>
      <c r="J115" s="4">
        <v>1102</v>
      </c>
      <c r="K115" s="4">
        <v>1150</v>
      </c>
      <c r="L115" s="4">
        <v>804</v>
      </c>
      <c r="M115" s="4">
        <v>898</v>
      </c>
      <c r="N115" s="4">
        <v>929</v>
      </c>
      <c r="O115" s="4">
        <v>994</v>
      </c>
      <c r="P115" s="4">
        <v>928</v>
      </c>
      <c r="Q115" s="4">
        <v>876</v>
      </c>
      <c r="R115" s="4">
        <v>977</v>
      </c>
      <c r="S115" s="4">
        <v>783</v>
      </c>
      <c r="T115" s="4">
        <v>816</v>
      </c>
      <c r="U115" s="4">
        <v>902</v>
      </c>
      <c r="V115" s="4">
        <v>998</v>
      </c>
      <c r="W115" s="4">
        <v>996</v>
      </c>
      <c r="X115" s="4">
        <v>979</v>
      </c>
      <c r="Y115" s="4">
        <v>984</v>
      </c>
      <c r="AA115" s="13">
        <v>8</v>
      </c>
      <c r="AB115" s="4">
        <f t="shared" si="9"/>
        <v>0</v>
      </c>
      <c r="AC115" s="4">
        <f t="shared" si="10"/>
        <v>27742</v>
      </c>
      <c r="AD115" s="4">
        <f t="shared" si="11"/>
        <v>27742</v>
      </c>
      <c r="AF115">
        <f t="shared" si="12"/>
        <v>4</v>
      </c>
      <c r="AG115">
        <f t="shared" si="13"/>
        <v>2021</v>
      </c>
    </row>
    <row r="116" spans="1:33" x14ac:dyDescent="0.2">
      <c r="A116" s="7">
        <v>44303</v>
      </c>
      <c r="B116" s="4">
        <v>966</v>
      </c>
      <c r="C116" s="4">
        <v>966</v>
      </c>
      <c r="D116" s="4">
        <v>979</v>
      </c>
      <c r="E116" s="4">
        <v>966</v>
      </c>
      <c r="F116" s="4">
        <v>966</v>
      </c>
      <c r="G116" s="4">
        <v>977</v>
      </c>
      <c r="H116" s="4">
        <v>1078</v>
      </c>
      <c r="I116" s="4">
        <v>1123</v>
      </c>
      <c r="J116" s="4">
        <v>1121</v>
      </c>
      <c r="K116" s="4">
        <v>1125</v>
      </c>
      <c r="L116" s="4">
        <v>1240</v>
      </c>
      <c r="M116" s="4">
        <v>1257</v>
      </c>
      <c r="N116" s="4">
        <v>1241</v>
      </c>
      <c r="O116" s="4">
        <v>1173</v>
      </c>
      <c r="P116" s="4">
        <v>1179</v>
      </c>
      <c r="Q116" s="4">
        <v>1056</v>
      </c>
      <c r="R116" s="4">
        <v>955</v>
      </c>
      <c r="S116" s="4">
        <v>1160</v>
      </c>
      <c r="T116" s="4">
        <v>986</v>
      </c>
      <c r="U116" s="4">
        <v>921</v>
      </c>
      <c r="V116" s="4">
        <v>932</v>
      </c>
      <c r="W116" s="4">
        <v>943</v>
      </c>
      <c r="X116" s="4">
        <v>945</v>
      </c>
      <c r="Y116" s="4">
        <v>947</v>
      </c>
      <c r="AA116" s="13">
        <v>2</v>
      </c>
      <c r="AB116" s="4">
        <f t="shared" si="9"/>
        <v>17357</v>
      </c>
      <c r="AC116" s="4">
        <f t="shared" si="10"/>
        <v>7845</v>
      </c>
      <c r="AD116" s="4">
        <f t="shared" si="11"/>
        <v>25202</v>
      </c>
      <c r="AF116">
        <f t="shared" si="12"/>
        <v>4</v>
      </c>
      <c r="AG116">
        <f t="shared" si="13"/>
        <v>2021</v>
      </c>
    </row>
    <row r="117" spans="1:33" x14ac:dyDescent="0.2">
      <c r="A117" s="7">
        <v>44304</v>
      </c>
      <c r="B117" s="4">
        <v>955</v>
      </c>
      <c r="C117" s="4">
        <v>957</v>
      </c>
      <c r="D117" s="4">
        <v>955</v>
      </c>
      <c r="E117" s="4">
        <v>966</v>
      </c>
      <c r="F117" s="4">
        <v>957</v>
      </c>
      <c r="G117" s="4">
        <v>955</v>
      </c>
      <c r="H117" s="4">
        <v>1121</v>
      </c>
      <c r="I117" s="4">
        <v>1125</v>
      </c>
      <c r="J117" s="4">
        <v>1123</v>
      </c>
      <c r="K117" s="4">
        <v>1109</v>
      </c>
      <c r="L117" s="4">
        <v>1144</v>
      </c>
      <c r="M117" s="4">
        <v>1078</v>
      </c>
      <c r="N117" s="4">
        <v>910</v>
      </c>
      <c r="O117" s="4">
        <v>892</v>
      </c>
      <c r="P117" s="4">
        <v>855</v>
      </c>
      <c r="Q117" s="4">
        <v>805</v>
      </c>
      <c r="R117" s="4">
        <v>838</v>
      </c>
      <c r="S117" s="4">
        <v>829</v>
      </c>
      <c r="T117" s="4">
        <v>825</v>
      </c>
      <c r="U117" s="4">
        <v>888</v>
      </c>
      <c r="V117" s="4">
        <v>921</v>
      </c>
      <c r="W117" s="4">
        <v>930</v>
      </c>
      <c r="X117" s="4">
        <v>936</v>
      </c>
      <c r="Y117" s="4">
        <v>932</v>
      </c>
      <c r="AA117" s="13">
        <v>3</v>
      </c>
      <c r="AB117" s="4">
        <f t="shared" si="9"/>
        <v>15208</v>
      </c>
      <c r="AC117" s="4">
        <f t="shared" si="10"/>
        <v>7798</v>
      </c>
      <c r="AD117" s="4">
        <f t="shared" si="11"/>
        <v>23006</v>
      </c>
      <c r="AF117">
        <f t="shared" si="12"/>
        <v>4</v>
      </c>
      <c r="AG117">
        <f t="shared" si="13"/>
        <v>2021</v>
      </c>
    </row>
    <row r="118" spans="1:33" x14ac:dyDescent="0.2">
      <c r="A118" s="7">
        <v>44305</v>
      </c>
      <c r="B118" s="4">
        <v>950</v>
      </c>
      <c r="C118" s="4">
        <v>1646</v>
      </c>
      <c r="D118" s="4">
        <v>4489</v>
      </c>
      <c r="E118" s="4">
        <v>5620</v>
      </c>
      <c r="F118" s="4">
        <v>3305</v>
      </c>
      <c r="G118" s="4">
        <v>1202</v>
      </c>
      <c r="H118" s="4">
        <v>1011</v>
      </c>
      <c r="I118" s="4">
        <v>1107</v>
      </c>
      <c r="J118" s="4">
        <v>1105</v>
      </c>
      <c r="K118" s="4">
        <v>1105</v>
      </c>
      <c r="L118" s="4">
        <v>1313</v>
      </c>
      <c r="M118" s="4">
        <v>1612</v>
      </c>
      <c r="N118" s="4">
        <v>2095</v>
      </c>
      <c r="O118" s="4">
        <v>2478</v>
      </c>
      <c r="P118" s="4">
        <v>2838</v>
      </c>
      <c r="Q118" s="4">
        <v>1953</v>
      </c>
      <c r="R118" s="4">
        <v>2586</v>
      </c>
      <c r="S118" s="4">
        <v>3007</v>
      </c>
      <c r="T118" s="4">
        <v>3017</v>
      </c>
      <c r="U118" s="4">
        <v>2778</v>
      </c>
      <c r="V118" s="4">
        <v>2756</v>
      </c>
      <c r="W118" s="4">
        <v>2267</v>
      </c>
      <c r="X118" s="4">
        <v>1634</v>
      </c>
      <c r="Y118" s="4">
        <v>2742</v>
      </c>
      <c r="AA118" s="13">
        <v>4</v>
      </c>
      <c r="AB118" s="4">
        <f t="shared" si="9"/>
        <v>33651</v>
      </c>
      <c r="AC118" s="4">
        <f t="shared" si="10"/>
        <v>20965</v>
      </c>
      <c r="AD118" s="4">
        <f t="shared" si="11"/>
        <v>54616</v>
      </c>
      <c r="AF118">
        <f t="shared" si="12"/>
        <v>4</v>
      </c>
      <c r="AG118">
        <f t="shared" si="13"/>
        <v>2021</v>
      </c>
    </row>
    <row r="119" spans="1:33" x14ac:dyDescent="0.2">
      <c r="A119" s="7">
        <v>44306</v>
      </c>
      <c r="B119" s="4">
        <v>2160</v>
      </c>
      <c r="C119" s="4">
        <v>2146</v>
      </c>
      <c r="D119" s="4">
        <v>2159</v>
      </c>
      <c r="E119" s="4">
        <v>3383</v>
      </c>
      <c r="F119" s="4">
        <v>3496</v>
      </c>
      <c r="G119" s="4">
        <v>2800</v>
      </c>
      <c r="H119" s="4">
        <v>2464</v>
      </c>
      <c r="I119" s="4">
        <v>3847</v>
      </c>
      <c r="J119" s="4">
        <v>4025</v>
      </c>
      <c r="K119" s="4">
        <v>2867</v>
      </c>
      <c r="L119" s="4">
        <v>2052</v>
      </c>
      <c r="M119" s="4">
        <v>1913</v>
      </c>
      <c r="N119" s="4">
        <v>1919</v>
      </c>
      <c r="O119" s="4">
        <v>1944</v>
      </c>
      <c r="P119" s="4">
        <v>1974</v>
      </c>
      <c r="Q119" s="4">
        <v>1829</v>
      </c>
      <c r="R119" s="4">
        <v>1747</v>
      </c>
      <c r="S119" s="4">
        <v>1758</v>
      </c>
      <c r="T119" s="4">
        <v>1427</v>
      </c>
      <c r="U119" s="4">
        <v>1423</v>
      </c>
      <c r="V119" s="4">
        <v>1399</v>
      </c>
      <c r="W119" s="4">
        <v>1417</v>
      </c>
      <c r="X119" s="4">
        <v>1410</v>
      </c>
      <c r="Y119" s="4">
        <v>1424</v>
      </c>
      <c r="AA119" s="13">
        <v>5</v>
      </c>
      <c r="AB119" s="4">
        <f t="shared" si="9"/>
        <v>32951</v>
      </c>
      <c r="AC119" s="4">
        <f t="shared" si="10"/>
        <v>20032</v>
      </c>
      <c r="AD119" s="4">
        <f t="shared" si="11"/>
        <v>52983</v>
      </c>
      <c r="AF119">
        <f t="shared" si="12"/>
        <v>4</v>
      </c>
      <c r="AG119">
        <f t="shared" si="13"/>
        <v>2021</v>
      </c>
    </row>
    <row r="120" spans="1:33" x14ac:dyDescent="0.2">
      <c r="A120" s="7">
        <v>44307</v>
      </c>
      <c r="B120" s="4">
        <v>1412</v>
      </c>
      <c r="C120" s="4">
        <v>1425</v>
      </c>
      <c r="D120" s="4">
        <v>1439</v>
      </c>
      <c r="E120" s="4">
        <v>1477</v>
      </c>
      <c r="F120" s="4">
        <v>1729</v>
      </c>
      <c r="G120" s="4">
        <v>1507</v>
      </c>
      <c r="H120" s="4">
        <v>1577</v>
      </c>
      <c r="I120" s="4">
        <v>1772</v>
      </c>
      <c r="J120" s="4">
        <v>1807</v>
      </c>
      <c r="K120" s="4">
        <v>1811</v>
      </c>
      <c r="L120" s="4">
        <v>1781</v>
      </c>
      <c r="M120" s="4">
        <v>1614</v>
      </c>
      <c r="N120" s="4">
        <v>1473</v>
      </c>
      <c r="O120" s="4">
        <v>1438</v>
      </c>
      <c r="P120" s="4">
        <v>1431</v>
      </c>
      <c r="Q120" s="4">
        <v>1442</v>
      </c>
      <c r="R120" s="4">
        <v>1378</v>
      </c>
      <c r="S120" s="4">
        <v>1389</v>
      </c>
      <c r="T120" s="4">
        <v>1385</v>
      </c>
      <c r="U120" s="4">
        <v>1430</v>
      </c>
      <c r="V120" s="4">
        <v>1500</v>
      </c>
      <c r="W120" s="4">
        <v>1591</v>
      </c>
      <c r="X120" s="4">
        <v>1621</v>
      </c>
      <c r="Y120" s="4">
        <v>1628</v>
      </c>
      <c r="AA120" s="13">
        <v>6</v>
      </c>
      <c r="AB120" s="4">
        <f t="shared" si="9"/>
        <v>24863</v>
      </c>
      <c r="AC120" s="4">
        <f t="shared" si="10"/>
        <v>12194</v>
      </c>
      <c r="AD120" s="4">
        <f t="shared" si="11"/>
        <v>37057</v>
      </c>
      <c r="AF120">
        <f t="shared" si="12"/>
        <v>4</v>
      </c>
      <c r="AG120">
        <f t="shared" si="13"/>
        <v>2021</v>
      </c>
    </row>
    <row r="121" spans="1:33" x14ac:dyDescent="0.2">
      <c r="A121" s="7">
        <v>44308</v>
      </c>
      <c r="B121" s="4">
        <v>1617</v>
      </c>
      <c r="C121" s="4">
        <v>1656</v>
      </c>
      <c r="D121" s="4">
        <v>1752</v>
      </c>
      <c r="E121" s="4">
        <v>1781</v>
      </c>
      <c r="F121" s="4">
        <v>1940</v>
      </c>
      <c r="G121" s="4">
        <v>2223</v>
      </c>
      <c r="H121" s="4">
        <v>2520</v>
      </c>
      <c r="I121" s="4">
        <v>3818</v>
      </c>
      <c r="J121" s="4">
        <v>1996</v>
      </c>
      <c r="K121" s="4">
        <v>1885</v>
      </c>
      <c r="L121" s="4">
        <v>1629</v>
      </c>
      <c r="M121" s="4">
        <v>1567</v>
      </c>
      <c r="N121" s="4">
        <v>1589</v>
      </c>
      <c r="O121" s="4">
        <v>1578</v>
      </c>
      <c r="P121" s="4">
        <v>1600</v>
      </c>
      <c r="Q121" s="4">
        <v>1485</v>
      </c>
      <c r="R121" s="4">
        <v>1537</v>
      </c>
      <c r="S121" s="4">
        <v>1601</v>
      </c>
      <c r="T121" s="4">
        <v>1580</v>
      </c>
      <c r="U121" s="4">
        <v>1610</v>
      </c>
      <c r="V121" s="4">
        <v>1620</v>
      </c>
      <c r="W121" s="4">
        <v>1626</v>
      </c>
      <c r="X121" s="4">
        <v>2506</v>
      </c>
      <c r="Y121" s="4">
        <v>2563</v>
      </c>
      <c r="AA121" s="13">
        <v>7</v>
      </c>
      <c r="AB121" s="4">
        <f t="shared" si="9"/>
        <v>0</v>
      </c>
      <c r="AC121" s="4">
        <f t="shared" si="10"/>
        <v>45279</v>
      </c>
      <c r="AD121" s="4">
        <f t="shared" si="11"/>
        <v>45279</v>
      </c>
      <c r="AF121">
        <f t="shared" si="12"/>
        <v>4</v>
      </c>
      <c r="AG121">
        <f t="shared" si="13"/>
        <v>2021</v>
      </c>
    </row>
    <row r="122" spans="1:33" x14ac:dyDescent="0.2">
      <c r="A122" s="7">
        <v>44309</v>
      </c>
      <c r="B122" s="4">
        <v>3249</v>
      </c>
      <c r="C122" s="4">
        <v>4357</v>
      </c>
      <c r="D122" s="4">
        <v>2639</v>
      </c>
      <c r="E122" s="4">
        <v>2498</v>
      </c>
      <c r="F122" s="4">
        <v>1671</v>
      </c>
      <c r="G122" s="4">
        <v>1672</v>
      </c>
      <c r="H122" s="4">
        <v>1664</v>
      </c>
      <c r="I122" s="4">
        <v>1821</v>
      </c>
      <c r="J122" s="4">
        <v>2138</v>
      </c>
      <c r="K122" s="4">
        <v>2230</v>
      </c>
      <c r="L122" s="4">
        <v>2125</v>
      </c>
      <c r="M122" s="4">
        <v>2141</v>
      </c>
      <c r="N122" s="4">
        <v>1969</v>
      </c>
      <c r="O122" s="4">
        <v>1836</v>
      </c>
      <c r="P122" s="4">
        <v>1730</v>
      </c>
      <c r="Q122" s="4">
        <v>1666</v>
      </c>
      <c r="R122" s="4">
        <v>1636</v>
      </c>
      <c r="S122" s="4">
        <v>1619</v>
      </c>
      <c r="T122" s="4">
        <v>1626</v>
      </c>
      <c r="U122" s="4">
        <v>1634</v>
      </c>
      <c r="V122" s="4">
        <v>1653</v>
      </c>
      <c r="W122" s="4">
        <v>1664</v>
      </c>
      <c r="X122" s="4">
        <v>3250</v>
      </c>
      <c r="Y122" s="4">
        <v>3467</v>
      </c>
      <c r="AA122" s="13">
        <v>1</v>
      </c>
      <c r="AB122" s="4">
        <f t="shared" si="9"/>
        <v>0</v>
      </c>
      <c r="AC122" s="4">
        <f t="shared" si="10"/>
        <v>51955</v>
      </c>
      <c r="AD122" s="4">
        <f t="shared" si="11"/>
        <v>51955</v>
      </c>
      <c r="AF122">
        <f t="shared" si="12"/>
        <v>4</v>
      </c>
      <c r="AG122">
        <f t="shared" si="13"/>
        <v>2021</v>
      </c>
    </row>
    <row r="123" spans="1:33" x14ac:dyDescent="0.2">
      <c r="A123" s="7">
        <v>44310</v>
      </c>
      <c r="B123" s="4">
        <v>3445</v>
      </c>
      <c r="C123" s="4">
        <v>3455</v>
      </c>
      <c r="D123" s="4">
        <v>2641</v>
      </c>
      <c r="E123" s="4">
        <v>1722</v>
      </c>
      <c r="F123" s="4">
        <v>1733</v>
      </c>
      <c r="G123" s="4">
        <v>1743</v>
      </c>
      <c r="H123" s="4">
        <v>2040</v>
      </c>
      <c r="I123" s="4">
        <v>2353</v>
      </c>
      <c r="J123" s="4">
        <v>2667</v>
      </c>
      <c r="K123" s="4">
        <v>2834</v>
      </c>
      <c r="L123" s="4">
        <v>2740</v>
      </c>
      <c r="M123" s="4">
        <v>2749</v>
      </c>
      <c r="N123" s="4">
        <v>1455</v>
      </c>
      <c r="O123" s="4">
        <v>934</v>
      </c>
      <c r="P123" s="4">
        <v>867</v>
      </c>
      <c r="Q123" s="4">
        <v>752</v>
      </c>
      <c r="R123" s="4">
        <v>738</v>
      </c>
      <c r="S123" s="4">
        <v>734</v>
      </c>
      <c r="T123" s="4">
        <v>744</v>
      </c>
      <c r="U123" s="4">
        <v>755</v>
      </c>
      <c r="V123" s="4">
        <v>825</v>
      </c>
      <c r="W123" s="4">
        <v>917</v>
      </c>
      <c r="X123" s="4">
        <v>1721</v>
      </c>
      <c r="Y123" s="4">
        <v>1820</v>
      </c>
      <c r="AA123" s="13">
        <v>2</v>
      </c>
      <c r="AB123" s="4">
        <f t="shared" si="9"/>
        <v>23785</v>
      </c>
      <c r="AC123" s="4">
        <f t="shared" si="10"/>
        <v>18599</v>
      </c>
      <c r="AD123" s="4">
        <f t="shared" si="11"/>
        <v>42384</v>
      </c>
      <c r="AF123">
        <f t="shared" si="12"/>
        <v>4</v>
      </c>
      <c r="AG123">
        <f t="shared" si="13"/>
        <v>2021</v>
      </c>
    </row>
    <row r="124" spans="1:33" x14ac:dyDescent="0.2">
      <c r="A124" s="7">
        <v>44311</v>
      </c>
      <c r="B124" s="4">
        <v>1811</v>
      </c>
      <c r="C124" s="4">
        <v>1822</v>
      </c>
      <c r="D124" s="4">
        <v>1822</v>
      </c>
      <c r="E124" s="4">
        <v>1254</v>
      </c>
      <c r="F124" s="4">
        <v>1132</v>
      </c>
      <c r="G124" s="4">
        <v>1553</v>
      </c>
      <c r="H124" s="4">
        <v>1545</v>
      </c>
      <c r="I124" s="4">
        <v>2658</v>
      </c>
      <c r="J124" s="4">
        <v>4139</v>
      </c>
      <c r="K124" s="4">
        <v>3826</v>
      </c>
      <c r="L124" s="4">
        <v>3228</v>
      </c>
      <c r="M124" s="4">
        <v>2781</v>
      </c>
      <c r="N124" s="4">
        <v>3391</v>
      </c>
      <c r="O124" s="4">
        <v>3420</v>
      </c>
      <c r="P124" s="4">
        <v>2544</v>
      </c>
      <c r="Q124" s="4">
        <v>1152</v>
      </c>
      <c r="R124" s="4">
        <v>958</v>
      </c>
      <c r="S124" s="4">
        <v>810</v>
      </c>
      <c r="T124" s="4">
        <v>949</v>
      </c>
      <c r="U124" s="4">
        <v>1542</v>
      </c>
      <c r="V124" s="4">
        <v>1585</v>
      </c>
      <c r="W124" s="4">
        <v>1465</v>
      </c>
      <c r="X124" s="4">
        <v>2554</v>
      </c>
      <c r="Y124" s="4">
        <v>2908</v>
      </c>
      <c r="AA124" s="13">
        <v>3</v>
      </c>
      <c r="AB124" s="4">
        <f t="shared" si="9"/>
        <v>37002</v>
      </c>
      <c r="AC124" s="4">
        <f t="shared" si="10"/>
        <v>13847</v>
      </c>
      <c r="AD124" s="4">
        <f t="shared" si="11"/>
        <v>50849</v>
      </c>
      <c r="AF124">
        <f t="shared" si="12"/>
        <v>4</v>
      </c>
      <c r="AG124">
        <f t="shared" si="13"/>
        <v>2021</v>
      </c>
    </row>
    <row r="125" spans="1:33" x14ac:dyDescent="0.2">
      <c r="A125" s="7">
        <v>44312</v>
      </c>
      <c r="B125" s="4">
        <v>2775</v>
      </c>
      <c r="C125" s="4">
        <v>2787</v>
      </c>
      <c r="D125" s="4">
        <v>2787</v>
      </c>
      <c r="E125" s="4">
        <v>1447</v>
      </c>
      <c r="F125" s="4">
        <v>934</v>
      </c>
      <c r="G125" s="4">
        <v>934</v>
      </c>
      <c r="H125" s="4">
        <v>919</v>
      </c>
      <c r="I125" s="4">
        <v>1105</v>
      </c>
      <c r="J125" s="4">
        <v>1188</v>
      </c>
      <c r="K125" s="4">
        <v>1216</v>
      </c>
      <c r="L125" s="4">
        <v>757</v>
      </c>
      <c r="M125" s="4">
        <v>744</v>
      </c>
      <c r="N125" s="4">
        <v>751</v>
      </c>
      <c r="O125" s="4">
        <v>738</v>
      </c>
      <c r="P125" s="4">
        <v>734</v>
      </c>
      <c r="Q125" s="4">
        <v>736</v>
      </c>
      <c r="R125" s="4">
        <v>725</v>
      </c>
      <c r="S125" s="4">
        <v>725</v>
      </c>
      <c r="T125" s="4">
        <v>727</v>
      </c>
      <c r="U125" s="4">
        <v>751</v>
      </c>
      <c r="V125" s="4">
        <v>845</v>
      </c>
      <c r="W125" s="4">
        <v>878</v>
      </c>
      <c r="X125" s="4">
        <v>940</v>
      </c>
      <c r="Y125" s="4">
        <v>2495</v>
      </c>
      <c r="AA125" s="13">
        <v>4</v>
      </c>
      <c r="AB125" s="4">
        <f t="shared" si="9"/>
        <v>13560</v>
      </c>
      <c r="AC125" s="4">
        <f t="shared" si="10"/>
        <v>15078</v>
      </c>
      <c r="AD125" s="4">
        <f t="shared" si="11"/>
        <v>28638</v>
      </c>
      <c r="AF125">
        <f t="shared" si="12"/>
        <v>4</v>
      </c>
      <c r="AG125">
        <f t="shared" si="13"/>
        <v>2021</v>
      </c>
    </row>
    <row r="126" spans="1:33" x14ac:dyDescent="0.2">
      <c r="A126" s="7">
        <v>44313</v>
      </c>
      <c r="B126" s="4">
        <v>3515</v>
      </c>
      <c r="C126" s="4">
        <v>4299</v>
      </c>
      <c r="D126" s="4">
        <v>2267</v>
      </c>
      <c r="E126" s="4">
        <v>1685</v>
      </c>
      <c r="F126" s="4">
        <v>1419</v>
      </c>
      <c r="G126" s="4">
        <v>1570</v>
      </c>
      <c r="H126" s="4">
        <v>1830</v>
      </c>
      <c r="I126" s="4">
        <v>1944</v>
      </c>
      <c r="J126" s="4">
        <v>2077</v>
      </c>
      <c r="K126" s="4">
        <v>3355</v>
      </c>
      <c r="L126" s="4">
        <v>3545</v>
      </c>
      <c r="M126" s="4">
        <v>4209</v>
      </c>
      <c r="N126" s="4">
        <v>3617</v>
      </c>
      <c r="O126" s="4">
        <v>3147</v>
      </c>
      <c r="P126" s="4">
        <v>3579</v>
      </c>
      <c r="Q126" s="4">
        <v>2339</v>
      </c>
      <c r="R126" s="4">
        <v>784</v>
      </c>
      <c r="S126" s="4">
        <v>727</v>
      </c>
      <c r="T126" s="4">
        <v>875</v>
      </c>
      <c r="U126" s="4">
        <v>1194</v>
      </c>
      <c r="V126" s="4">
        <v>1000</v>
      </c>
      <c r="W126" s="4">
        <v>1355</v>
      </c>
      <c r="X126" s="4">
        <v>838</v>
      </c>
      <c r="Y126" s="4">
        <v>770</v>
      </c>
      <c r="AA126" s="13">
        <v>5</v>
      </c>
      <c r="AB126" s="4">
        <f t="shared" si="9"/>
        <v>34585</v>
      </c>
      <c r="AC126" s="4">
        <f t="shared" si="10"/>
        <v>17355</v>
      </c>
      <c r="AD126" s="4">
        <f t="shared" si="11"/>
        <v>51940</v>
      </c>
      <c r="AF126">
        <f t="shared" si="12"/>
        <v>4</v>
      </c>
      <c r="AG126">
        <f t="shared" si="13"/>
        <v>2021</v>
      </c>
    </row>
    <row r="127" spans="1:33" x14ac:dyDescent="0.2">
      <c r="A127" s="7">
        <v>44314</v>
      </c>
      <c r="B127" s="4">
        <v>856</v>
      </c>
      <c r="C127" s="4">
        <v>889</v>
      </c>
      <c r="D127" s="4">
        <v>891</v>
      </c>
      <c r="E127" s="4">
        <v>904</v>
      </c>
      <c r="F127" s="4">
        <v>915</v>
      </c>
      <c r="G127" s="4">
        <v>917</v>
      </c>
      <c r="H127" s="4">
        <v>1001</v>
      </c>
      <c r="I127" s="4">
        <v>1109</v>
      </c>
      <c r="J127" s="4">
        <v>1098</v>
      </c>
      <c r="K127" s="4">
        <v>1107</v>
      </c>
      <c r="L127" s="4">
        <v>1133</v>
      </c>
      <c r="M127" s="4">
        <v>924</v>
      </c>
      <c r="N127" s="4">
        <v>957</v>
      </c>
      <c r="O127" s="4">
        <v>911</v>
      </c>
      <c r="P127" s="4">
        <v>907</v>
      </c>
      <c r="Q127" s="4">
        <v>904</v>
      </c>
      <c r="R127" s="4">
        <v>900</v>
      </c>
      <c r="S127" s="4">
        <v>878</v>
      </c>
      <c r="T127" s="4">
        <v>853</v>
      </c>
      <c r="U127" s="4">
        <v>792</v>
      </c>
      <c r="V127" s="4">
        <v>816</v>
      </c>
      <c r="W127" s="4">
        <v>836</v>
      </c>
      <c r="X127" s="4">
        <v>1071</v>
      </c>
      <c r="Y127" s="4">
        <v>893</v>
      </c>
      <c r="AA127" s="13">
        <v>6</v>
      </c>
      <c r="AB127" s="4">
        <f t="shared" si="9"/>
        <v>15196</v>
      </c>
      <c r="AC127" s="4">
        <f t="shared" si="10"/>
        <v>7266</v>
      </c>
      <c r="AD127" s="4">
        <f t="shared" si="11"/>
        <v>22462</v>
      </c>
      <c r="AF127">
        <f t="shared" si="12"/>
        <v>4</v>
      </c>
      <c r="AG127">
        <f t="shared" si="13"/>
        <v>2021</v>
      </c>
    </row>
    <row r="128" spans="1:33" x14ac:dyDescent="0.2">
      <c r="A128" s="7">
        <v>44315</v>
      </c>
      <c r="B128" s="4">
        <v>928</v>
      </c>
      <c r="C128" s="4">
        <v>915</v>
      </c>
      <c r="D128" s="4">
        <v>928</v>
      </c>
      <c r="E128" s="4">
        <v>917</v>
      </c>
      <c r="F128" s="4">
        <v>926</v>
      </c>
      <c r="G128" s="4">
        <v>917</v>
      </c>
      <c r="H128" s="4">
        <v>1057</v>
      </c>
      <c r="I128" s="4">
        <v>1079</v>
      </c>
      <c r="J128" s="4">
        <v>1070</v>
      </c>
      <c r="K128" s="4">
        <v>1033</v>
      </c>
      <c r="L128" s="4">
        <v>953</v>
      </c>
      <c r="M128" s="4">
        <v>886</v>
      </c>
      <c r="N128" s="4">
        <v>754</v>
      </c>
      <c r="O128" s="4">
        <v>742</v>
      </c>
      <c r="P128" s="4">
        <v>742</v>
      </c>
      <c r="Q128" s="4">
        <v>722</v>
      </c>
      <c r="R128" s="4">
        <v>740</v>
      </c>
      <c r="S128" s="4">
        <v>720</v>
      </c>
      <c r="T128" s="4">
        <v>740</v>
      </c>
      <c r="U128" s="4">
        <v>799</v>
      </c>
      <c r="V128" s="4">
        <v>810</v>
      </c>
      <c r="W128" s="4">
        <v>966</v>
      </c>
      <c r="X128" s="4">
        <v>1009</v>
      </c>
      <c r="Y128" s="4">
        <v>875</v>
      </c>
      <c r="AA128" s="13">
        <v>7</v>
      </c>
      <c r="AB128" s="4">
        <f t="shared" si="9"/>
        <v>0</v>
      </c>
      <c r="AC128" s="4">
        <f t="shared" si="10"/>
        <v>21228</v>
      </c>
      <c r="AD128" s="4">
        <f t="shared" si="11"/>
        <v>21228</v>
      </c>
      <c r="AF128">
        <f t="shared" si="12"/>
        <v>4</v>
      </c>
      <c r="AG128">
        <f t="shared" si="13"/>
        <v>2021</v>
      </c>
    </row>
    <row r="129" spans="1:33" x14ac:dyDescent="0.2">
      <c r="A129" s="7">
        <v>44316</v>
      </c>
      <c r="B129" s="4">
        <v>759</v>
      </c>
      <c r="C129" s="4">
        <v>792</v>
      </c>
      <c r="D129" s="4">
        <v>818</v>
      </c>
      <c r="E129" s="4">
        <v>801</v>
      </c>
      <c r="F129" s="4">
        <v>862</v>
      </c>
      <c r="G129" s="4">
        <v>908</v>
      </c>
      <c r="H129" s="4">
        <v>1022</v>
      </c>
      <c r="I129" s="4">
        <v>1060</v>
      </c>
      <c r="J129" s="4">
        <v>968</v>
      </c>
      <c r="K129" s="4">
        <v>923</v>
      </c>
      <c r="L129" s="4">
        <v>932</v>
      </c>
      <c r="M129" s="4">
        <v>829</v>
      </c>
      <c r="N129" s="4">
        <v>725</v>
      </c>
      <c r="O129" s="4">
        <v>722</v>
      </c>
      <c r="P129" s="4">
        <v>791</v>
      </c>
      <c r="Q129" s="4">
        <v>794</v>
      </c>
      <c r="R129" s="4">
        <v>701</v>
      </c>
      <c r="S129" s="4">
        <v>703</v>
      </c>
      <c r="T129" s="4">
        <v>716</v>
      </c>
      <c r="U129" s="4">
        <v>703</v>
      </c>
      <c r="V129" s="4">
        <v>1008</v>
      </c>
      <c r="W129" s="4">
        <v>1046</v>
      </c>
      <c r="X129" s="4">
        <v>1423</v>
      </c>
      <c r="Y129" s="4">
        <v>1373</v>
      </c>
      <c r="AA129" s="13">
        <v>1</v>
      </c>
      <c r="AB129" s="4">
        <f t="shared" si="9"/>
        <v>0</v>
      </c>
      <c r="AC129" s="4">
        <f t="shared" si="10"/>
        <v>21379</v>
      </c>
      <c r="AD129" s="4">
        <f t="shared" si="11"/>
        <v>21379</v>
      </c>
      <c r="AF129">
        <f t="shared" si="12"/>
        <v>4</v>
      </c>
      <c r="AG129">
        <f t="shared" si="13"/>
        <v>2021</v>
      </c>
    </row>
    <row r="130" spans="1:33" x14ac:dyDescent="0.2">
      <c r="A130" s="7">
        <v>44317</v>
      </c>
      <c r="B130" s="4">
        <v>1170</v>
      </c>
      <c r="C130" s="4">
        <v>1247</v>
      </c>
      <c r="D130" s="4">
        <v>1264</v>
      </c>
      <c r="E130" s="4">
        <v>1256</v>
      </c>
      <c r="F130" s="4">
        <v>1228</v>
      </c>
      <c r="G130" s="4">
        <v>1515</v>
      </c>
      <c r="H130" s="4">
        <v>1125</v>
      </c>
      <c r="I130" s="4">
        <v>1043</v>
      </c>
      <c r="J130" s="4">
        <v>986</v>
      </c>
      <c r="K130" s="4">
        <v>943</v>
      </c>
      <c r="L130" s="4">
        <v>934</v>
      </c>
      <c r="M130" s="4">
        <v>923</v>
      </c>
      <c r="N130" s="4">
        <v>951</v>
      </c>
      <c r="O130" s="4">
        <v>846</v>
      </c>
      <c r="P130" s="4">
        <v>777</v>
      </c>
      <c r="Q130" s="4">
        <v>762</v>
      </c>
      <c r="R130" s="4">
        <v>718</v>
      </c>
      <c r="S130" s="4">
        <v>742</v>
      </c>
      <c r="T130" s="4">
        <v>718</v>
      </c>
      <c r="U130" s="4">
        <v>779</v>
      </c>
      <c r="V130" s="4">
        <v>831</v>
      </c>
      <c r="W130" s="4">
        <v>853</v>
      </c>
      <c r="X130" s="4">
        <v>1044</v>
      </c>
      <c r="Y130" s="4">
        <v>888</v>
      </c>
      <c r="AA130" s="13">
        <v>2</v>
      </c>
      <c r="AB130" s="4">
        <f t="shared" si="9"/>
        <v>13850</v>
      </c>
      <c r="AC130" s="4">
        <f t="shared" si="10"/>
        <v>9693</v>
      </c>
      <c r="AD130" s="4">
        <f t="shared" si="11"/>
        <v>23543</v>
      </c>
      <c r="AF130">
        <f t="shared" si="12"/>
        <v>5</v>
      </c>
      <c r="AG130">
        <f t="shared" si="13"/>
        <v>2021</v>
      </c>
    </row>
    <row r="131" spans="1:33" x14ac:dyDescent="0.2">
      <c r="A131" s="7">
        <v>44318</v>
      </c>
      <c r="B131" s="4">
        <v>801</v>
      </c>
      <c r="C131" s="4">
        <v>799</v>
      </c>
      <c r="D131" s="4">
        <v>777</v>
      </c>
      <c r="E131" s="4">
        <v>766</v>
      </c>
      <c r="F131" s="4">
        <v>755</v>
      </c>
      <c r="G131" s="4">
        <v>744</v>
      </c>
      <c r="H131" s="4">
        <v>907</v>
      </c>
      <c r="I131" s="4">
        <v>920</v>
      </c>
      <c r="J131" s="4">
        <v>920</v>
      </c>
      <c r="K131" s="4">
        <v>909</v>
      </c>
      <c r="L131" s="4">
        <v>734</v>
      </c>
      <c r="M131" s="4">
        <v>725</v>
      </c>
      <c r="N131" s="4">
        <v>759</v>
      </c>
      <c r="O131" s="4">
        <v>768</v>
      </c>
      <c r="P131" s="4">
        <v>777</v>
      </c>
      <c r="Q131" s="4">
        <v>732</v>
      </c>
      <c r="R131" s="4">
        <v>730</v>
      </c>
      <c r="S131" s="4">
        <v>718</v>
      </c>
      <c r="T131" s="4">
        <v>730</v>
      </c>
      <c r="U131" s="4">
        <v>846</v>
      </c>
      <c r="V131" s="4">
        <v>1345</v>
      </c>
      <c r="W131" s="4">
        <v>1306</v>
      </c>
      <c r="X131" s="4">
        <v>1123</v>
      </c>
      <c r="Y131" s="4">
        <v>917</v>
      </c>
      <c r="AA131" s="13">
        <v>3</v>
      </c>
      <c r="AB131" s="4">
        <f t="shared" si="9"/>
        <v>14042</v>
      </c>
      <c r="AC131" s="4">
        <f t="shared" si="10"/>
        <v>6466</v>
      </c>
      <c r="AD131" s="4">
        <f t="shared" si="11"/>
        <v>20508</v>
      </c>
      <c r="AF131">
        <f t="shared" si="12"/>
        <v>5</v>
      </c>
      <c r="AG131">
        <f t="shared" si="13"/>
        <v>2021</v>
      </c>
    </row>
    <row r="132" spans="1:33" x14ac:dyDescent="0.2">
      <c r="A132" s="7">
        <v>44319</v>
      </c>
      <c r="B132" s="4">
        <v>742</v>
      </c>
      <c r="C132" s="4">
        <v>742</v>
      </c>
      <c r="D132" s="4">
        <v>742</v>
      </c>
      <c r="E132" s="4">
        <v>777</v>
      </c>
      <c r="F132" s="4">
        <v>779</v>
      </c>
      <c r="G132" s="4">
        <v>786</v>
      </c>
      <c r="H132" s="4">
        <v>939</v>
      </c>
      <c r="I132" s="4">
        <v>937</v>
      </c>
      <c r="J132" s="4">
        <v>905</v>
      </c>
      <c r="K132" s="4">
        <v>718</v>
      </c>
      <c r="L132" s="4">
        <v>732</v>
      </c>
      <c r="M132" s="4">
        <v>718</v>
      </c>
      <c r="N132" s="4">
        <v>727</v>
      </c>
      <c r="O132" s="4">
        <v>782</v>
      </c>
      <c r="P132" s="4">
        <v>773</v>
      </c>
      <c r="Q132" s="4">
        <v>760</v>
      </c>
      <c r="R132" s="4">
        <v>716</v>
      </c>
      <c r="S132" s="4">
        <v>727</v>
      </c>
      <c r="T132" s="4">
        <v>727</v>
      </c>
      <c r="U132" s="4">
        <v>742</v>
      </c>
      <c r="V132" s="4">
        <v>742</v>
      </c>
      <c r="W132" s="4">
        <v>871</v>
      </c>
      <c r="X132" s="4">
        <v>963</v>
      </c>
      <c r="Y132" s="4">
        <v>2221</v>
      </c>
      <c r="AA132" s="13">
        <v>4</v>
      </c>
      <c r="AB132" s="4">
        <f t="shared" si="9"/>
        <v>12540</v>
      </c>
      <c r="AC132" s="4">
        <f t="shared" si="10"/>
        <v>7728</v>
      </c>
      <c r="AD132" s="4">
        <f t="shared" si="11"/>
        <v>20268</v>
      </c>
      <c r="AF132">
        <f t="shared" si="12"/>
        <v>5</v>
      </c>
      <c r="AG132">
        <f t="shared" si="13"/>
        <v>2021</v>
      </c>
    </row>
    <row r="133" spans="1:33" x14ac:dyDescent="0.2">
      <c r="A133" s="7">
        <v>44320</v>
      </c>
      <c r="B133" s="4">
        <v>3724</v>
      </c>
      <c r="C133" s="4">
        <v>3508</v>
      </c>
      <c r="D133" s="4">
        <v>2981</v>
      </c>
      <c r="E133" s="4">
        <v>3152</v>
      </c>
      <c r="F133" s="4">
        <v>3180</v>
      </c>
      <c r="G133" s="4">
        <v>2816</v>
      </c>
      <c r="H133" s="4">
        <v>1050</v>
      </c>
      <c r="I133" s="4">
        <v>971</v>
      </c>
      <c r="J133" s="4">
        <v>924</v>
      </c>
      <c r="K133" s="4">
        <v>836</v>
      </c>
      <c r="L133" s="4">
        <v>727</v>
      </c>
      <c r="M133" s="4">
        <v>941</v>
      </c>
      <c r="N133" s="4">
        <v>741</v>
      </c>
      <c r="O133" s="4">
        <v>760</v>
      </c>
      <c r="P133" s="4">
        <v>760</v>
      </c>
      <c r="Q133" s="4">
        <v>758</v>
      </c>
      <c r="R133" s="4">
        <v>703</v>
      </c>
      <c r="S133" s="4">
        <v>734</v>
      </c>
      <c r="T133" s="4">
        <v>716</v>
      </c>
      <c r="U133" s="4">
        <v>845</v>
      </c>
      <c r="V133" s="4">
        <v>948</v>
      </c>
      <c r="W133" s="4">
        <v>1114</v>
      </c>
      <c r="X133" s="4">
        <v>1415</v>
      </c>
      <c r="Y133" s="4">
        <v>1357</v>
      </c>
      <c r="AA133" s="13">
        <v>5</v>
      </c>
      <c r="AB133" s="4">
        <f t="shared" si="9"/>
        <v>13893</v>
      </c>
      <c r="AC133" s="4">
        <f t="shared" si="10"/>
        <v>21768</v>
      </c>
      <c r="AD133" s="4">
        <f t="shared" si="11"/>
        <v>35661</v>
      </c>
      <c r="AF133">
        <f t="shared" si="12"/>
        <v>5</v>
      </c>
      <c r="AG133">
        <f t="shared" si="13"/>
        <v>2021</v>
      </c>
    </row>
    <row r="134" spans="1:33" x14ac:dyDescent="0.2">
      <c r="A134" s="7">
        <v>44321</v>
      </c>
      <c r="B134" s="4">
        <v>2018</v>
      </c>
      <c r="C134" s="4">
        <v>3377</v>
      </c>
      <c r="D134" s="4">
        <v>2930</v>
      </c>
      <c r="E134" s="4">
        <v>3294</v>
      </c>
      <c r="F134" s="4">
        <v>4779</v>
      </c>
      <c r="G134" s="4">
        <v>4442</v>
      </c>
      <c r="H134" s="4">
        <v>3789</v>
      </c>
      <c r="I134" s="4">
        <v>3642</v>
      </c>
      <c r="J134" s="4">
        <v>3940</v>
      </c>
      <c r="K134" s="4">
        <v>2223</v>
      </c>
      <c r="L134" s="4">
        <v>1186</v>
      </c>
      <c r="M134" s="4">
        <v>762</v>
      </c>
      <c r="N134" s="4">
        <v>802</v>
      </c>
      <c r="O134" s="4">
        <v>887</v>
      </c>
      <c r="P134" s="4">
        <v>711</v>
      </c>
      <c r="Q134" s="4">
        <v>707</v>
      </c>
      <c r="R134" s="4">
        <v>703</v>
      </c>
      <c r="S134" s="4">
        <v>703</v>
      </c>
      <c r="T134" s="4">
        <v>716</v>
      </c>
      <c r="U134" s="4">
        <v>753</v>
      </c>
      <c r="V134" s="4">
        <v>775</v>
      </c>
      <c r="W134" s="4">
        <v>775</v>
      </c>
      <c r="X134" s="4">
        <v>734</v>
      </c>
      <c r="Y134" s="4">
        <v>734</v>
      </c>
      <c r="AA134" s="13">
        <v>6</v>
      </c>
      <c r="AB134" s="4">
        <f t="shared" si="9"/>
        <v>20019</v>
      </c>
      <c r="AC134" s="4">
        <f t="shared" si="10"/>
        <v>25363</v>
      </c>
      <c r="AD134" s="4">
        <f t="shared" si="11"/>
        <v>45382</v>
      </c>
      <c r="AF134">
        <f t="shared" si="12"/>
        <v>5</v>
      </c>
      <c r="AG134">
        <f t="shared" si="13"/>
        <v>2021</v>
      </c>
    </row>
    <row r="135" spans="1:33" x14ac:dyDescent="0.2">
      <c r="A135" s="7">
        <v>44322</v>
      </c>
      <c r="B135" s="4">
        <v>755</v>
      </c>
      <c r="C135" s="4">
        <v>766</v>
      </c>
      <c r="D135" s="4">
        <v>823</v>
      </c>
      <c r="E135" s="4">
        <v>844</v>
      </c>
      <c r="F135" s="4">
        <v>853</v>
      </c>
      <c r="G135" s="4">
        <v>860</v>
      </c>
      <c r="H135" s="4">
        <v>1027</v>
      </c>
      <c r="I135" s="4">
        <v>1045</v>
      </c>
      <c r="J135" s="4">
        <v>951</v>
      </c>
      <c r="K135" s="4">
        <v>932</v>
      </c>
      <c r="L135" s="4">
        <v>835</v>
      </c>
      <c r="M135" s="4">
        <v>712</v>
      </c>
      <c r="N135" s="4">
        <v>737</v>
      </c>
      <c r="O135" s="4">
        <v>704</v>
      </c>
      <c r="P135" s="4">
        <v>706</v>
      </c>
      <c r="Q135" s="4">
        <v>685</v>
      </c>
      <c r="R135" s="4">
        <v>696</v>
      </c>
      <c r="S135" s="4">
        <v>707</v>
      </c>
      <c r="T135" s="4">
        <v>707</v>
      </c>
      <c r="U135" s="4">
        <v>732</v>
      </c>
      <c r="V135" s="4">
        <v>790</v>
      </c>
      <c r="W135" s="4">
        <v>821</v>
      </c>
      <c r="X135" s="4">
        <v>844</v>
      </c>
      <c r="Y135" s="4">
        <v>1048</v>
      </c>
      <c r="AA135" s="13">
        <v>7</v>
      </c>
      <c r="AB135" s="4">
        <f t="shared" si="9"/>
        <v>0</v>
      </c>
      <c r="AC135" s="4">
        <f t="shared" si="10"/>
        <v>19580</v>
      </c>
      <c r="AD135" s="4">
        <f t="shared" si="11"/>
        <v>19580</v>
      </c>
      <c r="AF135">
        <f t="shared" si="12"/>
        <v>5</v>
      </c>
      <c r="AG135">
        <f t="shared" si="13"/>
        <v>2021</v>
      </c>
    </row>
    <row r="136" spans="1:33" x14ac:dyDescent="0.2">
      <c r="A136" s="7">
        <v>44323</v>
      </c>
      <c r="B136" s="4">
        <v>884</v>
      </c>
      <c r="C136" s="4">
        <v>1235</v>
      </c>
      <c r="D136" s="4">
        <v>1075</v>
      </c>
      <c r="E136" s="4">
        <v>882</v>
      </c>
      <c r="F136" s="4">
        <v>884</v>
      </c>
      <c r="G136" s="4">
        <v>871</v>
      </c>
      <c r="H136" s="4">
        <v>1061</v>
      </c>
      <c r="I136" s="4">
        <v>1107</v>
      </c>
      <c r="J136" s="4">
        <v>1010</v>
      </c>
      <c r="K136" s="4">
        <v>970</v>
      </c>
      <c r="L136" s="4">
        <v>892</v>
      </c>
      <c r="M136" s="4">
        <v>771</v>
      </c>
      <c r="N136" s="4">
        <v>712</v>
      </c>
      <c r="O136" s="4">
        <v>730</v>
      </c>
      <c r="P136" s="4">
        <v>708</v>
      </c>
      <c r="Q136" s="4">
        <v>804</v>
      </c>
      <c r="R136" s="4">
        <v>766</v>
      </c>
      <c r="S136" s="4">
        <v>764</v>
      </c>
      <c r="T136" s="4">
        <v>773</v>
      </c>
      <c r="U136" s="4">
        <v>2610</v>
      </c>
      <c r="V136" s="4">
        <v>1347</v>
      </c>
      <c r="W136" s="4">
        <v>730</v>
      </c>
      <c r="X136" s="4">
        <v>739</v>
      </c>
      <c r="Y136" s="4">
        <v>1089</v>
      </c>
      <c r="AA136" s="13">
        <v>1</v>
      </c>
      <c r="AB136" s="4">
        <f t="shared" si="9"/>
        <v>0</v>
      </c>
      <c r="AC136" s="4">
        <f t="shared" si="10"/>
        <v>23414</v>
      </c>
      <c r="AD136" s="4">
        <f t="shared" si="11"/>
        <v>23414</v>
      </c>
      <c r="AF136">
        <f t="shared" si="12"/>
        <v>5</v>
      </c>
      <c r="AG136">
        <f t="shared" si="13"/>
        <v>2021</v>
      </c>
    </row>
    <row r="137" spans="1:33" x14ac:dyDescent="0.2">
      <c r="A137" s="7">
        <v>44324</v>
      </c>
      <c r="B137" s="4">
        <v>1242</v>
      </c>
      <c r="C137" s="4">
        <v>1218</v>
      </c>
      <c r="D137" s="4">
        <v>1084</v>
      </c>
      <c r="E137" s="4">
        <v>826</v>
      </c>
      <c r="F137" s="4">
        <v>1234</v>
      </c>
      <c r="G137" s="4">
        <v>1228</v>
      </c>
      <c r="H137" s="4">
        <v>1023</v>
      </c>
      <c r="I137" s="4">
        <v>1498</v>
      </c>
      <c r="J137" s="4">
        <v>1607</v>
      </c>
      <c r="K137" s="4">
        <v>1438</v>
      </c>
      <c r="L137" s="4">
        <v>1140</v>
      </c>
      <c r="M137" s="4">
        <v>705</v>
      </c>
      <c r="N137" s="4">
        <v>699</v>
      </c>
      <c r="O137" s="4">
        <v>708</v>
      </c>
      <c r="P137" s="4">
        <v>699</v>
      </c>
      <c r="Q137" s="4">
        <v>702</v>
      </c>
      <c r="R137" s="4">
        <v>704</v>
      </c>
      <c r="S137" s="4">
        <v>793</v>
      </c>
      <c r="T137" s="4">
        <v>2047</v>
      </c>
      <c r="U137" s="4">
        <v>2926</v>
      </c>
      <c r="V137" s="4">
        <v>4066</v>
      </c>
      <c r="W137" s="4">
        <v>3353</v>
      </c>
      <c r="X137" s="4">
        <v>1730</v>
      </c>
      <c r="Y137" s="4">
        <v>2503</v>
      </c>
      <c r="AA137" s="13">
        <v>2</v>
      </c>
      <c r="AB137" s="4">
        <f t="shared" si="9"/>
        <v>24815</v>
      </c>
      <c r="AC137" s="4">
        <f t="shared" si="10"/>
        <v>10358</v>
      </c>
      <c r="AD137" s="4">
        <f t="shared" si="11"/>
        <v>35173</v>
      </c>
      <c r="AF137">
        <f t="shared" si="12"/>
        <v>5</v>
      </c>
      <c r="AG137">
        <f t="shared" si="13"/>
        <v>2021</v>
      </c>
    </row>
    <row r="138" spans="1:33" x14ac:dyDescent="0.2">
      <c r="A138" s="7">
        <v>44325</v>
      </c>
      <c r="B138" s="4">
        <v>796</v>
      </c>
      <c r="C138" s="4">
        <v>864</v>
      </c>
      <c r="D138" s="4">
        <v>882</v>
      </c>
      <c r="E138" s="4">
        <v>778</v>
      </c>
      <c r="F138" s="4">
        <v>793</v>
      </c>
      <c r="G138" s="4">
        <v>843</v>
      </c>
      <c r="H138" s="4">
        <v>946</v>
      </c>
      <c r="I138" s="4">
        <v>1089</v>
      </c>
      <c r="J138" s="4">
        <v>1054</v>
      </c>
      <c r="K138" s="4">
        <v>1012</v>
      </c>
      <c r="L138" s="4">
        <v>734</v>
      </c>
      <c r="M138" s="4">
        <v>725</v>
      </c>
      <c r="N138" s="4">
        <v>703</v>
      </c>
      <c r="O138" s="4">
        <v>722</v>
      </c>
      <c r="P138" s="4">
        <v>716</v>
      </c>
      <c r="Q138" s="4">
        <v>702</v>
      </c>
      <c r="R138" s="4">
        <v>714</v>
      </c>
      <c r="S138" s="4">
        <v>726</v>
      </c>
      <c r="T138" s="4">
        <v>714</v>
      </c>
      <c r="U138" s="4">
        <v>704</v>
      </c>
      <c r="V138" s="4">
        <v>996</v>
      </c>
      <c r="W138" s="4">
        <v>741</v>
      </c>
      <c r="X138" s="4">
        <v>771</v>
      </c>
      <c r="Y138" s="4">
        <v>3141</v>
      </c>
      <c r="AA138" s="13">
        <v>3</v>
      </c>
      <c r="AB138" s="4">
        <f t="shared" si="9"/>
        <v>12823</v>
      </c>
      <c r="AC138" s="4">
        <f t="shared" si="10"/>
        <v>9043</v>
      </c>
      <c r="AD138" s="4">
        <f t="shared" si="11"/>
        <v>21866</v>
      </c>
      <c r="AF138">
        <f t="shared" si="12"/>
        <v>5</v>
      </c>
      <c r="AG138">
        <f t="shared" si="13"/>
        <v>2021</v>
      </c>
    </row>
    <row r="139" spans="1:33" x14ac:dyDescent="0.2">
      <c r="A139" s="7">
        <v>44326</v>
      </c>
      <c r="B139" s="4">
        <v>3361</v>
      </c>
      <c r="C139" s="4">
        <v>1337</v>
      </c>
      <c r="D139" s="4">
        <v>1283</v>
      </c>
      <c r="E139" s="4">
        <v>1091</v>
      </c>
      <c r="F139" s="4">
        <v>1130</v>
      </c>
      <c r="G139" s="4">
        <v>897</v>
      </c>
      <c r="H139" s="4">
        <v>892</v>
      </c>
      <c r="I139" s="4">
        <v>1045</v>
      </c>
      <c r="J139" s="4">
        <v>1085</v>
      </c>
      <c r="K139" s="4">
        <v>1102</v>
      </c>
      <c r="L139" s="4">
        <v>1076</v>
      </c>
      <c r="M139" s="4">
        <v>920</v>
      </c>
      <c r="N139" s="4">
        <v>881</v>
      </c>
      <c r="O139" s="4">
        <v>924</v>
      </c>
      <c r="P139" s="4">
        <v>933</v>
      </c>
      <c r="Q139" s="4">
        <v>933</v>
      </c>
      <c r="R139" s="4">
        <v>903</v>
      </c>
      <c r="S139" s="4">
        <v>877</v>
      </c>
      <c r="T139" s="4">
        <v>890</v>
      </c>
      <c r="U139" s="4">
        <v>881</v>
      </c>
      <c r="V139" s="4">
        <v>903</v>
      </c>
      <c r="W139" s="4">
        <v>903</v>
      </c>
      <c r="X139" s="4">
        <v>903</v>
      </c>
      <c r="Y139" s="4">
        <v>903</v>
      </c>
      <c r="AA139" s="13">
        <v>4</v>
      </c>
      <c r="AB139" s="4">
        <f t="shared" ref="AB139:AB202" si="14">IF(AND(AA139&gt;1,AA139&lt;7),SUM(I139:X139),0)</f>
        <v>15159</v>
      </c>
      <c r="AC139" s="4">
        <f t="shared" ref="AC139:AC202" si="15">SUM(B139:Y139)-AB139</f>
        <v>10894</v>
      </c>
      <c r="AD139" s="4">
        <f t="shared" ref="AD139:AD202" si="16">SUM(B139:Y139)</f>
        <v>26053</v>
      </c>
      <c r="AF139">
        <f t="shared" ref="AF139:AF202" si="17">MONTH(A139)</f>
        <v>5</v>
      </c>
      <c r="AG139">
        <f t="shared" ref="AG139:AG202" si="18">YEAR(A139)</f>
        <v>2021</v>
      </c>
    </row>
    <row r="140" spans="1:33" x14ac:dyDescent="0.2">
      <c r="A140" s="7">
        <v>44327</v>
      </c>
      <c r="B140" s="4">
        <v>906</v>
      </c>
      <c r="C140" s="4">
        <v>892</v>
      </c>
      <c r="D140" s="4">
        <v>905</v>
      </c>
      <c r="E140" s="4">
        <v>905</v>
      </c>
      <c r="F140" s="4">
        <v>916</v>
      </c>
      <c r="G140" s="4">
        <v>890</v>
      </c>
      <c r="H140" s="4">
        <v>948</v>
      </c>
      <c r="I140" s="4">
        <v>1089</v>
      </c>
      <c r="J140" s="4">
        <v>1085</v>
      </c>
      <c r="K140" s="4">
        <v>1065</v>
      </c>
      <c r="L140" s="4">
        <v>1043</v>
      </c>
      <c r="M140" s="4">
        <v>920</v>
      </c>
      <c r="N140" s="4">
        <v>791</v>
      </c>
      <c r="O140" s="4">
        <v>776</v>
      </c>
      <c r="P140" s="4">
        <v>749</v>
      </c>
      <c r="Q140" s="4">
        <v>758</v>
      </c>
      <c r="R140" s="4">
        <v>767</v>
      </c>
      <c r="S140" s="4">
        <v>780</v>
      </c>
      <c r="T140" s="4">
        <v>765</v>
      </c>
      <c r="U140" s="4">
        <v>747</v>
      </c>
      <c r="V140" s="4">
        <v>749</v>
      </c>
      <c r="W140" s="4">
        <v>760</v>
      </c>
      <c r="X140" s="4">
        <v>791</v>
      </c>
      <c r="Y140" s="4">
        <v>847</v>
      </c>
      <c r="AA140" s="13">
        <v>5</v>
      </c>
      <c r="AB140" s="4">
        <f t="shared" si="14"/>
        <v>13635</v>
      </c>
      <c r="AC140" s="4">
        <f t="shared" si="15"/>
        <v>7209</v>
      </c>
      <c r="AD140" s="4">
        <f t="shared" si="16"/>
        <v>20844</v>
      </c>
      <c r="AF140">
        <f t="shared" si="17"/>
        <v>5</v>
      </c>
      <c r="AG140">
        <f t="shared" si="18"/>
        <v>2021</v>
      </c>
    </row>
    <row r="141" spans="1:33" x14ac:dyDescent="0.2">
      <c r="A141" s="7">
        <v>44328</v>
      </c>
      <c r="B141" s="4">
        <v>906</v>
      </c>
      <c r="C141" s="4">
        <v>879</v>
      </c>
      <c r="D141" s="4">
        <v>838</v>
      </c>
      <c r="E141" s="4">
        <v>806</v>
      </c>
      <c r="F141" s="4">
        <v>804</v>
      </c>
      <c r="G141" s="4">
        <v>793</v>
      </c>
      <c r="H141" s="4">
        <v>966</v>
      </c>
      <c r="I141" s="4">
        <v>959</v>
      </c>
      <c r="J141" s="4">
        <v>948</v>
      </c>
      <c r="K141" s="4">
        <v>894</v>
      </c>
      <c r="L141" s="4">
        <v>730</v>
      </c>
      <c r="M141" s="4">
        <v>730</v>
      </c>
      <c r="N141" s="4">
        <v>732</v>
      </c>
      <c r="O141" s="4">
        <v>722</v>
      </c>
      <c r="P141" s="4">
        <v>719</v>
      </c>
      <c r="Q141" s="4">
        <v>704</v>
      </c>
      <c r="R141" s="4">
        <v>702</v>
      </c>
      <c r="S141" s="4">
        <v>959</v>
      </c>
      <c r="T141" s="4">
        <v>1271</v>
      </c>
      <c r="U141" s="4">
        <v>840</v>
      </c>
      <c r="V141" s="4">
        <v>1255</v>
      </c>
      <c r="W141" s="4">
        <v>741</v>
      </c>
      <c r="X141" s="4">
        <v>1755</v>
      </c>
      <c r="Y141" s="4">
        <v>1449</v>
      </c>
      <c r="AA141" s="13">
        <v>6</v>
      </c>
      <c r="AB141" s="4">
        <f t="shared" si="14"/>
        <v>14661</v>
      </c>
      <c r="AC141" s="4">
        <f t="shared" si="15"/>
        <v>7441</v>
      </c>
      <c r="AD141" s="4">
        <f t="shared" si="16"/>
        <v>22102</v>
      </c>
      <c r="AF141">
        <f t="shared" si="17"/>
        <v>5</v>
      </c>
      <c r="AG141">
        <f t="shared" si="18"/>
        <v>2021</v>
      </c>
    </row>
    <row r="142" spans="1:33" x14ac:dyDescent="0.2">
      <c r="A142" s="7">
        <v>44329</v>
      </c>
      <c r="B142" s="4">
        <v>1956</v>
      </c>
      <c r="C142" s="4">
        <v>2521</v>
      </c>
      <c r="D142" s="4">
        <v>1424</v>
      </c>
      <c r="E142" s="4">
        <v>2574</v>
      </c>
      <c r="F142" s="4">
        <v>1527</v>
      </c>
      <c r="G142" s="4">
        <v>1268</v>
      </c>
      <c r="H142" s="4">
        <v>1341</v>
      </c>
      <c r="I142" s="4">
        <v>2489</v>
      </c>
      <c r="J142" s="4">
        <v>1602</v>
      </c>
      <c r="K142" s="4">
        <v>1021</v>
      </c>
      <c r="L142" s="4">
        <v>868</v>
      </c>
      <c r="M142" s="4">
        <v>834</v>
      </c>
      <c r="N142" s="4">
        <v>802</v>
      </c>
      <c r="O142" s="4">
        <v>714</v>
      </c>
      <c r="P142" s="4">
        <v>734</v>
      </c>
      <c r="Q142" s="4">
        <v>716</v>
      </c>
      <c r="R142" s="4">
        <v>718</v>
      </c>
      <c r="S142" s="4">
        <v>716</v>
      </c>
      <c r="T142" s="4">
        <v>716</v>
      </c>
      <c r="U142" s="4">
        <v>750</v>
      </c>
      <c r="V142" s="4">
        <v>809</v>
      </c>
      <c r="W142" s="4">
        <v>892</v>
      </c>
      <c r="X142" s="4">
        <v>1467</v>
      </c>
      <c r="Y142" s="4">
        <v>1519</v>
      </c>
      <c r="AA142" s="13">
        <v>7</v>
      </c>
      <c r="AB142" s="4">
        <f t="shared" si="14"/>
        <v>0</v>
      </c>
      <c r="AC142" s="4">
        <f t="shared" si="15"/>
        <v>29978</v>
      </c>
      <c r="AD142" s="4">
        <f t="shared" si="16"/>
        <v>29978</v>
      </c>
      <c r="AF142">
        <f t="shared" si="17"/>
        <v>5</v>
      </c>
      <c r="AG142">
        <f t="shared" si="18"/>
        <v>2021</v>
      </c>
    </row>
    <row r="143" spans="1:33" x14ac:dyDescent="0.2">
      <c r="A143" s="7">
        <v>44330</v>
      </c>
      <c r="B143" s="4">
        <v>1428</v>
      </c>
      <c r="C143" s="4">
        <v>1179</v>
      </c>
      <c r="D143" s="4">
        <v>937</v>
      </c>
      <c r="E143" s="4">
        <v>933</v>
      </c>
      <c r="F143" s="4">
        <v>913</v>
      </c>
      <c r="G143" s="4">
        <v>894</v>
      </c>
      <c r="H143" s="4">
        <v>1076</v>
      </c>
      <c r="I143" s="4">
        <v>1154</v>
      </c>
      <c r="J143" s="4">
        <v>1139</v>
      </c>
      <c r="K143" s="4">
        <v>1131</v>
      </c>
      <c r="L143" s="4">
        <v>924</v>
      </c>
      <c r="M143" s="4">
        <v>890</v>
      </c>
      <c r="N143" s="4">
        <v>864</v>
      </c>
      <c r="O143" s="4">
        <v>825</v>
      </c>
      <c r="P143" s="4">
        <v>740</v>
      </c>
      <c r="Q143" s="4">
        <v>714</v>
      </c>
      <c r="R143" s="4">
        <v>714</v>
      </c>
      <c r="S143" s="4">
        <v>702</v>
      </c>
      <c r="T143" s="4">
        <v>714</v>
      </c>
      <c r="U143" s="4">
        <v>706</v>
      </c>
      <c r="V143" s="4">
        <v>726</v>
      </c>
      <c r="W143" s="4">
        <v>741</v>
      </c>
      <c r="X143" s="4">
        <v>741</v>
      </c>
      <c r="Y143" s="4">
        <v>763</v>
      </c>
      <c r="AA143" s="13">
        <v>1</v>
      </c>
      <c r="AB143" s="4">
        <f t="shared" si="14"/>
        <v>0</v>
      </c>
      <c r="AC143" s="4">
        <f t="shared" si="15"/>
        <v>21548</v>
      </c>
      <c r="AD143" s="4">
        <f t="shared" si="16"/>
        <v>21548</v>
      </c>
      <c r="AF143">
        <f t="shared" si="17"/>
        <v>5</v>
      </c>
      <c r="AG143">
        <f t="shared" si="18"/>
        <v>2021</v>
      </c>
    </row>
    <row r="144" spans="1:33" x14ac:dyDescent="0.2">
      <c r="A144" s="7">
        <v>44331</v>
      </c>
      <c r="B144" s="4">
        <v>741</v>
      </c>
      <c r="C144" s="4">
        <v>774</v>
      </c>
      <c r="D144" s="4">
        <v>828</v>
      </c>
      <c r="E144" s="4">
        <v>909</v>
      </c>
      <c r="F144" s="4">
        <v>909</v>
      </c>
      <c r="G144" s="4">
        <v>903</v>
      </c>
      <c r="H144" s="4">
        <v>1041</v>
      </c>
      <c r="I144" s="4">
        <v>935</v>
      </c>
      <c r="J144" s="4">
        <v>1011</v>
      </c>
      <c r="K144" s="4">
        <v>1010</v>
      </c>
      <c r="L144" s="4">
        <v>1063</v>
      </c>
      <c r="M144" s="4">
        <v>1235</v>
      </c>
      <c r="N144" s="4">
        <v>1448</v>
      </c>
      <c r="O144" s="4">
        <v>1383</v>
      </c>
      <c r="P144" s="4">
        <v>1166</v>
      </c>
      <c r="Q144" s="4">
        <v>1182</v>
      </c>
      <c r="R144" s="4">
        <v>2324</v>
      </c>
      <c r="S144" s="4">
        <v>2729</v>
      </c>
      <c r="T144" s="4">
        <v>2720</v>
      </c>
      <c r="U144" s="4">
        <v>2642</v>
      </c>
      <c r="V144" s="4">
        <v>2533</v>
      </c>
      <c r="W144" s="4">
        <v>2599</v>
      </c>
      <c r="X144" s="4">
        <v>2353</v>
      </c>
      <c r="Y144" s="4">
        <v>3229</v>
      </c>
      <c r="AA144" s="13">
        <v>2</v>
      </c>
      <c r="AB144" s="4">
        <f t="shared" si="14"/>
        <v>28333</v>
      </c>
      <c r="AC144" s="4">
        <f t="shared" si="15"/>
        <v>9334</v>
      </c>
      <c r="AD144" s="4">
        <f t="shared" si="16"/>
        <v>37667</v>
      </c>
      <c r="AF144">
        <f t="shared" si="17"/>
        <v>5</v>
      </c>
      <c r="AG144">
        <f t="shared" si="18"/>
        <v>2021</v>
      </c>
    </row>
    <row r="145" spans="1:33" x14ac:dyDescent="0.2">
      <c r="A145" s="7">
        <v>44332</v>
      </c>
      <c r="B145" s="4">
        <v>3905</v>
      </c>
      <c r="C145" s="4">
        <v>4204</v>
      </c>
      <c r="D145" s="4">
        <v>3606</v>
      </c>
      <c r="E145" s="4">
        <v>3656</v>
      </c>
      <c r="F145" s="4">
        <v>3334</v>
      </c>
      <c r="G145" s="4">
        <v>2969</v>
      </c>
      <c r="H145" s="4">
        <v>2574</v>
      </c>
      <c r="I145" s="4">
        <v>2845</v>
      </c>
      <c r="J145" s="4">
        <v>3437</v>
      </c>
      <c r="K145" s="4">
        <v>3336</v>
      </c>
      <c r="L145" s="4">
        <v>3048</v>
      </c>
      <c r="M145" s="4">
        <v>2917</v>
      </c>
      <c r="N145" s="4">
        <v>2838</v>
      </c>
      <c r="O145" s="4">
        <v>2623</v>
      </c>
      <c r="P145" s="4">
        <v>2345</v>
      </c>
      <c r="Q145" s="4">
        <v>1187</v>
      </c>
      <c r="R145" s="4">
        <v>704</v>
      </c>
      <c r="S145" s="4">
        <v>695</v>
      </c>
      <c r="T145" s="4">
        <v>724</v>
      </c>
      <c r="U145" s="4">
        <v>831</v>
      </c>
      <c r="V145" s="4">
        <v>1048</v>
      </c>
      <c r="W145" s="4">
        <v>1004</v>
      </c>
      <c r="X145" s="4">
        <v>828</v>
      </c>
      <c r="Y145" s="4">
        <v>741</v>
      </c>
      <c r="AA145" s="13">
        <v>3</v>
      </c>
      <c r="AB145" s="4">
        <f t="shared" si="14"/>
        <v>30410</v>
      </c>
      <c r="AC145" s="4">
        <f t="shared" si="15"/>
        <v>24989</v>
      </c>
      <c r="AD145" s="4">
        <f t="shared" si="16"/>
        <v>55399</v>
      </c>
      <c r="AF145">
        <f t="shared" si="17"/>
        <v>5</v>
      </c>
      <c r="AG145">
        <f t="shared" si="18"/>
        <v>2021</v>
      </c>
    </row>
    <row r="146" spans="1:33" x14ac:dyDescent="0.2">
      <c r="A146" s="7">
        <v>44333</v>
      </c>
      <c r="B146" s="4">
        <v>730</v>
      </c>
      <c r="C146" s="4">
        <v>732</v>
      </c>
      <c r="D146" s="4">
        <v>732</v>
      </c>
      <c r="E146" s="4">
        <v>987</v>
      </c>
      <c r="F146" s="4">
        <v>951</v>
      </c>
      <c r="G146" s="4">
        <v>732</v>
      </c>
      <c r="H146" s="4">
        <v>819</v>
      </c>
      <c r="I146" s="4">
        <v>938</v>
      </c>
      <c r="J146" s="4">
        <v>940</v>
      </c>
      <c r="K146" s="4">
        <v>895</v>
      </c>
      <c r="L146" s="4">
        <v>893</v>
      </c>
      <c r="M146" s="4">
        <v>772</v>
      </c>
      <c r="N146" s="4">
        <v>909</v>
      </c>
      <c r="O146" s="4">
        <v>927</v>
      </c>
      <c r="P146" s="4">
        <v>2979</v>
      </c>
      <c r="Q146" s="4">
        <v>3142</v>
      </c>
      <c r="R146" s="4">
        <v>2005</v>
      </c>
      <c r="S146" s="4">
        <v>1072</v>
      </c>
      <c r="T146" s="4">
        <v>1357</v>
      </c>
      <c r="U146" s="4">
        <v>1834</v>
      </c>
      <c r="V146" s="4">
        <v>1032</v>
      </c>
      <c r="W146" s="4">
        <v>927</v>
      </c>
      <c r="X146" s="4">
        <v>730</v>
      </c>
      <c r="Y146" s="4">
        <v>739</v>
      </c>
      <c r="AA146" s="13">
        <v>4</v>
      </c>
      <c r="AB146" s="4">
        <f t="shared" si="14"/>
        <v>21352</v>
      </c>
      <c r="AC146" s="4">
        <f t="shared" si="15"/>
        <v>6422</v>
      </c>
      <c r="AD146" s="4">
        <f t="shared" si="16"/>
        <v>27774</v>
      </c>
      <c r="AF146">
        <f t="shared" si="17"/>
        <v>5</v>
      </c>
      <c r="AG146">
        <f t="shared" si="18"/>
        <v>2021</v>
      </c>
    </row>
    <row r="147" spans="1:33" x14ac:dyDescent="0.2">
      <c r="A147" s="7">
        <v>44334</v>
      </c>
      <c r="B147" s="4">
        <v>798</v>
      </c>
      <c r="C147" s="4">
        <v>787</v>
      </c>
      <c r="D147" s="4">
        <v>809</v>
      </c>
      <c r="E147" s="4">
        <v>832</v>
      </c>
      <c r="F147" s="4">
        <v>864</v>
      </c>
      <c r="G147" s="4">
        <v>877</v>
      </c>
      <c r="H147" s="4">
        <v>804</v>
      </c>
      <c r="I147" s="4">
        <v>708</v>
      </c>
      <c r="J147" s="4">
        <v>922</v>
      </c>
      <c r="K147" s="4">
        <v>1594</v>
      </c>
      <c r="L147" s="4">
        <v>954</v>
      </c>
      <c r="M147" s="4">
        <v>835</v>
      </c>
      <c r="N147" s="4">
        <v>699</v>
      </c>
      <c r="O147" s="4">
        <v>710</v>
      </c>
      <c r="P147" s="4">
        <v>699</v>
      </c>
      <c r="Q147" s="4">
        <v>699</v>
      </c>
      <c r="R147" s="4">
        <v>710</v>
      </c>
      <c r="S147" s="4">
        <v>710</v>
      </c>
      <c r="T147" s="4">
        <v>755</v>
      </c>
      <c r="U147" s="4">
        <v>856</v>
      </c>
      <c r="V147" s="4">
        <v>1334</v>
      </c>
      <c r="W147" s="4">
        <v>1165</v>
      </c>
      <c r="X147" s="4">
        <v>718</v>
      </c>
      <c r="Y147" s="4">
        <v>730</v>
      </c>
      <c r="AA147" s="13">
        <v>5</v>
      </c>
      <c r="AB147" s="4">
        <f t="shared" si="14"/>
        <v>14068</v>
      </c>
      <c r="AC147" s="4">
        <f t="shared" si="15"/>
        <v>6501</v>
      </c>
      <c r="AD147" s="4">
        <f t="shared" si="16"/>
        <v>20569</v>
      </c>
      <c r="AF147">
        <f t="shared" si="17"/>
        <v>5</v>
      </c>
      <c r="AG147">
        <f t="shared" si="18"/>
        <v>2021</v>
      </c>
    </row>
    <row r="148" spans="1:33" x14ac:dyDescent="0.2">
      <c r="A148" s="7">
        <v>44335</v>
      </c>
      <c r="B148" s="4">
        <v>730</v>
      </c>
      <c r="C148" s="4">
        <v>732</v>
      </c>
      <c r="D148" s="4">
        <v>2452</v>
      </c>
      <c r="E148" s="4">
        <v>2735</v>
      </c>
      <c r="F148" s="4">
        <v>1517</v>
      </c>
      <c r="G148" s="4">
        <v>809</v>
      </c>
      <c r="H148" s="4">
        <v>1976</v>
      </c>
      <c r="I148" s="4">
        <v>2166</v>
      </c>
      <c r="J148" s="4">
        <v>2829</v>
      </c>
      <c r="K148" s="4">
        <v>2156</v>
      </c>
      <c r="L148" s="4">
        <v>1896</v>
      </c>
      <c r="M148" s="4">
        <v>1872</v>
      </c>
      <c r="N148" s="4">
        <v>1837</v>
      </c>
      <c r="O148" s="4">
        <v>1563</v>
      </c>
      <c r="P148" s="4">
        <v>1506</v>
      </c>
      <c r="Q148" s="4">
        <v>1510</v>
      </c>
      <c r="R148" s="4">
        <v>1610</v>
      </c>
      <c r="S148" s="4">
        <v>1620</v>
      </c>
      <c r="T148" s="4">
        <v>1516</v>
      </c>
      <c r="U148" s="4">
        <v>1468</v>
      </c>
      <c r="V148" s="4">
        <v>1857</v>
      </c>
      <c r="W148" s="4">
        <v>2339</v>
      </c>
      <c r="X148" s="4">
        <v>2341</v>
      </c>
      <c r="Y148" s="4">
        <v>1755</v>
      </c>
      <c r="AA148" s="13">
        <v>6</v>
      </c>
      <c r="AB148" s="4">
        <f t="shared" si="14"/>
        <v>30086</v>
      </c>
      <c r="AC148" s="4">
        <f t="shared" si="15"/>
        <v>12706</v>
      </c>
      <c r="AD148" s="4">
        <f t="shared" si="16"/>
        <v>42792</v>
      </c>
      <c r="AF148">
        <f t="shared" si="17"/>
        <v>5</v>
      </c>
      <c r="AG148">
        <f t="shared" si="18"/>
        <v>2021</v>
      </c>
    </row>
    <row r="149" spans="1:33" x14ac:dyDescent="0.2">
      <c r="A149" s="7">
        <v>44336</v>
      </c>
      <c r="B149" s="4">
        <v>1510</v>
      </c>
      <c r="C149" s="4">
        <v>1651</v>
      </c>
      <c r="D149" s="4">
        <v>3644</v>
      </c>
      <c r="E149" s="4">
        <v>2313</v>
      </c>
      <c r="F149" s="4">
        <v>1529</v>
      </c>
      <c r="G149" s="4">
        <v>1545</v>
      </c>
      <c r="H149" s="4">
        <v>1468</v>
      </c>
      <c r="I149" s="4">
        <v>1686</v>
      </c>
      <c r="J149" s="4">
        <v>1718</v>
      </c>
      <c r="K149" s="4">
        <v>1705</v>
      </c>
      <c r="L149" s="4">
        <v>1497</v>
      </c>
      <c r="M149" s="4">
        <v>1425</v>
      </c>
      <c r="N149" s="4">
        <v>1462</v>
      </c>
      <c r="O149" s="4">
        <v>1498</v>
      </c>
      <c r="P149" s="4">
        <v>1469</v>
      </c>
      <c r="Q149" s="4">
        <v>1417</v>
      </c>
      <c r="R149" s="4">
        <v>1397</v>
      </c>
      <c r="S149" s="4">
        <v>1391</v>
      </c>
      <c r="T149" s="4">
        <v>1452</v>
      </c>
      <c r="U149" s="4">
        <v>2221</v>
      </c>
      <c r="V149" s="4">
        <v>2787</v>
      </c>
      <c r="W149" s="4">
        <v>1668</v>
      </c>
      <c r="X149" s="4">
        <v>1646</v>
      </c>
      <c r="Y149" s="4">
        <v>1477</v>
      </c>
      <c r="AA149" s="13">
        <v>7</v>
      </c>
      <c r="AB149" s="4">
        <f t="shared" si="14"/>
        <v>0</v>
      </c>
      <c r="AC149" s="4">
        <f t="shared" si="15"/>
        <v>41576</v>
      </c>
      <c r="AD149" s="4">
        <f t="shared" si="16"/>
        <v>41576</v>
      </c>
      <c r="AF149">
        <f t="shared" si="17"/>
        <v>5</v>
      </c>
      <c r="AG149">
        <f t="shared" si="18"/>
        <v>2021</v>
      </c>
    </row>
    <row r="150" spans="1:33" x14ac:dyDescent="0.2">
      <c r="A150" s="7">
        <v>44337</v>
      </c>
      <c r="B150" s="4">
        <v>1955</v>
      </c>
      <c r="C150" s="4">
        <v>1912</v>
      </c>
      <c r="D150" s="4">
        <v>1781</v>
      </c>
      <c r="E150" s="4">
        <v>1944</v>
      </c>
      <c r="F150" s="4">
        <v>2365</v>
      </c>
      <c r="G150" s="4">
        <v>3229</v>
      </c>
      <c r="H150" s="4">
        <v>3597</v>
      </c>
      <c r="I150" s="4">
        <v>4839</v>
      </c>
      <c r="J150" s="4">
        <v>4771</v>
      </c>
      <c r="K150" s="4">
        <v>4691</v>
      </c>
      <c r="L150" s="4">
        <v>4688</v>
      </c>
      <c r="M150" s="4">
        <v>4178</v>
      </c>
      <c r="N150" s="4">
        <v>2947</v>
      </c>
      <c r="O150" s="4">
        <v>2357</v>
      </c>
      <c r="P150" s="4">
        <v>1718</v>
      </c>
      <c r="Q150" s="4">
        <v>2082</v>
      </c>
      <c r="R150" s="4">
        <v>1743</v>
      </c>
      <c r="S150" s="4">
        <v>1861</v>
      </c>
      <c r="T150" s="4">
        <v>1888</v>
      </c>
      <c r="U150" s="4">
        <v>1614</v>
      </c>
      <c r="V150" s="4">
        <v>1361</v>
      </c>
      <c r="W150" s="4">
        <v>1369</v>
      </c>
      <c r="X150" s="4">
        <v>1365</v>
      </c>
      <c r="Y150" s="4">
        <v>1438</v>
      </c>
      <c r="AA150" s="13">
        <v>1</v>
      </c>
      <c r="AB150" s="4">
        <f t="shared" si="14"/>
        <v>0</v>
      </c>
      <c r="AC150" s="4">
        <f t="shared" si="15"/>
        <v>61693</v>
      </c>
      <c r="AD150" s="4">
        <f t="shared" si="16"/>
        <v>61693</v>
      </c>
      <c r="AF150">
        <f t="shared" si="17"/>
        <v>5</v>
      </c>
      <c r="AG150">
        <f t="shared" si="18"/>
        <v>2021</v>
      </c>
    </row>
    <row r="151" spans="1:33" x14ac:dyDescent="0.2">
      <c r="A151" s="7">
        <v>44338</v>
      </c>
      <c r="B151" s="4">
        <v>1610</v>
      </c>
      <c r="C151" s="4">
        <v>1808</v>
      </c>
      <c r="D151" s="4">
        <v>1700</v>
      </c>
      <c r="E151" s="4">
        <v>1909</v>
      </c>
      <c r="F151" s="4">
        <v>1844</v>
      </c>
      <c r="G151" s="4">
        <v>1695</v>
      </c>
      <c r="H151" s="4">
        <v>2098</v>
      </c>
      <c r="I151" s="4">
        <v>2456</v>
      </c>
      <c r="J151" s="4">
        <v>2478</v>
      </c>
      <c r="K151" s="4">
        <v>2573</v>
      </c>
      <c r="L151" s="4">
        <v>2282</v>
      </c>
      <c r="M151" s="4">
        <v>2593</v>
      </c>
      <c r="N151" s="4">
        <v>1181</v>
      </c>
      <c r="O151" s="4">
        <v>759</v>
      </c>
      <c r="P151" s="4">
        <v>761</v>
      </c>
      <c r="Q151" s="4">
        <v>733</v>
      </c>
      <c r="R151" s="4">
        <v>712</v>
      </c>
      <c r="S151" s="4">
        <v>699</v>
      </c>
      <c r="T151" s="4">
        <v>689</v>
      </c>
      <c r="U151" s="4">
        <v>691</v>
      </c>
      <c r="V151" s="4">
        <v>704</v>
      </c>
      <c r="W151" s="4">
        <v>702</v>
      </c>
      <c r="X151" s="4">
        <v>2110</v>
      </c>
      <c r="Y151" s="4">
        <v>1977</v>
      </c>
      <c r="AA151" s="13">
        <v>2</v>
      </c>
      <c r="AB151" s="4">
        <f t="shared" si="14"/>
        <v>22123</v>
      </c>
      <c r="AC151" s="4">
        <f t="shared" si="15"/>
        <v>14641</v>
      </c>
      <c r="AD151" s="4">
        <f t="shared" si="16"/>
        <v>36764</v>
      </c>
      <c r="AF151">
        <f t="shared" si="17"/>
        <v>5</v>
      </c>
      <c r="AG151">
        <f t="shared" si="18"/>
        <v>2021</v>
      </c>
    </row>
    <row r="152" spans="1:33" x14ac:dyDescent="0.2">
      <c r="A152" s="7">
        <v>44339</v>
      </c>
      <c r="B152" s="4">
        <v>2594</v>
      </c>
      <c r="C152" s="4">
        <v>2526</v>
      </c>
      <c r="D152" s="4">
        <v>2541</v>
      </c>
      <c r="E152" s="4">
        <v>2537</v>
      </c>
      <c r="F152" s="4">
        <v>1585</v>
      </c>
      <c r="G152" s="4">
        <v>718</v>
      </c>
      <c r="H152" s="4">
        <v>858</v>
      </c>
      <c r="I152" s="4">
        <v>891</v>
      </c>
      <c r="J152" s="4">
        <v>891</v>
      </c>
      <c r="K152" s="4">
        <v>899</v>
      </c>
      <c r="L152" s="4">
        <v>699</v>
      </c>
      <c r="M152" s="4">
        <v>704</v>
      </c>
      <c r="N152" s="4">
        <v>702</v>
      </c>
      <c r="O152" s="4">
        <v>691</v>
      </c>
      <c r="P152" s="4">
        <v>699</v>
      </c>
      <c r="Q152" s="4">
        <v>712</v>
      </c>
      <c r="R152" s="4">
        <v>708</v>
      </c>
      <c r="S152" s="4">
        <v>699</v>
      </c>
      <c r="T152" s="4">
        <v>724</v>
      </c>
      <c r="U152" s="4">
        <v>744</v>
      </c>
      <c r="V152" s="4">
        <v>924</v>
      </c>
      <c r="W152" s="4">
        <v>1219</v>
      </c>
      <c r="X152" s="4">
        <v>2592</v>
      </c>
      <c r="Y152" s="4">
        <v>2544</v>
      </c>
      <c r="AA152" s="13">
        <v>3</v>
      </c>
      <c r="AB152" s="4">
        <f t="shared" si="14"/>
        <v>14498</v>
      </c>
      <c r="AC152" s="4">
        <f t="shared" si="15"/>
        <v>15903</v>
      </c>
      <c r="AD152" s="4">
        <f t="shared" si="16"/>
        <v>30401</v>
      </c>
      <c r="AF152">
        <f t="shared" si="17"/>
        <v>5</v>
      </c>
      <c r="AG152">
        <f t="shared" si="18"/>
        <v>2021</v>
      </c>
    </row>
    <row r="153" spans="1:33" x14ac:dyDescent="0.2">
      <c r="A153" s="7">
        <v>44340</v>
      </c>
      <c r="B153" s="4">
        <v>2524</v>
      </c>
      <c r="C153" s="4">
        <v>2526</v>
      </c>
      <c r="D153" s="4">
        <v>2535</v>
      </c>
      <c r="E153" s="4">
        <v>2537</v>
      </c>
      <c r="F153" s="4">
        <v>1475</v>
      </c>
      <c r="G153" s="4">
        <v>693</v>
      </c>
      <c r="H153" s="4">
        <v>804</v>
      </c>
      <c r="I153" s="4">
        <v>893</v>
      </c>
      <c r="J153" s="4">
        <v>893</v>
      </c>
      <c r="K153" s="4">
        <v>903</v>
      </c>
      <c r="L153" s="4">
        <v>702</v>
      </c>
      <c r="M153" s="4">
        <v>693</v>
      </c>
      <c r="N153" s="4">
        <v>697</v>
      </c>
      <c r="O153" s="4">
        <v>730</v>
      </c>
      <c r="P153" s="4">
        <v>684</v>
      </c>
      <c r="Q153" s="4">
        <v>819</v>
      </c>
      <c r="R153" s="4">
        <v>1265</v>
      </c>
      <c r="S153" s="4">
        <v>2979</v>
      </c>
      <c r="T153" s="4">
        <v>3100</v>
      </c>
      <c r="U153" s="4">
        <v>3281</v>
      </c>
      <c r="V153" s="4">
        <v>3229</v>
      </c>
      <c r="W153" s="4">
        <v>2707</v>
      </c>
      <c r="X153" s="4">
        <v>2016</v>
      </c>
      <c r="Y153" s="4">
        <v>895</v>
      </c>
      <c r="AA153" s="13">
        <v>4</v>
      </c>
      <c r="AB153" s="4">
        <f t="shared" si="14"/>
        <v>25591</v>
      </c>
      <c r="AC153" s="4">
        <f t="shared" si="15"/>
        <v>13989</v>
      </c>
      <c r="AD153" s="4">
        <f t="shared" si="16"/>
        <v>39580</v>
      </c>
      <c r="AF153">
        <f t="shared" si="17"/>
        <v>5</v>
      </c>
      <c r="AG153">
        <f t="shared" si="18"/>
        <v>2021</v>
      </c>
    </row>
    <row r="154" spans="1:33" x14ac:dyDescent="0.2">
      <c r="A154" s="7">
        <v>44341</v>
      </c>
      <c r="B154" s="4">
        <v>1412</v>
      </c>
      <c r="C154" s="4">
        <v>1383</v>
      </c>
      <c r="D154" s="4">
        <v>1302</v>
      </c>
      <c r="E154" s="4">
        <v>1275</v>
      </c>
      <c r="F154" s="4">
        <v>1267</v>
      </c>
      <c r="G154" s="4">
        <v>1216</v>
      </c>
      <c r="H154" s="4">
        <v>1332</v>
      </c>
      <c r="I154" s="4">
        <v>1623</v>
      </c>
      <c r="J154" s="4">
        <v>1049</v>
      </c>
      <c r="K154" s="4">
        <v>802</v>
      </c>
      <c r="L154" s="4">
        <v>682</v>
      </c>
      <c r="M154" s="4">
        <v>691</v>
      </c>
      <c r="N154" s="4">
        <v>680</v>
      </c>
      <c r="O154" s="4">
        <v>680</v>
      </c>
      <c r="P154" s="4">
        <v>689</v>
      </c>
      <c r="Q154" s="4">
        <v>689</v>
      </c>
      <c r="R154" s="4">
        <v>678</v>
      </c>
      <c r="S154" s="4">
        <v>689</v>
      </c>
      <c r="T154" s="4">
        <v>691</v>
      </c>
      <c r="U154" s="4">
        <v>680</v>
      </c>
      <c r="V154" s="4">
        <v>682</v>
      </c>
      <c r="W154" s="4">
        <v>831</v>
      </c>
      <c r="X154" s="4">
        <v>710</v>
      </c>
      <c r="Y154" s="4">
        <v>716</v>
      </c>
      <c r="AA154" s="13">
        <v>5</v>
      </c>
      <c r="AB154" s="4">
        <f t="shared" si="14"/>
        <v>12546</v>
      </c>
      <c r="AC154" s="4">
        <f t="shared" si="15"/>
        <v>9903</v>
      </c>
      <c r="AD154" s="4">
        <f t="shared" si="16"/>
        <v>22449</v>
      </c>
      <c r="AF154">
        <f t="shared" si="17"/>
        <v>5</v>
      </c>
      <c r="AG154">
        <f t="shared" si="18"/>
        <v>2021</v>
      </c>
    </row>
    <row r="155" spans="1:33" x14ac:dyDescent="0.2">
      <c r="A155" s="7">
        <v>44342</v>
      </c>
      <c r="B155" s="4">
        <v>756</v>
      </c>
      <c r="C155" s="4">
        <v>1275</v>
      </c>
      <c r="D155" s="4">
        <v>1348</v>
      </c>
      <c r="E155" s="4">
        <v>946</v>
      </c>
      <c r="F155" s="4">
        <v>839</v>
      </c>
      <c r="G155" s="4">
        <v>833</v>
      </c>
      <c r="H155" s="4">
        <v>728</v>
      </c>
      <c r="I155" s="4">
        <v>802</v>
      </c>
      <c r="J155" s="4">
        <v>891</v>
      </c>
      <c r="K155" s="4">
        <v>880</v>
      </c>
      <c r="L155" s="4">
        <v>880</v>
      </c>
      <c r="M155" s="4">
        <v>744</v>
      </c>
      <c r="N155" s="4">
        <v>724</v>
      </c>
      <c r="O155" s="4">
        <v>735</v>
      </c>
      <c r="P155" s="4">
        <v>721</v>
      </c>
      <c r="Q155" s="4">
        <v>687</v>
      </c>
      <c r="R155" s="4">
        <v>691</v>
      </c>
      <c r="S155" s="4">
        <v>691</v>
      </c>
      <c r="T155" s="4">
        <v>678</v>
      </c>
      <c r="U155" s="4">
        <v>693</v>
      </c>
      <c r="V155" s="4">
        <v>726</v>
      </c>
      <c r="W155" s="4">
        <v>1224</v>
      </c>
      <c r="X155" s="4">
        <v>720</v>
      </c>
      <c r="Y155" s="4">
        <v>716</v>
      </c>
      <c r="AA155" s="13">
        <v>6</v>
      </c>
      <c r="AB155" s="4">
        <f t="shared" si="14"/>
        <v>12487</v>
      </c>
      <c r="AC155" s="4">
        <f t="shared" si="15"/>
        <v>7441</v>
      </c>
      <c r="AD155" s="4">
        <f t="shared" si="16"/>
        <v>19928</v>
      </c>
      <c r="AF155">
        <f t="shared" si="17"/>
        <v>5</v>
      </c>
      <c r="AG155">
        <f t="shared" si="18"/>
        <v>2021</v>
      </c>
    </row>
    <row r="156" spans="1:33" x14ac:dyDescent="0.2">
      <c r="A156" s="7">
        <v>44343</v>
      </c>
      <c r="B156" s="4">
        <v>1275</v>
      </c>
      <c r="C156" s="4">
        <v>1084</v>
      </c>
      <c r="D156" s="4">
        <v>738</v>
      </c>
      <c r="E156" s="4">
        <v>718</v>
      </c>
      <c r="F156" s="4">
        <v>706</v>
      </c>
      <c r="G156" s="4">
        <v>1005</v>
      </c>
      <c r="H156" s="4">
        <v>914</v>
      </c>
      <c r="I156" s="4">
        <v>945</v>
      </c>
      <c r="J156" s="4">
        <v>992</v>
      </c>
      <c r="K156" s="4">
        <v>1200</v>
      </c>
      <c r="L156" s="4">
        <v>1104</v>
      </c>
      <c r="M156" s="4">
        <v>1011</v>
      </c>
      <c r="N156" s="4">
        <v>1037</v>
      </c>
      <c r="O156" s="4">
        <v>796</v>
      </c>
      <c r="P156" s="4">
        <v>770</v>
      </c>
      <c r="Q156" s="4">
        <v>753</v>
      </c>
      <c r="R156" s="4">
        <v>753</v>
      </c>
      <c r="S156" s="4">
        <v>697</v>
      </c>
      <c r="T156" s="4">
        <v>710</v>
      </c>
      <c r="U156" s="4">
        <v>744</v>
      </c>
      <c r="V156" s="4">
        <v>918</v>
      </c>
      <c r="W156" s="4">
        <v>1015</v>
      </c>
      <c r="X156" s="4">
        <v>1281</v>
      </c>
      <c r="Y156" s="4">
        <v>1119</v>
      </c>
      <c r="AA156" s="13">
        <v>7</v>
      </c>
      <c r="AB156" s="4">
        <f t="shared" si="14"/>
        <v>0</v>
      </c>
      <c r="AC156" s="4">
        <f t="shared" si="15"/>
        <v>22285</v>
      </c>
      <c r="AD156" s="4">
        <f t="shared" si="16"/>
        <v>22285</v>
      </c>
      <c r="AF156">
        <f t="shared" si="17"/>
        <v>5</v>
      </c>
      <c r="AG156">
        <f t="shared" si="18"/>
        <v>2021</v>
      </c>
    </row>
    <row r="157" spans="1:33" x14ac:dyDescent="0.2">
      <c r="A157" s="7">
        <v>44344</v>
      </c>
      <c r="B157" s="4">
        <v>1023</v>
      </c>
      <c r="C157" s="4">
        <v>710</v>
      </c>
      <c r="D157" s="4">
        <v>714</v>
      </c>
      <c r="E157" s="4">
        <v>1089</v>
      </c>
      <c r="F157" s="4">
        <v>2783</v>
      </c>
      <c r="G157" s="4">
        <v>2205</v>
      </c>
      <c r="H157" s="4">
        <v>1778</v>
      </c>
      <c r="I157" s="4">
        <v>5175</v>
      </c>
      <c r="J157" s="4">
        <v>5215</v>
      </c>
      <c r="K157" s="4">
        <v>4800</v>
      </c>
      <c r="L157" s="4">
        <v>4476</v>
      </c>
      <c r="M157" s="4">
        <v>3517</v>
      </c>
      <c r="N157" s="4">
        <v>3067</v>
      </c>
      <c r="O157" s="4">
        <v>2635</v>
      </c>
      <c r="P157" s="4">
        <v>2579</v>
      </c>
      <c r="Q157" s="4">
        <v>1272</v>
      </c>
      <c r="R157" s="4">
        <v>1707</v>
      </c>
      <c r="S157" s="4">
        <v>1685</v>
      </c>
      <c r="T157" s="4">
        <v>1632</v>
      </c>
      <c r="U157" s="4">
        <v>1638</v>
      </c>
      <c r="V157" s="4">
        <v>1842</v>
      </c>
      <c r="W157" s="4">
        <v>1601</v>
      </c>
      <c r="X157" s="4">
        <v>1599</v>
      </c>
      <c r="Y157" s="4">
        <v>1599</v>
      </c>
      <c r="AA157" s="13">
        <v>8</v>
      </c>
      <c r="AB157" s="4">
        <f t="shared" si="14"/>
        <v>0</v>
      </c>
      <c r="AC157" s="4">
        <f t="shared" si="15"/>
        <v>56341</v>
      </c>
      <c r="AD157" s="4">
        <f t="shared" si="16"/>
        <v>56341</v>
      </c>
      <c r="AF157">
        <f t="shared" si="17"/>
        <v>5</v>
      </c>
      <c r="AG157">
        <f t="shared" si="18"/>
        <v>2021</v>
      </c>
    </row>
    <row r="158" spans="1:33" x14ac:dyDescent="0.2">
      <c r="A158" s="7">
        <v>44345</v>
      </c>
      <c r="B158" s="4">
        <v>1612</v>
      </c>
      <c r="C158" s="4">
        <v>1601</v>
      </c>
      <c r="D158" s="4">
        <v>1979</v>
      </c>
      <c r="E158" s="4">
        <v>1601</v>
      </c>
      <c r="F158" s="4">
        <v>1621</v>
      </c>
      <c r="G158" s="4">
        <v>1656</v>
      </c>
      <c r="H158" s="4">
        <v>1676</v>
      </c>
      <c r="I158" s="4">
        <v>1801</v>
      </c>
      <c r="J158" s="4">
        <v>1888</v>
      </c>
      <c r="K158" s="4">
        <v>1864</v>
      </c>
      <c r="L158" s="4">
        <v>2005</v>
      </c>
      <c r="M158" s="4">
        <v>1702</v>
      </c>
      <c r="N158" s="4">
        <v>1678</v>
      </c>
      <c r="O158" s="4">
        <v>1700</v>
      </c>
      <c r="P158" s="4">
        <v>1689</v>
      </c>
      <c r="Q158" s="4">
        <v>1685</v>
      </c>
      <c r="R158" s="4">
        <v>1345</v>
      </c>
      <c r="S158" s="4">
        <v>721</v>
      </c>
      <c r="T158" s="4">
        <v>717</v>
      </c>
      <c r="U158" s="4">
        <v>721</v>
      </c>
      <c r="V158" s="4">
        <v>724</v>
      </c>
      <c r="W158" s="4">
        <v>721</v>
      </c>
      <c r="X158" s="4">
        <v>719</v>
      </c>
      <c r="Y158" s="4">
        <v>735</v>
      </c>
      <c r="AA158" s="13">
        <v>2</v>
      </c>
      <c r="AB158" s="4">
        <f t="shared" si="14"/>
        <v>21680</v>
      </c>
      <c r="AC158" s="4">
        <f t="shared" si="15"/>
        <v>12481</v>
      </c>
      <c r="AD158" s="4">
        <f t="shared" si="16"/>
        <v>34161</v>
      </c>
      <c r="AF158">
        <f t="shared" si="17"/>
        <v>5</v>
      </c>
      <c r="AG158">
        <f t="shared" si="18"/>
        <v>2021</v>
      </c>
    </row>
    <row r="159" spans="1:33" x14ac:dyDescent="0.2">
      <c r="A159" s="7">
        <v>44346</v>
      </c>
      <c r="B159" s="4">
        <v>746</v>
      </c>
      <c r="C159" s="4">
        <v>779</v>
      </c>
      <c r="D159" s="4">
        <v>779</v>
      </c>
      <c r="E159" s="4">
        <v>746</v>
      </c>
      <c r="F159" s="4">
        <v>735</v>
      </c>
      <c r="G159" s="4">
        <v>721</v>
      </c>
      <c r="H159" s="4">
        <v>882</v>
      </c>
      <c r="I159" s="4">
        <v>908</v>
      </c>
      <c r="J159" s="4">
        <v>912</v>
      </c>
      <c r="K159" s="4">
        <v>730</v>
      </c>
      <c r="L159" s="4">
        <v>726</v>
      </c>
      <c r="M159" s="4">
        <v>739</v>
      </c>
      <c r="N159" s="4">
        <v>737</v>
      </c>
      <c r="O159" s="4">
        <v>750</v>
      </c>
      <c r="P159" s="4">
        <v>731</v>
      </c>
      <c r="Q159" s="4">
        <v>731</v>
      </c>
      <c r="R159" s="4">
        <v>733</v>
      </c>
      <c r="S159" s="4">
        <v>731</v>
      </c>
      <c r="T159" s="4">
        <v>740</v>
      </c>
      <c r="U159" s="4">
        <v>731</v>
      </c>
      <c r="V159" s="4">
        <v>733</v>
      </c>
      <c r="W159" s="4">
        <v>735</v>
      </c>
      <c r="X159" s="4">
        <v>761</v>
      </c>
      <c r="Y159" s="4">
        <v>993</v>
      </c>
      <c r="AA159" s="13">
        <v>3</v>
      </c>
      <c r="AB159" s="4">
        <f t="shared" si="14"/>
        <v>12128</v>
      </c>
      <c r="AC159" s="4">
        <f t="shared" si="15"/>
        <v>6381</v>
      </c>
      <c r="AD159" s="4">
        <f t="shared" si="16"/>
        <v>18509</v>
      </c>
      <c r="AF159">
        <f t="shared" si="17"/>
        <v>5</v>
      </c>
      <c r="AG159">
        <f t="shared" si="18"/>
        <v>2021</v>
      </c>
    </row>
    <row r="160" spans="1:33" x14ac:dyDescent="0.2">
      <c r="A160" s="7">
        <v>44347</v>
      </c>
      <c r="B160" s="4">
        <v>886</v>
      </c>
      <c r="C160" s="4">
        <v>845</v>
      </c>
      <c r="D160" s="4">
        <v>762</v>
      </c>
      <c r="E160" s="4">
        <v>786</v>
      </c>
      <c r="F160" s="4">
        <v>786</v>
      </c>
      <c r="G160" s="4">
        <v>768</v>
      </c>
      <c r="H160" s="4">
        <v>884</v>
      </c>
      <c r="I160" s="4">
        <v>895</v>
      </c>
      <c r="J160" s="4">
        <v>874</v>
      </c>
      <c r="K160" s="4">
        <v>721</v>
      </c>
      <c r="L160" s="4">
        <v>721</v>
      </c>
      <c r="M160" s="4">
        <v>727</v>
      </c>
      <c r="N160" s="4">
        <v>744</v>
      </c>
      <c r="O160" s="4">
        <v>742</v>
      </c>
      <c r="P160" s="4">
        <v>731</v>
      </c>
      <c r="Q160" s="4">
        <v>742</v>
      </c>
      <c r="R160" s="4">
        <v>731</v>
      </c>
      <c r="S160" s="4">
        <v>742</v>
      </c>
      <c r="T160" s="4">
        <v>733</v>
      </c>
      <c r="U160" s="4">
        <v>733</v>
      </c>
      <c r="V160" s="4">
        <v>724</v>
      </c>
      <c r="W160" s="4">
        <v>1098</v>
      </c>
      <c r="X160" s="4">
        <v>1436</v>
      </c>
      <c r="Y160" s="4">
        <v>2355</v>
      </c>
      <c r="AA160" s="13">
        <v>4</v>
      </c>
      <c r="AB160" s="4">
        <f t="shared" si="14"/>
        <v>13094</v>
      </c>
      <c r="AC160" s="4">
        <f t="shared" si="15"/>
        <v>8072</v>
      </c>
      <c r="AD160" s="4">
        <f t="shared" si="16"/>
        <v>21166</v>
      </c>
      <c r="AF160">
        <f t="shared" si="17"/>
        <v>5</v>
      </c>
      <c r="AG160">
        <f t="shared" si="18"/>
        <v>2021</v>
      </c>
    </row>
    <row r="161" spans="1:33" x14ac:dyDescent="0.2">
      <c r="A161" s="7">
        <v>44348</v>
      </c>
      <c r="B161" s="4">
        <v>2556</v>
      </c>
      <c r="C161" s="4">
        <v>2611</v>
      </c>
      <c r="D161" s="4">
        <v>1916</v>
      </c>
      <c r="E161" s="4">
        <v>1276</v>
      </c>
      <c r="F161" s="4">
        <v>877</v>
      </c>
      <c r="G161" s="4">
        <v>737</v>
      </c>
      <c r="H161" s="4">
        <v>932</v>
      </c>
      <c r="I161" s="4">
        <v>954</v>
      </c>
      <c r="J161" s="4">
        <v>930</v>
      </c>
      <c r="K161" s="4">
        <v>699</v>
      </c>
      <c r="L161" s="4">
        <v>710</v>
      </c>
      <c r="M161" s="4">
        <v>710</v>
      </c>
      <c r="N161" s="4">
        <v>702</v>
      </c>
      <c r="O161" s="4">
        <v>697</v>
      </c>
      <c r="P161" s="4">
        <v>697</v>
      </c>
      <c r="Q161" s="4">
        <v>687</v>
      </c>
      <c r="R161" s="4">
        <v>697</v>
      </c>
      <c r="S161" s="4">
        <v>689</v>
      </c>
      <c r="T161" s="4">
        <v>698</v>
      </c>
      <c r="U161" s="4">
        <v>691</v>
      </c>
      <c r="V161" s="4">
        <v>714</v>
      </c>
      <c r="W161" s="4">
        <v>724</v>
      </c>
      <c r="X161" s="4">
        <v>763</v>
      </c>
      <c r="Y161" s="4">
        <v>815</v>
      </c>
      <c r="AA161" s="13">
        <v>5</v>
      </c>
      <c r="AB161" s="4">
        <f t="shared" si="14"/>
        <v>11762</v>
      </c>
      <c r="AC161" s="4">
        <f t="shared" si="15"/>
        <v>11720</v>
      </c>
      <c r="AD161" s="4">
        <f t="shared" si="16"/>
        <v>23482</v>
      </c>
      <c r="AF161">
        <f t="shared" si="17"/>
        <v>6</v>
      </c>
      <c r="AG161">
        <f t="shared" si="18"/>
        <v>2021</v>
      </c>
    </row>
    <row r="162" spans="1:33" x14ac:dyDescent="0.2">
      <c r="A162" s="7">
        <v>44349</v>
      </c>
      <c r="B162" s="4">
        <v>860</v>
      </c>
      <c r="C162" s="4">
        <v>860</v>
      </c>
      <c r="D162" s="4">
        <v>873</v>
      </c>
      <c r="E162" s="4">
        <v>873</v>
      </c>
      <c r="F162" s="4">
        <v>875</v>
      </c>
      <c r="G162" s="4">
        <v>852</v>
      </c>
      <c r="H162" s="4">
        <v>852</v>
      </c>
      <c r="I162" s="4">
        <v>957</v>
      </c>
      <c r="J162" s="4">
        <v>1111</v>
      </c>
      <c r="K162" s="4">
        <v>879</v>
      </c>
      <c r="L162" s="4">
        <v>749</v>
      </c>
      <c r="M162" s="4">
        <v>739</v>
      </c>
      <c r="N162" s="4">
        <v>718</v>
      </c>
      <c r="O162" s="4">
        <v>781</v>
      </c>
      <c r="P162" s="4">
        <v>775</v>
      </c>
      <c r="Q162" s="4">
        <v>693</v>
      </c>
      <c r="R162" s="4">
        <v>702</v>
      </c>
      <c r="S162" s="4">
        <v>689</v>
      </c>
      <c r="T162" s="4">
        <v>691</v>
      </c>
      <c r="U162" s="4">
        <v>691</v>
      </c>
      <c r="V162" s="4">
        <v>896</v>
      </c>
      <c r="W162" s="4">
        <v>1397</v>
      </c>
      <c r="X162" s="4">
        <v>1387</v>
      </c>
      <c r="Y162" s="4">
        <v>969</v>
      </c>
      <c r="AA162" s="13">
        <v>6</v>
      </c>
      <c r="AB162" s="4">
        <f t="shared" si="14"/>
        <v>13855</v>
      </c>
      <c r="AC162" s="4">
        <f t="shared" si="15"/>
        <v>7014</v>
      </c>
      <c r="AD162" s="4">
        <f t="shared" si="16"/>
        <v>20869</v>
      </c>
      <c r="AF162">
        <f t="shared" si="17"/>
        <v>6</v>
      </c>
      <c r="AG162">
        <f t="shared" si="18"/>
        <v>2021</v>
      </c>
    </row>
    <row r="163" spans="1:33" x14ac:dyDescent="0.2">
      <c r="A163" s="7">
        <v>44350</v>
      </c>
      <c r="B163" s="4">
        <v>858</v>
      </c>
      <c r="C163" s="4">
        <v>796</v>
      </c>
      <c r="D163" s="4">
        <v>876</v>
      </c>
      <c r="E163" s="4">
        <v>892</v>
      </c>
      <c r="F163" s="4">
        <v>868</v>
      </c>
      <c r="G163" s="4">
        <v>864</v>
      </c>
      <c r="H163" s="4">
        <v>897</v>
      </c>
      <c r="I163" s="4">
        <v>929</v>
      </c>
      <c r="J163" s="4">
        <v>884</v>
      </c>
      <c r="K163" s="4">
        <v>850</v>
      </c>
      <c r="L163" s="4">
        <v>691</v>
      </c>
      <c r="M163" s="4">
        <v>691</v>
      </c>
      <c r="N163" s="4">
        <v>702</v>
      </c>
      <c r="O163" s="4">
        <v>689</v>
      </c>
      <c r="P163" s="4">
        <v>691</v>
      </c>
      <c r="Q163" s="4">
        <v>687</v>
      </c>
      <c r="R163" s="4">
        <v>695</v>
      </c>
      <c r="S163" s="4">
        <v>689</v>
      </c>
      <c r="T163" s="4">
        <v>685</v>
      </c>
      <c r="U163" s="4">
        <v>721</v>
      </c>
      <c r="V163" s="4">
        <v>1291</v>
      </c>
      <c r="W163" s="4">
        <v>1753</v>
      </c>
      <c r="X163" s="4">
        <v>1522</v>
      </c>
      <c r="Y163" s="4">
        <v>2757</v>
      </c>
      <c r="AA163" s="13">
        <v>7</v>
      </c>
      <c r="AB163" s="4">
        <f t="shared" si="14"/>
        <v>0</v>
      </c>
      <c r="AC163" s="4">
        <f t="shared" si="15"/>
        <v>22978</v>
      </c>
      <c r="AD163" s="4">
        <f t="shared" si="16"/>
        <v>22978</v>
      </c>
      <c r="AF163">
        <f t="shared" si="17"/>
        <v>6</v>
      </c>
      <c r="AG163">
        <f t="shared" si="18"/>
        <v>2021</v>
      </c>
    </row>
    <row r="164" spans="1:33" x14ac:dyDescent="0.2">
      <c r="A164" s="7">
        <v>44351</v>
      </c>
      <c r="B164" s="4">
        <v>4057</v>
      </c>
      <c r="C164" s="4">
        <v>2909</v>
      </c>
      <c r="D164" s="4">
        <v>1163</v>
      </c>
      <c r="E164" s="4">
        <v>2010</v>
      </c>
      <c r="F164" s="4">
        <v>4064</v>
      </c>
      <c r="G164" s="4">
        <v>1558</v>
      </c>
      <c r="H164" s="4">
        <v>1271</v>
      </c>
      <c r="I164" s="4">
        <v>2135</v>
      </c>
      <c r="J164" s="4">
        <v>2620</v>
      </c>
      <c r="K164" s="4">
        <v>1566</v>
      </c>
      <c r="L164" s="4">
        <v>1755</v>
      </c>
      <c r="M164" s="4">
        <v>1751</v>
      </c>
      <c r="N164" s="4">
        <v>1893</v>
      </c>
      <c r="O164" s="4">
        <v>1456</v>
      </c>
      <c r="P164" s="4">
        <v>1501</v>
      </c>
      <c r="Q164" s="4">
        <v>1508</v>
      </c>
      <c r="R164" s="4">
        <v>1218</v>
      </c>
      <c r="S164" s="4">
        <v>749</v>
      </c>
      <c r="T164" s="4">
        <v>699</v>
      </c>
      <c r="U164" s="4">
        <v>804</v>
      </c>
      <c r="V164" s="4">
        <v>1041</v>
      </c>
      <c r="W164" s="4">
        <v>1210</v>
      </c>
      <c r="X164" s="4">
        <v>706</v>
      </c>
      <c r="Y164" s="4">
        <v>714</v>
      </c>
      <c r="AA164" s="13">
        <v>1</v>
      </c>
      <c r="AB164" s="4">
        <f t="shared" si="14"/>
        <v>0</v>
      </c>
      <c r="AC164" s="4">
        <f t="shared" si="15"/>
        <v>40358</v>
      </c>
      <c r="AD164" s="4">
        <f t="shared" si="16"/>
        <v>40358</v>
      </c>
      <c r="AF164">
        <f t="shared" si="17"/>
        <v>6</v>
      </c>
      <c r="AG164">
        <f t="shared" si="18"/>
        <v>2021</v>
      </c>
    </row>
    <row r="165" spans="1:33" x14ac:dyDescent="0.2">
      <c r="A165" s="7">
        <v>44352</v>
      </c>
      <c r="B165" s="4">
        <v>730</v>
      </c>
      <c r="C165" s="4">
        <v>706</v>
      </c>
      <c r="D165" s="4">
        <v>2043</v>
      </c>
      <c r="E165" s="4">
        <v>2268</v>
      </c>
      <c r="F165" s="4">
        <v>2541</v>
      </c>
      <c r="G165" s="4">
        <v>2051</v>
      </c>
      <c r="H165" s="4">
        <v>2045</v>
      </c>
      <c r="I165" s="4">
        <v>2143</v>
      </c>
      <c r="J165" s="4">
        <v>2152</v>
      </c>
      <c r="K165" s="4">
        <v>2154</v>
      </c>
      <c r="L165" s="4">
        <v>2183</v>
      </c>
      <c r="M165" s="4">
        <v>2161</v>
      </c>
      <c r="N165" s="4">
        <v>2161</v>
      </c>
      <c r="O165" s="4">
        <v>1965</v>
      </c>
      <c r="P165" s="4">
        <v>1853</v>
      </c>
      <c r="Q165" s="4">
        <v>1784</v>
      </c>
      <c r="R165" s="4">
        <v>1753</v>
      </c>
      <c r="S165" s="4">
        <v>1748</v>
      </c>
      <c r="T165" s="4">
        <v>1747</v>
      </c>
      <c r="U165" s="4">
        <v>1794</v>
      </c>
      <c r="V165" s="4">
        <v>1823</v>
      </c>
      <c r="W165" s="4">
        <v>1833</v>
      </c>
      <c r="X165" s="4">
        <v>1812</v>
      </c>
      <c r="Y165" s="4">
        <v>1808</v>
      </c>
      <c r="AA165" s="13">
        <v>2</v>
      </c>
      <c r="AB165" s="4">
        <f t="shared" si="14"/>
        <v>31066</v>
      </c>
      <c r="AC165" s="4">
        <f t="shared" si="15"/>
        <v>14192</v>
      </c>
      <c r="AD165" s="4">
        <f t="shared" si="16"/>
        <v>45258</v>
      </c>
      <c r="AF165">
        <f t="shared" si="17"/>
        <v>6</v>
      </c>
      <c r="AG165">
        <f t="shared" si="18"/>
        <v>2021</v>
      </c>
    </row>
    <row r="166" spans="1:33" x14ac:dyDescent="0.2">
      <c r="A166" s="7">
        <v>44353</v>
      </c>
      <c r="B166" s="4">
        <v>1812</v>
      </c>
      <c r="C166" s="4">
        <v>1764</v>
      </c>
      <c r="D166" s="4">
        <v>2204</v>
      </c>
      <c r="E166" s="4">
        <v>2353</v>
      </c>
      <c r="F166" s="4">
        <v>2318</v>
      </c>
      <c r="G166" s="4">
        <v>2904</v>
      </c>
      <c r="H166" s="4">
        <v>3065</v>
      </c>
      <c r="I166" s="4">
        <v>3880</v>
      </c>
      <c r="J166" s="4">
        <v>4443</v>
      </c>
      <c r="K166" s="4">
        <v>5201</v>
      </c>
      <c r="L166" s="4">
        <v>2733</v>
      </c>
      <c r="M166" s="4">
        <v>2028</v>
      </c>
      <c r="N166" s="4">
        <v>1946</v>
      </c>
      <c r="O166" s="4">
        <v>1879</v>
      </c>
      <c r="P166" s="4">
        <v>1910</v>
      </c>
      <c r="Q166" s="4">
        <v>1939</v>
      </c>
      <c r="R166" s="4">
        <v>1759</v>
      </c>
      <c r="S166" s="4">
        <v>1738</v>
      </c>
      <c r="T166" s="4">
        <v>1723</v>
      </c>
      <c r="U166" s="4">
        <v>1910</v>
      </c>
      <c r="V166" s="4">
        <v>2069</v>
      </c>
      <c r="W166" s="4">
        <v>2111</v>
      </c>
      <c r="X166" s="4">
        <v>1713</v>
      </c>
      <c r="Y166" s="4">
        <v>2194</v>
      </c>
      <c r="AA166" s="13">
        <v>3</v>
      </c>
      <c r="AB166" s="4">
        <f t="shared" si="14"/>
        <v>38982</v>
      </c>
      <c r="AC166" s="4">
        <f t="shared" si="15"/>
        <v>18614</v>
      </c>
      <c r="AD166" s="4">
        <f t="shared" si="16"/>
        <v>57596</v>
      </c>
      <c r="AF166">
        <f t="shared" si="17"/>
        <v>6</v>
      </c>
      <c r="AG166">
        <f t="shared" si="18"/>
        <v>2021</v>
      </c>
    </row>
    <row r="167" spans="1:33" x14ac:dyDescent="0.2">
      <c r="A167" s="7">
        <v>44354</v>
      </c>
      <c r="B167" s="4">
        <v>2300</v>
      </c>
      <c r="C167" s="4">
        <v>3059</v>
      </c>
      <c r="D167" s="4">
        <v>3453</v>
      </c>
      <c r="E167" s="4">
        <v>3164</v>
      </c>
      <c r="F167" s="4">
        <v>3777</v>
      </c>
      <c r="G167" s="4">
        <v>3243</v>
      </c>
      <c r="H167" s="4">
        <v>3029</v>
      </c>
      <c r="I167" s="4">
        <v>2349</v>
      </c>
      <c r="J167" s="4">
        <v>2816</v>
      </c>
      <c r="K167" s="4">
        <v>1149</v>
      </c>
      <c r="L167" s="4">
        <v>2056</v>
      </c>
      <c r="M167" s="4">
        <v>3484</v>
      </c>
      <c r="N167" s="4">
        <v>3615</v>
      </c>
      <c r="O167" s="4">
        <v>3865</v>
      </c>
      <c r="P167" s="4">
        <v>4021</v>
      </c>
      <c r="Q167" s="4">
        <v>2898</v>
      </c>
      <c r="R167" s="4">
        <v>1743</v>
      </c>
      <c r="S167" s="4">
        <v>1918</v>
      </c>
      <c r="T167" s="4">
        <v>2642</v>
      </c>
      <c r="U167" s="4">
        <v>2748</v>
      </c>
      <c r="V167" s="4">
        <v>4816</v>
      </c>
      <c r="W167" s="4">
        <v>3321</v>
      </c>
      <c r="X167" s="4">
        <v>2879</v>
      </c>
      <c r="Y167" s="4">
        <v>3018</v>
      </c>
      <c r="AA167" s="13">
        <v>4</v>
      </c>
      <c r="AB167" s="4">
        <f t="shared" si="14"/>
        <v>46320</v>
      </c>
      <c r="AC167" s="4">
        <f t="shared" si="15"/>
        <v>25043</v>
      </c>
      <c r="AD167" s="4">
        <f t="shared" si="16"/>
        <v>71363</v>
      </c>
      <c r="AF167">
        <f t="shared" si="17"/>
        <v>6</v>
      </c>
      <c r="AG167">
        <f t="shared" si="18"/>
        <v>2021</v>
      </c>
    </row>
    <row r="168" spans="1:33" x14ac:dyDescent="0.2">
      <c r="A168" s="7">
        <v>44355</v>
      </c>
      <c r="B168" s="4">
        <v>2383</v>
      </c>
      <c r="C168" s="4">
        <v>4848</v>
      </c>
      <c r="D168" s="4">
        <v>5358</v>
      </c>
      <c r="E168" s="4">
        <v>3628</v>
      </c>
      <c r="F168" s="4">
        <v>2787</v>
      </c>
      <c r="G168" s="4">
        <v>2642</v>
      </c>
      <c r="H168" s="4">
        <v>2509</v>
      </c>
      <c r="I168" s="4">
        <v>2567</v>
      </c>
      <c r="J168" s="4">
        <v>2544</v>
      </c>
      <c r="K168" s="4">
        <v>2683</v>
      </c>
      <c r="L168" s="4">
        <v>2688</v>
      </c>
      <c r="M168" s="4">
        <v>2670</v>
      </c>
      <c r="N168" s="4">
        <v>2506</v>
      </c>
      <c r="O168" s="4">
        <v>2628</v>
      </c>
      <c r="P168" s="4">
        <v>2692</v>
      </c>
      <c r="Q168" s="4">
        <v>2754</v>
      </c>
      <c r="R168" s="4">
        <v>2523</v>
      </c>
      <c r="S168" s="4">
        <v>2569</v>
      </c>
      <c r="T168" s="4">
        <v>2749</v>
      </c>
      <c r="U168" s="4">
        <v>4416</v>
      </c>
      <c r="V168" s="4">
        <v>5228</v>
      </c>
      <c r="W168" s="4">
        <v>3785</v>
      </c>
      <c r="X168" s="4">
        <v>3249</v>
      </c>
      <c r="Y168" s="4">
        <v>3147</v>
      </c>
      <c r="AA168" s="13">
        <v>5</v>
      </c>
      <c r="AB168" s="4">
        <f t="shared" si="14"/>
        <v>48251</v>
      </c>
      <c r="AC168" s="4">
        <f t="shared" si="15"/>
        <v>27302</v>
      </c>
      <c r="AD168" s="4">
        <f t="shared" si="16"/>
        <v>75553</v>
      </c>
      <c r="AF168">
        <f t="shared" si="17"/>
        <v>6</v>
      </c>
      <c r="AG168">
        <f t="shared" si="18"/>
        <v>2021</v>
      </c>
    </row>
    <row r="169" spans="1:33" x14ac:dyDescent="0.2">
      <c r="A169" s="7">
        <v>44356</v>
      </c>
      <c r="B169" s="4">
        <v>2739</v>
      </c>
      <c r="C169" s="4">
        <v>2701</v>
      </c>
      <c r="D169" s="4">
        <v>2529</v>
      </c>
      <c r="E169" s="4">
        <v>2734</v>
      </c>
      <c r="F169" s="4">
        <v>2661</v>
      </c>
      <c r="G169" s="4">
        <v>2464</v>
      </c>
      <c r="H169" s="4">
        <v>2464</v>
      </c>
      <c r="I169" s="4">
        <v>2477</v>
      </c>
      <c r="J169" s="4">
        <v>2454</v>
      </c>
      <c r="K169" s="4">
        <v>2447</v>
      </c>
      <c r="L169" s="4">
        <v>2470</v>
      </c>
      <c r="M169" s="4">
        <v>2663</v>
      </c>
      <c r="N169" s="4">
        <v>2705</v>
      </c>
      <c r="O169" s="4">
        <v>2787</v>
      </c>
      <c r="P169" s="4">
        <v>2620</v>
      </c>
      <c r="Q169" s="4">
        <v>2891</v>
      </c>
      <c r="R169" s="4">
        <v>2488</v>
      </c>
      <c r="S169" s="4">
        <v>2412</v>
      </c>
      <c r="T169" s="4">
        <v>2439</v>
      </c>
      <c r="U169" s="4">
        <v>2466</v>
      </c>
      <c r="V169" s="4">
        <v>2476</v>
      </c>
      <c r="W169" s="4">
        <v>3108</v>
      </c>
      <c r="X169" s="4">
        <v>2616</v>
      </c>
      <c r="Y169" s="4">
        <v>2638</v>
      </c>
      <c r="AA169" s="13">
        <v>6</v>
      </c>
      <c r="AB169" s="4">
        <f t="shared" si="14"/>
        <v>41519</v>
      </c>
      <c r="AC169" s="4">
        <f t="shared" si="15"/>
        <v>20930</v>
      </c>
      <c r="AD169" s="4">
        <f t="shared" si="16"/>
        <v>62449</v>
      </c>
      <c r="AF169">
        <f t="shared" si="17"/>
        <v>6</v>
      </c>
      <c r="AG169">
        <f t="shared" si="18"/>
        <v>2021</v>
      </c>
    </row>
    <row r="170" spans="1:33" x14ac:dyDescent="0.2">
      <c r="A170" s="7">
        <v>44357</v>
      </c>
      <c r="B170" s="4">
        <v>2612</v>
      </c>
      <c r="C170" s="4">
        <v>2619</v>
      </c>
      <c r="D170" s="4">
        <v>3200</v>
      </c>
      <c r="E170" s="4">
        <v>4109</v>
      </c>
      <c r="F170" s="4">
        <v>3439</v>
      </c>
      <c r="G170" s="4">
        <v>2898</v>
      </c>
      <c r="H170" s="4">
        <v>3095</v>
      </c>
      <c r="I170" s="4">
        <v>3091</v>
      </c>
      <c r="J170" s="4">
        <v>2760</v>
      </c>
      <c r="K170" s="4">
        <v>1302</v>
      </c>
      <c r="L170" s="4">
        <v>1600</v>
      </c>
      <c r="M170" s="4">
        <v>1345</v>
      </c>
      <c r="N170" s="4">
        <v>1237</v>
      </c>
      <c r="O170" s="4">
        <v>1109</v>
      </c>
      <c r="P170" s="4">
        <v>1109</v>
      </c>
      <c r="Q170" s="4">
        <v>1092</v>
      </c>
      <c r="R170" s="4">
        <v>1105</v>
      </c>
      <c r="S170" s="4">
        <v>1105</v>
      </c>
      <c r="T170" s="4">
        <v>1103</v>
      </c>
      <c r="U170" s="4">
        <v>1208</v>
      </c>
      <c r="V170" s="4">
        <v>1773</v>
      </c>
      <c r="W170" s="4">
        <v>1963</v>
      </c>
      <c r="X170" s="4">
        <v>1270</v>
      </c>
      <c r="Y170" s="4">
        <v>1119</v>
      </c>
      <c r="AA170" s="13">
        <v>7</v>
      </c>
      <c r="AB170" s="4">
        <f t="shared" si="14"/>
        <v>0</v>
      </c>
      <c r="AC170" s="4">
        <f t="shared" si="15"/>
        <v>47263</v>
      </c>
      <c r="AD170" s="4">
        <f t="shared" si="16"/>
        <v>47263</v>
      </c>
      <c r="AF170">
        <f t="shared" si="17"/>
        <v>6</v>
      </c>
      <c r="AG170">
        <f t="shared" si="18"/>
        <v>2021</v>
      </c>
    </row>
    <row r="171" spans="1:33" x14ac:dyDescent="0.2">
      <c r="A171" s="7">
        <v>44358</v>
      </c>
      <c r="B171" s="4">
        <v>1109</v>
      </c>
      <c r="C171" s="4">
        <v>1089</v>
      </c>
      <c r="D171" s="4">
        <v>1098</v>
      </c>
      <c r="E171" s="4">
        <v>1102</v>
      </c>
      <c r="F171" s="4">
        <v>1111</v>
      </c>
      <c r="G171" s="4">
        <v>1075</v>
      </c>
      <c r="H171" s="4">
        <v>1272</v>
      </c>
      <c r="I171" s="4">
        <v>1287</v>
      </c>
      <c r="J171" s="4">
        <v>1276</v>
      </c>
      <c r="K171" s="4">
        <v>1296</v>
      </c>
      <c r="L171" s="4">
        <v>1143</v>
      </c>
      <c r="M171" s="4">
        <v>1087</v>
      </c>
      <c r="N171" s="4">
        <v>1087</v>
      </c>
      <c r="O171" s="4">
        <v>1085</v>
      </c>
      <c r="P171" s="4">
        <v>1085</v>
      </c>
      <c r="Q171" s="4">
        <v>1083</v>
      </c>
      <c r="R171" s="4">
        <v>1070</v>
      </c>
      <c r="S171" s="4">
        <v>1073</v>
      </c>
      <c r="T171" s="4">
        <v>1087</v>
      </c>
      <c r="U171" s="4">
        <v>1087</v>
      </c>
      <c r="V171" s="4">
        <v>1132</v>
      </c>
      <c r="W171" s="4">
        <v>1143</v>
      </c>
      <c r="X171" s="4">
        <v>1143</v>
      </c>
      <c r="Y171" s="4">
        <v>737</v>
      </c>
      <c r="AA171" s="13">
        <v>1</v>
      </c>
      <c r="AB171" s="4">
        <f t="shared" si="14"/>
        <v>0</v>
      </c>
      <c r="AC171" s="4">
        <f t="shared" si="15"/>
        <v>26757</v>
      </c>
      <c r="AD171" s="4">
        <f t="shared" si="16"/>
        <v>26757</v>
      </c>
      <c r="AF171">
        <f t="shared" si="17"/>
        <v>6</v>
      </c>
      <c r="AG171">
        <f t="shared" si="18"/>
        <v>2021</v>
      </c>
    </row>
    <row r="172" spans="1:33" x14ac:dyDescent="0.2">
      <c r="A172" s="7">
        <v>44359</v>
      </c>
      <c r="B172" s="4">
        <v>737</v>
      </c>
      <c r="C172" s="4">
        <v>728</v>
      </c>
      <c r="D172" s="4">
        <v>726</v>
      </c>
      <c r="E172" s="4">
        <v>726</v>
      </c>
      <c r="F172" s="4">
        <v>726</v>
      </c>
      <c r="G172" s="4">
        <v>714</v>
      </c>
      <c r="H172" s="4">
        <v>833</v>
      </c>
      <c r="I172" s="4">
        <v>893</v>
      </c>
      <c r="J172" s="4">
        <v>903</v>
      </c>
      <c r="K172" s="4">
        <v>880</v>
      </c>
      <c r="L172" s="4">
        <v>734</v>
      </c>
      <c r="M172" s="4">
        <v>718</v>
      </c>
      <c r="N172" s="4">
        <v>720</v>
      </c>
      <c r="O172" s="4">
        <v>716</v>
      </c>
      <c r="P172" s="4">
        <v>732</v>
      </c>
      <c r="Q172" s="4">
        <v>702</v>
      </c>
      <c r="R172" s="4">
        <v>724</v>
      </c>
      <c r="S172" s="4">
        <v>724</v>
      </c>
      <c r="T172" s="4">
        <v>737</v>
      </c>
      <c r="U172" s="4">
        <v>757</v>
      </c>
      <c r="V172" s="4">
        <v>794</v>
      </c>
      <c r="W172" s="4">
        <v>794</v>
      </c>
      <c r="X172" s="4">
        <v>770</v>
      </c>
      <c r="Y172" s="4">
        <v>750</v>
      </c>
      <c r="AA172" s="13">
        <v>2</v>
      </c>
      <c r="AB172" s="4">
        <f t="shared" si="14"/>
        <v>12298</v>
      </c>
      <c r="AC172" s="4">
        <f t="shared" si="15"/>
        <v>5940</v>
      </c>
      <c r="AD172" s="4">
        <f t="shared" si="16"/>
        <v>18238</v>
      </c>
      <c r="AF172">
        <f t="shared" si="17"/>
        <v>6</v>
      </c>
      <c r="AG172">
        <f t="shared" si="18"/>
        <v>2021</v>
      </c>
    </row>
    <row r="173" spans="1:33" x14ac:dyDescent="0.2">
      <c r="A173" s="7">
        <v>44360</v>
      </c>
      <c r="B173" s="4">
        <v>1207</v>
      </c>
      <c r="C173" s="4">
        <v>1394</v>
      </c>
      <c r="D173" s="4">
        <v>1367</v>
      </c>
      <c r="E173" s="4">
        <v>1433</v>
      </c>
      <c r="F173" s="4">
        <v>1791</v>
      </c>
      <c r="G173" s="4">
        <v>1673</v>
      </c>
      <c r="H173" s="4">
        <v>1689</v>
      </c>
      <c r="I173" s="4">
        <v>2686</v>
      </c>
      <c r="J173" s="4">
        <v>3110</v>
      </c>
      <c r="K173" s="4">
        <v>2766</v>
      </c>
      <c r="L173" s="4">
        <v>1814</v>
      </c>
      <c r="M173" s="4">
        <v>1498</v>
      </c>
      <c r="N173" s="4">
        <v>849</v>
      </c>
      <c r="O173" s="4">
        <v>748</v>
      </c>
      <c r="P173" s="4">
        <v>746</v>
      </c>
      <c r="Q173" s="4">
        <v>735</v>
      </c>
      <c r="R173" s="4">
        <v>744</v>
      </c>
      <c r="S173" s="4">
        <v>742</v>
      </c>
      <c r="T173" s="4">
        <v>768</v>
      </c>
      <c r="U173" s="4">
        <v>766</v>
      </c>
      <c r="V173" s="4">
        <v>797</v>
      </c>
      <c r="W173" s="4">
        <v>746</v>
      </c>
      <c r="X173" s="4">
        <v>735</v>
      </c>
      <c r="Y173" s="4">
        <v>746</v>
      </c>
      <c r="AA173" s="13">
        <v>3</v>
      </c>
      <c r="AB173" s="4">
        <f t="shared" si="14"/>
        <v>20250</v>
      </c>
      <c r="AC173" s="4">
        <f t="shared" si="15"/>
        <v>11300</v>
      </c>
      <c r="AD173" s="4">
        <f t="shared" si="16"/>
        <v>31550</v>
      </c>
      <c r="AF173">
        <f t="shared" si="17"/>
        <v>6</v>
      </c>
      <c r="AG173">
        <f t="shared" si="18"/>
        <v>2021</v>
      </c>
    </row>
    <row r="174" spans="1:33" x14ac:dyDescent="0.2">
      <c r="A174" s="7">
        <v>44361</v>
      </c>
      <c r="B174" s="4">
        <v>737</v>
      </c>
      <c r="C174" s="4">
        <v>748</v>
      </c>
      <c r="D174" s="4">
        <v>1790</v>
      </c>
      <c r="E174" s="4">
        <v>2713</v>
      </c>
      <c r="F174" s="4">
        <v>2422</v>
      </c>
      <c r="G174" s="4">
        <v>1123</v>
      </c>
      <c r="H174" s="4">
        <v>2568</v>
      </c>
      <c r="I174" s="4">
        <v>3544</v>
      </c>
      <c r="J174" s="4">
        <v>1936</v>
      </c>
      <c r="K174" s="4">
        <v>973</v>
      </c>
      <c r="L174" s="4">
        <v>876</v>
      </c>
      <c r="M174" s="4">
        <v>724</v>
      </c>
      <c r="N174" s="4">
        <v>710</v>
      </c>
      <c r="O174" s="4">
        <v>724</v>
      </c>
      <c r="P174" s="4">
        <v>721</v>
      </c>
      <c r="Q174" s="4">
        <v>728</v>
      </c>
      <c r="R174" s="4">
        <v>736</v>
      </c>
      <c r="S174" s="4">
        <v>725</v>
      </c>
      <c r="T174" s="4">
        <v>724</v>
      </c>
      <c r="U174" s="4">
        <v>757</v>
      </c>
      <c r="V174" s="4">
        <v>1325</v>
      </c>
      <c r="W174" s="4">
        <v>761</v>
      </c>
      <c r="X174" s="4">
        <v>731</v>
      </c>
      <c r="Y174" s="4">
        <v>743</v>
      </c>
      <c r="AA174" s="13">
        <v>4</v>
      </c>
      <c r="AB174" s="4">
        <f t="shared" si="14"/>
        <v>16695</v>
      </c>
      <c r="AC174" s="4">
        <f t="shared" si="15"/>
        <v>12844</v>
      </c>
      <c r="AD174" s="4">
        <f t="shared" si="16"/>
        <v>29539</v>
      </c>
      <c r="AF174">
        <f t="shared" si="17"/>
        <v>6</v>
      </c>
      <c r="AG174">
        <f t="shared" si="18"/>
        <v>2021</v>
      </c>
    </row>
    <row r="175" spans="1:33" x14ac:dyDescent="0.2">
      <c r="A175" s="7">
        <v>44362</v>
      </c>
      <c r="B175" s="4">
        <v>718</v>
      </c>
      <c r="C175" s="4">
        <v>728</v>
      </c>
      <c r="D175" s="4">
        <v>720</v>
      </c>
      <c r="E175" s="4">
        <v>730</v>
      </c>
      <c r="F175" s="4">
        <v>730</v>
      </c>
      <c r="G175" s="4">
        <v>737</v>
      </c>
      <c r="H175" s="4">
        <v>695</v>
      </c>
      <c r="I175" s="4">
        <v>802</v>
      </c>
      <c r="J175" s="4">
        <v>858</v>
      </c>
      <c r="K175" s="4">
        <v>853</v>
      </c>
      <c r="L175" s="4">
        <v>875</v>
      </c>
      <c r="M175" s="4">
        <v>856</v>
      </c>
      <c r="N175" s="4">
        <v>885</v>
      </c>
      <c r="O175" s="4">
        <v>790</v>
      </c>
      <c r="P175" s="4">
        <v>697</v>
      </c>
      <c r="Q175" s="4">
        <v>702</v>
      </c>
      <c r="R175" s="4">
        <v>710</v>
      </c>
      <c r="S175" s="4">
        <v>689</v>
      </c>
      <c r="T175" s="4">
        <v>689</v>
      </c>
      <c r="U175" s="4">
        <v>704</v>
      </c>
      <c r="V175" s="4">
        <v>865</v>
      </c>
      <c r="W175" s="4">
        <v>1217</v>
      </c>
      <c r="X175" s="4">
        <v>1263</v>
      </c>
      <c r="Y175" s="4">
        <v>958</v>
      </c>
      <c r="AA175" s="13">
        <v>5</v>
      </c>
      <c r="AB175" s="4">
        <f t="shared" si="14"/>
        <v>13455</v>
      </c>
      <c r="AC175" s="4">
        <f t="shared" si="15"/>
        <v>6016</v>
      </c>
      <c r="AD175" s="4">
        <f t="shared" si="16"/>
        <v>19471</v>
      </c>
      <c r="AF175">
        <f t="shared" si="17"/>
        <v>6</v>
      </c>
      <c r="AG175">
        <f t="shared" si="18"/>
        <v>2021</v>
      </c>
    </row>
    <row r="176" spans="1:33" x14ac:dyDescent="0.2">
      <c r="A176" s="7">
        <v>44363</v>
      </c>
      <c r="B176" s="4">
        <v>2733</v>
      </c>
      <c r="C176" s="4">
        <v>2787</v>
      </c>
      <c r="D176" s="4">
        <v>3358</v>
      </c>
      <c r="E176" s="4">
        <v>2507</v>
      </c>
      <c r="F176" s="4">
        <v>1886</v>
      </c>
      <c r="G176" s="4">
        <v>1010</v>
      </c>
      <c r="H176" s="4">
        <v>1026</v>
      </c>
      <c r="I176" s="4">
        <v>2091</v>
      </c>
      <c r="J176" s="4">
        <v>3022</v>
      </c>
      <c r="K176" s="4">
        <v>2702</v>
      </c>
      <c r="L176" s="4">
        <v>1750</v>
      </c>
      <c r="M176" s="4">
        <v>2019</v>
      </c>
      <c r="N176" s="4">
        <v>1884</v>
      </c>
      <c r="O176" s="4">
        <v>2413</v>
      </c>
      <c r="P176" s="4">
        <v>2861</v>
      </c>
      <c r="Q176" s="4">
        <v>3478</v>
      </c>
      <c r="R176" s="4">
        <v>2873</v>
      </c>
      <c r="S176" s="4">
        <v>2638</v>
      </c>
      <c r="T176" s="4">
        <v>3203</v>
      </c>
      <c r="U176" s="4">
        <v>4319</v>
      </c>
      <c r="V176" s="4">
        <v>4793</v>
      </c>
      <c r="W176" s="4">
        <v>4521</v>
      </c>
      <c r="X176" s="4">
        <v>1863</v>
      </c>
      <c r="Y176" s="4">
        <v>1677</v>
      </c>
      <c r="AA176" s="13">
        <v>6</v>
      </c>
      <c r="AB176" s="4">
        <f t="shared" si="14"/>
        <v>46430</v>
      </c>
      <c r="AC176" s="4">
        <f t="shared" si="15"/>
        <v>16984</v>
      </c>
      <c r="AD176" s="4">
        <f t="shared" si="16"/>
        <v>63414</v>
      </c>
      <c r="AF176">
        <f t="shared" si="17"/>
        <v>6</v>
      </c>
      <c r="AG176">
        <f t="shared" si="18"/>
        <v>2021</v>
      </c>
    </row>
    <row r="177" spans="1:33" x14ac:dyDescent="0.2">
      <c r="A177" s="7">
        <v>44364</v>
      </c>
      <c r="B177" s="4">
        <v>1553</v>
      </c>
      <c r="C177" s="4">
        <v>1651</v>
      </c>
      <c r="D177" s="4">
        <v>1532</v>
      </c>
      <c r="E177" s="4">
        <v>3354</v>
      </c>
      <c r="F177" s="4">
        <v>1453</v>
      </c>
      <c r="G177" s="4">
        <v>1380</v>
      </c>
      <c r="H177" s="4">
        <v>1226</v>
      </c>
      <c r="I177" s="4">
        <v>1893</v>
      </c>
      <c r="J177" s="4">
        <v>2891</v>
      </c>
      <c r="K177" s="4">
        <v>3366</v>
      </c>
      <c r="L177" s="4">
        <v>3676</v>
      </c>
      <c r="M177" s="4">
        <v>3700</v>
      </c>
      <c r="N177" s="4">
        <v>2690</v>
      </c>
      <c r="O177" s="4">
        <v>2324</v>
      </c>
      <c r="P177" s="4">
        <v>1500</v>
      </c>
      <c r="Q177" s="4">
        <v>879</v>
      </c>
      <c r="R177" s="4">
        <v>902</v>
      </c>
      <c r="S177" s="4">
        <v>798</v>
      </c>
      <c r="T177" s="4">
        <v>699</v>
      </c>
      <c r="U177" s="4">
        <v>702</v>
      </c>
      <c r="V177" s="4">
        <v>691</v>
      </c>
      <c r="W177" s="4">
        <v>712</v>
      </c>
      <c r="X177" s="4">
        <v>702</v>
      </c>
      <c r="Y177" s="4">
        <v>702</v>
      </c>
      <c r="AA177" s="13">
        <v>7</v>
      </c>
      <c r="AB177" s="4">
        <f t="shared" si="14"/>
        <v>0</v>
      </c>
      <c r="AC177" s="4">
        <f t="shared" si="15"/>
        <v>40976</v>
      </c>
      <c r="AD177" s="4">
        <f t="shared" si="16"/>
        <v>40976</v>
      </c>
      <c r="AF177">
        <f t="shared" si="17"/>
        <v>6</v>
      </c>
      <c r="AG177">
        <f t="shared" si="18"/>
        <v>2021</v>
      </c>
    </row>
    <row r="178" spans="1:33" x14ac:dyDescent="0.2">
      <c r="A178" s="7">
        <v>44365</v>
      </c>
      <c r="B178" s="4">
        <v>714</v>
      </c>
      <c r="C178" s="4">
        <v>712</v>
      </c>
      <c r="D178" s="4">
        <v>796</v>
      </c>
      <c r="E178" s="4">
        <v>1276</v>
      </c>
      <c r="F178" s="4">
        <v>785</v>
      </c>
      <c r="G178" s="4">
        <v>704</v>
      </c>
      <c r="H178" s="4">
        <v>804</v>
      </c>
      <c r="I178" s="4">
        <v>891</v>
      </c>
      <c r="J178" s="4">
        <v>952</v>
      </c>
      <c r="K178" s="4">
        <v>910</v>
      </c>
      <c r="L178" s="4">
        <v>936</v>
      </c>
      <c r="M178" s="4">
        <v>891</v>
      </c>
      <c r="N178" s="4">
        <v>724</v>
      </c>
      <c r="O178" s="4">
        <v>724</v>
      </c>
      <c r="P178" s="4">
        <v>726</v>
      </c>
      <c r="Q178" s="4">
        <v>706</v>
      </c>
      <c r="R178" s="4">
        <v>719</v>
      </c>
      <c r="S178" s="4">
        <v>708</v>
      </c>
      <c r="T178" s="4">
        <v>708</v>
      </c>
      <c r="U178" s="4">
        <v>685</v>
      </c>
      <c r="V178" s="4">
        <v>695</v>
      </c>
      <c r="W178" s="4">
        <v>708</v>
      </c>
      <c r="X178" s="4">
        <v>709</v>
      </c>
      <c r="Y178" s="4">
        <v>733</v>
      </c>
      <c r="AA178" s="13">
        <v>1</v>
      </c>
      <c r="AB178" s="4">
        <f t="shared" si="14"/>
        <v>0</v>
      </c>
      <c r="AC178" s="4">
        <f t="shared" si="15"/>
        <v>18916</v>
      </c>
      <c r="AD178" s="4">
        <f t="shared" si="16"/>
        <v>18916</v>
      </c>
      <c r="AF178">
        <f t="shared" si="17"/>
        <v>6</v>
      </c>
      <c r="AG178">
        <f t="shared" si="18"/>
        <v>2021</v>
      </c>
    </row>
    <row r="179" spans="1:33" x14ac:dyDescent="0.2">
      <c r="A179" s="7">
        <v>44366</v>
      </c>
      <c r="B179" s="4">
        <v>697</v>
      </c>
      <c r="C179" s="4">
        <v>719</v>
      </c>
      <c r="D179" s="4">
        <v>789</v>
      </c>
      <c r="E179" s="4">
        <v>832</v>
      </c>
      <c r="F179" s="4">
        <v>757</v>
      </c>
      <c r="G179" s="4">
        <v>697</v>
      </c>
      <c r="H179" s="4">
        <v>807</v>
      </c>
      <c r="I179" s="4">
        <v>908</v>
      </c>
      <c r="J179" s="4">
        <v>899</v>
      </c>
      <c r="K179" s="4">
        <v>919</v>
      </c>
      <c r="L179" s="4">
        <v>934</v>
      </c>
      <c r="M179" s="4">
        <v>938</v>
      </c>
      <c r="N179" s="4">
        <v>938</v>
      </c>
      <c r="O179" s="4">
        <v>964</v>
      </c>
      <c r="P179" s="4">
        <v>776</v>
      </c>
      <c r="Q179" s="4">
        <v>746</v>
      </c>
      <c r="R179" s="4">
        <v>748</v>
      </c>
      <c r="S179" s="4">
        <v>757</v>
      </c>
      <c r="T179" s="4">
        <v>768</v>
      </c>
      <c r="U179" s="4">
        <v>757</v>
      </c>
      <c r="V179" s="4">
        <v>746</v>
      </c>
      <c r="W179" s="4">
        <v>770</v>
      </c>
      <c r="X179" s="4">
        <v>757</v>
      </c>
      <c r="Y179" s="4">
        <v>759</v>
      </c>
      <c r="AA179" s="13">
        <v>2</v>
      </c>
      <c r="AB179" s="4">
        <f t="shared" si="14"/>
        <v>13325</v>
      </c>
      <c r="AC179" s="4">
        <f t="shared" si="15"/>
        <v>6057</v>
      </c>
      <c r="AD179" s="4">
        <f t="shared" si="16"/>
        <v>19382</v>
      </c>
      <c r="AF179">
        <f t="shared" si="17"/>
        <v>6</v>
      </c>
      <c r="AG179">
        <f t="shared" si="18"/>
        <v>2021</v>
      </c>
    </row>
    <row r="180" spans="1:33" x14ac:dyDescent="0.2">
      <c r="A180" s="7">
        <v>44367</v>
      </c>
      <c r="B180" s="4">
        <v>746</v>
      </c>
      <c r="C180" s="4">
        <v>750</v>
      </c>
      <c r="D180" s="4">
        <v>748</v>
      </c>
      <c r="E180" s="4">
        <v>737</v>
      </c>
      <c r="F180" s="4">
        <v>735</v>
      </c>
      <c r="G180" s="4">
        <v>743</v>
      </c>
      <c r="H180" s="4">
        <v>867</v>
      </c>
      <c r="I180" s="4">
        <v>945</v>
      </c>
      <c r="J180" s="4">
        <v>965</v>
      </c>
      <c r="K180" s="4">
        <v>852</v>
      </c>
      <c r="L180" s="4">
        <v>787</v>
      </c>
      <c r="M180" s="4">
        <v>788</v>
      </c>
      <c r="N180" s="4">
        <v>788</v>
      </c>
      <c r="O180" s="4">
        <v>752</v>
      </c>
      <c r="P180" s="4">
        <v>768</v>
      </c>
      <c r="Q180" s="4">
        <v>759</v>
      </c>
      <c r="R180" s="4">
        <v>976</v>
      </c>
      <c r="S180" s="4">
        <v>1336</v>
      </c>
      <c r="T180" s="4">
        <v>1323</v>
      </c>
      <c r="U180" s="4">
        <v>1334</v>
      </c>
      <c r="V180" s="4">
        <v>1323</v>
      </c>
      <c r="W180" s="4">
        <v>1349</v>
      </c>
      <c r="X180" s="4">
        <v>3213</v>
      </c>
      <c r="Y180" s="4">
        <v>3713</v>
      </c>
      <c r="AA180" s="13">
        <v>3</v>
      </c>
      <c r="AB180" s="4">
        <f t="shared" si="14"/>
        <v>18258</v>
      </c>
      <c r="AC180" s="4">
        <f t="shared" si="15"/>
        <v>9039</v>
      </c>
      <c r="AD180" s="4">
        <f t="shared" si="16"/>
        <v>27297</v>
      </c>
      <c r="AF180">
        <f t="shared" si="17"/>
        <v>6</v>
      </c>
      <c r="AG180">
        <f t="shared" si="18"/>
        <v>2021</v>
      </c>
    </row>
    <row r="181" spans="1:33" x14ac:dyDescent="0.2">
      <c r="A181" s="7">
        <v>44368</v>
      </c>
      <c r="B181" s="4">
        <v>3663</v>
      </c>
      <c r="C181" s="4">
        <v>3663</v>
      </c>
      <c r="D181" s="4">
        <v>3661</v>
      </c>
      <c r="E181" s="4">
        <v>3652</v>
      </c>
      <c r="F181" s="4">
        <v>4117</v>
      </c>
      <c r="G181" s="4">
        <v>3710</v>
      </c>
      <c r="H181" s="4">
        <v>4407</v>
      </c>
      <c r="I181" s="4">
        <v>4707</v>
      </c>
      <c r="J181" s="4">
        <v>3362</v>
      </c>
      <c r="K181" s="4">
        <v>3372</v>
      </c>
      <c r="L181" s="4">
        <v>4704</v>
      </c>
      <c r="M181" s="4">
        <v>4788</v>
      </c>
      <c r="N181" s="4">
        <v>3898</v>
      </c>
      <c r="O181" s="4">
        <v>3661</v>
      </c>
      <c r="P181" s="4">
        <v>3727</v>
      </c>
      <c r="Q181" s="4">
        <v>3636</v>
      </c>
      <c r="R181" s="4">
        <v>2886</v>
      </c>
      <c r="S181" s="4">
        <v>1158</v>
      </c>
      <c r="T181" s="4">
        <v>560</v>
      </c>
      <c r="U181" s="4">
        <v>259</v>
      </c>
      <c r="V181" s="4">
        <v>946</v>
      </c>
      <c r="W181" s="4">
        <v>4898</v>
      </c>
      <c r="X181" s="4">
        <v>4641</v>
      </c>
      <c r="Y181" s="4">
        <v>4003</v>
      </c>
      <c r="AA181" s="13">
        <v>4</v>
      </c>
      <c r="AB181" s="4">
        <f t="shared" si="14"/>
        <v>51203</v>
      </c>
      <c r="AC181" s="4">
        <f t="shared" si="15"/>
        <v>30876</v>
      </c>
      <c r="AD181" s="4">
        <f t="shared" si="16"/>
        <v>82079</v>
      </c>
      <c r="AF181">
        <f t="shared" si="17"/>
        <v>6</v>
      </c>
      <c r="AG181">
        <f t="shared" si="18"/>
        <v>2021</v>
      </c>
    </row>
    <row r="182" spans="1:33" x14ac:dyDescent="0.2">
      <c r="A182" s="7">
        <v>44369</v>
      </c>
      <c r="B182" s="4">
        <v>1667</v>
      </c>
      <c r="C182" s="4">
        <v>1456</v>
      </c>
      <c r="D182" s="4">
        <v>1415</v>
      </c>
      <c r="E182" s="4">
        <v>1391</v>
      </c>
      <c r="F182" s="4">
        <v>1372</v>
      </c>
      <c r="G182" s="4">
        <v>1451</v>
      </c>
      <c r="H182" s="4">
        <v>1305</v>
      </c>
      <c r="I182" s="4">
        <v>1546</v>
      </c>
      <c r="J182" s="4">
        <v>1334</v>
      </c>
      <c r="K182" s="4">
        <v>2017</v>
      </c>
      <c r="L182" s="4">
        <v>2090</v>
      </c>
      <c r="M182" s="4">
        <v>1709</v>
      </c>
      <c r="N182" s="4">
        <v>3132</v>
      </c>
      <c r="O182" s="4">
        <v>3156</v>
      </c>
      <c r="P182" s="4">
        <v>162</v>
      </c>
      <c r="Q182" s="4">
        <v>160</v>
      </c>
      <c r="R182" s="4">
        <v>162</v>
      </c>
      <c r="S182" s="4">
        <v>160</v>
      </c>
      <c r="T182" s="4">
        <v>164</v>
      </c>
      <c r="U182" s="4">
        <v>256</v>
      </c>
      <c r="V182" s="4">
        <v>698</v>
      </c>
      <c r="W182" s="4">
        <v>664</v>
      </c>
      <c r="X182" s="4">
        <v>950</v>
      </c>
      <c r="Y182" s="4">
        <v>3157</v>
      </c>
      <c r="AA182" s="13">
        <v>5</v>
      </c>
      <c r="AB182" s="4">
        <f t="shared" si="14"/>
        <v>18360</v>
      </c>
      <c r="AC182" s="4">
        <f t="shared" si="15"/>
        <v>13214</v>
      </c>
      <c r="AD182" s="4">
        <f t="shared" si="16"/>
        <v>31574</v>
      </c>
      <c r="AF182">
        <f t="shared" si="17"/>
        <v>6</v>
      </c>
      <c r="AG182">
        <f t="shared" si="18"/>
        <v>2021</v>
      </c>
    </row>
    <row r="183" spans="1:33" x14ac:dyDescent="0.2">
      <c r="A183" s="7">
        <v>44370</v>
      </c>
      <c r="B183" s="4">
        <v>4357</v>
      </c>
      <c r="C183" s="4">
        <v>4356</v>
      </c>
      <c r="D183" s="4">
        <v>4346</v>
      </c>
      <c r="E183" s="4">
        <v>4320</v>
      </c>
      <c r="F183" s="4">
        <v>4353</v>
      </c>
      <c r="G183" s="4">
        <v>4499</v>
      </c>
      <c r="H183" s="4">
        <v>4802</v>
      </c>
      <c r="I183" s="4">
        <v>4837</v>
      </c>
      <c r="J183" s="4">
        <v>5147</v>
      </c>
      <c r="K183" s="4">
        <v>5177</v>
      </c>
      <c r="L183" s="4">
        <v>5370</v>
      </c>
      <c r="M183" s="4">
        <v>6417</v>
      </c>
      <c r="N183" s="4">
        <v>4572</v>
      </c>
      <c r="O183" s="4">
        <v>1638</v>
      </c>
      <c r="P183" s="4">
        <v>542</v>
      </c>
      <c r="Q183" s="4">
        <v>442</v>
      </c>
      <c r="R183" s="4">
        <v>164</v>
      </c>
      <c r="S183" s="4">
        <v>163</v>
      </c>
      <c r="T183" s="4">
        <v>164</v>
      </c>
      <c r="U183" s="4">
        <v>169</v>
      </c>
      <c r="V183" s="4">
        <v>477</v>
      </c>
      <c r="W183" s="4">
        <v>743</v>
      </c>
      <c r="X183" s="4">
        <v>3451</v>
      </c>
      <c r="Y183" s="4">
        <v>3158</v>
      </c>
      <c r="AA183" s="13">
        <v>6</v>
      </c>
      <c r="AB183" s="4">
        <f t="shared" si="14"/>
        <v>39473</v>
      </c>
      <c r="AC183" s="4">
        <f t="shared" si="15"/>
        <v>34191</v>
      </c>
      <c r="AD183" s="4">
        <f t="shared" si="16"/>
        <v>73664</v>
      </c>
      <c r="AF183">
        <f t="shared" si="17"/>
        <v>6</v>
      </c>
      <c r="AG183">
        <f t="shared" si="18"/>
        <v>2021</v>
      </c>
    </row>
    <row r="184" spans="1:33" x14ac:dyDescent="0.2">
      <c r="A184" s="7">
        <v>44371</v>
      </c>
      <c r="B184" s="4">
        <v>2684</v>
      </c>
      <c r="C184" s="4">
        <v>2684</v>
      </c>
      <c r="D184" s="4">
        <v>2675</v>
      </c>
      <c r="E184" s="4">
        <v>2654</v>
      </c>
      <c r="F184" s="4">
        <v>2640</v>
      </c>
      <c r="G184" s="4">
        <v>2632</v>
      </c>
      <c r="H184" s="4">
        <v>2399</v>
      </c>
      <c r="I184" s="4">
        <v>3406</v>
      </c>
      <c r="J184" s="4">
        <v>6262</v>
      </c>
      <c r="K184" s="4">
        <v>7044</v>
      </c>
      <c r="L184" s="4">
        <v>2897</v>
      </c>
      <c r="M184" s="4">
        <v>1047</v>
      </c>
      <c r="N184" s="4">
        <v>168</v>
      </c>
      <c r="O184" s="4">
        <v>166</v>
      </c>
      <c r="P184" s="4">
        <v>168</v>
      </c>
      <c r="Q184" s="4">
        <v>162</v>
      </c>
      <c r="R184" s="4">
        <v>162</v>
      </c>
      <c r="S184" s="4">
        <v>162</v>
      </c>
      <c r="T184" s="4">
        <v>166</v>
      </c>
      <c r="U184" s="4">
        <v>162</v>
      </c>
      <c r="V184" s="4">
        <v>376</v>
      </c>
      <c r="W184" s="4">
        <v>188</v>
      </c>
      <c r="X184" s="4">
        <v>1499</v>
      </c>
      <c r="Y184" s="4">
        <v>3144</v>
      </c>
      <c r="AA184" s="13">
        <v>7</v>
      </c>
      <c r="AB184" s="4">
        <f t="shared" si="14"/>
        <v>0</v>
      </c>
      <c r="AC184" s="4">
        <f t="shared" si="15"/>
        <v>45547</v>
      </c>
      <c r="AD184" s="4">
        <f t="shared" si="16"/>
        <v>45547</v>
      </c>
      <c r="AF184">
        <f t="shared" si="17"/>
        <v>6</v>
      </c>
      <c r="AG184">
        <f t="shared" si="18"/>
        <v>2021</v>
      </c>
    </row>
    <row r="185" spans="1:33" x14ac:dyDescent="0.2">
      <c r="A185" s="7">
        <v>44372</v>
      </c>
      <c r="B185" s="4">
        <v>1597</v>
      </c>
      <c r="C185" s="4">
        <v>1612</v>
      </c>
      <c r="D185" s="4">
        <v>1455</v>
      </c>
      <c r="E185" s="4">
        <v>1361</v>
      </c>
      <c r="F185" s="4">
        <v>1342</v>
      </c>
      <c r="G185" s="4">
        <v>1453</v>
      </c>
      <c r="H185" s="4">
        <v>1389</v>
      </c>
      <c r="I185" s="4">
        <v>1340</v>
      </c>
      <c r="J185" s="4">
        <v>1305</v>
      </c>
      <c r="K185" s="4">
        <v>1296</v>
      </c>
      <c r="L185" s="4">
        <v>1318</v>
      </c>
      <c r="M185" s="4">
        <v>1318</v>
      </c>
      <c r="N185" s="4">
        <v>1307</v>
      </c>
      <c r="O185" s="4">
        <v>1325</v>
      </c>
      <c r="P185" s="4">
        <v>1314</v>
      </c>
      <c r="Q185" s="4">
        <v>1312</v>
      </c>
      <c r="R185" s="4">
        <v>1314</v>
      </c>
      <c r="S185" s="4">
        <v>1312</v>
      </c>
      <c r="T185" s="4">
        <v>1301</v>
      </c>
      <c r="U185" s="4">
        <v>1312</v>
      </c>
      <c r="V185" s="4">
        <v>1314</v>
      </c>
      <c r="W185" s="4">
        <v>1327</v>
      </c>
      <c r="X185" s="4">
        <v>1323</v>
      </c>
      <c r="Y185" s="4">
        <v>1492</v>
      </c>
      <c r="AA185" s="13">
        <v>1</v>
      </c>
      <c r="AB185" s="4">
        <f t="shared" si="14"/>
        <v>0</v>
      </c>
      <c r="AC185" s="4">
        <f t="shared" si="15"/>
        <v>32739</v>
      </c>
      <c r="AD185" s="4">
        <f t="shared" si="16"/>
        <v>32739</v>
      </c>
      <c r="AF185">
        <f t="shared" si="17"/>
        <v>6</v>
      </c>
      <c r="AG185">
        <f t="shared" si="18"/>
        <v>2021</v>
      </c>
    </row>
    <row r="186" spans="1:33" x14ac:dyDescent="0.2">
      <c r="A186" s="7">
        <v>44373</v>
      </c>
      <c r="B186" s="4">
        <v>2681</v>
      </c>
      <c r="C186" s="4">
        <v>2937</v>
      </c>
      <c r="D186" s="4">
        <v>1345</v>
      </c>
      <c r="E186" s="4">
        <v>1318</v>
      </c>
      <c r="F186" s="4">
        <v>1574</v>
      </c>
      <c r="G186" s="4">
        <v>1634</v>
      </c>
      <c r="H186" s="4">
        <v>1409</v>
      </c>
      <c r="I186" s="4">
        <v>1294</v>
      </c>
      <c r="J186" s="4">
        <v>1460</v>
      </c>
      <c r="K186" s="4">
        <v>1366</v>
      </c>
      <c r="L186" s="4">
        <v>1361</v>
      </c>
      <c r="M186" s="4">
        <v>1356</v>
      </c>
      <c r="N186" s="4">
        <v>1355</v>
      </c>
      <c r="O186" s="4">
        <v>1338</v>
      </c>
      <c r="P186" s="4">
        <v>1262</v>
      </c>
      <c r="Q186" s="4">
        <v>1239</v>
      </c>
      <c r="R186" s="4">
        <v>1257</v>
      </c>
      <c r="S186" s="4">
        <v>1283</v>
      </c>
      <c r="T186" s="4">
        <v>1119</v>
      </c>
      <c r="U186" s="4">
        <v>1177</v>
      </c>
      <c r="V186" s="4">
        <v>3197</v>
      </c>
      <c r="W186" s="4">
        <v>3317</v>
      </c>
      <c r="X186" s="4">
        <v>1607</v>
      </c>
      <c r="Y186" s="4">
        <v>1826</v>
      </c>
      <c r="AA186" s="13">
        <v>2</v>
      </c>
      <c r="AB186" s="4">
        <f t="shared" si="14"/>
        <v>24988</v>
      </c>
      <c r="AC186" s="4">
        <f t="shared" si="15"/>
        <v>14724</v>
      </c>
      <c r="AD186" s="4">
        <f t="shared" si="16"/>
        <v>39712</v>
      </c>
      <c r="AF186">
        <f t="shared" si="17"/>
        <v>6</v>
      </c>
      <c r="AG186">
        <f t="shared" si="18"/>
        <v>2021</v>
      </c>
    </row>
    <row r="187" spans="1:33" x14ac:dyDescent="0.2">
      <c r="A187" s="7">
        <v>44374</v>
      </c>
      <c r="B187" s="4">
        <v>2201</v>
      </c>
      <c r="C187" s="4">
        <v>2941</v>
      </c>
      <c r="D187" s="4">
        <v>2623</v>
      </c>
      <c r="E187" s="4">
        <v>4152</v>
      </c>
      <c r="F187" s="4">
        <v>4170</v>
      </c>
      <c r="G187" s="4">
        <v>1991</v>
      </c>
      <c r="H187" s="4">
        <v>1868</v>
      </c>
      <c r="I187" s="4">
        <v>1600</v>
      </c>
      <c r="J187" s="4">
        <v>1423</v>
      </c>
      <c r="K187" s="4">
        <v>2097</v>
      </c>
      <c r="L187" s="4">
        <v>2034</v>
      </c>
      <c r="M187" s="4">
        <v>1572</v>
      </c>
      <c r="N187" s="4">
        <v>1669</v>
      </c>
      <c r="O187" s="4">
        <v>1329</v>
      </c>
      <c r="P187" s="4">
        <v>1513</v>
      </c>
      <c r="Q187" s="4">
        <v>1458</v>
      </c>
      <c r="R187" s="4">
        <v>1166</v>
      </c>
      <c r="S187" s="4">
        <v>1169</v>
      </c>
      <c r="T187" s="4">
        <v>1524</v>
      </c>
      <c r="U187" s="4">
        <v>1617</v>
      </c>
      <c r="V187" s="4">
        <v>2518</v>
      </c>
      <c r="W187" s="4">
        <v>2748</v>
      </c>
      <c r="X187" s="4">
        <v>1921</v>
      </c>
      <c r="Y187" s="4">
        <v>1760</v>
      </c>
      <c r="AA187" s="13">
        <v>3</v>
      </c>
      <c r="AB187" s="4">
        <f t="shared" si="14"/>
        <v>27358</v>
      </c>
      <c r="AC187" s="4">
        <f t="shared" si="15"/>
        <v>21706</v>
      </c>
      <c r="AD187" s="4">
        <f t="shared" si="16"/>
        <v>49064</v>
      </c>
      <c r="AF187">
        <f t="shared" si="17"/>
        <v>6</v>
      </c>
      <c r="AG187">
        <f t="shared" si="18"/>
        <v>2021</v>
      </c>
    </row>
    <row r="188" spans="1:33" x14ac:dyDescent="0.2">
      <c r="A188" s="7">
        <v>44375</v>
      </c>
      <c r="B188" s="4">
        <v>2856</v>
      </c>
      <c r="C188" s="4">
        <v>2491</v>
      </c>
      <c r="D188" s="4">
        <v>2487</v>
      </c>
      <c r="E188" s="4">
        <v>2561</v>
      </c>
      <c r="F188" s="4">
        <v>3013</v>
      </c>
      <c r="G188" s="4">
        <v>2439</v>
      </c>
      <c r="H188" s="4">
        <v>2342</v>
      </c>
      <c r="I188" s="4">
        <v>2486</v>
      </c>
      <c r="J188" s="4">
        <v>2493</v>
      </c>
      <c r="K188" s="4">
        <v>2347</v>
      </c>
      <c r="L188" s="4">
        <v>2172</v>
      </c>
      <c r="M188" s="4">
        <v>2353</v>
      </c>
      <c r="N188" s="4">
        <v>2376</v>
      </c>
      <c r="O188" s="4">
        <v>2389</v>
      </c>
      <c r="P188" s="4">
        <v>2302</v>
      </c>
      <c r="Q188" s="4">
        <v>2194</v>
      </c>
      <c r="R188" s="4">
        <v>2018</v>
      </c>
      <c r="S188" s="4">
        <v>1897</v>
      </c>
      <c r="T188" s="4">
        <v>1662</v>
      </c>
      <c r="U188" s="4">
        <v>2733</v>
      </c>
      <c r="V188" s="4">
        <v>3802</v>
      </c>
      <c r="W188" s="4">
        <v>4096</v>
      </c>
      <c r="X188" s="4">
        <v>2323</v>
      </c>
      <c r="Y188" s="4">
        <v>1955</v>
      </c>
      <c r="AA188" s="13">
        <v>4</v>
      </c>
      <c r="AB188" s="4">
        <f t="shared" si="14"/>
        <v>39643</v>
      </c>
      <c r="AC188" s="4">
        <f t="shared" si="15"/>
        <v>20144</v>
      </c>
      <c r="AD188" s="4">
        <f t="shared" si="16"/>
        <v>59787</v>
      </c>
      <c r="AF188">
        <f t="shared" si="17"/>
        <v>6</v>
      </c>
      <c r="AG188">
        <f t="shared" si="18"/>
        <v>2021</v>
      </c>
    </row>
    <row r="189" spans="1:33" x14ac:dyDescent="0.2">
      <c r="A189" s="7">
        <v>44376</v>
      </c>
      <c r="B189" s="4">
        <v>2166</v>
      </c>
      <c r="C189" s="4">
        <v>3151</v>
      </c>
      <c r="D189" s="4">
        <v>4539</v>
      </c>
      <c r="E189" s="4">
        <v>4452</v>
      </c>
      <c r="F189" s="4">
        <v>3850</v>
      </c>
      <c r="G189" s="4">
        <v>2078</v>
      </c>
      <c r="H189" s="4">
        <v>2715</v>
      </c>
      <c r="I189" s="4">
        <v>2173</v>
      </c>
      <c r="J189" s="4">
        <v>3163</v>
      </c>
      <c r="K189" s="4">
        <v>4915</v>
      </c>
      <c r="L189" s="4">
        <v>5744</v>
      </c>
      <c r="M189" s="4">
        <v>4701</v>
      </c>
      <c r="N189" s="4">
        <v>3115</v>
      </c>
      <c r="O189" s="4">
        <v>1780</v>
      </c>
      <c r="P189" s="4">
        <v>1455</v>
      </c>
      <c r="Q189" s="4">
        <v>1695</v>
      </c>
      <c r="R189" s="4">
        <v>1735</v>
      </c>
      <c r="S189" s="4">
        <v>1681</v>
      </c>
      <c r="T189" s="4">
        <v>1453</v>
      </c>
      <c r="U189" s="4">
        <v>1450</v>
      </c>
      <c r="V189" s="4">
        <v>2858</v>
      </c>
      <c r="W189" s="4">
        <v>2149</v>
      </c>
      <c r="X189" s="4">
        <v>1987</v>
      </c>
      <c r="Y189" s="4">
        <v>3377</v>
      </c>
      <c r="AA189" s="13">
        <v>5</v>
      </c>
      <c r="AB189" s="4">
        <f t="shared" si="14"/>
        <v>42054</v>
      </c>
      <c r="AC189" s="4">
        <f t="shared" si="15"/>
        <v>26328</v>
      </c>
      <c r="AD189" s="4">
        <f t="shared" si="16"/>
        <v>68382</v>
      </c>
      <c r="AF189">
        <f t="shared" si="17"/>
        <v>6</v>
      </c>
      <c r="AG189">
        <f t="shared" si="18"/>
        <v>2021</v>
      </c>
    </row>
    <row r="190" spans="1:33" x14ac:dyDescent="0.2">
      <c r="A190" s="7">
        <v>44377</v>
      </c>
      <c r="B190" s="4">
        <v>4445</v>
      </c>
      <c r="C190" s="4">
        <v>3375</v>
      </c>
      <c r="D190" s="4">
        <v>1874</v>
      </c>
      <c r="E190" s="4">
        <v>1403</v>
      </c>
      <c r="F190" s="4">
        <v>1261</v>
      </c>
      <c r="G190" s="4">
        <v>1276</v>
      </c>
      <c r="H190" s="4">
        <v>1440</v>
      </c>
      <c r="I190" s="4">
        <v>1383</v>
      </c>
      <c r="J190" s="4">
        <v>1442</v>
      </c>
      <c r="K190" s="4">
        <v>1412</v>
      </c>
      <c r="L190" s="4">
        <v>1250</v>
      </c>
      <c r="M190" s="4">
        <v>1281</v>
      </c>
      <c r="N190" s="4">
        <v>1260</v>
      </c>
      <c r="O190" s="4">
        <v>1277</v>
      </c>
      <c r="P190" s="4">
        <v>1556</v>
      </c>
      <c r="Q190" s="4">
        <v>1624</v>
      </c>
      <c r="R190" s="4">
        <v>1605</v>
      </c>
      <c r="S190" s="4">
        <v>1609</v>
      </c>
      <c r="T190" s="4">
        <v>1906</v>
      </c>
      <c r="U190" s="4">
        <v>1985</v>
      </c>
      <c r="V190" s="4">
        <v>2083</v>
      </c>
      <c r="W190" s="4">
        <v>2104</v>
      </c>
      <c r="X190" s="4">
        <v>2235</v>
      </c>
      <c r="Y190" s="4">
        <v>1098</v>
      </c>
      <c r="AA190" s="13">
        <v>6</v>
      </c>
      <c r="AB190" s="4">
        <f t="shared" si="14"/>
        <v>26012</v>
      </c>
      <c r="AC190" s="4">
        <f t="shared" si="15"/>
        <v>16172</v>
      </c>
      <c r="AD190" s="4">
        <f t="shared" si="16"/>
        <v>42184</v>
      </c>
      <c r="AF190">
        <f t="shared" si="17"/>
        <v>6</v>
      </c>
      <c r="AG190">
        <f t="shared" si="18"/>
        <v>2021</v>
      </c>
    </row>
    <row r="191" spans="1:33" x14ac:dyDescent="0.2">
      <c r="A191" s="7">
        <v>44378</v>
      </c>
      <c r="B191" s="4">
        <v>748</v>
      </c>
      <c r="C191" s="4">
        <v>770</v>
      </c>
      <c r="D191" s="4">
        <v>772</v>
      </c>
      <c r="E191" s="4">
        <v>757</v>
      </c>
      <c r="F191" s="4">
        <v>759</v>
      </c>
      <c r="G191" s="4">
        <v>792</v>
      </c>
      <c r="H191" s="4">
        <v>921</v>
      </c>
      <c r="I191" s="4">
        <v>936</v>
      </c>
      <c r="J191" s="4">
        <v>914</v>
      </c>
      <c r="K191" s="4">
        <v>956</v>
      </c>
      <c r="L191" s="4">
        <v>804</v>
      </c>
      <c r="M191" s="4">
        <v>768</v>
      </c>
      <c r="N191" s="4">
        <v>750</v>
      </c>
      <c r="O191" s="4">
        <v>737</v>
      </c>
      <c r="P191" s="4">
        <v>750</v>
      </c>
      <c r="Q191" s="4">
        <v>744</v>
      </c>
      <c r="R191" s="4">
        <v>733</v>
      </c>
      <c r="S191" s="4">
        <v>755</v>
      </c>
      <c r="T191" s="4">
        <v>853</v>
      </c>
      <c r="U191" s="4">
        <v>935</v>
      </c>
      <c r="V191" s="4">
        <v>1139</v>
      </c>
      <c r="W191" s="4">
        <v>1281</v>
      </c>
      <c r="X191" s="4">
        <v>2683</v>
      </c>
      <c r="Y191" s="4">
        <v>2513</v>
      </c>
      <c r="AA191" s="13">
        <v>7</v>
      </c>
      <c r="AB191" s="4">
        <f t="shared" si="14"/>
        <v>0</v>
      </c>
      <c r="AC191" s="4">
        <f t="shared" si="15"/>
        <v>23770</v>
      </c>
      <c r="AD191" s="4">
        <f t="shared" si="16"/>
        <v>23770</v>
      </c>
      <c r="AF191">
        <f t="shared" si="17"/>
        <v>7</v>
      </c>
      <c r="AG191">
        <f t="shared" si="18"/>
        <v>2021</v>
      </c>
    </row>
    <row r="192" spans="1:33" x14ac:dyDescent="0.2">
      <c r="A192" s="7">
        <v>44379</v>
      </c>
      <c r="B192" s="4">
        <v>2524</v>
      </c>
      <c r="C192" s="4">
        <v>2524</v>
      </c>
      <c r="D192" s="4">
        <v>2704</v>
      </c>
      <c r="E192" s="4">
        <v>3300</v>
      </c>
      <c r="F192" s="4">
        <v>3445</v>
      </c>
      <c r="G192" s="4">
        <v>3823</v>
      </c>
      <c r="H192" s="4">
        <v>4382</v>
      </c>
      <c r="I192" s="4">
        <v>994</v>
      </c>
      <c r="J192" s="4">
        <v>2389</v>
      </c>
      <c r="K192" s="4">
        <v>3562</v>
      </c>
      <c r="L192" s="4">
        <v>3399</v>
      </c>
      <c r="M192" s="4">
        <v>3820</v>
      </c>
      <c r="N192" s="4">
        <v>3875</v>
      </c>
      <c r="O192" s="4">
        <v>4554</v>
      </c>
      <c r="P192" s="4">
        <v>3976</v>
      </c>
      <c r="Q192" s="4">
        <v>2718</v>
      </c>
      <c r="R192" s="4">
        <v>1685</v>
      </c>
      <c r="S192" s="4">
        <v>1386</v>
      </c>
      <c r="T192" s="4">
        <v>1033</v>
      </c>
      <c r="U192" s="4">
        <v>425</v>
      </c>
      <c r="V192" s="4">
        <v>743</v>
      </c>
      <c r="W192" s="4">
        <v>3697</v>
      </c>
      <c r="X192" s="4">
        <v>3309</v>
      </c>
      <c r="Y192" s="4">
        <v>3163</v>
      </c>
      <c r="AA192" s="13">
        <v>1</v>
      </c>
      <c r="AB192" s="4">
        <f t="shared" si="14"/>
        <v>0</v>
      </c>
      <c r="AC192" s="4">
        <f t="shared" si="15"/>
        <v>67430</v>
      </c>
      <c r="AD192" s="4">
        <f t="shared" si="16"/>
        <v>67430</v>
      </c>
      <c r="AF192">
        <f t="shared" si="17"/>
        <v>7</v>
      </c>
      <c r="AG192">
        <f t="shared" si="18"/>
        <v>2021</v>
      </c>
    </row>
    <row r="193" spans="1:33" x14ac:dyDescent="0.2">
      <c r="A193" s="7">
        <v>44380</v>
      </c>
      <c r="B193" s="4">
        <v>3002</v>
      </c>
      <c r="C193" s="4">
        <v>3122</v>
      </c>
      <c r="D193" s="4">
        <v>3173</v>
      </c>
      <c r="E193" s="4">
        <v>3162</v>
      </c>
      <c r="F193" s="4">
        <v>3172</v>
      </c>
      <c r="G193" s="4">
        <v>2875</v>
      </c>
      <c r="H193" s="4">
        <v>2591</v>
      </c>
      <c r="I193" s="4">
        <v>3415</v>
      </c>
      <c r="J193" s="4">
        <v>3968</v>
      </c>
      <c r="K193" s="4">
        <v>4554</v>
      </c>
      <c r="L193" s="4">
        <v>1005</v>
      </c>
      <c r="M193" s="4">
        <v>498</v>
      </c>
      <c r="N193" s="4">
        <v>169</v>
      </c>
      <c r="O193" s="4">
        <v>166</v>
      </c>
      <c r="P193" s="4">
        <v>164</v>
      </c>
      <c r="Q193" s="4">
        <v>164</v>
      </c>
      <c r="R193" s="4">
        <v>184</v>
      </c>
      <c r="S193" s="4">
        <v>383</v>
      </c>
      <c r="T193" s="4">
        <v>424</v>
      </c>
      <c r="U193" s="4">
        <v>429</v>
      </c>
      <c r="V193" s="4">
        <v>837</v>
      </c>
      <c r="W193" s="4">
        <v>1039</v>
      </c>
      <c r="X193" s="4">
        <v>271</v>
      </c>
      <c r="Y193" s="4">
        <v>2864</v>
      </c>
      <c r="AA193" s="13">
        <v>2</v>
      </c>
      <c r="AB193" s="4">
        <f t="shared" si="14"/>
        <v>17670</v>
      </c>
      <c r="AC193" s="4">
        <f t="shared" si="15"/>
        <v>23961</v>
      </c>
      <c r="AD193" s="4">
        <f t="shared" si="16"/>
        <v>41631</v>
      </c>
      <c r="AF193">
        <f t="shared" si="17"/>
        <v>7</v>
      </c>
      <c r="AG193">
        <f t="shared" si="18"/>
        <v>2021</v>
      </c>
    </row>
    <row r="194" spans="1:33" x14ac:dyDescent="0.2">
      <c r="A194" s="7">
        <v>44381</v>
      </c>
      <c r="B194" s="4">
        <v>3681</v>
      </c>
      <c r="C194" s="4">
        <v>3348</v>
      </c>
      <c r="D194" s="4">
        <v>3294</v>
      </c>
      <c r="E194" s="4">
        <v>3811</v>
      </c>
      <c r="F194" s="4">
        <v>3945</v>
      </c>
      <c r="G194" s="4">
        <v>3910</v>
      </c>
      <c r="H194" s="4">
        <v>3706</v>
      </c>
      <c r="I194" s="4">
        <v>3937</v>
      </c>
      <c r="J194" s="4">
        <v>5165</v>
      </c>
      <c r="K194" s="4">
        <v>2516</v>
      </c>
      <c r="L194" s="4">
        <v>2837</v>
      </c>
      <c r="M194" s="4">
        <v>3177</v>
      </c>
      <c r="N194" s="4">
        <v>2327</v>
      </c>
      <c r="O194" s="4">
        <v>1332</v>
      </c>
      <c r="P194" s="4">
        <v>951</v>
      </c>
      <c r="Q194" s="4">
        <v>1074</v>
      </c>
      <c r="R194" s="4">
        <v>989</v>
      </c>
      <c r="S194" s="4">
        <v>619</v>
      </c>
      <c r="T194" s="4">
        <v>2062</v>
      </c>
      <c r="U194" s="4">
        <v>1696</v>
      </c>
      <c r="V194" s="4">
        <v>1858</v>
      </c>
      <c r="W194" s="4">
        <v>2169</v>
      </c>
      <c r="X194" s="4">
        <v>1718</v>
      </c>
      <c r="Y194" s="4">
        <v>1409</v>
      </c>
      <c r="AA194" s="13">
        <v>8</v>
      </c>
      <c r="AB194" s="4">
        <f t="shared" si="14"/>
        <v>0</v>
      </c>
      <c r="AC194" s="4">
        <f t="shared" si="15"/>
        <v>61531</v>
      </c>
      <c r="AD194" s="4">
        <f t="shared" si="16"/>
        <v>61531</v>
      </c>
      <c r="AF194">
        <f t="shared" si="17"/>
        <v>7</v>
      </c>
      <c r="AG194">
        <f t="shared" si="18"/>
        <v>2021</v>
      </c>
    </row>
    <row r="195" spans="1:33" x14ac:dyDescent="0.2">
      <c r="A195" s="7">
        <v>44382</v>
      </c>
      <c r="B195" s="4">
        <v>2037</v>
      </c>
      <c r="C195" s="4">
        <v>1981</v>
      </c>
      <c r="D195" s="4">
        <v>1843</v>
      </c>
      <c r="E195" s="4">
        <v>1858</v>
      </c>
      <c r="F195" s="4">
        <v>1840</v>
      </c>
      <c r="G195" s="4">
        <v>1621</v>
      </c>
      <c r="H195" s="4">
        <v>1508</v>
      </c>
      <c r="I195" s="4">
        <v>2055</v>
      </c>
      <c r="J195" s="4">
        <v>1719</v>
      </c>
      <c r="K195" s="4">
        <v>1261</v>
      </c>
      <c r="L195" s="4">
        <v>1217</v>
      </c>
      <c r="M195" s="4">
        <v>1332</v>
      </c>
      <c r="N195" s="4">
        <v>1202</v>
      </c>
      <c r="O195" s="4">
        <v>1219</v>
      </c>
      <c r="P195" s="4">
        <v>1226</v>
      </c>
      <c r="Q195" s="4">
        <v>1226</v>
      </c>
      <c r="R195" s="4">
        <v>1267</v>
      </c>
      <c r="S195" s="4">
        <v>1324</v>
      </c>
      <c r="T195" s="4">
        <v>1215</v>
      </c>
      <c r="U195" s="4">
        <v>1289</v>
      </c>
      <c r="V195" s="4">
        <v>3444</v>
      </c>
      <c r="W195" s="4">
        <v>4307</v>
      </c>
      <c r="X195" s="4">
        <v>3745</v>
      </c>
      <c r="Y195" s="4">
        <v>2646</v>
      </c>
      <c r="AA195" s="13">
        <v>4</v>
      </c>
      <c r="AB195" s="4">
        <f t="shared" si="14"/>
        <v>29048</v>
      </c>
      <c r="AC195" s="4">
        <f t="shared" si="15"/>
        <v>15334</v>
      </c>
      <c r="AD195" s="4">
        <f t="shared" si="16"/>
        <v>44382</v>
      </c>
      <c r="AF195">
        <f t="shared" si="17"/>
        <v>7</v>
      </c>
      <c r="AG195">
        <f t="shared" si="18"/>
        <v>2021</v>
      </c>
    </row>
    <row r="196" spans="1:33" x14ac:dyDescent="0.2">
      <c r="A196" s="7">
        <v>44383</v>
      </c>
      <c r="B196" s="4">
        <v>1864</v>
      </c>
      <c r="C196" s="4">
        <v>1858</v>
      </c>
      <c r="D196" s="4">
        <v>1917</v>
      </c>
      <c r="E196" s="4">
        <v>1798</v>
      </c>
      <c r="F196" s="4">
        <v>1821</v>
      </c>
      <c r="G196" s="4">
        <v>2346</v>
      </c>
      <c r="H196" s="4">
        <v>1439</v>
      </c>
      <c r="I196" s="4">
        <v>1580</v>
      </c>
      <c r="J196" s="4">
        <v>1626</v>
      </c>
      <c r="K196" s="4">
        <v>2163</v>
      </c>
      <c r="L196" s="4">
        <v>2626</v>
      </c>
      <c r="M196" s="4">
        <v>1921</v>
      </c>
      <c r="N196" s="4">
        <v>1503</v>
      </c>
      <c r="O196" s="4">
        <v>1258</v>
      </c>
      <c r="P196" s="4">
        <v>1210</v>
      </c>
      <c r="Q196" s="4">
        <v>1206</v>
      </c>
      <c r="R196" s="4">
        <v>1204</v>
      </c>
      <c r="S196" s="4">
        <v>1206</v>
      </c>
      <c r="T196" s="4">
        <v>1256</v>
      </c>
      <c r="U196" s="4">
        <v>1352</v>
      </c>
      <c r="V196" s="4">
        <v>2950</v>
      </c>
      <c r="W196" s="4">
        <v>4177</v>
      </c>
      <c r="X196" s="4">
        <v>3845</v>
      </c>
      <c r="Y196" s="4">
        <v>3053</v>
      </c>
      <c r="AA196" s="13">
        <v>5</v>
      </c>
      <c r="AB196" s="4">
        <f t="shared" si="14"/>
        <v>31083</v>
      </c>
      <c r="AC196" s="4">
        <f t="shared" si="15"/>
        <v>16096</v>
      </c>
      <c r="AD196" s="4">
        <f t="shared" si="16"/>
        <v>47179</v>
      </c>
      <c r="AF196">
        <f t="shared" si="17"/>
        <v>7</v>
      </c>
      <c r="AG196">
        <f t="shared" si="18"/>
        <v>2021</v>
      </c>
    </row>
    <row r="197" spans="1:33" x14ac:dyDescent="0.2">
      <c r="A197" s="7">
        <v>44384</v>
      </c>
      <c r="B197" s="4">
        <v>3346</v>
      </c>
      <c r="C197" s="4">
        <v>4771</v>
      </c>
      <c r="D197" s="4">
        <v>4700</v>
      </c>
      <c r="E197" s="4">
        <v>4759</v>
      </c>
      <c r="F197" s="4">
        <v>4766</v>
      </c>
      <c r="G197" s="4">
        <v>4689</v>
      </c>
      <c r="H197" s="4">
        <v>4180</v>
      </c>
      <c r="I197" s="4">
        <v>3722</v>
      </c>
      <c r="J197" s="4">
        <v>450</v>
      </c>
      <c r="K197" s="4">
        <v>207</v>
      </c>
      <c r="L197" s="4">
        <v>259</v>
      </c>
      <c r="M197" s="4">
        <v>552</v>
      </c>
      <c r="N197" s="4">
        <v>886</v>
      </c>
      <c r="O197" s="4">
        <v>972</v>
      </c>
      <c r="P197" s="4">
        <v>848</v>
      </c>
      <c r="Q197" s="4">
        <v>556</v>
      </c>
      <c r="R197" s="4">
        <v>491</v>
      </c>
      <c r="S197" s="4">
        <v>255</v>
      </c>
      <c r="T197" s="4">
        <v>189</v>
      </c>
      <c r="U197" s="4">
        <v>620</v>
      </c>
      <c r="V197" s="4">
        <v>3772</v>
      </c>
      <c r="W197" s="4">
        <v>3536</v>
      </c>
      <c r="X197" s="4">
        <v>2597</v>
      </c>
      <c r="Y197" s="4">
        <v>4053</v>
      </c>
      <c r="AA197" s="13">
        <v>6</v>
      </c>
      <c r="AB197" s="4">
        <f t="shared" si="14"/>
        <v>19912</v>
      </c>
      <c r="AC197" s="4">
        <f t="shared" si="15"/>
        <v>35264</v>
      </c>
      <c r="AD197" s="4">
        <f t="shared" si="16"/>
        <v>55176</v>
      </c>
      <c r="AF197">
        <f t="shared" si="17"/>
        <v>7</v>
      </c>
      <c r="AG197">
        <f t="shared" si="18"/>
        <v>2021</v>
      </c>
    </row>
    <row r="198" spans="1:33" x14ac:dyDescent="0.2">
      <c r="A198" s="7">
        <v>44385</v>
      </c>
      <c r="B198" s="4">
        <v>3657</v>
      </c>
      <c r="C198" s="4">
        <v>3378</v>
      </c>
      <c r="D198" s="4">
        <v>3234</v>
      </c>
      <c r="E198" s="4">
        <v>2592</v>
      </c>
      <c r="F198" s="4">
        <v>2831</v>
      </c>
      <c r="G198" s="4">
        <v>3290</v>
      </c>
      <c r="H198" s="4">
        <v>3083</v>
      </c>
      <c r="I198" s="4">
        <v>5195</v>
      </c>
      <c r="J198" s="4">
        <v>5351</v>
      </c>
      <c r="K198" s="4">
        <v>3602</v>
      </c>
      <c r="L198" s="4">
        <v>3932</v>
      </c>
      <c r="M198" s="4">
        <v>4342</v>
      </c>
      <c r="N198" s="4">
        <v>171</v>
      </c>
      <c r="O198" s="4">
        <v>167</v>
      </c>
      <c r="P198" s="4">
        <v>166</v>
      </c>
      <c r="Q198" s="4">
        <v>175</v>
      </c>
      <c r="R198" s="4">
        <v>162</v>
      </c>
      <c r="S198" s="4">
        <v>164</v>
      </c>
      <c r="T198" s="4">
        <v>166</v>
      </c>
      <c r="U198" s="4">
        <v>164</v>
      </c>
      <c r="V198" s="4">
        <v>164</v>
      </c>
      <c r="W198" s="4">
        <v>1810</v>
      </c>
      <c r="X198" s="4">
        <v>2601</v>
      </c>
      <c r="Y198" s="4">
        <v>2579</v>
      </c>
      <c r="AA198" s="13">
        <v>7</v>
      </c>
      <c r="AB198" s="4">
        <f t="shared" si="14"/>
        <v>0</v>
      </c>
      <c r="AC198" s="4">
        <f t="shared" si="15"/>
        <v>52976</v>
      </c>
      <c r="AD198" s="4">
        <f t="shared" si="16"/>
        <v>52976</v>
      </c>
      <c r="AF198">
        <f t="shared" si="17"/>
        <v>7</v>
      </c>
      <c r="AG198">
        <f t="shared" si="18"/>
        <v>2021</v>
      </c>
    </row>
    <row r="199" spans="1:33" x14ac:dyDescent="0.2">
      <c r="A199" s="7">
        <v>44386</v>
      </c>
      <c r="B199" s="4">
        <v>2590</v>
      </c>
      <c r="C199" s="4">
        <v>2537</v>
      </c>
      <c r="D199" s="4">
        <v>2546</v>
      </c>
      <c r="E199" s="4">
        <v>2546</v>
      </c>
      <c r="F199" s="4">
        <v>2546</v>
      </c>
      <c r="G199" s="4">
        <v>2513</v>
      </c>
      <c r="H199" s="4">
        <v>2524</v>
      </c>
      <c r="I199" s="4">
        <v>2590</v>
      </c>
      <c r="J199" s="4">
        <v>2592</v>
      </c>
      <c r="K199" s="4">
        <v>3106</v>
      </c>
      <c r="L199" s="4">
        <v>4159</v>
      </c>
      <c r="M199" s="4">
        <v>1497</v>
      </c>
      <c r="N199" s="4">
        <v>189</v>
      </c>
      <c r="O199" s="4">
        <v>212</v>
      </c>
      <c r="P199" s="4">
        <v>170</v>
      </c>
      <c r="Q199" s="4">
        <v>192</v>
      </c>
      <c r="R199" s="4">
        <v>352</v>
      </c>
      <c r="S199" s="4">
        <v>838</v>
      </c>
      <c r="T199" s="4">
        <v>924</v>
      </c>
      <c r="U199" s="4">
        <v>1356</v>
      </c>
      <c r="V199" s="4">
        <v>3577</v>
      </c>
      <c r="W199" s="4">
        <v>6332</v>
      </c>
      <c r="X199" s="4">
        <v>6607</v>
      </c>
      <c r="Y199" s="4">
        <v>5557</v>
      </c>
      <c r="AA199" s="13">
        <v>1</v>
      </c>
      <c r="AB199" s="4">
        <f t="shared" si="14"/>
        <v>0</v>
      </c>
      <c r="AC199" s="4">
        <f t="shared" si="15"/>
        <v>58052</v>
      </c>
      <c r="AD199" s="4">
        <f t="shared" si="16"/>
        <v>58052</v>
      </c>
      <c r="AF199">
        <f t="shared" si="17"/>
        <v>7</v>
      </c>
      <c r="AG199">
        <f t="shared" si="18"/>
        <v>2021</v>
      </c>
    </row>
    <row r="200" spans="1:33" x14ac:dyDescent="0.2">
      <c r="A200" s="7">
        <v>44387</v>
      </c>
      <c r="B200" s="4">
        <v>3206</v>
      </c>
      <c r="C200" s="4">
        <v>4753</v>
      </c>
      <c r="D200" s="4">
        <v>6070</v>
      </c>
      <c r="E200" s="4">
        <v>5948</v>
      </c>
      <c r="F200" s="4">
        <v>6330</v>
      </c>
      <c r="G200" s="4">
        <v>5519</v>
      </c>
      <c r="H200" s="4">
        <v>6118</v>
      </c>
      <c r="I200" s="4">
        <v>4565</v>
      </c>
      <c r="J200" s="4">
        <v>6210</v>
      </c>
      <c r="K200" s="4">
        <v>7240</v>
      </c>
      <c r="L200" s="4">
        <v>4002</v>
      </c>
      <c r="M200" s="4">
        <v>3040</v>
      </c>
      <c r="N200" s="4">
        <v>2344</v>
      </c>
      <c r="O200" s="4">
        <v>2412</v>
      </c>
      <c r="P200" s="4">
        <v>961</v>
      </c>
      <c r="Q200" s="4">
        <v>263</v>
      </c>
      <c r="R200" s="4">
        <v>209</v>
      </c>
      <c r="S200" s="4">
        <v>214</v>
      </c>
      <c r="T200" s="4">
        <v>646</v>
      </c>
      <c r="U200" s="4">
        <v>549</v>
      </c>
      <c r="V200" s="4">
        <v>2284</v>
      </c>
      <c r="W200" s="4">
        <v>687</v>
      </c>
      <c r="X200" s="4">
        <v>3183</v>
      </c>
      <c r="Y200" s="4">
        <v>4038</v>
      </c>
      <c r="AA200" s="13">
        <v>2</v>
      </c>
      <c r="AB200" s="4">
        <f t="shared" si="14"/>
        <v>38809</v>
      </c>
      <c r="AC200" s="4">
        <f t="shared" si="15"/>
        <v>41982</v>
      </c>
      <c r="AD200" s="4">
        <f t="shared" si="16"/>
        <v>80791</v>
      </c>
      <c r="AF200">
        <f t="shared" si="17"/>
        <v>7</v>
      </c>
      <c r="AG200">
        <f t="shared" si="18"/>
        <v>2021</v>
      </c>
    </row>
    <row r="201" spans="1:33" x14ac:dyDescent="0.2">
      <c r="A201" s="7">
        <v>44388</v>
      </c>
      <c r="B201" s="4">
        <v>2926</v>
      </c>
      <c r="C201" s="4">
        <v>3198</v>
      </c>
      <c r="D201" s="4">
        <v>3409</v>
      </c>
      <c r="E201" s="4">
        <v>3262</v>
      </c>
      <c r="F201" s="4">
        <v>3450</v>
      </c>
      <c r="G201" s="4">
        <v>3146</v>
      </c>
      <c r="H201" s="4">
        <v>3721</v>
      </c>
      <c r="I201" s="4">
        <v>3568</v>
      </c>
      <c r="J201" s="4">
        <v>6094</v>
      </c>
      <c r="K201" s="4">
        <v>5391</v>
      </c>
      <c r="L201" s="4">
        <v>4607</v>
      </c>
      <c r="M201" s="4">
        <v>1609</v>
      </c>
      <c r="N201" s="4">
        <v>134</v>
      </c>
      <c r="O201" s="4">
        <v>110</v>
      </c>
      <c r="P201" s="4">
        <v>104</v>
      </c>
      <c r="Q201" s="4">
        <v>104</v>
      </c>
      <c r="R201" s="4">
        <v>104</v>
      </c>
      <c r="S201" s="4">
        <v>104</v>
      </c>
      <c r="T201" s="4">
        <v>106</v>
      </c>
      <c r="U201" s="4">
        <v>233</v>
      </c>
      <c r="V201" s="4">
        <v>3046</v>
      </c>
      <c r="W201" s="4">
        <v>3343</v>
      </c>
      <c r="X201" s="4">
        <v>1992</v>
      </c>
      <c r="Y201" s="4">
        <v>1873</v>
      </c>
      <c r="AA201" s="13">
        <v>3</v>
      </c>
      <c r="AB201" s="4">
        <f t="shared" si="14"/>
        <v>30649</v>
      </c>
      <c r="AC201" s="4">
        <f t="shared" si="15"/>
        <v>24985</v>
      </c>
      <c r="AD201" s="4">
        <f t="shared" si="16"/>
        <v>55634</v>
      </c>
      <c r="AF201">
        <f t="shared" si="17"/>
        <v>7</v>
      </c>
      <c r="AG201">
        <f t="shared" si="18"/>
        <v>2021</v>
      </c>
    </row>
    <row r="202" spans="1:33" x14ac:dyDescent="0.2">
      <c r="A202" s="7">
        <v>44389</v>
      </c>
      <c r="B202" s="4">
        <v>1509</v>
      </c>
      <c r="C202" s="4">
        <v>1299</v>
      </c>
      <c r="D202" s="4">
        <v>1301</v>
      </c>
      <c r="E202" s="4">
        <v>1290</v>
      </c>
      <c r="F202" s="4">
        <v>1292</v>
      </c>
      <c r="G202" s="4">
        <v>1257</v>
      </c>
      <c r="H202" s="4">
        <v>1266</v>
      </c>
      <c r="I202" s="4">
        <v>1253</v>
      </c>
      <c r="J202" s="4">
        <v>1255</v>
      </c>
      <c r="K202" s="4">
        <v>1255</v>
      </c>
      <c r="L202" s="4">
        <v>1255</v>
      </c>
      <c r="M202" s="4">
        <v>1266</v>
      </c>
      <c r="N202" s="4">
        <v>1264</v>
      </c>
      <c r="O202" s="4">
        <v>1266</v>
      </c>
      <c r="P202" s="4">
        <v>1264</v>
      </c>
      <c r="Q202" s="4">
        <v>1273</v>
      </c>
      <c r="R202" s="4">
        <v>1277</v>
      </c>
      <c r="S202" s="4">
        <v>1286</v>
      </c>
      <c r="T202" s="4">
        <v>1286</v>
      </c>
      <c r="U202" s="4">
        <v>1462</v>
      </c>
      <c r="V202" s="4">
        <v>1850</v>
      </c>
      <c r="W202" s="4">
        <v>2005</v>
      </c>
      <c r="X202" s="4">
        <v>1887</v>
      </c>
      <c r="Y202" s="4">
        <v>1822</v>
      </c>
      <c r="AA202" s="13">
        <v>4</v>
      </c>
      <c r="AB202" s="4">
        <f t="shared" si="14"/>
        <v>22404</v>
      </c>
      <c r="AC202" s="4">
        <f t="shared" si="15"/>
        <v>11036</v>
      </c>
      <c r="AD202" s="4">
        <f t="shared" si="16"/>
        <v>33440</v>
      </c>
      <c r="AF202">
        <f t="shared" si="17"/>
        <v>7</v>
      </c>
      <c r="AG202">
        <f t="shared" si="18"/>
        <v>2021</v>
      </c>
    </row>
    <row r="203" spans="1:33" x14ac:dyDescent="0.2">
      <c r="A203" s="7">
        <v>44390</v>
      </c>
      <c r="B203" s="4">
        <v>1616</v>
      </c>
      <c r="C203" s="4">
        <v>1702</v>
      </c>
      <c r="D203" s="4">
        <v>1326</v>
      </c>
      <c r="E203" s="4">
        <v>1257</v>
      </c>
      <c r="F203" s="4">
        <v>1255</v>
      </c>
      <c r="G203" s="4">
        <v>1257</v>
      </c>
      <c r="H203" s="4">
        <v>1244</v>
      </c>
      <c r="I203" s="4">
        <v>1255</v>
      </c>
      <c r="J203" s="4">
        <v>2047</v>
      </c>
      <c r="K203" s="4">
        <v>2656</v>
      </c>
      <c r="L203" s="4">
        <v>4005</v>
      </c>
      <c r="M203" s="4">
        <v>128</v>
      </c>
      <c r="N203" s="4">
        <v>102</v>
      </c>
      <c r="O203" s="4">
        <v>109</v>
      </c>
      <c r="P203" s="4">
        <v>212</v>
      </c>
      <c r="Q203" s="4">
        <v>214</v>
      </c>
      <c r="R203" s="4">
        <v>208</v>
      </c>
      <c r="S203" s="4">
        <v>326</v>
      </c>
      <c r="T203" s="4">
        <v>156</v>
      </c>
      <c r="U203" s="4">
        <v>104</v>
      </c>
      <c r="V203" s="4">
        <v>104</v>
      </c>
      <c r="W203" s="4">
        <v>2417</v>
      </c>
      <c r="X203" s="4">
        <v>2626</v>
      </c>
      <c r="Y203" s="4">
        <v>2615</v>
      </c>
      <c r="AA203" s="13">
        <v>5</v>
      </c>
      <c r="AB203" s="4">
        <f t="shared" ref="AB203:AB266" si="19">IF(AND(AA203&gt;1,AA203&lt;7),SUM(I203:X203),0)</f>
        <v>16669</v>
      </c>
      <c r="AC203" s="4">
        <f t="shared" ref="AC203:AC266" si="20">SUM(B203:Y203)-AB203</f>
        <v>12272</v>
      </c>
      <c r="AD203" s="4">
        <f t="shared" ref="AD203:AD266" si="21">SUM(B203:Y203)</f>
        <v>28941</v>
      </c>
      <c r="AF203">
        <f t="shared" ref="AF203:AF266" si="22">MONTH(A203)</f>
        <v>7</v>
      </c>
      <c r="AG203">
        <f t="shared" ref="AG203:AG266" si="23">YEAR(A203)</f>
        <v>2021</v>
      </c>
    </row>
    <row r="204" spans="1:33" x14ac:dyDescent="0.2">
      <c r="A204" s="7">
        <v>44391</v>
      </c>
      <c r="B204" s="4">
        <v>2626</v>
      </c>
      <c r="C204" s="4">
        <v>2639</v>
      </c>
      <c r="D204" s="4">
        <v>2615</v>
      </c>
      <c r="E204" s="4">
        <v>2593</v>
      </c>
      <c r="F204" s="4">
        <v>2573</v>
      </c>
      <c r="G204" s="4">
        <v>2549</v>
      </c>
      <c r="H204" s="4">
        <v>2527</v>
      </c>
      <c r="I204" s="4">
        <v>2619</v>
      </c>
      <c r="J204" s="4">
        <v>3607</v>
      </c>
      <c r="K204" s="4">
        <v>1377</v>
      </c>
      <c r="L204" s="4">
        <v>120</v>
      </c>
      <c r="M204" s="4">
        <v>122</v>
      </c>
      <c r="N204" s="4">
        <v>106</v>
      </c>
      <c r="O204" s="4">
        <v>107</v>
      </c>
      <c r="P204" s="4">
        <v>445</v>
      </c>
      <c r="Q204" s="4">
        <v>480</v>
      </c>
      <c r="R204" s="4">
        <v>326</v>
      </c>
      <c r="S204" s="4">
        <v>358</v>
      </c>
      <c r="T204" s="4">
        <v>805</v>
      </c>
      <c r="U204" s="4">
        <v>1132</v>
      </c>
      <c r="V204" s="4">
        <v>5765</v>
      </c>
      <c r="W204" s="4">
        <v>5539</v>
      </c>
      <c r="X204" s="4">
        <v>3785</v>
      </c>
      <c r="Y204" s="4">
        <v>2921</v>
      </c>
      <c r="AA204" s="13">
        <v>6</v>
      </c>
      <c r="AB204" s="4">
        <f t="shared" si="19"/>
        <v>26693</v>
      </c>
      <c r="AC204" s="4">
        <f t="shared" si="20"/>
        <v>21043</v>
      </c>
      <c r="AD204" s="4">
        <f t="shared" si="21"/>
        <v>47736</v>
      </c>
      <c r="AF204">
        <f t="shared" si="22"/>
        <v>7</v>
      </c>
      <c r="AG204">
        <f t="shared" si="23"/>
        <v>2021</v>
      </c>
    </row>
    <row r="205" spans="1:33" x14ac:dyDescent="0.2">
      <c r="A205" s="7">
        <v>44392</v>
      </c>
      <c r="B205" s="4">
        <v>2827</v>
      </c>
      <c r="C205" s="4">
        <v>2812</v>
      </c>
      <c r="D205" s="4">
        <v>2703</v>
      </c>
      <c r="E205" s="4">
        <v>2786</v>
      </c>
      <c r="F205" s="4">
        <v>2776</v>
      </c>
      <c r="G205" s="4">
        <v>2604</v>
      </c>
      <c r="H205" s="4">
        <v>2527</v>
      </c>
      <c r="I205" s="4">
        <v>2649</v>
      </c>
      <c r="J205" s="4">
        <v>2705</v>
      </c>
      <c r="K205" s="4">
        <v>2766</v>
      </c>
      <c r="L205" s="4">
        <v>3199</v>
      </c>
      <c r="M205" s="4">
        <v>1415</v>
      </c>
      <c r="N205" s="4">
        <v>108</v>
      </c>
      <c r="O205" s="4">
        <v>110</v>
      </c>
      <c r="P205" s="4">
        <v>108</v>
      </c>
      <c r="Q205" s="4">
        <v>104</v>
      </c>
      <c r="R205" s="4">
        <v>102</v>
      </c>
      <c r="S205" s="4">
        <v>104</v>
      </c>
      <c r="T205" s="4">
        <v>102</v>
      </c>
      <c r="U205" s="4">
        <v>102</v>
      </c>
      <c r="V205" s="4">
        <v>104</v>
      </c>
      <c r="W205" s="4">
        <v>3776</v>
      </c>
      <c r="X205" s="4">
        <v>2431</v>
      </c>
      <c r="Y205" s="4">
        <v>2165</v>
      </c>
      <c r="AA205" s="13">
        <v>7</v>
      </c>
      <c r="AB205" s="4">
        <f t="shared" si="19"/>
        <v>0</v>
      </c>
      <c r="AC205" s="4">
        <f t="shared" si="20"/>
        <v>41085</v>
      </c>
      <c r="AD205" s="4">
        <f t="shared" si="21"/>
        <v>41085</v>
      </c>
      <c r="AF205">
        <f t="shared" si="22"/>
        <v>7</v>
      </c>
      <c r="AG205">
        <f t="shared" si="23"/>
        <v>2021</v>
      </c>
    </row>
    <row r="206" spans="1:33" x14ac:dyDescent="0.2">
      <c r="A206" s="7">
        <v>44393</v>
      </c>
      <c r="B206" s="4">
        <v>2119</v>
      </c>
      <c r="C206" s="4">
        <v>2136</v>
      </c>
      <c r="D206" s="4">
        <v>2110</v>
      </c>
      <c r="E206" s="4">
        <v>2078</v>
      </c>
      <c r="F206" s="4">
        <v>2080</v>
      </c>
      <c r="G206" s="4">
        <v>2058</v>
      </c>
      <c r="H206" s="4">
        <v>2054</v>
      </c>
      <c r="I206" s="4">
        <v>2054</v>
      </c>
      <c r="J206" s="4">
        <v>2007</v>
      </c>
      <c r="K206" s="4">
        <v>1299</v>
      </c>
      <c r="L206" s="4">
        <v>1301</v>
      </c>
      <c r="M206" s="4">
        <v>1310</v>
      </c>
      <c r="N206" s="4">
        <v>1314</v>
      </c>
      <c r="O206" s="4">
        <v>1301</v>
      </c>
      <c r="P206" s="4">
        <v>1321</v>
      </c>
      <c r="Q206" s="4">
        <v>1299</v>
      </c>
      <c r="R206" s="4">
        <v>1312</v>
      </c>
      <c r="S206" s="4">
        <v>1310</v>
      </c>
      <c r="T206" s="4">
        <v>1323</v>
      </c>
      <c r="U206" s="4">
        <v>1405</v>
      </c>
      <c r="V206" s="4">
        <v>1500</v>
      </c>
      <c r="W206" s="4">
        <v>1522</v>
      </c>
      <c r="X206" s="4">
        <v>1519</v>
      </c>
      <c r="Y206" s="4">
        <v>1537</v>
      </c>
      <c r="AA206" s="13">
        <v>1</v>
      </c>
      <c r="AB206" s="4">
        <f t="shared" si="19"/>
        <v>0</v>
      </c>
      <c r="AC206" s="4">
        <f t="shared" si="20"/>
        <v>39269</v>
      </c>
      <c r="AD206" s="4">
        <f t="shared" si="21"/>
        <v>39269</v>
      </c>
      <c r="AF206">
        <f t="shared" si="22"/>
        <v>7</v>
      </c>
      <c r="AG206">
        <f t="shared" si="23"/>
        <v>2021</v>
      </c>
    </row>
    <row r="207" spans="1:33" x14ac:dyDescent="0.2">
      <c r="A207" s="7">
        <v>44394</v>
      </c>
      <c r="B207" s="4">
        <v>1521</v>
      </c>
      <c r="C207" s="4">
        <v>1357</v>
      </c>
      <c r="D207" s="4">
        <v>1305</v>
      </c>
      <c r="E207" s="4">
        <v>1555</v>
      </c>
      <c r="F207" s="4">
        <v>1577</v>
      </c>
      <c r="G207" s="4">
        <v>1581</v>
      </c>
      <c r="H207" s="4">
        <v>1222</v>
      </c>
      <c r="I207" s="4">
        <v>1288</v>
      </c>
      <c r="J207" s="4">
        <v>1409</v>
      </c>
      <c r="K207" s="4">
        <v>1537</v>
      </c>
      <c r="L207" s="4">
        <v>2062</v>
      </c>
      <c r="M207" s="4">
        <v>1882</v>
      </c>
      <c r="N207" s="4">
        <v>1986</v>
      </c>
      <c r="O207" s="4">
        <v>1707</v>
      </c>
      <c r="P207" s="4">
        <v>2142</v>
      </c>
      <c r="Q207" s="4">
        <v>1923</v>
      </c>
      <c r="R207" s="4">
        <v>1383</v>
      </c>
      <c r="S207" s="4">
        <v>1189</v>
      </c>
      <c r="T207" s="4">
        <v>1157</v>
      </c>
      <c r="U207" s="4">
        <v>1150</v>
      </c>
      <c r="V207" s="4">
        <v>1159</v>
      </c>
      <c r="W207" s="4">
        <v>1163</v>
      </c>
      <c r="X207" s="4">
        <v>1161</v>
      </c>
      <c r="Y207" s="4">
        <v>1161</v>
      </c>
      <c r="AA207" s="13">
        <v>2</v>
      </c>
      <c r="AB207" s="4">
        <f t="shared" si="19"/>
        <v>24298</v>
      </c>
      <c r="AC207" s="4">
        <f t="shared" si="20"/>
        <v>11279</v>
      </c>
      <c r="AD207" s="4">
        <f t="shared" si="21"/>
        <v>35577</v>
      </c>
      <c r="AF207">
        <f t="shared" si="22"/>
        <v>7</v>
      </c>
      <c r="AG207">
        <f t="shared" si="23"/>
        <v>2021</v>
      </c>
    </row>
    <row r="208" spans="1:33" x14ac:dyDescent="0.2">
      <c r="A208" s="7">
        <v>44395</v>
      </c>
      <c r="B208" s="4">
        <v>1163</v>
      </c>
      <c r="C208" s="4">
        <v>1161</v>
      </c>
      <c r="D208" s="4">
        <v>1163</v>
      </c>
      <c r="E208" s="4">
        <v>1152</v>
      </c>
      <c r="F208" s="4">
        <v>1163</v>
      </c>
      <c r="G208" s="4">
        <v>1075</v>
      </c>
      <c r="H208" s="4">
        <v>1083</v>
      </c>
      <c r="I208" s="4">
        <v>1130</v>
      </c>
      <c r="J208" s="4">
        <v>1141</v>
      </c>
      <c r="K208" s="4">
        <v>1040</v>
      </c>
      <c r="L208" s="4">
        <v>1029</v>
      </c>
      <c r="M208" s="4">
        <v>1042</v>
      </c>
      <c r="N208" s="4">
        <v>1053</v>
      </c>
      <c r="O208" s="4">
        <v>1046</v>
      </c>
      <c r="P208" s="4">
        <v>1038</v>
      </c>
      <c r="Q208" s="4">
        <v>1036</v>
      </c>
      <c r="R208" s="4">
        <v>1036</v>
      </c>
      <c r="S208" s="4">
        <v>1047</v>
      </c>
      <c r="T208" s="4">
        <v>1060</v>
      </c>
      <c r="U208" s="4">
        <v>1236</v>
      </c>
      <c r="V208" s="4">
        <v>1370</v>
      </c>
      <c r="W208" s="4">
        <v>1350</v>
      </c>
      <c r="X208" s="4">
        <v>1321</v>
      </c>
      <c r="Y208" s="4">
        <v>1308</v>
      </c>
      <c r="AA208" s="13">
        <v>3</v>
      </c>
      <c r="AB208" s="4">
        <f t="shared" si="19"/>
        <v>17975</v>
      </c>
      <c r="AC208" s="4">
        <f t="shared" si="20"/>
        <v>9268</v>
      </c>
      <c r="AD208" s="4">
        <f t="shared" si="21"/>
        <v>27243</v>
      </c>
      <c r="AF208">
        <f t="shared" si="22"/>
        <v>7</v>
      </c>
      <c r="AG208">
        <f t="shared" si="23"/>
        <v>2021</v>
      </c>
    </row>
    <row r="209" spans="1:33" x14ac:dyDescent="0.2">
      <c r="A209" s="7">
        <v>44396</v>
      </c>
      <c r="B209" s="4">
        <v>1294</v>
      </c>
      <c r="C209" s="4">
        <v>1897</v>
      </c>
      <c r="D209" s="4">
        <v>1498</v>
      </c>
      <c r="E209" s="4">
        <v>1715</v>
      </c>
      <c r="F209" s="4">
        <v>1319</v>
      </c>
      <c r="G209" s="4">
        <v>1274</v>
      </c>
      <c r="H209" s="4">
        <v>2381</v>
      </c>
      <c r="I209" s="4">
        <v>1743</v>
      </c>
      <c r="J209" s="4">
        <v>1707</v>
      </c>
      <c r="K209" s="4">
        <v>2878</v>
      </c>
      <c r="L209" s="4">
        <v>3056</v>
      </c>
      <c r="M209" s="4">
        <v>3248</v>
      </c>
      <c r="N209" s="4">
        <v>3859</v>
      </c>
      <c r="O209" s="4">
        <v>2610</v>
      </c>
      <c r="P209" s="4">
        <v>1997</v>
      </c>
      <c r="Q209" s="4">
        <v>2948</v>
      </c>
      <c r="R209" s="4">
        <v>1897</v>
      </c>
      <c r="S209" s="4">
        <v>1376</v>
      </c>
      <c r="T209" s="4">
        <v>1689</v>
      </c>
      <c r="U209" s="4">
        <v>1922</v>
      </c>
      <c r="V209" s="4">
        <v>1821</v>
      </c>
      <c r="W209" s="4">
        <v>3978</v>
      </c>
      <c r="X209" s="4">
        <v>5427</v>
      </c>
      <c r="Y209" s="4">
        <v>5497</v>
      </c>
      <c r="AA209" s="13">
        <v>4</v>
      </c>
      <c r="AB209" s="4">
        <f t="shared" si="19"/>
        <v>42156</v>
      </c>
      <c r="AC209" s="4">
        <f t="shared" si="20"/>
        <v>16875</v>
      </c>
      <c r="AD209" s="4">
        <f t="shared" si="21"/>
        <v>59031</v>
      </c>
      <c r="AF209">
        <f t="shared" si="22"/>
        <v>7</v>
      </c>
      <c r="AG209">
        <f t="shared" si="23"/>
        <v>2021</v>
      </c>
    </row>
    <row r="210" spans="1:33" x14ac:dyDescent="0.2">
      <c r="A210" s="7">
        <v>44397</v>
      </c>
      <c r="B210" s="4">
        <v>6296</v>
      </c>
      <c r="C210" s="4">
        <v>6394</v>
      </c>
      <c r="D210" s="4">
        <v>5455</v>
      </c>
      <c r="E210" s="4">
        <v>5714</v>
      </c>
      <c r="F210" s="4">
        <v>5792</v>
      </c>
      <c r="G210" s="4">
        <v>6220</v>
      </c>
      <c r="H210" s="4">
        <v>5244</v>
      </c>
      <c r="I210" s="4">
        <v>5250</v>
      </c>
      <c r="J210" s="4">
        <v>5122</v>
      </c>
      <c r="K210" s="4">
        <v>3548</v>
      </c>
      <c r="L210" s="4">
        <v>836</v>
      </c>
      <c r="M210" s="4">
        <v>316</v>
      </c>
      <c r="N210" s="4">
        <v>105</v>
      </c>
      <c r="O210" s="4">
        <v>102</v>
      </c>
      <c r="P210" s="4">
        <v>102</v>
      </c>
      <c r="Q210" s="4">
        <v>102</v>
      </c>
      <c r="R210" s="4">
        <v>102</v>
      </c>
      <c r="S210" s="4">
        <v>102</v>
      </c>
      <c r="T210" s="4">
        <v>104</v>
      </c>
      <c r="U210" s="4">
        <v>102</v>
      </c>
      <c r="V210" s="4">
        <v>102</v>
      </c>
      <c r="W210" s="4">
        <v>2924</v>
      </c>
      <c r="X210" s="4">
        <v>3776</v>
      </c>
      <c r="Y210" s="4">
        <v>3722</v>
      </c>
      <c r="AA210" s="13">
        <v>5</v>
      </c>
      <c r="AB210" s="4">
        <f t="shared" si="19"/>
        <v>22695</v>
      </c>
      <c r="AC210" s="4">
        <f t="shared" si="20"/>
        <v>44837</v>
      </c>
      <c r="AD210" s="4">
        <f t="shared" si="21"/>
        <v>67532</v>
      </c>
      <c r="AF210">
        <f t="shared" si="22"/>
        <v>7</v>
      </c>
      <c r="AG210">
        <f t="shared" si="23"/>
        <v>2021</v>
      </c>
    </row>
    <row r="211" spans="1:33" x14ac:dyDescent="0.2">
      <c r="A211" s="7">
        <v>44398</v>
      </c>
      <c r="B211" s="4">
        <v>3722</v>
      </c>
      <c r="C211" s="4">
        <v>3711</v>
      </c>
      <c r="D211" s="4">
        <v>3679</v>
      </c>
      <c r="E211" s="4">
        <v>3679</v>
      </c>
      <c r="F211" s="4">
        <v>3681</v>
      </c>
      <c r="G211" s="4">
        <v>4749</v>
      </c>
      <c r="H211" s="4">
        <v>4915</v>
      </c>
      <c r="I211" s="4">
        <v>1707</v>
      </c>
      <c r="J211" s="4">
        <v>130</v>
      </c>
      <c r="K211" s="4">
        <v>117</v>
      </c>
      <c r="L211" s="4">
        <v>108</v>
      </c>
      <c r="M211" s="4">
        <v>106</v>
      </c>
      <c r="N211" s="4">
        <v>108</v>
      </c>
      <c r="O211" s="4">
        <v>104</v>
      </c>
      <c r="P211" s="4">
        <v>102</v>
      </c>
      <c r="Q211" s="4">
        <v>102</v>
      </c>
      <c r="R211" s="4">
        <v>102</v>
      </c>
      <c r="S211" s="4">
        <v>102</v>
      </c>
      <c r="T211" s="4">
        <v>102</v>
      </c>
      <c r="U211" s="4">
        <v>281</v>
      </c>
      <c r="V211" s="4">
        <v>333</v>
      </c>
      <c r="W211" s="4">
        <v>102</v>
      </c>
      <c r="X211" s="4">
        <v>106</v>
      </c>
      <c r="Y211" s="4">
        <v>3329</v>
      </c>
      <c r="AA211" s="13">
        <v>6</v>
      </c>
      <c r="AB211" s="4">
        <f t="shared" si="19"/>
        <v>3712</v>
      </c>
      <c r="AC211" s="4">
        <f t="shared" si="20"/>
        <v>31465</v>
      </c>
      <c r="AD211" s="4">
        <f t="shared" si="21"/>
        <v>35177</v>
      </c>
      <c r="AF211">
        <f t="shared" si="22"/>
        <v>7</v>
      </c>
      <c r="AG211">
        <f t="shared" si="23"/>
        <v>2021</v>
      </c>
    </row>
    <row r="212" spans="1:33" x14ac:dyDescent="0.2">
      <c r="A212" s="7">
        <v>44399</v>
      </c>
      <c r="B212" s="4">
        <v>3894</v>
      </c>
      <c r="C212" s="4">
        <v>3713</v>
      </c>
      <c r="D212" s="4">
        <v>3711</v>
      </c>
      <c r="E212" s="4">
        <v>3711</v>
      </c>
      <c r="F212" s="4">
        <v>3670</v>
      </c>
      <c r="G212" s="4">
        <v>4556</v>
      </c>
      <c r="H212" s="4">
        <v>3722</v>
      </c>
      <c r="I212" s="4">
        <v>3635</v>
      </c>
      <c r="J212" s="4">
        <v>3722</v>
      </c>
      <c r="K212" s="4">
        <v>4032</v>
      </c>
      <c r="L212" s="4">
        <v>5085</v>
      </c>
      <c r="M212" s="4">
        <v>893</v>
      </c>
      <c r="N212" s="4">
        <v>102</v>
      </c>
      <c r="O212" s="4">
        <v>106</v>
      </c>
      <c r="P212" s="4">
        <v>104</v>
      </c>
      <c r="Q212" s="4">
        <v>102</v>
      </c>
      <c r="R212" s="4">
        <v>104</v>
      </c>
      <c r="S212" s="4">
        <v>100</v>
      </c>
      <c r="T212" s="4">
        <v>104</v>
      </c>
      <c r="U212" s="4">
        <v>102</v>
      </c>
      <c r="V212" s="4">
        <v>4183</v>
      </c>
      <c r="W212" s="4">
        <v>2865</v>
      </c>
      <c r="X212" s="4">
        <v>2738</v>
      </c>
      <c r="Y212" s="4">
        <v>2703</v>
      </c>
      <c r="AA212" s="13">
        <v>7</v>
      </c>
      <c r="AB212" s="4">
        <f t="shared" si="19"/>
        <v>0</v>
      </c>
      <c r="AC212" s="4">
        <f t="shared" si="20"/>
        <v>57657</v>
      </c>
      <c r="AD212" s="4">
        <f t="shared" si="21"/>
        <v>57657</v>
      </c>
      <c r="AF212">
        <f t="shared" si="22"/>
        <v>7</v>
      </c>
      <c r="AG212">
        <f t="shared" si="23"/>
        <v>2021</v>
      </c>
    </row>
    <row r="213" spans="1:33" x14ac:dyDescent="0.2">
      <c r="A213" s="7">
        <v>44400</v>
      </c>
      <c r="B213" s="4">
        <v>2680</v>
      </c>
      <c r="C213" s="4">
        <v>2724</v>
      </c>
      <c r="D213" s="4">
        <v>3159</v>
      </c>
      <c r="E213" s="4">
        <v>3969</v>
      </c>
      <c r="F213" s="4">
        <v>4814</v>
      </c>
      <c r="G213" s="4">
        <v>4515</v>
      </c>
      <c r="H213" s="4">
        <v>4096</v>
      </c>
      <c r="I213" s="4">
        <v>4391</v>
      </c>
      <c r="J213" s="4">
        <v>5192</v>
      </c>
      <c r="K213" s="4">
        <v>5645</v>
      </c>
      <c r="L213" s="4">
        <v>6367</v>
      </c>
      <c r="M213" s="4">
        <v>1893</v>
      </c>
      <c r="N213" s="4">
        <v>1315</v>
      </c>
      <c r="O213" s="4">
        <v>1668</v>
      </c>
      <c r="P213" s="4">
        <v>1302</v>
      </c>
      <c r="Q213" s="4">
        <v>790</v>
      </c>
      <c r="R213" s="4">
        <v>791</v>
      </c>
      <c r="S213" s="4">
        <v>1319</v>
      </c>
      <c r="T213" s="4">
        <v>2408</v>
      </c>
      <c r="U213" s="4">
        <v>2358</v>
      </c>
      <c r="V213" s="4">
        <v>5480</v>
      </c>
      <c r="W213" s="4">
        <v>4485</v>
      </c>
      <c r="X213" s="4">
        <v>3573</v>
      </c>
      <c r="Y213" s="4">
        <v>2744</v>
      </c>
      <c r="AA213" s="13">
        <v>1</v>
      </c>
      <c r="AB213" s="4">
        <f t="shared" si="19"/>
        <v>0</v>
      </c>
      <c r="AC213" s="4">
        <f t="shared" si="20"/>
        <v>77678</v>
      </c>
      <c r="AD213" s="4">
        <f t="shared" si="21"/>
        <v>77678</v>
      </c>
      <c r="AF213">
        <f t="shared" si="22"/>
        <v>7</v>
      </c>
      <c r="AG213">
        <f t="shared" si="23"/>
        <v>2021</v>
      </c>
    </row>
    <row r="214" spans="1:33" x14ac:dyDescent="0.2">
      <c r="A214" s="7">
        <v>44401</v>
      </c>
      <c r="B214" s="4">
        <v>2971</v>
      </c>
      <c r="C214" s="4">
        <v>2714</v>
      </c>
      <c r="D214" s="4">
        <v>2743</v>
      </c>
      <c r="E214" s="4">
        <v>3040</v>
      </c>
      <c r="F214" s="4">
        <v>4053</v>
      </c>
      <c r="G214" s="4">
        <v>3904</v>
      </c>
      <c r="H214" s="4">
        <v>3771</v>
      </c>
      <c r="I214" s="4">
        <v>3772</v>
      </c>
      <c r="J214" s="4">
        <v>5207</v>
      </c>
      <c r="K214" s="4">
        <v>6768</v>
      </c>
      <c r="L214" s="4">
        <v>7106</v>
      </c>
      <c r="M214" s="4">
        <v>3183</v>
      </c>
      <c r="N214" s="4">
        <v>2928</v>
      </c>
      <c r="O214" s="4">
        <v>2681</v>
      </c>
      <c r="P214" s="4">
        <v>2718</v>
      </c>
      <c r="Q214" s="4">
        <v>2688</v>
      </c>
      <c r="R214" s="4">
        <v>2112</v>
      </c>
      <c r="S214" s="4">
        <v>2112</v>
      </c>
      <c r="T214" s="4">
        <v>1614</v>
      </c>
      <c r="U214" s="4">
        <v>1699</v>
      </c>
      <c r="V214" s="4">
        <v>2230</v>
      </c>
      <c r="W214" s="4">
        <v>5071</v>
      </c>
      <c r="X214" s="4">
        <v>6226</v>
      </c>
      <c r="Y214" s="4">
        <v>4949</v>
      </c>
      <c r="AA214" s="13">
        <v>2</v>
      </c>
      <c r="AB214" s="4">
        <f t="shared" si="19"/>
        <v>58115</v>
      </c>
      <c r="AC214" s="4">
        <f t="shared" si="20"/>
        <v>28145</v>
      </c>
      <c r="AD214" s="4">
        <f t="shared" si="21"/>
        <v>86260</v>
      </c>
      <c r="AF214">
        <f t="shared" si="22"/>
        <v>7</v>
      </c>
      <c r="AG214">
        <f t="shared" si="23"/>
        <v>2021</v>
      </c>
    </row>
    <row r="215" spans="1:33" x14ac:dyDescent="0.2">
      <c r="A215" s="7">
        <v>44402</v>
      </c>
      <c r="B215" s="4">
        <v>4584</v>
      </c>
      <c r="C215" s="4">
        <v>5329</v>
      </c>
      <c r="D215" s="4">
        <v>4387</v>
      </c>
      <c r="E215" s="4">
        <v>4045</v>
      </c>
      <c r="F215" s="4">
        <v>3824</v>
      </c>
      <c r="G215" s="4">
        <v>3444</v>
      </c>
      <c r="H215" s="4">
        <v>3422</v>
      </c>
      <c r="I215" s="4">
        <v>3426</v>
      </c>
      <c r="J215" s="4">
        <v>4021</v>
      </c>
      <c r="K215" s="4">
        <v>4852</v>
      </c>
      <c r="L215" s="4">
        <v>4358</v>
      </c>
      <c r="M215" s="4">
        <v>183</v>
      </c>
      <c r="N215" s="4">
        <v>143</v>
      </c>
      <c r="O215" s="4">
        <v>115</v>
      </c>
      <c r="P215" s="4">
        <v>296</v>
      </c>
      <c r="Q215" s="4">
        <v>348</v>
      </c>
      <c r="R215" s="4">
        <v>307</v>
      </c>
      <c r="S215" s="4">
        <v>353</v>
      </c>
      <c r="T215" s="4">
        <v>898</v>
      </c>
      <c r="U215" s="4">
        <v>2496</v>
      </c>
      <c r="V215" s="4">
        <v>441</v>
      </c>
      <c r="W215" s="4">
        <v>106</v>
      </c>
      <c r="X215" s="4">
        <v>2458</v>
      </c>
      <c r="Y215" s="4">
        <v>2505</v>
      </c>
      <c r="AA215" s="13">
        <v>3</v>
      </c>
      <c r="AB215" s="4">
        <f t="shared" si="19"/>
        <v>24801</v>
      </c>
      <c r="AC215" s="4">
        <f t="shared" si="20"/>
        <v>31540</v>
      </c>
      <c r="AD215" s="4">
        <f t="shared" si="21"/>
        <v>56341</v>
      </c>
      <c r="AF215">
        <f t="shared" si="22"/>
        <v>7</v>
      </c>
      <c r="AG215">
        <f t="shared" si="23"/>
        <v>2021</v>
      </c>
    </row>
    <row r="216" spans="1:33" x14ac:dyDescent="0.2">
      <c r="A216" s="7">
        <v>44403</v>
      </c>
      <c r="B216" s="4">
        <v>1549</v>
      </c>
      <c r="C216" s="4">
        <v>1420</v>
      </c>
      <c r="D216" s="4">
        <v>1387</v>
      </c>
      <c r="E216" s="4">
        <v>1414</v>
      </c>
      <c r="F216" s="4">
        <v>1575</v>
      </c>
      <c r="G216" s="4">
        <v>1443</v>
      </c>
      <c r="H216" s="4">
        <v>1264</v>
      </c>
      <c r="I216" s="4">
        <v>1262</v>
      </c>
      <c r="J216" s="4">
        <v>1474</v>
      </c>
      <c r="K216" s="4">
        <v>3510</v>
      </c>
      <c r="L216" s="4">
        <v>3297</v>
      </c>
      <c r="M216" s="4">
        <v>1289</v>
      </c>
      <c r="N216" s="4">
        <v>1262</v>
      </c>
      <c r="O216" s="4">
        <v>1271</v>
      </c>
      <c r="P216" s="4">
        <v>1271</v>
      </c>
      <c r="Q216" s="4">
        <v>1271</v>
      </c>
      <c r="R216" s="4">
        <v>1273</v>
      </c>
      <c r="S216" s="4">
        <v>1260</v>
      </c>
      <c r="T216" s="4">
        <v>1271</v>
      </c>
      <c r="U216" s="4">
        <v>1262</v>
      </c>
      <c r="V216" s="4">
        <v>1273</v>
      </c>
      <c r="W216" s="4">
        <v>1273</v>
      </c>
      <c r="X216" s="4">
        <v>1264</v>
      </c>
      <c r="Y216" s="4">
        <v>1262</v>
      </c>
      <c r="AA216" s="13">
        <v>4</v>
      </c>
      <c r="AB216" s="4">
        <f t="shared" si="19"/>
        <v>24783</v>
      </c>
      <c r="AC216" s="4">
        <f t="shared" si="20"/>
        <v>11314</v>
      </c>
      <c r="AD216" s="4">
        <f t="shared" si="21"/>
        <v>36097</v>
      </c>
      <c r="AF216">
        <f t="shared" si="22"/>
        <v>7</v>
      </c>
      <c r="AG216">
        <f t="shared" si="23"/>
        <v>2021</v>
      </c>
    </row>
    <row r="217" spans="1:33" x14ac:dyDescent="0.2">
      <c r="A217" s="7">
        <v>44404</v>
      </c>
      <c r="B217" s="4">
        <v>1277</v>
      </c>
      <c r="C217" s="4">
        <v>1277</v>
      </c>
      <c r="D217" s="4">
        <v>1273</v>
      </c>
      <c r="E217" s="4">
        <v>1264</v>
      </c>
      <c r="F217" s="4">
        <v>1253</v>
      </c>
      <c r="G217" s="4">
        <v>1262</v>
      </c>
      <c r="H217" s="4">
        <v>1722</v>
      </c>
      <c r="I217" s="4">
        <v>1448</v>
      </c>
      <c r="J217" s="4">
        <v>1558</v>
      </c>
      <c r="K217" s="4">
        <v>3300</v>
      </c>
      <c r="L217" s="4">
        <v>4947</v>
      </c>
      <c r="M217" s="4">
        <v>5690</v>
      </c>
      <c r="N217" s="4">
        <v>156</v>
      </c>
      <c r="O217" s="4">
        <v>98</v>
      </c>
      <c r="P217" s="4">
        <v>100</v>
      </c>
      <c r="Q217" s="4">
        <v>100</v>
      </c>
      <c r="R217" s="4">
        <v>173</v>
      </c>
      <c r="S217" s="4">
        <v>397</v>
      </c>
      <c r="T217" s="4">
        <v>349</v>
      </c>
      <c r="U217" s="4">
        <v>536</v>
      </c>
      <c r="V217" s="4">
        <v>800</v>
      </c>
      <c r="W217" s="4">
        <v>826</v>
      </c>
      <c r="X217" s="4">
        <v>3233</v>
      </c>
      <c r="Y217" s="4">
        <v>5795</v>
      </c>
      <c r="AA217" s="13">
        <v>5</v>
      </c>
      <c r="AB217" s="4">
        <f t="shared" si="19"/>
        <v>23711</v>
      </c>
      <c r="AC217" s="4">
        <f t="shared" si="20"/>
        <v>15123</v>
      </c>
      <c r="AD217" s="4">
        <f t="shared" si="21"/>
        <v>38834</v>
      </c>
      <c r="AF217">
        <f t="shared" si="22"/>
        <v>7</v>
      </c>
      <c r="AG217">
        <f t="shared" si="23"/>
        <v>2021</v>
      </c>
    </row>
    <row r="218" spans="1:33" x14ac:dyDescent="0.2">
      <c r="A218" s="7">
        <v>44405</v>
      </c>
      <c r="B218" s="4">
        <v>5777</v>
      </c>
      <c r="C218" s="4">
        <v>5412</v>
      </c>
      <c r="D218" s="4">
        <v>5357</v>
      </c>
      <c r="E218" s="4">
        <v>5639</v>
      </c>
      <c r="F218" s="4">
        <v>5428</v>
      </c>
      <c r="G218" s="4">
        <v>5550</v>
      </c>
      <c r="H218" s="4">
        <v>5527</v>
      </c>
      <c r="I218" s="4">
        <v>6192</v>
      </c>
      <c r="J218" s="4">
        <v>7685</v>
      </c>
      <c r="K218" s="4">
        <v>4725</v>
      </c>
      <c r="L218" s="4">
        <v>2857</v>
      </c>
      <c r="M218" s="4">
        <v>2558</v>
      </c>
      <c r="N218" s="4">
        <v>2042</v>
      </c>
      <c r="O218" s="4">
        <v>1516</v>
      </c>
      <c r="P218" s="4">
        <v>1362</v>
      </c>
      <c r="Q218" s="4">
        <v>225</v>
      </c>
      <c r="R218" s="4">
        <v>112</v>
      </c>
      <c r="S218" s="4">
        <v>284</v>
      </c>
      <c r="T218" s="4">
        <v>102</v>
      </c>
      <c r="U218" s="4">
        <v>138</v>
      </c>
      <c r="V218" s="4">
        <v>126</v>
      </c>
      <c r="W218" s="4">
        <v>102</v>
      </c>
      <c r="X218" s="4">
        <v>102</v>
      </c>
      <c r="Y218" s="4">
        <v>3372</v>
      </c>
      <c r="AA218" s="13">
        <v>6</v>
      </c>
      <c r="AB218" s="4">
        <f t="shared" si="19"/>
        <v>30128</v>
      </c>
      <c r="AC218" s="4">
        <f t="shared" si="20"/>
        <v>42062</v>
      </c>
      <c r="AD218" s="4">
        <f t="shared" si="21"/>
        <v>72190</v>
      </c>
      <c r="AF218">
        <f t="shared" si="22"/>
        <v>7</v>
      </c>
      <c r="AG218">
        <f t="shared" si="23"/>
        <v>2021</v>
      </c>
    </row>
    <row r="219" spans="1:33" x14ac:dyDescent="0.2">
      <c r="A219" s="7">
        <v>44406</v>
      </c>
      <c r="B219" s="4">
        <v>3795</v>
      </c>
      <c r="C219" s="4">
        <v>3756</v>
      </c>
      <c r="D219" s="4">
        <v>3752</v>
      </c>
      <c r="E219" s="4">
        <v>3722</v>
      </c>
      <c r="F219" s="4">
        <v>3841</v>
      </c>
      <c r="G219" s="4">
        <v>4619</v>
      </c>
      <c r="H219" s="4">
        <v>4669</v>
      </c>
      <c r="I219" s="4">
        <v>4798</v>
      </c>
      <c r="J219" s="4">
        <v>4276</v>
      </c>
      <c r="K219" s="4">
        <v>336</v>
      </c>
      <c r="L219" s="4">
        <v>580</v>
      </c>
      <c r="M219" s="4">
        <v>102</v>
      </c>
      <c r="N219" s="4">
        <v>104</v>
      </c>
      <c r="O219" s="4">
        <v>106</v>
      </c>
      <c r="P219" s="4">
        <v>1202</v>
      </c>
      <c r="Q219" s="4">
        <v>1809</v>
      </c>
      <c r="R219" s="4">
        <v>1776</v>
      </c>
      <c r="S219" s="4">
        <v>1687</v>
      </c>
      <c r="T219" s="4">
        <v>639</v>
      </c>
      <c r="U219" s="4">
        <v>424</v>
      </c>
      <c r="V219" s="4">
        <v>264</v>
      </c>
      <c r="W219" s="4">
        <v>4334</v>
      </c>
      <c r="X219" s="4">
        <v>4697</v>
      </c>
      <c r="Y219" s="4">
        <v>4604</v>
      </c>
      <c r="AA219" s="13">
        <v>7</v>
      </c>
      <c r="AB219" s="4">
        <f t="shared" si="19"/>
        <v>0</v>
      </c>
      <c r="AC219" s="4">
        <f t="shared" si="20"/>
        <v>59892</v>
      </c>
      <c r="AD219" s="4">
        <f t="shared" si="21"/>
        <v>59892</v>
      </c>
      <c r="AF219">
        <f t="shared" si="22"/>
        <v>7</v>
      </c>
      <c r="AG219">
        <f t="shared" si="23"/>
        <v>2021</v>
      </c>
    </row>
    <row r="220" spans="1:33" x14ac:dyDescent="0.2">
      <c r="A220" s="7">
        <v>44407</v>
      </c>
      <c r="B220" s="4">
        <v>4418</v>
      </c>
      <c r="C220" s="4">
        <v>4178</v>
      </c>
      <c r="D220" s="4">
        <v>3726</v>
      </c>
      <c r="E220" s="4">
        <v>3728</v>
      </c>
      <c r="F220" s="4">
        <v>3715</v>
      </c>
      <c r="G220" s="4">
        <v>3970</v>
      </c>
      <c r="H220" s="4">
        <v>4514</v>
      </c>
      <c r="I220" s="4">
        <v>4585</v>
      </c>
      <c r="J220" s="4">
        <v>5488</v>
      </c>
      <c r="K220" s="4">
        <v>7331</v>
      </c>
      <c r="L220" s="4">
        <v>3905</v>
      </c>
      <c r="M220" s="4">
        <v>937</v>
      </c>
      <c r="N220" s="4">
        <v>223</v>
      </c>
      <c r="O220" s="4">
        <v>245</v>
      </c>
      <c r="P220" s="4">
        <v>1081</v>
      </c>
      <c r="Q220" s="4">
        <v>204</v>
      </c>
      <c r="R220" s="4">
        <v>973</v>
      </c>
      <c r="S220" s="4">
        <v>192</v>
      </c>
      <c r="T220" s="4">
        <v>104</v>
      </c>
      <c r="U220" s="4">
        <v>106</v>
      </c>
      <c r="V220" s="4">
        <v>106</v>
      </c>
      <c r="W220" s="4">
        <v>257</v>
      </c>
      <c r="X220" s="4">
        <v>4580</v>
      </c>
      <c r="Y220" s="4">
        <v>4628</v>
      </c>
      <c r="AA220" s="13">
        <v>1</v>
      </c>
      <c r="AB220" s="4">
        <f t="shared" si="19"/>
        <v>0</v>
      </c>
      <c r="AC220" s="4">
        <f t="shared" si="20"/>
        <v>63194</v>
      </c>
      <c r="AD220" s="4">
        <f t="shared" si="21"/>
        <v>63194</v>
      </c>
      <c r="AF220">
        <f t="shared" si="22"/>
        <v>7</v>
      </c>
      <c r="AG220">
        <f t="shared" si="23"/>
        <v>2021</v>
      </c>
    </row>
    <row r="221" spans="1:33" x14ac:dyDescent="0.2">
      <c r="A221" s="7">
        <v>44408</v>
      </c>
      <c r="B221" s="4">
        <v>4700</v>
      </c>
      <c r="C221" s="4">
        <v>3818</v>
      </c>
      <c r="D221" s="4">
        <v>3816</v>
      </c>
      <c r="E221" s="4">
        <v>4124</v>
      </c>
      <c r="F221" s="4">
        <v>5684</v>
      </c>
      <c r="G221" s="4">
        <v>5880</v>
      </c>
      <c r="H221" s="4">
        <v>6299</v>
      </c>
      <c r="I221" s="4">
        <v>6798</v>
      </c>
      <c r="J221" s="4">
        <v>7263</v>
      </c>
      <c r="K221" s="4">
        <v>3890</v>
      </c>
      <c r="L221" s="4">
        <v>1274</v>
      </c>
      <c r="M221" s="4">
        <v>1244</v>
      </c>
      <c r="N221" s="4">
        <v>490</v>
      </c>
      <c r="O221" s="4">
        <v>425</v>
      </c>
      <c r="P221" s="4">
        <v>245</v>
      </c>
      <c r="Q221" s="4">
        <v>203</v>
      </c>
      <c r="R221" s="4">
        <v>962</v>
      </c>
      <c r="S221" s="4">
        <v>153</v>
      </c>
      <c r="T221" s="4">
        <v>456</v>
      </c>
      <c r="U221" s="4">
        <v>1196</v>
      </c>
      <c r="V221" s="4">
        <v>412</v>
      </c>
      <c r="W221" s="4">
        <v>3495</v>
      </c>
      <c r="X221" s="4">
        <v>4670</v>
      </c>
      <c r="Y221" s="4">
        <v>3937</v>
      </c>
      <c r="AA221" s="13">
        <v>2</v>
      </c>
      <c r="AB221" s="4">
        <f t="shared" si="19"/>
        <v>33176</v>
      </c>
      <c r="AC221" s="4">
        <f t="shared" si="20"/>
        <v>38258</v>
      </c>
      <c r="AD221" s="4">
        <f t="shared" si="21"/>
        <v>71434</v>
      </c>
      <c r="AF221">
        <f t="shared" si="22"/>
        <v>7</v>
      </c>
      <c r="AG221">
        <f t="shared" si="23"/>
        <v>2021</v>
      </c>
    </row>
    <row r="222" spans="1:33" x14ac:dyDescent="0.2">
      <c r="A222" s="7">
        <v>44409</v>
      </c>
      <c r="B222" s="4">
        <v>3985</v>
      </c>
      <c r="C222" s="4">
        <v>3996</v>
      </c>
      <c r="D222" s="4">
        <v>3987</v>
      </c>
      <c r="E222" s="4">
        <v>3936</v>
      </c>
      <c r="F222" s="4">
        <v>3900</v>
      </c>
      <c r="G222" s="4">
        <v>3774</v>
      </c>
      <c r="H222" s="4">
        <v>3608</v>
      </c>
      <c r="I222" s="4">
        <v>3637</v>
      </c>
      <c r="J222" s="4">
        <v>3869</v>
      </c>
      <c r="K222" s="4">
        <v>4332</v>
      </c>
      <c r="L222" s="4">
        <v>4764</v>
      </c>
      <c r="M222" s="4">
        <v>1943</v>
      </c>
      <c r="N222" s="4">
        <v>706</v>
      </c>
      <c r="O222" s="4">
        <v>637</v>
      </c>
      <c r="P222" s="4">
        <v>311</v>
      </c>
      <c r="Q222" s="4">
        <v>588</v>
      </c>
      <c r="R222" s="4">
        <v>597</v>
      </c>
      <c r="S222" s="4">
        <v>849</v>
      </c>
      <c r="T222" s="4">
        <v>859</v>
      </c>
      <c r="U222" s="4">
        <v>1455</v>
      </c>
      <c r="V222" s="4">
        <v>1149</v>
      </c>
      <c r="W222" s="4">
        <v>1005</v>
      </c>
      <c r="X222" s="4">
        <v>3187</v>
      </c>
      <c r="Y222" s="4">
        <v>3107</v>
      </c>
      <c r="AA222" s="13">
        <v>3</v>
      </c>
      <c r="AB222" s="4">
        <f t="shared" si="19"/>
        <v>29888</v>
      </c>
      <c r="AC222" s="4">
        <f t="shared" si="20"/>
        <v>30293</v>
      </c>
      <c r="AD222" s="4">
        <f t="shared" si="21"/>
        <v>60181</v>
      </c>
      <c r="AF222">
        <f t="shared" si="22"/>
        <v>8</v>
      </c>
      <c r="AG222">
        <f t="shared" si="23"/>
        <v>2021</v>
      </c>
    </row>
    <row r="223" spans="1:33" x14ac:dyDescent="0.2">
      <c r="A223" s="7">
        <v>44410</v>
      </c>
      <c r="B223" s="4">
        <v>3396</v>
      </c>
      <c r="C223" s="4">
        <v>3354</v>
      </c>
      <c r="D223" s="4">
        <v>3300</v>
      </c>
      <c r="E223" s="4">
        <v>3309</v>
      </c>
      <c r="F223" s="4">
        <v>2767</v>
      </c>
      <c r="G223" s="4">
        <v>2754</v>
      </c>
      <c r="H223" s="4">
        <v>2708</v>
      </c>
      <c r="I223" s="4">
        <v>2678</v>
      </c>
      <c r="J223" s="4">
        <v>2664</v>
      </c>
      <c r="K223" s="4">
        <v>2675</v>
      </c>
      <c r="L223" s="4">
        <v>2663</v>
      </c>
      <c r="M223" s="4">
        <v>2739</v>
      </c>
      <c r="N223" s="4">
        <v>3228</v>
      </c>
      <c r="O223" s="4">
        <v>1670</v>
      </c>
      <c r="P223" s="4">
        <v>115</v>
      </c>
      <c r="Q223" s="4">
        <v>238</v>
      </c>
      <c r="R223" s="4">
        <v>488</v>
      </c>
      <c r="S223" s="4">
        <v>753</v>
      </c>
      <c r="T223" s="4">
        <v>911</v>
      </c>
      <c r="U223" s="4">
        <v>2383</v>
      </c>
      <c r="V223" s="4">
        <v>3877</v>
      </c>
      <c r="W223" s="4">
        <v>3622</v>
      </c>
      <c r="X223" s="4">
        <v>4958</v>
      </c>
      <c r="Y223" s="4">
        <v>3772</v>
      </c>
      <c r="AA223" s="13">
        <v>4</v>
      </c>
      <c r="AB223" s="4">
        <f t="shared" si="19"/>
        <v>35662</v>
      </c>
      <c r="AC223" s="4">
        <f t="shared" si="20"/>
        <v>25360</v>
      </c>
      <c r="AD223" s="4">
        <f t="shared" si="21"/>
        <v>61022</v>
      </c>
      <c r="AF223">
        <f t="shared" si="22"/>
        <v>8</v>
      </c>
      <c r="AG223">
        <f t="shared" si="23"/>
        <v>2021</v>
      </c>
    </row>
    <row r="224" spans="1:33" x14ac:dyDescent="0.2">
      <c r="A224" s="7">
        <v>44411</v>
      </c>
      <c r="B224" s="4">
        <v>2980</v>
      </c>
      <c r="C224" s="4">
        <v>1607</v>
      </c>
      <c r="D224" s="4">
        <v>2013</v>
      </c>
      <c r="E224" s="4">
        <v>1743</v>
      </c>
      <c r="F224" s="4">
        <v>1703</v>
      </c>
      <c r="G224" s="4">
        <v>2871</v>
      </c>
      <c r="H224" s="4">
        <v>2641</v>
      </c>
      <c r="I224" s="4">
        <v>3212</v>
      </c>
      <c r="J224" s="4">
        <v>3721</v>
      </c>
      <c r="K224" s="4">
        <v>3535</v>
      </c>
      <c r="L224" s="4">
        <v>2966</v>
      </c>
      <c r="M224" s="4">
        <v>1469</v>
      </c>
      <c r="N224" s="4">
        <v>1285</v>
      </c>
      <c r="O224" s="4">
        <v>1287</v>
      </c>
      <c r="P224" s="4">
        <v>1287</v>
      </c>
      <c r="Q224" s="4">
        <v>1297</v>
      </c>
      <c r="R224" s="4">
        <v>1285</v>
      </c>
      <c r="S224" s="4">
        <v>1287</v>
      </c>
      <c r="T224" s="4">
        <v>1276</v>
      </c>
      <c r="U224" s="4">
        <v>1277</v>
      </c>
      <c r="V224" s="4">
        <v>1289</v>
      </c>
      <c r="W224" s="4">
        <v>1299</v>
      </c>
      <c r="X224" s="4">
        <v>1291</v>
      </c>
      <c r="Y224" s="4">
        <v>1309</v>
      </c>
      <c r="AA224" s="13">
        <v>5</v>
      </c>
      <c r="AB224" s="4">
        <f t="shared" si="19"/>
        <v>29063</v>
      </c>
      <c r="AC224" s="4">
        <f t="shared" si="20"/>
        <v>16867</v>
      </c>
      <c r="AD224" s="4">
        <f t="shared" si="21"/>
        <v>45930</v>
      </c>
      <c r="AF224">
        <f t="shared" si="22"/>
        <v>8</v>
      </c>
      <c r="AG224">
        <f t="shared" si="23"/>
        <v>2021</v>
      </c>
    </row>
    <row r="225" spans="1:33" x14ac:dyDescent="0.2">
      <c r="A225" s="7">
        <v>44412</v>
      </c>
      <c r="B225" s="4">
        <v>1321</v>
      </c>
      <c r="C225" s="4">
        <v>1312</v>
      </c>
      <c r="D225" s="4">
        <v>1332</v>
      </c>
      <c r="E225" s="4">
        <v>1287</v>
      </c>
      <c r="F225" s="4">
        <v>1288</v>
      </c>
      <c r="G225" s="4">
        <v>2610</v>
      </c>
      <c r="H225" s="4">
        <v>4366</v>
      </c>
      <c r="I225" s="4">
        <v>5432</v>
      </c>
      <c r="J225" s="4">
        <v>114</v>
      </c>
      <c r="K225" s="4">
        <v>116</v>
      </c>
      <c r="L225" s="4">
        <v>121</v>
      </c>
      <c r="M225" s="4">
        <v>118</v>
      </c>
      <c r="N225" s="4">
        <v>122</v>
      </c>
      <c r="O225" s="4">
        <v>121</v>
      </c>
      <c r="P225" s="4">
        <v>118</v>
      </c>
      <c r="Q225" s="4">
        <v>115</v>
      </c>
      <c r="R225" s="4">
        <v>118</v>
      </c>
      <c r="S225" s="4">
        <v>115</v>
      </c>
      <c r="T225" s="4">
        <v>116</v>
      </c>
      <c r="U225" s="4">
        <v>117</v>
      </c>
      <c r="V225" s="4">
        <v>118</v>
      </c>
      <c r="W225" s="4">
        <v>114</v>
      </c>
      <c r="X225" s="4">
        <v>118</v>
      </c>
      <c r="Y225" s="4">
        <v>3579</v>
      </c>
      <c r="AA225" s="13">
        <v>6</v>
      </c>
      <c r="AB225" s="4">
        <f t="shared" si="19"/>
        <v>7193</v>
      </c>
      <c r="AC225" s="4">
        <f t="shared" si="20"/>
        <v>17095</v>
      </c>
      <c r="AD225" s="4">
        <f t="shared" si="21"/>
        <v>24288</v>
      </c>
      <c r="AF225">
        <f t="shared" si="22"/>
        <v>8</v>
      </c>
      <c r="AG225">
        <f t="shared" si="23"/>
        <v>2021</v>
      </c>
    </row>
    <row r="226" spans="1:33" x14ac:dyDescent="0.2">
      <c r="A226" s="7">
        <v>44413</v>
      </c>
      <c r="B226" s="4">
        <v>3852</v>
      </c>
      <c r="C226" s="4">
        <v>3820</v>
      </c>
      <c r="D226" s="4">
        <v>3787</v>
      </c>
      <c r="E226" s="4">
        <v>3773</v>
      </c>
      <c r="F226" s="4">
        <v>3914</v>
      </c>
      <c r="G226" s="4">
        <v>3742</v>
      </c>
      <c r="H226" s="4">
        <v>4389</v>
      </c>
      <c r="I226" s="4">
        <v>4776</v>
      </c>
      <c r="J226" s="4">
        <v>6344</v>
      </c>
      <c r="K226" s="4">
        <v>3725</v>
      </c>
      <c r="L226" s="4">
        <v>3880</v>
      </c>
      <c r="M226" s="4">
        <v>3071</v>
      </c>
      <c r="N226" s="4">
        <v>2783</v>
      </c>
      <c r="O226" s="4">
        <v>1247</v>
      </c>
      <c r="P226" s="4">
        <v>2437</v>
      </c>
      <c r="Q226" s="4">
        <v>2874</v>
      </c>
      <c r="R226" s="4">
        <v>2250</v>
      </c>
      <c r="S226" s="4">
        <v>1512</v>
      </c>
      <c r="T226" s="4">
        <v>116</v>
      </c>
      <c r="U226" s="4">
        <v>116</v>
      </c>
      <c r="V226" s="4">
        <v>114</v>
      </c>
      <c r="W226" s="4">
        <v>117</v>
      </c>
      <c r="X226" s="4">
        <v>3123</v>
      </c>
      <c r="Y226" s="4">
        <v>2823</v>
      </c>
      <c r="AA226" s="13">
        <v>7</v>
      </c>
      <c r="AB226" s="4">
        <f t="shared" si="19"/>
        <v>0</v>
      </c>
      <c r="AC226" s="4">
        <f t="shared" si="20"/>
        <v>68585</v>
      </c>
      <c r="AD226" s="4">
        <f t="shared" si="21"/>
        <v>68585</v>
      </c>
      <c r="AF226">
        <f t="shared" si="22"/>
        <v>8</v>
      </c>
      <c r="AG226">
        <f t="shared" si="23"/>
        <v>2021</v>
      </c>
    </row>
    <row r="227" spans="1:33" x14ac:dyDescent="0.2">
      <c r="A227" s="7">
        <v>44414</v>
      </c>
      <c r="B227" s="4">
        <v>2838</v>
      </c>
      <c r="C227" s="4">
        <v>2804</v>
      </c>
      <c r="D227" s="4">
        <v>2772</v>
      </c>
      <c r="E227" s="4">
        <v>2730</v>
      </c>
      <c r="F227" s="4">
        <v>2710</v>
      </c>
      <c r="G227" s="4">
        <v>2691</v>
      </c>
      <c r="H227" s="4">
        <v>2656</v>
      </c>
      <c r="I227" s="4">
        <v>2664</v>
      </c>
      <c r="J227" s="4">
        <v>2688</v>
      </c>
      <c r="K227" s="4">
        <v>2737</v>
      </c>
      <c r="L227" s="4">
        <v>3504</v>
      </c>
      <c r="M227" s="4">
        <v>4129</v>
      </c>
      <c r="N227" s="4">
        <v>1497</v>
      </c>
      <c r="O227" s="4">
        <v>119</v>
      </c>
      <c r="P227" s="4">
        <v>120</v>
      </c>
      <c r="Q227" s="4">
        <v>112</v>
      </c>
      <c r="R227" s="4">
        <v>117</v>
      </c>
      <c r="S227" s="4">
        <v>114</v>
      </c>
      <c r="T227" s="4">
        <v>116</v>
      </c>
      <c r="U227" s="4">
        <v>116</v>
      </c>
      <c r="V227" s="4">
        <v>116</v>
      </c>
      <c r="W227" s="4">
        <v>1903</v>
      </c>
      <c r="X227" s="4">
        <v>2756</v>
      </c>
      <c r="Y227" s="4">
        <v>2776</v>
      </c>
      <c r="AA227" s="13">
        <v>1</v>
      </c>
      <c r="AB227" s="4">
        <f t="shared" si="19"/>
        <v>0</v>
      </c>
      <c r="AC227" s="4">
        <f t="shared" si="20"/>
        <v>44785</v>
      </c>
      <c r="AD227" s="4">
        <f t="shared" si="21"/>
        <v>44785</v>
      </c>
      <c r="AF227">
        <f t="shared" si="22"/>
        <v>8</v>
      </c>
      <c r="AG227">
        <f t="shared" si="23"/>
        <v>2021</v>
      </c>
    </row>
    <row r="228" spans="1:33" x14ac:dyDescent="0.2">
      <c r="A228" s="7">
        <v>44415</v>
      </c>
      <c r="B228" s="4">
        <v>2767</v>
      </c>
      <c r="C228" s="4">
        <v>2275</v>
      </c>
      <c r="D228" s="4">
        <v>1342</v>
      </c>
      <c r="E228" s="4">
        <v>1342</v>
      </c>
      <c r="F228" s="4">
        <v>1306</v>
      </c>
      <c r="G228" s="4">
        <v>1265</v>
      </c>
      <c r="H228" s="4">
        <v>1228</v>
      </c>
      <c r="I228" s="4">
        <v>1239</v>
      </c>
      <c r="J228" s="4">
        <v>1244</v>
      </c>
      <c r="K228" s="4">
        <v>1250</v>
      </c>
      <c r="L228" s="4">
        <v>1254</v>
      </c>
      <c r="M228" s="4">
        <v>1264</v>
      </c>
      <c r="N228" s="4">
        <v>1268</v>
      </c>
      <c r="O228" s="4">
        <v>1254</v>
      </c>
      <c r="P228" s="4">
        <v>1266</v>
      </c>
      <c r="Q228" s="4">
        <v>1267</v>
      </c>
      <c r="R228" s="4">
        <v>1266</v>
      </c>
      <c r="S228" s="4">
        <v>1264</v>
      </c>
      <c r="T228" s="4">
        <v>1275</v>
      </c>
      <c r="U228" s="4">
        <v>1253</v>
      </c>
      <c r="V228" s="4">
        <v>1751</v>
      </c>
      <c r="W228" s="4">
        <v>1413</v>
      </c>
      <c r="X228" s="4">
        <v>1258</v>
      </c>
      <c r="Y228" s="4">
        <v>1233</v>
      </c>
      <c r="AA228" s="13">
        <v>2</v>
      </c>
      <c r="AB228" s="4">
        <f t="shared" si="19"/>
        <v>20786</v>
      </c>
      <c r="AC228" s="4">
        <f t="shared" si="20"/>
        <v>12758</v>
      </c>
      <c r="AD228" s="4">
        <f t="shared" si="21"/>
        <v>33544</v>
      </c>
      <c r="AF228">
        <f t="shared" si="22"/>
        <v>8</v>
      </c>
      <c r="AG228">
        <f t="shared" si="23"/>
        <v>2021</v>
      </c>
    </row>
    <row r="229" spans="1:33" x14ac:dyDescent="0.2">
      <c r="A229" s="7">
        <v>44416</v>
      </c>
      <c r="B229" s="4">
        <v>1231</v>
      </c>
      <c r="C229" s="4">
        <v>1178</v>
      </c>
      <c r="D229" s="4">
        <v>1179</v>
      </c>
      <c r="E229" s="4">
        <v>1197</v>
      </c>
      <c r="F229" s="4">
        <v>1188</v>
      </c>
      <c r="G229" s="4">
        <v>1189</v>
      </c>
      <c r="H229" s="4">
        <v>1136</v>
      </c>
      <c r="I229" s="4">
        <v>1132</v>
      </c>
      <c r="J229" s="4">
        <v>1495</v>
      </c>
      <c r="K229" s="4">
        <v>2035</v>
      </c>
      <c r="L229" s="4">
        <v>2479</v>
      </c>
      <c r="M229" s="4">
        <v>2830</v>
      </c>
      <c r="N229" s="4">
        <v>1395</v>
      </c>
      <c r="O229" s="4">
        <v>1178</v>
      </c>
      <c r="P229" s="4">
        <v>1177</v>
      </c>
      <c r="Q229" s="4">
        <v>1188</v>
      </c>
      <c r="R229" s="4">
        <v>1176</v>
      </c>
      <c r="S229" s="4">
        <v>1679</v>
      </c>
      <c r="T229" s="4">
        <v>1192</v>
      </c>
      <c r="U229" s="4">
        <v>2241</v>
      </c>
      <c r="V229" s="4">
        <v>2298</v>
      </c>
      <c r="W229" s="4">
        <v>1960</v>
      </c>
      <c r="X229" s="4">
        <v>1168</v>
      </c>
      <c r="Y229" s="4">
        <v>1226</v>
      </c>
      <c r="AA229" s="13">
        <v>3</v>
      </c>
      <c r="AB229" s="4">
        <f t="shared" si="19"/>
        <v>26623</v>
      </c>
      <c r="AC229" s="4">
        <f t="shared" si="20"/>
        <v>9524</v>
      </c>
      <c r="AD229" s="4">
        <f t="shared" si="21"/>
        <v>36147</v>
      </c>
      <c r="AF229">
        <f t="shared" si="22"/>
        <v>8</v>
      </c>
      <c r="AG229">
        <f t="shared" si="23"/>
        <v>2021</v>
      </c>
    </row>
    <row r="230" spans="1:33" x14ac:dyDescent="0.2">
      <c r="A230" s="7">
        <v>44417</v>
      </c>
      <c r="B230" s="4">
        <v>1729</v>
      </c>
      <c r="C230" s="4">
        <v>2479</v>
      </c>
      <c r="D230" s="4">
        <v>2860</v>
      </c>
      <c r="E230" s="4">
        <v>1386</v>
      </c>
      <c r="F230" s="4">
        <v>1740</v>
      </c>
      <c r="G230" s="4">
        <v>2673</v>
      </c>
      <c r="H230" s="4">
        <v>2009</v>
      </c>
      <c r="I230" s="4">
        <v>2198</v>
      </c>
      <c r="J230" s="4">
        <v>2965</v>
      </c>
      <c r="K230" s="4">
        <v>2837</v>
      </c>
      <c r="L230" s="4">
        <v>2823</v>
      </c>
      <c r="M230" s="4">
        <v>1575</v>
      </c>
      <c r="N230" s="4">
        <v>1085</v>
      </c>
      <c r="O230" s="4">
        <v>1086</v>
      </c>
      <c r="P230" s="4">
        <v>1173</v>
      </c>
      <c r="Q230" s="4">
        <v>1192</v>
      </c>
      <c r="R230" s="4">
        <v>1086</v>
      </c>
      <c r="S230" s="4">
        <v>1077</v>
      </c>
      <c r="T230" s="4">
        <v>1065</v>
      </c>
      <c r="U230" s="4">
        <v>1223</v>
      </c>
      <c r="V230" s="4">
        <v>1073</v>
      </c>
      <c r="W230" s="4">
        <v>1067</v>
      </c>
      <c r="X230" s="4">
        <v>1067</v>
      </c>
      <c r="Y230" s="4">
        <v>1069</v>
      </c>
      <c r="AA230" s="13">
        <v>4</v>
      </c>
      <c r="AB230" s="4">
        <f t="shared" si="19"/>
        <v>24592</v>
      </c>
      <c r="AC230" s="4">
        <f t="shared" si="20"/>
        <v>15945</v>
      </c>
      <c r="AD230" s="4">
        <f t="shared" si="21"/>
        <v>40537</v>
      </c>
      <c r="AF230">
        <f t="shared" si="22"/>
        <v>8</v>
      </c>
      <c r="AG230">
        <f t="shared" si="23"/>
        <v>2021</v>
      </c>
    </row>
    <row r="231" spans="1:33" x14ac:dyDescent="0.2">
      <c r="A231" s="7">
        <v>44418</v>
      </c>
      <c r="B231" s="4">
        <v>1079</v>
      </c>
      <c r="C231" s="4">
        <v>1079</v>
      </c>
      <c r="D231" s="4">
        <v>1078</v>
      </c>
      <c r="E231" s="4">
        <v>1089</v>
      </c>
      <c r="F231" s="4">
        <v>1429</v>
      </c>
      <c r="G231" s="4">
        <v>1700</v>
      </c>
      <c r="H231" s="4">
        <v>1081</v>
      </c>
      <c r="I231" s="4">
        <v>1083</v>
      </c>
      <c r="J231" s="4">
        <v>1259</v>
      </c>
      <c r="K231" s="4">
        <v>1466</v>
      </c>
      <c r="L231" s="4">
        <v>1230</v>
      </c>
      <c r="M231" s="4">
        <v>1125</v>
      </c>
      <c r="N231" s="4">
        <v>1222</v>
      </c>
      <c r="O231" s="4">
        <v>1307</v>
      </c>
      <c r="P231" s="4">
        <v>1320</v>
      </c>
      <c r="Q231" s="4">
        <v>1309</v>
      </c>
      <c r="R231" s="4">
        <v>1279</v>
      </c>
      <c r="S231" s="4">
        <v>1186</v>
      </c>
      <c r="T231" s="4">
        <v>1211</v>
      </c>
      <c r="U231" s="4">
        <v>1437</v>
      </c>
      <c r="V231" s="4">
        <v>2502</v>
      </c>
      <c r="W231" s="4">
        <v>2564</v>
      </c>
      <c r="X231" s="4">
        <v>2557</v>
      </c>
      <c r="Y231" s="4">
        <v>2584</v>
      </c>
      <c r="AA231" s="13">
        <v>5</v>
      </c>
      <c r="AB231" s="4">
        <f t="shared" si="19"/>
        <v>24057</v>
      </c>
      <c r="AC231" s="4">
        <f t="shared" si="20"/>
        <v>11119</v>
      </c>
      <c r="AD231" s="4">
        <f t="shared" si="21"/>
        <v>35176</v>
      </c>
      <c r="AF231">
        <f t="shared" si="22"/>
        <v>8</v>
      </c>
      <c r="AG231">
        <f t="shared" si="23"/>
        <v>2021</v>
      </c>
    </row>
    <row r="232" spans="1:33" x14ac:dyDescent="0.2">
      <c r="A232" s="7">
        <v>44419</v>
      </c>
      <c r="B232" s="4">
        <v>3190</v>
      </c>
      <c r="C232" s="4">
        <v>3915</v>
      </c>
      <c r="D232" s="4">
        <v>4195</v>
      </c>
      <c r="E232" s="4">
        <v>3734</v>
      </c>
      <c r="F232" s="4">
        <v>4104</v>
      </c>
      <c r="G232" s="4">
        <v>4791</v>
      </c>
      <c r="H232" s="4">
        <v>5515</v>
      </c>
      <c r="I232" s="4">
        <v>1573</v>
      </c>
      <c r="J232" s="4">
        <v>2262</v>
      </c>
      <c r="K232" s="4">
        <v>3519</v>
      </c>
      <c r="L232" s="4">
        <v>3675</v>
      </c>
      <c r="M232" s="4">
        <v>3269</v>
      </c>
      <c r="N232" s="4">
        <v>2142</v>
      </c>
      <c r="O232" s="4">
        <v>756</v>
      </c>
      <c r="P232" s="4">
        <v>609</v>
      </c>
      <c r="Q232" s="4">
        <v>481</v>
      </c>
      <c r="R232" s="4">
        <v>118</v>
      </c>
      <c r="S232" s="4">
        <v>236</v>
      </c>
      <c r="T232" s="4">
        <v>247</v>
      </c>
      <c r="U232" s="4">
        <v>462</v>
      </c>
      <c r="V232" s="4">
        <v>957</v>
      </c>
      <c r="W232" s="4">
        <v>705</v>
      </c>
      <c r="X232" s="4">
        <v>650</v>
      </c>
      <c r="Y232" s="4">
        <v>4582</v>
      </c>
      <c r="AA232" s="13">
        <v>6</v>
      </c>
      <c r="AB232" s="4">
        <f t="shared" si="19"/>
        <v>21661</v>
      </c>
      <c r="AC232" s="4">
        <f t="shared" si="20"/>
        <v>34026</v>
      </c>
      <c r="AD232" s="4">
        <f t="shared" si="21"/>
        <v>55687</v>
      </c>
      <c r="AF232">
        <f t="shared" si="22"/>
        <v>8</v>
      </c>
      <c r="AG232">
        <f t="shared" si="23"/>
        <v>2021</v>
      </c>
    </row>
    <row r="233" spans="1:33" x14ac:dyDescent="0.2">
      <c r="A233" s="7">
        <v>44420</v>
      </c>
      <c r="B233" s="4">
        <v>4389</v>
      </c>
      <c r="C233" s="4">
        <v>4274</v>
      </c>
      <c r="D233" s="4">
        <v>4218</v>
      </c>
      <c r="E233" s="4">
        <v>4326</v>
      </c>
      <c r="F233" s="4">
        <v>4284</v>
      </c>
      <c r="G233" s="4">
        <v>4254</v>
      </c>
      <c r="H233" s="4">
        <v>3716</v>
      </c>
      <c r="I233" s="4">
        <v>4271</v>
      </c>
      <c r="J233" s="4">
        <v>5229</v>
      </c>
      <c r="K233" s="4">
        <v>2753</v>
      </c>
      <c r="L233" s="4">
        <v>951</v>
      </c>
      <c r="M233" s="4">
        <v>191</v>
      </c>
      <c r="N233" s="4">
        <v>178</v>
      </c>
      <c r="O233" s="4">
        <v>170</v>
      </c>
      <c r="P233" s="4">
        <v>154</v>
      </c>
      <c r="Q233" s="4">
        <v>152</v>
      </c>
      <c r="R233" s="4">
        <v>157</v>
      </c>
      <c r="S233" s="4">
        <v>152</v>
      </c>
      <c r="T233" s="4">
        <v>152</v>
      </c>
      <c r="U233" s="4">
        <v>152</v>
      </c>
      <c r="V233" s="4">
        <v>153</v>
      </c>
      <c r="W233" s="4">
        <v>2734</v>
      </c>
      <c r="X233" s="4">
        <v>4463</v>
      </c>
      <c r="Y233" s="4">
        <v>4764</v>
      </c>
      <c r="AA233" s="13">
        <v>7</v>
      </c>
      <c r="AB233" s="4">
        <f t="shared" si="19"/>
        <v>0</v>
      </c>
      <c r="AC233" s="4">
        <f t="shared" si="20"/>
        <v>56237</v>
      </c>
      <c r="AD233" s="4">
        <f t="shared" si="21"/>
        <v>56237</v>
      </c>
      <c r="AF233">
        <f t="shared" si="22"/>
        <v>8</v>
      </c>
      <c r="AG233">
        <f t="shared" si="23"/>
        <v>2021</v>
      </c>
    </row>
    <row r="234" spans="1:33" x14ac:dyDescent="0.2">
      <c r="A234" s="7">
        <v>44421</v>
      </c>
      <c r="B234" s="4">
        <v>4684</v>
      </c>
      <c r="C234" s="4">
        <v>4689</v>
      </c>
      <c r="D234" s="4">
        <v>4615</v>
      </c>
      <c r="E234" s="4">
        <v>4619</v>
      </c>
      <c r="F234" s="4">
        <v>4832</v>
      </c>
      <c r="G234" s="4">
        <v>4852</v>
      </c>
      <c r="H234" s="4">
        <v>4548</v>
      </c>
      <c r="I234" s="4">
        <v>4825</v>
      </c>
      <c r="J234" s="4">
        <v>6379</v>
      </c>
      <c r="K234" s="4">
        <v>3652</v>
      </c>
      <c r="L234" s="4">
        <v>1878</v>
      </c>
      <c r="M234" s="4">
        <v>696</v>
      </c>
      <c r="N234" s="4">
        <v>455</v>
      </c>
      <c r="O234" s="4">
        <v>218</v>
      </c>
      <c r="P234" s="4">
        <v>159</v>
      </c>
      <c r="Q234" s="4">
        <v>155</v>
      </c>
      <c r="R234" s="4">
        <v>156</v>
      </c>
      <c r="S234" s="4">
        <v>155</v>
      </c>
      <c r="T234" s="4">
        <v>167</v>
      </c>
      <c r="U234" s="4">
        <v>577</v>
      </c>
      <c r="V234" s="4">
        <v>2716</v>
      </c>
      <c r="W234" s="4">
        <v>4011</v>
      </c>
      <c r="X234" s="4">
        <v>3825</v>
      </c>
      <c r="Y234" s="4">
        <v>3995</v>
      </c>
      <c r="AA234" s="13">
        <v>1</v>
      </c>
      <c r="AB234" s="4">
        <f t="shared" si="19"/>
        <v>0</v>
      </c>
      <c r="AC234" s="4">
        <f t="shared" si="20"/>
        <v>66858</v>
      </c>
      <c r="AD234" s="4">
        <f t="shared" si="21"/>
        <v>66858</v>
      </c>
      <c r="AF234">
        <f t="shared" si="22"/>
        <v>8</v>
      </c>
      <c r="AG234">
        <f t="shared" si="23"/>
        <v>2021</v>
      </c>
    </row>
    <row r="235" spans="1:33" x14ac:dyDescent="0.2">
      <c r="A235" s="7">
        <v>44422</v>
      </c>
      <c r="B235" s="4">
        <v>2873</v>
      </c>
      <c r="C235" s="4">
        <v>2798</v>
      </c>
      <c r="D235" s="4">
        <v>2795</v>
      </c>
      <c r="E235" s="4">
        <v>2916</v>
      </c>
      <c r="F235" s="4">
        <v>2922</v>
      </c>
      <c r="G235" s="4">
        <v>3039</v>
      </c>
      <c r="H235" s="4">
        <v>2687</v>
      </c>
      <c r="I235" s="4">
        <v>2738</v>
      </c>
      <c r="J235" s="4">
        <v>4512</v>
      </c>
      <c r="K235" s="4">
        <v>5359</v>
      </c>
      <c r="L235" s="4">
        <v>4150</v>
      </c>
      <c r="M235" s="4">
        <v>1851</v>
      </c>
      <c r="N235" s="4">
        <v>804</v>
      </c>
      <c r="O235" s="4">
        <v>647</v>
      </c>
      <c r="P235" s="4">
        <v>395</v>
      </c>
      <c r="Q235" s="4">
        <v>154</v>
      </c>
      <c r="R235" s="4">
        <v>168</v>
      </c>
      <c r="S235" s="4">
        <v>326</v>
      </c>
      <c r="T235" s="4">
        <v>1096</v>
      </c>
      <c r="U235" s="4">
        <v>2307</v>
      </c>
      <c r="V235" s="4">
        <v>1391</v>
      </c>
      <c r="W235" s="4">
        <v>810</v>
      </c>
      <c r="X235" s="4">
        <v>4133</v>
      </c>
      <c r="Y235" s="4">
        <v>3953</v>
      </c>
      <c r="AA235" s="13">
        <v>2</v>
      </c>
      <c r="AB235" s="4">
        <f t="shared" si="19"/>
        <v>30841</v>
      </c>
      <c r="AC235" s="4">
        <f t="shared" si="20"/>
        <v>23983</v>
      </c>
      <c r="AD235" s="4">
        <f t="shared" si="21"/>
        <v>54824</v>
      </c>
      <c r="AF235">
        <f t="shared" si="22"/>
        <v>8</v>
      </c>
      <c r="AG235">
        <f t="shared" si="23"/>
        <v>2021</v>
      </c>
    </row>
    <row r="236" spans="1:33" x14ac:dyDescent="0.2">
      <c r="A236" s="7">
        <v>44423</v>
      </c>
      <c r="B236" s="4">
        <v>3347</v>
      </c>
      <c r="C236" s="4">
        <v>2894</v>
      </c>
      <c r="D236" s="4">
        <v>2851</v>
      </c>
      <c r="E236" s="4">
        <v>2853</v>
      </c>
      <c r="F236" s="4">
        <v>2841</v>
      </c>
      <c r="G236" s="4">
        <v>2794</v>
      </c>
      <c r="H236" s="4">
        <v>3111</v>
      </c>
      <c r="I236" s="4">
        <v>3693</v>
      </c>
      <c r="J236" s="4">
        <v>4093</v>
      </c>
      <c r="K236" s="4">
        <v>1598</v>
      </c>
      <c r="L236" s="4">
        <v>246</v>
      </c>
      <c r="M236" s="4">
        <v>241</v>
      </c>
      <c r="N236" s="4">
        <v>242</v>
      </c>
      <c r="O236" s="4">
        <v>281</v>
      </c>
      <c r="P236" s="4">
        <v>388</v>
      </c>
      <c r="Q236" s="4">
        <v>517</v>
      </c>
      <c r="R236" s="4">
        <v>2193</v>
      </c>
      <c r="S236" s="4">
        <v>2546</v>
      </c>
      <c r="T236" s="4">
        <v>596</v>
      </c>
      <c r="U236" s="4">
        <v>989</v>
      </c>
      <c r="V236" s="4">
        <v>1213</v>
      </c>
      <c r="W236" s="4">
        <v>3465</v>
      </c>
      <c r="X236" s="4">
        <v>1999</v>
      </c>
      <c r="Y236" s="4">
        <v>1333</v>
      </c>
      <c r="AA236" s="13">
        <v>3</v>
      </c>
      <c r="AB236" s="4">
        <f t="shared" si="19"/>
        <v>24300</v>
      </c>
      <c r="AC236" s="4">
        <f t="shared" si="20"/>
        <v>22024</v>
      </c>
      <c r="AD236" s="4">
        <f t="shared" si="21"/>
        <v>46324</v>
      </c>
      <c r="AF236">
        <f t="shared" si="22"/>
        <v>8</v>
      </c>
      <c r="AG236">
        <f t="shared" si="23"/>
        <v>2021</v>
      </c>
    </row>
    <row r="237" spans="1:33" x14ac:dyDescent="0.2">
      <c r="A237" s="7">
        <v>44424</v>
      </c>
      <c r="B237" s="4">
        <v>1357</v>
      </c>
      <c r="C237" s="4">
        <v>1326</v>
      </c>
      <c r="D237" s="4">
        <v>1312</v>
      </c>
      <c r="E237" s="4">
        <v>1312</v>
      </c>
      <c r="F237" s="4">
        <v>1330</v>
      </c>
      <c r="G237" s="4">
        <v>1287</v>
      </c>
      <c r="H237" s="4">
        <v>1275</v>
      </c>
      <c r="I237" s="4">
        <v>1263</v>
      </c>
      <c r="J237" s="4">
        <v>1265</v>
      </c>
      <c r="K237" s="4">
        <v>1251</v>
      </c>
      <c r="L237" s="4">
        <v>1262</v>
      </c>
      <c r="M237" s="4">
        <v>1276</v>
      </c>
      <c r="N237" s="4">
        <v>1274</v>
      </c>
      <c r="O237" s="4">
        <v>1271</v>
      </c>
      <c r="P237" s="4">
        <v>1217</v>
      </c>
      <c r="Q237" s="4">
        <v>1165</v>
      </c>
      <c r="R237" s="4">
        <v>1175</v>
      </c>
      <c r="S237" s="4">
        <v>1181</v>
      </c>
      <c r="T237" s="4">
        <v>1245</v>
      </c>
      <c r="U237" s="4">
        <v>3455</v>
      </c>
      <c r="V237" s="4">
        <v>2952</v>
      </c>
      <c r="W237" s="4">
        <v>2598</v>
      </c>
      <c r="X237" s="4">
        <v>1750</v>
      </c>
      <c r="Y237" s="4">
        <v>2215</v>
      </c>
      <c r="AA237" s="13">
        <v>4</v>
      </c>
      <c r="AB237" s="4">
        <f t="shared" si="19"/>
        <v>25600</v>
      </c>
      <c r="AC237" s="4">
        <f t="shared" si="20"/>
        <v>11414</v>
      </c>
      <c r="AD237" s="4">
        <f t="shared" si="21"/>
        <v>37014</v>
      </c>
      <c r="AF237">
        <f t="shared" si="22"/>
        <v>8</v>
      </c>
      <c r="AG237">
        <f t="shared" si="23"/>
        <v>2021</v>
      </c>
    </row>
    <row r="238" spans="1:33" x14ac:dyDescent="0.2">
      <c r="A238" s="7">
        <v>44425</v>
      </c>
      <c r="B238" s="4">
        <v>2186</v>
      </c>
      <c r="C238" s="4">
        <v>1331</v>
      </c>
      <c r="D238" s="4">
        <v>1944</v>
      </c>
      <c r="E238" s="4">
        <v>1933</v>
      </c>
      <c r="F238" s="4">
        <v>1788</v>
      </c>
      <c r="G238" s="4">
        <v>1786</v>
      </c>
      <c r="H238" s="4">
        <v>1290</v>
      </c>
      <c r="I238" s="4">
        <v>1281</v>
      </c>
      <c r="J238" s="4">
        <v>2281</v>
      </c>
      <c r="K238" s="4">
        <v>4206</v>
      </c>
      <c r="L238" s="4">
        <v>4205</v>
      </c>
      <c r="M238" s="4">
        <v>3767</v>
      </c>
      <c r="N238" s="4">
        <v>2367</v>
      </c>
      <c r="O238" s="4">
        <v>2469</v>
      </c>
      <c r="P238" s="4">
        <v>1871</v>
      </c>
      <c r="Q238" s="4">
        <v>1717</v>
      </c>
      <c r="R238" s="4">
        <v>3054</v>
      </c>
      <c r="S238" s="4">
        <v>1669</v>
      </c>
      <c r="T238" s="4">
        <v>2341</v>
      </c>
      <c r="U238" s="4">
        <v>2012</v>
      </c>
      <c r="V238" s="4">
        <v>1962</v>
      </c>
      <c r="W238" s="4">
        <v>1815</v>
      </c>
      <c r="X238" s="4">
        <v>1833</v>
      </c>
      <c r="Y238" s="4">
        <v>2385</v>
      </c>
      <c r="AA238" s="13">
        <v>5</v>
      </c>
      <c r="AB238" s="4">
        <f t="shared" si="19"/>
        <v>38850</v>
      </c>
      <c r="AC238" s="4">
        <f t="shared" si="20"/>
        <v>14643</v>
      </c>
      <c r="AD238" s="4">
        <f t="shared" si="21"/>
        <v>53493</v>
      </c>
      <c r="AF238">
        <f t="shared" si="22"/>
        <v>8</v>
      </c>
      <c r="AG238">
        <f t="shared" si="23"/>
        <v>2021</v>
      </c>
    </row>
    <row r="239" spans="1:33" x14ac:dyDescent="0.2">
      <c r="A239" s="7">
        <v>44426</v>
      </c>
      <c r="B239" s="4">
        <v>2009</v>
      </c>
      <c r="C239" s="4">
        <v>3576</v>
      </c>
      <c r="D239" s="4">
        <v>4483</v>
      </c>
      <c r="E239" s="4">
        <v>4244</v>
      </c>
      <c r="F239" s="4">
        <v>3970</v>
      </c>
      <c r="G239" s="4">
        <v>3650</v>
      </c>
      <c r="H239" s="4">
        <v>2390</v>
      </c>
      <c r="I239" s="4">
        <v>2483</v>
      </c>
      <c r="J239" s="4">
        <v>3426</v>
      </c>
      <c r="K239" s="4">
        <v>4567</v>
      </c>
      <c r="L239" s="4">
        <v>3792</v>
      </c>
      <c r="M239" s="4">
        <v>2250</v>
      </c>
      <c r="N239" s="4">
        <v>1869</v>
      </c>
      <c r="O239" s="4">
        <v>1679</v>
      </c>
      <c r="P239" s="4">
        <v>2018</v>
      </c>
      <c r="Q239" s="4">
        <v>2636</v>
      </c>
      <c r="R239" s="4">
        <v>3118</v>
      </c>
      <c r="S239" s="4">
        <v>2654</v>
      </c>
      <c r="T239" s="4">
        <v>2472</v>
      </c>
      <c r="U239" s="4">
        <v>3106</v>
      </c>
      <c r="V239" s="4">
        <v>1675</v>
      </c>
      <c r="W239" s="4">
        <v>813</v>
      </c>
      <c r="X239" s="4">
        <v>812</v>
      </c>
      <c r="Y239" s="4">
        <v>835</v>
      </c>
      <c r="AA239" s="13">
        <v>6</v>
      </c>
      <c r="AB239" s="4">
        <f t="shared" si="19"/>
        <v>39370</v>
      </c>
      <c r="AC239" s="4">
        <f t="shared" si="20"/>
        <v>25157</v>
      </c>
      <c r="AD239" s="4">
        <f t="shared" si="21"/>
        <v>64527</v>
      </c>
      <c r="AF239">
        <f t="shared" si="22"/>
        <v>8</v>
      </c>
      <c r="AG239">
        <f t="shared" si="23"/>
        <v>2021</v>
      </c>
    </row>
    <row r="240" spans="1:33" x14ac:dyDescent="0.2">
      <c r="A240" s="7">
        <v>44427</v>
      </c>
      <c r="B240" s="4">
        <v>819</v>
      </c>
      <c r="C240" s="4">
        <v>847</v>
      </c>
      <c r="D240" s="4">
        <v>819</v>
      </c>
      <c r="E240" s="4">
        <v>823</v>
      </c>
      <c r="F240" s="4">
        <v>1009</v>
      </c>
      <c r="G240" s="4">
        <v>1218</v>
      </c>
      <c r="H240" s="4">
        <v>932</v>
      </c>
      <c r="I240" s="4">
        <v>1031</v>
      </c>
      <c r="J240" s="4">
        <v>1570</v>
      </c>
      <c r="K240" s="4">
        <v>898</v>
      </c>
      <c r="L240" s="4">
        <v>787</v>
      </c>
      <c r="M240" s="4">
        <v>756</v>
      </c>
      <c r="N240" s="4">
        <v>769</v>
      </c>
      <c r="O240" s="4">
        <v>766</v>
      </c>
      <c r="P240" s="4">
        <v>1339</v>
      </c>
      <c r="Q240" s="4">
        <v>2283</v>
      </c>
      <c r="R240" s="4">
        <v>1604</v>
      </c>
      <c r="S240" s="4">
        <v>1694</v>
      </c>
      <c r="T240" s="4">
        <v>1022</v>
      </c>
      <c r="U240" s="4">
        <v>1241</v>
      </c>
      <c r="V240" s="4">
        <v>713</v>
      </c>
      <c r="W240" s="4">
        <v>1287</v>
      </c>
      <c r="X240" s="4">
        <v>1346</v>
      </c>
      <c r="Y240" s="4">
        <v>793</v>
      </c>
      <c r="AA240" s="13">
        <v>7</v>
      </c>
      <c r="AB240" s="4">
        <f t="shared" si="19"/>
        <v>0</v>
      </c>
      <c r="AC240" s="4">
        <f t="shared" si="20"/>
        <v>26366</v>
      </c>
      <c r="AD240" s="4">
        <f t="shared" si="21"/>
        <v>26366</v>
      </c>
      <c r="AF240">
        <f t="shared" si="22"/>
        <v>8</v>
      </c>
      <c r="AG240">
        <f t="shared" si="23"/>
        <v>2021</v>
      </c>
    </row>
    <row r="241" spans="1:33" x14ac:dyDescent="0.2">
      <c r="A241" s="7">
        <v>44428</v>
      </c>
      <c r="B241" s="4">
        <v>1437</v>
      </c>
      <c r="C241" s="4">
        <v>1128</v>
      </c>
      <c r="D241" s="4">
        <v>750</v>
      </c>
      <c r="E241" s="4">
        <v>736</v>
      </c>
      <c r="F241" s="4">
        <v>715</v>
      </c>
      <c r="G241" s="4">
        <v>714</v>
      </c>
      <c r="H241" s="4">
        <v>750</v>
      </c>
      <c r="I241" s="4">
        <v>897</v>
      </c>
      <c r="J241" s="4">
        <v>939</v>
      </c>
      <c r="K241" s="4">
        <v>952</v>
      </c>
      <c r="L241" s="4">
        <v>864</v>
      </c>
      <c r="M241" s="4">
        <v>866</v>
      </c>
      <c r="N241" s="4">
        <v>883</v>
      </c>
      <c r="O241" s="4">
        <v>825</v>
      </c>
      <c r="P241" s="4">
        <v>830</v>
      </c>
      <c r="Q241" s="4">
        <v>832</v>
      </c>
      <c r="R241" s="4">
        <v>828</v>
      </c>
      <c r="S241" s="4">
        <v>762</v>
      </c>
      <c r="T241" s="4">
        <v>1131</v>
      </c>
      <c r="U241" s="4">
        <v>1019</v>
      </c>
      <c r="V241" s="4">
        <v>698</v>
      </c>
      <c r="W241" s="4">
        <v>686</v>
      </c>
      <c r="X241" s="4">
        <v>702</v>
      </c>
      <c r="Y241" s="4">
        <v>702</v>
      </c>
      <c r="AA241" s="13">
        <v>1</v>
      </c>
      <c r="AB241" s="4">
        <f t="shared" si="19"/>
        <v>0</v>
      </c>
      <c r="AC241" s="4">
        <f t="shared" si="20"/>
        <v>20646</v>
      </c>
      <c r="AD241" s="4">
        <f t="shared" si="21"/>
        <v>20646</v>
      </c>
      <c r="AF241">
        <f t="shared" si="22"/>
        <v>8</v>
      </c>
      <c r="AG241">
        <f t="shared" si="23"/>
        <v>2021</v>
      </c>
    </row>
    <row r="242" spans="1:33" x14ac:dyDescent="0.2">
      <c r="A242" s="7">
        <v>44429</v>
      </c>
      <c r="B242" s="4">
        <v>696</v>
      </c>
      <c r="C242" s="4">
        <v>678</v>
      </c>
      <c r="D242" s="4">
        <v>695</v>
      </c>
      <c r="E242" s="4">
        <v>684</v>
      </c>
      <c r="F242" s="4">
        <v>695</v>
      </c>
      <c r="G242" s="4">
        <v>686</v>
      </c>
      <c r="H242" s="4">
        <v>808</v>
      </c>
      <c r="I242" s="4">
        <v>1008</v>
      </c>
      <c r="J242" s="4">
        <v>1042</v>
      </c>
      <c r="K242" s="4">
        <v>1103</v>
      </c>
      <c r="L242" s="4">
        <v>1018</v>
      </c>
      <c r="M242" s="4">
        <v>931</v>
      </c>
      <c r="N242" s="4">
        <v>978</v>
      </c>
      <c r="O242" s="4">
        <v>1043</v>
      </c>
      <c r="P242" s="4">
        <v>1019</v>
      </c>
      <c r="Q242" s="4">
        <v>946</v>
      </c>
      <c r="R242" s="4">
        <v>875</v>
      </c>
      <c r="S242" s="4">
        <v>768</v>
      </c>
      <c r="T242" s="4">
        <v>824</v>
      </c>
      <c r="U242" s="4">
        <v>1039</v>
      </c>
      <c r="V242" s="4">
        <v>765</v>
      </c>
      <c r="W242" s="4">
        <v>761</v>
      </c>
      <c r="X242" s="4">
        <v>759</v>
      </c>
      <c r="Y242" s="4">
        <v>945</v>
      </c>
      <c r="AA242" s="13">
        <v>2</v>
      </c>
      <c r="AB242" s="4">
        <f t="shared" si="19"/>
        <v>14879</v>
      </c>
      <c r="AC242" s="4">
        <f t="shared" si="20"/>
        <v>5887</v>
      </c>
      <c r="AD242" s="4">
        <f t="shared" si="21"/>
        <v>20766</v>
      </c>
      <c r="AF242">
        <f t="shared" si="22"/>
        <v>8</v>
      </c>
      <c r="AG242">
        <f t="shared" si="23"/>
        <v>2021</v>
      </c>
    </row>
    <row r="243" spans="1:33" x14ac:dyDescent="0.2">
      <c r="A243" s="7">
        <v>44430</v>
      </c>
      <c r="B243" s="4">
        <v>1084</v>
      </c>
      <c r="C243" s="4">
        <v>1272</v>
      </c>
      <c r="D243" s="4">
        <v>1408</v>
      </c>
      <c r="E243" s="4">
        <v>1175</v>
      </c>
      <c r="F243" s="4">
        <v>766</v>
      </c>
      <c r="G243" s="4">
        <v>960</v>
      </c>
      <c r="H243" s="4">
        <v>1182</v>
      </c>
      <c r="I243" s="4">
        <v>1114</v>
      </c>
      <c r="J243" s="4">
        <v>1451</v>
      </c>
      <c r="K243" s="4">
        <v>1501</v>
      </c>
      <c r="L243" s="4">
        <v>1681</v>
      </c>
      <c r="M243" s="4">
        <v>1828</v>
      </c>
      <c r="N243" s="4">
        <v>1195</v>
      </c>
      <c r="O243" s="4">
        <v>904</v>
      </c>
      <c r="P243" s="4">
        <v>919</v>
      </c>
      <c r="Q243" s="4">
        <v>909</v>
      </c>
      <c r="R243" s="4">
        <v>886</v>
      </c>
      <c r="S243" s="4">
        <v>1036</v>
      </c>
      <c r="T243" s="4">
        <v>1591</v>
      </c>
      <c r="U243" s="4">
        <v>3621</v>
      </c>
      <c r="V243" s="4">
        <v>3817</v>
      </c>
      <c r="W243" s="4">
        <v>3149</v>
      </c>
      <c r="X243" s="4">
        <v>2823</v>
      </c>
      <c r="Y243" s="4">
        <v>1485</v>
      </c>
      <c r="AA243" s="13">
        <v>3</v>
      </c>
      <c r="AB243" s="4">
        <f t="shared" si="19"/>
        <v>28425</v>
      </c>
      <c r="AC243" s="4">
        <f t="shared" si="20"/>
        <v>9332</v>
      </c>
      <c r="AD243" s="4">
        <f t="shared" si="21"/>
        <v>37757</v>
      </c>
      <c r="AF243">
        <f t="shared" si="22"/>
        <v>8</v>
      </c>
      <c r="AG243">
        <f t="shared" si="23"/>
        <v>2021</v>
      </c>
    </row>
    <row r="244" spans="1:33" x14ac:dyDescent="0.2">
      <c r="A244" s="7">
        <v>44431</v>
      </c>
      <c r="B244" s="4">
        <v>1480</v>
      </c>
      <c r="C244" s="4">
        <v>2913</v>
      </c>
      <c r="D244" s="4">
        <v>2368</v>
      </c>
      <c r="E244" s="4">
        <v>2246</v>
      </c>
      <c r="F244" s="4">
        <v>3118</v>
      </c>
      <c r="G244" s="4">
        <v>3232</v>
      </c>
      <c r="H244" s="4">
        <v>2548</v>
      </c>
      <c r="I244" s="4">
        <v>2791</v>
      </c>
      <c r="J244" s="4">
        <v>3917</v>
      </c>
      <c r="K244" s="4">
        <v>4132</v>
      </c>
      <c r="L244" s="4">
        <v>3168</v>
      </c>
      <c r="M244" s="4">
        <v>2622</v>
      </c>
      <c r="N244" s="4">
        <v>2170</v>
      </c>
      <c r="O244" s="4">
        <v>1686</v>
      </c>
      <c r="P244" s="4">
        <v>1640</v>
      </c>
      <c r="Q244" s="4">
        <v>1621</v>
      </c>
      <c r="R244" s="4">
        <v>1753</v>
      </c>
      <c r="S244" s="4">
        <v>2104</v>
      </c>
      <c r="T244" s="4">
        <v>3663</v>
      </c>
      <c r="U244" s="4">
        <v>4135</v>
      </c>
      <c r="V244" s="4">
        <v>3782</v>
      </c>
      <c r="W244" s="4">
        <v>919</v>
      </c>
      <c r="X244" s="4">
        <v>773</v>
      </c>
      <c r="Y244" s="4">
        <v>757</v>
      </c>
      <c r="AA244" s="13">
        <v>4</v>
      </c>
      <c r="AB244" s="4">
        <f t="shared" si="19"/>
        <v>40876</v>
      </c>
      <c r="AC244" s="4">
        <f t="shared" si="20"/>
        <v>18662</v>
      </c>
      <c r="AD244" s="4">
        <f t="shared" si="21"/>
        <v>59538</v>
      </c>
      <c r="AF244">
        <f t="shared" si="22"/>
        <v>8</v>
      </c>
      <c r="AG244">
        <f t="shared" si="23"/>
        <v>2021</v>
      </c>
    </row>
    <row r="245" spans="1:33" x14ac:dyDescent="0.2">
      <c r="A245" s="7">
        <v>44432</v>
      </c>
      <c r="B245" s="4">
        <v>774</v>
      </c>
      <c r="C245" s="4">
        <v>763</v>
      </c>
      <c r="D245" s="4">
        <v>1002</v>
      </c>
      <c r="E245" s="4">
        <v>1608</v>
      </c>
      <c r="F245" s="4">
        <v>1470</v>
      </c>
      <c r="G245" s="4">
        <v>1765</v>
      </c>
      <c r="H245" s="4">
        <v>1790</v>
      </c>
      <c r="I245" s="4">
        <v>2261</v>
      </c>
      <c r="J245" s="4">
        <v>2777</v>
      </c>
      <c r="K245" s="4">
        <v>3207</v>
      </c>
      <c r="L245" s="4">
        <v>2074</v>
      </c>
      <c r="M245" s="4">
        <v>1160</v>
      </c>
      <c r="N245" s="4">
        <v>1191</v>
      </c>
      <c r="O245" s="4">
        <v>1113</v>
      </c>
      <c r="P245" s="4">
        <v>1083</v>
      </c>
      <c r="Q245" s="4">
        <v>1099</v>
      </c>
      <c r="R245" s="4">
        <v>1080</v>
      </c>
      <c r="S245" s="4">
        <v>1079</v>
      </c>
      <c r="T245" s="4">
        <v>1143</v>
      </c>
      <c r="U245" s="4">
        <v>1076</v>
      </c>
      <c r="V245" s="4">
        <v>1078</v>
      </c>
      <c r="W245" s="4">
        <v>1111</v>
      </c>
      <c r="X245" s="4">
        <v>1405</v>
      </c>
      <c r="Y245" s="4">
        <v>2246</v>
      </c>
      <c r="AA245" s="13">
        <v>5</v>
      </c>
      <c r="AB245" s="4">
        <f t="shared" si="19"/>
        <v>23937</v>
      </c>
      <c r="AC245" s="4">
        <f t="shared" si="20"/>
        <v>11418</v>
      </c>
      <c r="AD245" s="4">
        <f t="shared" si="21"/>
        <v>35355</v>
      </c>
      <c r="AF245">
        <f t="shared" si="22"/>
        <v>8</v>
      </c>
      <c r="AG245">
        <f t="shared" si="23"/>
        <v>2021</v>
      </c>
    </row>
    <row r="246" spans="1:33" x14ac:dyDescent="0.2">
      <c r="A246" s="7">
        <v>44433</v>
      </c>
      <c r="B246" s="4">
        <v>2930</v>
      </c>
      <c r="C246" s="4">
        <v>3301</v>
      </c>
      <c r="D246" s="4">
        <v>3347</v>
      </c>
      <c r="E246" s="4">
        <v>3891</v>
      </c>
      <c r="F246" s="4">
        <v>1170</v>
      </c>
      <c r="G246" s="4">
        <v>2283</v>
      </c>
      <c r="H246" s="4">
        <v>2320</v>
      </c>
      <c r="I246" s="4">
        <v>3366</v>
      </c>
      <c r="J246" s="4">
        <v>5110</v>
      </c>
      <c r="K246" s="4">
        <v>5265</v>
      </c>
      <c r="L246" s="4">
        <v>5456</v>
      </c>
      <c r="M246" s="4">
        <v>4144</v>
      </c>
      <c r="N246" s="4">
        <v>1268</v>
      </c>
      <c r="O246" s="4">
        <v>1608</v>
      </c>
      <c r="P246" s="4">
        <v>1548</v>
      </c>
      <c r="Q246" s="4">
        <v>1490</v>
      </c>
      <c r="R246" s="4">
        <v>746</v>
      </c>
      <c r="S246" s="4">
        <v>411</v>
      </c>
      <c r="T246" s="4">
        <v>406</v>
      </c>
      <c r="U246" s="4">
        <v>295</v>
      </c>
      <c r="V246" s="4">
        <v>832</v>
      </c>
      <c r="W246" s="4">
        <v>344</v>
      </c>
      <c r="X246" s="4">
        <v>2624</v>
      </c>
      <c r="Y246" s="4">
        <v>2663</v>
      </c>
      <c r="AA246" s="13">
        <v>6</v>
      </c>
      <c r="AB246" s="4">
        <f t="shared" si="19"/>
        <v>34913</v>
      </c>
      <c r="AC246" s="4">
        <f t="shared" si="20"/>
        <v>21905</v>
      </c>
      <c r="AD246" s="4">
        <f t="shared" si="21"/>
        <v>56818</v>
      </c>
      <c r="AF246">
        <f t="shared" si="22"/>
        <v>8</v>
      </c>
      <c r="AG246">
        <f t="shared" si="23"/>
        <v>2021</v>
      </c>
    </row>
    <row r="247" spans="1:33" x14ac:dyDescent="0.2">
      <c r="A247" s="7">
        <v>44434</v>
      </c>
      <c r="B247" s="4">
        <v>2633</v>
      </c>
      <c r="C247" s="4">
        <v>2469</v>
      </c>
      <c r="D247" s="4">
        <v>2547</v>
      </c>
      <c r="E247" s="4">
        <v>2609</v>
      </c>
      <c r="F247" s="4">
        <v>2599</v>
      </c>
      <c r="G247" s="4">
        <v>2600</v>
      </c>
      <c r="H247" s="4">
        <v>3245</v>
      </c>
      <c r="I247" s="4">
        <v>3195</v>
      </c>
      <c r="J247" s="4">
        <v>4359</v>
      </c>
      <c r="K247" s="4">
        <v>2189</v>
      </c>
      <c r="L247" s="4">
        <v>1152</v>
      </c>
      <c r="M247" s="4">
        <v>1182</v>
      </c>
      <c r="N247" s="4">
        <v>1143</v>
      </c>
      <c r="O247" s="4">
        <v>1250</v>
      </c>
      <c r="P247" s="4">
        <v>1527</v>
      </c>
      <c r="Q247" s="4">
        <v>1134</v>
      </c>
      <c r="R247" s="4">
        <v>823</v>
      </c>
      <c r="S247" s="4">
        <v>1019</v>
      </c>
      <c r="T247" s="4">
        <v>756</v>
      </c>
      <c r="U247" s="4">
        <v>584</v>
      </c>
      <c r="V247" s="4">
        <v>2363</v>
      </c>
      <c r="W247" s="4">
        <v>2476</v>
      </c>
      <c r="X247" s="4">
        <v>1482</v>
      </c>
      <c r="Y247" s="4">
        <v>1113</v>
      </c>
      <c r="AA247" s="13">
        <v>7</v>
      </c>
      <c r="AB247" s="4">
        <f t="shared" si="19"/>
        <v>0</v>
      </c>
      <c r="AC247" s="4">
        <f t="shared" si="20"/>
        <v>46449</v>
      </c>
      <c r="AD247" s="4">
        <f t="shared" si="21"/>
        <v>46449</v>
      </c>
      <c r="AF247">
        <f t="shared" si="22"/>
        <v>8</v>
      </c>
      <c r="AG247">
        <f t="shared" si="23"/>
        <v>2021</v>
      </c>
    </row>
    <row r="248" spans="1:33" x14ac:dyDescent="0.2">
      <c r="A248" s="7">
        <v>44435</v>
      </c>
      <c r="B248" s="4">
        <v>1105</v>
      </c>
      <c r="C248" s="4">
        <v>1092</v>
      </c>
      <c r="D248" s="4">
        <v>1064</v>
      </c>
      <c r="E248" s="4">
        <v>1063</v>
      </c>
      <c r="F248" s="4">
        <v>1064</v>
      </c>
      <c r="G248" s="4">
        <v>1054</v>
      </c>
      <c r="H248" s="4">
        <v>1096</v>
      </c>
      <c r="I248" s="4">
        <v>1118</v>
      </c>
      <c r="J248" s="4">
        <v>1138</v>
      </c>
      <c r="K248" s="4">
        <v>1139</v>
      </c>
      <c r="L248" s="4">
        <v>1137</v>
      </c>
      <c r="M248" s="4">
        <v>1092</v>
      </c>
      <c r="N248" s="4">
        <v>1112</v>
      </c>
      <c r="O248" s="4">
        <v>1169</v>
      </c>
      <c r="P248" s="4">
        <v>2173</v>
      </c>
      <c r="Q248" s="4">
        <v>3148</v>
      </c>
      <c r="R248" s="4">
        <v>2675</v>
      </c>
      <c r="S248" s="4">
        <v>2656</v>
      </c>
      <c r="T248" s="4">
        <v>2695</v>
      </c>
      <c r="U248" s="4">
        <v>2680</v>
      </c>
      <c r="V248" s="4">
        <v>2399</v>
      </c>
      <c r="W248" s="4">
        <v>1967</v>
      </c>
      <c r="X248" s="4">
        <v>1895</v>
      </c>
      <c r="Y248" s="4">
        <v>1487</v>
      </c>
      <c r="AA248" s="13">
        <v>1</v>
      </c>
      <c r="AB248" s="4">
        <f t="shared" si="19"/>
        <v>0</v>
      </c>
      <c r="AC248" s="4">
        <f t="shared" si="20"/>
        <v>39218</v>
      </c>
      <c r="AD248" s="4">
        <f t="shared" si="21"/>
        <v>39218</v>
      </c>
      <c r="AF248">
        <f t="shared" si="22"/>
        <v>8</v>
      </c>
      <c r="AG248">
        <f t="shared" si="23"/>
        <v>2021</v>
      </c>
    </row>
    <row r="249" spans="1:33" x14ac:dyDescent="0.2">
      <c r="A249" s="7">
        <v>44436</v>
      </c>
      <c r="B249" s="4">
        <v>1488</v>
      </c>
      <c r="C249" s="4">
        <v>1474</v>
      </c>
      <c r="D249" s="4">
        <v>1461</v>
      </c>
      <c r="E249" s="4">
        <v>1476</v>
      </c>
      <c r="F249" s="4">
        <v>1482</v>
      </c>
      <c r="G249" s="4">
        <v>1476</v>
      </c>
      <c r="H249" s="4">
        <v>1504</v>
      </c>
      <c r="I249" s="4">
        <v>1551</v>
      </c>
      <c r="J249" s="4">
        <v>1547</v>
      </c>
      <c r="K249" s="4">
        <v>1546</v>
      </c>
      <c r="L249" s="4">
        <v>1597</v>
      </c>
      <c r="M249" s="4">
        <v>1520</v>
      </c>
      <c r="N249" s="4">
        <v>1589</v>
      </c>
      <c r="O249" s="4">
        <v>1559</v>
      </c>
      <c r="P249" s="4">
        <v>1455</v>
      </c>
      <c r="Q249" s="4">
        <v>1452</v>
      </c>
      <c r="R249" s="4">
        <v>1412</v>
      </c>
      <c r="S249" s="4">
        <v>1434</v>
      </c>
      <c r="T249" s="4">
        <v>1421</v>
      </c>
      <c r="U249" s="4">
        <v>1436</v>
      </c>
      <c r="V249" s="4">
        <v>1399</v>
      </c>
      <c r="W249" s="4">
        <v>1357</v>
      </c>
      <c r="X249" s="4">
        <v>1334</v>
      </c>
      <c r="Y249" s="4">
        <v>1327</v>
      </c>
      <c r="AA249" s="13">
        <v>2</v>
      </c>
      <c r="AB249" s="4">
        <f t="shared" si="19"/>
        <v>23609</v>
      </c>
      <c r="AC249" s="4">
        <f t="shared" si="20"/>
        <v>11688</v>
      </c>
      <c r="AD249" s="4">
        <f t="shared" si="21"/>
        <v>35297</v>
      </c>
      <c r="AF249">
        <f t="shared" si="22"/>
        <v>8</v>
      </c>
      <c r="AG249">
        <f t="shared" si="23"/>
        <v>2021</v>
      </c>
    </row>
    <row r="250" spans="1:33" x14ac:dyDescent="0.2">
      <c r="A250" s="7">
        <v>44437</v>
      </c>
      <c r="B250" s="4">
        <v>2355</v>
      </c>
      <c r="C250" s="4">
        <v>2696</v>
      </c>
      <c r="D250" s="4">
        <v>4182</v>
      </c>
      <c r="E250" s="4">
        <v>304</v>
      </c>
      <c r="F250" s="4">
        <v>265</v>
      </c>
      <c r="G250" s="4">
        <v>293</v>
      </c>
      <c r="H250" s="4">
        <v>194</v>
      </c>
      <c r="I250" s="4">
        <v>192</v>
      </c>
      <c r="J250" s="4">
        <v>200</v>
      </c>
      <c r="K250" s="4">
        <v>298</v>
      </c>
      <c r="L250" s="4">
        <v>472</v>
      </c>
      <c r="M250" s="4">
        <v>578</v>
      </c>
      <c r="N250" s="4">
        <v>704</v>
      </c>
      <c r="O250" s="4">
        <v>734</v>
      </c>
      <c r="P250" s="4">
        <v>749</v>
      </c>
      <c r="Q250" s="4">
        <v>681</v>
      </c>
      <c r="R250" s="4">
        <v>582</v>
      </c>
      <c r="S250" s="4">
        <v>434</v>
      </c>
      <c r="T250" s="4">
        <v>278</v>
      </c>
      <c r="U250" s="4">
        <v>188</v>
      </c>
      <c r="V250" s="4">
        <v>187</v>
      </c>
      <c r="W250" s="4">
        <v>190</v>
      </c>
      <c r="X250" s="4">
        <v>192</v>
      </c>
      <c r="Y250" s="4">
        <v>2698</v>
      </c>
      <c r="AA250" s="13">
        <v>3</v>
      </c>
      <c r="AB250" s="4">
        <f t="shared" si="19"/>
        <v>6659</v>
      </c>
      <c r="AC250" s="4">
        <f t="shared" si="20"/>
        <v>12987</v>
      </c>
      <c r="AD250" s="4">
        <f t="shared" si="21"/>
        <v>19646</v>
      </c>
      <c r="AF250">
        <f t="shared" si="22"/>
        <v>8</v>
      </c>
      <c r="AG250">
        <f t="shared" si="23"/>
        <v>2021</v>
      </c>
    </row>
    <row r="251" spans="1:33" x14ac:dyDescent="0.2">
      <c r="A251" s="7">
        <v>44438</v>
      </c>
      <c r="B251" s="4">
        <v>1577</v>
      </c>
      <c r="C251" s="4">
        <v>2516</v>
      </c>
      <c r="D251" s="4">
        <v>4549</v>
      </c>
      <c r="E251" s="4">
        <v>4345</v>
      </c>
      <c r="F251" s="4">
        <v>3881</v>
      </c>
      <c r="G251" s="4">
        <v>3934</v>
      </c>
      <c r="H251" s="4">
        <v>2854</v>
      </c>
      <c r="I251" s="4">
        <v>2237</v>
      </c>
      <c r="J251" s="4">
        <v>2424</v>
      </c>
      <c r="K251" s="4">
        <v>1972</v>
      </c>
      <c r="L251" s="4">
        <v>1348</v>
      </c>
      <c r="M251" s="4">
        <v>1235</v>
      </c>
      <c r="N251" s="4">
        <v>1198</v>
      </c>
      <c r="O251" s="4">
        <v>1195</v>
      </c>
      <c r="P251" s="4">
        <v>1190</v>
      </c>
      <c r="Q251" s="4">
        <v>1202</v>
      </c>
      <c r="R251" s="4">
        <v>1180</v>
      </c>
      <c r="S251" s="4">
        <v>1190</v>
      </c>
      <c r="T251" s="4">
        <v>1200</v>
      </c>
      <c r="U251" s="4">
        <v>1496</v>
      </c>
      <c r="V251" s="4">
        <v>2058</v>
      </c>
      <c r="W251" s="4">
        <v>1947</v>
      </c>
      <c r="X251" s="4">
        <v>1868</v>
      </c>
      <c r="Y251" s="4">
        <v>1530</v>
      </c>
      <c r="AA251" s="13">
        <v>4</v>
      </c>
      <c r="AB251" s="4">
        <f t="shared" si="19"/>
        <v>24940</v>
      </c>
      <c r="AC251" s="4">
        <f t="shared" si="20"/>
        <v>25186</v>
      </c>
      <c r="AD251" s="4">
        <f t="shared" si="21"/>
        <v>50126</v>
      </c>
      <c r="AF251">
        <f t="shared" si="22"/>
        <v>8</v>
      </c>
      <c r="AG251">
        <f t="shared" si="23"/>
        <v>2021</v>
      </c>
    </row>
    <row r="252" spans="1:33" x14ac:dyDescent="0.2">
      <c r="A252" s="7">
        <v>44439</v>
      </c>
      <c r="B252" s="4">
        <v>2082</v>
      </c>
      <c r="C252" s="4">
        <v>2059</v>
      </c>
      <c r="D252" s="4">
        <v>1818</v>
      </c>
      <c r="E252" s="4">
        <v>1702</v>
      </c>
      <c r="F252" s="4">
        <v>1577</v>
      </c>
      <c r="G252" s="4">
        <v>2596</v>
      </c>
      <c r="H252" s="4">
        <v>1796</v>
      </c>
      <c r="I252" s="4">
        <v>1302</v>
      </c>
      <c r="J252" s="4">
        <v>1243</v>
      </c>
      <c r="K252" s="4">
        <v>1286</v>
      </c>
      <c r="L252" s="4">
        <v>1283</v>
      </c>
      <c r="M252" s="4">
        <v>1283</v>
      </c>
      <c r="N252" s="4">
        <v>1281</v>
      </c>
      <c r="O252" s="4">
        <v>1290</v>
      </c>
      <c r="P252" s="4">
        <v>1292</v>
      </c>
      <c r="Q252" s="4">
        <v>1310</v>
      </c>
      <c r="R252" s="4">
        <v>1300</v>
      </c>
      <c r="S252" s="4">
        <v>1209</v>
      </c>
      <c r="T252" s="4">
        <v>1178</v>
      </c>
      <c r="U252" s="4">
        <v>1199</v>
      </c>
      <c r="V252" s="4">
        <v>1191</v>
      </c>
      <c r="W252" s="4">
        <v>1204</v>
      </c>
      <c r="X252" s="4">
        <v>1203</v>
      </c>
      <c r="Y252" s="4">
        <v>1191</v>
      </c>
      <c r="AA252" s="13">
        <v>5</v>
      </c>
      <c r="AB252" s="4">
        <f t="shared" si="19"/>
        <v>20054</v>
      </c>
      <c r="AC252" s="4">
        <f t="shared" si="20"/>
        <v>14821</v>
      </c>
      <c r="AD252" s="4">
        <f t="shared" si="21"/>
        <v>34875</v>
      </c>
      <c r="AF252">
        <f t="shared" si="22"/>
        <v>8</v>
      </c>
      <c r="AG252">
        <f t="shared" si="23"/>
        <v>2021</v>
      </c>
    </row>
    <row r="253" spans="1:33" x14ac:dyDescent="0.2">
      <c r="A253" s="7">
        <v>44440</v>
      </c>
      <c r="B253" s="4">
        <v>1206</v>
      </c>
      <c r="C253" s="4">
        <v>1204</v>
      </c>
      <c r="D253" s="4">
        <v>2382</v>
      </c>
      <c r="E253" s="4">
        <v>2546</v>
      </c>
      <c r="F253" s="4">
        <v>4073</v>
      </c>
      <c r="G253" s="4">
        <v>192</v>
      </c>
      <c r="H253" s="4">
        <v>189</v>
      </c>
      <c r="I253" s="4">
        <v>191</v>
      </c>
      <c r="J253" s="4">
        <v>193</v>
      </c>
      <c r="K253" s="4">
        <v>189</v>
      </c>
      <c r="L253" s="4">
        <v>191</v>
      </c>
      <c r="M253" s="4">
        <v>190</v>
      </c>
      <c r="N253" s="4">
        <v>193</v>
      </c>
      <c r="O253" s="4">
        <v>232</v>
      </c>
      <c r="P253" s="4">
        <v>380</v>
      </c>
      <c r="Q253" s="4">
        <v>2300</v>
      </c>
      <c r="R253" s="4">
        <v>2615</v>
      </c>
      <c r="S253" s="4">
        <v>3441</v>
      </c>
      <c r="T253" s="4">
        <v>5785</v>
      </c>
      <c r="U253" s="4">
        <v>5356</v>
      </c>
      <c r="V253" s="4">
        <v>4888</v>
      </c>
      <c r="W253" s="4">
        <v>4536</v>
      </c>
      <c r="X253" s="4">
        <v>4912</v>
      </c>
      <c r="Y253" s="4">
        <v>2048</v>
      </c>
      <c r="AA253" s="13">
        <v>6</v>
      </c>
      <c r="AB253" s="4">
        <f t="shared" si="19"/>
        <v>35592</v>
      </c>
      <c r="AC253" s="4">
        <f t="shared" si="20"/>
        <v>13840</v>
      </c>
      <c r="AD253" s="4">
        <f t="shared" si="21"/>
        <v>49432</v>
      </c>
      <c r="AF253">
        <f t="shared" si="22"/>
        <v>9</v>
      </c>
      <c r="AG253">
        <f t="shared" si="23"/>
        <v>2021</v>
      </c>
    </row>
    <row r="254" spans="1:33" x14ac:dyDescent="0.2">
      <c r="A254" s="7">
        <v>44441</v>
      </c>
      <c r="B254" s="4">
        <v>223</v>
      </c>
      <c r="C254" s="4">
        <v>979</v>
      </c>
      <c r="D254" s="4">
        <v>541</v>
      </c>
      <c r="E254" s="4">
        <v>900</v>
      </c>
      <c r="F254" s="4">
        <v>655</v>
      </c>
      <c r="G254" s="4">
        <v>221</v>
      </c>
      <c r="H254" s="4">
        <v>225</v>
      </c>
      <c r="I254" s="4">
        <v>247</v>
      </c>
      <c r="J254" s="4">
        <v>369</v>
      </c>
      <c r="K254" s="4">
        <v>624</v>
      </c>
      <c r="L254" s="4">
        <v>695</v>
      </c>
      <c r="M254" s="4">
        <v>616</v>
      </c>
      <c r="N254" s="4">
        <v>720</v>
      </c>
      <c r="O254" s="4">
        <v>677</v>
      </c>
      <c r="P254" s="4">
        <v>609</v>
      </c>
      <c r="Q254" s="4">
        <v>509</v>
      </c>
      <c r="R254" s="4">
        <v>362</v>
      </c>
      <c r="S254" s="4">
        <v>256</v>
      </c>
      <c r="T254" s="4">
        <v>324</v>
      </c>
      <c r="U254" s="4">
        <v>222</v>
      </c>
      <c r="V254" s="4">
        <v>222</v>
      </c>
      <c r="W254" s="4">
        <v>224</v>
      </c>
      <c r="X254" s="4">
        <v>453</v>
      </c>
      <c r="Y254" s="4">
        <v>524</v>
      </c>
      <c r="AA254" s="13">
        <v>7</v>
      </c>
      <c r="AB254" s="4">
        <f t="shared" si="19"/>
        <v>0</v>
      </c>
      <c r="AC254" s="4">
        <f t="shared" si="20"/>
        <v>11397</v>
      </c>
      <c r="AD254" s="4">
        <f t="shared" si="21"/>
        <v>11397</v>
      </c>
      <c r="AF254">
        <f t="shared" si="22"/>
        <v>9</v>
      </c>
      <c r="AG254">
        <f t="shared" si="23"/>
        <v>2021</v>
      </c>
    </row>
    <row r="255" spans="1:33" x14ac:dyDescent="0.2">
      <c r="A255" s="7">
        <v>44442</v>
      </c>
      <c r="B255" s="4">
        <v>2126</v>
      </c>
      <c r="C255" s="4">
        <v>2724</v>
      </c>
      <c r="D255" s="4">
        <v>2871</v>
      </c>
      <c r="E255" s="4">
        <v>1473</v>
      </c>
      <c r="F255" s="4">
        <v>1374</v>
      </c>
      <c r="G255" s="4">
        <v>1270</v>
      </c>
      <c r="H255" s="4">
        <v>1290</v>
      </c>
      <c r="I255" s="4">
        <v>1332</v>
      </c>
      <c r="J255" s="4">
        <v>1442</v>
      </c>
      <c r="K255" s="4">
        <v>1547</v>
      </c>
      <c r="L255" s="4">
        <v>1566</v>
      </c>
      <c r="M255" s="4">
        <v>1599</v>
      </c>
      <c r="N255" s="4">
        <v>1632</v>
      </c>
      <c r="O255" s="4">
        <v>1770</v>
      </c>
      <c r="P255" s="4">
        <v>1900</v>
      </c>
      <c r="Q255" s="4">
        <v>1864</v>
      </c>
      <c r="R255" s="4">
        <v>1646</v>
      </c>
      <c r="S255" s="4">
        <v>1496</v>
      </c>
      <c r="T255" s="4">
        <v>1413</v>
      </c>
      <c r="U255" s="4">
        <v>1345</v>
      </c>
      <c r="V255" s="4">
        <v>1256</v>
      </c>
      <c r="W255" s="4">
        <v>1259</v>
      </c>
      <c r="X255" s="4">
        <v>1249</v>
      </c>
      <c r="Y255" s="4">
        <v>1268</v>
      </c>
      <c r="AA255" s="13">
        <v>8</v>
      </c>
      <c r="AB255" s="4">
        <f t="shared" si="19"/>
        <v>0</v>
      </c>
      <c r="AC255" s="4">
        <f t="shared" si="20"/>
        <v>38712</v>
      </c>
      <c r="AD255" s="4">
        <f t="shared" si="21"/>
        <v>38712</v>
      </c>
      <c r="AF255">
        <f t="shared" si="22"/>
        <v>9</v>
      </c>
      <c r="AG255">
        <f t="shared" si="23"/>
        <v>2021</v>
      </c>
    </row>
    <row r="256" spans="1:33" x14ac:dyDescent="0.2">
      <c r="A256" s="7">
        <v>44443</v>
      </c>
      <c r="B256" s="4">
        <v>1279</v>
      </c>
      <c r="C256" s="4">
        <v>1259</v>
      </c>
      <c r="D256" s="4">
        <v>1283</v>
      </c>
      <c r="E256" s="4">
        <v>1455</v>
      </c>
      <c r="F256" s="4">
        <v>2904</v>
      </c>
      <c r="G256" s="4">
        <v>2865</v>
      </c>
      <c r="H256" s="4">
        <v>818</v>
      </c>
      <c r="I256" s="4">
        <v>683</v>
      </c>
      <c r="J256" s="4">
        <v>1003</v>
      </c>
      <c r="K256" s="4">
        <v>1374</v>
      </c>
      <c r="L256" s="4">
        <v>3851</v>
      </c>
      <c r="M256" s="4">
        <v>5048</v>
      </c>
      <c r="N256" s="4">
        <v>4912</v>
      </c>
      <c r="O256" s="4">
        <v>4701</v>
      </c>
      <c r="P256" s="4">
        <v>4844</v>
      </c>
      <c r="Q256" s="4">
        <v>4608</v>
      </c>
      <c r="R256" s="4">
        <v>3657</v>
      </c>
      <c r="S256" s="4">
        <v>1671</v>
      </c>
      <c r="T256" s="4">
        <v>2095</v>
      </c>
      <c r="U256" s="4">
        <v>3925</v>
      </c>
      <c r="V256" s="4">
        <v>3507</v>
      </c>
      <c r="W256" s="4">
        <v>1967</v>
      </c>
      <c r="X256" s="4">
        <v>2579</v>
      </c>
      <c r="Y256" s="4">
        <v>3378</v>
      </c>
      <c r="AA256" s="13">
        <v>2</v>
      </c>
      <c r="AB256" s="4">
        <f t="shared" si="19"/>
        <v>50425</v>
      </c>
      <c r="AC256" s="4">
        <f t="shared" si="20"/>
        <v>15241</v>
      </c>
      <c r="AD256" s="4">
        <f t="shared" si="21"/>
        <v>65666</v>
      </c>
      <c r="AF256">
        <f t="shared" si="22"/>
        <v>9</v>
      </c>
      <c r="AG256">
        <f t="shared" si="23"/>
        <v>2021</v>
      </c>
    </row>
    <row r="257" spans="1:33" x14ac:dyDescent="0.2">
      <c r="A257" s="7">
        <v>44444</v>
      </c>
      <c r="B257" s="4">
        <v>3060</v>
      </c>
      <c r="C257" s="4">
        <v>2791</v>
      </c>
      <c r="D257" s="4">
        <v>2554</v>
      </c>
      <c r="E257" s="4">
        <v>2564</v>
      </c>
      <c r="F257" s="4">
        <v>2575</v>
      </c>
      <c r="G257" s="4">
        <v>3398</v>
      </c>
      <c r="H257" s="4">
        <v>1458</v>
      </c>
      <c r="I257" s="4">
        <v>506</v>
      </c>
      <c r="J257" s="4">
        <v>733</v>
      </c>
      <c r="K257" s="4">
        <v>941</v>
      </c>
      <c r="L257" s="4">
        <v>1167</v>
      </c>
      <c r="M257" s="4">
        <v>1284</v>
      </c>
      <c r="N257" s="4">
        <v>1287</v>
      </c>
      <c r="O257" s="4">
        <v>1216</v>
      </c>
      <c r="P257" s="4">
        <v>1178</v>
      </c>
      <c r="Q257" s="4">
        <v>1034</v>
      </c>
      <c r="R257" s="4">
        <v>939</v>
      </c>
      <c r="S257" s="4">
        <v>743</v>
      </c>
      <c r="T257" s="4">
        <v>506</v>
      </c>
      <c r="U257" s="4">
        <v>3272</v>
      </c>
      <c r="V257" s="4">
        <v>2247</v>
      </c>
      <c r="W257" s="4">
        <v>2117</v>
      </c>
      <c r="X257" s="4">
        <v>2126</v>
      </c>
      <c r="Y257" s="4">
        <v>2355</v>
      </c>
      <c r="AA257" s="13">
        <v>3</v>
      </c>
      <c r="AB257" s="4">
        <f t="shared" si="19"/>
        <v>21296</v>
      </c>
      <c r="AC257" s="4">
        <f t="shared" si="20"/>
        <v>20755</v>
      </c>
      <c r="AD257" s="4">
        <f t="shared" si="21"/>
        <v>42051</v>
      </c>
      <c r="AF257">
        <f t="shared" si="22"/>
        <v>9</v>
      </c>
      <c r="AG257">
        <f t="shared" si="23"/>
        <v>2021</v>
      </c>
    </row>
    <row r="258" spans="1:33" x14ac:dyDescent="0.2">
      <c r="A258" s="7">
        <v>44445</v>
      </c>
      <c r="B258" s="4">
        <v>2909</v>
      </c>
      <c r="C258" s="4">
        <v>2605</v>
      </c>
      <c r="D258" s="4">
        <v>2059</v>
      </c>
      <c r="E258" s="4">
        <v>2067</v>
      </c>
      <c r="F258" s="4">
        <v>2017</v>
      </c>
      <c r="G258" s="4">
        <v>1262</v>
      </c>
      <c r="H258" s="4">
        <v>1290</v>
      </c>
      <c r="I258" s="4">
        <v>1367</v>
      </c>
      <c r="J258" s="4">
        <v>1376</v>
      </c>
      <c r="K258" s="4">
        <v>1390</v>
      </c>
      <c r="L258" s="4">
        <v>1354</v>
      </c>
      <c r="M258" s="4">
        <v>1359</v>
      </c>
      <c r="N258" s="4">
        <v>1386</v>
      </c>
      <c r="O258" s="4">
        <v>1377</v>
      </c>
      <c r="P258" s="4">
        <v>1390</v>
      </c>
      <c r="Q258" s="4">
        <v>1344</v>
      </c>
      <c r="R258" s="4">
        <v>1377</v>
      </c>
      <c r="S258" s="4">
        <v>1361</v>
      </c>
      <c r="T258" s="4">
        <v>1306</v>
      </c>
      <c r="U258" s="4">
        <v>1304</v>
      </c>
      <c r="V258" s="4">
        <v>1305</v>
      </c>
      <c r="W258" s="4">
        <v>1315</v>
      </c>
      <c r="X258" s="4">
        <v>1305</v>
      </c>
      <c r="Y258" s="4">
        <v>1304</v>
      </c>
      <c r="AA258" s="13">
        <v>4</v>
      </c>
      <c r="AB258" s="4">
        <f t="shared" si="19"/>
        <v>21616</v>
      </c>
      <c r="AC258" s="4">
        <f t="shared" si="20"/>
        <v>15513</v>
      </c>
      <c r="AD258" s="4">
        <f t="shared" si="21"/>
        <v>37129</v>
      </c>
      <c r="AF258">
        <f t="shared" si="22"/>
        <v>9</v>
      </c>
      <c r="AG258">
        <f t="shared" si="23"/>
        <v>2021</v>
      </c>
    </row>
    <row r="259" spans="1:33" x14ac:dyDescent="0.2">
      <c r="A259" s="7">
        <v>44446</v>
      </c>
      <c r="B259" s="4">
        <v>1502</v>
      </c>
      <c r="C259" s="4">
        <v>2240</v>
      </c>
      <c r="D259" s="4">
        <v>2026</v>
      </c>
      <c r="E259" s="4">
        <v>1897</v>
      </c>
      <c r="F259" s="4">
        <v>1898</v>
      </c>
      <c r="G259" s="4">
        <v>1914</v>
      </c>
      <c r="H259" s="4">
        <v>1920</v>
      </c>
      <c r="I259" s="4">
        <v>2068</v>
      </c>
      <c r="J259" s="4">
        <v>2407</v>
      </c>
      <c r="K259" s="4">
        <v>2568</v>
      </c>
      <c r="L259" s="4">
        <v>3057</v>
      </c>
      <c r="M259" s="4">
        <v>1864</v>
      </c>
      <c r="N259" s="4">
        <v>1354</v>
      </c>
      <c r="O259" s="4">
        <v>1359</v>
      </c>
      <c r="P259" s="4">
        <v>1301</v>
      </c>
      <c r="Q259" s="4">
        <v>1292</v>
      </c>
      <c r="R259" s="4">
        <v>1717</v>
      </c>
      <c r="S259" s="4">
        <v>2208</v>
      </c>
      <c r="T259" s="4">
        <v>3179</v>
      </c>
      <c r="U259" s="4">
        <v>4613</v>
      </c>
      <c r="V259" s="4">
        <v>3629</v>
      </c>
      <c r="W259" s="4">
        <v>2981</v>
      </c>
      <c r="X259" s="4">
        <v>3360</v>
      </c>
      <c r="Y259" s="4">
        <v>3467</v>
      </c>
      <c r="AA259" s="13">
        <v>5</v>
      </c>
      <c r="AB259" s="4">
        <f t="shared" si="19"/>
        <v>38957</v>
      </c>
      <c r="AC259" s="4">
        <f t="shared" si="20"/>
        <v>16864</v>
      </c>
      <c r="AD259" s="4">
        <f t="shared" si="21"/>
        <v>55821</v>
      </c>
      <c r="AF259">
        <f t="shared" si="22"/>
        <v>9</v>
      </c>
      <c r="AG259">
        <f t="shared" si="23"/>
        <v>2021</v>
      </c>
    </row>
    <row r="260" spans="1:33" x14ac:dyDescent="0.2">
      <c r="A260" s="7">
        <v>44447</v>
      </c>
      <c r="B260" s="4">
        <v>3294</v>
      </c>
      <c r="C260" s="4">
        <v>3252</v>
      </c>
      <c r="D260" s="4">
        <v>2677</v>
      </c>
      <c r="E260" s="4">
        <v>1809</v>
      </c>
      <c r="F260" s="4">
        <v>1311</v>
      </c>
      <c r="G260" s="4">
        <v>1165</v>
      </c>
      <c r="H260" s="4">
        <v>1144</v>
      </c>
      <c r="I260" s="4">
        <v>1134</v>
      </c>
      <c r="J260" s="4">
        <v>1195</v>
      </c>
      <c r="K260" s="4">
        <v>1345</v>
      </c>
      <c r="L260" s="4">
        <v>1450</v>
      </c>
      <c r="M260" s="4">
        <v>1545</v>
      </c>
      <c r="N260" s="4">
        <v>1476</v>
      </c>
      <c r="O260" s="4">
        <v>1417</v>
      </c>
      <c r="P260" s="4">
        <v>1319</v>
      </c>
      <c r="Q260" s="4">
        <v>1287</v>
      </c>
      <c r="R260" s="4">
        <v>1198</v>
      </c>
      <c r="S260" s="4">
        <v>1161</v>
      </c>
      <c r="T260" s="4">
        <v>1138</v>
      </c>
      <c r="U260" s="4">
        <v>1143</v>
      </c>
      <c r="V260" s="4">
        <v>1141</v>
      </c>
      <c r="W260" s="4">
        <v>1133</v>
      </c>
      <c r="X260" s="4">
        <v>765</v>
      </c>
      <c r="Y260" s="4">
        <v>755</v>
      </c>
      <c r="AA260" s="13">
        <v>6</v>
      </c>
      <c r="AB260" s="4">
        <f t="shared" si="19"/>
        <v>19847</v>
      </c>
      <c r="AC260" s="4">
        <f t="shared" si="20"/>
        <v>15407</v>
      </c>
      <c r="AD260" s="4">
        <f t="shared" si="21"/>
        <v>35254</v>
      </c>
      <c r="AF260">
        <f t="shared" si="22"/>
        <v>9</v>
      </c>
      <c r="AG260">
        <f t="shared" si="23"/>
        <v>2021</v>
      </c>
    </row>
    <row r="261" spans="1:33" x14ac:dyDescent="0.2">
      <c r="A261" s="7">
        <v>44448</v>
      </c>
      <c r="B261" s="4">
        <v>767</v>
      </c>
      <c r="C261" s="4">
        <v>768</v>
      </c>
      <c r="D261" s="4">
        <v>1090</v>
      </c>
      <c r="E261" s="4">
        <v>1249</v>
      </c>
      <c r="F261" s="4">
        <v>873</v>
      </c>
      <c r="G261" s="4">
        <v>797</v>
      </c>
      <c r="H261" s="4">
        <v>1016</v>
      </c>
      <c r="I261" s="4">
        <v>1282</v>
      </c>
      <c r="J261" s="4">
        <v>1414</v>
      </c>
      <c r="K261" s="4">
        <v>1564</v>
      </c>
      <c r="L261" s="4">
        <v>1744</v>
      </c>
      <c r="M261" s="4">
        <v>1826</v>
      </c>
      <c r="N261" s="4">
        <v>1895</v>
      </c>
      <c r="O261" s="4">
        <v>2005</v>
      </c>
      <c r="P261" s="4">
        <v>1997</v>
      </c>
      <c r="Q261" s="4">
        <v>2058</v>
      </c>
      <c r="R261" s="4">
        <v>2684</v>
      </c>
      <c r="S261" s="4">
        <v>2704</v>
      </c>
      <c r="T261" s="4">
        <v>2661</v>
      </c>
      <c r="U261" s="4">
        <v>1958</v>
      </c>
      <c r="V261" s="4">
        <v>3194</v>
      </c>
      <c r="W261" s="4">
        <v>2397</v>
      </c>
      <c r="X261" s="4">
        <v>1472</v>
      </c>
      <c r="Y261" s="4">
        <v>1356</v>
      </c>
      <c r="AA261" s="13">
        <v>7</v>
      </c>
      <c r="AB261" s="4">
        <f t="shared" si="19"/>
        <v>0</v>
      </c>
      <c r="AC261" s="4">
        <f t="shared" si="20"/>
        <v>40771</v>
      </c>
      <c r="AD261" s="4">
        <f t="shared" si="21"/>
        <v>40771</v>
      </c>
      <c r="AF261">
        <f t="shared" si="22"/>
        <v>9</v>
      </c>
      <c r="AG261">
        <f t="shared" si="23"/>
        <v>2021</v>
      </c>
    </row>
    <row r="262" spans="1:33" x14ac:dyDescent="0.2">
      <c r="A262" s="7">
        <v>44449</v>
      </c>
      <c r="B262" s="4">
        <v>1389</v>
      </c>
      <c r="C262" s="4">
        <v>1528</v>
      </c>
      <c r="D262" s="4">
        <v>1430</v>
      </c>
      <c r="E262" s="4">
        <v>1508</v>
      </c>
      <c r="F262" s="4">
        <v>1676</v>
      </c>
      <c r="G262" s="4">
        <v>1347</v>
      </c>
      <c r="H262" s="4">
        <v>1252</v>
      </c>
      <c r="I262" s="4">
        <v>1392</v>
      </c>
      <c r="J262" s="4">
        <v>1483</v>
      </c>
      <c r="K262" s="4">
        <v>3548</v>
      </c>
      <c r="L262" s="4">
        <v>3607</v>
      </c>
      <c r="M262" s="4">
        <v>3860</v>
      </c>
      <c r="N262" s="4">
        <v>3906</v>
      </c>
      <c r="O262" s="4">
        <v>3686</v>
      </c>
      <c r="P262" s="4">
        <v>3520</v>
      </c>
      <c r="Q262" s="4">
        <v>3507</v>
      </c>
      <c r="R262" s="4">
        <v>3233</v>
      </c>
      <c r="S262" s="4">
        <v>2090</v>
      </c>
      <c r="T262" s="4">
        <v>1596</v>
      </c>
      <c r="U262" s="4">
        <v>1979</v>
      </c>
      <c r="V262" s="4">
        <v>1708</v>
      </c>
      <c r="W262" s="4">
        <v>1463</v>
      </c>
      <c r="X262" s="4">
        <v>1605</v>
      </c>
      <c r="Y262" s="4">
        <v>2046</v>
      </c>
      <c r="AA262" s="13">
        <v>1</v>
      </c>
      <c r="AB262" s="4">
        <f t="shared" si="19"/>
        <v>0</v>
      </c>
      <c r="AC262" s="4">
        <f t="shared" si="20"/>
        <v>54359</v>
      </c>
      <c r="AD262" s="4">
        <f t="shared" si="21"/>
        <v>54359</v>
      </c>
      <c r="AF262">
        <f t="shared" si="22"/>
        <v>9</v>
      </c>
      <c r="AG262">
        <f t="shared" si="23"/>
        <v>2021</v>
      </c>
    </row>
    <row r="263" spans="1:33" x14ac:dyDescent="0.2">
      <c r="A263" s="7">
        <v>44450</v>
      </c>
      <c r="B263" s="4">
        <v>2886</v>
      </c>
      <c r="C263" s="4">
        <v>2435</v>
      </c>
      <c r="D263" s="4">
        <v>2226</v>
      </c>
      <c r="E263" s="4">
        <v>2696</v>
      </c>
      <c r="F263" s="4">
        <v>2783</v>
      </c>
      <c r="G263" s="4">
        <v>2006</v>
      </c>
      <c r="H263" s="4">
        <v>1336</v>
      </c>
      <c r="I263" s="4">
        <v>1336</v>
      </c>
      <c r="J263" s="4">
        <v>1711</v>
      </c>
      <c r="K263" s="4">
        <v>1763</v>
      </c>
      <c r="L263" s="4">
        <v>1861</v>
      </c>
      <c r="M263" s="4">
        <v>2049</v>
      </c>
      <c r="N263" s="4">
        <v>2187</v>
      </c>
      <c r="O263" s="4">
        <v>2284</v>
      </c>
      <c r="P263" s="4">
        <v>2143</v>
      </c>
      <c r="Q263" s="4">
        <v>2078</v>
      </c>
      <c r="R263" s="4">
        <v>1957</v>
      </c>
      <c r="S263" s="4">
        <v>1822</v>
      </c>
      <c r="T263" s="4">
        <v>1690</v>
      </c>
      <c r="U263" s="4">
        <v>1539</v>
      </c>
      <c r="V263" s="4">
        <v>1425</v>
      </c>
      <c r="W263" s="4">
        <v>1429</v>
      </c>
      <c r="X263" s="4">
        <v>1205</v>
      </c>
      <c r="Y263" s="4">
        <v>800</v>
      </c>
      <c r="AA263" s="13">
        <v>2</v>
      </c>
      <c r="AB263" s="4">
        <f t="shared" si="19"/>
        <v>28479</v>
      </c>
      <c r="AC263" s="4">
        <f t="shared" si="20"/>
        <v>17168</v>
      </c>
      <c r="AD263" s="4">
        <f t="shared" si="21"/>
        <v>45647</v>
      </c>
      <c r="AF263">
        <f t="shared" si="22"/>
        <v>9</v>
      </c>
      <c r="AG263">
        <f t="shared" si="23"/>
        <v>2021</v>
      </c>
    </row>
    <row r="264" spans="1:33" x14ac:dyDescent="0.2">
      <c r="A264" s="7">
        <v>44451</v>
      </c>
      <c r="B264" s="4">
        <v>787</v>
      </c>
      <c r="C264" s="4">
        <v>776</v>
      </c>
      <c r="D264" s="4">
        <v>778</v>
      </c>
      <c r="E264" s="4">
        <v>778</v>
      </c>
      <c r="F264" s="4">
        <v>781</v>
      </c>
      <c r="G264" s="4">
        <v>789</v>
      </c>
      <c r="H264" s="4">
        <v>861</v>
      </c>
      <c r="I264" s="4">
        <v>993</v>
      </c>
      <c r="J264" s="4">
        <v>980</v>
      </c>
      <c r="K264" s="4">
        <v>861</v>
      </c>
      <c r="L264" s="4">
        <v>759</v>
      </c>
      <c r="M264" s="4">
        <v>759</v>
      </c>
      <c r="N264" s="4">
        <v>791</v>
      </c>
      <c r="O264" s="4">
        <v>833</v>
      </c>
      <c r="P264" s="4">
        <v>871</v>
      </c>
      <c r="Q264" s="4">
        <v>903</v>
      </c>
      <c r="R264" s="4">
        <v>809</v>
      </c>
      <c r="S264" s="4">
        <v>860</v>
      </c>
      <c r="T264" s="4">
        <v>2079</v>
      </c>
      <c r="U264" s="4">
        <v>1823</v>
      </c>
      <c r="V264" s="4">
        <v>1535</v>
      </c>
      <c r="W264" s="4">
        <v>1345</v>
      </c>
      <c r="X264" s="4">
        <v>1369</v>
      </c>
      <c r="Y264" s="4">
        <v>1356</v>
      </c>
      <c r="AA264" s="13">
        <v>3</v>
      </c>
      <c r="AB264" s="4">
        <f t="shared" si="19"/>
        <v>17570</v>
      </c>
      <c r="AC264" s="4">
        <f t="shared" si="20"/>
        <v>6906</v>
      </c>
      <c r="AD264" s="4">
        <f t="shared" si="21"/>
        <v>24476</v>
      </c>
      <c r="AF264">
        <f t="shared" si="22"/>
        <v>9</v>
      </c>
      <c r="AG264">
        <f t="shared" si="23"/>
        <v>2021</v>
      </c>
    </row>
    <row r="265" spans="1:33" x14ac:dyDescent="0.2">
      <c r="A265" s="7">
        <v>44452</v>
      </c>
      <c r="B265" s="4">
        <v>1638</v>
      </c>
      <c r="C265" s="4">
        <v>1829</v>
      </c>
      <c r="D265" s="4">
        <v>1610</v>
      </c>
      <c r="E265" s="4">
        <v>1776</v>
      </c>
      <c r="F265" s="4">
        <v>1544</v>
      </c>
      <c r="G265" s="4">
        <v>1528</v>
      </c>
      <c r="H265" s="4">
        <v>1342</v>
      </c>
      <c r="I265" s="4">
        <v>1067</v>
      </c>
      <c r="J265" s="4">
        <v>901</v>
      </c>
      <c r="K265" s="4">
        <v>2396</v>
      </c>
      <c r="L265" s="4">
        <v>2992</v>
      </c>
      <c r="M265" s="4">
        <v>2420</v>
      </c>
      <c r="N265" s="4">
        <v>2079</v>
      </c>
      <c r="O265" s="4">
        <v>1956</v>
      </c>
      <c r="P265" s="4">
        <v>1482</v>
      </c>
      <c r="Q265" s="4">
        <v>906</v>
      </c>
      <c r="R265" s="4">
        <v>837</v>
      </c>
      <c r="S265" s="4">
        <v>781</v>
      </c>
      <c r="T265" s="4">
        <v>1149</v>
      </c>
      <c r="U265" s="4">
        <v>822</v>
      </c>
      <c r="V265" s="4">
        <v>766</v>
      </c>
      <c r="W265" s="4">
        <v>768</v>
      </c>
      <c r="X265" s="4">
        <v>789</v>
      </c>
      <c r="Y265" s="4">
        <v>757</v>
      </c>
      <c r="AA265" s="13">
        <v>4</v>
      </c>
      <c r="AB265" s="4">
        <f t="shared" si="19"/>
        <v>22111</v>
      </c>
      <c r="AC265" s="4">
        <f t="shared" si="20"/>
        <v>12024</v>
      </c>
      <c r="AD265" s="4">
        <f t="shared" si="21"/>
        <v>34135</v>
      </c>
      <c r="AF265">
        <f t="shared" si="22"/>
        <v>9</v>
      </c>
      <c r="AG265">
        <f t="shared" si="23"/>
        <v>2021</v>
      </c>
    </row>
    <row r="266" spans="1:33" x14ac:dyDescent="0.2">
      <c r="A266" s="7">
        <v>44453</v>
      </c>
      <c r="B266" s="4">
        <v>787</v>
      </c>
      <c r="C266" s="4">
        <v>779</v>
      </c>
      <c r="D266" s="4">
        <v>798</v>
      </c>
      <c r="E266" s="4">
        <v>788</v>
      </c>
      <c r="F266" s="4">
        <v>791</v>
      </c>
      <c r="G266" s="4">
        <v>795</v>
      </c>
      <c r="H266" s="4">
        <v>844</v>
      </c>
      <c r="I266" s="4">
        <v>956</v>
      </c>
      <c r="J266" s="4">
        <v>942</v>
      </c>
      <c r="K266" s="4">
        <v>940</v>
      </c>
      <c r="L266" s="4">
        <v>821</v>
      </c>
      <c r="M266" s="4">
        <v>743</v>
      </c>
      <c r="N266" s="4">
        <v>749</v>
      </c>
      <c r="O266" s="4">
        <v>752</v>
      </c>
      <c r="P266" s="4">
        <v>749</v>
      </c>
      <c r="Q266" s="4">
        <v>750</v>
      </c>
      <c r="R266" s="4">
        <v>741</v>
      </c>
      <c r="S266" s="4">
        <v>749</v>
      </c>
      <c r="T266" s="4">
        <v>774</v>
      </c>
      <c r="U266" s="4">
        <v>808</v>
      </c>
      <c r="V266" s="4">
        <v>793</v>
      </c>
      <c r="W266" s="4">
        <v>763</v>
      </c>
      <c r="X266" s="4">
        <v>765</v>
      </c>
      <c r="Y266" s="4">
        <v>785</v>
      </c>
      <c r="AA266" s="13">
        <v>5</v>
      </c>
      <c r="AB266" s="4">
        <f t="shared" si="19"/>
        <v>12795</v>
      </c>
      <c r="AC266" s="4">
        <f t="shared" si="20"/>
        <v>6367</v>
      </c>
      <c r="AD266" s="4">
        <f t="shared" si="21"/>
        <v>19162</v>
      </c>
      <c r="AF266">
        <f t="shared" si="22"/>
        <v>9</v>
      </c>
      <c r="AG266">
        <f t="shared" si="23"/>
        <v>2021</v>
      </c>
    </row>
    <row r="267" spans="1:33" x14ac:dyDescent="0.2">
      <c r="A267" s="7">
        <v>44454</v>
      </c>
      <c r="B267" s="4">
        <v>778</v>
      </c>
      <c r="C267" s="4">
        <v>772</v>
      </c>
      <c r="D267" s="4">
        <v>765</v>
      </c>
      <c r="E267" s="4">
        <v>765</v>
      </c>
      <c r="F267" s="4">
        <v>776</v>
      </c>
      <c r="G267" s="4">
        <v>768</v>
      </c>
      <c r="H267" s="4">
        <v>938</v>
      </c>
      <c r="I267" s="4">
        <v>1243</v>
      </c>
      <c r="J267" s="4">
        <v>1375</v>
      </c>
      <c r="K267" s="4">
        <v>1368</v>
      </c>
      <c r="L267" s="4">
        <v>1183</v>
      </c>
      <c r="M267" s="4">
        <v>1234</v>
      </c>
      <c r="N267" s="4">
        <v>1298</v>
      </c>
      <c r="O267" s="4">
        <v>1217</v>
      </c>
      <c r="P267" s="4">
        <v>1155</v>
      </c>
      <c r="Q267" s="4">
        <v>982</v>
      </c>
      <c r="R267" s="4">
        <v>782</v>
      </c>
      <c r="S267" s="4">
        <v>739</v>
      </c>
      <c r="T267" s="4">
        <v>749</v>
      </c>
      <c r="U267" s="4">
        <v>751</v>
      </c>
      <c r="V267" s="4">
        <v>752</v>
      </c>
      <c r="W267" s="4">
        <v>749</v>
      </c>
      <c r="X267" s="4">
        <v>745</v>
      </c>
      <c r="Y267" s="4">
        <v>774</v>
      </c>
      <c r="AA267" s="13">
        <v>6</v>
      </c>
      <c r="AB267" s="4">
        <f t="shared" ref="AB267:AB330" si="24">IF(AND(AA267&gt;1,AA267&lt;7),SUM(I267:X267),0)</f>
        <v>16322</v>
      </c>
      <c r="AC267" s="4">
        <f t="shared" ref="AC267:AC330" si="25">SUM(B267:Y267)-AB267</f>
        <v>6336</v>
      </c>
      <c r="AD267" s="4">
        <f t="shared" ref="AD267:AD330" si="26">SUM(B267:Y267)</f>
        <v>22658</v>
      </c>
      <c r="AF267">
        <f t="shared" ref="AF267:AF330" si="27">MONTH(A267)</f>
        <v>9</v>
      </c>
      <c r="AG267">
        <f t="shared" ref="AG267:AG330" si="28">YEAR(A267)</f>
        <v>2021</v>
      </c>
    </row>
    <row r="268" spans="1:33" x14ac:dyDescent="0.2">
      <c r="A268" s="7">
        <v>44455</v>
      </c>
      <c r="B268" s="4">
        <v>754</v>
      </c>
      <c r="C268" s="4">
        <v>770</v>
      </c>
      <c r="D268" s="4">
        <v>844</v>
      </c>
      <c r="E268" s="4">
        <v>869</v>
      </c>
      <c r="F268" s="4">
        <v>921</v>
      </c>
      <c r="G268" s="4">
        <v>925</v>
      </c>
      <c r="H268" s="4">
        <v>994</v>
      </c>
      <c r="I268" s="4">
        <v>1119</v>
      </c>
      <c r="J268" s="4">
        <v>1021</v>
      </c>
      <c r="K268" s="4">
        <v>769</v>
      </c>
      <c r="L268" s="4">
        <v>781</v>
      </c>
      <c r="M268" s="4">
        <v>876</v>
      </c>
      <c r="N268" s="4">
        <v>833</v>
      </c>
      <c r="O268" s="4">
        <v>771</v>
      </c>
      <c r="P268" s="4">
        <v>795</v>
      </c>
      <c r="Q268" s="4">
        <v>739</v>
      </c>
      <c r="R268" s="4">
        <v>715</v>
      </c>
      <c r="S268" s="4">
        <v>700</v>
      </c>
      <c r="T268" s="4">
        <v>1195</v>
      </c>
      <c r="U268" s="4">
        <v>1558</v>
      </c>
      <c r="V268" s="4">
        <v>1381</v>
      </c>
      <c r="W268" s="4">
        <v>1288</v>
      </c>
      <c r="X268" s="4">
        <v>1510</v>
      </c>
      <c r="Y268" s="4">
        <v>1730</v>
      </c>
      <c r="AA268" s="13">
        <v>7</v>
      </c>
      <c r="AB268" s="4">
        <f t="shared" si="24"/>
        <v>0</v>
      </c>
      <c r="AC268" s="4">
        <f t="shared" si="25"/>
        <v>23858</v>
      </c>
      <c r="AD268" s="4">
        <f t="shared" si="26"/>
        <v>23858</v>
      </c>
      <c r="AF268">
        <f t="shared" si="27"/>
        <v>9</v>
      </c>
      <c r="AG268">
        <f t="shared" si="28"/>
        <v>2021</v>
      </c>
    </row>
    <row r="269" spans="1:33" x14ac:dyDescent="0.2">
      <c r="A269" s="7">
        <v>44456</v>
      </c>
      <c r="B269" s="4">
        <v>3519</v>
      </c>
      <c r="C269" s="4">
        <v>2774</v>
      </c>
      <c r="D269" s="4">
        <v>775</v>
      </c>
      <c r="E269" s="4">
        <v>728</v>
      </c>
      <c r="F269" s="4">
        <v>727</v>
      </c>
      <c r="G269" s="4">
        <v>724</v>
      </c>
      <c r="H269" s="4">
        <v>780</v>
      </c>
      <c r="I269" s="4">
        <v>977</v>
      </c>
      <c r="J269" s="4">
        <v>920</v>
      </c>
      <c r="K269" s="4">
        <v>975</v>
      </c>
      <c r="L269" s="4">
        <v>1134</v>
      </c>
      <c r="M269" s="4">
        <v>1220</v>
      </c>
      <c r="N269" s="4">
        <v>1138</v>
      </c>
      <c r="O269" s="4">
        <v>1141</v>
      </c>
      <c r="P269" s="4">
        <v>1162</v>
      </c>
      <c r="Q269" s="4">
        <v>1063</v>
      </c>
      <c r="R269" s="4">
        <v>937</v>
      </c>
      <c r="S269" s="4">
        <v>798</v>
      </c>
      <c r="T269" s="4">
        <v>746</v>
      </c>
      <c r="U269" s="4">
        <v>746</v>
      </c>
      <c r="V269" s="4">
        <v>756</v>
      </c>
      <c r="W269" s="4">
        <v>757</v>
      </c>
      <c r="X269" s="4">
        <v>777</v>
      </c>
      <c r="Y269" s="4">
        <v>789</v>
      </c>
      <c r="AA269" s="13">
        <v>1</v>
      </c>
      <c r="AB269" s="4">
        <f t="shared" si="24"/>
        <v>0</v>
      </c>
      <c r="AC269" s="4">
        <f t="shared" si="25"/>
        <v>26063</v>
      </c>
      <c r="AD269" s="4">
        <f t="shared" si="26"/>
        <v>26063</v>
      </c>
      <c r="AF269">
        <f t="shared" si="27"/>
        <v>9</v>
      </c>
      <c r="AG269">
        <f t="shared" si="28"/>
        <v>2021</v>
      </c>
    </row>
    <row r="270" spans="1:33" x14ac:dyDescent="0.2">
      <c r="A270" s="7">
        <v>44457</v>
      </c>
      <c r="B270" s="4">
        <v>766</v>
      </c>
      <c r="C270" s="4">
        <v>788</v>
      </c>
      <c r="D270" s="4">
        <v>769</v>
      </c>
      <c r="E270" s="4">
        <v>842</v>
      </c>
      <c r="F270" s="4">
        <v>1600</v>
      </c>
      <c r="G270" s="4">
        <v>870</v>
      </c>
      <c r="H270" s="4">
        <v>878</v>
      </c>
      <c r="I270" s="4">
        <v>947</v>
      </c>
      <c r="J270" s="4">
        <v>996</v>
      </c>
      <c r="K270" s="4">
        <v>1102</v>
      </c>
      <c r="L270" s="4">
        <v>1090</v>
      </c>
      <c r="M270" s="4">
        <v>1303</v>
      </c>
      <c r="N270" s="4">
        <v>1358</v>
      </c>
      <c r="O270" s="4">
        <v>1252</v>
      </c>
      <c r="P270" s="4">
        <v>1080</v>
      </c>
      <c r="Q270" s="4">
        <v>865</v>
      </c>
      <c r="R270" s="4">
        <v>938</v>
      </c>
      <c r="S270" s="4">
        <v>1052</v>
      </c>
      <c r="T270" s="4">
        <v>1402</v>
      </c>
      <c r="U270" s="4">
        <v>1688</v>
      </c>
      <c r="V270" s="4">
        <v>1500</v>
      </c>
      <c r="W270" s="4">
        <v>971</v>
      </c>
      <c r="X270" s="4">
        <v>771</v>
      </c>
      <c r="Y270" s="4">
        <v>1247</v>
      </c>
      <c r="AA270" s="13">
        <v>2</v>
      </c>
      <c r="AB270" s="4">
        <f t="shared" si="24"/>
        <v>18315</v>
      </c>
      <c r="AC270" s="4">
        <f t="shared" si="25"/>
        <v>7760</v>
      </c>
      <c r="AD270" s="4">
        <f t="shared" si="26"/>
        <v>26075</v>
      </c>
      <c r="AF270">
        <f t="shared" si="27"/>
        <v>9</v>
      </c>
      <c r="AG270">
        <f t="shared" si="28"/>
        <v>2021</v>
      </c>
    </row>
    <row r="271" spans="1:33" x14ac:dyDescent="0.2">
      <c r="A271" s="7">
        <v>44458</v>
      </c>
      <c r="B271" s="4">
        <v>1377</v>
      </c>
      <c r="C271" s="4">
        <v>763</v>
      </c>
      <c r="D271" s="4">
        <v>750</v>
      </c>
      <c r="E271" s="4">
        <v>1010</v>
      </c>
      <c r="F271" s="4">
        <v>772</v>
      </c>
      <c r="G271" s="4">
        <v>754</v>
      </c>
      <c r="H271" s="4">
        <v>862</v>
      </c>
      <c r="I271" s="4">
        <v>931</v>
      </c>
      <c r="J271" s="4">
        <v>928</v>
      </c>
      <c r="K271" s="4">
        <v>944</v>
      </c>
      <c r="L271" s="4">
        <v>835</v>
      </c>
      <c r="M271" s="4">
        <v>756</v>
      </c>
      <c r="N271" s="4">
        <v>732</v>
      </c>
      <c r="O271" s="4">
        <v>748</v>
      </c>
      <c r="P271" s="4">
        <v>812</v>
      </c>
      <c r="Q271" s="4">
        <v>753</v>
      </c>
      <c r="R271" s="4">
        <v>751</v>
      </c>
      <c r="S271" s="4">
        <v>779</v>
      </c>
      <c r="T271" s="4">
        <v>1306</v>
      </c>
      <c r="U271" s="4">
        <v>1617</v>
      </c>
      <c r="V271" s="4">
        <v>1404</v>
      </c>
      <c r="W271" s="4">
        <v>811</v>
      </c>
      <c r="X271" s="4">
        <v>794</v>
      </c>
      <c r="Y271" s="4">
        <v>796</v>
      </c>
      <c r="AA271" s="13">
        <v>3</v>
      </c>
      <c r="AB271" s="4">
        <f t="shared" si="24"/>
        <v>14901</v>
      </c>
      <c r="AC271" s="4">
        <f t="shared" si="25"/>
        <v>7084</v>
      </c>
      <c r="AD271" s="4">
        <f t="shared" si="26"/>
        <v>21985</v>
      </c>
      <c r="AF271">
        <f t="shared" si="27"/>
        <v>9</v>
      </c>
      <c r="AG271">
        <f t="shared" si="28"/>
        <v>2021</v>
      </c>
    </row>
    <row r="272" spans="1:33" x14ac:dyDescent="0.2">
      <c r="A272" s="7">
        <v>44459</v>
      </c>
      <c r="B272" s="4">
        <v>785</v>
      </c>
      <c r="C272" s="4">
        <v>839</v>
      </c>
      <c r="D272" s="4">
        <v>896</v>
      </c>
      <c r="E272" s="4">
        <v>916</v>
      </c>
      <c r="F272" s="4">
        <v>916</v>
      </c>
      <c r="G272" s="4">
        <v>911</v>
      </c>
      <c r="H272" s="4">
        <v>1061</v>
      </c>
      <c r="I272" s="4">
        <v>1072</v>
      </c>
      <c r="J272" s="4">
        <v>1035</v>
      </c>
      <c r="K272" s="4">
        <v>923</v>
      </c>
      <c r="L272" s="4">
        <v>740</v>
      </c>
      <c r="M272" s="4">
        <v>728</v>
      </c>
      <c r="N272" s="4">
        <v>738</v>
      </c>
      <c r="O272" s="4">
        <v>738</v>
      </c>
      <c r="P272" s="4">
        <v>748</v>
      </c>
      <c r="Q272" s="4">
        <v>738</v>
      </c>
      <c r="R272" s="4">
        <v>748</v>
      </c>
      <c r="S272" s="4">
        <v>755</v>
      </c>
      <c r="T272" s="4">
        <v>748</v>
      </c>
      <c r="U272" s="4">
        <v>758</v>
      </c>
      <c r="V272" s="4">
        <v>837</v>
      </c>
      <c r="W272" s="4">
        <v>848</v>
      </c>
      <c r="X272" s="4">
        <v>1416</v>
      </c>
      <c r="Y272" s="4">
        <v>838</v>
      </c>
      <c r="AA272" s="13">
        <v>4</v>
      </c>
      <c r="AB272" s="4">
        <f t="shared" si="24"/>
        <v>13570</v>
      </c>
      <c r="AC272" s="4">
        <f t="shared" si="25"/>
        <v>7162</v>
      </c>
      <c r="AD272" s="4">
        <f t="shared" si="26"/>
        <v>20732</v>
      </c>
      <c r="AF272">
        <f t="shared" si="27"/>
        <v>9</v>
      </c>
      <c r="AG272">
        <f t="shared" si="28"/>
        <v>2021</v>
      </c>
    </row>
    <row r="273" spans="1:33" x14ac:dyDescent="0.2">
      <c r="A273" s="7">
        <v>44460</v>
      </c>
      <c r="B273" s="4">
        <v>928</v>
      </c>
      <c r="C273" s="4">
        <v>918</v>
      </c>
      <c r="D273" s="4">
        <v>917</v>
      </c>
      <c r="E273" s="4">
        <v>929</v>
      </c>
      <c r="F273" s="4">
        <v>930</v>
      </c>
      <c r="G273" s="4">
        <v>921</v>
      </c>
      <c r="H273" s="4">
        <v>975</v>
      </c>
      <c r="I273" s="4">
        <v>1082</v>
      </c>
      <c r="J273" s="4">
        <v>1067</v>
      </c>
      <c r="K273" s="4">
        <v>958</v>
      </c>
      <c r="L273" s="4">
        <v>922</v>
      </c>
      <c r="M273" s="4">
        <v>1345</v>
      </c>
      <c r="N273" s="4">
        <v>3140</v>
      </c>
      <c r="O273" s="4">
        <v>2711</v>
      </c>
      <c r="P273" s="4">
        <v>736</v>
      </c>
      <c r="Q273" s="4">
        <v>746</v>
      </c>
      <c r="R273" s="4">
        <v>736</v>
      </c>
      <c r="S273" s="4">
        <v>752</v>
      </c>
      <c r="T273" s="4">
        <v>957</v>
      </c>
      <c r="U273" s="4">
        <v>1067</v>
      </c>
      <c r="V273" s="4">
        <v>836</v>
      </c>
      <c r="W273" s="4">
        <v>1039</v>
      </c>
      <c r="X273" s="4">
        <v>956</v>
      </c>
      <c r="Y273" s="4">
        <v>943</v>
      </c>
      <c r="AA273" s="13">
        <v>5</v>
      </c>
      <c r="AB273" s="4">
        <f t="shared" si="24"/>
        <v>19050</v>
      </c>
      <c r="AC273" s="4">
        <f t="shared" si="25"/>
        <v>7461</v>
      </c>
      <c r="AD273" s="4">
        <f t="shared" si="26"/>
        <v>26511</v>
      </c>
      <c r="AF273">
        <f t="shared" si="27"/>
        <v>9</v>
      </c>
      <c r="AG273">
        <f t="shared" si="28"/>
        <v>2021</v>
      </c>
    </row>
    <row r="274" spans="1:33" x14ac:dyDescent="0.2">
      <c r="A274" s="7">
        <v>44461</v>
      </c>
      <c r="B274" s="4">
        <v>1042</v>
      </c>
      <c r="C274" s="4">
        <v>2509</v>
      </c>
      <c r="D274" s="4">
        <v>1568</v>
      </c>
      <c r="E274" s="4">
        <v>3223</v>
      </c>
      <c r="F274" s="4">
        <v>3440</v>
      </c>
      <c r="G274" s="4">
        <v>3172</v>
      </c>
      <c r="H274" s="4">
        <v>3146</v>
      </c>
      <c r="I274" s="4">
        <v>3275</v>
      </c>
      <c r="J274" s="4">
        <v>3801</v>
      </c>
      <c r="K274" s="4">
        <v>7719</v>
      </c>
      <c r="L274" s="4">
        <v>2681</v>
      </c>
      <c r="M274" s="4">
        <v>2482</v>
      </c>
      <c r="N274" s="4">
        <v>1904</v>
      </c>
      <c r="O274" s="4">
        <v>2546</v>
      </c>
      <c r="P274" s="4">
        <v>2150</v>
      </c>
      <c r="Q274" s="4">
        <v>2661</v>
      </c>
      <c r="R274" s="4">
        <v>3435</v>
      </c>
      <c r="S274" s="4">
        <v>3982</v>
      </c>
      <c r="T274" s="4">
        <v>4386</v>
      </c>
      <c r="U274" s="4">
        <v>4710</v>
      </c>
      <c r="V274" s="4">
        <v>3808</v>
      </c>
      <c r="W274" s="4">
        <v>3547</v>
      </c>
      <c r="X274" s="4">
        <v>3298</v>
      </c>
      <c r="Y274" s="4">
        <v>2917</v>
      </c>
      <c r="AA274" s="13">
        <v>6</v>
      </c>
      <c r="AB274" s="4">
        <f t="shared" si="24"/>
        <v>56385</v>
      </c>
      <c r="AC274" s="4">
        <f t="shared" si="25"/>
        <v>21017</v>
      </c>
      <c r="AD274" s="4">
        <f t="shared" si="26"/>
        <v>77402</v>
      </c>
      <c r="AF274">
        <f t="shared" si="27"/>
        <v>9</v>
      </c>
      <c r="AG274">
        <f t="shared" si="28"/>
        <v>2021</v>
      </c>
    </row>
    <row r="275" spans="1:33" x14ac:dyDescent="0.2">
      <c r="A275" s="7">
        <v>44462</v>
      </c>
      <c r="B275" s="4">
        <v>4598</v>
      </c>
      <c r="C275" s="4">
        <v>6344</v>
      </c>
      <c r="D275" s="4">
        <v>3961</v>
      </c>
      <c r="E275" s="4">
        <v>2385</v>
      </c>
      <c r="F275" s="4">
        <v>2344</v>
      </c>
      <c r="G275" s="4">
        <v>2323</v>
      </c>
      <c r="H275" s="4">
        <v>2298</v>
      </c>
      <c r="I275" s="4">
        <v>2345</v>
      </c>
      <c r="J275" s="4">
        <v>2329</v>
      </c>
      <c r="K275" s="4">
        <v>2275</v>
      </c>
      <c r="L275" s="4">
        <v>2294</v>
      </c>
      <c r="M275" s="4">
        <v>2281</v>
      </c>
      <c r="N275" s="4">
        <v>2276</v>
      </c>
      <c r="O275" s="4">
        <v>2213</v>
      </c>
      <c r="P275" s="4">
        <v>2220</v>
      </c>
      <c r="Q275" s="4">
        <v>2209</v>
      </c>
      <c r="R275" s="4">
        <v>2211</v>
      </c>
      <c r="S275" s="4">
        <v>2201</v>
      </c>
      <c r="T275" s="4">
        <v>2213</v>
      </c>
      <c r="U275" s="4">
        <v>2225</v>
      </c>
      <c r="V275" s="4">
        <v>2225</v>
      </c>
      <c r="W275" s="4">
        <v>2225</v>
      </c>
      <c r="X275" s="4">
        <v>2225</v>
      </c>
      <c r="Y275" s="4">
        <v>2226</v>
      </c>
      <c r="AA275" s="13">
        <v>7</v>
      </c>
      <c r="AB275" s="4">
        <f t="shared" si="24"/>
        <v>0</v>
      </c>
      <c r="AC275" s="4">
        <f t="shared" si="25"/>
        <v>62446</v>
      </c>
      <c r="AD275" s="4">
        <f t="shared" si="26"/>
        <v>62446</v>
      </c>
      <c r="AF275">
        <f t="shared" si="27"/>
        <v>9</v>
      </c>
      <c r="AG275">
        <f t="shared" si="28"/>
        <v>2021</v>
      </c>
    </row>
    <row r="276" spans="1:33" x14ac:dyDescent="0.2">
      <c r="A276" s="7">
        <v>44463</v>
      </c>
      <c r="B276" s="4">
        <v>2234</v>
      </c>
      <c r="C276" s="4">
        <v>2213</v>
      </c>
      <c r="D276" s="4">
        <v>2214</v>
      </c>
      <c r="E276" s="4">
        <v>2225</v>
      </c>
      <c r="F276" s="4">
        <v>2212</v>
      </c>
      <c r="G276" s="4">
        <v>2216</v>
      </c>
      <c r="H276" s="4">
        <v>2217</v>
      </c>
      <c r="I276" s="4">
        <v>1902</v>
      </c>
      <c r="J276" s="4">
        <v>1500</v>
      </c>
      <c r="K276" s="4">
        <v>1596</v>
      </c>
      <c r="L276" s="4">
        <v>2418</v>
      </c>
      <c r="M276" s="4">
        <v>2609</v>
      </c>
      <c r="N276" s="4">
        <v>2576</v>
      </c>
      <c r="O276" s="4">
        <v>2628</v>
      </c>
      <c r="P276" s="4">
        <v>2613</v>
      </c>
      <c r="Q276" s="4">
        <v>2663</v>
      </c>
      <c r="R276" s="4">
        <v>2533</v>
      </c>
      <c r="S276" s="4">
        <v>2358</v>
      </c>
      <c r="T276" s="4">
        <v>2220</v>
      </c>
      <c r="U276" s="4">
        <v>2114</v>
      </c>
      <c r="V276" s="4">
        <v>2071</v>
      </c>
      <c r="W276" s="4">
        <v>1859</v>
      </c>
      <c r="X276" s="4">
        <v>1270</v>
      </c>
      <c r="Y276" s="4">
        <v>1281</v>
      </c>
      <c r="AA276" s="13">
        <v>1</v>
      </c>
      <c r="AB276" s="4">
        <f t="shared" si="24"/>
        <v>0</v>
      </c>
      <c r="AC276" s="4">
        <f t="shared" si="25"/>
        <v>51742</v>
      </c>
      <c r="AD276" s="4">
        <f t="shared" si="26"/>
        <v>51742</v>
      </c>
      <c r="AF276">
        <f t="shared" si="27"/>
        <v>9</v>
      </c>
      <c r="AG276">
        <f t="shared" si="28"/>
        <v>2021</v>
      </c>
    </row>
    <row r="277" spans="1:33" x14ac:dyDescent="0.2">
      <c r="A277" s="7">
        <v>44464</v>
      </c>
      <c r="B277" s="4">
        <v>1274</v>
      </c>
      <c r="C277" s="4">
        <v>1276</v>
      </c>
      <c r="D277" s="4">
        <v>1283</v>
      </c>
      <c r="E277" s="4">
        <v>1282</v>
      </c>
      <c r="F277" s="4">
        <v>1250</v>
      </c>
      <c r="G277" s="4">
        <v>1218</v>
      </c>
      <c r="H277" s="4">
        <v>1330</v>
      </c>
      <c r="I277" s="4">
        <v>1559</v>
      </c>
      <c r="J277" s="4">
        <v>1558</v>
      </c>
      <c r="K277" s="4">
        <v>1692</v>
      </c>
      <c r="L277" s="4">
        <v>1838</v>
      </c>
      <c r="M277" s="4">
        <v>1878</v>
      </c>
      <c r="N277" s="4">
        <v>1895</v>
      </c>
      <c r="O277" s="4">
        <v>2005</v>
      </c>
      <c r="P277" s="4">
        <v>2007</v>
      </c>
      <c r="Q277" s="4">
        <v>1970</v>
      </c>
      <c r="R277" s="4">
        <v>1796</v>
      </c>
      <c r="S277" s="4">
        <v>1576</v>
      </c>
      <c r="T277" s="4">
        <v>1420</v>
      </c>
      <c r="U277" s="4">
        <v>1237</v>
      </c>
      <c r="V277" s="4">
        <v>1227</v>
      </c>
      <c r="W277" s="4">
        <v>1247</v>
      </c>
      <c r="X277" s="4">
        <v>1263</v>
      </c>
      <c r="Y277" s="4">
        <v>1250</v>
      </c>
      <c r="AA277" s="13">
        <v>2</v>
      </c>
      <c r="AB277" s="4">
        <f t="shared" si="24"/>
        <v>26168</v>
      </c>
      <c r="AC277" s="4">
        <f t="shared" si="25"/>
        <v>10163</v>
      </c>
      <c r="AD277" s="4">
        <f t="shared" si="26"/>
        <v>36331</v>
      </c>
      <c r="AF277">
        <f t="shared" si="27"/>
        <v>9</v>
      </c>
      <c r="AG277">
        <f t="shared" si="28"/>
        <v>2021</v>
      </c>
    </row>
    <row r="278" spans="1:33" x14ac:dyDescent="0.2">
      <c r="A278" s="7">
        <v>44465</v>
      </c>
      <c r="B278" s="4">
        <v>19</v>
      </c>
      <c r="C278" s="4">
        <v>46</v>
      </c>
      <c r="D278" s="4">
        <v>309</v>
      </c>
      <c r="E278" s="4">
        <v>228</v>
      </c>
      <c r="F278" s="4">
        <v>20</v>
      </c>
      <c r="G278" s="4">
        <v>21</v>
      </c>
      <c r="H278" s="4">
        <v>21</v>
      </c>
      <c r="I278" s="4">
        <v>76</v>
      </c>
      <c r="J278" s="4">
        <v>373</v>
      </c>
      <c r="K278" s="4">
        <v>244</v>
      </c>
      <c r="L278" s="4">
        <v>152</v>
      </c>
      <c r="M278" s="4">
        <v>237</v>
      </c>
      <c r="N278" s="4">
        <v>311</v>
      </c>
      <c r="O278" s="4">
        <v>354</v>
      </c>
      <c r="P278" s="4">
        <v>392</v>
      </c>
      <c r="Q278" s="4">
        <v>372</v>
      </c>
      <c r="R278" s="4">
        <v>249</v>
      </c>
      <c r="S278" s="4">
        <v>208</v>
      </c>
      <c r="T278" s="4">
        <v>16</v>
      </c>
      <c r="U278" s="4">
        <v>230</v>
      </c>
      <c r="V278" s="4">
        <v>17</v>
      </c>
      <c r="W278" s="4">
        <v>19</v>
      </c>
      <c r="X278" s="4">
        <v>19</v>
      </c>
      <c r="Y278" s="4">
        <v>19</v>
      </c>
      <c r="AA278" s="13">
        <v>3</v>
      </c>
      <c r="AB278" s="4">
        <f t="shared" si="24"/>
        <v>3269</v>
      </c>
      <c r="AC278" s="4">
        <f t="shared" si="25"/>
        <v>683</v>
      </c>
      <c r="AD278" s="4">
        <f t="shared" si="26"/>
        <v>3952</v>
      </c>
      <c r="AF278">
        <f t="shared" si="27"/>
        <v>9</v>
      </c>
      <c r="AG278">
        <f t="shared" si="28"/>
        <v>2021</v>
      </c>
    </row>
    <row r="279" spans="1:33" x14ac:dyDescent="0.2">
      <c r="A279" s="7">
        <v>44466</v>
      </c>
      <c r="B279" s="4">
        <v>507</v>
      </c>
      <c r="C279" s="4">
        <v>580</v>
      </c>
      <c r="D279" s="4">
        <v>348</v>
      </c>
      <c r="E279" s="4">
        <v>414</v>
      </c>
      <c r="F279" s="4">
        <v>378</v>
      </c>
      <c r="G279" s="4">
        <v>542</v>
      </c>
      <c r="H279" s="4">
        <v>376</v>
      </c>
      <c r="I279" s="4">
        <v>21</v>
      </c>
      <c r="J279" s="4">
        <v>549</v>
      </c>
      <c r="K279" s="4">
        <v>687</v>
      </c>
      <c r="L279" s="4">
        <v>96</v>
      </c>
      <c r="M279" s="4">
        <v>29</v>
      </c>
      <c r="N279" s="4">
        <v>133</v>
      </c>
      <c r="O279" s="4">
        <v>264</v>
      </c>
      <c r="P279" s="4">
        <v>252</v>
      </c>
      <c r="Q279" s="4">
        <v>170</v>
      </c>
      <c r="R279" s="4">
        <v>119</v>
      </c>
      <c r="S279" s="4">
        <v>32</v>
      </c>
      <c r="T279" s="4">
        <v>214</v>
      </c>
      <c r="U279" s="4">
        <v>19</v>
      </c>
      <c r="V279" s="4">
        <v>408</v>
      </c>
      <c r="W279" s="4">
        <v>249</v>
      </c>
      <c r="X279" s="4">
        <v>38</v>
      </c>
      <c r="Y279" s="4">
        <v>19</v>
      </c>
      <c r="AA279" s="13">
        <v>4</v>
      </c>
      <c r="AB279" s="4">
        <f t="shared" si="24"/>
        <v>3280</v>
      </c>
      <c r="AC279" s="4">
        <f t="shared" si="25"/>
        <v>3164</v>
      </c>
      <c r="AD279" s="4">
        <f t="shared" si="26"/>
        <v>6444</v>
      </c>
      <c r="AF279">
        <f t="shared" si="27"/>
        <v>9</v>
      </c>
      <c r="AG279">
        <f t="shared" si="28"/>
        <v>2021</v>
      </c>
    </row>
    <row r="280" spans="1:33" x14ac:dyDescent="0.2">
      <c r="A280" s="7">
        <v>44467</v>
      </c>
      <c r="B280" s="4">
        <v>19</v>
      </c>
      <c r="C280" s="4">
        <v>19</v>
      </c>
      <c r="D280" s="4">
        <v>17</v>
      </c>
      <c r="E280" s="4">
        <v>19</v>
      </c>
      <c r="F280" s="4">
        <v>19</v>
      </c>
      <c r="G280" s="4">
        <v>93</v>
      </c>
      <c r="H280" s="4">
        <v>303</v>
      </c>
      <c r="I280" s="4">
        <v>19</v>
      </c>
      <c r="J280" s="4">
        <v>29</v>
      </c>
      <c r="K280" s="4">
        <v>102</v>
      </c>
      <c r="L280" s="4">
        <v>217</v>
      </c>
      <c r="M280" s="4">
        <v>378</v>
      </c>
      <c r="N280" s="4">
        <v>508</v>
      </c>
      <c r="O280" s="4">
        <v>588</v>
      </c>
      <c r="P280" s="4">
        <v>582</v>
      </c>
      <c r="Q280" s="4">
        <v>572</v>
      </c>
      <c r="R280" s="4">
        <v>483</v>
      </c>
      <c r="S280" s="4">
        <v>273</v>
      </c>
      <c r="T280" s="4">
        <v>182</v>
      </c>
      <c r="U280" s="4">
        <v>116</v>
      </c>
      <c r="V280" s="4">
        <v>125</v>
      </c>
      <c r="W280" s="4">
        <v>60</v>
      </c>
      <c r="X280" s="4">
        <v>38</v>
      </c>
      <c r="Y280" s="4">
        <v>25</v>
      </c>
      <c r="AA280" s="13">
        <v>5</v>
      </c>
      <c r="AB280" s="4">
        <f t="shared" si="24"/>
        <v>4272</v>
      </c>
      <c r="AC280" s="4">
        <f t="shared" si="25"/>
        <v>514</v>
      </c>
      <c r="AD280" s="4">
        <f t="shared" si="26"/>
        <v>4786</v>
      </c>
      <c r="AF280">
        <f t="shared" si="27"/>
        <v>9</v>
      </c>
      <c r="AG280">
        <f t="shared" si="28"/>
        <v>2021</v>
      </c>
    </row>
    <row r="281" spans="1:33" x14ac:dyDescent="0.2">
      <c r="A281" s="7">
        <v>44468</v>
      </c>
      <c r="B281" s="4">
        <v>789</v>
      </c>
      <c r="C281" s="4">
        <v>787</v>
      </c>
      <c r="D281" s="4">
        <v>870</v>
      </c>
      <c r="E281" s="4">
        <v>1422</v>
      </c>
      <c r="F281" s="4">
        <v>982</v>
      </c>
      <c r="G281" s="4">
        <v>1008</v>
      </c>
      <c r="H281" s="4">
        <v>1641</v>
      </c>
      <c r="I281" s="4">
        <v>1405</v>
      </c>
      <c r="J281" s="4">
        <v>1674</v>
      </c>
      <c r="K281" s="4">
        <v>1734</v>
      </c>
      <c r="L281" s="4">
        <v>1775</v>
      </c>
      <c r="M281" s="4">
        <v>1749</v>
      </c>
      <c r="N281" s="4">
        <v>1700</v>
      </c>
      <c r="O281" s="4">
        <v>1753</v>
      </c>
      <c r="P281" s="4">
        <v>1732</v>
      </c>
      <c r="Q281" s="4">
        <v>1633</v>
      </c>
      <c r="R281" s="4">
        <v>1464</v>
      </c>
      <c r="S281" s="4">
        <v>1315</v>
      </c>
      <c r="T281" s="4">
        <v>1247</v>
      </c>
      <c r="U281" s="4">
        <v>1181</v>
      </c>
      <c r="V281" s="4">
        <v>1019</v>
      </c>
      <c r="W281" s="4">
        <v>984</v>
      </c>
      <c r="X281" s="4">
        <v>989</v>
      </c>
      <c r="Y281" s="4">
        <v>950</v>
      </c>
      <c r="AA281" s="13">
        <v>6</v>
      </c>
      <c r="AB281" s="4">
        <f t="shared" si="24"/>
        <v>23354</v>
      </c>
      <c r="AC281" s="4">
        <f t="shared" si="25"/>
        <v>8449</v>
      </c>
      <c r="AD281" s="4">
        <f t="shared" si="26"/>
        <v>31803</v>
      </c>
      <c r="AF281">
        <f t="shared" si="27"/>
        <v>9</v>
      </c>
      <c r="AG281">
        <f t="shared" si="28"/>
        <v>2021</v>
      </c>
    </row>
    <row r="282" spans="1:33" x14ac:dyDescent="0.2">
      <c r="A282" s="7">
        <v>44469</v>
      </c>
      <c r="B282" s="4">
        <v>883</v>
      </c>
      <c r="C282" s="4">
        <v>868</v>
      </c>
      <c r="D282" s="4">
        <v>846</v>
      </c>
      <c r="E282" s="4">
        <v>828</v>
      </c>
      <c r="F282" s="4">
        <v>827</v>
      </c>
      <c r="G282" s="4">
        <v>950</v>
      </c>
      <c r="H282" s="4">
        <v>1378</v>
      </c>
      <c r="I282" s="4">
        <v>1398</v>
      </c>
      <c r="J282" s="4">
        <v>1551</v>
      </c>
      <c r="K282" s="4">
        <v>1499</v>
      </c>
      <c r="L282" s="4">
        <v>1495</v>
      </c>
      <c r="M282" s="4">
        <v>1587</v>
      </c>
      <c r="N282" s="4">
        <v>1692</v>
      </c>
      <c r="O282" s="4">
        <v>1689</v>
      </c>
      <c r="P282" s="4">
        <v>1783</v>
      </c>
      <c r="Q282" s="4">
        <v>1745</v>
      </c>
      <c r="R282" s="4">
        <v>1674</v>
      </c>
      <c r="S282" s="4">
        <v>1440</v>
      </c>
      <c r="T282" s="4">
        <v>1660</v>
      </c>
      <c r="U282" s="4">
        <v>1844</v>
      </c>
      <c r="V282" s="4">
        <v>1346</v>
      </c>
      <c r="W282" s="4">
        <v>898</v>
      </c>
      <c r="X282" s="4">
        <v>842</v>
      </c>
      <c r="Y282" s="4">
        <v>791</v>
      </c>
      <c r="AA282" s="13">
        <v>7</v>
      </c>
      <c r="AB282" s="4">
        <f t="shared" si="24"/>
        <v>0</v>
      </c>
      <c r="AC282" s="4">
        <f t="shared" si="25"/>
        <v>31514</v>
      </c>
      <c r="AD282" s="4">
        <f t="shared" si="26"/>
        <v>31514</v>
      </c>
      <c r="AF282">
        <f t="shared" si="27"/>
        <v>9</v>
      </c>
      <c r="AG282">
        <f t="shared" si="28"/>
        <v>2021</v>
      </c>
    </row>
    <row r="283" spans="1:33" x14ac:dyDescent="0.2">
      <c r="A283" s="7">
        <v>44470</v>
      </c>
      <c r="B283" s="4">
        <v>811</v>
      </c>
      <c r="C283" s="4">
        <v>897</v>
      </c>
      <c r="D283" s="4">
        <v>766</v>
      </c>
      <c r="E283" s="4">
        <v>793</v>
      </c>
      <c r="F283" s="4">
        <v>962</v>
      </c>
      <c r="G283" s="4">
        <v>1115</v>
      </c>
      <c r="H283" s="4">
        <v>1480</v>
      </c>
      <c r="I283" s="4">
        <v>2077</v>
      </c>
      <c r="J283" s="4">
        <v>2272</v>
      </c>
      <c r="K283" s="4">
        <v>2340</v>
      </c>
      <c r="L283" s="4">
        <v>2458</v>
      </c>
      <c r="M283" s="4">
        <v>2343</v>
      </c>
      <c r="N283" s="4">
        <v>2267</v>
      </c>
      <c r="O283" s="4">
        <v>1797</v>
      </c>
      <c r="P283" s="4">
        <v>1710</v>
      </c>
      <c r="Q283" s="4">
        <v>1814</v>
      </c>
      <c r="R283" s="4">
        <v>1584</v>
      </c>
      <c r="S283" s="4">
        <v>1338</v>
      </c>
      <c r="T283" s="4">
        <v>907</v>
      </c>
      <c r="U283" s="4">
        <v>764</v>
      </c>
      <c r="V283" s="4">
        <v>788</v>
      </c>
      <c r="W283" s="4">
        <v>791</v>
      </c>
      <c r="X283" s="4">
        <v>808</v>
      </c>
      <c r="Y283" s="4">
        <v>802</v>
      </c>
      <c r="AA283" s="13">
        <v>1</v>
      </c>
      <c r="AB283" s="4">
        <f t="shared" si="24"/>
        <v>0</v>
      </c>
      <c r="AC283" s="4">
        <f t="shared" si="25"/>
        <v>33684</v>
      </c>
      <c r="AD283" s="4">
        <f t="shared" si="26"/>
        <v>33684</v>
      </c>
      <c r="AF283">
        <f t="shared" si="27"/>
        <v>10</v>
      </c>
      <c r="AG283">
        <f t="shared" si="28"/>
        <v>2021</v>
      </c>
    </row>
    <row r="284" spans="1:33" x14ac:dyDescent="0.2">
      <c r="A284" s="7">
        <v>44471</v>
      </c>
      <c r="B284" s="4">
        <v>822</v>
      </c>
      <c r="C284" s="4">
        <v>798</v>
      </c>
      <c r="D284" s="4">
        <v>813</v>
      </c>
      <c r="E284" s="4">
        <v>814</v>
      </c>
      <c r="F284" s="4">
        <v>803</v>
      </c>
      <c r="G284" s="4">
        <v>791</v>
      </c>
      <c r="H284" s="4">
        <v>824</v>
      </c>
      <c r="I284" s="4">
        <v>1007</v>
      </c>
      <c r="J284" s="4">
        <v>1022</v>
      </c>
      <c r="K284" s="4">
        <v>1177</v>
      </c>
      <c r="L284" s="4">
        <v>1131</v>
      </c>
      <c r="M284" s="4">
        <v>1189</v>
      </c>
      <c r="N284" s="4">
        <v>1311</v>
      </c>
      <c r="O284" s="4">
        <v>1431</v>
      </c>
      <c r="P284" s="4">
        <v>1249</v>
      </c>
      <c r="Q284" s="4">
        <v>1225</v>
      </c>
      <c r="R284" s="4">
        <v>1072</v>
      </c>
      <c r="S284" s="4">
        <v>886</v>
      </c>
      <c r="T284" s="4">
        <v>781</v>
      </c>
      <c r="U284" s="4">
        <v>755</v>
      </c>
      <c r="V284" s="4">
        <v>752</v>
      </c>
      <c r="W284" s="4">
        <v>872</v>
      </c>
      <c r="X284" s="4">
        <v>947</v>
      </c>
      <c r="Y284" s="4">
        <v>1521</v>
      </c>
      <c r="AA284" s="13">
        <v>2</v>
      </c>
      <c r="AB284" s="4">
        <f t="shared" si="24"/>
        <v>16807</v>
      </c>
      <c r="AC284" s="4">
        <f t="shared" si="25"/>
        <v>7186</v>
      </c>
      <c r="AD284" s="4">
        <f t="shared" si="26"/>
        <v>23993</v>
      </c>
      <c r="AF284">
        <f t="shared" si="27"/>
        <v>10</v>
      </c>
      <c r="AG284">
        <f t="shared" si="28"/>
        <v>2021</v>
      </c>
    </row>
    <row r="285" spans="1:33" x14ac:dyDescent="0.2">
      <c r="A285" s="7">
        <v>44472</v>
      </c>
      <c r="B285" s="4">
        <v>2855</v>
      </c>
      <c r="C285" s="4">
        <v>3931</v>
      </c>
      <c r="D285" s="4">
        <v>3875</v>
      </c>
      <c r="E285" s="4">
        <v>4011</v>
      </c>
      <c r="F285" s="4">
        <v>3586</v>
      </c>
      <c r="G285" s="4">
        <v>3348</v>
      </c>
      <c r="H285" s="4">
        <v>3299</v>
      </c>
      <c r="I285" s="4">
        <v>1944</v>
      </c>
      <c r="J285" s="4">
        <v>951</v>
      </c>
      <c r="K285" s="4">
        <v>996</v>
      </c>
      <c r="L285" s="4">
        <v>1856</v>
      </c>
      <c r="M285" s="4">
        <v>3524</v>
      </c>
      <c r="N285" s="4">
        <v>2931</v>
      </c>
      <c r="O285" s="4">
        <v>1845</v>
      </c>
      <c r="P285" s="4">
        <v>1322</v>
      </c>
      <c r="Q285" s="4">
        <v>1346</v>
      </c>
      <c r="R285" s="4">
        <v>870</v>
      </c>
      <c r="S285" s="4">
        <v>734</v>
      </c>
      <c r="T285" s="4">
        <v>905</v>
      </c>
      <c r="U285" s="4">
        <v>733</v>
      </c>
      <c r="V285" s="4">
        <v>1027</v>
      </c>
      <c r="W285" s="4">
        <v>1307</v>
      </c>
      <c r="X285" s="4">
        <v>1083</v>
      </c>
      <c r="Y285" s="4">
        <v>789</v>
      </c>
      <c r="AA285" s="13">
        <v>3</v>
      </c>
      <c r="AB285" s="4">
        <f t="shared" si="24"/>
        <v>23374</v>
      </c>
      <c r="AC285" s="4">
        <f t="shared" si="25"/>
        <v>25694</v>
      </c>
      <c r="AD285" s="4">
        <f t="shared" si="26"/>
        <v>49068</v>
      </c>
      <c r="AF285">
        <f t="shared" si="27"/>
        <v>10</v>
      </c>
      <c r="AG285">
        <f t="shared" si="28"/>
        <v>2021</v>
      </c>
    </row>
    <row r="286" spans="1:33" x14ac:dyDescent="0.2">
      <c r="A286" s="7">
        <v>44473</v>
      </c>
      <c r="B286" s="4">
        <v>758</v>
      </c>
      <c r="C286" s="4">
        <v>777</v>
      </c>
      <c r="D286" s="4">
        <v>1185</v>
      </c>
      <c r="E286" s="4">
        <v>1301</v>
      </c>
      <c r="F286" s="4">
        <v>955</v>
      </c>
      <c r="G286" s="4">
        <v>921</v>
      </c>
      <c r="H286" s="4">
        <v>870</v>
      </c>
      <c r="I286" s="4">
        <v>1032</v>
      </c>
      <c r="J286" s="4">
        <v>963</v>
      </c>
      <c r="K286" s="4">
        <v>1218</v>
      </c>
      <c r="L286" s="4">
        <v>1596</v>
      </c>
      <c r="M286" s="4">
        <v>1310</v>
      </c>
      <c r="N286" s="4">
        <v>1114</v>
      </c>
      <c r="O286" s="4">
        <v>2207</v>
      </c>
      <c r="P286" s="4">
        <v>1530</v>
      </c>
      <c r="Q286" s="4">
        <v>1000</v>
      </c>
      <c r="R286" s="4">
        <v>1342</v>
      </c>
      <c r="S286" s="4">
        <v>727</v>
      </c>
      <c r="T286" s="4">
        <v>1311</v>
      </c>
      <c r="U286" s="4">
        <v>1309</v>
      </c>
      <c r="V286" s="4">
        <v>1082</v>
      </c>
      <c r="W286" s="4">
        <v>1115</v>
      </c>
      <c r="X286" s="4">
        <v>843</v>
      </c>
      <c r="Y286" s="4">
        <v>1197</v>
      </c>
      <c r="AA286" s="13">
        <v>4</v>
      </c>
      <c r="AB286" s="4">
        <f t="shared" si="24"/>
        <v>19699</v>
      </c>
      <c r="AC286" s="4">
        <f t="shared" si="25"/>
        <v>7964</v>
      </c>
      <c r="AD286" s="4">
        <f t="shared" si="26"/>
        <v>27663</v>
      </c>
      <c r="AF286">
        <f t="shared" si="27"/>
        <v>10</v>
      </c>
      <c r="AG286">
        <f t="shared" si="28"/>
        <v>2021</v>
      </c>
    </row>
    <row r="287" spans="1:33" x14ac:dyDescent="0.2">
      <c r="A287" s="7">
        <v>44474</v>
      </c>
      <c r="B287" s="4">
        <v>1372</v>
      </c>
      <c r="C287" s="4">
        <v>1526</v>
      </c>
      <c r="D287" s="4">
        <v>1696</v>
      </c>
      <c r="E287" s="4">
        <v>1952</v>
      </c>
      <c r="F287" s="4">
        <v>1191</v>
      </c>
      <c r="G287" s="4">
        <v>1130</v>
      </c>
      <c r="H287" s="4">
        <v>1144</v>
      </c>
      <c r="I287" s="4">
        <v>938</v>
      </c>
      <c r="J287" s="4">
        <v>930</v>
      </c>
      <c r="K287" s="4">
        <v>1390</v>
      </c>
      <c r="L287" s="4">
        <v>1256</v>
      </c>
      <c r="M287" s="4">
        <v>2401</v>
      </c>
      <c r="N287" s="4">
        <v>3046</v>
      </c>
      <c r="O287" s="4">
        <v>4408</v>
      </c>
      <c r="P287" s="4">
        <v>4248</v>
      </c>
      <c r="Q287" s="4">
        <v>3030</v>
      </c>
      <c r="R287" s="4">
        <v>2664</v>
      </c>
      <c r="S287" s="4">
        <v>2282</v>
      </c>
      <c r="T287" s="4">
        <v>769</v>
      </c>
      <c r="U287" s="4">
        <v>904</v>
      </c>
      <c r="V287" s="4">
        <v>824</v>
      </c>
      <c r="W287" s="4">
        <v>954</v>
      </c>
      <c r="X287" s="4">
        <v>956</v>
      </c>
      <c r="Y287" s="4">
        <v>850</v>
      </c>
      <c r="AA287" s="13">
        <v>5</v>
      </c>
      <c r="AB287" s="4">
        <f t="shared" si="24"/>
        <v>31000</v>
      </c>
      <c r="AC287" s="4">
        <f t="shared" si="25"/>
        <v>10861</v>
      </c>
      <c r="AD287" s="4">
        <f t="shared" si="26"/>
        <v>41861</v>
      </c>
      <c r="AF287">
        <f t="shared" si="27"/>
        <v>10</v>
      </c>
      <c r="AG287">
        <f t="shared" si="28"/>
        <v>2021</v>
      </c>
    </row>
    <row r="288" spans="1:33" x14ac:dyDescent="0.2">
      <c r="A288" s="7">
        <v>44475</v>
      </c>
      <c r="B288" s="4">
        <v>1244</v>
      </c>
      <c r="C288" s="4">
        <v>1322</v>
      </c>
      <c r="D288" s="4">
        <v>1246</v>
      </c>
      <c r="E288" s="4">
        <v>1145</v>
      </c>
      <c r="F288" s="4">
        <v>1588</v>
      </c>
      <c r="G288" s="4">
        <v>2794</v>
      </c>
      <c r="H288" s="4">
        <v>3276</v>
      </c>
      <c r="I288" s="4">
        <v>3157</v>
      </c>
      <c r="J288" s="4">
        <v>4819</v>
      </c>
      <c r="K288" s="4">
        <v>3815</v>
      </c>
      <c r="L288" s="4">
        <v>3765</v>
      </c>
      <c r="M288" s="4">
        <v>3784</v>
      </c>
      <c r="N288" s="4">
        <v>4585</v>
      </c>
      <c r="O288" s="4">
        <v>4388</v>
      </c>
      <c r="P288" s="4">
        <v>3580</v>
      </c>
      <c r="Q288" s="4">
        <v>2524</v>
      </c>
      <c r="R288" s="4">
        <v>1414</v>
      </c>
      <c r="S288" s="4">
        <v>1295</v>
      </c>
      <c r="T288" s="4">
        <v>1120</v>
      </c>
      <c r="U288" s="4">
        <v>732</v>
      </c>
      <c r="V288" s="4">
        <v>725</v>
      </c>
      <c r="W288" s="4">
        <v>720</v>
      </c>
      <c r="X288" s="4">
        <v>726</v>
      </c>
      <c r="Y288" s="4">
        <v>1252</v>
      </c>
      <c r="AA288" s="13">
        <v>6</v>
      </c>
      <c r="AB288" s="4">
        <f t="shared" si="24"/>
        <v>41149</v>
      </c>
      <c r="AC288" s="4">
        <f t="shared" si="25"/>
        <v>13867</v>
      </c>
      <c r="AD288" s="4">
        <f t="shared" si="26"/>
        <v>55016</v>
      </c>
      <c r="AF288">
        <f t="shared" si="27"/>
        <v>10</v>
      </c>
      <c r="AG288">
        <f t="shared" si="28"/>
        <v>2021</v>
      </c>
    </row>
    <row r="289" spans="1:33" x14ac:dyDescent="0.2">
      <c r="A289" s="7">
        <v>44476</v>
      </c>
      <c r="B289" s="4">
        <v>1309</v>
      </c>
      <c r="C289" s="4">
        <v>1203</v>
      </c>
      <c r="D289" s="4">
        <v>1199</v>
      </c>
      <c r="E289" s="4">
        <v>1136</v>
      </c>
      <c r="F289" s="4">
        <v>966</v>
      </c>
      <c r="G289" s="4">
        <v>1014</v>
      </c>
      <c r="H289" s="4">
        <v>822</v>
      </c>
      <c r="I289" s="4">
        <v>910</v>
      </c>
      <c r="J289" s="4">
        <v>887</v>
      </c>
      <c r="K289" s="4">
        <v>804</v>
      </c>
      <c r="L289" s="4">
        <v>768</v>
      </c>
      <c r="M289" s="4">
        <v>895</v>
      </c>
      <c r="N289" s="4">
        <v>973</v>
      </c>
      <c r="O289" s="4">
        <v>1034</v>
      </c>
      <c r="P289" s="4">
        <v>972</v>
      </c>
      <c r="Q289" s="4">
        <v>827</v>
      </c>
      <c r="R289" s="4">
        <v>720</v>
      </c>
      <c r="S289" s="4">
        <v>696</v>
      </c>
      <c r="T289" s="4">
        <v>731</v>
      </c>
      <c r="U289" s="4">
        <v>719</v>
      </c>
      <c r="V289" s="4">
        <v>722</v>
      </c>
      <c r="W289" s="4">
        <v>719</v>
      </c>
      <c r="X289" s="4">
        <v>721</v>
      </c>
      <c r="Y289" s="4">
        <v>734</v>
      </c>
      <c r="AA289" s="13">
        <v>7</v>
      </c>
      <c r="AB289" s="4">
        <f t="shared" si="24"/>
        <v>0</v>
      </c>
      <c r="AC289" s="4">
        <f t="shared" si="25"/>
        <v>21481</v>
      </c>
      <c r="AD289" s="4">
        <f t="shared" si="26"/>
        <v>21481</v>
      </c>
      <c r="AF289">
        <f t="shared" si="27"/>
        <v>10</v>
      </c>
      <c r="AG289">
        <f t="shared" si="28"/>
        <v>2021</v>
      </c>
    </row>
    <row r="290" spans="1:33" x14ac:dyDescent="0.2">
      <c r="A290" s="7">
        <v>44477</v>
      </c>
      <c r="B290" s="4">
        <v>720</v>
      </c>
      <c r="C290" s="4">
        <v>734</v>
      </c>
      <c r="D290" s="4">
        <v>724</v>
      </c>
      <c r="E290" s="4">
        <v>731</v>
      </c>
      <c r="F290" s="4">
        <v>720</v>
      </c>
      <c r="G290" s="4">
        <v>737</v>
      </c>
      <c r="H290" s="4">
        <v>852</v>
      </c>
      <c r="I290" s="4">
        <v>1002</v>
      </c>
      <c r="J290" s="4">
        <v>1010</v>
      </c>
      <c r="K290" s="4">
        <v>1134</v>
      </c>
      <c r="L290" s="4">
        <v>1217</v>
      </c>
      <c r="M290" s="4">
        <v>1184</v>
      </c>
      <c r="N290" s="4">
        <v>1175</v>
      </c>
      <c r="O290" s="4">
        <v>1172</v>
      </c>
      <c r="P290" s="4">
        <v>1109</v>
      </c>
      <c r="Q290" s="4">
        <v>990</v>
      </c>
      <c r="R290" s="4">
        <v>775</v>
      </c>
      <c r="S290" s="4">
        <v>724</v>
      </c>
      <c r="T290" s="4">
        <v>712</v>
      </c>
      <c r="U290" s="4">
        <v>719</v>
      </c>
      <c r="V290" s="4">
        <v>724</v>
      </c>
      <c r="W290" s="4">
        <v>731</v>
      </c>
      <c r="X290" s="4">
        <v>721</v>
      </c>
      <c r="Y290" s="4">
        <v>722</v>
      </c>
      <c r="AA290" s="13">
        <v>8</v>
      </c>
      <c r="AB290" s="4">
        <f t="shared" si="24"/>
        <v>0</v>
      </c>
      <c r="AC290" s="4">
        <f t="shared" si="25"/>
        <v>21039</v>
      </c>
      <c r="AD290" s="4">
        <f t="shared" si="26"/>
        <v>21039</v>
      </c>
      <c r="AF290">
        <f t="shared" si="27"/>
        <v>10</v>
      </c>
      <c r="AG290">
        <f t="shared" si="28"/>
        <v>2021</v>
      </c>
    </row>
    <row r="291" spans="1:33" x14ac:dyDescent="0.2">
      <c r="A291" s="7">
        <v>44478</v>
      </c>
      <c r="B291" s="4">
        <v>731</v>
      </c>
      <c r="C291" s="4">
        <v>733</v>
      </c>
      <c r="D291" s="4">
        <v>731</v>
      </c>
      <c r="E291" s="4">
        <v>722</v>
      </c>
      <c r="F291" s="4">
        <v>749</v>
      </c>
      <c r="G291" s="4">
        <v>730</v>
      </c>
      <c r="H291" s="4">
        <v>831</v>
      </c>
      <c r="I291" s="4">
        <v>927</v>
      </c>
      <c r="J291" s="4">
        <v>957</v>
      </c>
      <c r="K291" s="4">
        <v>882</v>
      </c>
      <c r="L291" s="4">
        <v>758</v>
      </c>
      <c r="M291" s="4">
        <v>742</v>
      </c>
      <c r="N291" s="4">
        <v>753</v>
      </c>
      <c r="O291" s="4">
        <v>746</v>
      </c>
      <c r="P291" s="4">
        <v>782</v>
      </c>
      <c r="Q291" s="4">
        <v>771</v>
      </c>
      <c r="R291" s="4">
        <v>726</v>
      </c>
      <c r="S291" s="4">
        <v>735</v>
      </c>
      <c r="T291" s="4">
        <v>717</v>
      </c>
      <c r="U291" s="4">
        <v>738</v>
      </c>
      <c r="V291" s="4">
        <v>760</v>
      </c>
      <c r="W291" s="4">
        <v>763</v>
      </c>
      <c r="X291" s="4">
        <v>816</v>
      </c>
      <c r="Y291" s="4">
        <v>865</v>
      </c>
      <c r="AA291" s="13">
        <v>2</v>
      </c>
      <c r="AB291" s="4">
        <f t="shared" si="24"/>
        <v>12573</v>
      </c>
      <c r="AC291" s="4">
        <f t="shared" si="25"/>
        <v>6092</v>
      </c>
      <c r="AD291" s="4">
        <f t="shared" si="26"/>
        <v>18665</v>
      </c>
      <c r="AF291">
        <f t="shared" si="27"/>
        <v>10</v>
      </c>
      <c r="AG291">
        <f t="shared" si="28"/>
        <v>2021</v>
      </c>
    </row>
    <row r="292" spans="1:33" x14ac:dyDescent="0.2">
      <c r="A292" s="7">
        <v>44479</v>
      </c>
      <c r="B292" s="4">
        <v>874</v>
      </c>
      <c r="C292" s="4">
        <v>873</v>
      </c>
      <c r="D292" s="4">
        <v>887</v>
      </c>
      <c r="E292" s="4">
        <v>874</v>
      </c>
      <c r="F292" s="4">
        <v>886</v>
      </c>
      <c r="G292" s="4">
        <v>887</v>
      </c>
      <c r="H292" s="4">
        <v>1008</v>
      </c>
      <c r="I292" s="4">
        <v>1124</v>
      </c>
      <c r="J292" s="4">
        <v>1104</v>
      </c>
      <c r="K292" s="4">
        <v>1088</v>
      </c>
      <c r="L292" s="4">
        <v>793</v>
      </c>
      <c r="M292" s="4">
        <v>757</v>
      </c>
      <c r="N292" s="4">
        <v>757</v>
      </c>
      <c r="O292" s="4">
        <v>727</v>
      </c>
      <c r="P292" s="4">
        <v>699</v>
      </c>
      <c r="Q292" s="4">
        <v>702</v>
      </c>
      <c r="R292" s="4">
        <v>690</v>
      </c>
      <c r="S292" s="4">
        <v>698</v>
      </c>
      <c r="T292" s="4">
        <v>759</v>
      </c>
      <c r="U292" s="4">
        <v>759</v>
      </c>
      <c r="V292" s="4">
        <v>791</v>
      </c>
      <c r="W292" s="4">
        <v>765</v>
      </c>
      <c r="X292" s="4">
        <v>741</v>
      </c>
      <c r="Y292" s="4">
        <v>726</v>
      </c>
      <c r="AA292" s="13">
        <v>3</v>
      </c>
      <c r="AB292" s="4">
        <f t="shared" si="24"/>
        <v>12954</v>
      </c>
      <c r="AC292" s="4">
        <f t="shared" si="25"/>
        <v>7015</v>
      </c>
      <c r="AD292" s="4">
        <f t="shared" si="26"/>
        <v>19969</v>
      </c>
      <c r="AF292">
        <f t="shared" si="27"/>
        <v>10</v>
      </c>
      <c r="AG292">
        <f t="shared" si="28"/>
        <v>2021</v>
      </c>
    </row>
    <row r="293" spans="1:33" x14ac:dyDescent="0.2">
      <c r="A293" s="7">
        <v>44480</v>
      </c>
      <c r="B293" s="4">
        <v>730</v>
      </c>
      <c r="C293" s="4">
        <v>738</v>
      </c>
      <c r="D293" s="4">
        <v>729</v>
      </c>
      <c r="E293" s="4">
        <v>741</v>
      </c>
      <c r="F293" s="4">
        <v>726</v>
      </c>
      <c r="G293" s="4">
        <v>727</v>
      </c>
      <c r="H293" s="4">
        <v>738</v>
      </c>
      <c r="I293" s="4">
        <v>910</v>
      </c>
      <c r="J293" s="4">
        <v>911</v>
      </c>
      <c r="K293" s="4">
        <v>870</v>
      </c>
      <c r="L293" s="4">
        <v>702</v>
      </c>
      <c r="M293" s="4">
        <v>751</v>
      </c>
      <c r="N293" s="4">
        <v>808</v>
      </c>
      <c r="O293" s="4">
        <v>887</v>
      </c>
      <c r="P293" s="4">
        <v>878</v>
      </c>
      <c r="Q293" s="4">
        <v>812</v>
      </c>
      <c r="R293" s="4">
        <v>731</v>
      </c>
      <c r="S293" s="4">
        <v>704</v>
      </c>
      <c r="T293" s="4">
        <v>733</v>
      </c>
      <c r="U293" s="4">
        <v>708</v>
      </c>
      <c r="V293" s="4">
        <v>720</v>
      </c>
      <c r="W293" s="4">
        <v>734</v>
      </c>
      <c r="X293" s="4">
        <v>750</v>
      </c>
      <c r="Y293" s="4">
        <v>766</v>
      </c>
      <c r="AA293" s="13">
        <v>4</v>
      </c>
      <c r="AB293" s="4">
        <f t="shared" si="24"/>
        <v>12609</v>
      </c>
      <c r="AC293" s="4">
        <f t="shared" si="25"/>
        <v>5895</v>
      </c>
      <c r="AD293" s="4">
        <f t="shared" si="26"/>
        <v>18504</v>
      </c>
      <c r="AF293">
        <f t="shared" si="27"/>
        <v>10</v>
      </c>
      <c r="AG293">
        <f t="shared" si="28"/>
        <v>2021</v>
      </c>
    </row>
    <row r="294" spans="1:33" x14ac:dyDescent="0.2">
      <c r="A294" s="7">
        <v>44481</v>
      </c>
      <c r="B294" s="4">
        <v>767</v>
      </c>
      <c r="C294" s="4">
        <v>747</v>
      </c>
      <c r="D294" s="4">
        <v>737</v>
      </c>
      <c r="E294" s="4">
        <v>724</v>
      </c>
      <c r="F294" s="4">
        <v>738</v>
      </c>
      <c r="G294" s="4">
        <v>716</v>
      </c>
      <c r="H294" s="4">
        <v>730</v>
      </c>
      <c r="I294" s="4">
        <v>839</v>
      </c>
      <c r="J294" s="4">
        <v>938</v>
      </c>
      <c r="K294" s="4">
        <v>912</v>
      </c>
      <c r="L294" s="4">
        <v>824</v>
      </c>
      <c r="M294" s="4">
        <v>691</v>
      </c>
      <c r="N294" s="4">
        <v>704</v>
      </c>
      <c r="O294" s="4">
        <v>717</v>
      </c>
      <c r="P294" s="4">
        <v>702</v>
      </c>
      <c r="Q294" s="4">
        <v>703</v>
      </c>
      <c r="R294" s="4">
        <v>717</v>
      </c>
      <c r="S294" s="4">
        <v>706</v>
      </c>
      <c r="T294" s="4">
        <v>766</v>
      </c>
      <c r="U294" s="4">
        <v>820</v>
      </c>
      <c r="V294" s="4">
        <v>1460</v>
      </c>
      <c r="W294" s="4">
        <v>1596</v>
      </c>
      <c r="X294" s="4">
        <v>1330</v>
      </c>
      <c r="Y294" s="4">
        <v>1078</v>
      </c>
      <c r="AA294" s="13">
        <v>5</v>
      </c>
      <c r="AB294" s="4">
        <f t="shared" si="24"/>
        <v>14425</v>
      </c>
      <c r="AC294" s="4">
        <f t="shared" si="25"/>
        <v>6237</v>
      </c>
      <c r="AD294" s="4">
        <f t="shared" si="26"/>
        <v>20662</v>
      </c>
      <c r="AF294">
        <f t="shared" si="27"/>
        <v>10</v>
      </c>
      <c r="AG294">
        <f t="shared" si="28"/>
        <v>2021</v>
      </c>
    </row>
    <row r="295" spans="1:33" x14ac:dyDescent="0.2">
      <c r="A295" s="7">
        <v>44482</v>
      </c>
      <c r="B295" s="4">
        <v>918</v>
      </c>
      <c r="C295" s="4">
        <v>888</v>
      </c>
      <c r="D295" s="4">
        <v>888</v>
      </c>
      <c r="E295" s="4">
        <v>896</v>
      </c>
      <c r="F295" s="4">
        <v>884</v>
      </c>
      <c r="G295" s="4">
        <v>895</v>
      </c>
      <c r="H295" s="4">
        <v>3010</v>
      </c>
      <c r="I295" s="4">
        <v>3025</v>
      </c>
      <c r="J295" s="4">
        <v>3163</v>
      </c>
      <c r="K295" s="4">
        <v>4534</v>
      </c>
      <c r="L295" s="4">
        <v>4702</v>
      </c>
      <c r="M295" s="4">
        <v>4578</v>
      </c>
      <c r="N295" s="4">
        <v>4714</v>
      </c>
      <c r="O295" s="4">
        <v>4787</v>
      </c>
      <c r="P295" s="4">
        <v>4580</v>
      </c>
      <c r="Q295" s="4">
        <v>4663</v>
      </c>
      <c r="R295" s="4">
        <v>4580</v>
      </c>
      <c r="S295" s="4">
        <v>3879</v>
      </c>
      <c r="T295" s="4">
        <v>2731</v>
      </c>
      <c r="U295" s="4">
        <v>1552</v>
      </c>
      <c r="V295" s="4">
        <v>1447</v>
      </c>
      <c r="W295" s="4">
        <v>1302</v>
      </c>
      <c r="X295" s="4">
        <v>1284</v>
      </c>
      <c r="Y295" s="4">
        <v>1253</v>
      </c>
      <c r="AA295" s="13">
        <v>6</v>
      </c>
      <c r="AB295" s="4">
        <f t="shared" si="24"/>
        <v>55521</v>
      </c>
      <c r="AC295" s="4">
        <f t="shared" si="25"/>
        <v>9632</v>
      </c>
      <c r="AD295" s="4">
        <f t="shared" si="26"/>
        <v>65153</v>
      </c>
      <c r="AF295">
        <f t="shared" si="27"/>
        <v>10</v>
      </c>
      <c r="AG295">
        <f t="shared" si="28"/>
        <v>2021</v>
      </c>
    </row>
    <row r="296" spans="1:33" x14ac:dyDescent="0.2">
      <c r="A296" s="7">
        <v>44483</v>
      </c>
      <c r="B296" s="4">
        <v>1193</v>
      </c>
      <c r="C296" s="4">
        <v>1385</v>
      </c>
      <c r="D296" s="4">
        <v>1375</v>
      </c>
      <c r="E296" s="4">
        <v>1128</v>
      </c>
      <c r="F296" s="4">
        <v>889</v>
      </c>
      <c r="G296" s="4">
        <v>906</v>
      </c>
      <c r="H296" s="4">
        <v>1070</v>
      </c>
      <c r="I296" s="4">
        <v>1196</v>
      </c>
      <c r="J296" s="4">
        <v>1147</v>
      </c>
      <c r="K296" s="4">
        <v>1122</v>
      </c>
      <c r="L296" s="4">
        <v>1078</v>
      </c>
      <c r="M296" s="4">
        <v>837</v>
      </c>
      <c r="N296" s="4">
        <v>741</v>
      </c>
      <c r="O296" s="4">
        <v>765</v>
      </c>
      <c r="P296" s="4">
        <v>776</v>
      </c>
      <c r="Q296" s="4">
        <v>731</v>
      </c>
      <c r="R296" s="4">
        <v>694</v>
      </c>
      <c r="S296" s="4">
        <v>706</v>
      </c>
      <c r="T296" s="4">
        <v>715</v>
      </c>
      <c r="U296" s="4">
        <v>712</v>
      </c>
      <c r="V296" s="4">
        <v>726</v>
      </c>
      <c r="W296" s="4">
        <v>729</v>
      </c>
      <c r="X296" s="4">
        <v>754</v>
      </c>
      <c r="Y296" s="4">
        <v>954</v>
      </c>
      <c r="AA296" s="13">
        <v>7</v>
      </c>
      <c r="AB296" s="4">
        <f t="shared" si="24"/>
        <v>0</v>
      </c>
      <c r="AC296" s="4">
        <f t="shared" si="25"/>
        <v>22329</v>
      </c>
      <c r="AD296" s="4">
        <f t="shared" si="26"/>
        <v>22329</v>
      </c>
      <c r="AF296">
        <f t="shared" si="27"/>
        <v>10</v>
      </c>
      <c r="AG296">
        <f t="shared" si="28"/>
        <v>2021</v>
      </c>
    </row>
    <row r="297" spans="1:33" x14ac:dyDescent="0.2">
      <c r="A297" s="7">
        <v>44484</v>
      </c>
      <c r="B297" s="4">
        <v>724</v>
      </c>
      <c r="C297" s="4">
        <v>976</v>
      </c>
      <c r="D297" s="4">
        <v>1468</v>
      </c>
      <c r="E297" s="4">
        <v>1242</v>
      </c>
      <c r="F297" s="4">
        <v>1114</v>
      </c>
      <c r="G297" s="4">
        <v>1250</v>
      </c>
      <c r="H297" s="4">
        <v>896</v>
      </c>
      <c r="I297" s="4">
        <v>889</v>
      </c>
      <c r="J297" s="4">
        <v>948</v>
      </c>
      <c r="K297" s="4">
        <v>932</v>
      </c>
      <c r="L297" s="4">
        <v>960</v>
      </c>
      <c r="M297" s="4">
        <v>1092</v>
      </c>
      <c r="N297" s="4">
        <v>916</v>
      </c>
      <c r="O297" s="4">
        <v>980</v>
      </c>
      <c r="P297" s="4">
        <v>1078</v>
      </c>
      <c r="Q297" s="4">
        <v>948</v>
      </c>
      <c r="R297" s="4">
        <v>783</v>
      </c>
      <c r="S297" s="4">
        <v>746</v>
      </c>
      <c r="T297" s="4">
        <v>955</v>
      </c>
      <c r="U297" s="4">
        <v>1369</v>
      </c>
      <c r="V297" s="4">
        <v>1142</v>
      </c>
      <c r="W297" s="4">
        <v>736</v>
      </c>
      <c r="X297" s="4">
        <v>768</v>
      </c>
      <c r="Y297" s="4">
        <v>829</v>
      </c>
      <c r="AA297" s="13">
        <v>1</v>
      </c>
      <c r="AB297" s="4">
        <f t="shared" si="24"/>
        <v>0</v>
      </c>
      <c r="AC297" s="4">
        <f t="shared" si="25"/>
        <v>23741</v>
      </c>
      <c r="AD297" s="4">
        <f t="shared" si="26"/>
        <v>23741</v>
      </c>
      <c r="AF297">
        <f t="shared" si="27"/>
        <v>10</v>
      </c>
      <c r="AG297">
        <f t="shared" si="28"/>
        <v>2021</v>
      </c>
    </row>
    <row r="298" spans="1:33" x14ac:dyDescent="0.2">
      <c r="A298" s="7">
        <v>44485</v>
      </c>
      <c r="B298" s="4">
        <v>868</v>
      </c>
      <c r="C298" s="4">
        <v>892</v>
      </c>
      <c r="D298" s="4">
        <v>893</v>
      </c>
      <c r="E298" s="4">
        <v>1333</v>
      </c>
      <c r="F298" s="4">
        <v>1857</v>
      </c>
      <c r="G298" s="4">
        <v>2270</v>
      </c>
      <c r="H298" s="4">
        <v>2759</v>
      </c>
      <c r="I298" s="4">
        <v>1959</v>
      </c>
      <c r="J298" s="4">
        <v>1167</v>
      </c>
      <c r="K298" s="4">
        <v>984</v>
      </c>
      <c r="L298" s="4">
        <v>1000</v>
      </c>
      <c r="M298" s="4">
        <v>1118</v>
      </c>
      <c r="N298" s="4">
        <v>1244</v>
      </c>
      <c r="O298" s="4">
        <v>1357</v>
      </c>
      <c r="P298" s="4">
        <v>1651</v>
      </c>
      <c r="Q298" s="4">
        <v>1776</v>
      </c>
      <c r="R298" s="4">
        <v>2639</v>
      </c>
      <c r="S298" s="4">
        <v>2425</v>
      </c>
      <c r="T298" s="4">
        <v>2422</v>
      </c>
      <c r="U298" s="4">
        <v>2421</v>
      </c>
      <c r="V298" s="4">
        <v>2613</v>
      </c>
      <c r="W298" s="4">
        <v>2589</v>
      </c>
      <c r="X298" s="4">
        <v>2435</v>
      </c>
      <c r="Y298" s="4">
        <v>2310</v>
      </c>
      <c r="AA298" s="13">
        <v>2</v>
      </c>
      <c r="AB298" s="4">
        <f t="shared" si="24"/>
        <v>29800</v>
      </c>
      <c r="AC298" s="4">
        <f t="shared" si="25"/>
        <v>13182</v>
      </c>
      <c r="AD298" s="4">
        <f t="shared" si="26"/>
        <v>42982</v>
      </c>
      <c r="AF298">
        <f t="shared" si="27"/>
        <v>10</v>
      </c>
      <c r="AG298">
        <f t="shared" si="28"/>
        <v>2021</v>
      </c>
    </row>
    <row r="299" spans="1:33" x14ac:dyDescent="0.2">
      <c r="A299" s="7">
        <v>44486</v>
      </c>
      <c r="B299" s="4">
        <v>2446</v>
      </c>
      <c r="C299" s="4">
        <v>2411</v>
      </c>
      <c r="D299" s="4">
        <v>2426</v>
      </c>
      <c r="E299" s="4">
        <v>2402</v>
      </c>
      <c r="F299" s="4">
        <v>2411</v>
      </c>
      <c r="G299" s="4">
        <v>2392</v>
      </c>
      <c r="H299" s="4">
        <v>2393</v>
      </c>
      <c r="I299" s="4">
        <v>2220</v>
      </c>
      <c r="J299" s="4">
        <v>1510</v>
      </c>
      <c r="K299" s="4">
        <v>1600</v>
      </c>
      <c r="L299" s="4">
        <v>1669</v>
      </c>
      <c r="M299" s="4">
        <v>1699</v>
      </c>
      <c r="N299" s="4">
        <v>1651</v>
      </c>
      <c r="O299" s="4">
        <v>1548</v>
      </c>
      <c r="P299" s="4">
        <v>1348</v>
      </c>
      <c r="Q299" s="4">
        <v>1314</v>
      </c>
      <c r="R299" s="4">
        <v>1143</v>
      </c>
      <c r="S299" s="4">
        <v>1067</v>
      </c>
      <c r="T299" s="4">
        <v>1061</v>
      </c>
      <c r="U299" s="4">
        <v>765</v>
      </c>
      <c r="V299" s="4">
        <v>4009</v>
      </c>
      <c r="W299" s="4">
        <v>4324</v>
      </c>
      <c r="X299" s="4">
        <v>4508</v>
      </c>
      <c r="Y299" s="4">
        <v>4628</v>
      </c>
      <c r="AA299" s="13">
        <v>3</v>
      </c>
      <c r="AB299" s="4">
        <f t="shared" si="24"/>
        <v>31436</v>
      </c>
      <c r="AC299" s="4">
        <f t="shared" si="25"/>
        <v>21509</v>
      </c>
      <c r="AD299" s="4">
        <f t="shared" si="26"/>
        <v>52945</v>
      </c>
      <c r="AF299">
        <f t="shared" si="27"/>
        <v>10</v>
      </c>
      <c r="AG299">
        <f t="shared" si="28"/>
        <v>2021</v>
      </c>
    </row>
    <row r="300" spans="1:33" x14ac:dyDescent="0.2">
      <c r="A300" s="7">
        <v>44487</v>
      </c>
      <c r="B300" s="4">
        <v>4371</v>
      </c>
      <c r="C300" s="4">
        <v>4176</v>
      </c>
      <c r="D300" s="4">
        <v>4132</v>
      </c>
      <c r="E300" s="4">
        <v>4125</v>
      </c>
      <c r="F300" s="4">
        <v>4146</v>
      </c>
      <c r="G300" s="4">
        <v>4164</v>
      </c>
      <c r="H300" s="4">
        <v>4221</v>
      </c>
      <c r="I300" s="4">
        <v>4202</v>
      </c>
      <c r="J300" s="4">
        <v>4184</v>
      </c>
      <c r="K300" s="4">
        <v>4077</v>
      </c>
      <c r="L300" s="4">
        <v>4028</v>
      </c>
      <c r="M300" s="4">
        <v>4023</v>
      </c>
      <c r="N300" s="4">
        <v>4072</v>
      </c>
      <c r="O300" s="4">
        <v>4072</v>
      </c>
      <c r="P300" s="4">
        <v>4036</v>
      </c>
      <c r="Q300" s="4">
        <v>4031</v>
      </c>
      <c r="R300" s="4">
        <v>3998</v>
      </c>
      <c r="S300" s="4">
        <v>3956</v>
      </c>
      <c r="T300" s="4">
        <v>4003</v>
      </c>
      <c r="U300" s="4">
        <v>4018</v>
      </c>
      <c r="V300" s="4">
        <v>3964</v>
      </c>
      <c r="W300" s="4">
        <v>3966</v>
      </c>
      <c r="X300" s="4">
        <v>3946</v>
      </c>
      <c r="Y300" s="4">
        <v>3923</v>
      </c>
      <c r="AA300" s="13">
        <v>4</v>
      </c>
      <c r="AB300" s="4">
        <f t="shared" si="24"/>
        <v>64576</v>
      </c>
      <c r="AC300" s="4">
        <f t="shared" si="25"/>
        <v>33258</v>
      </c>
      <c r="AD300" s="4">
        <f t="shared" si="26"/>
        <v>97834</v>
      </c>
      <c r="AF300">
        <f t="shared" si="27"/>
        <v>10</v>
      </c>
      <c r="AG300">
        <f t="shared" si="28"/>
        <v>2021</v>
      </c>
    </row>
    <row r="301" spans="1:33" x14ac:dyDescent="0.2">
      <c r="A301" s="7">
        <v>44488</v>
      </c>
      <c r="B301" s="4">
        <v>3932</v>
      </c>
      <c r="C301" s="4">
        <v>3921</v>
      </c>
      <c r="D301" s="4">
        <v>3939</v>
      </c>
      <c r="E301" s="4">
        <v>3930</v>
      </c>
      <c r="F301" s="4">
        <v>3921</v>
      </c>
      <c r="G301" s="4">
        <v>3964</v>
      </c>
      <c r="H301" s="4">
        <v>4201</v>
      </c>
      <c r="I301" s="4">
        <v>4026</v>
      </c>
      <c r="J301" s="4">
        <v>4355</v>
      </c>
      <c r="K301" s="4">
        <v>5284</v>
      </c>
      <c r="L301" s="4">
        <v>7106</v>
      </c>
      <c r="M301" s="4">
        <v>7654</v>
      </c>
      <c r="N301" s="4">
        <v>4429</v>
      </c>
      <c r="O301" s="4">
        <v>4335</v>
      </c>
      <c r="P301" s="4">
        <v>4282</v>
      </c>
      <c r="Q301" s="4">
        <v>4206</v>
      </c>
      <c r="R301" s="4">
        <v>4189</v>
      </c>
      <c r="S301" s="4">
        <v>4173</v>
      </c>
      <c r="T301" s="4">
        <v>4104</v>
      </c>
      <c r="U301" s="4">
        <v>4122</v>
      </c>
      <c r="V301" s="4">
        <v>3974</v>
      </c>
      <c r="W301" s="4">
        <v>4058</v>
      </c>
      <c r="X301" s="4">
        <v>3895</v>
      </c>
      <c r="Y301" s="4">
        <v>3883</v>
      </c>
      <c r="AA301" s="13">
        <v>5</v>
      </c>
      <c r="AB301" s="4">
        <f t="shared" si="24"/>
        <v>74192</v>
      </c>
      <c r="AC301" s="4">
        <f t="shared" si="25"/>
        <v>31691</v>
      </c>
      <c r="AD301" s="4">
        <f t="shared" si="26"/>
        <v>105883</v>
      </c>
      <c r="AF301">
        <f t="shared" si="27"/>
        <v>10</v>
      </c>
      <c r="AG301">
        <f t="shared" si="28"/>
        <v>2021</v>
      </c>
    </row>
    <row r="302" spans="1:33" x14ac:dyDescent="0.2">
      <c r="A302" s="7">
        <v>44489</v>
      </c>
      <c r="B302" s="4">
        <v>3853</v>
      </c>
      <c r="C302" s="4">
        <v>3882</v>
      </c>
      <c r="D302" s="4">
        <v>3869</v>
      </c>
      <c r="E302" s="4">
        <v>3926</v>
      </c>
      <c r="F302" s="4">
        <v>4222</v>
      </c>
      <c r="G302" s="4">
        <v>4673</v>
      </c>
      <c r="H302" s="4">
        <v>4743</v>
      </c>
      <c r="I302" s="4">
        <v>4876</v>
      </c>
      <c r="J302" s="4">
        <v>5178</v>
      </c>
      <c r="K302" s="4">
        <v>5280</v>
      </c>
      <c r="L302" s="4">
        <v>5579</v>
      </c>
      <c r="M302" s="4">
        <v>5671</v>
      </c>
      <c r="N302" s="4">
        <v>5707</v>
      </c>
      <c r="O302" s="4">
        <v>5279</v>
      </c>
      <c r="P302" s="4">
        <v>889</v>
      </c>
      <c r="Q302" s="4">
        <v>673</v>
      </c>
      <c r="R302" s="4">
        <v>640</v>
      </c>
      <c r="S302" s="4">
        <v>774</v>
      </c>
      <c r="T302" s="4">
        <v>673</v>
      </c>
      <c r="U302" s="4">
        <v>664</v>
      </c>
      <c r="V302" s="4">
        <v>674</v>
      </c>
      <c r="W302" s="4">
        <v>676</v>
      </c>
      <c r="X302" s="4">
        <v>664</v>
      </c>
      <c r="Y302" s="4">
        <v>673</v>
      </c>
      <c r="AA302" s="13">
        <v>6</v>
      </c>
      <c r="AB302" s="4">
        <f t="shared" si="24"/>
        <v>43897</v>
      </c>
      <c r="AC302" s="4">
        <f t="shared" si="25"/>
        <v>29841</v>
      </c>
      <c r="AD302" s="4">
        <f t="shared" si="26"/>
        <v>73738</v>
      </c>
      <c r="AF302">
        <f t="shared" si="27"/>
        <v>10</v>
      </c>
      <c r="AG302">
        <f t="shared" si="28"/>
        <v>2021</v>
      </c>
    </row>
    <row r="303" spans="1:33" x14ac:dyDescent="0.2">
      <c r="A303" s="7">
        <v>44490</v>
      </c>
      <c r="B303" s="4">
        <v>676</v>
      </c>
      <c r="C303" s="4">
        <v>685</v>
      </c>
      <c r="D303" s="4">
        <v>679</v>
      </c>
      <c r="E303" s="4">
        <v>664</v>
      </c>
      <c r="F303" s="4">
        <v>676</v>
      </c>
      <c r="G303" s="4">
        <v>696</v>
      </c>
      <c r="H303" s="4">
        <v>709</v>
      </c>
      <c r="I303" s="4">
        <v>810</v>
      </c>
      <c r="J303" s="4">
        <v>733</v>
      </c>
      <c r="K303" s="4">
        <v>698</v>
      </c>
      <c r="L303" s="4">
        <v>710</v>
      </c>
      <c r="M303" s="4">
        <v>664</v>
      </c>
      <c r="N303" s="4">
        <v>671</v>
      </c>
      <c r="O303" s="4">
        <v>662</v>
      </c>
      <c r="P303" s="4">
        <v>737</v>
      </c>
      <c r="Q303" s="4">
        <v>736</v>
      </c>
      <c r="R303" s="4">
        <v>722</v>
      </c>
      <c r="S303" s="4">
        <v>674</v>
      </c>
      <c r="T303" s="4">
        <v>648</v>
      </c>
      <c r="U303" s="4">
        <v>659</v>
      </c>
      <c r="V303" s="4">
        <v>851</v>
      </c>
      <c r="W303" s="4">
        <v>660</v>
      </c>
      <c r="X303" s="4">
        <v>661</v>
      </c>
      <c r="Y303" s="4">
        <v>684</v>
      </c>
      <c r="AA303" s="13">
        <v>7</v>
      </c>
      <c r="AB303" s="4">
        <f t="shared" si="24"/>
        <v>0</v>
      </c>
      <c r="AC303" s="4">
        <f t="shared" si="25"/>
        <v>16765</v>
      </c>
      <c r="AD303" s="4">
        <f t="shared" si="26"/>
        <v>16765</v>
      </c>
      <c r="AF303">
        <f t="shared" si="27"/>
        <v>10</v>
      </c>
      <c r="AG303">
        <f t="shared" si="28"/>
        <v>2021</v>
      </c>
    </row>
    <row r="304" spans="1:33" x14ac:dyDescent="0.2">
      <c r="A304" s="7">
        <v>44491</v>
      </c>
      <c r="B304" s="4">
        <v>663</v>
      </c>
      <c r="C304" s="4">
        <v>672</v>
      </c>
      <c r="D304" s="4">
        <v>675</v>
      </c>
      <c r="E304" s="4">
        <v>676</v>
      </c>
      <c r="F304" s="4">
        <v>664</v>
      </c>
      <c r="G304" s="4">
        <v>720</v>
      </c>
      <c r="H304" s="4">
        <v>840</v>
      </c>
      <c r="I304" s="4">
        <v>1042</v>
      </c>
      <c r="J304" s="4">
        <v>959</v>
      </c>
      <c r="K304" s="4">
        <v>921</v>
      </c>
      <c r="L304" s="4">
        <v>885</v>
      </c>
      <c r="M304" s="4">
        <v>840</v>
      </c>
      <c r="N304" s="4">
        <v>902</v>
      </c>
      <c r="O304" s="4">
        <v>849</v>
      </c>
      <c r="P304" s="4">
        <v>879</v>
      </c>
      <c r="Q304" s="4">
        <v>700</v>
      </c>
      <c r="R304" s="4">
        <v>650</v>
      </c>
      <c r="S304" s="4">
        <v>653</v>
      </c>
      <c r="T304" s="4">
        <v>653</v>
      </c>
      <c r="U304" s="4">
        <v>653</v>
      </c>
      <c r="V304" s="4">
        <v>648</v>
      </c>
      <c r="W304" s="4">
        <v>650</v>
      </c>
      <c r="X304" s="4">
        <v>648</v>
      </c>
      <c r="Y304" s="4">
        <v>653</v>
      </c>
      <c r="AA304" s="13">
        <v>1</v>
      </c>
      <c r="AB304" s="4">
        <f t="shared" si="24"/>
        <v>0</v>
      </c>
      <c r="AC304" s="4">
        <f t="shared" si="25"/>
        <v>18095</v>
      </c>
      <c r="AD304" s="4">
        <f t="shared" si="26"/>
        <v>18095</v>
      </c>
      <c r="AF304">
        <f t="shared" si="27"/>
        <v>10</v>
      </c>
      <c r="AG304">
        <f t="shared" si="28"/>
        <v>2021</v>
      </c>
    </row>
    <row r="305" spans="1:33" x14ac:dyDescent="0.2">
      <c r="A305" s="7">
        <v>44492</v>
      </c>
      <c r="B305" s="4">
        <v>662</v>
      </c>
      <c r="C305" s="4">
        <v>639</v>
      </c>
      <c r="D305" s="4">
        <v>641</v>
      </c>
      <c r="E305" s="4">
        <v>627</v>
      </c>
      <c r="F305" s="4">
        <v>639</v>
      </c>
      <c r="G305" s="4">
        <v>642</v>
      </c>
      <c r="H305" s="4">
        <v>639</v>
      </c>
      <c r="I305" s="4">
        <v>710</v>
      </c>
      <c r="J305" s="4">
        <v>692</v>
      </c>
      <c r="K305" s="4">
        <v>695</v>
      </c>
      <c r="L305" s="4">
        <v>715</v>
      </c>
      <c r="M305" s="4">
        <v>697</v>
      </c>
      <c r="N305" s="4">
        <v>1136</v>
      </c>
      <c r="O305" s="4">
        <v>1571</v>
      </c>
      <c r="P305" s="4">
        <v>1665</v>
      </c>
      <c r="Q305" s="4">
        <v>1320</v>
      </c>
      <c r="R305" s="4">
        <v>2147</v>
      </c>
      <c r="S305" s="4">
        <v>1897</v>
      </c>
      <c r="T305" s="4">
        <v>2117</v>
      </c>
      <c r="U305" s="4">
        <v>1904</v>
      </c>
      <c r="V305" s="4">
        <v>1403</v>
      </c>
      <c r="W305" s="4">
        <v>1404</v>
      </c>
      <c r="X305" s="4">
        <v>1790</v>
      </c>
      <c r="Y305" s="4">
        <v>2391</v>
      </c>
      <c r="AA305" s="13">
        <v>2</v>
      </c>
      <c r="AB305" s="4">
        <f t="shared" si="24"/>
        <v>21863</v>
      </c>
      <c r="AC305" s="4">
        <f t="shared" si="25"/>
        <v>6880</v>
      </c>
      <c r="AD305" s="4">
        <f t="shared" si="26"/>
        <v>28743</v>
      </c>
      <c r="AF305">
        <f t="shared" si="27"/>
        <v>10</v>
      </c>
      <c r="AG305">
        <f t="shared" si="28"/>
        <v>2021</v>
      </c>
    </row>
    <row r="306" spans="1:33" x14ac:dyDescent="0.2">
      <c r="A306" s="7">
        <v>44493</v>
      </c>
      <c r="B306" s="4">
        <v>2520</v>
      </c>
      <c r="C306" s="4">
        <v>2377</v>
      </c>
      <c r="D306" s="4">
        <v>1517</v>
      </c>
      <c r="E306" s="4">
        <v>670</v>
      </c>
      <c r="F306" s="4">
        <v>686</v>
      </c>
      <c r="G306" s="4">
        <v>675</v>
      </c>
      <c r="H306" s="4">
        <v>672</v>
      </c>
      <c r="I306" s="4">
        <v>665</v>
      </c>
      <c r="J306" s="4">
        <v>673</v>
      </c>
      <c r="K306" s="4">
        <v>662</v>
      </c>
      <c r="L306" s="4">
        <v>671</v>
      </c>
      <c r="M306" s="4">
        <v>671</v>
      </c>
      <c r="N306" s="4">
        <v>694</v>
      </c>
      <c r="O306" s="4">
        <v>673</v>
      </c>
      <c r="P306" s="4">
        <v>769</v>
      </c>
      <c r="Q306" s="4">
        <v>765</v>
      </c>
      <c r="R306" s="4">
        <v>769</v>
      </c>
      <c r="S306" s="4">
        <v>669</v>
      </c>
      <c r="T306" s="4">
        <v>682</v>
      </c>
      <c r="U306" s="4">
        <v>683</v>
      </c>
      <c r="V306" s="4">
        <v>690</v>
      </c>
      <c r="W306" s="4">
        <v>903</v>
      </c>
      <c r="X306" s="4">
        <v>1331</v>
      </c>
      <c r="Y306" s="4">
        <v>1435</v>
      </c>
      <c r="AA306" s="13">
        <v>3</v>
      </c>
      <c r="AB306" s="4">
        <f t="shared" si="24"/>
        <v>11970</v>
      </c>
      <c r="AC306" s="4">
        <f t="shared" si="25"/>
        <v>10552</v>
      </c>
      <c r="AD306" s="4">
        <f t="shared" si="26"/>
        <v>22522</v>
      </c>
      <c r="AF306">
        <f t="shared" si="27"/>
        <v>10</v>
      </c>
      <c r="AG306">
        <f t="shared" si="28"/>
        <v>2021</v>
      </c>
    </row>
    <row r="307" spans="1:33" x14ac:dyDescent="0.2">
      <c r="A307" s="7">
        <v>44494</v>
      </c>
      <c r="B307" s="4">
        <v>1428</v>
      </c>
      <c r="C307" s="4">
        <v>1440</v>
      </c>
      <c r="D307" s="4">
        <v>1437</v>
      </c>
      <c r="E307" s="4">
        <v>1441</v>
      </c>
      <c r="F307" s="4">
        <v>1429</v>
      </c>
      <c r="G307" s="4">
        <v>1021</v>
      </c>
      <c r="H307" s="4">
        <v>763</v>
      </c>
      <c r="I307" s="4">
        <v>760</v>
      </c>
      <c r="J307" s="4">
        <v>769</v>
      </c>
      <c r="K307" s="4">
        <v>759</v>
      </c>
      <c r="L307" s="4">
        <v>748</v>
      </c>
      <c r="M307" s="4">
        <v>748</v>
      </c>
      <c r="N307" s="4">
        <v>735</v>
      </c>
      <c r="O307" s="4">
        <v>745</v>
      </c>
      <c r="P307" s="4">
        <v>747</v>
      </c>
      <c r="Q307" s="4">
        <v>749</v>
      </c>
      <c r="R307" s="4">
        <v>1147</v>
      </c>
      <c r="S307" s="4">
        <v>864</v>
      </c>
      <c r="T307" s="4">
        <v>734</v>
      </c>
      <c r="U307" s="4">
        <v>738</v>
      </c>
      <c r="V307" s="4">
        <v>751</v>
      </c>
      <c r="W307" s="4">
        <v>783</v>
      </c>
      <c r="X307" s="4">
        <v>795</v>
      </c>
      <c r="Y307" s="4">
        <v>840</v>
      </c>
      <c r="AA307" s="13">
        <v>4</v>
      </c>
      <c r="AB307" s="4">
        <f t="shared" si="24"/>
        <v>12572</v>
      </c>
      <c r="AC307" s="4">
        <f t="shared" si="25"/>
        <v>9799</v>
      </c>
      <c r="AD307" s="4">
        <f t="shared" si="26"/>
        <v>22371</v>
      </c>
      <c r="AF307">
        <f t="shared" si="27"/>
        <v>10</v>
      </c>
      <c r="AG307">
        <f t="shared" si="28"/>
        <v>2021</v>
      </c>
    </row>
    <row r="308" spans="1:33" x14ac:dyDescent="0.2">
      <c r="A308" s="7">
        <v>44495</v>
      </c>
      <c r="B308" s="4">
        <v>841</v>
      </c>
      <c r="C308" s="4">
        <v>852</v>
      </c>
      <c r="D308" s="4">
        <v>906</v>
      </c>
      <c r="E308" s="4">
        <v>896</v>
      </c>
      <c r="F308" s="4">
        <v>930</v>
      </c>
      <c r="G308" s="4">
        <v>929</v>
      </c>
      <c r="H308" s="4">
        <v>934</v>
      </c>
      <c r="I308" s="4">
        <v>1095</v>
      </c>
      <c r="J308" s="4">
        <v>1123</v>
      </c>
      <c r="K308" s="4">
        <v>1136</v>
      </c>
      <c r="L308" s="4">
        <v>1057</v>
      </c>
      <c r="M308" s="4">
        <v>1044</v>
      </c>
      <c r="N308" s="4">
        <v>991</v>
      </c>
      <c r="O308" s="4">
        <v>971</v>
      </c>
      <c r="P308" s="4">
        <v>794</v>
      </c>
      <c r="Q308" s="4">
        <v>799</v>
      </c>
      <c r="R308" s="4">
        <v>797</v>
      </c>
      <c r="S308" s="4">
        <v>835</v>
      </c>
      <c r="T308" s="4">
        <v>888</v>
      </c>
      <c r="U308" s="4">
        <v>943</v>
      </c>
      <c r="V308" s="4">
        <v>939</v>
      </c>
      <c r="W308" s="4">
        <v>951</v>
      </c>
      <c r="X308" s="4">
        <v>951</v>
      </c>
      <c r="Y308" s="4">
        <v>981</v>
      </c>
      <c r="AA308" s="13">
        <v>5</v>
      </c>
      <c r="AB308" s="4">
        <f t="shared" si="24"/>
        <v>15314</v>
      </c>
      <c r="AC308" s="4">
        <f t="shared" si="25"/>
        <v>7269</v>
      </c>
      <c r="AD308" s="4">
        <f t="shared" si="26"/>
        <v>22583</v>
      </c>
      <c r="AF308">
        <f t="shared" si="27"/>
        <v>10</v>
      </c>
      <c r="AG308">
        <f t="shared" si="28"/>
        <v>2021</v>
      </c>
    </row>
    <row r="309" spans="1:33" x14ac:dyDescent="0.2">
      <c r="A309" s="7">
        <v>44496</v>
      </c>
      <c r="B309" s="4">
        <v>995</v>
      </c>
      <c r="C309" s="4">
        <v>982</v>
      </c>
      <c r="D309" s="4">
        <v>993</v>
      </c>
      <c r="E309" s="4">
        <v>1007</v>
      </c>
      <c r="F309" s="4">
        <v>952</v>
      </c>
      <c r="G309" s="4">
        <v>961</v>
      </c>
      <c r="H309" s="4">
        <v>1020</v>
      </c>
      <c r="I309" s="4">
        <v>1213</v>
      </c>
      <c r="J309" s="4">
        <v>1368</v>
      </c>
      <c r="K309" s="4">
        <v>1288</v>
      </c>
      <c r="L309" s="4">
        <v>1301</v>
      </c>
      <c r="M309" s="4">
        <v>3194</v>
      </c>
      <c r="N309" s="4">
        <v>1087</v>
      </c>
      <c r="O309" s="4">
        <v>970</v>
      </c>
      <c r="P309" s="4">
        <v>941</v>
      </c>
      <c r="Q309" s="4">
        <v>1157</v>
      </c>
      <c r="R309" s="4">
        <v>1551</v>
      </c>
      <c r="S309" s="4">
        <v>926</v>
      </c>
      <c r="T309" s="4">
        <v>853</v>
      </c>
      <c r="U309" s="4">
        <v>875</v>
      </c>
      <c r="V309" s="4">
        <v>887</v>
      </c>
      <c r="W309" s="4">
        <v>844</v>
      </c>
      <c r="X309" s="4">
        <v>916</v>
      </c>
      <c r="Y309" s="4">
        <v>929</v>
      </c>
      <c r="AA309" s="13">
        <v>6</v>
      </c>
      <c r="AB309" s="4">
        <f t="shared" si="24"/>
        <v>19371</v>
      </c>
      <c r="AC309" s="4">
        <f t="shared" si="25"/>
        <v>7839</v>
      </c>
      <c r="AD309" s="4">
        <f t="shared" si="26"/>
        <v>27210</v>
      </c>
      <c r="AF309">
        <f t="shared" si="27"/>
        <v>10</v>
      </c>
      <c r="AG309">
        <f t="shared" si="28"/>
        <v>2021</v>
      </c>
    </row>
    <row r="310" spans="1:33" x14ac:dyDescent="0.2">
      <c r="A310" s="7">
        <v>44497</v>
      </c>
      <c r="B310" s="4">
        <v>949</v>
      </c>
      <c r="C310" s="4">
        <v>940</v>
      </c>
      <c r="D310" s="4">
        <v>894</v>
      </c>
      <c r="E310" s="4">
        <v>918</v>
      </c>
      <c r="F310" s="4">
        <v>897</v>
      </c>
      <c r="G310" s="4">
        <v>916</v>
      </c>
      <c r="H310" s="4">
        <v>944</v>
      </c>
      <c r="I310" s="4">
        <v>1080</v>
      </c>
      <c r="J310" s="4">
        <v>986</v>
      </c>
      <c r="K310" s="4">
        <v>937</v>
      </c>
      <c r="L310" s="4">
        <v>900</v>
      </c>
      <c r="M310" s="4">
        <v>875</v>
      </c>
      <c r="N310" s="4">
        <v>907</v>
      </c>
      <c r="O310" s="4">
        <v>891</v>
      </c>
      <c r="P310" s="4">
        <v>898</v>
      </c>
      <c r="Q310" s="4">
        <v>881</v>
      </c>
      <c r="R310" s="4">
        <v>818</v>
      </c>
      <c r="S310" s="4">
        <v>832</v>
      </c>
      <c r="T310" s="4">
        <v>893</v>
      </c>
      <c r="U310" s="4">
        <v>941</v>
      </c>
      <c r="V310" s="4">
        <v>957</v>
      </c>
      <c r="W310" s="4">
        <v>991</v>
      </c>
      <c r="X310" s="4">
        <v>971</v>
      </c>
      <c r="Y310" s="4">
        <v>1023</v>
      </c>
      <c r="AA310" s="13">
        <v>7</v>
      </c>
      <c r="AB310" s="4">
        <f t="shared" si="24"/>
        <v>0</v>
      </c>
      <c r="AC310" s="4">
        <f t="shared" si="25"/>
        <v>22239</v>
      </c>
      <c r="AD310" s="4">
        <f t="shared" si="26"/>
        <v>22239</v>
      </c>
      <c r="AF310">
        <f t="shared" si="27"/>
        <v>10</v>
      </c>
      <c r="AG310">
        <f t="shared" si="28"/>
        <v>2021</v>
      </c>
    </row>
    <row r="311" spans="1:33" x14ac:dyDescent="0.2">
      <c r="A311" s="7">
        <v>44498</v>
      </c>
      <c r="B311" s="4">
        <v>1015</v>
      </c>
      <c r="C311" s="4">
        <v>1129</v>
      </c>
      <c r="D311" s="4">
        <v>2419</v>
      </c>
      <c r="E311" s="4">
        <v>2220</v>
      </c>
      <c r="F311" s="4">
        <v>3117</v>
      </c>
      <c r="G311" s="4">
        <v>3308</v>
      </c>
      <c r="H311" s="4">
        <v>3473</v>
      </c>
      <c r="I311" s="4">
        <v>4250</v>
      </c>
      <c r="J311" s="4">
        <v>4020</v>
      </c>
      <c r="K311" s="4">
        <v>3532</v>
      </c>
      <c r="L311" s="4">
        <v>3749</v>
      </c>
      <c r="M311" s="4">
        <v>3714</v>
      </c>
      <c r="N311" s="4">
        <v>3279</v>
      </c>
      <c r="O311" s="4">
        <v>3030</v>
      </c>
      <c r="P311" s="4">
        <v>3732</v>
      </c>
      <c r="Q311" s="4">
        <v>2348</v>
      </c>
      <c r="R311" s="4">
        <v>1615</v>
      </c>
      <c r="S311" s="4">
        <v>1782</v>
      </c>
      <c r="T311" s="4">
        <v>1830</v>
      </c>
      <c r="U311" s="4">
        <v>1186</v>
      </c>
      <c r="V311" s="4">
        <v>1828</v>
      </c>
      <c r="W311" s="4">
        <v>1992</v>
      </c>
      <c r="X311" s="4">
        <v>1144</v>
      </c>
      <c r="Y311" s="4">
        <v>1275</v>
      </c>
      <c r="AA311" s="13">
        <v>1</v>
      </c>
      <c r="AB311" s="4">
        <f t="shared" si="24"/>
        <v>0</v>
      </c>
      <c r="AC311" s="4">
        <f t="shared" si="25"/>
        <v>60987</v>
      </c>
      <c r="AD311" s="4">
        <f t="shared" si="26"/>
        <v>60987</v>
      </c>
      <c r="AF311">
        <f t="shared" si="27"/>
        <v>10</v>
      </c>
      <c r="AG311">
        <f t="shared" si="28"/>
        <v>2021</v>
      </c>
    </row>
    <row r="312" spans="1:33" x14ac:dyDescent="0.2">
      <c r="A312" s="7">
        <v>44499</v>
      </c>
      <c r="B312" s="4">
        <v>1067</v>
      </c>
      <c r="C312" s="4">
        <v>1087</v>
      </c>
      <c r="D312" s="4">
        <v>1065</v>
      </c>
      <c r="E312" s="4">
        <v>1074</v>
      </c>
      <c r="F312" s="4">
        <v>1104</v>
      </c>
      <c r="G312" s="4">
        <v>1086</v>
      </c>
      <c r="H312" s="4">
        <v>1178</v>
      </c>
      <c r="I312" s="4">
        <v>1339</v>
      </c>
      <c r="J312" s="4">
        <v>1324</v>
      </c>
      <c r="K312" s="4">
        <v>1294</v>
      </c>
      <c r="L312" s="4">
        <v>1164</v>
      </c>
      <c r="M312" s="4">
        <v>1647</v>
      </c>
      <c r="N312" s="4">
        <v>1554</v>
      </c>
      <c r="O312" s="4">
        <v>1622</v>
      </c>
      <c r="P312" s="4">
        <v>1413</v>
      </c>
      <c r="Q312" s="4">
        <v>976</v>
      </c>
      <c r="R312" s="4">
        <v>1173</v>
      </c>
      <c r="S312" s="4">
        <v>1063</v>
      </c>
      <c r="T312" s="4">
        <v>1030</v>
      </c>
      <c r="U312" s="4">
        <v>1059</v>
      </c>
      <c r="V312" s="4">
        <v>1086</v>
      </c>
      <c r="W312" s="4">
        <v>1089</v>
      </c>
      <c r="X312" s="4">
        <v>1083</v>
      </c>
      <c r="Y312" s="4">
        <v>1069</v>
      </c>
      <c r="AA312" s="13">
        <v>2</v>
      </c>
      <c r="AB312" s="4">
        <f t="shared" si="24"/>
        <v>19916</v>
      </c>
      <c r="AC312" s="4">
        <f t="shared" si="25"/>
        <v>8730</v>
      </c>
      <c r="AD312" s="4">
        <f t="shared" si="26"/>
        <v>28646</v>
      </c>
      <c r="AF312">
        <f t="shared" si="27"/>
        <v>10</v>
      </c>
      <c r="AG312">
        <f t="shared" si="28"/>
        <v>2021</v>
      </c>
    </row>
    <row r="313" spans="1:33" x14ac:dyDescent="0.2">
      <c r="A313" s="7">
        <v>44500</v>
      </c>
      <c r="B313" s="4">
        <v>1052</v>
      </c>
      <c r="C313" s="4">
        <v>1063</v>
      </c>
      <c r="D313" s="4">
        <v>1062</v>
      </c>
      <c r="E313" s="4">
        <v>1070</v>
      </c>
      <c r="F313" s="4">
        <v>1059</v>
      </c>
      <c r="G313" s="4">
        <v>1100</v>
      </c>
      <c r="H313" s="4">
        <v>1203</v>
      </c>
      <c r="I313" s="4">
        <v>1243</v>
      </c>
      <c r="J313" s="4">
        <v>1271</v>
      </c>
      <c r="K313" s="4">
        <v>1296</v>
      </c>
      <c r="L313" s="4">
        <v>1113</v>
      </c>
      <c r="M313" s="4">
        <v>1104</v>
      </c>
      <c r="N313" s="4">
        <v>1092</v>
      </c>
      <c r="O313" s="4">
        <v>1051</v>
      </c>
      <c r="P313" s="4">
        <v>1039</v>
      </c>
      <c r="Q313" s="4">
        <v>1049</v>
      </c>
      <c r="R313" s="4">
        <v>1039</v>
      </c>
      <c r="S313" s="4">
        <v>1059</v>
      </c>
      <c r="T313" s="4">
        <v>1068</v>
      </c>
      <c r="U313" s="4">
        <v>1048</v>
      </c>
      <c r="V313" s="4">
        <v>1082</v>
      </c>
      <c r="W313" s="4">
        <v>1070</v>
      </c>
      <c r="X313" s="4">
        <v>1082</v>
      </c>
      <c r="Y313" s="4">
        <v>1094</v>
      </c>
      <c r="AA313" s="13">
        <v>3</v>
      </c>
      <c r="AB313" s="4">
        <f t="shared" si="24"/>
        <v>17706</v>
      </c>
      <c r="AC313" s="4">
        <f t="shared" si="25"/>
        <v>8703</v>
      </c>
      <c r="AD313" s="4">
        <f t="shared" si="26"/>
        <v>26409</v>
      </c>
      <c r="AF313">
        <f t="shared" si="27"/>
        <v>10</v>
      </c>
      <c r="AG313">
        <f t="shared" si="28"/>
        <v>2021</v>
      </c>
    </row>
    <row r="314" spans="1:33" x14ac:dyDescent="0.2">
      <c r="A314" s="7">
        <v>44501</v>
      </c>
      <c r="B314" s="4">
        <v>1121</v>
      </c>
      <c r="C314" s="4">
        <v>1112</v>
      </c>
      <c r="D314" s="4">
        <v>1105</v>
      </c>
      <c r="E314" s="4">
        <v>1102</v>
      </c>
      <c r="F314" s="4">
        <v>1095</v>
      </c>
      <c r="G314" s="4">
        <v>1096</v>
      </c>
      <c r="H314" s="4">
        <v>1179</v>
      </c>
      <c r="I314" s="4">
        <v>1307</v>
      </c>
      <c r="J314" s="4">
        <v>1313</v>
      </c>
      <c r="K314" s="4">
        <v>1299</v>
      </c>
      <c r="L314" s="4">
        <v>1645</v>
      </c>
      <c r="M314" s="4">
        <v>1485</v>
      </c>
      <c r="N314" s="4">
        <v>1442</v>
      </c>
      <c r="O314" s="4">
        <v>1413</v>
      </c>
      <c r="P314" s="4">
        <v>1412</v>
      </c>
      <c r="Q314" s="4">
        <v>1366</v>
      </c>
      <c r="R314" s="4">
        <v>1329</v>
      </c>
      <c r="S314" s="4">
        <v>1430</v>
      </c>
      <c r="T314" s="4">
        <v>1518</v>
      </c>
      <c r="U314" s="4">
        <v>1793</v>
      </c>
      <c r="V314" s="4">
        <v>1932</v>
      </c>
      <c r="W314" s="4">
        <v>1930</v>
      </c>
      <c r="X314" s="4">
        <v>1942</v>
      </c>
      <c r="Y314" s="4">
        <v>1943</v>
      </c>
      <c r="AA314" s="13">
        <v>4</v>
      </c>
      <c r="AB314" s="4">
        <f t="shared" si="24"/>
        <v>24556</v>
      </c>
      <c r="AC314" s="4">
        <f t="shared" si="25"/>
        <v>9753</v>
      </c>
      <c r="AD314" s="4">
        <f t="shared" si="26"/>
        <v>34309</v>
      </c>
      <c r="AF314">
        <f t="shared" si="27"/>
        <v>11</v>
      </c>
      <c r="AG314">
        <f t="shared" si="28"/>
        <v>2021</v>
      </c>
    </row>
    <row r="315" spans="1:33" x14ac:dyDescent="0.2">
      <c r="A315" s="7">
        <v>44502</v>
      </c>
      <c r="B315" s="4">
        <v>2025</v>
      </c>
      <c r="C315" s="4">
        <v>1716</v>
      </c>
      <c r="D315" s="4">
        <v>1691</v>
      </c>
      <c r="E315" s="4">
        <v>1651</v>
      </c>
      <c r="F315" s="4">
        <v>1631</v>
      </c>
      <c r="G315" s="4">
        <v>1607</v>
      </c>
      <c r="H315" s="4">
        <v>1611</v>
      </c>
      <c r="I315" s="4">
        <v>1720</v>
      </c>
      <c r="J315" s="4">
        <v>1655</v>
      </c>
      <c r="K315" s="4">
        <v>1704</v>
      </c>
      <c r="L315" s="4">
        <v>1680</v>
      </c>
      <c r="M315" s="4">
        <v>1543</v>
      </c>
      <c r="N315" s="4">
        <v>1532</v>
      </c>
      <c r="O315" s="4">
        <v>1522</v>
      </c>
      <c r="P315" s="4">
        <v>1446</v>
      </c>
      <c r="Q315" s="4">
        <v>1458</v>
      </c>
      <c r="R315" s="4">
        <v>1458</v>
      </c>
      <c r="S315" s="4">
        <v>1476</v>
      </c>
      <c r="T315" s="4">
        <v>1476</v>
      </c>
      <c r="U315" s="4">
        <v>1482</v>
      </c>
      <c r="V315" s="4">
        <v>1490</v>
      </c>
      <c r="W315" s="4">
        <v>1576</v>
      </c>
      <c r="X315" s="4">
        <v>1514</v>
      </c>
      <c r="Y315" s="4">
        <v>1494</v>
      </c>
      <c r="AA315" s="13">
        <v>5</v>
      </c>
      <c r="AB315" s="4">
        <f t="shared" si="24"/>
        <v>24732</v>
      </c>
      <c r="AC315" s="4">
        <f t="shared" si="25"/>
        <v>13426</v>
      </c>
      <c r="AD315" s="4">
        <f t="shared" si="26"/>
        <v>38158</v>
      </c>
      <c r="AF315">
        <f t="shared" si="27"/>
        <v>11</v>
      </c>
      <c r="AG315">
        <f t="shared" si="28"/>
        <v>2021</v>
      </c>
    </row>
    <row r="316" spans="1:33" x14ac:dyDescent="0.2">
      <c r="A316" s="7">
        <v>44503</v>
      </c>
      <c r="B316" s="4">
        <v>1556</v>
      </c>
      <c r="C316" s="4">
        <v>1532</v>
      </c>
      <c r="D316" s="4">
        <v>2000</v>
      </c>
      <c r="E316" s="4">
        <v>2051</v>
      </c>
      <c r="F316" s="4">
        <v>1750</v>
      </c>
      <c r="G316" s="4">
        <v>1635</v>
      </c>
      <c r="H316" s="4">
        <v>1721</v>
      </c>
      <c r="I316" s="4">
        <v>1866</v>
      </c>
      <c r="J316" s="4">
        <v>2563</v>
      </c>
      <c r="K316" s="4">
        <v>2872</v>
      </c>
      <c r="L316" s="4">
        <v>2698</v>
      </c>
      <c r="M316" s="4">
        <v>2623</v>
      </c>
      <c r="N316" s="4">
        <v>2593</v>
      </c>
      <c r="O316" s="4">
        <v>3046</v>
      </c>
      <c r="P316" s="4">
        <v>3091</v>
      </c>
      <c r="Q316" s="4">
        <v>3056</v>
      </c>
      <c r="R316" s="4">
        <v>1486</v>
      </c>
      <c r="S316" s="4">
        <v>947</v>
      </c>
      <c r="T316" s="4">
        <v>947</v>
      </c>
      <c r="U316" s="4">
        <v>935</v>
      </c>
      <c r="V316" s="4">
        <v>947</v>
      </c>
      <c r="W316" s="4">
        <v>947</v>
      </c>
      <c r="X316" s="4">
        <v>945</v>
      </c>
      <c r="Y316" s="4">
        <v>937</v>
      </c>
      <c r="AA316" s="13">
        <v>6</v>
      </c>
      <c r="AB316" s="4">
        <f t="shared" si="24"/>
        <v>31562</v>
      </c>
      <c r="AC316" s="4">
        <f t="shared" si="25"/>
        <v>13182</v>
      </c>
      <c r="AD316" s="4">
        <f t="shared" si="26"/>
        <v>44744</v>
      </c>
      <c r="AF316">
        <f t="shared" si="27"/>
        <v>11</v>
      </c>
      <c r="AG316">
        <f t="shared" si="28"/>
        <v>2021</v>
      </c>
    </row>
    <row r="317" spans="1:33" x14ac:dyDescent="0.2">
      <c r="A317" s="7">
        <v>44504</v>
      </c>
      <c r="B317" s="4">
        <v>967</v>
      </c>
      <c r="C317" s="4">
        <v>1028</v>
      </c>
      <c r="D317" s="4">
        <v>1042</v>
      </c>
      <c r="E317" s="4">
        <v>1105</v>
      </c>
      <c r="F317" s="4">
        <v>1348</v>
      </c>
      <c r="G317" s="4">
        <v>3263</v>
      </c>
      <c r="H317" s="4">
        <v>2720</v>
      </c>
      <c r="I317" s="4">
        <v>1270</v>
      </c>
      <c r="J317" s="4">
        <v>1330</v>
      </c>
      <c r="K317" s="4">
        <v>1763</v>
      </c>
      <c r="L317" s="4">
        <v>2529</v>
      </c>
      <c r="M317" s="4">
        <v>2529</v>
      </c>
      <c r="N317" s="4">
        <v>2227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AA317" s="13">
        <v>7</v>
      </c>
      <c r="AB317" s="4">
        <f t="shared" si="24"/>
        <v>0</v>
      </c>
      <c r="AC317" s="4">
        <f t="shared" si="25"/>
        <v>23121</v>
      </c>
      <c r="AD317" s="4">
        <f t="shared" si="26"/>
        <v>23121</v>
      </c>
      <c r="AF317">
        <f t="shared" si="27"/>
        <v>11</v>
      </c>
      <c r="AG317">
        <f t="shared" si="28"/>
        <v>2021</v>
      </c>
    </row>
    <row r="318" spans="1:33" x14ac:dyDescent="0.2">
      <c r="A318" s="7">
        <v>44505</v>
      </c>
      <c r="B318" s="4">
        <v>1564</v>
      </c>
      <c r="C318" s="4">
        <v>2158</v>
      </c>
      <c r="D318" s="4">
        <v>1454</v>
      </c>
      <c r="E318" s="4">
        <v>1453</v>
      </c>
      <c r="F318" s="4">
        <v>1685</v>
      </c>
      <c r="G318" s="4">
        <v>3784</v>
      </c>
      <c r="H318" s="4">
        <v>5361</v>
      </c>
      <c r="I318" s="4">
        <v>4261</v>
      </c>
      <c r="J318" s="4">
        <v>3367</v>
      </c>
      <c r="K318" s="4">
        <v>3204</v>
      </c>
      <c r="L318" s="4">
        <v>3033</v>
      </c>
      <c r="M318" s="4">
        <v>2975</v>
      </c>
      <c r="N318" s="4">
        <v>3006</v>
      </c>
      <c r="O318" s="4">
        <v>3002</v>
      </c>
      <c r="P318" s="4">
        <v>2245</v>
      </c>
      <c r="Q318" s="4">
        <v>1448</v>
      </c>
      <c r="R318" s="4">
        <v>1387</v>
      </c>
      <c r="S318" s="4">
        <v>1407</v>
      </c>
      <c r="T318" s="4">
        <v>1409</v>
      </c>
      <c r="U318" s="4">
        <v>1409</v>
      </c>
      <c r="V318" s="4">
        <v>1390</v>
      </c>
      <c r="W318" s="4">
        <v>1407</v>
      </c>
      <c r="X318" s="4">
        <v>1419</v>
      </c>
      <c r="Y318" s="4">
        <v>1417</v>
      </c>
      <c r="AA318" s="13">
        <v>1</v>
      </c>
      <c r="AB318" s="4">
        <f t="shared" si="24"/>
        <v>0</v>
      </c>
      <c r="AC318" s="4">
        <f t="shared" si="25"/>
        <v>55245</v>
      </c>
      <c r="AD318" s="4">
        <f t="shared" si="26"/>
        <v>55245</v>
      </c>
      <c r="AF318">
        <f t="shared" si="27"/>
        <v>11</v>
      </c>
      <c r="AG318">
        <f t="shared" si="28"/>
        <v>2021</v>
      </c>
    </row>
    <row r="319" spans="1:33" x14ac:dyDescent="0.2">
      <c r="A319" s="7">
        <v>44506</v>
      </c>
      <c r="B319" s="4">
        <v>1407</v>
      </c>
      <c r="C319" s="4">
        <v>1403</v>
      </c>
      <c r="D319" s="4">
        <v>1397</v>
      </c>
      <c r="E319" s="4">
        <v>1395</v>
      </c>
      <c r="F319" s="4">
        <v>1397</v>
      </c>
      <c r="G319" s="4">
        <v>1375</v>
      </c>
      <c r="H319" s="4">
        <v>1329</v>
      </c>
      <c r="I319" s="4">
        <v>1291</v>
      </c>
      <c r="J319" s="4">
        <v>1246</v>
      </c>
      <c r="K319" s="4">
        <v>1300</v>
      </c>
      <c r="L319" s="4">
        <v>1375</v>
      </c>
      <c r="M319" s="4">
        <v>1386</v>
      </c>
      <c r="N319" s="4">
        <v>1379</v>
      </c>
      <c r="O319" s="4">
        <v>1384</v>
      </c>
      <c r="P319" s="4">
        <v>1374</v>
      </c>
      <c r="Q319" s="4">
        <v>1329</v>
      </c>
      <c r="R319" s="4">
        <v>1314</v>
      </c>
      <c r="S319" s="4">
        <v>1262</v>
      </c>
      <c r="T319" s="4">
        <v>1252</v>
      </c>
      <c r="U319" s="4">
        <v>1279</v>
      </c>
      <c r="V319" s="4">
        <v>1292</v>
      </c>
      <c r="W319" s="4">
        <v>1282</v>
      </c>
      <c r="X319" s="4">
        <v>1202</v>
      </c>
      <c r="Y319" s="4">
        <v>1153</v>
      </c>
      <c r="AA319" s="13">
        <v>2</v>
      </c>
      <c r="AB319" s="4">
        <f t="shared" si="24"/>
        <v>20947</v>
      </c>
      <c r="AC319" s="4">
        <f t="shared" si="25"/>
        <v>10856</v>
      </c>
      <c r="AD319" s="4">
        <f t="shared" si="26"/>
        <v>31803</v>
      </c>
      <c r="AF319">
        <f t="shared" si="27"/>
        <v>11</v>
      </c>
      <c r="AG319">
        <f t="shared" si="28"/>
        <v>2021</v>
      </c>
    </row>
    <row r="320" spans="1:33" x14ac:dyDescent="0.2">
      <c r="A320" s="7">
        <v>44507</v>
      </c>
      <c r="B320" s="4">
        <v>1139</v>
      </c>
      <c r="C320" s="4">
        <v>1161</v>
      </c>
      <c r="D320" s="4">
        <v>1153</v>
      </c>
      <c r="E320" s="4">
        <v>1161</v>
      </c>
      <c r="F320" s="4">
        <v>1150</v>
      </c>
      <c r="G320" s="4">
        <v>1151</v>
      </c>
      <c r="H320" s="4">
        <v>1285</v>
      </c>
      <c r="I320" s="4">
        <v>1342</v>
      </c>
      <c r="J320" s="4">
        <v>1368</v>
      </c>
      <c r="K320" s="4">
        <v>1341</v>
      </c>
      <c r="L320" s="4">
        <v>1231</v>
      </c>
      <c r="M320" s="4">
        <v>1193</v>
      </c>
      <c r="N320" s="4">
        <v>1160</v>
      </c>
      <c r="O320" s="4">
        <v>1178</v>
      </c>
      <c r="P320" s="4">
        <v>1185</v>
      </c>
      <c r="Q320" s="4">
        <v>1171</v>
      </c>
      <c r="R320" s="4">
        <v>1154</v>
      </c>
      <c r="S320" s="4">
        <v>1138</v>
      </c>
      <c r="T320" s="4">
        <v>1138</v>
      </c>
      <c r="U320" s="4">
        <v>1129</v>
      </c>
      <c r="V320" s="4">
        <v>1143</v>
      </c>
      <c r="W320" s="4">
        <v>1131</v>
      </c>
      <c r="X320" s="4">
        <v>920</v>
      </c>
      <c r="Y320" s="4">
        <v>817</v>
      </c>
      <c r="AA320" s="13">
        <v>3</v>
      </c>
      <c r="AB320" s="4">
        <f t="shared" si="24"/>
        <v>18922</v>
      </c>
      <c r="AC320" s="4">
        <f t="shared" si="25"/>
        <v>9017</v>
      </c>
      <c r="AD320" s="4">
        <f t="shared" si="26"/>
        <v>27939</v>
      </c>
      <c r="AF320">
        <f t="shared" si="27"/>
        <v>11</v>
      </c>
      <c r="AG320">
        <f t="shared" si="28"/>
        <v>2021</v>
      </c>
    </row>
    <row r="321" spans="1:33" x14ac:dyDescent="0.2">
      <c r="A321" s="7">
        <v>44508</v>
      </c>
      <c r="B321" s="4">
        <v>800</v>
      </c>
      <c r="C321" s="4">
        <v>819</v>
      </c>
      <c r="D321" s="4">
        <v>775</v>
      </c>
      <c r="E321" s="4">
        <v>765</v>
      </c>
      <c r="F321" s="4">
        <v>789</v>
      </c>
      <c r="G321" s="4">
        <v>767</v>
      </c>
      <c r="H321" s="4">
        <v>936</v>
      </c>
      <c r="I321" s="4">
        <v>1004</v>
      </c>
      <c r="J321" s="4">
        <v>1013</v>
      </c>
      <c r="K321" s="4">
        <v>1383</v>
      </c>
      <c r="L321" s="4">
        <v>1685</v>
      </c>
      <c r="M321" s="4">
        <v>1740</v>
      </c>
      <c r="N321" s="4">
        <v>1046</v>
      </c>
      <c r="O321" s="4">
        <v>836</v>
      </c>
      <c r="P321" s="4">
        <v>822</v>
      </c>
      <c r="Q321" s="4">
        <v>1045</v>
      </c>
      <c r="R321" s="4">
        <v>766</v>
      </c>
      <c r="S321" s="4">
        <v>838</v>
      </c>
      <c r="T321" s="4">
        <v>1455</v>
      </c>
      <c r="U321" s="4">
        <v>1623</v>
      </c>
      <c r="V321" s="4">
        <v>1518</v>
      </c>
      <c r="W321" s="4">
        <v>976</v>
      </c>
      <c r="X321" s="4">
        <v>777</v>
      </c>
      <c r="Y321" s="4">
        <v>1520</v>
      </c>
      <c r="AA321" s="13">
        <v>4</v>
      </c>
      <c r="AB321" s="4">
        <f t="shared" si="24"/>
        <v>18527</v>
      </c>
      <c r="AC321" s="4">
        <f t="shared" si="25"/>
        <v>7171</v>
      </c>
      <c r="AD321" s="4">
        <f t="shared" si="26"/>
        <v>25698</v>
      </c>
      <c r="AF321">
        <f t="shared" si="27"/>
        <v>11</v>
      </c>
      <c r="AG321">
        <f t="shared" si="28"/>
        <v>2021</v>
      </c>
    </row>
    <row r="322" spans="1:33" x14ac:dyDescent="0.2">
      <c r="A322" s="7">
        <v>44509</v>
      </c>
      <c r="B322" s="4">
        <v>2608</v>
      </c>
      <c r="C322" s="4">
        <v>2613</v>
      </c>
      <c r="D322" s="4">
        <v>2617</v>
      </c>
      <c r="E322" s="4">
        <v>2643</v>
      </c>
      <c r="F322" s="4">
        <v>2622</v>
      </c>
      <c r="G322" s="4">
        <v>2647</v>
      </c>
      <c r="H322" s="4">
        <v>2129</v>
      </c>
      <c r="I322" s="4">
        <v>1761</v>
      </c>
      <c r="J322" s="4">
        <v>1747</v>
      </c>
      <c r="K322" s="4">
        <v>1712</v>
      </c>
      <c r="L322" s="4">
        <v>1810</v>
      </c>
      <c r="M322" s="4">
        <v>2083</v>
      </c>
      <c r="N322" s="4">
        <v>2004</v>
      </c>
      <c r="O322" s="4">
        <v>1884</v>
      </c>
      <c r="P322" s="4">
        <v>1485</v>
      </c>
      <c r="Q322" s="4">
        <v>1668</v>
      </c>
      <c r="R322" s="4">
        <v>1484</v>
      </c>
      <c r="S322" s="4">
        <v>1434</v>
      </c>
      <c r="T322" s="4">
        <v>1446</v>
      </c>
      <c r="U322" s="4">
        <v>1448</v>
      </c>
      <c r="V322" s="4">
        <v>1494</v>
      </c>
      <c r="W322" s="4">
        <v>1453</v>
      </c>
      <c r="X322" s="4">
        <v>1454</v>
      </c>
      <c r="Y322" s="4">
        <v>1460</v>
      </c>
      <c r="AA322" s="13">
        <v>5</v>
      </c>
      <c r="AB322" s="4">
        <f t="shared" si="24"/>
        <v>26367</v>
      </c>
      <c r="AC322" s="4">
        <f t="shared" si="25"/>
        <v>19339</v>
      </c>
      <c r="AD322" s="4">
        <f t="shared" si="26"/>
        <v>45706</v>
      </c>
      <c r="AF322">
        <f t="shared" si="27"/>
        <v>11</v>
      </c>
      <c r="AG322">
        <f t="shared" si="28"/>
        <v>2021</v>
      </c>
    </row>
    <row r="323" spans="1:33" x14ac:dyDescent="0.2">
      <c r="A323" s="7">
        <v>44510</v>
      </c>
      <c r="B323" s="4">
        <v>1450</v>
      </c>
      <c r="C323" s="4">
        <v>1460</v>
      </c>
      <c r="D323" s="4">
        <v>1450</v>
      </c>
      <c r="E323" s="4">
        <v>1448</v>
      </c>
      <c r="F323" s="4">
        <v>1456</v>
      </c>
      <c r="G323" s="4">
        <v>1430</v>
      </c>
      <c r="H323" s="4">
        <v>1571</v>
      </c>
      <c r="I323" s="4">
        <v>3783</v>
      </c>
      <c r="J323" s="4">
        <v>3869</v>
      </c>
      <c r="K323" s="4">
        <v>3299</v>
      </c>
      <c r="L323" s="4">
        <v>3282</v>
      </c>
      <c r="M323" s="4">
        <v>2470</v>
      </c>
      <c r="N323" s="4">
        <v>1535</v>
      </c>
      <c r="O323" s="4">
        <v>1617</v>
      </c>
      <c r="P323" s="4">
        <v>1503</v>
      </c>
      <c r="Q323" s="4">
        <v>1459</v>
      </c>
      <c r="R323" s="4">
        <v>1435</v>
      </c>
      <c r="S323" s="4">
        <v>1380</v>
      </c>
      <c r="T323" s="4">
        <v>1380</v>
      </c>
      <c r="U323" s="4">
        <v>1398</v>
      </c>
      <c r="V323" s="4">
        <v>1390</v>
      </c>
      <c r="W323" s="4">
        <v>1404</v>
      </c>
      <c r="X323" s="4">
        <v>1406</v>
      </c>
      <c r="Y323" s="4">
        <v>1414</v>
      </c>
      <c r="AA323" s="13">
        <v>6</v>
      </c>
      <c r="AB323" s="4">
        <f t="shared" si="24"/>
        <v>32610</v>
      </c>
      <c r="AC323" s="4">
        <f t="shared" si="25"/>
        <v>11679</v>
      </c>
      <c r="AD323" s="4">
        <f t="shared" si="26"/>
        <v>44289</v>
      </c>
      <c r="AF323">
        <f t="shared" si="27"/>
        <v>11</v>
      </c>
      <c r="AG323">
        <f t="shared" si="28"/>
        <v>2021</v>
      </c>
    </row>
    <row r="324" spans="1:33" x14ac:dyDescent="0.2">
      <c r="A324" s="7">
        <v>44511</v>
      </c>
      <c r="B324" s="4">
        <v>1396</v>
      </c>
      <c r="C324" s="4">
        <v>1430</v>
      </c>
      <c r="D324" s="4">
        <v>1438</v>
      </c>
      <c r="E324" s="4">
        <v>1448</v>
      </c>
      <c r="F324" s="4">
        <v>1429</v>
      </c>
      <c r="G324" s="4">
        <v>1425</v>
      </c>
      <c r="H324" s="4">
        <v>1522</v>
      </c>
      <c r="I324" s="4">
        <v>1572</v>
      </c>
      <c r="J324" s="4">
        <v>1469</v>
      </c>
      <c r="K324" s="4">
        <v>1481</v>
      </c>
      <c r="L324" s="4">
        <v>1056</v>
      </c>
      <c r="M324" s="4">
        <v>820</v>
      </c>
      <c r="N324" s="4">
        <v>846</v>
      </c>
      <c r="O324" s="4">
        <v>792</v>
      </c>
      <c r="P324" s="4">
        <v>855</v>
      </c>
      <c r="Q324" s="4">
        <v>852</v>
      </c>
      <c r="R324" s="4">
        <v>760</v>
      </c>
      <c r="S324" s="4">
        <v>774</v>
      </c>
      <c r="T324" s="4">
        <v>792</v>
      </c>
      <c r="U324" s="4">
        <v>750</v>
      </c>
      <c r="V324" s="4">
        <v>730</v>
      </c>
      <c r="W324" s="4">
        <v>742</v>
      </c>
      <c r="X324" s="4">
        <v>762</v>
      </c>
      <c r="Y324" s="4">
        <v>750</v>
      </c>
      <c r="AA324" s="13">
        <v>7</v>
      </c>
      <c r="AB324" s="4">
        <f t="shared" si="24"/>
        <v>0</v>
      </c>
      <c r="AC324" s="4">
        <f t="shared" si="25"/>
        <v>25891</v>
      </c>
      <c r="AD324" s="4">
        <f t="shared" si="26"/>
        <v>25891</v>
      </c>
      <c r="AF324">
        <f t="shared" si="27"/>
        <v>11</v>
      </c>
      <c r="AG324">
        <f t="shared" si="28"/>
        <v>2021</v>
      </c>
    </row>
    <row r="325" spans="1:33" x14ac:dyDescent="0.2">
      <c r="A325" s="7">
        <v>44512</v>
      </c>
      <c r="B325" s="4">
        <v>750</v>
      </c>
      <c r="C325" s="4">
        <v>796</v>
      </c>
      <c r="D325" s="4">
        <v>804</v>
      </c>
      <c r="E325" s="4">
        <v>822</v>
      </c>
      <c r="F325" s="4">
        <v>844</v>
      </c>
      <c r="G325" s="4">
        <v>863</v>
      </c>
      <c r="H325" s="4">
        <v>1054</v>
      </c>
      <c r="I325" s="4">
        <v>1046</v>
      </c>
      <c r="J325" s="4">
        <v>983</v>
      </c>
      <c r="K325" s="4">
        <v>988</v>
      </c>
      <c r="L325" s="4">
        <v>959</v>
      </c>
      <c r="M325" s="4">
        <v>802</v>
      </c>
      <c r="N325" s="4">
        <v>814</v>
      </c>
      <c r="O325" s="4">
        <v>905</v>
      </c>
      <c r="P325" s="4">
        <v>885</v>
      </c>
      <c r="Q325" s="4">
        <v>871</v>
      </c>
      <c r="R325" s="4">
        <v>826</v>
      </c>
      <c r="S325" s="4">
        <v>838</v>
      </c>
      <c r="T325" s="4">
        <v>842</v>
      </c>
      <c r="U325" s="4">
        <v>840</v>
      </c>
      <c r="V325" s="4">
        <v>840</v>
      </c>
      <c r="W325" s="4">
        <v>850</v>
      </c>
      <c r="X325" s="4">
        <v>850</v>
      </c>
      <c r="Y325" s="4">
        <v>850</v>
      </c>
      <c r="AA325" s="13">
        <v>8</v>
      </c>
      <c r="AB325" s="4">
        <f t="shared" si="24"/>
        <v>0</v>
      </c>
      <c r="AC325" s="4">
        <f t="shared" si="25"/>
        <v>20922</v>
      </c>
      <c r="AD325" s="4">
        <f t="shared" si="26"/>
        <v>20922</v>
      </c>
      <c r="AF325">
        <f t="shared" si="27"/>
        <v>11</v>
      </c>
      <c r="AG325">
        <f t="shared" si="28"/>
        <v>2021</v>
      </c>
    </row>
    <row r="326" spans="1:33" x14ac:dyDescent="0.2">
      <c r="A326" s="7">
        <v>44513</v>
      </c>
      <c r="B326" s="4">
        <v>1037</v>
      </c>
      <c r="C326" s="4">
        <v>1071</v>
      </c>
      <c r="D326" s="4">
        <v>1078</v>
      </c>
      <c r="E326" s="4">
        <v>1083</v>
      </c>
      <c r="F326" s="4">
        <v>1061</v>
      </c>
      <c r="G326" s="4">
        <v>1058</v>
      </c>
      <c r="H326" s="4">
        <v>1321</v>
      </c>
      <c r="I326" s="4">
        <v>1336</v>
      </c>
      <c r="J326" s="4">
        <v>1108</v>
      </c>
      <c r="K326" s="4">
        <v>1022</v>
      </c>
      <c r="L326" s="4">
        <v>1090</v>
      </c>
      <c r="M326" s="4">
        <v>1020</v>
      </c>
      <c r="N326" s="4">
        <v>957</v>
      </c>
      <c r="O326" s="4">
        <v>887</v>
      </c>
      <c r="P326" s="4">
        <v>911</v>
      </c>
      <c r="Q326" s="4">
        <v>885</v>
      </c>
      <c r="R326" s="4">
        <v>875</v>
      </c>
      <c r="S326" s="4">
        <v>881</v>
      </c>
      <c r="T326" s="4">
        <v>859</v>
      </c>
      <c r="U326" s="4">
        <v>875</v>
      </c>
      <c r="V326" s="4">
        <v>869</v>
      </c>
      <c r="W326" s="4">
        <v>899</v>
      </c>
      <c r="X326" s="4">
        <v>919</v>
      </c>
      <c r="Y326" s="4">
        <v>955</v>
      </c>
      <c r="AA326" s="13">
        <v>2</v>
      </c>
      <c r="AB326" s="4">
        <f t="shared" si="24"/>
        <v>15393</v>
      </c>
      <c r="AC326" s="4">
        <f t="shared" si="25"/>
        <v>8664</v>
      </c>
      <c r="AD326" s="4">
        <f t="shared" si="26"/>
        <v>24057</v>
      </c>
      <c r="AF326">
        <f t="shared" si="27"/>
        <v>11</v>
      </c>
      <c r="AG326">
        <f t="shared" si="28"/>
        <v>2021</v>
      </c>
    </row>
    <row r="327" spans="1:33" x14ac:dyDescent="0.2">
      <c r="A327" s="7">
        <v>44514</v>
      </c>
      <c r="B327" s="4">
        <v>1210</v>
      </c>
      <c r="C327" s="4">
        <v>1236</v>
      </c>
      <c r="D327" s="4">
        <v>1220</v>
      </c>
      <c r="E327" s="4">
        <v>1226</v>
      </c>
      <c r="F327" s="4">
        <v>1252</v>
      </c>
      <c r="G327" s="4">
        <v>1236</v>
      </c>
      <c r="H327" s="4">
        <v>1397</v>
      </c>
      <c r="I327" s="4">
        <v>1389</v>
      </c>
      <c r="J327" s="4">
        <v>1448</v>
      </c>
      <c r="K327" s="4">
        <v>1450</v>
      </c>
      <c r="L327" s="4">
        <v>1486</v>
      </c>
      <c r="M327" s="4">
        <v>1504</v>
      </c>
      <c r="N327" s="4">
        <v>1424</v>
      </c>
      <c r="O327" s="4">
        <v>1305</v>
      </c>
      <c r="P327" s="4">
        <v>1247</v>
      </c>
      <c r="Q327" s="4">
        <v>1196</v>
      </c>
      <c r="R327" s="4">
        <v>1726</v>
      </c>
      <c r="S327" s="4">
        <v>1621</v>
      </c>
      <c r="T327" s="4">
        <v>1431</v>
      </c>
      <c r="U327" s="4">
        <v>1217</v>
      </c>
      <c r="V327" s="4">
        <v>1239</v>
      </c>
      <c r="W327" s="4">
        <v>1425</v>
      </c>
      <c r="X327" s="4">
        <v>1375</v>
      </c>
      <c r="Y327" s="4">
        <v>1781</v>
      </c>
      <c r="AA327" s="13">
        <v>3</v>
      </c>
      <c r="AB327" s="4">
        <f t="shared" si="24"/>
        <v>22483</v>
      </c>
      <c r="AC327" s="4">
        <f t="shared" si="25"/>
        <v>10558</v>
      </c>
      <c r="AD327" s="4">
        <f t="shared" si="26"/>
        <v>33041</v>
      </c>
      <c r="AF327">
        <f t="shared" si="27"/>
        <v>11</v>
      </c>
      <c r="AG327">
        <f t="shared" si="28"/>
        <v>2021</v>
      </c>
    </row>
    <row r="328" spans="1:33" x14ac:dyDescent="0.2">
      <c r="A328" s="7">
        <v>44515</v>
      </c>
      <c r="B328" s="4">
        <v>2612</v>
      </c>
      <c r="C328" s="4">
        <v>2296</v>
      </c>
      <c r="D328" s="4">
        <v>1300</v>
      </c>
      <c r="E328" s="4">
        <v>1149</v>
      </c>
      <c r="F328" s="4">
        <v>1147</v>
      </c>
      <c r="G328" s="4">
        <v>1159</v>
      </c>
      <c r="H328" s="4">
        <v>1131</v>
      </c>
      <c r="I328" s="4">
        <v>1301</v>
      </c>
      <c r="J328" s="4">
        <v>1293</v>
      </c>
      <c r="K328" s="4">
        <v>1172</v>
      </c>
      <c r="L328" s="4">
        <v>1110</v>
      </c>
      <c r="M328" s="4">
        <v>1037</v>
      </c>
      <c r="N328" s="4">
        <v>1037</v>
      </c>
      <c r="O328" s="4">
        <v>958</v>
      </c>
      <c r="P328" s="4">
        <v>969</v>
      </c>
      <c r="Q328" s="4">
        <v>958</v>
      </c>
      <c r="R328" s="4">
        <v>1023</v>
      </c>
      <c r="S328" s="4">
        <v>1026</v>
      </c>
      <c r="T328" s="4">
        <v>1111</v>
      </c>
      <c r="U328" s="4">
        <v>1131</v>
      </c>
      <c r="V328" s="4">
        <v>1129</v>
      </c>
      <c r="W328" s="4">
        <v>1141</v>
      </c>
      <c r="X328" s="4">
        <v>1145</v>
      </c>
      <c r="Y328" s="4">
        <v>1133</v>
      </c>
      <c r="AA328" s="13">
        <v>4</v>
      </c>
      <c r="AB328" s="4">
        <f t="shared" si="24"/>
        <v>17541</v>
      </c>
      <c r="AC328" s="4">
        <f t="shared" si="25"/>
        <v>11927</v>
      </c>
      <c r="AD328" s="4">
        <f t="shared" si="26"/>
        <v>29468</v>
      </c>
      <c r="AF328">
        <f t="shared" si="27"/>
        <v>11</v>
      </c>
      <c r="AG328">
        <f t="shared" si="28"/>
        <v>2021</v>
      </c>
    </row>
    <row r="329" spans="1:33" x14ac:dyDescent="0.2">
      <c r="A329" s="7">
        <v>44516</v>
      </c>
      <c r="B329" s="4">
        <v>1157</v>
      </c>
      <c r="C329" s="4">
        <v>1155</v>
      </c>
      <c r="D329" s="4">
        <v>1153</v>
      </c>
      <c r="E329" s="4">
        <v>1147</v>
      </c>
      <c r="F329" s="4">
        <v>1167</v>
      </c>
      <c r="G329" s="4">
        <v>1167</v>
      </c>
      <c r="H329" s="4">
        <v>1337</v>
      </c>
      <c r="I329" s="4">
        <v>1345</v>
      </c>
      <c r="J329" s="4">
        <v>1663</v>
      </c>
      <c r="K329" s="4">
        <v>2344</v>
      </c>
      <c r="L329" s="4">
        <v>4755</v>
      </c>
      <c r="M329" s="4">
        <v>5285</v>
      </c>
      <c r="N329" s="4">
        <v>4520</v>
      </c>
      <c r="O329" s="4">
        <v>2300</v>
      </c>
      <c r="P329" s="4">
        <v>1429</v>
      </c>
      <c r="Q329" s="4">
        <v>1107</v>
      </c>
      <c r="R329" s="4">
        <v>1149</v>
      </c>
      <c r="S329" s="4">
        <v>1167</v>
      </c>
      <c r="T329" s="4">
        <v>1141</v>
      </c>
      <c r="U329" s="4">
        <v>1131</v>
      </c>
      <c r="V329" s="4">
        <v>1093</v>
      </c>
      <c r="W329" s="4">
        <v>1040</v>
      </c>
      <c r="X329" s="4">
        <v>1018</v>
      </c>
      <c r="Y329" s="4">
        <v>995</v>
      </c>
      <c r="AA329" s="13">
        <v>5</v>
      </c>
      <c r="AB329" s="4">
        <f t="shared" si="24"/>
        <v>32487</v>
      </c>
      <c r="AC329" s="4">
        <f t="shared" si="25"/>
        <v>9278</v>
      </c>
      <c r="AD329" s="4">
        <f t="shared" si="26"/>
        <v>41765</v>
      </c>
      <c r="AF329">
        <f t="shared" si="27"/>
        <v>11</v>
      </c>
      <c r="AG329">
        <f t="shared" si="28"/>
        <v>2021</v>
      </c>
    </row>
    <row r="330" spans="1:33" x14ac:dyDescent="0.2">
      <c r="A330" s="7">
        <v>44517</v>
      </c>
      <c r="B330" s="4">
        <v>1048</v>
      </c>
      <c r="C330" s="4">
        <v>1013</v>
      </c>
      <c r="D330" s="4">
        <v>979</v>
      </c>
      <c r="E330" s="4">
        <v>983</v>
      </c>
      <c r="F330" s="4">
        <v>1223</v>
      </c>
      <c r="G330" s="4">
        <v>1059</v>
      </c>
      <c r="H330" s="4">
        <v>1125</v>
      </c>
      <c r="I330" s="4">
        <v>1157</v>
      </c>
      <c r="J330" s="4">
        <v>1114</v>
      </c>
      <c r="K330" s="4">
        <v>1135</v>
      </c>
      <c r="L330" s="4">
        <v>983</v>
      </c>
      <c r="M330" s="4">
        <v>909</v>
      </c>
      <c r="N330" s="4">
        <v>927</v>
      </c>
      <c r="O330" s="4">
        <v>903</v>
      </c>
      <c r="P330" s="4">
        <v>887</v>
      </c>
      <c r="Q330" s="4">
        <v>812</v>
      </c>
      <c r="R330" s="4">
        <v>790</v>
      </c>
      <c r="S330" s="4">
        <v>778</v>
      </c>
      <c r="T330" s="4">
        <v>788</v>
      </c>
      <c r="U330" s="4">
        <v>792</v>
      </c>
      <c r="V330" s="4">
        <v>796</v>
      </c>
      <c r="W330" s="4">
        <v>810</v>
      </c>
      <c r="X330" s="4">
        <v>834</v>
      </c>
      <c r="Y330" s="4">
        <v>848</v>
      </c>
      <c r="AA330" s="13">
        <v>6</v>
      </c>
      <c r="AB330" s="4">
        <f t="shared" si="24"/>
        <v>14415</v>
      </c>
      <c r="AC330" s="4">
        <f t="shared" si="25"/>
        <v>8278</v>
      </c>
      <c r="AD330" s="4">
        <f t="shared" si="26"/>
        <v>22693</v>
      </c>
      <c r="AF330">
        <f t="shared" si="27"/>
        <v>11</v>
      </c>
      <c r="AG330">
        <f t="shared" si="28"/>
        <v>2021</v>
      </c>
    </row>
    <row r="331" spans="1:33" x14ac:dyDescent="0.2">
      <c r="A331" s="7">
        <v>44518</v>
      </c>
      <c r="B331" s="4">
        <v>1100</v>
      </c>
      <c r="C331" s="4">
        <v>1152</v>
      </c>
      <c r="D331" s="4">
        <v>1180</v>
      </c>
      <c r="E331" s="4">
        <v>1159</v>
      </c>
      <c r="F331" s="4">
        <v>1141</v>
      </c>
      <c r="G331" s="4">
        <v>1147</v>
      </c>
      <c r="H331" s="4">
        <v>1464</v>
      </c>
      <c r="I331" s="4">
        <v>1468</v>
      </c>
      <c r="J331" s="4">
        <v>1427</v>
      </c>
      <c r="K331" s="4">
        <v>1405</v>
      </c>
      <c r="L331" s="4">
        <v>1412</v>
      </c>
      <c r="M331" s="4">
        <v>1240</v>
      </c>
      <c r="N331" s="4">
        <v>1194</v>
      </c>
      <c r="O331" s="4">
        <v>1189</v>
      </c>
      <c r="P331" s="4">
        <v>1268</v>
      </c>
      <c r="Q331" s="4">
        <v>2631</v>
      </c>
      <c r="R331" s="4">
        <v>1156</v>
      </c>
      <c r="S331" s="4">
        <v>1143</v>
      </c>
      <c r="T331" s="4">
        <v>1137</v>
      </c>
      <c r="U331" s="4">
        <v>1153</v>
      </c>
      <c r="V331" s="4">
        <v>1139</v>
      </c>
      <c r="W331" s="4">
        <v>1147</v>
      </c>
      <c r="X331" s="4">
        <v>1310</v>
      </c>
      <c r="Y331" s="4">
        <v>1620</v>
      </c>
      <c r="AA331" s="13">
        <v>7</v>
      </c>
      <c r="AB331" s="4">
        <f t="shared" ref="AB331:AB394" si="29">IF(AND(AA331&gt;1,AA331&lt;7),SUM(I331:X331),0)</f>
        <v>0</v>
      </c>
      <c r="AC331" s="4">
        <f t="shared" ref="AC331:AC394" si="30">SUM(B331:Y331)-AB331</f>
        <v>31382</v>
      </c>
      <c r="AD331" s="4">
        <f t="shared" ref="AD331:AD394" si="31">SUM(B331:Y331)</f>
        <v>31382</v>
      </c>
      <c r="AF331">
        <f t="shared" ref="AF331:AF394" si="32">MONTH(A331)</f>
        <v>11</v>
      </c>
      <c r="AG331">
        <f t="shared" ref="AG331:AG394" si="33">YEAR(A331)</f>
        <v>2021</v>
      </c>
    </row>
    <row r="332" spans="1:33" x14ac:dyDescent="0.2">
      <c r="A332" s="7">
        <v>44519</v>
      </c>
      <c r="B332" s="4">
        <v>1643</v>
      </c>
      <c r="C332" s="4">
        <v>1675</v>
      </c>
      <c r="D332" s="4">
        <v>1673</v>
      </c>
      <c r="E332" s="4">
        <v>1675</v>
      </c>
      <c r="F332" s="4">
        <v>1634</v>
      </c>
      <c r="G332" s="4">
        <v>1678</v>
      </c>
      <c r="H332" s="4">
        <v>1903</v>
      </c>
      <c r="I332" s="4">
        <v>1896</v>
      </c>
      <c r="J332" s="4">
        <v>1902</v>
      </c>
      <c r="K332" s="4">
        <v>3016</v>
      </c>
      <c r="L332" s="4">
        <v>3329</v>
      </c>
      <c r="M332" s="4">
        <v>3703</v>
      </c>
      <c r="N332" s="4">
        <v>613</v>
      </c>
      <c r="O332" s="4">
        <v>602</v>
      </c>
      <c r="P332" s="4">
        <v>494</v>
      </c>
      <c r="Q332" s="4">
        <v>526</v>
      </c>
      <c r="R332" s="4">
        <v>413</v>
      </c>
      <c r="S332" s="4">
        <v>417</v>
      </c>
      <c r="T332" s="4">
        <v>413</v>
      </c>
      <c r="U332" s="4">
        <v>417</v>
      </c>
      <c r="V332" s="4">
        <v>421</v>
      </c>
      <c r="W332" s="4">
        <v>415</v>
      </c>
      <c r="X332" s="4">
        <v>419</v>
      </c>
      <c r="Y332" s="4">
        <v>2090</v>
      </c>
      <c r="AA332" s="13">
        <v>1</v>
      </c>
      <c r="AB332" s="4">
        <f t="shared" si="29"/>
        <v>0</v>
      </c>
      <c r="AC332" s="4">
        <f t="shared" si="30"/>
        <v>32967</v>
      </c>
      <c r="AD332" s="4">
        <f t="shared" si="31"/>
        <v>32967</v>
      </c>
      <c r="AF332">
        <f t="shared" si="32"/>
        <v>11</v>
      </c>
      <c r="AG332">
        <f t="shared" si="33"/>
        <v>2021</v>
      </c>
    </row>
    <row r="333" spans="1:33" x14ac:dyDescent="0.2">
      <c r="A333" s="7">
        <v>44520</v>
      </c>
      <c r="B333" s="4">
        <v>2944</v>
      </c>
      <c r="C333" s="4">
        <v>2920</v>
      </c>
      <c r="D333" s="4">
        <v>2916</v>
      </c>
      <c r="E333" s="4">
        <v>2948</v>
      </c>
      <c r="F333" s="4">
        <v>2987</v>
      </c>
      <c r="G333" s="4">
        <v>4370</v>
      </c>
      <c r="H333" s="4">
        <v>1910</v>
      </c>
      <c r="I333" s="4">
        <v>541</v>
      </c>
      <c r="J333" s="4">
        <v>1144</v>
      </c>
      <c r="K333" s="4">
        <v>985</v>
      </c>
      <c r="L333" s="4">
        <v>565</v>
      </c>
      <c r="M333" s="4">
        <v>566</v>
      </c>
      <c r="N333" s="4">
        <v>512</v>
      </c>
      <c r="O333" s="4">
        <v>521</v>
      </c>
      <c r="P333" s="4">
        <v>505</v>
      </c>
      <c r="Q333" s="4">
        <v>498</v>
      </c>
      <c r="R333" s="4">
        <v>421</v>
      </c>
      <c r="S333" s="4">
        <v>412</v>
      </c>
      <c r="T333" s="4">
        <v>411</v>
      </c>
      <c r="U333" s="4">
        <v>2483</v>
      </c>
      <c r="V333" s="4">
        <v>1993</v>
      </c>
      <c r="W333" s="4">
        <v>1709</v>
      </c>
      <c r="X333" s="4">
        <v>1623</v>
      </c>
      <c r="Y333" s="4">
        <v>1619</v>
      </c>
      <c r="AA333" s="13">
        <v>2</v>
      </c>
      <c r="AB333" s="4">
        <f t="shared" si="29"/>
        <v>14889</v>
      </c>
      <c r="AC333" s="4">
        <f t="shared" si="30"/>
        <v>22614</v>
      </c>
      <c r="AD333" s="4">
        <f t="shared" si="31"/>
        <v>37503</v>
      </c>
      <c r="AF333">
        <f t="shared" si="32"/>
        <v>11</v>
      </c>
      <c r="AG333">
        <f t="shared" si="33"/>
        <v>2021</v>
      </c>
    </row>
    <row r="334" spans="1:33" x14ac:dyDescent="0.2">
      <c r="A334" s="7">
        <v>44521</v>
      </c>
      <c r="B334" s="4">
        <v>1600</v>
      </c>
      <c r="C334" s="4">
        <v>1588</v>
      </c>
      <c r="D334" s="4">
        <v>1600</v>
      </c>
      <c r="E334" s="4">
        <v>1595</v>
      </c>
      <c r="F334" s="4">
        <v>1592</v>
      </c>
      <c r="G334" s="4">
        <v>1635</v>
      </c>
      <c r="H334" s="4">
        <v>1693</v>
      </c>
      <c r="I334" s="4">
        <v>1734</v>
      </c>
      <c r="J334" s="4">
        <v>1719</v>
      </c>
      <c r="K334" s="4">
        <v>1671</v>
      </c>
      <c r="L334" s="4">
        <v>1644</v>
      </c>
      <c r="M334" s="4">
        <v>1600</v>
      </c>
      <c r="N334" s="4">
        <v>1554</v>
      </c>
      <c r="O334" s="4">
        <v>1505</v>
      </c>
      <c r="P334" s="4">
        <v>1523</v>
      </c>
      <c r="Q334" s="4">
        <v>1541</v>
      </c>
      <c r="R334" s="4">
        <v>1452</v>
      </c>
      <c r="S334" s="4">
        <v>1502</v>
      </c>
      <c r="T334" s="4">
        <v>1518</v>
      </c>
      <c r="U334" s="4">
        <v>1522</v>
      </c>
      <c r="V334" s="4">
        <v>1510</v>
      </c>
      <c r="W334" s="4">
        <v>1514</v>
      </c>
      <c r="X334" s="4">
        <v>1510</v>
      </c>
      <c r="Y334" s="4">
        <v>1512</v>
      </c>
      <c r="AA334" s="13">
        <v>3</v>
      </c>
      <c r="AB334" s="4">
        <f t="shared" si="29"/>
        <v>25019</v>
      </c>
      <c r="AC334" s="4">
        <f t="shared" si="30"/>
        <v>12815</v>
      </c>
      <c r="AD334" s="4">
        <f t="shared" si="31"/>
        <v>37834</v>
      </c>
      <c r="AF334">
        <f t="shared" si="32"/>
        <v>11</v>
      </c>
      <c r="AG334">
        <f t="shared" si="33"/>
        <v>2021</v>
      </c>
    </row>
    <row r="335" spans="1:33" x14ac:dyDescent="0.2">
      <c r="A335" s="7">
        <v>44522</v>
      </c>
      <c r="B335" s="4">
        <v>1530</v>
      </c>
      <c r="C335" s="4">
        <v>1549</v>
      </c>
      <c r="D335" s="4">
        <v>1579</v>
      </c>
      <c r="E335" s="4">
        <v>1605</v>
      </c>
      <c r="F335" s="4">
        <v>1593</v>
      </c>
      <c r="G335" s="4">
        <v>1520</v>
      </c>
      <c r="H335" s="4">
        <v>1448</v>
      </c>
      <c r="I335" s="4">
        <v>1446</v>
      </c>
      <c r="J335" s="4">
        <v>1471</v>
      </c>
      <c r="K335" s="4">
        <v>1478</v>
      </c>
      <c r="L335" s="4">
        <v>1561</v>
      </c>
      <c r="M335" s="4">
        <v>1519</v>
      </c>
      <c r="N335" s="4">
        <v>1467</v>
      </c>
      <c r="O335" s="4">
        <v>1313</v>
      </c>
      <c r="P335" s="4">
        <v>1354</v>
      </c>
      <c r="Q335" s="4">
        <v>1428</v>
      </c>
      <c r="R335" s="4">
        <v>1494</v>
      </c>
      <c r="S335" s="4">
        <v>1528</v>
      </c>
      <c r="T335" s="4">
        <v>1552</v>
      </c>
      <c r="U335" s="4">
        <v>1617</v>
      </c>
      <c r="V335" s="4">
        <v>1621</v>
      </c>
      <c r="W335" s="4">
        <v>1621</v>
      </c>
      <c r="X335" s="4">
        <v>1631</v>
      </c>
      <c r="Y335" s="4">
        <v>1643</v>
      </c>
      <c r="AA335" s="13">
        <v>8</v>
      </c>
      <c r="AB335" s="4">
        <f t="shared" si="29"/>
        <v>0</v>
      </c>
      <c r="AC335" s="4">
        <f t="shared" si="30"/>
        <v>36568</v>
      </c>
      <c r="AD335" s="4">
        <f t="shared" si="31"/>
        <v>36568</v>
      </c>
      <c r="AF335">
        <f t="shared" si="32"/>
        <v>11</v>
      </c>
      <c r="AG335">
        <f t="shared" si="33"/>
        <v>2021</v>
      </c>
    </row>
    <row r="336" spans="1:33" x14ac:dyDescent="0.2">
      <c r="A336" s="7">
        <v>44523</v>
      </c>
      <c r="B336" s="4">
        <v>1643</v>
      </c>
      <c r="C336" s="4">
        <v>1647</v>
      </c>
      <c r="D336" s="4">
        <v>1647</v>
      </c>
      <c r="E336" s="4">
        <v>1977</v>
      </c>
      <c r="F336" s="4">
        <v>3057</v>
      </c>
      <c r="G336" s="4">
        <v>3720</v>
      </c>
      <c r="H336" s="4">
        <v>2814</v>
      </c>
      <c r="I336" s="4">
        <v>410</v>
      </c>
      <c r="J336" s="4">
        <v>1050</v>
      </c>
      <c r="K336" s="4">
        <v>3540</v>
      </c>
      <c r="L336" s="4">
        <v>4408</v>
      </c>
      <c r="M336" s="4">
        <v>4380</v>
      </c>
      <c r="N336" s="4">
        <v>4325</v>
      </c>
      <c r="O336" s="4">
        <v>3739</v>
      </c>
      <c r="P336" s="4">
        <v>3009</v>
      </c>
      <c r="Q336" s="4">
        <v>1722</v>
      </c>
      <c r="R336" s="4">
        <v>463</v>
      </c>
      <c r="S336" s="4">
        <v>410</v>
      </c>
      <c r="T336" s="4">
        <v>413</v>
      </c>
      <c r="U336" s="4">
        <v>408</v>
      </c>
      <c r="V336" s="4">
        <v>2253</v>
      </c>
      <c r="W336" s="4">
        <v>2145</v>
      </c>
      <c r="X336" s="4">
        <v>1669</v>
      </c>
      <c r="Y336" s="4">
        <v>1677</v>
      </c>
      <c r="AA336" s="13">
        <v>5</v>
      </c>
      <c r="AB336" s="4">
        <f t="shared" si="29"/>
        <v>34344</v>
      </c>
      <c r="AC336" s="4">
        <f t="shared" si="30"/>
        <v>18182</v>
      </c>
      <c r="AD336" s="4">
        <f t="shared" si="31"/>
        <v>52526</v>
      </c>
      <c r="AF336">
        <f t="shared" si="32"/>
        <v>11</v>
      </c>
      <c r="AG336">
        <f t="shared" si="33"/>
        <v>2021</v>
      </c>
    </row>
    <row r="337" spans="1:33" x14ac:dyDescent="0.2">
      <c r="A337" s="7">
        <v>44524</v>
      </c>
      <c r="B337" s="4">
        <v>1657</v>
      </c>
      <c r="C337" s="4">
        <v>1605</v>
      </c>
      <c r="D337" s="4">
        <v>1603</v>
      </c>
      <c r="E337" s="4">
        <v>1597</v>
      </c>
      <c r="F337" s="4">
        <v>1579</v>
      </c>
      <c r="G337" s="4">
        <v>1583</v>
      </c>
      <c r="H337" s="4">
        <v>1639</v>
      </c>
      <c r="I337" s="4">
        <v>1637</v>
      </c>
      <c r="J337" s="4">
        <v>1630</v>
      </c>
      <c r="K337" s="4">
        <v>1670</v>
      </c>
      <c r="L337" s="4">
        <v>1616</v>
      </c>
      <c r="M337" s="4">
        <v>1646</v>
      </c>
      <c r="N337" s="4">
        <v>1682</v>
      </c>
      <c r="O337" s="4">
        <v>1756</v>
      </c>
      <c r="P337" s="4">
        <v>1728</v>
      </c>
      <c r="Q337" s="4">
        <v>1625</v>
      </c>
      <c r="R337" s="4">
        <v>1604</v>
      </c>
      <c r="S337" s="4">
        <v>1664</v>
      </c>
      <c r="T337" s="4">
        <v>1632</v>
      </c>
      <c r="U337" s="4">
        <v>1636</v>
      </c>
      <c r="V337" s="4">
        <v>1634</v>
      </c>
      <c r="W337" s="4">
        <v>1641</v>
      </c>
      <c r="X337" s="4">
        <v>1652</v>
      </c>
      <c r="Y337" s="4">
        <v>1649</v>
      </c>
      <c r="AA337" s="13">
        <v>6</v>
      </c>
      <c r="AB337" s="4">
        <f t="shared" si="29"/>
        <v>26453</v>
      </c>
      <c r="AC337" s="4">
        <f t="shared" si="30"/>
        <v>12912</v>
      </c>
      <c r="AD337" s="4">
        <f t="shared" si="31"/>
        <v>39365</v>
      </c>
      <c r="AF337">
        <f t="shared" si="32"/>
        <v>11</v>
      </c>
      <c r="AG337">
        <f t="shared" si="33"/>
        <v>2021</v>
      </c>
    </row>
    <row r="338" spans="1:33" x14ac:dyDescent="0.2">
      <c r="A338" s="7">
        <v>44525</v>
      </c>
      <c r="B338" s="4">
        <v>1652</v>
      </c>
      <c r="C338" s="4">
        <v>1663</v>
      </c>
      <c r="D338" s="4">
        <v>1660</v>
      </c>
      <c r="E338" s="4">
        <v>1674</v>
      </c>
      <c r="F338" s="4">
        <v>1663</v>
      </c>
      <c r="G338" s="4">
        <v>1667</v>
      </c>
      <c r="H338" s="4">
        <v>1909</v>
      </c>
      <c r="I338" s="4">
        <v>1999</v>
      </c>
      <c r="J338" s="4">
        <v>2040</v>
      </c>
      <c r="K338" s="4">
        <v>2057</v>
      </c>
      <c r="L338" s="4">
        <v>1907</v>
      </c>
      <c r="M338" s="4">
        <v>1776</v>
      </c>
      <c r="N338" s="4">
        <v>1760</v>
      </c>
      <c r="O338" s="4">
        <v>1702</v>
      </c>
      <c r="P338" s="4">
        <v>1799</v>
      </c>
      <c r="Q338" s="4">
        <v>1840</v>
      </c>
      <c r="R338" s="4">
        <v>1747</v>
      </c>
      <c r="S338" s="4">
        <v>1610</v>
      </c>
      <c r="T338" s="4">
        <v>1548</v>
      </c>
      <c r="U338" s="4">
        <v>1548</v>
      </c>
      <c r="V338" s="4">
        <v>1574</v>
      </c>
      <c r="W338" s="4">
        <v>1579</v>
      </c>
      <c r="X338" s="4">
        <v>1560</v>
      </c>
      <c r="Y338" s="4">
        <v>1570</v>
      </c>
      <c r="AA338" s="13">
        <v>7</v>
      </c>
      <c r="AB338" s="4">
        <f t="shared" si="29"/>
        <v>0</v>
      </c>
      <c r="AC338" s="4">
        <f t="shared" si="30"/>
        <v>41504</v>
      </c>
      <c r="AD338" s="4">
        <f t="shared" si="31"/>
        <v>41504</v>
      </c>
      <c r="AF338">
        <f t="shared" si="32"/>
        <v>11</v>
      </c>
      <c r="AG338">
        <f t="shared" si="33"/>
        <v>2021</v>
      </c>
    </row>
    <row r="339" spans="1:33" x14ac:dyDescent="0.2">
      <c r="A339" s="7">
        <v>44526</v>
      </c>
      <c r="B339" s="4">
        <v>1561</v>
      </c>
      <c r="C339" s="4">
        <v>1570</v>
      </c>
      <c r="D339" s="4">
        <v>1616</v>
      </c>
      <c r="E339" s="4">
        <v>1826</v>
      </c>
      <c r="F339" s="4">
        <v>2409</v>
      </c>
      <c r="G339" s="4">
        <v>4135</v>
      </c>
      <c r="H339" s="4">
        <v>1675</v>
      </c>
      <c r="I339" s="4">
        <v>1649</v>
      </c>
      <c r="J339" s="4">
        <v>1568</v>
      </c>
      <c r="K339" s="4">
        <v>1577</v>
      </c>
      <c r="L339" s="4">
        <v>1574</v>
      </c>
      <c r="M339" s="4">
        <v>1481</v>
      </c>
      <c r="N339" s="4">
        <v>1366</v>
      </c>
      <c r="O339" s="4">
        <v>1068</v>
      </c>
      <c r="P339" s="4">
        <v>1018</v>
      </c>
      <c r="Q339" s="4">
        <v>1044</v>
      </c>
      <c r="R339" s="4">
        <v>1020</v>
      </c>
      <c r="S339" s="4">
        <v>998</v>
      </c>
      <c r="T339" s="4">
        <v>949</v>
      </c>
      <c r="U339" s="4">
        <v>961</v>
      </c>
      <c r="V339" s="4">
        <v>982</v>
      </c>
      <c r="W339" s="4">
        <v>1050</v>
      </c>
      <c r="X339" s="4">
        <v>994</v>
      </c>
      <c r="Y339" s="4">
        <v>1166</v>
      </c>
      <c r="AA339" s="13">
        <v>1</v>
      </c>
      <c r="AB339" s="4">
        <f t="shared" si="29"/>
        <v>0</v>
      </c>
      <c r="AC339" s="4">
        <f t="shared" si="30"/>
        <v>35257</v>
      </c>
      <c r="AD339" s="4">
        <f t="shared" si="31"/>
        <v>35257</v>
      </c>
      <c r="AF339">
        <f t="shared" si="32"/>
        <v>11</v>
      </c>
      <c r="AG339">
        <f t="shared" si="33"/>
        <v>2021</v>
      </c>
    </row>
    <row r="340" spans="1:33" x14ac:dyDescent="0.2">
      <c r="A340" s="7">
        <v>44527</v>
      </c>
      <c r="B340" s="4">
        <v>2103</v>
      </c>
      <c r="C340" s="4">
        <v>2450</v>
      </c>
      <c r="D340" s="4">
        <v>1209</v>
      </c>
      <c r="E340" s="4">
        <v>1685</v>
      </c>
      <c r="F340" s="4">
        <v>2172</v>
      </c>
      <c r="G340" s="4">
        <v>1086</v>
      </c>
      <c r="H340" s="4">
        <v>1072</v>
      </c>
      <c r="I340" s="4">
        <v>1153</v>
      </c>
      <c r="J340" s="4">
        <v>1141</v>
      </c>
      <c r="K340" s="4">
        <v>1149</v>
      </c>
      <c r="L340" s="4">
        <v>1108</v>
      </c>
      <c r="M340" s="4">
        <v>1100</v>
      </c>
      <c r="N340" s="4">
        <v>927</v>
      </c>
      <c r="O340" s="4">
        <v>915</v>
      </c>
      <c r="P340" s="4">
        <v>927</v>
      </c>
      <c r="Q340" s="4">
        <v>929</v>
      </c>
      <c r="R340" s="4">
        <v>949</v>
      </c>
      <c r="S340" s="4">
        <v>959</v>
      </c>
      <c r="T340" s="4">
        <v>947</v>
      </c>
      <c r="U340" s="4">
        <v>947</v>
      </c>
      <c r="V340" s="4">
        <v>949</v>
      </c>
      <c r="W340" s="4">
        <v>947</v>
      </c>
      <c r="X340" s="4">
        <v>981</v>
      </c>
      <c r="Y340" s="4">
        <v>1000</v>
      </c>
      <c r="AA340" s="13">
        <v>2</v>
      </c>
      <c r="AB340" s="4">
        <f t="shared" si="29"/>
        <v>16028</v>
      </c>
      <c r="AC340" s="4">
        <f t="shared" si="30"/>
        <v>12777</v>
      </c>
      <c r="AD340" s="4">
        <f t="shared" si="31"/>
        <v>28805</v>
      </c>
      <c r="AF340">
        <f t="shared" si="32"/>
        <v>11</v>
      </c>
      <c r="AG340">
        <f t="shared" si="33"/>
        <v>2021</v>
      </c>
    </row>
    <row r="341" spans="1:33" x14ac:dyDescent="0.2">
      <c r="A341" s="7">
        <v>44528</v>
      </c>
      <c r="B341" s="4">
        <v>1143</v>
      </c>
      <c r="C341" s="4">
        <v>1046</v>
      </c>
      <c r="D341" s="4">
        <v>1044</v>
      </c>
      <c r="E341" s="4">
        <v>982</v>
      </c>
      <c r="F341" s="4">
        <v>962</v>
      </c>
      <c r="G341" s="4">
        <v>978</v>
      </c>
      <c r="H341" s="4">
        <v>1158</v>
      </c>
      <c r="I341" s="4">
        <v>1131</v>
      </c>
      <c r="J341" s="4">
        <v>1106</v>
      </c>
      <c r="K341" s="4">
        <v>1116</v>
      </c>
      <c r="L341" s="4">
        <v>986</v>
      </c>
      <c r="M341" s="4">
        <v>846</v>
      </c>
      <c r="N341" s="4">
        <v>780</v>
      </c>
      <c r="O341" s="4">
        <v>826</v>
      </c>
      <c r="P341" s="4">
        <v>782</v>
      </c>
      <c r="Q341" s="4">
        <v>796</v>
      </c>
      <c r="R341" s="4">
        <v>784</v>
      </c>
      <c r="S341" s="4">
        <v>812</v>
      </c>
      <c r="T341" s="4">
        <v>836</v>
      </c>
      <c r="U341" s="4">
        <v>844</v>
      </c>
      <c r="V341" s="4">
        <v>930</v>
      </c>
      <c r="W341" s="4">
        <v>1180</v>
      </c>
      <c r="X341" s="4">
        <v>962</v>
      </c>
      <c r="Y341" s="4">
        <v>1361</v>
      </c>
      <c r="AA341" s="13">
        <v>3</v>
      </c>
      <c r="AB341" s="4">
        <f t="shared" si="29"/>
        <v>14717</v>
      </c>
      <c r="AC341" s="4">
        <f t="shared" si="30"/>
        <v>8674</v>
      </c>
      <c r="AD341" s="4">
        <f t="shared" si="31"/>
        <v>23391</v>
      </c>
      <c r="AF341">
        <f t="shared" si="32"/>
        <v>11</v>
      </c>
      <c r="AG341">
        <f t="shared" si="33"/>
        <v>2021</v>
      </c>
    </row>
    <row r="342" spans="1:33" x14ac:dyDescent="0.2">
      <c r="A342" s="7">
        <v>44529</v>
      </c>
      <c r="B342" s="4">
        <v>1260</v>
      </c>
      <c r="C342" s="4">
        <v>1470</v>
      </c>
      <c r="D342" s="4">
        <v>2286</v>
      </c>
      <c r="E342" s="4">
        <v>3478</v>
      </c>
      <c r="F342" s="4">
        <v>3723</v>
      </c>
      <c r="G342" s="4">
        <v>4242</v>
      </c>
      <c r="H342" s="4">
        <v>3955</v>
      </c>
      <c r="I342" s="4">
        <v>3307</v>
      </c>
      <c r="J342" s="4">
        <v>3624</v>
      </c>
      <c r="K342" s="4">
        <v>3240</v>
      </c>
      <c r="L342" s="4">
        <v>1272</v>
      </c>
      <c r="M342" s="4">
        <v>1118</v>
      </c>
      <c r="N342" s="4">
        <v>924</v>
      </c>
      <c r="O342" s="4">
        <v>1011</v>
      </c>
      <c r="P342" s="4">
        <v>846</v>
      </c>
      <c r="Q342" s="4">
        <v>899</v>
      </c>
      <c r="R342" s="4">
        <v>929</v>
      </c>
      <c r="S342" s="4">
        <v>1231</v>
      </c>
      <c r="T342" s="4">
        <v>949</v>
      </c>
      <c r="U342" s="4">
        <v>937</v>
      </c>
      <c r="V342" s="4">
        <v>937</v>
      </c>
      <c r="W342" s="4">
        <v>947</v>
      </c>
      <c r="X342" s="4">
        <v>937</v>
      </c>
      <c r="Y342" s="4">
        <v>939</v>
      </c>
      <c r="AA342" s="13">
        <v>4</v>
      </c>
      <c r="AB342" s="4">
        <f t="shared" si="29"/>
        <v>23108</v>
      </c>
      <c r="AC342" s="4">
        <f t="shared" si="30"/>
        <v>21353</v>
      </c>
      <c r="AD342" s="4">
        <f t="shared" si="31"/>
        <v>44461</v>
      </c>
      <c r="AF342">
        <f t="shared" si="32"/>
        <v>11</v>
      </c>
      <c r="AG342">
        <f t="shared" si="33"/>
        <v>2021</v>
      </c>
    </row>
    <row r="343" spans="1:33" x14ac:dyDescent="0.2">
      <c r="A343" s="7">
        <v>44530</v>
      </c>
      <c r="B343" s="4">
        <v>941</v>
      </c>
      <c r="C343" s="4">
        <v>955</v>
      </c>
      <c r="D343" s="4">
        <v>949</v>
      </c>
      <c r="E343" s="4">
        <v>959</v>
      </c>
      <c r="F343" s="4">
        <v>945</v>
      </c>
      <c r="G343" s="4">
        <v>945</v>
      </c>
      <c r="H343" s="4">
        <v>1000</v>
      </c>
      <c r="I343" s="4">
        <v>1106</v>
      </c>
      <c r="J343" s="4">
        <v>1114</v>
      </c>
      <c r="K343" s="4">
        <v>1076</v>
      </c>
      <c r="L343" s="4">
        <v>852</v>
      </c>
      <c r="M343" s="4">
        <v>792</v>
      </c>
      <c r="N343" s="4">
        <v>790</v>
      </c>
      <c r="O343" s="4">
        <v>792</v>
      </c>
      <c r="P343" s="4">
        <v>780</v>
      </c>
      <c r="Q343" s="4">
        <v>772</v>
      </c>
      <c r="R343" s="4">
        <v>875</v>
      </c>
      <c r="S343" s="4">
        <v>1051</v>
      </c>
      <c r="T343" s="4">
        <v>1165</v>
      </c>
      <c r="U343" s="4">
        <v>1054</v>
      </c>
      <c r="V343" s="4">
        <v>1077</v>
      </c>
      <c r="W343" s="4">
        <v>1461</v>
      </c>
      <c r="X343" s="4">
        <v>1594</v>
      </c>
      <c r="Y343" s="4">
        <v>1574</v>
      </c>
      <c r="AA343" s="13">
        <v>5</v>
      </c>
      <c r="AB343" s="4">
        <f t="shared" si="29"/>
        <v>16351</v>
      </c>
      <c r="AC343" s="4">
        <f t="shared" si="30"/>
        <v>8268</v>
      </c>
      <c r="AD343" s="4">
        <f t="shared" si="31"/>
        <v>24619</v>
      </c>
      <c r="AF343">
        <f t="shared" si="32"/>
        <v>11</v>
      </c>
      <c r="AG343">
        <f t="shared" si="33"/>
        <v>2021</v>
      </c>
    </row>
    <row r="344" spans="1:33" x14ac:dyDescent="0.2">
      <c r="A344" s="7">
        <v>44531</v>
      </c>
      <c r="B344" s="4">
        <v>1449</v>
      </c>
      <c r="C344" s="4">
        <v>1167</v>
      </c>
      <c r="D344" s="4">
        <v>1155</v>
      </c>
      <c r="E344" s="4">
        <v>1165</v>
      </c>
      <c r="F344" s="4">
        <v>1143</v>
      </c>
      <c r="G344" s="4">
        <v>1151</v>
      </c>
      <c r="H344" s="4">
        <v>1649</v>
      </c>
      <c r="I344" s="4">
        <v>1833</v>
      </c>
      <c r="J344" s="4">
        <v>1830</v>
      </c>
      <c r="K344" s="4">
        <v>1677</v>
      </c>
      <c r="L344" s="4">
        <v>1476</v>
      </c>
      <c r="M344" s="4">
        <v>1474</v>
      </c>
      <c r="N344" s="4">
        <v>1474</v>
      </c>
      <c r="O344" s="4">
        <v>1470</v>
      </c>
      <c r="P344" s="4">
        <v>1440</v>
      </c>
      <c r="Q344" s="4">
        <v>1461</v>
      </c>
      <c r="R344" s="4">
        <v>1439</v>
      </c>
      <c r="S344" s="4">
        <v>1441</v>
      </c>
      <c r="T344" s="4">
        <v>1417</v>
      </c>
      <c r="U344" s="4">
        <v>1331</v>
      </c>
      <c r="V344" s="4">
        <v>986</v>
      </c>
      <c r="W344" s="4">
        <v>1022</v>
      </c>
      <c r="X344" s="4">
        <v>1190</v>
      </c>
      <c r="Y344" s="4">
        <v>1125</v>
      </c>
      <c r="AA344" s="13">
        <v>6</v>
      </c>
      <c r="AB344" s="4">
        <f t="shared" si="29"/>
        <v>22961</v>
      </c>
      <c r="AC344" s="4">
        <f t="shared" si="30"/>
        <v>10004</v>
      </c>
      <c r="AD344" s="4">
        <f t="shared" si="31"/>
        <v>32965</v>
      </c>
      <c r="AF344">
        <f t="shared" si="32"/>
        <v>12</v>
      </c>
      <c r="AG344">
        <f t="shared" si="33"/>
        <v>2021</v>
      </c>
    </row>
    <row r="345" spans="1:33" x14ac:dyDescent="0.2">
      <c r="A345" s="7">
        <v>44532</v>
      </c>
      <c r="B345" s="4">
        <v>1334</v>
      </c>
      <c r="C345" s="4">
        <v>1127</v>
      </c>
      <c r="D345" s="4">
        <v>1120</v>
      </c>
      <c r="E345" s="4">
        <v>992</v>
      </c>
      <c r="F345" s="4">
        <v>964</v>
      </c>
      <c r="G345" s="4">
        <v>986</v>
      </c>
      <c r="H345" s="4">
        <v>1214</v>
      </c>
      <c r="I345" s="4">
        <v>1184</v>
      </c>
      <c r="J345" s="4">
        <v>1146</v>
      </c>
      <c r="K345" s="4">
        <v>1147</v>
      </c>
      <c r="L345" s="4">
        <v>1159</v>
      </c>
      <c r="M345" s="4">
        <v>1193</v>
      </c>
      <c r="N345" s="4">
        <v>1180</v>
      </c>
      <c r="O345" s="4">
        <v>1100</v>
      </c>
      <c r="P345" s="4">
        <v>1034</v>
      </c>
      <c r="Q345" s="4">
        <v>948</v>
      </c>
      <c r="R345" s="4">
        <v>950</v>
      </c>
      <c r="S345" s="4">
        <v>978</v>
      </c>
      <c r="T345" s="4">
        <v>960</v>
      </c>
      <c r="U345" s="4">
        <v>976</v>
      </c>
      <c r="V345" s="4">
        <v>999</v>
      </c>
      <c r="W345" s="4">
        <v>1030</v>
      </c>
      <c r="X345" s="4">
        <v>990</v>
      </c>
      <c r="Y345" s="4">
        <v>992</v>
      </c>
      <c r="AA345" s="13">
        <v>7</v>
      </c>
      <c r="AB345" s="4">
        <f t="shared" si="29"/>
        <v>0</v>
      </c>
      <c r="AC345" s="4">
        <f t="shared" si="30"/>
        <v>25703</v>
      </c>
      <c r="AD345" s="4">
        <f t="shared" si="31"/>
        <v>25703</v>
      </c>
      <c r="AF345">
        <f t="shared" si="32"/>
        <v>12</v>
      </c>
      <c r="AG345">
        <f t="shared" si="33"/>
        <v>2021</v>
      </c>
    </row>
    <row r="346" spans="1:33" x14ac:dyDescent="0.2">
      <c r="A346" s="7">
        <v>44533</v>
      </c>
      <c r="B346" s="4">
        <v>1077</v>
      </c>
      <c r="C346" s="4">
        <v>968</v>
      </c>
      <c r="D346" s="4">
        <v>1098</v>
      </c>
      <c r="E346" s="4">
        <v>1015</v>
      </c>
      <c r="F346" s="4">
        <v>1012</v>
      </c>
      <c r="G346" s="4">
        <v>1057</v>
      </c>
      <c r="H346" s="4">
        <v>1268</v>
      </c>
      <c r="I346" s="4">
        <v>1344</v>
      </c>
      <c r="J346" s="4">
        <v>1332</v>
      </c>
      <c r="K346" s="4">
        <v>1363</v>
      </c>
      <c r="L346" s="4">
        <v>1389</v>
      </c>
      <c r="M346" s="4">
        <v>1226</v>
      </c>
      <c r="N346" s="4">
        <v>1206</v>
      </c>
      <c r="O346" s="4">
        <v>1200</v>
      </c>
      <c r="P346" s="4">
        <v>1195</v>
      </c>
      <c r="Q346" s="4">
        <v>1123</v>
      </c>
      <c r="R346" s="4">
        <v>1149</v>
      </c>
      <c r="S346" s="4">
        <v>1143</v>
      </c>
      <c r="T346" s="4">
        <v>1111</v>
      </c>
      <c r="U346" s="4">
        <v>1137</v>
      </c>
      <c r="V346" s="4">
        <v>1159</v>
      </c>
      <c r="W346" s="4">
        <v>1147</v>
      </c>
      <c r="X346" s="4">
        <v>1149</v>
      </c>
      <c r="Y346" s="4">
        <v>1175</v>
      </c>
      <c r="AA346" s="13">
        <v>1</v>
      </c>
      <c r="AB346" s="4">
        <f t="shared" si="29"/>
        <v>0</v>
      </c>
      <c r="AC346" s="4">
        <f t="shared" si="30"/>
        <v>28043</v>
      </c>
      <c r="AD346" s="4">
        <f t="shared" si="31"/>
        <v>28043</v>
      </c>
      <c r="AF346">
        <f t="shared" si="32"/>
        <v>12</v>
      </c>
      <c r="AG346">
        <f t="shared" si="33"/>
        <v>2021</v>
      </c>
    </row>
    <row r="347" spans="1:33" x14ac:dyDescent="0.2">
      <c r="A347" s="7">
        <v>44534</v>
      </c>
      <c r="B347" s="4">
        <v>1165</v>
      </c>
      <c r="C347" s="4">
        <v>1167</v>
      </c>
      <c r="D347" s="4">
        <v>1159</v>
      </c>
      <c r="E347" s="4">
        <v>1179</v>
      </c>
      <c r="F347" s="4">
        <v>1159</v>
      </c>
      <c r="G347" s="4">
        <v>1171</v>
      </c>
      <c r="H347" s="4">
        <v>1353</v>
      </c>
      <c r="I347" s="4">
        <v>1407</v>
      </c>
      <c r="J347" s="4">
        <v>1431</v>
      </c>
      <c r="K347" s="4">
        <v>1422</v>
      </c>
      <c r="L347" s="4">
        <v>1214</v>
      </c>
      <c r="M347" s="4">
        <v>1206</v>
      </c>
      <c r="N347" s="4">
        <v>1123</v>
      </c>
      <c r="O347" s="4">
        <v>1083</v>
      </c>
      <c r="P347" s="4">
        <v>1059</v>
      </c>
      <c r="Q347" s="4">
        <v>1071</v>
      </c>
      <c r="R347" s="4">
        <v>1115</v>
      </c>
      <c r="S347" s="4">
        <v>1153</v>
      </c>
      <c r="T347" s="4">
        <v>1169</v>
      </c>
      <c r="U347" s="4">
        <v>1153</v>
      </c>
      <c r="V347" s="4">
        <v>1159</v>
      </c>
      <c r="W347" s="4">
        <v>1161</v>
      </c>
      <c r="X347" s="4">
        <v>1161</v>
      </c>
      <c r="Y347" s="4">
        <v>1183</v>
      </c>
      <c r="AA347" s="13">
        <v>2</v>
      </c>
      <c r="AB347" s="4">
        <f t="shared" si="29"/>
        <v>19087</v>
      </c>
      <c r="AC347" s="4">
        <f t="shared" si="30"/>
        <v>9536</v>
      </c>
      <c r="AD347" s="4">
        <f t="shared" si="31"/>
        <v>28623</v>
      </c>
      <c r="AF347">
        <f t="shared" si="32"/>
        <v>12</v>
      </c>
      <c r="AG347">
        <f t="shared" si="33"/>
        <v>2021</v>
      </c>
    </row>
    <row r="348" spans="1:33" x14ac:dyDescent="0.2">
      <c r="A348" s="7">
        <v>44535</v>
      </c>
      <c r="B348" s="4">
        <v>1159</v>
      </c>
      <c r="C348" s="4">
        <v>1185</v>
      </c>
      <c r="D348" s="4">
        <v>1173</v>
      </c>
      <c r="E348" s="4">
        <v>1179</v>
      </c>
      <c r="F348" s="4">
        <v>1171</v>
      </c>
      <c r="G348" s="4">
        <v>1194</v>
      </c>
      <c r="H348" s="4">
        <v>1283</v>
      </c>
      <c r="I348" s="4">
        <v>1424</v>
      </c>
      <c r="J348" s="4">
        <v>1487</v>
      </c>
      <c r="K348" s="4">
        <v>1507</v>
      </c>
      <c r="L348" s="4">
        <v>1301</v>
      </c>
      <c r="M348" s="4">
        <v>1376</v>
      </c>
      <c r="N348" s="4">
        <v>1677</v>
      </c>
      <c r="O348" s="4">
        <v>1409</v>
      </c>
      <c r="P348" s="4">
        <v>1349</v>
      </c>
      <c r="Q348" s="4">
        <v>1256</v>
      </c>
      <c r="R348" s="4">
        <v>1273</v>
      </c>
      <c r="S348" s="4">
        <v>1287</v>
      </c>
      <c r="T348" s="4">
        <v>1326</v>
      </c>
      <c r="U348" s="4">
        <v>1374</v>
      </c>
      <c r="V348" s="4">
        <v>1466</v>
      </c>
      <c r="W348" s="4">
        <v>1690</v>
      </c>
      <c r="X348" s="4">
        <v>2110</v>
      </c>
      <c r="Y348" s="4">
        <v>1874</v>
      </c>
      <c r="AA348" s="13">
        <v>3</v>
      </c>
      <c r="AB348" s="4">
        <f t="shared" si="29"/>
        <v>23312</v>
      </c>
      <c r="AC348" s="4">
        <f t="shared" si="30"/>
        <v>10218</v>
      </c>
      <c r="AD348" s="4">
        <f t="shared" si="31"/>
        <v>33530</v>
      </c>
      <c r="AF348">
        <f t="shared" si="32"/>
        <v>12</v>
      </c>
      <c r="AG348">
        <f t="shared" si="33"/>
        <v>2021</v>
      </c>
    </row>
    <row r="349" spans="1:33" x14ac:dyDescent="0.2">
      <c r="A349" s="7">
        <v>44536</v>
      </c>
      <c r="B349" s="4">
        <v>3697</v>
      </c>
      <c r="C349" s="4">
        <v>4687</v>
      </c>
      <c r="D349" s="4">
        <v>4749</v>
      </c>
      <c r="E349" s="4">
        <v>4803</v>
      </c>
      <c r="F349" s="4">
        <v>4110</v>
      </c>
      <c r="G349" s="4">
        <v>3323</v>
      </c>
      <c r="H349" s="4">
        <v>2583</v>
      </c>
      <c r="I349" s="4">
        <v>4093</v>
      </c>
      <c r="J349" s="4">
        <v>3207</v>
      </c>
      <c r="K349" s="4">
        <v>2893</v>
      </c>
      <c r="L349" s="4">
        <v>2814</v>
      </c>
      <c r="M349" s="4">
        <v>2669</v>
      </c>
      <c r="N349" s="4">
        <v>3135</v>
      </c>
      <c r="O349" s="4">
        <v>3160</v>
      </c>
      <c r="P349" s="4">
        <v>2991</v>
      </c>
      <c r="Q349" s="4">
        <v>971</v>
      </c>
      <c r="R349" s="4">
        <v>1004</v>
      </c>
      <c r="S349" s="4">
        <v>1028</v>
      </c>
      <c r="T349" s="4">
        <v>1118</v>
      </c>
      <c r="U349" s="4">
        <v>1029</v>
      </c>
      <c r="V349" s="4">
        <v>996</v>
      </c>
      <c r="W349" s="4">
        <v>1012</v>
      </c>
      <c r="X349" s="4">
        <v>990</v>
      </c>
      <c r="Y349" s="4">
        <v>996</v>
      </c>
      <c r="AA349" s="13">
        <v>4</v>
      </c>
      <c r="AB349" s="4">
        <f t="shared" si="29"/>
        <v>33110</v>
      </c>
      <c r="AC349" s="4">
        <f t="shared" si="30"/>
        <v>28948</v>
      </c>
      <c r="AD349" s="4">
        <f t="shared" si="31"/>
        <v>62058</v>
      </c>
      <c r="AF349">
        <f t="shared" si="32"/>
        <v>12</v>
      </c>
      <c r="AG349">
        <f t="shared" si="33"/>
        <v>2021</v>
      </c>
    </row>
    <row r="350" spans="1:33" x14ac:dyDescent="0.2">
      <c r="A350" s="7">
        <v>44537</v>
      </c>
      <c r="B350" s="4">
        <v>998</v>
      </c>
      <c r="C350" s="4">
        <v>1010</v>
      </c>
      <c r="D350" s="4">
        <v>996</v>
      </c>
      <c r="E350" s="4">
        <v>1008</v>
      </c>
      <c r="F350" s="4">
        <v>1008</v>
      </c>
      <c r="G350" s="4">
        <v>994</v>
      </c>
      <c r="H350" s="4">
        <v>1008</v>
      </c>
      <c r="I350" s="4">
        <v>1177</v>
      </c>
      <c r="J350" s="4">
        <v>1183</v>
      </c>
      <c r="K350" s="4">
        <v>1163</v>
      </c>
      <c r="L350" s="4">
        <v>1173</v>
      </c>
      <c r="M350" s="4">
        <v>1161</v>
      </c>
      <c r="N350" s="4">
        <v>1165</v>
      </c>
      <c r="O350" s="4">
        <v>1171</v>
      </c>
      <c r="P350" s="4">
        <v>1163</v>
      </c>
      <c r="Q350" s="4">
        <v>1004</v>
      </c>
      <c r="R350" s="4">
        <v>992</v>
      </c>
      <c r="S350" s="4">
        <v>994</v>
      </c>
      <c r="T350" s="4">
        <v>1024</v>
      </c>
      <c r="U350" s="4">
        <v>1032</v>
      </c>
      <c r="V350" s="4">
        <v>1036</v>
      </c>
      <c r="W350" s="4">
        <v>996</v>
      </c>
      <c r="X350" s="4">
        <v>990</v>
      </c>
      <c r="Y350" s="4">
        <v>1014</v>
      </c>
      <c r="AA350" s="13">
        <v>5</v>
      </c>
      <c r="AB350" s="4">
        <f t="shared" si="29"/>
        <v>17424</v>
      </c>
      <c r="AC350" s="4">
        <f t="shared" si="30"/>
        <v>8036</v>
      </c>
      <c r="AD350" s="4">
        <f t="shared" si="31"/>
        <v>25460</v>
      </c>
      <c r="AF350">
        <f t="shared" si="32"/>
        <v>12</v>
      </c>
      <c r="AG350">
        <f t="shared" si="33"/>
        <v>2021</v>
      </c>
    </row>
    <row r="351" spans="1:33" x14ac:dyDescent="0.2">
      <c r="A351" s="7">
        <v>44538</v>
      </c>
      <c r="B351" s="4">
        <v>1004</v>
      </c>
      <c r="C351" s="4">
        <v>979</v>
      </c>
      <c r="D351" s="4">
        <v>994</v>
      </c>
      <c r="E351" s="4">
        <v>996</v>
      </c>
      <c r="F351" s="4">
        <v>1000</v>
      </c>
      <c r="G351" s="4">
        <v>1000</v>
      </c>
      <c r="H351" s="4">
        <v>1060</v>
      </c>
      <c r="I351" s="4">
        <v>1090</v>
      </c>
      <c r="J351" s="4">
        <v>1237</v>
      </c>
      <c r="K351" s="4">
        <v>1215</v>
      </c>
      <c r="L351" s="4">
        <v>1187</v>
      </c>
      <c r="M351" s="4">
        <v>1114</v>
      </c>
      <c r="N351" s="4">
        <v>973</v>
      </c>
      <c r="O351" s="4">
        <v>986</v>
      </c>
      <c r="P351" s="4">
        <v>979</v>
      </c>
      <c r="Q351" s="4">
        <v>994</v>
      </c>
      <c r="R351" s="4">
        <v>992</v>
      </c>
      <c r="S351" s="4">
        <v>996</v>
      </c>
      <c r="T351" s="4">
        <v>996</v>
      </c>
      <c r="U351" s="4">
        <v>983</v>
      </c>
      <c r="V351" s="4">
        <v>971</v>
      </c>
      <c r="W351" s="4">
        <v>994</v>
      </c>
      <c r="X351" s="4">
        <v>994</v>
      </c>
      <c r="Y351" s="4">
        <v>996</v>
      </c>
      <c r="AA351" s="13">
        <v>6</v>
      </c>
      <c r="AB351" s="4">
        <f t="shared" si="29"/>
        <v>16701</v>
      </c>
      <c r="AC351" s="4">
        <f t="shared" si="30"/>
        <v>8029</v>
      </c>
      <c r="AD351" s="4">
        <f t="shared" si="31"/>
        <v>24730</v>
      </c>
      <c r="AF351">
        <f t="shared" si="32"/>
        <v>12</v>
      </c>
      <c r="AG351">
        <f t="shared" si="33"/>
        <v>2021</v>
      </c>
    </row>
    <row r="352" spans="1:33" x14ac:dyDescent="0.2">
      <c r="A352" s="7">
        <v>44539</v>
      </c>
      <c r="B352" s="4">
        <v>1039</v>
      </c>
      <c r="C352" s="4">
        <v>1044</v>
      </c>
      <c r="D352" s="4">
        <v>1046</v>
      </c>
      <c r="E352" s="4">
        <v>1026</v>
      </c>
      <c r="F352" s="4">
        <v>1128</v>
      </c>
      <c r="G352" s="4">
        <v>1183</v>
      </c>
      <c r="H352" s="4">
        <v>1238</v>
      </c>
      <c r="I352" s="4">
        <v>1304</v>
      </c>
      <c r="J352" s="4">
        <v>1312</v>
      </c>
      <c r="K352" s="4">
        <v>1479</v>
      </c>
      <c r="L352" s="4">
        <v>1894</v>
      </c>
      <c r="M352" s="4">
        <v>1631</v>
      </c>
      <c r="N352" s="4">
        <v>1621</v>
      </c>
      <c r="O352" s="4">
        <v>1493</v>
      </c>
      <c r="P352" s="4">
        <v>1184</v>
      </c>
      <c r="Q352" s="4">
        <v>1148</v>
      </c>
      <c r="R352" s="4">
        <v>1072</v>
      </c>
      <c r="S352" s="4">
        <v>1088</v>
      </c>
      <c r="T352" s="4">
        <v>1076</v>
      </c>
      <c r="U352" s="4">
        <v>1080</v>
      </c>
      <c r="V352" s="4">
        <v>1078</v>
      </c>
      <c r="W352" s="4">
        <v>1086</v>
      </c>
      <c r="X352" s="4">
        <v>1080</v>
      </c>
      <c r="Y352" s="4">
        <v>1088</v>
      </c>
      <c r="AA352" s="13">
        <v>7</v>
      </c>
      <c r="AB352" s="4">
        <f t="shared" si="29"/>
        <v>0</v>
      </c>
      <c r="AC352" s="4">
        <f t="shared" si="30"/>
        <v>29418</v>
      </c>
      <c r="AD352" s="4">
        <f t="shared" si="31"/>
        <v>29418</v>
      </c>
      <c r="AF352">
        <f t="shared" si="32"/>
        <v>12</v>
      </c>
      <c r="AG352">
        <f t="shared" si="33"/>
        <v>2021</v>
      </c>
    </row>
    <row r="353" spans="1:33" x14ac:dyDescent="0.2">
      <c r="A353" s="7">
        <v>44540</v>
      </c>
      <c r="B353" s="4">
        <v>1090</v>
      </c>
      <c r="C353" s="4">
        <v>1090</v>
      </c>
      <c r="D353" s="4">
        <v>1102</v>
      </c>
      <c r="E353" s="4">
        <v>1107</v>
      </c>
      <c r="F353" s="4">
        <v>1110</v>
      </c>
      <c r="G353" s="4">
        <v>1164</v>
      </c>
      <c r="H353" s="4">
        <v>1617</v>
      </c>
      <c r="I353" s="4">
        <v>1905</v>
      </c>
      <c r="J353" s="4">
        <v>3176</v>
      </c>
      <c r="K353" s="4">
        <v>3065</v>
      </c>
      <c r="L353" s="4">
        <v>3089</v>
      </c>
      <c r="M353" s="4">
        <v>6016</v>
      </c>
      <c r="N353" s="4">
        <v>3628</v>
      </c>
      <c r="O353" s="4">
        <v>2501</v>
      </c>
      <c r="P353" s="4">
        <v>3208</v>
      </c>
      <c r="Q353" s="4">
        <v>4451</v>
      </c>
      <c r="R353" s="4">
        <v>4244</v>
      </c>
      <c r="S353" s="4">
        <v>3743</v>
      </c>
      <c r="T353" s="4">
        <v>3681</v>
      </c>
      <c r="U353" s="4">
        <v>2527</v>
      </c>
      <c r="V353" s="4">
        <v>1737</v>
      </c>
      <c r="W353" s="4">
        <v>1474</v>
      </c>
      <c r="X353" s="4">
        <v>4457</v>
      </c>
      <c r="Y353" s="4">
        <v>3566</v>
      </c>
      <c r="AA353" s="13">
        <v>1</v>
      </c>
      <c r="AB353" s="4">
        <f t="shared" si="29"/>
        <v>0</v>
      </c>
      <c r="AC353" s="4">
        <f t="shared" si="30"/>
        <v>64748</v>
      </c>
      <c r="AD353" s="4">
        <f t="shared" si="31"/>
        <v>64748</v>
      </c>
      <c r="AF353">
        <f t="shared" si="32"/>
        <v>12</v>
      </c>
      <c r="AG353">
        <f t="shared" si="33"/>
        <v>2021</v>
      </c>
    </row>
    <row r="354" spans="1:33" x14ac:dyDescent="0.2">
      <c r="A354" s="7">
        <v>44541</v>
      </c>
      <c r="B354" s="4">
        <v>3960</v>
      </c>
      <c r="C354" s="4">
        <v>3946</v>
      </c>
      <c r="D354" s="4">
        <v>5116</v>
      </c>
      <c r="E354" s="4">
        <v>4562</v>
      </c>
      <c r="F354" s="4">
        <v>5045</v>
      </c>
      <c r="G354" s="4">
        <v>5246</v>
      </c>
      <c r="H354" s="4">
        <v>5149</v>
      </c>
      <c r="I354" s="4">
        <v>5033</v>
      </c>
      <c r="J354" s="4">
        <v>4590</v>
      </c>
      <c r="K354" s="4">
        <v>3451</v>
      </c>
      <c r="L354" s="4">
        <v>2507</v>
      </c>
      <c r="M354" s="4">
        <v>1868</v>
      </c>
      <c r="N354" s="4">
        <v>1621</v>
      </c>
      <c r="O354" s="4">
        <v>1521</v>
      </c>
      <c r="P354" s="4">
        <v>1495</v>
      </c>
      <c r="Q354" s="4">
        <v>1534</v>
      </c>
      <c r="R354" s="4">
        <v>1532</v>
      </c>
      <c r="S354" s="4">
        <v>1540</v>
      </c>
      <c r="T354" s="4">
        <v>1536</v>
      </c>
      <c r="U354" s="4">
        <v>1522</v>
      </c>
      <c r="V354" s="4">
        <v>1544</v>
      </c>
      <c r="W354" s="4">
        <v>1534</v>
      </c>
      <c r="X354" s="4">
        <v>1544</v>
      </c>
      <c r="Y354" s="4">
        <v>1548</v>
      </c>
      <c r="AA354" s="13">
        <v>2</v>
      </c>
      <c r="AB354" s="4">
        <f t="shared" si="29"/>
        <v>34372</v>
      </c>
      <c r="AC354" s="4">
        <f t="shared" si="30"/>
        <v>34572</v>
      </c>
      <c r="AD354" s="4">
        <f t="shared" si="31"/>
        <v>68944</v>
      </c>
      <c r="AF354">
        <f t="shared" si="32"/>
        <v>12</v>
      </c>
      <c r="AG354">
        <f t="shared" si="33"/>
        <v>2021</v>
      </c>
    </row>
    <row r="355" spans="1:33" x14ac:dyDescent="0.2">
      <c r="A355" s="7">
        <v>44542</v>
      </c>
      <c r="B355" s="4">
        <v>1536</v>
      </c>
      <c r="C355" s="4">
        <v>1556</v>
      </c>
      <c r="D355" s="4">
        <v>1548</v>
      </c>
      <c r="E355" s="4">
        <v>1546</v>
      </c>
      <c r="F355" s="4">
        <v>1538</v>
      </c>
      <c r="G355" s="4">
        <v>1549</v>
      </c>
      <c r="H355" s="4">
        <v>2124</v>
      </c>
      <c r="I355" s="4">
        <v>2953</v>
      </c>
      <c r="J355" s="4">
        <v>2983</v>
      </c>
      <c r="K355" s="4">
        <v>1803</v>
      </c>
      <c r="L355" s="4">
        <v>1657</v>
      </c>
      <c r="M355" s="4">
        <v>1633</v>
      </c>
      <c r="N355" s="4">
        <v>1564</v>
      </c>
      <c r="O355" s="4">
        <v>1481</v>
      </c>
      <c r="P355" s="4">
        <v>1461</v>
      </c>
      <c r="Q355" s="4">
        <v>1495</v>
      </c>
      <c r="R355" s="4">
        <v>1501</v>
      </c>
      <c r="S355" s="4">
        <v>1546</v>
      </c>
      <c r="T355" s="4">
        <v>1542</v>
      </c>
      <c r="U355" s="4">
        <v>1554</v>
      </c>
      <c r="V355" s="4">
        <v>1532</v>
      </c>
      <c r="W355" s="4">
        <v>1542</v>
      </c>
      <c r="X355" s="4">
        <v>1552</v>
      </c>
      <c r="Y355" s="4">
        <v>1554</v>
      </c>
      <c r="AA355" s="13">
        <v>3</v>
      </c>
      <c r="AB355" s="4">
        <f t="shared" si="29"/>
        <v>27799</v>
      </c>
      <c r="AC355" s="4">
        <f t="shared" si="30"/>
        <v>12951</v>
      </c>
      <c r="AD355" s="4">
        <f t="shared" si="31"/>
        <v>40750</v>
      </c>
      <c r="AF355">
        <f t="shared" si="32"/>
        <v>12</v>
      </c>
      <c r="AG355">
        <f t="shared" si="33"/>
        <v>2021</v>
      </c>
    </row>
    <row r="356" spans="1:33" x14ac:dyDescent="0.2">
      <c r="A356" s="7">
        <v>44543</v>
      </c>
      <c r="B356" s="4">
        <v>1556</v>
      </c>
      <c r="C356" s="4">
        <v>1562</v>
      </c>
      <c r="D356" s="4">
        <v>1558</v>
      </c>
      <c r="E356" s="4">
        <v>1554</v>
      </c>
      <c r="F356" s="4">
        <v>1566</v>
      </c>
      <c r="G356" s="4">
        <v>1566</v>
      </c>
      <c r="H356" s="4">
        <v>1604</v>
      </c>
      <c r="I356" s="4">
        <v>1590</v>
      </c>
      <c r="J356" s="4">
        <v>1491</v>
      </c>
      <c r="K356" s="4">
        <v>1344</v>
      </c>
      <c r="L356" s="4">
        <v>1362</v>
      </c>
      <c r="M356" s="4">
        <v>1426</v>
      </c>
      <c r="N356" s="4">
        <v>1344</v>
      </c>
      <c r="O356" s="4">
        <v>1368</v>
      </c>
      <c r="P356" s="4">
        <v>1336</v>
      </c>
      <c r="Q356" s="4">
        <v>1334</v>
      </c>
      <c r="R356" s="4">
        <v>1348</v>
      </c>
      <c r="S356" s="4">
        <v>1366</v>
      </c>
      <c r="T356" s="4">
        <v>1356</v>
      </c>
      <c r="U356" s="4">
        <v>1358</v>
      </c>
      <c r="V356" s="4">
        <v>1352</v>
      </c>
      <c r="W356" s="4">
        <v>1362</v>
      </c>
      <c r="X356" s="4">
        <v>1352</v>
      </c>
      <c r="Y356" s="4">
        <v>1374</v>
      </c>
      <c r="AA356" s="13">
        <v>4</v>
      </c>
      <c r="AB356" s="4">
        <f t="shared" si="29"/>
        <v>22089</v>
      </c>
      <c r="AC356" s="4">
        <f t="shared" si="30"/>
        <v>12340</v>
      </c>
      <c r="AD356" s="4">
        <f t="shared" si="31"/>
        <v>34429</v>
      </c>
      <c r="AF356">
        <f t="shared" si="32"/>
        <v>12</v>
      </c>
      <c r="AG356">
        <f t="shared" si="33"/>
        <v>2021</v>
      </c>
    </row>
    <row r="357" spans="1:33" x14ac:dyDescent="0.2">
      <c r="A357" s="7">
        <v>44544</v>
      </c>
      <c r="B357" s="4">
        <v>1362</v>
      </c>
      <c r="C357" s="4">
        <v>1356</v>
      </c>
      <c r="D357" s="4">
        <v>2177</v>
      </c>
      <c r="E357" s="4">
        <v>3162</v>
      </c>
      <c r="F357" s="4">
        <v>3551</v>
      </c>
      <c r="G357" s="4">
        <v>3922</v>
      </c>
      <c r="H357" s="4">
        <v>4197</v>
      </c>
      <c r="I357" s="4">
        <v>2251</v>
      </c>
      <c r="J357" s="4">
        <v>2599</v>
      </c>
      <c r="K357" s="4">
        <v>3527</v>
      </c>
      <c r="L357" s="4">
        <v>2403</v>
      </c>
      <c r="M357" s="4">
        <v>1370</v>
      </c>
      <c r="N357" s="4">
        <v>1360</v>
      </c>
      <c r="O357" s="4">
        <v>1805</v>
      </c>
      <c r="P357" s="4">
        <v>2622</v>
      </c>
      <c r="Q357" s="4">
        <v>3922</v>
      </c>
      <c r="R357" s="4">
        <v>3935</v>
      </c>
      <c r="S357" s="4">
        <v>3437</v>
      </c>
      <c r="T357" s="4">
        <v>2458</v>
      </c>
      <c r="U357" s="4">
        <v>1352</v>
      </c>
      <c r="V357" s="4">
        <v>1181</v>
      </c>
      <c r="W357" s="4">
        <v>967</v>
      </c>
      <c r="X357" s="4">
        <v>981</v>
      </c>
      <c r="Y357" s="4">
        <v>988</v>
      </c>
      <c r="AA357" s="13">
        <v>5</v>
      </c>
      <c r="AB357" s="4">
        <f t="shared" si="29"/>
        <v>36170</v>
      </c>
      <c r="AC357" s="4">
        <f t="shared" si="30"/>
        <v>20715</v>
      </c>
      <c r="AD357" s="4">
        <f t="shared" si="31"/>
        <v>56885</v>
      </c>
      <c r="AF357">
        <f t="shared" si="32"/>
        <v>12</v>
      </c>
      <c r="AG357">
        <f t="shared" si="33"/>
        <v>2021</v>
      </c>
    </row>
    <row r="358" spans="1:33" x14ac:dyDescent="0.2">
      <c r="A358" s="7">
        <v>44545</v>
      </c>
      <c r="B358" s="4">
        <v>979</v>
      </c>
      <c r="C358" s="4">
        <v>1002</v>
      </c>
      <c r="D358" s="4">
        <v>992</v>
      </c>
      <c r="E358" s="4">
        <v>1002</v>
      </c>
      <c r="F358" s="4">
        <v>1012</v>
      </c>
      <c r="G358" s="4">
        <v>990</v>
      </c>
      <c r="H358" s="4">
        <v>1173</v>
      </c>
      <c r="I358" s="4">
        <v>1211</v>
      </c>
      <c r="J358" s="4">
        <v>1177</v>
      </c>
      <c r="K358" s="4">
        <v>1189</v>
      </c>
      <c r="L358" s="4">
        <v>1228</v>
      </c>
      <c r="M358" s="4">
        <v>2456</v>
      </c>
      <c r="N358" s="4">
        <v>2176</v>
      </c>
      <c r="O358" s="4">
        <v>2475</v>
      </c>
      <c r="P358" s="4">
        <v>4010</v>
      </c>
      <c r="Q358" s="4">
        <v>3060</v>
      </c>
      <c r="R358" s="4">
        <v>4380</v>
      </c>
      <c r="S358" s="4">
        <v>4380</v>
      </c>
      <c r="T358" s="4">
        <v>3163</v>
      </c>
      <c r="U358" s="4">
        <v>1947</v>
      </c>
      <c r="V358" s="4">
        <v>1231</v>
      </c>
      <c r="W358" s="4">
        <v>1659</v>
      </c>
      <c r="X358" s="4">
        <v>1595</v>
      </c>
      <c r="Y358" s="4">
        <v>1182</v>
      </c>
      <c r="AA358" s="13">
        <v>6</v>
      </c>
      <c r="AB358" s="4">
        <f t="shared" si="29"/>
        <v>37337</v>
      </c>
      <c r="AC358" s="4">
        <f t="shared" si="30"/>
        <v>8332</v>
      </c>
      <c r="AD358" s="4">
        <f t="shared" si="31"/>
        <v>45669</v>
      </c>
      <c r="AF358">
        <f t="shared" si="32"/>
        <v>12</v>
      </c>
      <c r="AG358">
        <f t="shared" si="33"/>
        <v>2021</v>
      </c>
    </row>
    <row r="359" spans="1:33" x14ac:dyDescent="0.2">
      <c r="A359" s="7">
        <v>44546</v>
      </c>
      <c r="B359" s="4">
        <v>1007</v>
      </c>
      <c r="C359" s="4">
        <v>986</v>
      </c>
      <c r="D359" s="4">
        <v>975</v>
      </c>
      <c r="E359" s="4">
        <v>981</v>
      </c>
      <c r="F359" s="4">
        <v>986</v>
      </c>
      <c r="G359" s="4">
        <v>983</v>
      </c>
      <c r="H359" s="4">
        <v>1219</v>
      </c>
      <c r="I359" s="4">
        <v>1354</v>
      </c>
      <c r="J359" s="4">
        <v>1280</v>
      </c>
      <c r="K359" s="4">
        <v>1235</v>
      </c>
      <c r="L359" s="4">
        <v>1084</v>
      </c>
      <c r="M359" s="4">
        <v>1082</v>
      </c>
      <c r="N359" s="4">
        <v>1086</v>
      </c>
      <c r="O359" s="4">
        <v>1094</v>
      </c>
      <c r="P359" s="4">
        <v>1072</v>
      </c>
      <c r="Q359" s="4">
        <v>1102</v>
      </c>
      <c r="R359" s="4">
        <v>1026</v>
      </c>
      <c r="S359" s="4">
        <v>1054</v>
      </c>
      <c r="T359" s="4">
        <v>1076</v>
      </c>
      <c r="U359" s="4">
        <v>1070</v>
      </c>
      <c r="V359" s="4">
        <v>1096</v>
      </c>
      <c r="W359" s="4">
        <v>1056</v>
      </c>
      <c r="X359" s="4">
        <v>1056</v>
      </c>
      <c r="Y359" s="4">
        <v>1064</v>
      </c>
      <c r="AA359" s="13">
        <v>7</v>
      </c>
      <c r="AB359" s="4">
        <f t="shared" si="29"/>
        <v>0</v>
      </c>
      <c r="AC359" s="4">
        <f t="shared" si="30"/>
        <v>26024</v>
      </c>
      <c r="AD359" s="4">
        <f t="shared" si="31"/>
        <v>26024</v>
      </c>
      <c r="AF359">
        <f t="shared" si="32"/>
        <v>12</v>
      </c>
      <c r="AG359">
        <f t="shared" si="33"/>
        <v>2021</v>
      </c>
    </row>
    <row r="360" spans="1:33" x14ac:dyDescent="0.2">
      <c r="A360" s="7">
        <v>44547</v>
      </c>
      <c r="B360" s="4">
        <v>1487</v>
      </c>
      <c r="C360" s="4">
        <v>1552</v>
      </c>
      <c r="D360" s="4">
        <v>1542</v>
      </c>
      <c r="E360" s="4">
        <v>1552</v>
      </c>
      <c r="F360" s="4">
        <v>1544</v>
      </c>
      <c r="G360" s="4">
        <v>1548</v>
      </c>
      <c r="H360" s="4">
        <v>1651</v>
      </c>
      <c r="I360" s="4">
        <v>1673</v>
      </c>
      <c r="J360" s="4">
        <v>2624</v>
      </c>
      <c r="K360" s="4">
        <v>3079</v>
      </c>
      <c r="L360" s="4">
        <v>3815</v>
      </c>
      <c r="M360" s="4">
        <v>1562</v>
      </c>
      <c r="N360" s="4">
        <v>298</v>
      </c>
      <c r="O360" s="4">
        <v>310</v>
      </c>
      <c r="P360" s="4">
        <v>385</v>
      </c>
      <c r="Q360" s="4">
        <v>324</v>
      </c>
      <c r="R360" s="4">
        <v>252</v>
      </c>
      <c r="S360" s="4">
        <v>256</v>
      </c>
      <c r="T360" s="4">
        <v>254</v>
      </c>
      <c r="U360" s="4">
        <v>246</v>
      </c>
      <c r="V360" s="4">
        <v>252</v>
      </c>
      <c r="W360" s="4">
        <v>250</v>
      </c>
      <c r="X360" s="4">
        <v>2809</v>
      </c>
      <c r="Y360" s="4">
        <v>2888</v>
      </c>
      <c r="AA360" s="13">
        <v>1</v>
      </c>
      <c r="AB360" s="4">
        <f t="shared" si="29"/>
        <v>0</v>
      </c>
      <c r="AC360" s="4">
        <f t="shared" si="30"/>
        <v>32153</v>
      </c>
      <c r="AD360" s="4">
        <f t="shared" si="31"/>
        <v>32153</v>
      </c>
      <c r="AF360">
        <f t="shared" si="32"/>
        <v>12</v>
      </c>
      <c r="AG360">
        <f t="shared" si="33"/>
        <v>2021</v>
      </c>
    </row>
    <row r="361" spans="1:33" x14ac:dyDescent="0.2">
      <c r="A361" s="7">
        <v>44548</v>
      </c>
      <c r="B361" s="4">
        <v>2864</v>
      </c>
      <c r="C361" s="4">
        <v>2840</v>
      </c>
      <c r="D361" s="4">
        <v>2842</v>
      </c>
      <c r="E361" s="4">
        <v>2821</v>
      </c>
      <c r="F361" s="4">
        <v>2811</v>
      </c>
      <c r="G361" s="4">
        <v>2826</v>
      </c>
      <c r="H361" s="4">
        <v>2948</v>
      </c>
      <c r="I361" s="4">
        <v>2997</v>
      </c>
      <c r="J361" s="4">
        <v>3039</v>
      </c>
      <c r="K361" s="4">
        <v>3021</v>
      </c>
      <c r="L361" s="4">
        <v>3037</v>
      </c>
      <c r="M361" s="4">
        <v>3624</v>
      </c>
      <c r="N361" s="4">
        <v>1721</v>
      </c>
      <c r="O361" s="4">
        <v>403</v>
      </c>
      <c r="P361" s="4">
        <v>385</v>
      </c>
      <c r="Q361" s="4">
        <v>541</v>
      </c>
      <c r="R361" s="4">
        <v>627</v>
      </c>
      <c r="S361" s="4">
        <v>601</v>
      </c>
      <c r="T361" s="4">
        <v>604</v>
      </c>
      <c r="U361" s="4">
        <v>377</v>
      </c>
      <c r="V361" s="4">
        <v>353</v>
      </c>
      <c r="W361" s="4">
        <v>353</v>
      </c>
      <c r="X361" s="4">
        <v>1947</v>
      </c>
      <c r="Y361" s="4">
        <v>2898</v>
      </c>
      <c r="AA361" s="13">
        <v>2</v>
      </c>
      <c r="AB361" s="4">
        <f t="shared" si="29"/>
        <v>23630</v>
      </c>
      <c r="AC361" s="4">
        <f t="shared" si="30"/>
        <v>22850</v>
      </c>
      <c r="AD361" s="4">
        <f t="shared" si="31"/>
        <v>46480</v>
      </c>
      <c r="AF361">
        <f t="shared" si="32"/>
        <v>12</v>
      </c>
      <c r="AG361">
        <f t="shared" si="33"/>
        <v>2021</v>
      </c>
    </row>
    <row r="362" spans="1:33" x14ac:dyDescent="0.2">
      <c r="A362" s="7">
        <v>44549</v>
      </c>
      <c r="B362" s="4">
        <v>2914</v>
      </c>
      <c r="C362" s="4">
        <v>2902</v>
      </c>
      <c r="D362" s="4">
        <v>2892</v>
      </c>
      <c r="E362" s="4">
        <v>2932</v>
      </c>
      <c r="F362" s="4">
        <v>2942</v>
      </c>
      <c r="G362" s="4">
        <v>2926</v>
      </c>
      <c r="H362" s="4">
        <v>2991</v>
      </c>
      <c r="I362" s="4">
        <v>2981</v>
      </c>
      <c r="J362" s="4">
        <v>3011</v>
      </c>
      <c r="K362" s="4">
        <v>3009</v>
      </c>
      <c r="L362" s="4">
        <v>2967</v>
      </c>
      <c r="M362" s="4">
        <v>3335</v>
      </c>
      <c r="N362" s="4">
        <v>1572</v>
      </c>
      <c r="O362" s="4">
        <v>482</v>
      </c>
      <c r="P362" s="4">
        <v>711</v>
      </c>
      <c r="Q362" s="4">
        <v>790</v>
      </c>
      <c r="R362" s="4">
        <v>764</v>
      </c>
      <c r="S362" s="4">
        <v>764</v>
      </c>
      <c r="T362" s="4">
        <v>760</v>
      </c>
      <c r="U362" s="4">
        <v>792</v>
      </c>
      <c r="V362" s="4">
        <v>796</v>
      </c>
      <c r="W362" s="4">
        <v>3408</v>
      </c>
      <c r="X362" s="4">
        <v>3916</v>
      </c>
      <c r="Y362" s="4">
        <v>4499</v>
      </c>
      <c r="AA362" s="13">
        <v>3</v>
      </c>
      <c r="AB362" s="4">
        <f t="shared" si="29"/>
        <v>30058</v>
      </c>
      <c r="AC362" s="4">
        <f t="shared" si="30"/>
        <v>24998</v>
      </c>
      <c r="AD362" s="4">
        <f t="shared" si="31"/>
        <v>55056</v>
      </c>
      <c r="AF362">
        <f t="shared" si="32"/>
        <v>12</v>
      </c>
      <c r="AG362">
        <f t="shared" si="33"/>
        <v>2021</v>
      </c>
    </row>
    <row r="363" spans="1:33" x14ac:dyDescent="0.2">
      <c r="A363" s="7">
        <v>44550</v>
      </c>
      <c r="B363" s="4">
        <v>4720</v>
      </c>
      <c r="C363" s="4">
        <v>4824</v>
      </c>
      <c r="D363" s="4">
        <v>4512</v>
      </c>
      <c r="E363" s="4">
        <v>5030</v>
      </c>
      <c r="F363" s="4">
        <v>5934</v>
      </c>
      <c r="G363" s="4">
        <v>3456</v>
      </c>
      <c r="H363" s="4">
        <v>3812</v>
      </c>
      <c r="I363" s="4">
        <v>4104</v>
      </c>
      <c r="J363" s="4">
        <v>4074</v>
      </c>
      <c r="K363" s="4">
        <v>5320</v>
      </c>
      <c r="L363" s="4">
        <v>7106</v>
      </c>
      <c r="M363" s="4">
        <v>5673</v>
      </c>
      <c r="N363" s="4">
        <v>5498</v>
      </c>
      <c r="O363" s="4">
        <v>5569</v>
      </c>
      <c r="P363" s="4">
        <v>5506</v>
      </c>
      <c r="Q363" s="4">
        <v>5476</v>
      </c>
      <c r="R363" s="4">
        <v>4938</v>
      </c>
      <c r="S363" s="4">
        <v>3886</v>
      </c>
      <c r="T363" s="4">
        <v>2967</v>
      </c>
      <c r="U363" s="4">
        <v>1682</v>
      </c>
      <c r="V363" s="4">
        <v>1469</v>
      </c>
      <c r="W363" s="4">
        <v>1161</v>
      </c>
      <c r="X363" s="4">
        <v>3786</v>
      </c>
      <c r="Y363" s="4">
        <v>3666</v>
      </c>
      <c r="AA363" s="13">
        <v>4</v>
      </c>
      <c r="AB363" s="4">
        <f t="shared" si="29"/>
        <v>68215</v>
      </c>
      <c r="AC363" s="4">
        <f t="shared" si="30"/>
        <v>35954</v>
      </c>
      <c r="AD363" s="4">
        <f t="shared" si="31"/>
        <v>104169</v>
      </c>
      <c r="AF363">
        <f t="shared" si="32"/>
        <v>12</v>
      </c>
      <c r="AG363">
        <f t="shared" si="33"/>
        <v>2021</v>
      </c>
    </row>
    <row r="364" spans="1:33" x14ac:dyDescent="0.2">
      <c r="A364" s="7">
        <v>44551</v>
      </c>
      <c r="B364" s="4">
        <v>3672</v>
      </c>
      <c r="C364" s="4">
        <v>3715</v>
      </c>
      <c r="D364" s="4">
        <v>3686</v>
      </c>
      <c r="E364" s="4">
        <v>3642</v>
      </c>
      <c r="F364" s="4">
        <v>3733</v>
      </c>
      <c r="G364" s="4">
        <v>4623</v>
      </c>
      <c r="H364" s="4">
        <v>2432</v>
      </c>
      <c r="I364" s="4">
        <v>1233</v>
      </c>
      <c r="J364" s="4">
        <v>1193</v>
      </c>
      <c r="K364" s="4">
        <v>1200</v>
      </c>
      <c r="L364" s="4">
        <v>1112</v>
      </c>
      <c r="M364" s="4">
        <v>1126</v>
      </c>
      <c r="N364" s="4">
        <v>1134</v>
      </c>
      <c r="O364" s="4">
        <v>1104</v>
      </c>
      <c r="P364" s="4">
        <v>1067</v>
      </c>
      <c r="Q364" s="4">
        <v>1027</v>
      </c>
      <c r="R364" s="4">
        <v>1025</v>
      </c>
      <c r="S364" s="4">
        <v>1042</v>
      </c>
      <c r="T364" s="4">
        <v>1097</v>
      </c>
      <c r="U364" s="4">
        <v>1041</v>
      </c>
      <c r="V364" s="4">
        <v>3284</v>
      </c>
      <c r="W364" s="4">
        <v>3649</v>
      </c>
      <c r="X364" s="4">
        <v>3673</v>
      </c>
      <c r="Y364" s="4">
        <v>3701</v>
      </c>
      <c r="AA364" s="13">
        <v>5</v>
      </c>
      <c r="AB364" s="4">
        <f t="shared" si="29"/>
        <v>25007</v>
      </c>
      <c r="AC364" s="4">
        <f t="shared" si="30"/>
        <v>29204</v>
      </c>
      <c r="AD364" s="4">
        <f t="shared" si="31"/>
        <v>54211</v>
      </c>
      <c r="AF364">
        <f t="shared" si="32"/>
        <v>12</v>
      </c>
      <c r="AG364">
        <f t="shared" si="33"/>
        <v>2021</v>
      </c>
    </row>
    <row r="365" spans="1:33" x14ac:dyDescent="0.2">
      <c r="A365" s="7">
        <v>44552</v>
      </c>
      <c r="B365" s="4">
        <v>4717</v>
      </c>
      <c r="C365" s="4">
        <v>4703</v>
      </c>
      <c r="D365" s="4">
        <v>4736</v>
      </c>
      <c r="E365" s="4">
        <v>4936</v>
      </c>
      <c r="F365" s="4">
        <v>6414</v>
      </c>
      <c r="G365" s="4">
        <v>1108</v>
      </c>
      <c r="H365" s="4">
        <v>2174</v>
      </c>
      <c r="I365" s="4">
        <v>3698</v>
      </c>
      <c r="J365" s="4">
        <v>4983</v>
      </c>
      <c r="K365" s="4">
        <v>4741</v>
      </c>
      <c r="L365" s="4">
        <v>5221</v>
      </c>
      <c r="M365" s="4">
        <v>4757</v>
      </c>
      <c r="N365" s="4">
        <v>4010</v>
      </c>
      <c r="O365" s="4">
        <v>2324</v>
      </c>
      <c r="P365" s="4">
        <v>1602</v>
      </c>
      <c r="Q365" s="4">
        <v>1215</v>
      </c>
      <c r="R365" s="4">
        <v>1142</v>
      </c>
      <c r="S365" s="4">
        <v>1117</v>
      </c>
      <c r="T365" s="4">
        <v>1082</v>
      </c>
      <c r="U365" s="4">
        <v>1084</v>
      </c>
      <c r="V365" s="4">
        <v>5058</v>
      </c>
      <c r="W365" s="4">
        <v>5346</v>
      </c>
      <c r="X365" s="4">
        <v>4914</v>
      </c>
      <c r="Y365" s="4">
        <v>4334</v>
      </c>
      <c r="AA365" s="13">
        <v>6</v>
      </c>
      <c r="AB365" s="4">
        <f t="shared" si="29"/>
        <v>52294</v>
      </c>
      <c r="AC365" s="4">
        <f t="shared" si="30"/>
        <v>33122</v>
      </c>
      <c r="AD365" s="4">
        <f t="shared" si="31"/>
        <v>85416</v>
      </c>
      <c r="AF365">
        <f t="shared" si="32"/>
        <v>12</v>
      </c>
      <c r="AG365">
        <f t="shared" si="33"/>
        <v>2021</v>
      </c>
    </row>
    <row r="366" spans="1:33" x14ac:dyDescent="0.2">
      <c r="A366" s="7">
        <v>44553</v>
      </c>
      <c r="B366" s="4">
        <v>3757</v>
      </c>
      <c r="C366" s="4">
        <v>3759</v>
      </c>
      <c r="D366" s="4">
        <v>3729</v>
      </c>
      <c r="E366" s="4">
        <v>3691</v>
      </c>
      <c r="F366" s="4">
        <v>3898</v>
      </c>
      <c r="G366" s="4">
        <v>4888</v>
      </c>
      <c r="H366" s="4">
        <v>2407</v>
      </c>
      <c r="I366" s="4">
        <v>1183</v>
      </c>
      <c r="J366" s="4">
        <v>1094</v>
      </c>
      <c r="K366" s="4">
        <v>1172</v>
      </c>
      <c r="L366" s="4">
        <v>1159</v>
      </c>
      <c r="M366" s="4">
        <v>1176</v>
      </c>
      <c r="N366" s="4">
        <v>1124</v>
      </c>
      <c r="O366" s="4">
        <v>1118</v>
      </c>
      <c r="P366" s="4">
        <v>1137</v>
      </c>
      <c r="Q366" s="4">
        <v>1124</v>
      </c>
      <c r="R366" s="4">
        <v>1118</v>
      </c>
      <c r="S366" s="4">
        <v>1019</v>
      </c>
      <c r="T366" s="4">
        <v>730</v>
      </c>
      <c r="U366" s="4">
        <v>579</v>
      </c>
      <c r="V366" s="4">
        <v>2743</v>
      </c>
      <c r="W366" s="4">
        <v>3222</v>
      </c>
      <c r="X366" s="4">
        <v>3172</v>
      </c>
      <c r="Y366" s="4">
        <v>3162</v>
      </c>
      <c r="AA366" s="13">
        <v>7</v>
      </c>
      <c r="AB366" s="4">
        <f t="shared" si="29"/>
        <v>0</v>
      </c>
      <c r="AC366" s="4">
        <f t="shared" si="30"/>
        <v>52161</v>
      </c>
      <c r="AD366" s="4">
        <f t="shared" si="31"/>
        <v>52161</v>
      </c>
      <c r="AF366">
        <f t="shared" si="32"/>
        <v>12</v>
      </c>
      <c r="AG366">
        <f t="shared" si="33"/>
        <v>2021</v>
      </c>
    </row>
    <row r="367" spans="1:33" x14ac:dyDescent="0.2">
      <c r="A367" s="7">
        <v>44554</v>
      </c>
      <c r="B367" s="4">
        <v>3152</v>
      </c>
      <c r="C367" s="4">
        <v>3168</v>
      </c>
      <c r="D367" s="4">
        <v>3179</v>
      </c>
      <c r="E367" s="4">
        <v>3199</v>
      </c>
      <c r="F367" s="4">
        <v>3462</v>
      </c>
      <c r="G367" s="4">
        <v>4464</v>
      </c>
      <c r="H367" s="4">
        <v>2045</v>
      </c>
      <c r="I367" s="4">
        <v>701</v>
      </c>
      <c r="J367" s="4">
        <v>730</v>
      </c>
      <c r="K367" s="4">
        <v>694</v>
      </c>
      <c r="L367" s="4">
        <v>671</v>
      </c>
      <c r="M367" s="4">
        <v>693</v>
      </c>
      <c r="N367" s="4">
        <v>679</v>
      </c>
      <c r="O367" s="4">
        <v>632</v>
      </c>
      <c r="P367" s="4">
        <v>640</v>
      </c>
      <c r="Q367" s="4">
        <v>599</v>
      </c>
      <c r="R367" s="4">
        <v>601</v>
      </c>
      <c r="S367" s="4">
        <v>698</v>
      </c>
      <c r="T367" s="4">
        <v>1130</v>
      </c>
      <c r="U367" s="4">
        <v>1437</v>
      </c>
      <c r="V367" s="4">
        <v>1488</v>
      </c>
      <c r="W367" s="4">
        <v>5346</v>
      </c>
      <c r="X367" s="4">
        <v>4895</v>
      </c>
      <c r="Y367" s="4">
        <v>4338</v>
      </c>
      <c r="AA367" s="13">
        <v>1</v>
      </c>
      <c r="AB367" s="4">
        <f t="shared" si="29"/>
        <v>0</v>
      </c>
      <c r="AC367" s="4">
        <f t="shared" si="30"/>
        <v>48641</v>
      </c>
      <c r="AD367" s="4">
        <f t="shared" si="31"/>
        <v>48641</v>
      </c>
      <c r="AF367">
        <f t="shared" si="32"/>
        <v>12</v>
      </c>
      <c r="AG367">
        <f t="shared" si="33"/>
        <v>2021</v>
      </c>
    </row>
    <row r="368" spans="1:33" x14ac:dyDescent="0.2">
      <c r="A368" s="7">
        <v>44555</v>
      </c>
      <c r="B368" s="4">
        <v>4356</v>
      </c>
      <c r="C368" s="4">
        <v>2296</v>
      </c>
      <c r="D368" s="4">
        <v>1882</v>
      </c>
      <c r="E368" s="4">
        <v>1828</v>
      </c>
      <c r="F368" s="4">
        <v>1857</v>
      </c>
      <c r="G368" s="4">
        <v>1893</v>
      </c>
      <c r="H368" s="4">
        <v>1855</v>
      </c>
      <c r="I368" s="4">
        <v>1819</v>
      </c>
      <c r="J368" s="4">
        <v>1781</v>
      </c>
      <c r="K368" s="4">
        <v>1718</v>
      </c>
      <c r="L368" s="4">
        <v>1700</v>
      </c>
      <c r="M368" s="4">
        <v>1639</v>
      </c>
      <c r="N368" s="4">
        <v>1623</v>
      </c>
      <c r="O368" s="4">
        <v>1620</v>
      </c>
      <c r="P368" s="4">
        <v>1627</v>
      </c>
      <c r="Q368" s="4">
        <v>1664</v>
      </c>
      <c r="R368" s="4">
        <v>1623</v>
      </c>
      <c r="S368" s="4">
        <v>1633</v>
      </c>
      <c r="T368" s="4">
        <v>1647</v>
      </c>
      <c r="U368" s="4">
        <v>1675</v>
      </c>
      <c r="V368" s="4">
        <v>1697</v>
      </c>
      <c r="W368" s="4">
        <v>1693</v>
      </c>
      <c r="X368" s="4">
        <v>1633</v>
      </c>
      <c r="Y368" s="4">
        <v>1654</v>
      </c>
      <c r="AA368" s="13">
        <v>8</v>
      </c>
      <c r="AB368" s="4">
        <f t="shared" si="29"/>
        <v>0</v>
      </c>
      <c r="AC368" s="4">
        <f t="shared" si="30"/>
        <v>44413</v>
      </c>
      <c r="AD368" s="4">
        <f t="shared" si="31"/>
        <v>44413</v>
      </c>
      <c r="AF368">
        <f t="shared" si="32"/>
        <v>12</v>
      </c>
      <c r="AG368">
        <f t="shared" si="33"/>
        <v>2021</v>
      </c>
    </row>
    <row r="369" spans="1:33" x14ac:dyDescent="0.2">
      <c r="A369" s="7">
        <v>44556</v>
      </c>
      <c r="B369" s="4">
        <v>1622</v>
      </c>
      <c r="C369" s="4">
        <v>1672</v>
      </c>
      <c r="D369" s="4">
        <v>1644</v>
      </c>
      <c r="E369" s="4">
        <v>1625</v>
      </c>
      <c r="F369" s="4">
        <v>1644</v>
      </c>
      <c r="G369" s="4">
        <v>1645</v>
      </c>
      <c r="H369" s="4">
        <v>1675</v>
      </c>
      <c r="I369" s="4">
        <v>1654</v>
      </c>
      <c r="J369" s="4">
        <v>1632</v>
      </c>
      <c r="K369" s="4">
        <v>1614</v>
      </c>
      <c r="L369" s="4">
        <v>1602</v>
      </c>
      <c r="M369" s="4">
        <v>1682</v>
      </c>
      <c r="N369" s="4">
        <v>1655</v>
      </c>
      <c r="O369" s="4">
        <v>1750</v>
      </c>
      <c r="P369" s="4">
        <v>1886</v>
      </c>
      <c r="Q369" s="4">
        <v>1678</v>
      </c>
      <c r="R369" s="4">
        <v>1719</v>
      </c>
      <c r="S369" s="4">
        <v>1716</v>
      </c>
      <c r="T369" s="4">
        <v>1678</v>
      </c>
      <c r="U369" s="4">
        <v>1696</v>
      </c>
      <c r="V369" s="4">
        <v>1670</v>
      </c>
      <c r="W369" s="4">
        <v>1671</v>
      </c>
      <c r="X369" s="4">
        <v>1652</v>
      </c>
      <c r="Y369" s="4">
        <v>1643</v>
      </c>
      <c r="AA369" s="13">
        <v>3</v>
      </c>
      <c r="AB369" s="4">
        <f t="shared" si="29"/>
        <v>26955</v>
      </c>
      <c r="AC369" s="4">
        <f t="shared" si="30"/>
        <v>13170</v>
      </c>
      <c r="AD369" s="4">
        <f t="shared" si="31"/>
        <v>40125</v>
      </c>
      <c r="AF369">
        <f t="shared" si="32"/>
        <v>12</v>
      </c>
      <c r="AG369">
        <f t="shared" si="33"/>
        <v>2021</v>
      </c>
    </row>
    <row r="370" spans="1:33" x14ac:dyDescent="0.2">
      <c r="A370" s="7">
        <v>44557</v>
      </c>
      <c r="B370" s="4">
        <v>1716</v>
      </c>
      <c r="C370" s="4">
        <v>1670</v>
      </c>
      <c r="D370" s="4">
        <v>1738</v>
      </c>
      <c r="E370" s="4">
        <v>1724</v>
      </c>
      <c r="F370" s="4">
        <v>1758</v>
      </c>
      <c r="G370" s="4">
        <v>1861</v>
      </c>
      <c r="H370" s="4">
        <v>1937</v>
      </c>
      <c r="I370" s="4">
        <v>1803</v>
      </c>
      <c r="J370" s="4">
        <v>1861</v>
      </c>
      <c r="K370" s="4">
        <v>1829</v>
      </c>
      <c r="L370" s="4">
        <v>1914</v>
      </c>
      <c r="M370" s="4">
        <v>1755</v>
      </c>
      <c r="N370" s="4">
        <v>1809</v>
      </c>
      <c r="O370" s="4">
        <v>1805</v>
      </c>
      <c r="P370" s="4">
        <v>1792</v>
      </c>
      <c r="Q370" s="4">
        <v>1761</v>
      </c>
      <c r="R370" s="4">
        <v>1779</v>
      </c>
      <c r="S370" s="4">
        <v>1787</v>
      </c>
      <c r="T370" s="4">
        <v>1861</v>
      </c>
      <c r="U370" s="4">
        <v>1856</v>
      </c>
      <c r="V370" s="4">
        <v>1859</v>
      </c>
      <c r="W370" s="4">
        <v>1857</v>
      </c>
      <c r="X370" s="4">
        <v>1692</v>
      </c>
      <c r="Y370" s="4">
        <v>1681</v>
      </c>
      <c r="AA370" s="13">
        <v>4</v>
      </c>
      <c r="AB370" s="4">
        <f t="shared" si="29"/>
        <v>29020</v>
      </c>
      <c r="AC370" s="4">
        <f t="shared" si="30"/>
        <v>14085</v>
      </c>
      <c r="AD370" s="4">
        <f t="shared" si="31"/>
        <v>43105</v>
      </c>
      <c r="AF370">
        <f t="shared" si="32"/>
        <v>12</v>
      </c>
      <c r="AG370">
        <f t="shared" si="33"/>
        <v>2021</v>
      </c>
    </row>
    <row r="371" spans="1:33" x14ac:dyDescent="0.2">
      <c r="A371" s="7">
        <v>44558</v>
      </c>
      <c r="B371" s="4">
        <v>1691</v>
      </c>
      <c r="C371" s="4">
        <v>1665</v>
      </c>
      <c r="D371" s="4">
        <v>1625</v>
      </c>
      <c r="E371" s="4">
        <v>1325</v>
      </c>
      <c r="F371" s="4">
        <v>1300</v>
      </c>
      <c r="G371" s="4">
        <v>1278</v>
      </c>
      <c r="H371" s="4">
        <v>1259</v>
      </c>
      <c r="I371" s="4">
        <v>1278</v>
      </c>
      <c r="J371" s="4">
        <v>1252</v>
      </c>
      <c r="K371" s="4">
        <v>1281</v>
      </c>
      <c r="L371" s="4">
        <v>1268</v>
      </c>
      <c r="M371" s="4">
        <v>1276</v>
      </c>
      <c r="N371" s="4">
        <v>1431</v>
      </c>
      <c r="O371" s="4">
        <v>1447</v>
      </c>
      <c r="P371" s="4">
        <v>1402</v>
      </c>
      <c r="Q371" s="4">
        <v>1219</v>
      </c>
      <c r="R371" s="4">
        <v>1253</v>
      </c>
      <c r="S371" s="4">
        <v>1496</v>
      </c>
      <c r="T371" s="4">
        <v>2198</v>
      </c>
      <c r="U371" s="4">
        <v>2700</v>
      </c>
      <c r="V371" s="4">
        <v>3065</v>
      </c>
      <c r="W371" s="4">
        <v>3213</v>
      </c>
      <c r="X371" s="4">
        <v>1772</v>
      </c>
      <c r="Y371" s="4">
        <v>1416</v>
      </c>
      <c r="AA371" s="13">
        <v>5</v>
      </c>
      <c r="AB371" s="4">
        <f t="shared" si="29"/>
        <v>27551</v>
      </c>
      <c r="AC371" s="4">
        <f t="shared" si="30"/>
        <v>11559</v>
      </c>
      <c r="AD371" s="4">
        <f t="shared" si="31"/>
        <v>39110</v>
      </c>
      <c r="AF371">
        <f t="shared" si="32"/>
        <v>12</v>
      </c>
      <c r="AG371">
        <f t="shared" si="33"/>
        <v>2021</v>
      </c>
    </row>
    <row r="372" spans="1:33" x14ac:dyDescent="0.2">
      <c r="A372" s="7">
        <v>44559</v>
      </c>
      <c r="B372" s="4">
        <v>1402</v>
      </c>
      <c r="C372" s="4">
        <v>1365</v>
      </c>
      <c r="D372" s="4">
        <v>1333</v>
      </c>
      <c r="E372" s="4">
        <v>1324</v>
      </c>
      <c r="F372" s="4">
        <v>1324</v>
      </c>
      <c r="G372" s="4">
        <v>1362</v>
      </c>
      <c r="H372" s="4">
        <v>1535</v>
      </c>
      <c r="I372" s="4">
        <v>1654</v>
      </c>
      <c r="J372" s="4">
        <v>2152</v>
      </c>
      <c r="K372" s="4">
        <v>1979</v>
      </c>
      <c r="L372" s="4">
        <v>1906</v>
      </c>
      <c r="M372" s="4">
        <v>1908</v>
      </c>
      <c r="N372" s="4">
        <v>1907</v>
      </c>
      <c r="O372" s="4">
        <v>1864</v>
      </c>
      <c r="P372" s="4">
        <v>1879</v>
      </c>
      <c r="Q372" s="4">
        <v>1893</v>
      </c>
      <c r="R372" s="4">
        <v>1914</v>
      </c>
      <c r="S372" s="4">
        <v>1801</v>
      </c>
      <c r="T372" s="4">
        <v>1758</v>
      </c>
      <c r="U372" s="4">
        <v>1712</v>
      </c>
      <c r="V372" s="4">
        <v>1735</v>
      </c>
      <c r="W372" s="4">
        <v>1729</v>
      </c>
      <c r="X372" s="4">
        <v>1754</v>
      </c>
      <c r="Y372" s="4">
        <v>1789</v>
      </c>
      <c r="AA372" s="13">
        <v>6</v>
      </c>
      <c r="AB372" s="4">
        <f t="shared" si="29"/>
        <v>29545</v>
      </c>
      <c r="AC372" s="4">
        <f t="shared" si="30"/>
        <v>11434</v>
      </c>
      <c r="AD372" s="4">
        <f t="shared" si="31"/>
        <v>40979</v>
      </c>
      <c r="AF372">
        <f t="shared" si="32"/>
        <v>12</v>
      </c>
      <c r="AG372">
        <f t="shared" si="33"/>
        <v>2021</v>
      </c>
    </row>
    <row r="373" spans="1:33" x14ac:dyDescent="0.2">
      <c r="A373" s="7">
        <v>44560</v>
      </c>
      <c r="B373" s="4">
        <v>1877</v>
      </c>
      <c r="C373" s="4">
        <v>1896</v>
      </c>
      <c r="D373" s="4">
        <v>1934</v>
      </c>
      <c r="E373" s="4">
        <v>1863</v>
      </c>
      <c r="F373" s="4">
        <v>1840</v>
      </c>
      <c r="G373" s="4">
        <v>1853</v>
      </c>
      <c r="H373" s="4">
        <v>1973</v>
      </c>
      <c r="I373" s="4">
        <v>1988</v>
      </c>
      <c r="J373" s="4">
        <v>2346</v>
      </c>
      <c r="K373" s="4">
        <v>3056</v>
      </c>
      <c r="L373" s="4">
        <v>3125</v>
      </c>
      <c r="M373" s="4">
        <v>2951</v>
      </c>
      <c r="N373" s="4">
        <v>3166</v>
      </c>
      <c r="O373" s="4">
        <v>3844</v>
      </c>
      <c r="P373" s="4">
        <v>3377</v>
      </c>
      <c r="Q373" s="4">
        <v>3354</v>
      </c>
      <c r="R373" s="4">
        <v>3480</v>
      </c>
      <c r="S373" s="4">
        <v>2012</v>
      </c>
      <c r="T373" s="4">
        <v>1208</v>
      </c>
      <c r="U373" s="4">
        <v>1203</v>
      </c>
      <c r="V373" s="4">
        <v>1215</v>
      </c>
      <c r="W373" s="4">
        <v>1272</v>
      </c>
      <c r="X373" s="4">
        <v>1271</v>
      </c>
      <c r="Y373" s="4">
        <v>1264</v>
      </c>
      <c r="AA373" s="13">
        <v>7</v>
      </c>
      <c r="AB373" s="4">
        <f t="shared" si="29"/>
        <v>0</v>
      </c>
      <c r="AC373" s="4">
        <f t="shared" si="30"/>
        <v>53368</v>
      </c>
      <c r="AD373" s="4">
        <f t="shared" si="31"/>
        <v>53368</v>
      </c>
      <c r="AF373">
        <f t="shared" si="32"/>
        <v>12</v>
      </c>
      <c r="AG373">
        <f t="shared" si="33"/>
        <v>2021</v>
      </c>
    </row>
    <row r="374" spans="1:33" x14ac:dyDescent="0.2">
      <c r="A374" s="7">
        <v>44561</v>
      </c>
      <c r="B374" s="4">
        <v>1252</v>
      </c>
      <c r="C374" s="4">
        <v>1249</v>
      </c>
      <c r="D374" s="4">
        <v>1272</v>
      </c>
      <c r="E374" s="4">
        <v>1229</v>
      </c>
      <c r="F374" s="4">
        <v>1200</v>
      </c>
      <c r="G374" s="4">
        <v>1198</v>
      </c>
      <c r="H374" s="4">
        <v>2085</v>
      </c>
      <c r="I374" s="4">
        <v>2675</v>
      </c>
      <c r="J374" s="4">
        <v>2681</v>
      </c>
      <c r="K374" s="4">
        <v>2670</v>
      </c>
      <c r="L374" s="4">
        <v>3049</v>
      </c>
      <c r="M374" s="4">
        <v>2922</v>
      </c>
      <c r="N374" s="4">
        <v>2364</v>
      </c>
      <c r="O374" s="4">
        <v>1800</v>
      </c>
      <c r="P374" s="4">
        <v>3486</v>
      </c>
      <c r="Q374" s="4">
        <v>1151</v>
      </c>
      <c r="R374" s="4">
        <v>769</v>
      </c>
      <c r="S374" s="4">
        <v>756</v>
      </c>
      <c r="T374" s="4">
        <v>746</v>
      </c>
      <c r="U374" s="4">
        <v>746</v>
      </c>
      <c r="V374" s="4">
        <v>756</v>
      </c>
      <c r="W374" s="4">
        <v>736</v>
      </c>
      <c r="X374" s="4">
        <v>756</v>
      </c>
      <c r="Y374" s="4">
        <v>756</v>
      </c>
      <c r="AA374" s="13">
        <v>1</v>
      </c>
      <c r="AB374" s="4">
        <f t="shared" si="29"/>
        <v>0</v>
      </c>
      <c r="AC374" s="4">
        <f t="shared" si="30"/>
        <v>38304</v>
      </c>
      <c r="AD374" s="4">
        <f t="shared" si="31"/>
        <v>38304</v>
      </c>
      <c r="AF374">
        <f t="shared" si="32"/>
        <v>12</v>
      </c>
      <c r="AG374">
        <f t="shared" si="33"/>
        <v>2021</v>
      </c>
    </row>
    <row r="375" spans="1:33" x14ac:dyDescent="0.2">
      <c r="A375" s="7">
        <v>44562</v>
      </c>
      <c r="B375" s="4">
        <v>796</v>
      </c>
      <c r="C375" s="4">
        <v>822</v>
      </c>
      <c r="D375" s="4">
        <v>786</v>
      </c>
      <c r="E375" s="4">
        <v>821</v>
      </c>
      <c r="F375" s="4">
        <v>830</v>
      </c>
      <c r="G375" s="4">
        <v>766</v>
      </c>
      <c r="H375" s="4">
        <v>746</v>
      </c>
      <c r="I375" s="4">
        <v>776</v>
      </c>
      <c r="J375" s="4">
        <v>937</v>
      </c>
      <c r="K375" s="4">
        <v>927</v>
      </c>
      <c r="L375" s="4">
        <v>786</v>
      </c>
      <c r="M375" s="4">
        <v>715</v>
      </c>
      <c r="N375" s="4">
        <v>715</v>
      </c>
      <c r="O375" s="4">
        <v>715</v>
      </c>
      <c r="P375" s="4">
        <v>715</v>
      </c>
      <c r="Q375" s="4">
        <v>736</v>
      </c>
      <c r="R375" s="4">
        <v>736</v>
      </c>
      <c r="S375" s="4">
        <v>756</v>
      </c>
      <c r="T375" s="4">
        <v>736</v>
      </c>
      <c r="U375" s="4">
        <v>756</v>
      </c>
      <c r="V375" s="4">
        <v>736</v>
      </c>
      <c r="W375" s="4">
        <v>756</v>
      </c>
      <c r="X375" s="4">
        <v>756</v>
      </c>
      <c r="Y375" s="4">
        <v>776</v>
      </c>
      <c r="AA375" s="13">
        <v>8</v>
      </c>
      <c r="AB375" s="4">
        <f t="shared" si="29"/>
        <v>0</v>
      </c>
      <c r="AC375" s="4">
        <f t="shared" si="30"/>
        <v>18597</v>
      </c>
      <c r="AD375" s="4">
        <f t="shared" si="31"/>
        <v>18597</v>
      </c>
      <c r="AF375">
        <f t="shared" si="32"/>
        <v>1</v>
      </c>
      <c r="AG375">
        <f t="shared" si="33"/>
        <v>2022</v>
      </c>
    </row>
    <row r="376" spans="1:33" x14ac:dyDescent="0.2">
      <c r="A376" s="7">
        <v>44563</v>
      </c>
      <c r="B376" s="4">
        <v>806</v>
      </c>
      <c r="C376" s="4">
        <v>806</v>
      </c>
      <c r="D376" s="4">
        <v>796</v>
      </c>
      <c r="E376" s="4">
        <v>756</v>
      </c>
      <c r="F376" s="4">
        <v>776</v>
      </c>
      <c r="G376" s="4">
        <v>789</v>
      </c>
      <c r="H376" s="4">
        <v>786</v>
      </c>
      <c r="I376" s="4">
        <v>977</v>
      </c>
      <c r="J376" s="4">
        <v>957</v>
      </c>
      <c r="K376" s="4">
        <v>932</v>
      </c>
      <c r="L376" s="4">
        <v>1256</v>
      </c>
      <c r="M376" s="4">
        <v>784</v>
      </c>
      <c r="N376" s="4">
        <v>758</v>
      </c>
      <c r="O376" s="4">
        <v>942</v>
      </c>
      <c r="P376" s="4">
        <v>1416</v>
      </c>
      <c r="Q376" s="4">
        <v>1259</v>
      </c>
      <c r="R376" s="4">
        <v>778</v>
      </c>
      <c r="S376" s="4">
        <v>776</v>
      </c>
      <c r="T376" s="4">
        <v>925</v>
      </c>
      <c r="U376" s="4">
        <v>1115</v>
      </c>
      <c r="V376" s="4">
        <v>2078</v>
      </c>
      <c r="W376" s="4">
        <v>2383</v>
      </c>
      <c r="X376" s="4">
        <v>3395</v>
      </c>
      <c r="Y376" s="4">
        <v>1726</v>
      </c>
      <c r="AA376" s="13">
        <v>3</v>
      </c>
      <c r="AB376" s="4">
        <f t="shared" si="29"/>
        <v>20731</v>
      </c>
      <c r="AC376" s="4">
        <f t="shared" si="30"/>
        <v>7241</v>
      </c>
      <c r="AD376" s="4">
        <f t="shared" si="31"/>
        <v>27972</v>
      </c>
      <c r="AF376">
        <f t="shared" si="32"/>
        <v>1</v>
      </c>
      <c r="AG376">
        <f t="shared" si="33"/>
        <v>2022</v>
      </c>
    </row>
    <row r="377" spans="1:33" x14ac:dyDescent="0.2">
      <c r="A377" s="7">
        <v>44564</v>
      </c>
      <c r="B377" s="4">
        <v>1595</v>
      </c>
      <c r="C377" s="4">
        <v>764</v>
      </c>
      <c r="D377" s="4">
        <v>779</v>
      </c>
      <c r="E377" s="4">
        <v>767</v>
      </c>
      <c r="F377" s="4">
        <v>773</v>
      </c>
      <c r="G377" s="4">
        <v>818</v>
      </c>
      <c r="H377" s="4">
        <v>878</v>
      </c>
      <c r="I377" s="4">
        <v>977</v>
      </c>
      <c r="J377" s="4">
        <v>962</v>
      </c>
      <c r="K377" s="4">
        <v>1000</v>
      </c>
      <c r="L377" s="4">
        <v>828</v>
      </c>
      <c r="M377" s="4">
        <v>803</v>
      </c>
      <c r="N377" s="4">
        <v>768</v>
      </c>
      <c r="O377" s="4">
        <v>736</v>
      </c>
      <c r="P377" s="4">
        <v>766</v>
      </c>
      <c r="Q377" s="4">
        <v>756</v>
      </c>
      <c r="R377" s="4">
        <v>798</v>
      </c>
      <c r="S377" s="4">
        <v>831</v>
      </c>
      <c r="T377" s="4">
        <v>840</v>
      </c>
      <c r="U377" s="4">
        <v>832</v>
      </c>
      <c r="V377" s="4">
        <v>811</v>
      </c>
      <c r="W377" s="4">
        <v>775</v>
      </c>
      <c r="X377" s="4">
        <v>784</v>
      </c>
      <c r="Y377" s="4">
        <v>830</v>
      </c>
      <c r="AA377" s="13">
        <v>4</v>
      </c>
      <c r="AB377" s="4">
        <f t="shared" si="29"/>
        <v>13267</v>
      </c>
      <c r="AC377" s="4">
        <f t="shared" si="30"/>
        <v>7204</v>
      </c>
      <c r="AD377" s="4">
        <f t="shared" si="31"/>
        <v>20471</v>
      </c>
      <c r="AF377">
        <f t="shared" si="32"/>
        <v>1</v>
      </c>
      <c r="AG377">
        <f t="shared" si="33"/>
        <v>2022</v>
      </c>
    </row>
    <row r="378" spans="1:33" x14ac:dyDescent="0.2">
      <c r="A378" s="7">
        <v>44565</v>
      </c>
      <c r="B378" s="4">
        <v>805</v>
      </c>
      <c r="C378" s="4">
        <v>804</v>
      </c>
      <c r="D378" s="4">
        <v>834</v>
      </c>
      <c r="E378" s="4">
        <v>922</v>
      </c>
      <c r="F378" s="4">
        <v>915</v>
      </c>
      <c r="G378" s="4">
        <v>816</v>
      </c>
      <c r="H378" s="4">
        <v>919</v>
      </c>
      <c r="I378" s="4">
        <v>1057</v>
      </c>
      <c r="J378" s="4">
        <v>1086</v>
      </c>
      <c r="K378" s="4">
        <v>1441</v>
      </c>
      <c r="L378" s="4">
        <v>3269</v>
      </c>
      <c r="M378" s="4">
        <v>3990</v>
      </c>
      <c r="N378" s="4">
        <v>3660</v>
      </c>
      <c r="O378" s="4">
        <v>3734</v>
      </c>
      <c r="P378" s="4">
        <v>2837</v>
      </c>
      <c r="Q378" s="4">
        <v>876</v>
      </c>
      <c r="R378" s="4">
        <v>906</v>
      </c>
      <c r="S378" s="4">
        <v>1207</v>
      </c>
      <c r="T378" s="4">
        <v>1530</v>
      </c>
      <c r="U378" s="4">
        <v>1787</v>
      </c>
      <c r="V378" s="4">
        <v>1836</v>
      </c>
      <c r="W378" s="4">
        <v>2613</v>
      </c>
      <c r="X378" s="4">
        <v>4172</v>
      </c>
      <c r="Y378" s="4">
        <v>4400</v>
      </c>
      <c r="AA378" s="13">
        <v>5</v>
      </c>
      <c r="AB378" s="4">
        <f t="shared" si="29"/>
        <v>36001</v>
      </c>
      <c r="AC378" s="4">
        <f t="shared" si="30"/>
        <v>10415</v>
      </c>
      <c r="AD378" s="4">
        <f t="shared" si="31"/>
        <v>46416</v>
      </c>
      <c r="AF378">
        <f t="shared" si="32"/>
        <v>1</v>
      </c>
      <c r="AG378">
        <f t="shared" si="33"/>
        <v>2022</v>
      </c>
    </row>
    <row r="379" spans="1:33" x14ac:dyDescent="0.2">
      <c r="A379" s="7">
        <v>44566</v>
      </c>
      <c r="B379" s="4">
        <v>4530</v>
      </c>
      <c r="C379" s="4">
        <v>4182</v>
      </c>
      <c r="D379" s="4">
        <v>4103</v>
      </c>
      <c r="E379" s="4">
        <v>3796</v>
      </c>
      <c r="F379" s="4">
        <v>3576</v>
      </c>
      <c r="G379" s="4">
        <v>3746</v>
      </c>
      <c r="H379" s="4">
        <v>3677</v>
      </c>
      <c r="I379" s="4">
        <v>3787</v>
      </c>
      <c r="J379" s="4">
        <v>3965</v>
      </c>
      <c r="K379" s="4">
        <v>4093</v>
      </c>
      <c r="L379" s="4">
        <v>3768</v>
      </c>
      <c r="M379" s="4">
        <v>3691</v>
      </c>
      <c r="N379" s="4">
        <v>3623</v>
      </c>
      <c r="O379" s="4">
        <v>3370</v>
      </c>
      <c r="P379" s="4">
        <v>3372</v>
      </c>
      <c r="Q379" s="4">
        <v>3094</v>
      </c>
      <c r="R379" s="4">
        <v>2966</v>
      </c>
      <c r="S379" s="4">
        <v>2817</v>
      </c>
      <c r="T379" s="4">
        <v>2135</v>
      </c>
      <c r="U379" s="4">
        <v>1873</v>
      </c>
      <c r="V379" s="4">
        <v>2205</v>
      </c>
      <c r="W379" s="4">
        <v>2041</v>
      </c>
      <c r="X379" s="4">
        <v>2433</v>
      </c>
      <c r="Y379" s="4">
        <v>2423</v>
      </c>
      <c r="AA379" s="13">
        <v>6</v>
      </c>
      <c r="AB379" s="4">
        <f t="shared" si="29"/>
        <v>49233</v>
      </c>
      <c r="AC379" s="4">
        <f t="shared" si="30"/>
        <v>30033</v>
      </c>
      <c r="AD379" s="4">
        <f t="shared" si="31"/>
        <v>79266</v>
      </c>
      <c r="AF379">
        <f t="shared" si="32"/>
        <v>1</v>
      </c>
      <c r="AG379">
        <f t="shared" si="33"/>
        <v>2022</v>
      </c>
    </row>
    <row r="380" spans="1:33" x14ac:dyDescent="0.2">
      <c r="A380" s="7">
        <v>44567</v>
      </c>
      <c r="B380" s="4">
        <v>2275</v>
      </c>
      <c r="C380" s="4">
        <v>2477</v>
      </c>
      <c r="D380" s="4">
        <v>2457</v>
      </c>
      <c r="E380" s="4">
        <v>2436</v>
      </c>
      <c r="F380" s="4">
        <v>2462</v>
      </c>
      <c r="G380" s="4">
        <v>2217</v>
      </c>
      <c r="H380" s="4">
        <v>1900</v>
      </c>
      <c r="I380" s="4">
        <v>1852</v>
      </c>
      <c r="J380" s="4">
        <v>2000</v>
      </c>
      <c r="K380" s="4">
        <v>2543</v>
      </c>
      <c r="L380" s="4">
        <v>2543</v>
      </c>
      <c r="M380" s="4">
        <v>2506</v>
      </c>
      <c r="N380" s="4">
        <v>2386</v>
      </c>
      <c r="O380" s="4">
        <v>1934</v>
      </c>
      <c r="P380" s="4">
        <v>980</v>
      </c>
      <c r="Q380" s="4">
        <v>746</v>
      </c>
      <c r="R380" s="4">
        <v>736</v>
      </c>
      <c r="S380" s="4">
        <v>756</v>
      </c>
      <c r="T380" s="4">
        <v>746</v>
      </c>
      <c r="U380" s="4">
        <v>766</v>
      </c>
      <c r="V380" s="4">
        <v>756</v>
      </c>
      <c r="W380" s="4">
        <v>766</v>
      </c>
      <c r="X380" s="4">
        <v>766</v>
      </c>
      <c r="Y380" s="4">
        <v>756</v>
      </c>
      <c r="AA380" s="13">
        <v>7</v>
      </c>
      <c r="AB380" s="4">
        <f t="shared" si="29"/>
        <v>0</v>
      </c>
      <c r="AC380" s="4">
        <f t="shared" si="30"/>
        <v>39762</v>
      </c>
      <c r="AD380" s="4">
        <f t="shared" si="31"/>
        <v>39762</v>
      </c>
      <c r="AF380">
        <f t="shared" si="32"/>
        <v>1</v>
      </c>
      <c r="AG380">
        <f t="shared" si="33"/>
        <v>2022</v>
      </c>
    </row>
    <row r="381" spans="1:33" x14ac:dyDescent="0.2">
      <c r="A381" s="7">
        <v>44568</v>
      </c>
      <c r="B381" s="4">
        <v>766</v>
      </c>
      <c r="C381" s="4">
        <v>756</v>
      </c>
      <c r="D381" s="4">
        <v>766</v>
      </c>
      <c r="E381" s="4">
        <v>766</v>
      </c>
      <c r="F381" s="4">
        <v>766</v>
      </c>
      <c r="G381" s="4">
        <v>766</v>
      </c>
      <c r="H381" s="4">
        <v>746</v>
      </c>
      <c r="I381" s="4">
        <v>756</v>
      </c>
      <c r="J381" s="4">
        <v>972</v>
      </c>
      <c r="K381" s="4">
        <v>978</v>
      </c>
      <c r="L381" s="4">
        <v>1082</v>
      </c>
      <c r="M381" s="4">
        <v>983</v>
      </c>
      <c r="N381" s="4">
        <v>726</v>
      </c>
      <c r="O381" s="4">
        <v>705</v>
      </c>
      <c r="P381" s="4">
        <v>726</v>
      </c>
      <c r="Q381" s="4">
        <v>1038</v>
      </c>
      <c r="R381" s="4">
        <v>1498</v>
      </c>
      <c r="S381" s="4">
        <v>898</v>
      </c>
      <c r="T381" s="4">
        <v>816</v>
      </c>
      <c r="U381" s="4">
        <v>827</v>
      </c>
      <c r="V381" s="4">
        <v>816</v>
      </c>
      <c r="W381" s="4">
        <v>806</v>
      </c>
      <c r="X381" s="4">
        <v>786</v>
      </c>
      <c r="Y381" s="4">
        <v>766</v>
      </c>
      <c r="AA381" s="13">
        <v>1</v>
      </c>
      <c r="AB381" s="4">
        <f t="shared" si="29"/>
        <v>0</v>
      </c>
      <c r="AC381" s="4">
        <f t="shared" si="30"/>
        <v>20511</v>
      </c>
      <c r="AD381" s="4">
        <f t="shared" si="31"/>
        <v>20511</v>
      </c>
      <c r="AF381">
        <f t="shared" si="32"/>
        <v>1</v>
      </c>
      <c r="AG381">
        <f t="shared" si="33"/>
        <v>2022</v>
      </c>
    </row>
    <row r="382" spans="1:33" x14ac:dyDescent="0.2">
      <c r="A382" s="7">
        <v>44569</v>
      </c>
      <c r="B382" s="4">
        <v>790</v>
      </c>
      <c r="C382" s="4">
        <v>811</v>
      </c>
      <c r="D382" s="4">
        <v>776</v>
      </c>
      <c r="E382" s="4">
        <v>776</v>
      </c>
      <c r="F382" s="4">
        <v>786</v>
      </c>
      <c r="G382" s="4">
        <v>796</v>
      </c>
      <c r="H382" s="4">
        <v>897</v>
      </c>
      <c r="I382" s="4">
        <v>967</v>
      </c>
      <c r="J382" s="4">
        <v>962</v>
      </c>
      <c r="K382" s="4">
        <v>986</v>
      </c>
      <c r="L382" s="4">
        <v>919</v>
      </c>
      <c r="M382" s="4">
        <v>728</v>
      </c>
      <c r="N382" s="4">
        <v>744</v>
      </c>
      <c r="O382" s="4">
        <v>726</v>
      </c>
      <c r="P382" s="4">
        <v>730</v>
      </c>
      <c r="Q382" s="4">
        <v>770</v>
      </c>
      <c r="R382" s="4">
        <v>766</v>
      </c>
      <c r="S382" s="4">
        <v>811</v>
      </c>
      <c r="T382" s="4">
        <v>773</v>
      </c>
      <c r="U382" s="4">
        <v>796</v>
      </c>
      <c r="V382" s="4">
        <v>806</v>
      </c>
      <c r="W382" s="4">
        <v>816</v>
      </c>
      <c r="X382" s="4">
        <v>806</v>
      </c>
      <c r="Y382" s="4">
        <v>786</v>
      </c>
      <c r="AA382" s="13">
        <v>2</v>
      </c>
      <c r="AB382" s="4">
        <f t="shared" si="29"/>
        <v>13106</v>
      </c>
      <c r="AC382" s="4">
        <f t="shared" si="30"/>
        <v>6418</v>
      </c>
      <c r="AD382" s="4">
        <f t="shared" si="31"/>
        <v>19524</v>
      </c>
      <c r="AF382">
        <f t="shared" si="32"/>
        <v>1</v>
      </c>
      <c r="AG382">
        <f t="shared" si="33"/>
        <v>2022</v>
      </c>
    </row>
    <row r="383" spans="1:33" x14ac:dyDescent="0.2">
      <c r="A383" s="7">
        <v>44570</v>
      </c>
      <c r="B383" s="4">
        <v>776</v>
      </c>
      <c r="C383" s="4">
        <v>766</v>
      </c>
      <c r="D383" s="4">
        <v>776</v>
      </c>
      <c r="E383" s="4">
        <v>776</v>
      </c>
      <c r="F383" s="4">
        <v>766</v>
      </c>
      <c r="G383" s="4">
        <v>786</v>
      </c>
      <c r="H383" s="4">
        <v>927</v>
      </c>
      <c r="I383" s="4">
        <v>949</v>
      </c>
      <c r="J383" s="4">
        <v>940</v>
      </c>
      <c r="K383" s="4">
        <v>766</v>
      </c>
      <c r="L383" s="4">
        <v>746</v>
      </c>
      <c r="M383" s="4">
        <v>736</v>
      </c>
      <c r="N383" s="4">
        <v>736</v>
      </c>
      <c r="O383" s="4">
        <v>746</v>
      </c>
      <c r="P383" s="4">
        <v>756</v>
      </c>
      <c r="Q383" s="4">
        <v>736</v>
      </c>
      <c r="R383" s="4">
        <v>786</v>
      </c>
      <c r="S383" s="4">
        <v>766</v>
      </c>
      <c r="T383" s="4">
        <v>766</v>
      </c>
      <c r="U383" s="4">
        <v>786</v>
      </c>
      <c r="V383" s="4">
        <v>786</v>
      </c>
      <c r="W383" s="4">
        <v>816</v>
      </c>
      <c r="X383" s="4">
        <v>826</v>
      </c>
      <c r="Y383" s="4">
        <v>826</v>
      </c>
      <c r="AA383" s="13">
        <v>3</v>
      </c>
      <c r="AB383" s="4">
        <f t="shared" si="29"/>
        <v>12643</v>
      </c>
      <c r="AC383" s="4">
        <f t="shared" si="30"/>
        <v>6399</v>
      </c>
      <c r="AD383" s="4">
        <f t="shared" si="31"/>
        <v>19042</v>
      </c>
      <c r="AF383">
        <f t="shared" si="32"/>
        <v>1</v>
      </c>
      <c r="AG383">
        <f t="shared" si="33"/>
        <v>2022</v>
      </c>
    </row>
    <row r="384" spans="1:33" x14ac:dyDescent="0.2">
      <c r="A384" s="7">
        <v>44571</v>
      </c>
      <c r="B384" s="4">
        <v>796</v>
      </c>
      <c r="C384" s="4">
        <v>766</v>
      </c>
      <c r="D384" s="4">
        <v>786</v>
      </c>
      <c r="E384" s="4">
        <v>776</v>
      </c>
      <c r="F384" s="4">
        <v>786</v>
      </c>
      <c r="G384" s="4">
        <v>776</v>
      </c>
      <c r="H384" s="4">
        <v>927</v>
      </c>
      <c r="I384" s="4">
        <v>957</v>
      </c>
      <c r="J384" s="4">
        <v>947</v>
      </c>
      <c r="K384" s="4">
        <v>927</v>
      </c>
      <c r="L384" s="4">
        <v>756</v>
      </c>
      <c r="M384" s="4">
        <v>736</v>
      </c>
      <c r="N384" s="4">
        <v>726</v>
      </c>
      <c r="O384" s="4">
        <v>746</v>
      </c>
      <c r="P384" s="4">
        <v>736</v>
      </c>
      <c r="Q384" s="4">
        <v>746</v>
      </c>
      <c r="R384" s="4">
        <v>746</v>
      </c>
      <c r="S384" s="4">
        <v>756</v>
      </c>
      <c r="T384" s="4">
        <v>756</v>
      </c>
      <c r="U384" s="4">
        <v>756</v>
      </c>
      <c r="V384" s="4">
        <v>756</v>
      </c>
      <c r="W384" s="4">
        <v>766</v>
      </c>
      <c r="X384" s="4">
        <v>766</v>
      </c>
      <c r="Y384" s="4">
        <v>786</v>
      </c>
      <c r="AA384" s="13">
        <v>4</v>
      </c>
      <c r="AB384" s="4">
        <f t="shared" si="29"/>
        <v>12579</v>
      </c>
      <c r="AC384" s="4">
        <f t="shared" si="30"/>
        <v>6399</v>
      </c>
      <c r="AD384" s="4">
        <f t="shared" si="31"/>
        <v>18978</v>
      </c>
      <c r="AF384">
        <f t="shared" si="32"/>
        <v>1</v>
      </c>
      <c r="AG384">
        <f t="shared" si="33"/>
        <v>2022</v>
      </c>
    </row>
    <row r="385" spans="1:33" x14ac:dyDescent="0.2">
      <c r="A385" s="7">
        <v>44572</v>
      </c>
      <c r="B385" s="4">
        <v>836</v>
      </c>
      <c r="C385" s="4">
        <v>867</v>
      </c>
      <c r="D385" s="4">
        <v>836</v>
      </c>
      <c r="E385" s="4">
        <v>771</v>
      </c>
      <c r="F385" s="4">
        <v>766</v>
      </c>
      <c r="G385" s="4">
        <v>776</v>
      </c>
      <c r="H385" s="4">
        <v>970</v>
      </c>
      <c r="I385" s="4">
        <v>957</v>
      </c>
      <c r="J385" s="4">
        <v>898</v>
      </c>
      <c r="K385" s="4">
        <v>763</v>
      </c>
      <c r="L385" s="4">
        <v>799</v>
      </c>
      <c r="M385" s="4">
        <v>794</v>
      </c>
      <c r="N385" s="4">
        <v>761</v>
      </c>
      <c r="O385" s="4">
        <v>762</v>
      </c>
      <c r="P385" s="4">
        <v>779</v>
      </c>
      <c r="Q385" s="4">
        <v>783</v>
      </c>
      <c r="R385" s="4">
        <v>806</v>
      </c>
      <c r="S385" s="4">
        <v>770</v>
      </c>
      <c r="T385" s="4">
        <v>769</v>
      </c>
      <c r="U385" s="4">
        <v>791</v>
      </c>
      <c r="V385" s="4">
        <v>777</v>
      </c>
      <c r="W385" s="4">
        <v>798</v>
      </c>
      <c r="X385" s="4">
        <v>830</v>
      </c>
      <c r="Y385" s="4">
        <v>867</v>
      </c>
      <c r="AA385" s="13">
        <v>5</v>
      </c>
      <c r="AB385" s="4">
        <f t="shared" si="29"/>
        <v>12837</v>
      </c>
      <c r="AC385" s="4">
        <f t="shared" si="30"/>
        <v>6689</v>
      </c>
      <c r="AD385" s="4">
        <f t="shared" si="31"/>
        <v>19526</v>
      </c>
      <c r="AF385">
        <f t="shared" si="32"/>
        <v>1</v>
      </c>
      <c r="AG385">
        <f t="shared" si="33"/>
        <v>2022</v>
      </c>
    </row>
    <row r="386" spans="1:33" x14ac:dyDescent="0.2">
      <c r="A386" s="7">
        <v>44573</v>
      </c>
      <c r="B386" s="4">
        <v>843</v>
      </c>
      <c r="C386" s="4">
        <v>816</v>
      </c>
      <c r="D386" s="4">
        <v>808</v>
      </c>
      <c r="E386" s="4">
        <v>817</v>
      </c>
      <c r="F386" s="4">
        <v>806</v>
      </c>
      <c r="G386" s="4">
        <v>812</v>
      </c>
      <c r="H386" s="4">
        <v>952</v>
      </c>
      <c r="I386" s="4">
        <v>994</v>
      </c>
      <c r="J386" s="4">
        <v>993</v>
      </c>
      <c r="K386" s="4">
        <v>1032</v>
      </c>
      <c r="L386" s="4">
        <v>914</v>
      </c>
      <c r="M386" s="4">
        <v>1119</v>
      </c>
      <c r="N386" s="4">
        <v>1126</v>
      </c>
      <c r="O386" s="4">
        <v>1563</v>
      </c>
      <c r="P386" s="4">
        <v>2024</v>
      </c>
      <c r="Q386" s="4">
        <v>2609</v>
      </c>
      <c r="R386" s="4">
        <v>2635</v>
      </c>
      <c r="S386" s="4">
        <v>1627</v>
      </c>
      <c r="T386" s="4">
        <v>1707</v>
      </c>
      <c r="U386" s="4">
        <v>1965</v>
      </c>
      <c r="V386" s="4">
        <v>1534</v>
      </c>
      <c r="W386" s="4">
        <v>1175</v>
      </c>
      <c r="X386" s="4">
        <v>1977</v>
      </c>
      <c r="Y386" s="4">
        <v>2824</v>
      </c>
      <c r="AA386" s="13">
        <v>6</v>
      </c>
      <c r="AB386" s="4">
        <f t="shared" si="29"/>
        <v>24994</v>
      </c>
      <c r="AC386" s="4">
        <f t="shared" si="30"/>
        <v>8678</v>
      </c>
      <c r="AD386" s="4">
        <f t="shared" si="31"/>
        <v>33672</v>
      </c>
      <c r="AF386">
        <f t="shared" si="32"/>
        <v>1</v>
      </c>
      <c r="AG386">
        <f t="shared" si="33"/>
        <v>2022</v>
      </c>
    </row>
    <row r="387" spans="1:33" x14ac:dyDescent="0.2">
      <c r="A387" s="7">
        <v>44574</v>
      </c>
      <c r="B387" s="4">
        <v>3156</v>
      </c>
      <c r="C387" s="4">
        <v>2844</v>
      </c>
      <c r="D387" s="4">
        <v>3043</v>
      </c>
      <c r="E387" s="4">
        <v>2368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1</v>
      </c>
      <c r="M387" s="4">
        <v>109</v>
      </c>
      <c r="N387" s="4">
        <v>1465</v>
      </c>
      <c r="O387" s="4">
        <v>1122</v>
      </c>
      <c r="P387" s="4">
        <v>278</v>
      </c>
      <c r="Q387" s="4">
        <v>244</v>
      </c>
      <c r="R387" s="4">
        <v>229</v>
      </c>
      <c r="S387" s="4">
        <v>638</v>
      </c>
      <c r="T387" s="4">
        <v>460</v>
      </c>
      <c r="U387" s="4">
        <v>2614</v>
      </c>
      <c r="V387" s="4">
        <v>2576</v>
      </c>
      <c r="W387" s="4">
        <v>2549</v>
      </c>
      <c r="X387" s="4">
        <v>2529</v>
      </c>
      <c r="Y387" s="4">
        <v>2539</v>
      </c>
      <c r="AA387" s="13">
        <v>7</v>
      </c>
      <c r="AB387" s="4">
        <f t="shared" si="29"/>
        <v>0</v>
      </c>
      <c r="AC387" s="4">
        <f t="shared" si="30"/>
        <v>28764</v>
      </c>
      <c r="AD387" s="4">
        <f t="shared" si="31"/>
        <v>28764</v>
      </c>
      <c r="AF387">
        <f t="shared" si="32"/>
        <v>1</v>
      </c>
      <c r="AG387">
        <f t="shared" si="33"/>
        <v>2022</v>
      </c>
    </row>
    <row r="388" spans="1:33" x14ac:dyDescent="0.2">
      <c r="A388" s="7">
        <v>44575</v>
      </c>
      <c r="B388" s="4">
        <v>2479</v>
      </c>
      <c r="C388" s="4">
        <v>3003</v>
      </c>
      <c r="D388" s="4">
        <v>4031</v>
      </c>
      <c r="E388" s="4">
        <v>1078</v>
      </c>
      <c r="F388" s="4">
        <v>11</v>
      </c>
      <c r="G388" s="4">
        <v>218</v>
      </c>
      <c r="H388" s="4">
        <v>91</v>
      </c>
      <c r="I388" s="4">
        <v>2</v>
      </c>
      <c r="J388" s="4">
        <v>189</v>
      </c>
      <c r="K388" s="4">
        <v>0</v>
      </c>
      <c r="L388" s="4">
        <v>252</v>
      </c>
      <c r="M388" s="4">
        <v>78</v>
      </c>
      <c r="N388" s="4">
        <v>0</v>
      </c>
      <c r="O388" s="4">
        <v>0</v>
      </c>
      <c r="P388" s="4">
        <v>0</v>
      </c>
      <c r="Q388" s="4">
        <v>546</v>
      </c>
      <c r="R388" s="4">
        <v>711</v>
      </c>
      <c r="S388" s="4">
        <v>377</v>
      </c>
      <c r="T388" s="4">
        <v>170</v>
      </c>
      <c r="U388" s="4">
        <v>0</v>
      </c>
      <c r="V388" s="4">
        <v>0</v>
      </c>
      <c r="W388" s="4">
        <v>0</v>
      </c>
      <c r="X388" s="4">
        <v>0</v>
      </c>
      <c r="Y388" s="4">
        <v>3177</v>
      </c>
      <c r="AA388" s="13">
        <v>1</v>
      </c>
      <c r="AB388" s="4">
        <f t="shared" si="29"/>
        <v>0</v>
      </c>
      <c r="AC388" s="4">
        <f t="shared" si="30"/>
        <v>16413</v>
      </c>
      <c r="AD388" s="4">
        <f t="shared" si="31"/>
        <v>16413</v>
      </c>
      <c r="AF388">
        <f t="shared" si="32"/>
        <v>1</v>
      </c>
      <c r="AG388">
        <f t="shared" si="33"/>
        <v>2022</v>
      </c>
    </row>
    <row r="389" spans="1:33" x14ac:dyDescent="0.2">
      <c r="A389" s="7">
        <v>44576</v>
      </c>
      <c r="B389" s="4">
        <v>2721</v>
      </c>
      <c r="C389" s="4">
        <v>2644</v>
      </c>
      <c r="D389" s="4">
        <v>2633</v>
      </c>
      <c r="E389" s="4">
        <v>3004</v>
      </c>
      <c r="F389" s="4">
        <v>3821</v>
      </c>
      <c r="G389" s="4">
        <v>1961</v>
      </c>
      <c r="H389" s="4">
        <v>869</v>
      </c>
      <c r="I389" s="4">
        <v>1117</v>
      </c>
      <c r="J389" s="4">
        <v>922</v>
      </c>
      <c r="K389" s="4">
        <v>1001</v>
      </c>
      <c r="L389" s="4">
        <v>1302</v>
      </c>
      <c r="M389" s="4">
        <v>2645</v>
      </c>
      <c r="N389" s="4">
        <v>4125</v>
      </c>
      <c r="O389" s="4">
        <v>4110</v>
      </c>
      <c r="P389" s="4">
        <v>4106</v>
      </c>
      <c r="Q389" s="4">
        <v>3833</v>
      </c>
      <c r="R389" s="4">
        <v>3010</v>
      </c>
      <c r="S389" s="4">
        <v>2948</v>
      </c>
      <c r="T389" s="4">
        <v>3299</v>
      </c>
      <c r="U389" s="4">
        <v>2678</v>
      </c>
      <c r="V389" s="4">
        <v>3259</v>
      </c>
      <c r="W389" s="4">
        <v>4247</v>
      </c>
      <c r="X389" s="4">
        <v>4861</v>
      </c>
      <c r="Y389" s="4">
        <v>4684</v>
      </c>
      <c r="AA389" s="13">
        <v>2</v>
      </c>
      <c r="AB389" s="4">
        <f t="shared" si="29"/>
        <v>47463</v>
      </c>
      <c r="AC389" s="4">
        <f t="shared" si="30"/>
        <v>22337</v>
      </c>
      <c r="AD389" s="4">
        <f t="shared" si="31"/>
        <v>69800</v>
      </c>
      <c r="AF389">
        <f t="shared" si="32"/>
        <v>1</v>
      </c>
      <c r="AG389">
        <f t="shared" si="33"/>
        <v>2022</v>
      </c>
    </row>
    <row r="390" spans="1:33" x14ac:dyDescent="0.2">
      <c r="A390" s="7">
        <v>44577</v>
      </c>
      <c r="B390" s="4">
        <v>4792</v>
      </c>
      <c r="C390" s="4">
        <v>4031</v>
      </c>
      <c r="D390" s="4">
        <v>3637</v>
      </c>
      <c r="E390" s="4">
        <v>3106</v>
      </c>
      <c r="F390" s="4">
        <v>3859</v>
      </c>
      <c r="G390" s="4">
        <v>1718</v>
      </c>
      <c r="H390" s="4">
        <v>381</v>
      </c>
      <c r="I390" s="4">
        <v>375</v>
      </c>
      <c r="J390" s="4">
        <v>366</v>
      </c>
      <c r="K390" s="4">
        <v>393</v>
      </c>
      <c r="L390" s="4">
        <v>726</v>
      </c>
      <c r="M390" s="4">
        <v>2610</v>
      </c>
      <c r="N390" s="4">
        <v>3159</v>
      </c>
      <c r="O390" s="4">
        <v>3118</v>
      </c>
      <c r="P390" s="4">
        <v>3320</v>
      </c>
      <c r="Q390" s="4">
        <v>2112</v>
      </c>
      <c r="R390" s="4">
        <v>1447</v>
      </c>
      <c r="S390" s="4">
        <v>4342</v>
      </c>
      <c r="T390" s="4">
        <v>3994</v>
      </c>
      <c r="U390" s="4">
        <v>2983</v>
      </c>
      <c r="V390" s="4">
        <v>1699</v>
      </c>
      <c r="W390" s="4">
        <v>1701</v>
      </c>
      <c r="X390" s="4">
        <v>1652</v>
      </c>
      <c r="Y390" s="4">
        <v>1679</v>
      </c>
      <c r="AA390" s="13">
        <v>3</v>
      </c>
      <c r="AB390" s="4">
        <f t="shared" si="29"/>
        <v>33997</v>
      </c>
      <c r="AC390" s="4">
        <f t="shared" si="30"/>
        <v>23203</v>
      </c>
      <c r="AD390" s="4">
        <f t="shared" si="31"/>
        <v>57200</v>
      </c>
      <c r="AF390">
        <f t="shared" si="32"/>
        <v>1</v>
      </c>
      <c r="AG390">
        <f t="shared" si="33"/>
        <v>2022</v>
      </c>
    </row>
    <row r="391" spans="1:33" x14ac:dyDescent="0.2">
      <c r="A391" s="7">
        <v>44578</v>
      </c>
      <c r="B391" s="4">
        <v>1667</v>
      </c>
      <c r="C391" s="4">
        <v>1658</v>
      </c>
      <c r="D391" s="4">
        <v>1628</v>
      </c>
      <c r="E391" s="4">
        <v>1662</v>
      </c>
      <c r="F391" s="4">
        <v>1626</v>
      </c>
      <c r="G391" s="4">
        <v>1631</v>
      </c>
      <c r="H391" s="4">
        <v>1609</v>
      </c>
      <c r="I391" s="4">
        <v>1690</v>
      </c>
      <c r="J391" s="4">
        <v>1614</v>
      </c>
      <c r="K391" s="4">
        <v>1613</v>
      </c>
      <c r="L391" s="4">
        <v>1601</v>
      </c>
      <c r="M391" s="4">
        <v>1664</v>
      </c>
      <c r="N391" s="4">
        <v>1621</v>
      </c>
      <c r="O391" s="4">
        <v>1645</v>
      </c>
      <c r="P391" s="4">
        <v>1657</v>
      </c>
      <c r="Q391" s="4">
        <v>1593</v>
      </c>
      <c r="R391" s="4">
        <v>1572</v>
      </c>
      <c r="S391" s="4">
        <v>1654</v>
      </c>
      <c r="T391" s="4">
        <v>1663</v>
      </c>
      <c r="U391" s="4">
        <v>1601</v>
      </c>
      <c r="V391" s="4">
        <v>1582</v>
      </c>
      <c r="W391" s="4">
        <v>1558</v>
      </c>
      <c r="X391" s="4">
        <v>1569</v>
      </c>
      <c r="Y391" s="4">
        <v>1596</v>
      </c>
      <c r="AA391" s="13">
        <v>4</v>
      </c>
      <c r="AB391" s="4">
        <f t="shared" si="29"/>
        <v>25897</v>
      </c>
      <c r="AC391" s="4">
        <f t="shared" si="30"/>
        <v>13077</v>
      </c>
      <c r="AD391" s="4">
        <f t="shared" si="31"/>
        <v>38974</v>
      </c>
      <c r="AF391">
        <f t="shared" si="32"/>
        <v>1</v>
      </c>
      <c r="AG391">
        <f t="shared" si="33"/>
        <v>2022</v>
      </c>
    </row>
    <row r="392" spans="1:33" x14ac:dyDescent="0.2">
      <c r="A392" s="7">
        <v>44579</v>
      </c>
      <c r="B392" s="4">
        <v>1625</v>
      </c>
      <c r="C392" s="4">
        <v>1691</v>
      </c>
      <c r="D392" s="4">
        <v>1634</v>
      </c>
      <c r="E392" s="4">
        <v>1700</v>
      </c>
      <c r="F392" s="4">
        <v>1613</v>
      </c>
      <c r="G392" s="4">
        <v>1726</v>
      </c>
      <c r="H392" s="4">
        <v>2163</v>
      </c>
      <c r="I392" s="4">
        <v>1690</v>
      </c>
      <c r="J392" s="4">
        <v>1639</v>
      </c>
      <c r="K392" s="4">
        <v>1604</v>
      </c>
      <c r="L392" s="4">
        <v>1619</v>
      </c>
      <c r="M392" s="4">
        <v>1506</v>
      </c>
      <c r="N392" s="4">
        <v>2560</v>
      </c>
      <c r="O392" s="4">
        <v>2643</v>
      </c>
      <c r="P392" s="4">
        <v>2642</v>
      </c>
      <c r="Q392" s="4">
        <v>2612</v>
      </c>
      <c r="R392" s="4">
        <v>2635</v>
      </c>
      <c r="S392" s="4">
        <v>2603</v>
      </c>
      <c r="T392" s="4">
        <v>2602</v>
      </c>
      <c r="U392" s="4">
        <v>2620</v>
      </c>
      <c r="V392" s="4">
        <v>2544</v>
      </c>
      <c r="W392" s="4">
        <v>2342</v>
      </c>
      <c r="X392" s="4">
        <v>2327</v>
      </c>
      <c r="Y392" s="4">
        <v>2333</v>
      </c>
      <c r="AA392" s="13">
        <v>5</v>
      </c>
      <c r="AB392" s="4">
        <f t="shared" si="29"/>
        <v>36188</v>
      </c>
      <c r="AC392" s="4">
        <f t="shared" si="30"/>
        <v>14485</v>
      </c>
      <c r="AD392" s="4">
        <f t="shared" si="31"/>
        <v>50673</v>
      </c>
      <c r="AF392">
        <f t="shared" si="32"/>
        <v>1</v>
      </c>
      <c r="AG392">
        <f t="shared" si="33"/>
        <v>2022</v>
      </c>
    </row>
    <row r="393" spans="1:33" x14ac:dyDescent="0.2">
      <c r="A393" s="7">
        <v>44580</v>
      </c>
      <c r="B393" s="4">
        <v>2354</v>
      </c>
      <c r="C393" s="4">
        <v>2307</v>
      </c>
      <c r="D393" s="4">
        <v>2275</v>
      </c>
      <c r="E393" s="4">
        <v>2295</v>
      </c>
      <c r="F393" s="4">
        <v>2243</v>
      </c>
      <c r="G393" s="4">
        <v>2372</v>
      </c>
      <c r="H393" s="4">
        <v>2450</v>
      </c>
      <c r="I393" s="4">
        <v>2533</v>
      </c>
      <c r="J393" s="4">
        <v>2547</v>
      </c>
      <c r="K393" s="4">
        <v>2551</v>
      </c>
      <c r="L393" s="4">
        <v>2441</v>
      </c>
      <c r="M393" s="4">
        <v>2393</v>
      </c>
      <c r="N393" s="4">
        <v>2344</v>
      </c>
      <c r="O393" s="4">
        <v>2288</v>
      </c>
      <c r="P393" s="4">
        <v>2368</v>
      </c>
      <c r="Q393" s="4">
        <v>2090</v>
      </c>
      <c r="R393" s="4">
        <v>2045</v>
      </c>
      <c r="S393" s="4">
        <v>2316</v>
      </c>
      <c r="T393" s="4">
        <v>2437</v>
      </c>
      <c r="U393" s="4">
        <v>2368</v>
      </c>
      <c r="V393" s="4">
        <v>2107</v>
      </c>
      <c r="W393" s="4">
        <v>1847</v>
      </c>
      <c r="X393" s="4">
        <v>1560</v>
      </c>
      <c r="Y393" s="4">
        <v>1250</v>
      </c>
      <c r="AA393" s="13">
        <v>6</v>
      </c>
      <c r="AB393" s="4">
        <f t="shared" si="29"/>
        <v>36235</v>
      </c>
      <c r="AC393" s="4">
        <f t="shared" si="30"/>
        <v>17546</v>
      </c>
      <c r="AD393" s="4">
        <f t="shared" si="31"/>
        <v>53781</v>
      </c>
      <c r="AF393">
        <f t="shared" si="32"/>
        <v>1</v>
      </c>
      <c r="AG393">
        <f t="shared" si="33"/>
        <v>2022</v>
      </c>
    </row>
    <row r="394" spans="1:33" x14ac:dyDescent="0.2">
      <c r="A394" s="7">
        <v>44581</v>
      </c>
      <c r="B394" s="4">
        <v>1256</v>
      </c>
      <c r="C394" s="4">
        <v>1500</v>
      </c>
      <c r="D394" s="4">
        <v>2012</v>
      </c>
      <c r="E394" s="4">
        <v>1792</v>
      </c>
      <c r="F394" s="4">
        <v>1688</v>
      </c>
      <c r="G394" s="4">
        <v>1632</v>
      </c>
      <c r="H394" s="4">
        <v>1999</v>
      </c>
      <c r="I394" s="4">
        <v>1861</v>
      </c>
      <c r="J394" s="4">
        <v>1863</v>
      </c>
      <c r="K394" s="4">
        <v>1675</v>
      </c>
      <c r="L394" s="4">
        <v>1698</v>
      </c>
      <c r="M394" s="4">
        <v>1613</v>
      </c>
      <c r="N394" s="4">
        <v>1612</v>
      </c>
      <c r="O394" s="4">
        <v>1638</v>
      </c>
      <c r="P394" s="4">
        <v>1620</v>
      </c>
      <c r="Q394" s="4">
        <v>1800</v>
      </c>
      <c r="R394" s="4">
        <v>1794</v>
      </c>
      <c r="S394" s="4">
        <v>1657</v>
      </c>
      <c r="T394" s="4">
        <v>1756</v>
      </c>
      <c r="U394" s="4">
        <v>1781</v>
      </c>
      <c r="V394" s="4">
        <v>1784</v>
      </c>
      <c r="W394" s="4">
        <v>1820</v>
      </c>
      <c r="X394" s="4">
        <v>1840</v>
      </c>
      <c r="Y394" s="4">
        <v>1809</v>
      </c>
      <c r="AA394" s="13">
        <v>7</v>
      </c>
      <c r="AB394" s="4">
        <f t="shared" si="29"/>
        <v>0</v>
      </c>
      <c r="AC394" s="4">
        <f t="shared" si="30"/>
        <v>41500</v>
      </c>
      <c r="AD394" s="4">
        <f t="shared" si="31"/>
        <v>41500</v>
      </c>
      <c r="AF394">
        <f t="shared" si="32"/>
        <v>1</v>
      </c>
      <c r="AG394">
        <f t="shared" si="33"/>
        <v>2022</v>
      </c>
    </row>
    <row r="395" spans="1:33" x14ac:dyDescent="0.2">
      <c r="A395" s="7">
        <v>44582</v>
      </c>
      <c r="B395" s="4">
        <v>2033</v>
      </c>
      <c r="C395" s="4">
        <v>2610</v>
      </c>
      <c r="D395" s="4">
        <v>2666</v>
      </c>
      <c r="E395" s="4">
        <v>2583</v>
      </c>
      <c r="F395" s="4">
        <v>2565</v>
      </c>
      <c r="G395" s="4">
        <v>3231</v>
      </c>
      <c r="H395" s="4">
        <v>4884</v>
      </c>
      <c r="I395" s="4">
        <v>5081</v>
      </c>
      <c r="J395" s="4">
        <v>5178</v>
      </c>
      <c r="K395" s="4">
        <v>6955</v>
      </c>
      <c r="L395" s="4">
        <v>7271</v>
      </c>
      <c r="M395" s="4">
        <v>6854</v>
      </c>
      <c r="N395" s="4">
        <v>4689</v>
      </c>
      <c r="O395" s="4">
        <v>1303</v>
      </c>
      <c r="P395" s="4">
        <v>1162</v>
      </c>
      <c r="Q395" s="4">
        <v>1162</v>
      </c>
      <c r="R395" s="4">
        <v>1190</v>
      </c>
      <c r="S395" s="4">
        <v>1143</v>
      </c>
      <c r="T395" s="4">
        <v>1107</v>
      </c>
      <c r="U395" s="4">
        <v>1123</v>
      </c>
      <c r="V395" s="4">
        <v>1120</v>
      </c>
      <c r="W395" s="4">
        <v>1127</v>
      </c>
      <c r="X395" s="4">
        <v>1174</v>
      </c>
      <c r="Y395" s="4">
        <v>1197</v>
      </c>
      <c r="AA395" s="13">
        <v>8</v>
      </c>
      <c r="AB395" s="4">
        <f t="shared" ref="AB395:AB458" si="34">IF(AND(AA395&gt;1,AA395&lt;7),SUM(I395:X395),0)</f>
        <v>0</v>
      </c>
      <c r="AC395" s="4">
        <f t="shared" ref="AC395:AC458" si="35">SUM(B395:Y395)-AB395</f>
        <v>69408</v>
      </c>
      <c r="AD395" s="4">
        <f t="shared" ref="AD395:AD458" si="36">SUM(B395:Y395)</f>
        <v>69408</v>
      </c>
      <c r="AF395">
        <f t="shared" ref="AF395:AF458" si="37">MONTH(A395)</f>
        <v>1</v>
      </c>
      <c r="AG395">
        <f t="shared" ref="AG395:AG458" si="38">YEAR(A395)</f>
        <v>2022</v>
      </c>
    </row>
    <row r="396" spans="1:33" x14ac:dyDescent="0.2">
      <c r="A396" s="7">
        <v>44583</v>
      </c>
      <c r="B396" s="4">
        <v>1178</v>
      </c>
      <c r="C396" s="4">
        <v>1154</v>
      </c>
      <c r="D396" s="4">
        <v>1211</v>
      </c>
      <c r="E396" s="4">
        <v>1220</v>
      </c>
      <c r="F396" s="4">
        <v>1196</v>
      </c>
      <c r="G396" s="4">
        <v>1202</v>
      </c>
      <c r="H396" s="4">
        <v>1234</v>
      </c>
      <c r="I396" s="4">
        <v>1233</v>
      </c>
      <c r="J396" s="4">
        <v>1361</v>
      </c>
      <c r="K396" s="4">
        <v>2870</v>
      </c>
      <c r="L396" s="4">
        <v>5333</v>
      </c>
      <c r="M396" s="4">
        <v>5342</v>
      </c>
      <c r="N396" s="4">
        <v>4172</v>
      </c>
      <c r="O396" s="4">
        <v>2453</v>
      </c>
      <c r="P396" s="4">
        <v>1787</v>
      </c>
      <c r="Q396" s="4">
        <v>2390</v>
      </c>
      <c r="R396" s="4">
        <v>1993</v>
      </c>
      <c r="S396" s="4">
        <v>1397</v>
      </c>
      <c r="T396" s="4">
        <v>1195</v>
      </c>
      <c r="U396" s="4">
        <v>1161</v>
      </c>
      <c r="V396" s="4">
        <v>1170</v>
      </c>
      <c r="W396" s="4">
        <v>1154</v>
      </c>
      <c r="X396" s="4">
        <v>1430</v>
      </c>
      <c r="Y396" s="4">
        <v>3395</v>
      </c>
      <c r="AA396" s="13">
        <v>2</v>
      </c>
      <c r="AB396" s="4">
        <f t="shared" si="34"/>
        <v>36441</v>
      </c>
      <c r="AC396" s="4">
        <f t="shared" si="35"/>
        <v>11790</v>
      </c>
      <c r="AD396" s="4">
        <f t="shared" si="36"/>
        <v>48231</v>
      </c>
      <c r="AF396">
        <f t="shared" si="37"/>
        <v>1</v>
      </c>
      <c r="AG396">
        <f t="shared" si="38"/>
        <v>2022</v>
      </c>
    </row>
    <row r="397" spans="1:33" x14ac:dyDescent="0.2">
      <c r="A397" s="7">
        <v>44584</v>
      </c>
      <c r="B397" s="4">
        <v>2798</v>
      </c>
      <c r="C397" s="4">
        <v>2015</v>
      </c>
      <c r="D397" s="4">
        <v>2023</v>
      </c>
      <c r="E397" s="4">
        <v>1884</v>
      </c>
      <c r="F397" s="4">
        <v>2030</v>
      </c>
      <c r="G397" s="4">
        <v>2556</v>
      </c>
      <c r="H397" s="4">
        <v>2836</v>
      </c>
      <c r="I397" s="4">
        <v>3366</v>
      </c>
      <c r="J397" s="4">
        <v>3424</v>
      </c>
      <c r="K397" s="4">
        <v>3831</v>
      </c>
      <c r="L397" s="4">
        <v>4798</v>
      </c>
      <c r="M397" s="4">
        <v>5526</v>
      </c>
      <c r="N397" s="4">
        <v>5524</v>
      </c>
      <c r="O397" s="4">
        <v>4616</v>
      </c>
      <c r="P397" s="4">
        <v>4099</v>
      </c>
      <c r="Q397" s="4">
        <v>3769</v>
      </c>
      <c r="R397" s="4">
        <v>3061</v>
      </c>
      <c r="S397" s="4">
        <v>2725</v>
      </c>
      <c r="T397" s="4">
        <v>2601</v>
      </c>
      <c r="U397" s="4">
        <v>2739</v>
      </c>
      <c r="V397" s="4">
        <v>3251</v>
      </c>
      <c r="W397" s="4">
        <v>3859</v>
      </c>
      <c r="X397" s="4">
        <v>4496</v>
      </c>
      <c r="Y397" s="4">
        <v>3327</v>
      </c>
      <c r="AA397" s="13">
        <v>3</v>
      </c>
      <c r="AB397" s="4">
        <f t="shared" si="34"/>
        <v>61685</v>
      </c>
      <c r="AC397" s="4">
        <f t="shared" si="35"/>
        <v>19469</v>
      </c>
      <c r="AD397" s="4">
        <f t="shared" si="36"/>
        <v>81154</v>
      </c>
      <c r="AF397">
        <f t="shared" si="37"/>
        <v>1</v>
      </c>
      <c r="AG397">
        <f t="shared" si="38"/>
        <v>2022</v>
      </c>
    </row>
    <row r="398" spans="1:33" x14ac:dyDescent="0.2">
      <c r="A398" s="7">
        <v>44585</v>
      </c>
      <c r="B398" s="4">
        <v>1928</v>
      </c>
      <c r="C398" s="4">
        <v>1479</v>
      </c>
      <c r="D398" s="4">
        <v>1494</v>
      </c>
      <c r="E398" s="4">
        <v>1488</v>
      </c>
      <c r="F398" s="4">
        <v>1467</v>
      </c>
      <c r="G398" s="4">
        <v>1535</v>
      </c>
      <c r="H398" s="4">
        <v>1513</v>
      </c>
      <c r="I398" s="4">
        <v>1648</v>
      </c>
      <c r="J398" s="4">
        <v>1631</v>
      </c>
      <c r="K398" s="4">
        <v>1611</v>
      </c>
      <c r="L398" s="4">
        <v>1544</v>
      </c>
      <c r="M398" s="4">
        <v>1464</v>
      </c>
      <c r="N398" s="4">
        <v>1475</v>
      </c>
      <c r="O398" s="4">
        <v>1446</v>
      </c>
      <c r="P398" s="4">
        <v>1518</v>
      </c>
      <c r="Q398" s="4">
        <v>1418</v>
      </c>
      <c r="R398" s="4">
        <v>1446</v>
      </c>
      <c r="S398" s="4">
        <v>1412</v>
      </c>
      <c r="T398" s="4">
        <v>1441</v>
      </c>
      <c r="U398" s="4">
        <v>1479</v>
      </c>
      <c r="V398" s="4">
        <v>1469</v>
      </c>
      <c r="W398" s="4">
        <v>1481</v>
      </c>
      <c r="X398" s="4">
        <v>1483</v>
      </c>
      <c r="Y398" s="4">
        <v>1468</v>
      </c>
      <c r="AA398" s="13">
        <v>4</v>
      </c>
      <c r="AB398" s="4">
        <f t="shared" si="34"/>
        <v>23966</v>
      </c>
      <c r="AC398" s="4">
        <f t="shared" si="35"/>
        <v>12372</v>
      </c>
      <c r="AD398" s="4">
        <f t="shared" si="36"/>
        <v>36338</v>
      </c>
      <c r="AF398">
        <f t="shared" si="37"/>
        <v>1</v>
      </c>
      <c r="AG398">
        <f t="shared" si="38"/>
        <v>2022</v>
      </c>
    </row>
    <row r="399" spans="1:33" x14ac:dyDescent="0.2">
      <c r="A399" s="7">
        <v>44586</v>
      </c>
      <c r="B399" s="4">
        <v>1530</v>
      </c>
      <c r="C399" s="4">
        <v>1518</v>
      </c>
      <c r="D399" s="4">
        <v>1546</v>
      </c>
      <c r="E399" s="4">
        <v>1513</v>
      </c>
      <c r="F399" s="4">
        <v>1508</v>
      </c>
      <c r="G399" s="4">
        <v>1914</v>
      </c>
      <c r="H399" s="4">
        <v>1894</v>
      </c>
      <c r="I399" s="4">
        <v>2022</v>
      </c>
      <c r="J399" s="4">
        <v>1693</v>
      </c>
      <c r="K399" s="4">
        <v>1604</v>
      </c>
      <c r="L399" s="4">
        <v>1626</v>
      </c>
      <c r="M399" s="4">
        <v>1712</v>
      </c>
      <c r="N399" s="4">
        <v>1763</v>
      </c>
      <c r="O399" s="4">
        <v>1582</v>
      </c>
      <c r="P399" s="4">
        <v>1493</v>
      </c>
      <c r="Q399" s="4">
        <v>1406</v>
      </c>
      <c r="R399" s="4">
        <v>1449</v>
      </c>
      <c r="S399" s="4">
        <v>1435</v>
      </c>
      <c r="T399" s="4">
        <v>1429</v>
      </c>
      <c r="U399" s="4">
        <v>1503</v>
      </c>
      <c r="V399" s="4">
        <v>1484</v>
      </c>
      <c r="W399" s="4">
        <v>1575</v>
      </c>
      <c r="X399" s="4">
        <v>1621</v>
      </c>
      <c r="Y399" s="4">
        <v>1602</v>
      </c>
      <c r="AA399" s="13">
        <v>5</v>
      </c>
      <c r="AB399" s="4">
        <f t="shared" si="34"/>
        <v>25397</v>
      </c>
      <c r="AC399" s="4">
        <f t="shared" si="35"/>
        <v>13025</v>
      </c>
      <c r="AD399" s="4">
        <f t="shared" si="36"/>
        <v>38422</v>
      </c>
      <c r="AF399">
        <f t="shared" si="37"/>
        <v>1</v>
      </c>
      <c r="AG399">
        <f t="shared" si="38"/>
        <v>2022</v>
      </c>
    </row>
    <row r="400" spans="1:33" x14ac:dyDescent="0.2">
      <c r="A400" s="7">
        <v>44587</v>
      </c>
      <c r="B400" s="4">
        <v>1882</v>
      </c>
      <c r="C400" s="4">
        <v>1982</v>
      </c>
      <c r="D400" s="4">
        <v>1987</v>
      </c>
      <c r="E400" s="4">
        <v>2024</v>
      </c>
      <c r="F400" s="4">
        <v>2049</v>
      </c>
      <c r="G400" s="4">
        <v>3100</v>
      </c>
      <c r="H400" s="4">
        <v>3378</v>
      </c>
      <c r="I400" s="4">
        <v>3524</v>
      </c>
      <c r="J400" s="4">
        <v>3619</v>
      </c>
      <c r="K400" s="4">
        <v>4544</v>
      </c>
      <c r="L400" s="4">
        <v>942</v>
      </c>
      <c r="M400" s="4">
        <v>940</v>
      </c>
      <c r="N400" s="4">
        <v>914</v>
      </c>
      <c r="O400" s="4">
        <v>983</v>
      </c>
      <c r="P400" s="4">
        <v>948</v>
      </c>
      <c r="Q400" s="4">
        <v>1628</v>
      </c>
      <c r="R400" s="4">
        <v>2416</v>
      </c>
      <c r="S400" s="4">
        <v>2265</v>
      </c>
      <c r="T400" s="4">
        <v>2304</v>
      </c>
      <c r="U400" s="4">
        <v>2594</v>
      </c>
      <c r="V400" s="4">
        <v>2572</v>
      </c>
      <c r="W400" s="4">
        <v>3657</v>
      </c>
      <c r="X400" s="4">
        <v>2987</v>
      </c>
      <c r="Y400" s="4">
        <v>3000</v>
      </c>
      <c r="AA400" s="13">
        <v>6</v>
      </c>
      <c r="AB400" s="4">
        <f t="shared" si="34"/>
        <v>36837</v>
      </c>
      <c r="AC400" s="4">
        <f t="shared" si="35"/>
        <v>19402</v>
      </c>
      <c r="AD400" s="4">
        <f t="shared" si="36"/>
        <v>56239</v>
      </c>
      <c r="AF400">
        <f t="shared" si="37"/>
        <v>1</v>
      </c>
      <c r="AG400">
        <f t="shared" si="38"/>
        <v>2022</v>
      </c>
    </row>
    <row r="401" spans="1:33" x14ac:dyDescent="0.2">
      <c r="A401" s="7">
        <v>44588</v>
      </c>
      <c r="B401" s="4">
        <v>2948</v>
      </c>
      <c r="C401" s="4">
        <v>2962</v>
      </c>
      <c r="D401" s="4">
        <v>2898</v>
      </c>
      <c r="E401" s="4">
        <v>2898</v>
      </c>
      <c r="F401" s="4">
        <v>2969</v>
      </c>
      <c r="G401" s="4">
        <v>3835</v>
      </c>
      <c r="H401" s="4">
        <v>1725</v>
      </c>
      <c r="I401" s="4">
        <v>439</v>
      </c>
      <c r="J401" s="4">
        <v>411</v>
      </c>
      <c r="K401" s="4">
        <v>401</v>
      </c>
      <c r="L401" s="4">
        <v>455</v>
      </c>
      <c r="M401" s="4">
        <v>491</v>
      </c>
      <c r="N401" s="4">
        <v>897</v>
      </c>
      <c r="O401" s="4">
        <v>690</v>
      </c>
      <c r="P401" s="4">
        <v>443</v>
      </c>
      <c r="Q401" s="4">
        <v>445</v>
      </c>
      <c r="R401" s="4">
        <v>456</v>
      </c>
      <c r="S401" s="4">
        <v>353</v>
      </c>
      <c r="T401" s="4">
        <v>909</v>
      </c>
      <c r="U401" s="4">
        <v>413</v>
      </c>
      <c r="V401" s="4">
        <v>804</v>
      </c>
      <c r="W401" s="4">
        <v>648</v>
      </c>
      <c r="X401" s="4">
        <v>4205</v>
      </c>
      <c r="Y401" s="4">
        <v>3365</v>
      </c>
      <c r="AA401" s="13">
        <v>7</v>
      </c>
      <c r="AB401" s="4">
        <f t="shared" si="34"/>
        <v>0</v>
      </c>
      <c r="AC401" s="4">
        <f t="shared" si="35"/>
        <v>36060</v>
      </c>
      <c r="AD401" s="4">
        <f t="shared" si="36"/>
        <v>36060</v>
      </c>
      <c r="AF401">
        <f t="shared" si="37"/>
        <v>1</v>
      </c>
      <c r="AG401">
        <f t="shared" si="38"/>
        <v>2022</v>
      </c>
    </row>
    <row r="402" spans="1:33" x14ac:dyDescent="0.2">
      <c r="A402" s="7">
        <v>44589</v>
      </c>
      <c r="B402" s="4">
        <v>3351</v>
      </c>
      <c r="C402" s="4">
        <v>2906</v>
      </c>
      <c r="D402" s="4">
        <v>2880</v>
      </c>
      <c r="E402" s="4">
        <v>2848</v>
      </c>
      <c r="F402" s="4">
        <v>2838</v>
      </c>
      <c r="G402" s="4">
        <v>2981</v>
      </c>
      <c r="H402" s="4">
        <v>3934</v>
      </c>
      <c r="I402" s="4">
        <v>2054</v>
      </c>
      <c r="J402" s="4">
        <v>1137</v>
      </c>
      <c r="K402" s="4">
        <v>1217</v>
      </c>
      <c r="L402" s="4">
        <v>939</v>
      </c>
      <c r="M402" s="4">
        <v>826</v>
      </c>
      <c r="N402" s="4">
        <v>804</v>
      </c>
      <c r="O402" s="4">
        <v>935</v>
      </c>
      <c r="P402" s="4">
        <v>1256</v>
      </c>
      <c r="Q402" s="4">
        <v>2955</v>
      </c>
      <c r="R402" s="4">
        <v>3973</v>
      </c>
      <c r="S402" s="4">
        <v>3863</v>
      </c>
      <c r="T402" s="4">
        <v>3616</v>
      </c>
      <c r="U402" s="4">
        <v>3677</v>
      </c>
      <c r="V402" s="4">
        <v>3451</v>
      </c>
      <c r="W402" s="4">
        <v>5520</v>
      </c>
      <c r="X402" s="4">
        <v>5343</v>
      </c>
      <c r="Y402" s="4">
        <v>4759</v>
      </c>
      <c r="AA402" s="13">
        <v>1</v>
      </c>
      <c r="AB402" s="4">
        <f t="shared" si="34"/>
        <v>0</v>
      </c>
      <c r="AC402" s="4">
        <f t="shared" si="35"/>
        <v>68063</v>
      </c>
      <c r="AD402" s="4">
        <f t="shared" si="36"/>
        <v>68063</v>
      </c>
      <c r="AF402">
        <f t="shared" si="37"/>
        <v>1</v>
      </c>
      <c r="AG402">
        <f t="shared" si="38"/>
        <v>2022</v>
      </c>
    </row>
    <row r="403" spans="1:33" x14ac:dyDescent="0.2">
      <c r="A403" s="7">
        <v>44590</v>
      </c>
      <c r="B403" s="4">
        <v>4017</v>
      </c>
      <c r="C403" s="4">
        <v>3840</v>
      </c>
      <c r="D403" s="4">
        <v>3562</v>
      </c>
      <c r="E403" s="4">
        <v>3359</v>
      </c>
      <c r="F403" s="4">
        <v>3366</v>
      </c>
      <c r="G403" s="4">
        <v>4285</v>
      </c>
      <c r="H403" s="4">
        <v>4989</v>
      </c>
      <c r="I403" s="4">
        <v>5061</v>
      </c>
      <c r="J403" s="4">
        <v>4408</v>
      </c>
      <c r="K403" s="4">
        <v>4162</v>
      </c>
      <c r="L403" s="4">
        <v>4198</v>
      </c>
      <c r="M403" s="4">
        <v>3773</v>
      </c>
      <c r="N403" s="4">
        <v>3299</v>
      </c>
      <c r="O403" s="4">
        <v>1405</v>
      </c>
      <c r="P403" s="4">
        <v>136</v>
      </c>
      <c r="Q403" s="4">
        <v>158</v>
      </c>
      <c r="R403" s="4">
        <v>120</v>
      </c>
      <c r="S403" s="4">
        <v>0</v>
      </c>
      <c r="T403" s="4">
        <v>0</v>
      </c>
      <c r="U403" s="4">
        <v>0</v>
      </c>
      <c r="V403" s="4">
        <v>0</v>
      </c>
      <c r="W403" s="4">
        <v>2126</v>
      </c>
      <c r="X403" s="4">
        <v>2559</v>
      </c>
      <c r="Y403" s="4">
        <v>2549</v>
      </c>
      <c r="AA403" s="13">
        <v>2</v>
      </c>
      <c r="AB403" s="4">
        <f t="shared" si="34"/>
        <v>31405</v>
      </c>
      <c r="AC403" s="4">
        <f t="shared" si="35"/>
        <v>29967</v>
      </c>
      <c r="AD403" s="4">
        <f t="shared" si="36"/>
        <v>61372</v>
      </c>
      <c r="AF403">
        <f t="shared" si="37"/>
        <v>1</v>
      </c>
      <c r="AG403">
        <f t="shared" si="38"/>
        <v>2022</v>
      </c>
    </row>
    <row r="404" spans="1:33" x14ac:dyDescent="0.2">
      <c r="A404" s="7">
        <v>44591</v>
      </c>
      <c r="B404" s="4">
        <v>2580</v>
      </c>
      <c r="C404" s="4">
        <v>2590</v>
      </c>
      <c r="D404" s="4">
        <v>2590</v>
      </c>
      <c r="E404" s="4">
        <v>2570</v>
      </c>
      <c r="F404" s="4">
        <v>2842</v>
      </c>
      <c r="G404" s="4">
        <v>3869</v>
      </c>
      <c r="H404" s="4">
        <v>1310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AA404" s="13">
        <v>3</v>
      </c>
      <c r="AB404" s="4">
        <f t="shared" si="34"/>
        <v>0</v>
      </c>
      <c r="AC404" s="4">
        <f t="shared" si="35"/>
        <v>18351</v>
      </c>
      <c r="AD404" s="4">
        <f t="shared" si="36"/>
        <v>18351</v>
      </c>
      <c r="AF404">
        <f t="shared" si="37"/>
        <v>1</v>
      </c>
      <c r="AG404">
        <f t="shared" si="38"/>
        <v>2022</v>
      </c>
    </row>
    <row r="405" spans="1:33" x14ac:dyDescent="0.2">
      <c r="A405" s="7">
        <v>44592</v>
      </c>
      <c r="B405" s="4">
        <v>0</v>
      </c>
      <c r="C405" s="4">
        <v>0</v>
      </c>
      <c r="D405" s="4">
        <v>0</v>
      </c>
      <c r="E405" s="4">
        <v>2600</v>
      </c>
      <c r="F405" s="4">
        <v>1713</v>
      </c>
      <c r="G405" s="4">
        <v>1441</v>
      </c>
      <c r="H405" s="4">
        <v>1451</v>
      </c>
      <c r="I405" s="4">
        <v>1411</v>
      </c>
      <c r="J405" s="4">
        <v>1370</v>
      </c>
      <c r="K405" s="4">
        <v>1360</v>
      </c>
      <c r="L405" s="4">
        <v>1350</v>
      </c>
      <c r="M405" s="4">
        <v>1340</v>
      </c>
      <c r="N405" s="4">
        <v>1340</v>
      </c>
      <c r="O405" s="4">
        <v>1350</v>
      </c>
      <c r="P405" s="4">
        <v>1350</v>
      </c>
      <c r="Q405" s="4">
        <v>1360</v>
      </c>
      <c r="R405" s="4">
        <v>1360</v>
      </c>
      <c r="S405" s="4">
        <v>1381</v>
      </c>
      <c r="T405" s="4">
        <v>1290</v>
      </c>
      <c r="U405" s="4">
        <v>1290</v>
      </c>
      <c r="V405" s="4">
        <v>1290</v>
      </c>
      <c r="W405" s="4">
        <v>1310</v>
      </c>
      <c r="X405" s="4">
        <v>1300</v>
      </c>
      <c r="Y405" s="4">
        <v>1290</v>
      </c>
      <c r="AA405" s="13">
        <v>4</v>
      </c>
      <c r="AB405" s="4">
        <f t="shared" si="34"/>
        <v>21452</v>
      </c>
      <c r="AC405" s="4">
        <f t="shared" si="35"/>
        <v>8495</v>
      </c>
      <c r="AD405" s="4">
        <f t="shared" si="36"/>
        <v>29947</v>
      </c>
      <c r="AF405">
        <f t="shared" si="37"/>
        <v>1</v>
      </c>
      <c r="AG405">
        <f t="shared" si="38"/>
        <v>2022</v>
      </c>
    </row>
    <row r="406" spans="1:33" x14ac:dyDescent="0.2">
      <c r="A406" s="7">
        <v>44593</v>
      </c>
      <c r="B406" s="4">
        <v>1312</v>
      </c>
      <c r="C406" s="4">
        <v>1300</v>
      </c>
      <c r="D406" s="4">
        <v>1310</v>
      </c>
      <c r="E406" s="4">
        <v>1300</v>
      </c>
      <c r="F406" s="4">
        <v>1320</v>
      </c>
      <c r="G406" s="4">
        <v>1310</v>
      </c>
      <c r="H406" s="4">
        <v>1319</v>
      </c>
      <c r="I406" s="4">
        <v>1401</v>
      </c>
      <c r="J406" s="4">
        <v>1396</v>
      </c>
      <c r="K406" s="4">
        <v>1395</v>
      </c>
      <c r="L406" s="4">
        <v>1395</v>
      </c>
      <c r="M406" s="4">
        <v>1480</v>
      </c>
      <c r="N406" s="4">
        <v>1455</v>
      </c>
      <c r="O406" s="4">
        <v>1479</v>
      </c>
      <c r="P406" s="4">
        <v>1468</v>
      </c>
      <c r="Q406" s="4">
        <v>1483</v>
      </c>
      <c r="R406" s="4">
        <v>1435</v>
      </c>
      <c r="S406" s="4">
        <v>1383</v>
      </c>
      <c r="T406" s="4">
        <v>1399</v>
      </c>
      <c r="U406" s="4">
        <v>1480</v>
      </c>
      <c r="V406" s="4">
        <v>1517</v>
      </c>
      <c r="W406" s="4">
        <v>1405</v>
      </c>
      <c r="X406" s="4">
        <v>1467</v>
      </c>
      <c r="Y406" s="4">
        <v>1558</v>
      </c>
      <c r="AA406" s="13">
        <v>5</v>
      </c>
      <c r="AB406" s="4">
        <f t="shared" si="34"/>
        <v>23038</v>
      </c>
      <c r="AC406" s="4">
        <f t="shared" si="35"/>
        <v>10729</v>
      </c>
      <c r="AD406" s="4">
        <f t="shared" si="36"/>
        <v>33767</v>
      </c>
      <c r="AF406">
        <f t="shared" si="37"/>
        <v>2</v>
      </c>
      <c r="AG406">
        <f t="shared" si="38"/>
        <v>2022</v>
      </c>
    </row>
    <row r="407" spans="1:33" x14ac:dyDescent="0.2">
      <c r="A407" s="7">
        <v>44594</v>
      </c>
      <c r="B407" s="4">
        <v>1612</v>
      </c>
      <c r="C407" s="4">
        <v>1431</v>
      </c>
      <c r="D407" s="4">
        <v>1481</v>
      </c>
      <c r="E407" s="4">
        <v>1478</v>
      </c>
      <c r="F407" s="4">
        <v>1433</v>
      </c>
      <c r="G407" s="4">
        <v>1587</v>
      </c>
      <c r="H407" s="4">
        <v>1494</v>
      </c>
      <c r="I407" s="4">
        <v>1470</v>
      </c>
      <c r="J407" s="4">
        <v>2094</v>
      </c>
      <c r="K407" s="4">
        <v>1696</v>
      </c>
      <c r="L407" s="4">
        <v>2717</v>
      </c>
      <c r="M407" s="4">
        <v>3125</v>
      </c>
      <c r="N407" s="4">
        <v>3378</v>
      </c>
      <c r="O407" s="4">
        <v>2429</v>
      </c>
      <c r="P407" s="4">
        <v>2456</v>
      </c>
      <c r="Q407" s="4">
        <v>2589</v>
      </c>
      <c r="R407" s="4">
        <v>1399</v>
      </c>
      <c r="S407" s="4">
        <v>1356</v>
      </c>
      <c r="T407" s="4">
        <v>1358</v>
      </c>
      <c r="U407" s="4">
        <v>1353</v>
      </c>
      <c r="V407" s="4">
        <v>1350</v>
      </c>
      <c r="W407" s="4">
        <v>1381</v>
      </c>
      <c r="X407" s="4">
        <v>1369</v>
      </c>
      <c r="Y407" s="4">
        <v>1391</v>
      </c>
      <c r="AA407" s="13">
        <v>6</v>
      </c>
      <c r="AB407" s="4">
        <f t="shared" si="34"/>
        <v>31520</v>
      </c>
      <c r="AC407" s="4">
        <f t="shared" si="35"/>
        <v>11907</v>
      </c>
      <c r="AD407" s="4">
        <f t="shared" si="36"/>
        <v>43427</v>
      </c>
      <c r="AF407">
        <f t="shared" si="37"/>
        <v>2</v>
      </c>
      <c r="AG407">
        <f t="shared" si="38"/>
        <v>2022</v>
      </c>
    </row>
    <row r="408" spans="1:33" x14ac:dyDescent="0.2">
      <c r="A408" s="7">
        <v>44595</v>
      </c>
      <c r="B408" s="4">
        <v>1360</v>
      </c>
      <c r="C408" s="4">
        <v>1360</v>
      </c>
      <c r="D408" s="4">
        <v>1360</v>
      </c>
      <c r="E408" s="4">
        <v>1360</v>
      </c>
      <c r="F408" s="4">
        <v>1410</v>
      </c>
      <c r="G408" s="4">
        <v>1444</v>
      </c>
      <c r="H408" s="4">
        <v>1414</v>
      </c>
      <c r="I408" s="4">
        <v>1350</v>
      </c>
      <c r="J408" s="4">
        <v>1330</v>
      </c>
      <c r="K408" s="4">
        <v>1340</v>
      </c>
      <c r="L408" s="4">
        <v>1330</v>
      </c>
      <c r="M408" s="4">
        <v>1340</v>
      </c>
      <c r="N408" s="4">
        <v>1360</v>
      </c>
      <c r="O408" s="4">
        <v>1320</v>
      </c>
      <c r="P408" s="4">
        <v>836</v>
      </c>
      <c r="Q408" s="4">
        <v>786</v>
      </c>
      <c r="R408" s="4">
        <v>766</v>
      </c>
      <c r="S408" s="4">
        <v>806</v>
      </c>
      <c r="T408" s="4">
        <v>826</v>
      </c>
      <c r="U408" s="4">
        <v>816</v>
      </c>
      <c r="V408" s="4">
        <v>806</v>
      </c>
      <c r="W408" s="4">
        <v>786</v>
      </c>
      <c r="X408" s="4">
        <v>786</v>
      </c>
      <c r="Y408" s="4">
        <v>776</v>
      </c>
      <c r="AA408" s="13">
        <v>7</v>
      </c>
      <c r="AB408" s="4">
        <f t="shared" si="34"/>
        <v>0</v>
      </c>
      <c r="AC408" s="4">
        <f t="shared" si="35"/>
        <v>27068</v>
      </c>
      <c r="AD408" s="4">
        <f t="shared" si="36"/>
        <v>27068</v>
      </c>
      <c r="AF408">
        <f t="shared" si="37"/>
        <v>2</v>
      </c>
      <c r="AG408">
        <f t="shared" si="38"/>
        <v>2022</v>
      </c>
    </row>
    <row r="409" spans="1:33" x14ac:dyDescent="0.2">
      <c r="A409" s="7">
        <v>44596</v>
      </c>
      <c r="B409" s="4">
        <v>796</v>
      </c>
      <c r="C409" s="4">
        <v>917</v>
      </c>
      <c r="D409" s="4">
        <v>894</v>
      </c>
      <c r="E409" s="4">
        <v>1631</v>
      </c>
      <c r="F409" s="4">
        <v>2431</v>
      </c>
      <c r="G409" s="4">
        <v>3930</v>
      </c>
      <c r="H409" s="4">
        <v>4266</v>
      </c>
      <c r="I409" s="4">
        <v>2792</v>
      </c>
      <c r="J409" s="4">
        <v>2897</v>
      </c>
      <c r="K409" s="4">
        <v>3696</v>
      </c>
      <c r="L409" s="4">
        <v>4465</v>
      </c>
      <c r="M409" s="4">
        <v>4620</v>
      </c>
      <c r="N409" s="4">
        <v>3250</v>
      </c>
      <c r="O409" s="4">
        <v>2777</v>
      </c>
      <c r="P409" s="4">
        <v>3196</v>
      </c>
      <c r="Q409" s="4">
        <v>2592</v>
      </c>
      <c r="R409" s="4">
        <v>1643</v>
      </c>
      <c r="S409" s="4">
        <v>1968</v>
      </c>
      <c r="T409" s="4">
        <v>2866</v>
      </c>
      <c r="U409" s="4">
        <v>2982</v>
      </c>
      <c r="V409" s="4">
        <v>3294</v>
      </c>
      <c r="W409" s="4">
        <v>3327</v>
      </c>
      <c r="X409" s="4">
        <v>3214</v>
      </c>
      <c r="Y409" s="4">
        <v>3123</v>
      </c>
      <c r="AA409" s="13">
        <v>1</v>
      </c>
      <c r="AB409" s="4">
        <f t="shared" si="34"/>
        <v>0</v>
      </c>
      <c r="AC409" s="4">
        <f t="shared" si="35"/>
        <v>67567</v>
      </c>
      <c r="AD409" s="4">
        <f t="shared" si="36"/>
        <v>67567</v>
      </c>
      <c r="AF409">
        <f t="shared" si="37"/>
        <v>2</v>
      </c>
      <c r="AG409">
        <f t="shared" si="38"/>
        <v>2022</v>
      </c>
    </row>
    <row r="410" spans="1:33" x14ac:dyDescent="0.2">
      <c r="A410" s="7">
        <v>44597</v>
      </c>
      <c r="B410" s="4">
        <v>3016</v>
      </c>
      <c r="C410" s="4">
        <v>3189</v>
      </c>
      <c r="D410" s="4">
        <v>3810</v>
      </c>
      <c r="E410" s="4">
        <v>4957</v>
      </c>
      <c r="F410" s="4">
        <v>3988</v>
      </c>
      <c r="G410" s="4">
        <v>4085</v>
      </c>
      <c r="H410" s="4">
        <v>4090</v>
      </c>
      <c r="I410" s="4">
        <v>4279</v>
      </c>
      <c r="J410" s="4">
        <v>4126</v>
      </c>
      <c r="K410" s="4">
        <v>4191</v>
      </c>
      <c r="L410" s="4">
        <v>4083</v>
      </c>
      <c r="M410" s="4">
        <v>3808</v>
      </c>
      <c r="N410" s="4">
        <v>3887</v>
      </c>
      <c r="O410" s="4">
        <v>2654</v>
      </c>
      <c r="P410" s="4">
        <v>2832</v>
      </c>
      <c r="Q410" s="4">
        <v>1833</v>
      </c>
      <c r="R410" s="4">
        <v>1586</v>
      </c>
      <c r="S410" s="4">
        <v>1373</v>
      </c>
      <c r="T410" s="4">
        <v>1463</v>
      </c>
      <c r="U410" s="4">
        <v>1448</v>
      </c>
      <c r="V410" s="4">
        <v>1629</v>
      </c>
      <c r="W410" s="4">
        <v>1512</v>
      </c>
      <c r="X410" s="4">
        <v>1494</v>
      </c>
      <c r="Y410" s="4">
        <v>1416</v>
      </c>
      <c r="AA410" s="13">
        <v>2</v>
      </c>
      <c r="AB410" s="4">
        <f t="shared" si="34"/>
        <v>42198</v>
      </c>
      <c r="AC410" s="4">
        <f t="shared" si="35"/>
        <v>28551</v>
      </c>
      <c r="AD410" s="4">
        <f t="shared" si="36"/>
        <v>70749</v>
      </c>
      <c r="AF410">
        <f t="shared" si="37"/>
        <v>2</v>
      </c>
      <c r="AG410">
        <f t="shared" si="38"/>
        <v>2022</v>
      </c>
    </row>
    <row r="411" spans="1:33" x14ac:dyDescent="0.2">
      <c r="A411" s="7">
        <v>44598</v>
      </c>
      <c r="B411" s="4">
        <v>1179</v>
      </c>
      <c r="C411" s="4">
        <v>1296</v>
      </c>
      <c r="D411" s="4">
        <v>1251</v>
      </c>
      <c r="E411" s="4">
        <v>1351</v>
      </c>
      <c r="F411" s="4">
        <v>1293</v>
      </c>
      <c r="G411" s="4">
        <v>2077</v>
      </c>
      <c r="H411" s="4">
        <v>3787</v>
      </c>
      <c r="I411" s="4">
        <v>4841</v>
      </c>
      <c r="J411" s="4">
        <v>4887</v>
      </c>
      <c r="K411" s="4">
        <v>4632</v>
      </c>
      <c r="L411" s="4">
        <v>4226</v>
      </c>
      <c r="M411" s="4">
        <v>2897</v>
      </c>
      <c r="N411" s="4">
        <v>1632</v>
      </c>
      <c r="O411" s="4">
        <v>774</v>
      </c>
      <c r="P411" s="4">
        <v>746</v>
      </c>
      <c r="Q411" s="4">
        <v>961</v>
      </c>
      <c r="R411" s="4">
        <v>2765</v>
      </c>
      <c r="S411" s="4">
        <v>2759</v>
      </c>
      <c r="T411" s="4">
        <v>2744</v>
      </c>
      <c r="U411" s="4">
        <v>2767</v>
      </c>
      <c r="V411" s="4">
        <v>2835</v>
      </c>
      <c r="W411" s="4">
        <v>2013</v>
      </c>
      <c r="X411" s="4">
        <v>1531</v>
      </c>
      <c r="Y411" s="4">
        <v>1558</v>
      </c>
      <c r="AA411" s="13">
        <v>3</v>
      </c>
      <c r="AB411" s="4">
        <f t="shared" si="34"/>
        <v>43010</v>
      </c>
      <c r="AC411" s="4">
        <f t="shared" si="35"/>
        <v>13792</v>
      </c>
      <c r="AD411" s="4">
        <f t="shared" si="36"/>
        <v>56802</v>
      </c>
      <c r="AF411">
        <f t="shared" si="37"/>
        <v>2</v>
      </c>
      <c r="AG411">
        <f t="shared" si="38"/>
        <v>2022</v>
      </c>
    </row>
    <row r="412" spans="1:33" x14ac:dyDescent="0.2">
      <c r="A412" s="7">
        <v>44599</v>
      </c>
      <c r="B412" s="4">
        <v>1876</v>
      </c>
      <c r="C412" s="4">
        <v>2290</v>
      </c>
      <c r="D412" s="4">
        <v>3600</v>
      </c>
      <c r="E412" s="4">
        <v>3879</v>
      </c>
      <c r="F412" s="4">
        <v>2593</v>
      </c>
      <c r="G412" s="4">
        <v>1751</v>
      </c>
      <c r="H412" s="4">
        <v>1706</v>
      </c>
      <c r="I412" s="4">
        <v>1629</v>
      </c>
      <c r="J412" s="4">
        <v>1605</v>
      </c>
      <c r="K412" s="4">
        <v>1610</v>
      </c>
      <c r="L412" s="4">
        <v>1674</v>
      </c>
      <c r="M412" s="4">
        <v>1534</v>
      </c>
      <c r="N412" s="4">
        <v>1478</v>
      </c>
      <c r="O412" s="4">
        <v>1444</v>
      </c>
      <c r="P412" s="4">
        <v>1453</v>
      </c>
      <c r="Q412" s="4">
        <v>1428</v>
      </c>
      <c r="R412" s="4">
        <v>1446</v>
      </c>
      <c r="S412" s="4">
        <v>1477</v>
      </c>
      <c r="T412" s="4">
        <v>1551</v>
      </c>
      <c r="U412" s="4">
        <v>1583</v>
      </c>
      <c r="V412" s="4">
        <v>1581</v>
      </c>
      <c r="W412" s="4">
        <v>1571</v>
      </c>
      <c r="X412" s="4">
        <v>1261</v>
      </c>
      <c r="Y412" s="4">
        <v>1557</v>
      </c>
      <c r="AA412" s="13">
        <v>4</v>
      </c>
      <c r="AB412" s="4">
        <f t="shared" si="34"/>
        <v>24325</v>
      </c>
      <c r="AC412" s="4">
        <f t="shared" si="35"/>
        <v>19252</v>
      </c>
      <c r="AD412" s="4">
        <f t="shared" si="36"/>
        <v>43577</v>
      </c>
      <c r="AF412">
        <f t="shared" si="37"/>
        <v>2</v>
      </c>
      <c r="AG412">
        <f t="shared" si="38"/>
        <v>2022</v>
      </c>
    </row>
    <row r="413" spans="1:33" x14ac:dyDescent="0.2">
      <c r="A413" s="7">
        <v>44600</v>
      </c>
      <c r="B413" s="4">
        <v>1735</v>
      </c>
      <c r="C413" s="4">
        <v>1550</v>
      </c>
      <c r="D413" s="4">
        <v>1395</v>
      </c>
      <c r="E413" s="4">
        <v>1370</v>
      </c>
      <c r="F413" s="4">
        <v>1377</v>
      </c>
      <c r="G413" s="4">
        <v>1843</v>
      </c>
      <c r="H413" s="4">
        <v>2190</v>
      </c>
      <c r="I413" s="4">
        <v>3138</v>
      </c>
      <c r="J413" s="4">
        <v>3077</v>
      </c>
      <c r="K413" s="4">
        <v>2673</v>
      </c>
      <c r="L413" s="4">
        <v>1686</v>
      </c>
      <c r="M413" s="4">
        <v>1456</v>
      </c>
      <c r="N413" s="4">
        <v>1465</v>
      </c>
      <c r="O413" s="4">
        <v>1522</v>
      </c>
      <c r="P413" s="4">
        <v>2378</v>
      </c>
      <c r="Q413" s="4">
        <v>2662</v>
      </c>
      <c r="R413" s="4">
        <v>1321</v>
      </c>
      <c r="S413" s="4">
        <v>1163</v>
      </c>
      <c r="T413" s="4">
        <v>1240</v>
      </c>
      <c r="U413" s="4">
        <v>1246</v>
      </c>
      <c r="V413" s="4">
        <v>1225</v>
      </c>
      <c r="W413" s="4">
        <v>1255</v>
      </c>
      <c r="X413" s="4">
        <v>1271</v>
      </c>
      <c r="Y413" s="4">
        <v>1216</v>
      </c>
      <c r="AA413" s="13">
        <v>5</v>
      </c>
      <c r="AB413" s="4">
        <f t="shared" si="34"/>
        <v>28778</v>
      </c>
      <c r="AC413" s="4">
        <f t="shared" si="35"/>
        <v>12676</v>
      </c>
      <c r="AD413" s="4">
        <f t="shared" si="36"/>
        <v>41454</v>
      </c>
      <c r="AF413">
        <f t="shared" si="37"/>
        <v>2</v>
      </c>
      <c r="AG413">
        <f t="shared" si="38"/>
        <v>2022</v>
      </c>
    </row>
    <row r="414" spans="1:33" x14ac:dyDescent="0.2">
      <c r="A414" s="7">
        <v>44601</v>
      </c>
      <c r="B414" s="4">
        <v>1231</v>
      </c>
      <c r="C414" s="4">
        <v>1246</v>
      </c>
      <c r="D414" s="4">
        <v>1265</v>
      </c>
      <c r="E414" s="4">
        <v>1274</v>
      </c>
      <c r="F414" s="4">
        <v>2210</v>
      </c>
      <c r="G414" s="4">
        <v>2756</v>
      </c>
      <c r="H414" s="4">
        <v>2823</v>
      </c>
      <c r="I414" s="4">
        <v>2933</v>
      </c>
      <c r="J414" s="4">
        <v>3096</v>
      </c>
      <c r="K414" s="4">
        <v>3114</v>
      </c>
      <c r="L414" s="4">
        <v>2974</v>
      </c>
      <c r="M414" s="4">
        <v>2826</v>
      </c>
      <c r="N414" s="4">
        <v>2836</v>
      </c>
      <c r="O414" s="4">
        <v>2850</v>
      </c>
      <c r="P414" s="4">
        <v>2769</v>
      </c>
      <c r="Q414" s="4">
        <v>2468</v>
      </c>
      <c r="R414" s="4">
        <v>2519</v>
      </c>
      <c r="S414" s="4">
        <v>2605</v>
      </c>
      <c r="T414" s="4">
        <v>2626</v>
      </c>
      <c r="U414" s="4">
        <v>2673</v>
      </c>
      <c r="V414" s="4">
        <v>2922</v>
      </c>
      <c r="W414" s="4">
        <v>2662</v>
      </c>
      <c r="X414" s="4">
        <v>2623</v>
      </c>
      <c r="Y414" s="4">
        <v>2987</v>
      </c>
      <c r="AA414" s="13">
        <v>6</v>
      </c>
      <c r="AB414" s="4">
        <f t="shared" si="34"/>
        <v>44496</v>
      </c>
      <c r="AC414" s="4">
        <f t="shared" si="35"/>
        <v>15792</v>
      </c>
      <c r="AD414" s="4">
        <f t="shared" si="36"/>
        <v>60288</v>
      </c>
      <c r="AF414">
        <f t="shared" si="37"/>
        <v>2</v>
      </c>
      <c r="AG414">
        <f t="shared" si="38"/>
        <v>2022</v>
      </c>
    </row>
    <row r="415" spans="1:33" x14ac:dyDescent="0.2">
      <c r="A415" s="7">
        <v>44602</v>
      </c>
      <c r="B415" s="4">
        <v>1824</v>
      </c>
      <c r="C415" s="4">
        <v>826</v>
      </c>
      <c r="D415" s="4">
        <v>816</v>
      </c>
      <c r="E415" s="4">
        <v>826</v>
      </c>
      <c r="F415" s="4">
        <v>846</v>
      </c>
      <c r="G415" s="4">
        <v>1018</v>
      </c>
      <c r="H415" s="4">
        <v>998</v>
      </c>
      <c r="I415" s="4">
        <v>1067</v>
      </c>
      <c r="J415" s="4">
        <v>1478</v>
      </c>
      <c r="K415" s="4">
        <v>2099</v>
      </c>
      <c r="L415" s="4">
        <v>2424</v>
      </c>
      <c r="M415" s="4">
        <v>1913</v>
      </c>
      <c r="N415" s="4">
        <v>3292</v>
      </c>
      <c r="O415" s="4">
        <v>1841</v>
      </c>
      <c r="P415" s="4">
        <v>3638</v>
      </c>
      <c r="Q415" s="4">
        <v>2433</v>
      </c>
      <c r="R415" s="4">
        <v>2768</v>
      </c>
      <c r="S415" s="4">
        <v>2076</v>
      </c>
      <c r="T415" s="4">
        <v>1567</v>
      </c>
      <c r="U415" s="4">
        <v>1742</v>
      </c>
      <c r="V415" s="4">
        <v>1768</v>
      </c>
      <c r="W415" s="4">
        <v>1192</v>
      </c>
      <c r="X415" s="4">
        <v>679</v>
      </c>
      <c r="Y415" s="4">
        <v>402</v>
      </c>
      <c r="AA415" s="13">
        <v>7</v>
      </c>
      <c r="AB415" s="4">
        <f t="shared" si="34"/>
        <v>0</v>
      </c>
      <c r="AC415" s="4">
        <f t="shared" si="35"/>
        <v>39533</v>
      </c>
      <c r="AD415" s="4">
        <f t="shared" si="36"/>
        <v>39533</v>
      </c>
      <c r="AF415">
        <f t="shared" si="37"/>
        <v>2</v>
      </c>
      <c r="AG415">
        <f t="shared" si="38"/>
        <v>2022</v>
      </c>
    </row>
    <row r="416" spans="1:33" x14ac:dyDescent="0.2">
      <c r="A416" s="7">
        <v>44603</v>
      </c>
      <c r="B416" s="4">
        <v>2431</v>
      </c>
      <c r="C416" s="4">
        <v>2650</v>
      </c>
      <c r="D416" s="4">
        <v>2630</v>
      </c>
      <c r="E416" s="4">
        <v>2650</v>
      </c>
      <c r="F416" s="4">
        <v>2638</v>
      </c>
      <c r="G416" s="4">
        <v>3054</v>
      </c>
      <c r="H416" s="4">
        <v>4189</v>
      </c>
      <c r="I416" s="4">
        <v>4277</v>
      </c>
      <c r="J416" s="4">
        <v>2263</v>
      </c>
      <c r="K416" s="4">
        <v>197</v>
      </c>
      <c r="L416" s="4">
        <v>152</v>
      </c>
      <c r="M416" s="4">
        <v>43</v>
      </c>
      <c r="N416" s="4">
        <v>22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2612</v>
      </c>
      <c r="Y416" s="4">
        <v>3524</v>
      </c>
      <c r="AA416" s="13">
        <v>1</v>
      </c>
      <c r="AB416" s="4">
        <f t="shared" si="34"/>
        <v>0</v>
      </c>
      <c r="AC416" s="4">
        <f t="shared" si="35"/>
        <v>33332</v>
      </c>
      <c r="AD416" s="4">
        <f t="shared" si="36"/>
        <v>33332</v>
      </c>
      <c r="AF416">
        <f t="shared" si="37"/>
        <v>2</v>
      </c>
      <c r="AG416">
        <f t="shared" si="38"/>
        <v>2022</v>
      </c>
    </row>
    <row r="417" spans="1:33" x14ac:dyDescent="0.2">
      <c r="A417" s="7">
        <v>44604</v>
      </c>
      <c r="B417" s="4">
        <v>2690</v>
      </c>
      <c r="C417" s="4">
        <v>2690</v>
      </c>
      <c r="D417" s="4">
        <v>2731</v>
      </c>
      <c r="E417" s="4">
        <v>3618</v>
      </c>
      <c r="F417" s="4">
        <v>1229</v>
      </c>
      <c r="G417" s="4">
        <v>0</v>
      </c>
      <c r="H417" s="4">
        <v>11</v>
      </c>
      <c r="I417" s="4">
        <v>0</v>
      </c>
      <c r="J417" s="4">
        <v>0</v>
      </c>
      <c r="K417" s="4">
        <v>11</v>
      </c>
      <c r="L417" s="4">
        <v>32</v>
      </c>
      <c r="M417" s="4">
        <v>11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AA417" s="13">
        <v>2</v>
      </c>
      <c r="AB417" s="4">
        <f t="shared" si="34"/>
        <v>54</v>
      </c>
      <c r="AC417" s="4">
        <f t="shared" si="35"/>
        <v>12969</v>
      </c>
      <c r="AD417" s="4">
        <f t="shared" si="36"/>
        <v>13023</v>
      </c>
      <c r="AF417">
        <f t="shared" si="37"/>
        <v>2</v>
      </c>
      <c r="AG417">
        <f t="shared" si="38"/>
        <v>2022</v>
      </c>
    </row>
    <row r="418" spans="1:33" x14ac:dyDescent="0.2">
      <c r="A418" s="7">
        <v>44605</v>
      </c>
      <c r="B418" s="4">
        <v>0</v>
      </c>
      <c r="C418" s="4">
        <v>0</v>
      </c>
      <c r="D418" s="4">
        <v>0</v>
      </c>
      <c r="E418" s="4">
        <v>0</v>
      </c>
      <c r="F418" s="4">
        <v>0</v>
      </c>
      <c r="G418" s="4">
        <v>0</v>
      </c>
      <c r="H418" s="4">
        <v>0</v>
      </c>
      <c r="I418" s="4">
        <v>482</v>
      </c>
      <c r="J418" s="4">
        <v>21</v>
      </c>
      <c r="K418" s="4">
        <v>33</v>
      </c>
      <c r="L418" s="4">
        <v>32</v>
      </c>
      <c r="M418" s="4">
        <v>1894</v>
      </c>
      <c r="N418" s="4">
        <v>1481</v>
      </c>
      <c r="O418" s="4">
        <v>1229</v>
      </c>
      <c r="P418" s="4">
        <v>1239</v>
      </c>
      <c r="Q418" s="4">
        <v>1311</v>
      </c>
      <c r="R418" s="4">
        <v>1231</v>
      </c>
      <c r="S418" s="4">
        <v>1250</v>
      </c>
      <c r="T418" s="4">
        <v>1260</v>
      </c>
      <c r="U418" s="4">
        <v>1250</v>
      </c>
      <c r="V418" s="4">
        <v>1260</v>
      </c>
      <c r="W418" s="4">
        <v>1270</v>
      </c>
      <c r="X418" s="4">
        <v>1280</v>
      </c>
      <c r="Y418" s="4">
        <v>1270</v>
      </c>
      <c r="AA418" s="13">
        <v>3</v>
      </c>
      <c r="AB418" s="4">
        <f t="shared" si="34"/>
        <v>16523</v>
      </c>
      <c r="AC418" s="4">
        <f t="shared" si="35"/>
        <v>1270</v>
      </c>
      <c r="AD418" s="4">
        <f t="shared" si="36"/>
        <v>17793</v>
      </c>
      <c r="AF418">
        <f t="shared" si="37"/>
        <v>2</v>
      </c>
      <c r="AG418">
        <f t="shared" si="38"/>
        <v>2022</v>
      </c>
    </row>
    <row r="419" spans="1:33" x14ac:dyDescent="0.2">
      <c r="A419" s="7">
        <v>44606</v>
      </c>
      <c r="B419" s="4">
        <v>1280</v>
      </c>
      <c r="C419" s="4">
        <v>1280</v>
      </c>
      <c r="D419" s="4">
        <v>1270</v>
      </c>
      <c r="E419" s="4">
        <v>1280</v>
      </c>
      <c r="F419" s="4">
        <v>1310</v>
      </c>
      <c r="G419" s="4">
        <v>1391</v>
      </c>
      <c r="H419" s="4">
        <v>1370</v>
      </c>
      <c r="I419" s="4">
        <v>1360</v>
      </c>
      <c r="J419" s="4">
        <v>1370</v>
      </c>
      <c r="K419" s="4">
        <v>1381</v>
      </c>
      <c r="L419" s="4">
        <v>1391</v>
      </c>
      <c r="M419" s="4">
        <v>1350</v>
      </c>
      <c r="N419" s="4">
        <v>1320</v>
      </c>
      <c r="O419" s="4">
        <v>1320</v>
      </c>
      <c r="P419" s="4">
        <v>1330</v>
      </c>
      <c r="Q419" s="4">
        <v>1320</v>
      </c>
      <c r="R419" s="4">
        <v>1340</v>
      </c>
      <c r="S419" s="4">
        <v>1340</v>
      </c>
      <c r="T419" s="4">
        <v>1360</v>
      </c>
      <c r="U419" s="4">
        <v>1687</v>
      </c>
      <c r="V419" s="4">
        <v>1594</v>
      </c>
      <c r="W419" s="4">
        <v>1873</v>
      </c>
      <c r="X419" s="4">
        <v>1427</v>
      </c>
      <c r="Y419" s="4">
        <v>1624</v>
      </c>
      <c r="AA419" s="13">
        <v>4</v>
      </c>
      <c r="AB419" s="4">
        <f t="shared" si="34"/>
        <v>22763</v>
      </c>
      <c r="AC419" s="4">
        <f t="shared" si="35"/>
        <v>10805</v>
      </c>
      <c r="AD419" s="4">
        <f t="shared" si="36"/>
        <v>33568</v>
      </c>
      <c r="AF419">
        <f t="shared" si="37"/>
        <v>2</v>
      </c>
      <c r="AG419">
        <f t="shared" si="38"/>
        <v>2022</v>
      </c>
    </row>
    <row r="420" spans="1:33" x14ac:dyDescent="0.2">
      <c r="A420" s="7">
        <v>44607</v>
      </c>
      <c r="B420" s="4">
        <v>1413</v>
      </c>
      <c r="C420" s="4">
        <v>1360</v>
      </c>
      <c r="D420" s="4">
        <v>1367</v>
      </c>
      <c r="E420" s="4">
        <v>1490</v>
      </c>
      <c r="F420" s="4">
        <v>1462</v>
      </c>
      <c r="G420" s="4">
        <v>1517</v>
      </c>
      <c r="H420" s="4">
        <v>2872</v>
      </c>
      <c r="I420" s="4">
        <v>4893</v>
      </c>
      <c r="J420" s="4">
        <v>4960</v>
      </c>
      <c r="K420" s="4">
        <v>4814</v>
      </c>
      <c r="L420" s="4">
        <v>4614</v>
      </c>
      <c r="M420" s="4">
        <v>4474</v>
      </c>
      <c r="N420" s="4">
        <v>3954</v>
      </c>
      <c r="O420" s="4">
        <v>2951</v>
      </c>
      <c r="P420" s="4">
        <v>3561</v>
      </c>
      <c r="Q420" s="4">
        <v>3693</v>
      </c>
      <c r="R420" s="4">
        <v>2984</v>
      </c>
      <c r="S420" s="4">
        <v>1669</v>
      </c>
      <c r="T420" s="4">
        <v>1476</v>
      </c>
      <c r="U420" s="4">
        <v>1360</v>
      </c>
      <c r="V420" s="4">
        <v>1360</v>
      </c>
      <c r="W420" s="4">
        <v>1370</v>
      </c>
      <c r="X420" s="4">
        <v>1370</v>
      </c>
      <c r="Y420" s="4">
        <v>1436</v>
      </c>
      <c r="AA420" s="13">
        <v>5</v>
      </c>
      <c r="AB420" s="4">
        <f t="shared" si="34"/>
        <v>49503</v>
      </c>
      <c r="AC420" s="4">
        <f t="shared" si="35"/>
        <v>12917</v>
      </c>
      <c r="AD420" s="4">
        <f t="shared" si="36"/>
        <v>62420</v>
      </c>
      <c r="AF420">
        <f t="shared" si="37"/>
        <v>2</v>
      </c>
      <c r="AG420">
        <f t="shared" si="38"/>
        <v>2022</v>
      </c>
    </row>
    <row r="421" spans="1:33" x14ac:dyDescent="0.2">
      <c r="A421" s="7">
        <v>44608</v>
      </c>
      <c r="B421" s="4">
        <v>1532</v>
      </c>
      <c r="C421" s="4">
        <v>1442</v>
      </c>
      <c r="D421" s="4">
        <v>1370</v>
      </c>
      <c r="E421" s="4">
        <v>1370</v>
      </c>
      <c r="F421" s="4">
        <v>1370</v>
      </c>
      <c r="G421" s="4">
        <v>1391</v>
      </c>
      <c r="H421" s="4">
        <v>1370</v>
      </c>
      <c r="I421" s="4">
        <v>1350</v>
      </c>
      <c r="J421" s="4">
        <v>1345</v>
      </c>
      <c r="K421" s="4">
        <v>2240</v>
      </c>
      <c r="L421" s="4">
        <v>4478</v>
      </c>
      <c r="M421" s="4">
        <v>5490</v>
      </c>
      <c r="N421" s="4">
        <v>5227</v>
      </c>
      <c r="O421" s="4">
        <v>5213</v>
      </c>
      <c r="P421" s="4">
        <v>5209</v>
      </c>
      <c r="Q421" s="4">
        <v>5163</v>
      </c>
      <c r="R421" s="4">
        <v>3761</v>
      </c>
      <c r="S421" s="4">
        <v>3522</v>
      </c>
      <c r="T421" s="4">
        <v>4121</v>
      </c>
      <c r="U421" s="4">
        <v>3125</v>
      </c>
      <c r="V421" s="4">
        <v>3104</v>
      </c>
      <c r="W421" s="4">
        <v>3591</v>
      </c>
      <c r="X421" s="4">
        <v>3196</v>
      </c>
      <c r="Y421" s="4">
        <v>1457</v>
      </c>
      <c r="AA421" s="13">
        <v>6</v>
      </c>
      <c r="AB421" s="4">
        <f t="shared" si="34"/>
        <v>60135</v>
      </c>
      <c r="AC421" s="4">
        <f t="shared" si="35"/>
        <v>11302</v>
      </c>
      <c r="AD421" s="4">
        <f t="shared" si="36"/>
        <v>71437</v>
      </c>
      <c r="AF421">
        <f t="shared" si="37"/>
        <v>2</v>
      </c>
      <c r="AG421">
        <f t="shared" si="38"/>
        <v>2022</v>
      </c>
    </row>
    <row r="422" spans="1:33" x14ac:dyDescent="0.2">
      <c r="A422" s="7">
        <v>44609</v>
      </c>
      <c r="B422" s="4">
        <v>1352</v>
      </c>
      <c r="C422" s="4">
        <v>1340</v>
      </c>
      <c r="D422" s="4">
        <v>1360</v>
      </c>
      <c r="E422" s="4">
        <v>1350</v>
      </c>
      <c r="F422" s="4">
        <v>1350</v>
      </c>
      <c r="G422" s="4">
        <v>1925</v>
      </c>
      <c r="H422" s="4">
        <v>2439</v>
      </c>
      <c r="I422" s="4">
        <v>2892</v>
      </c>
      <c r="J422" s="4">
        <v>4192</v>
      </c>
      <c r="K422" s="4">
        <v>60</v>
      </c>
      <c r="L422" s="4">
        <v>0</v>
      </c>
      <c r="M422" s="4">
        <v>0</v>
      </c>
      <c r="N422" s="4">
        <v>95</v>
      </c>
      <c r="O422" s="4">
        <v>43</v>
      </c>
      <c r="P422" s="4">
        <v>32</v>
      </c>
      <c r="Q422" s="4">
        <v>311</v>
      </c>
      <c r="R422" s="4">
        <v>2716</v>
      </c>
      <c r="S422" s="4">
        <v>4226</v>
      </c>
      <c r="T422" s="4">
        <v>4371</v>
      </c>
      <c r="U422" s="4">
        <v>4341</v>
      </c>
      <c r="V422" s="4">
        <v>4352</v>
      </c>
      <c r="W422" s="4">
        <v>4187</v>
      </c>
      <c r="X422" s="4">
        <v>4203</v>
      </c>
      <c r="Y422" s="4">
        <v>6308</v>
      </c>
      <c r="AA422" s="13">
        <v>7</v>
      </c>
      <c r="AB422" s="4">
        <f t="shared" si="34"/>
        <v>0</v>
      </c>
      <c r="AC422" s="4">
        <f t="shared" si="35"/>
        <v>53445</v>
      </c>
      <c r="AD422" s="4">
        <f t="shared" si="36"/>
        <v>53445</v>
      </c>
      <c r="AF422">
        <f t="shared" si="37"/>
        <v>2</v>
      </c>
      <c r="AG422">
        <f t="shared" si="38"/>
        <v>2022</v>
      </c>
    </row>
    <row r="423" spans="1:33" x14ac:dyDescent="0.2">
      <c r="A423" s="7">
        <v>44610</v>
      </c>
      <c r="B423" s="4">
        <v>6919</v>
      </c>
      <c r="C423" s="4">
        <v>6213</v>
      </c>
      <c r="D423" s="4">
        <v>4059</v>
      </c>
      <c r="E423" s="4">
        <v>4525</v>
      </c>
      <c r="F423" s="4">
        <v>5542</v>
      </c>
      <c r="G423" s="4">
        <v>3392</v>
      </c>
      <c r="H423" s="4">
        <v>1820</v>
      </c>
      <c r="I423" s="4">
        <v>996</v>
      </c>
      <c r="J423" s="4">
        <v>1223</v>
      </c>
      <c r="K423" s="4">
        <v>1031</v>
      </c>
      <c r="L423" s="4">
        <v>1522</v>
      </c>
      <c r="M423" s="4">
        <v>952</v>
      </c>
      <c r="N423" s="4">
        <v>720</v>
      </c>
      <c r="O423" s="4">
        <v>91</v>
      </c>
      <c r="P423" s="4">
        <v>117</v>
      </c>
      <c r="Q423" s="4">
        <v>32</v>
      </c>
      <c r="R423" s="4">
        <v>43</v>
      </c>
      <c r="S423" s="4">
        <v>33</v>
      </c>
      <c r="T423" s="4">
        <v>43</v>
      </c>
      <c r="U423" s="4">
        <v>32</v>
      </c>
      <c r="V423" s="4">
        <v>1053</v>
      </c>
      <c r="W423" s="4">
        <v>2063</v>
      </c>
      <c r="X423" s="4">
        <v>2073</v>
      </c>
      <c r="Y423" s="4">
        <v>3725</v>
      </c>
      <c r="AA423" s="13">
        <v>8</v>
      </c>
      <c r="AB423" s="4">
        <f t="shared" si="34"/>
        <v>0</v>
      </c>
      <c r="AC423" s="4">
        <f t="shared" si="35"/>
        <v>48219</v>
      </c>
      <c r="AD423" s="4">
        <f t="shared" si="36"/>
        <v>48219</v>
      </c>
      <c r="AF423">
        <f t="shared" si="37"/>
        <v>2</v>
      </c>
      <c r="AG423">
        <f t="shared" si="38"/>
        <v>2022</v>
      </c>
    </row>
    <row r="424" spans="1:33" x14ac:dyDescent="0.2">
      <c r="A424" s="7">
        <v>44611</v>
      </c>
      <c r="B424" s="4">
        <v>4724</v>
      </c>
      <c r="C424" s="4">
        <v>4579</v>
      </c>
      <c r="D424" s="4">
        <v>4786</v>
      </c>
      <c r="E424" s="4">
        <v>5318</v>
      </c>
      <c r="F424" s="4">
        <v>2507</v>
      </c>
      <c r="G424" s="4">
        <v>965</v>
      </c>
      <c r="H424" s="4">
        <v>915</v>
      </c>
      <c r="I424" s="4">
        <v>1145</v>
      </c>
      <c r="J424" s="4">
        <v>1143</v>
      </c>
      <c r="K424" s="4">
        <v>1139</v>
      </c>
      <c r="L424" s="4">
        <v>1159</v>
      </c>
      <c r="M424" s="4">
        <v>1137</v>
      </c>
      <c r="N424" s="4">
        <v>1123</v>
      </c>
      <c r="O424" s="4">
        <v>996</v>
      </c>
      <c r="P424" s="4">
        <v>1226</v>
      </c>
      <c r="Q424" s="4">
        <v>1700</v>
      </c>
      <c r="R424" s="4">
        <v>2132</v>
      </c>
      <c r="S424" s="4">
        <v>4050</v>
      </c>
      <c r="T424" s="4">
        <v>4543</v>
      </c>
      <c r="U424" s="4">
        <v>3696</v>
      </c>
      <c r="V424" s="4">
        <v>3666</v>
      </c>
      <c r="W424" s="4">
        <v>2216</v>
      </c>
      <c r="X424" s="4">
        <v>2744</v>
      </c>
      <c r="Y424" s="4">
        <v>3891</v>
      </c>
      <c r="AA424" s="13">
        <v>2</v>
      </c>
      <c r="AB424" s="4">
        <f t="shared" si="34"/>
        <v>33815</v>
      </c>
      <c r="AC424" s="4">
        <f t="shared" si="35"/>
        <v>27685</v>
      </c>
      <c r="AD424" s="4">
        <f t="shared" si="36"/>
        <v>61500</v>
      </c>
      <c r="AF424">
        <f t="shared" si="37"/>
        <v>2</v>
      </c>
      <c r="AG424">
        <f t="shared" si="38"/>
        <v>2022</v>
      </c>
    </row>
    <row r="425" spans="1:33" x14ac:dyDescent="0.2">
      <c r="A425" s="7">
        <v>44612</v>
      </c>
      <c r="B425" s="4">
        <v>5058</v>
      </c>
      <c r="C425" s="4">
        <v>4869</v>
      </c>
      <c r="D425" s="4">
        <v>5094</v>
      </c>
      <c r="E425" s="4">
        <v>5282</v>
      </c>
      <c r="F425" s="4">
        <v>4013</v>
      </c>
      <c r="G425" s="4">
        <v>838</v>
      </c>
      <c r="H425" s="4">
        <v>871</v>
      </c>
      <c r="I425" s="4">
        <v>852</v>
      </c>
      <c r="J425" s="4">
        <v>1050</v>
      </c>
      <c r="K425" s="4">
        <v>4045</v>
      </c>
      <c r="L425" s="4">
        <v>4891</v>
      </c>
      <c r="M425" s="4">
        <v>4010</v>
      </c>
      <c r="N425" s="4">
        <v>3348</v>
      </c>
      <c r="O425" s="4">
        <v>3582</v>
      </c>
      <c r="P425" s="4">
        <v>3747</v>
      </c>
      <c r="Q425" s="4">
        <v>3224</v>
      </c>
      <c r="R425" s="4">
        <v>3206</v>
      </c>
      <c r="S425" s="4">
        <v>1844</v>
      </c>
      <c r="T425" s="4">
        <v>601</v>
      </c>
      <c r="U425" s="4">
        <v>407</v>
      </c>
      <c r="V425" s="4">
        <v>422</v>
      </c>
      <c r="W425" s="4">
        <v>4379</v>
      </c>
      <c r="X425" s="4">
        <v>3071</v>
      </c>
      <c r="Y425" s="4">
        <v>1771</v>
      </c>
      <c r="AA425" s="13">
        <v>3</v>
      </c>
      <c r="AB425" s="4">
        <f t="shared" si="34"/>
        <v>42679</v>
      </c>
      <c r="AC425" s="4">
        <f t="shared" si="35"/>
        <v>27796</v>
      </c>
      <c r="AD425" s="4">
        <f t="shared" si="36"/>
        <v>70475</v>
      </c>
      <c r="AF425">
        <f t="shared" si="37"/>
        <v>2</v>
      </c>
      <c r="AG425">
        <f t="shared" si="38"/>
        <v>2022</v>
      </c>
    </row>
    <row r="426" spans="1:33" x14ac:dyDescent="0.2">
      <c r="A426" s="7">
        <v>44613</v>
      </c>
      <c r="B426" s="4">
        <v>1751</v>
      </c>
      <c r="C426" s="4">
        <v>1763</v>
      </c>
      <c r="D426" s="4">
        <v>1699</v>
      </c>
      <c r="E426" s="4">
        <v>1701</v>
      </c>
      <c r="F426" s="4">
        <v>1703</v>
      </c>
      <c r="G426" s="4">
        <v>1713</v>
      </c>
      <c r="H426" s="4">
        <v>1703</v>
      </c>
      <c r="I426" s="4">
        <v>1677</v>
      </c>
      <c r="J426" s="4">
        <v>1665</v>
      </c>
      <c r="K426" s="4">
        <v>1790</v>
      </c>
      <c r="L426" s="4">
        <v>2601</v>
      </c>
      <c r="M426" s="4">
        <v>2407</v>
      </c>
      <c r="N426" s="4">
        <v>2072</v>
      </c>
      <c r="O426" s="4">
        <v>2064</v>
      </c>
      <c r="P426" s="4">
        <v>2014</v>
      </c>
      <c r="Q426" s="4">
        <v>2110</v>
      </c>
      <c r="R426" s="4">
        <v>2424</v>
      </c>
      <c r="S426" s="4">
        <v>2457</v>
      </c>
      <c r="T426" s="4">
        <v>2128</v>
      </c>
      <c r="U426" s="4">
        <v>2033</v>
      </c>
      <c r="V426" s="4">
        <v>1812</v>
      </c>
      <c r="W426" s="4">
        <v>1699</v>
      </c>
      <c r="X426" s="4">
        <v>1679</v>
      </c>
      <c r="Y426" s="4">
        <v>1687</v>
      </c>
      <c r="AA426" s="13">
        <v>4</v>
      </c>
      <c r="AB426" s="4">
        <f t="shared" si="34"/>
        <v>32632</v>
      </c>
      <c r="AC426" s="4">
        <f t="shared" si="35"/>
        <v>13720</v>
      </c>
      <c r="AD426" s="4">
        <f t="shared" si="36"/>
        <v>46352</v>
      </c>
      <c r="AF426">
        <f t="shared" si="37"/>
        <v>2</v>
      </c>
      <c r="AG426">
        <f t="shared" si="38"/>
        <v>2022</v>
      </c>
    </row>
    <row r="427" spans="1:33" x14ac:dyDescent="0.2">
      <c r="A427" s="7">
        <v>44614</v>
      </c>
      <c r="B427" s="4">
        <v>1715</v>
      </c>
      <c r="C427" s="4">
        <v>1691</v>
      </c>
      <c r="D427" s="4">
        <v>1701</v>
      </c>
      <c r="E427" s="4">
        <v>1699</v>
      </c>
      <c r="F427" s="4">
        <v>1721</v>
      </c>
      <c r="G427" s="4">
        <v>1711</v>
      </c>
      <c r="H427" s="4">
        <v>1691</v>
      </c>
      <c r="I427" s="4">
        <v>1687</v>
      </c>
      <c r="J427" s="4">
        <v>1657</v>
      </c>
      <c r="K427" s="4">
        <v>1665</v>
      </c>
      <c r="L427" s="4">
        <v>1677</v>
      </c>
      <c r="M427" s="4">
        <v>1697</v>
      </c>
      <c r="N427" s="4">
        <v>1705</v>
      </c>
      <c r="O427" s="4">
        <v>1695</v>
      </c>
      <c r="P427" s="4">
        <v>1665</v>
      </c>
      <c r="Q427" s="4">
        <v>1653</v>
      </c>
      <c r="R427" s="4">
        <v>1663</v>
      </c>
      <c r="S427" s="4">
        <v>1667</v>
      </c>
      <c r="T427" s="4">
        <v>1695</v>
      </c>
      <c r="U427" s="4">
        <v>1693</v>
      </c>
      <c r="V427" s="4">
        <v>1707</v>
      </c>
      <c r="W427" s="4">
        <v>1707</v>
      </c>
      <c r="X427" s="4">
        <v>1709</v>
      </c>
      <c r="Y427" s="4">
        <v>1747</v>
      </c>
      <c r="AA427" s="13">
        <v>5</v>
      </c>
      <c r="AB427" s="4">
        <f t="shared" si="34"/>
        <v>26942</v>
      </c>
      <c r="AC427" s="4">
        <f t="shared" si="35"/>
        <v>13676</v>
      </c>
      <c r="AD427" s="4">
        <f t="shared" si="36"/>
        <v>40618</v>
      </c>
      <c r="AF427">
        <f t="shared" si="37"/>
        <v>2</v>
      </c>
      <c r="AG427">
        <f t="shared" si="38"/>
        <v>2022</v>
      </c>
    </row>
    <row r="428" spans="1:33" x14ac:dyDescent="0.2">
      <c r="A428" s="7">
        <v>44615</v>
      </c>
      <c r="B428" s="4">
        <v>1721</v>
      </c>
      <c r="C428" s="4">
        <v>1731</v>
      </c>
      <c r="D428" s="4">
        <v>1733</v>
      </c>
      <c r="E428" s="4">
        <v>1751</v>
      </c>
      <c r="F428" s="4">
        <v>1743</v>
      </c>
      <c r="G428" s="4">
        <v>1758</v>
      </c>
      <c r="H428" s="4">
        <v>1803</v>
      </c>
      <c r="I428" s="4">
        <v>1784</v>
      </c>
      <c r="J428" s="4">
        <v>1763</v>
      </c>
      <c r="K428" s="4">
        <v>1739</v>
      </c>
      <c r="L428" s="4">
        <v>1866</v>
      </c>
      <c r="M428" s="4">
        <v>2783</v>
      </c>
      <c r="N428" s="4">
        <v>395</v>
      </c>
      <c r="O428" s="4">
        <v>404</v>
      </c>
      <c r="P428" s="4">
        <v>407</v>
      </c>
      <c r="Q428" s="4">
        <v>404</v>
      </c>
      <c r="R428" s="4">
        <v>392</v>
      </c>
      <c r="S428" s="4">
        <v>424</v>
      </c>
      <c r="T428" s="4">
        <v>407</v>
      </c>
      <c r="U428" s="4">
        <v>414</v>
      </c>
      <c r="V428" s="4">
        <v>410</v>
      </c>
      <c r="W428" s="4">
        <v>376</v>
      </c>
      <c r="X428" s="4">
        <v>2660</v>
      </c>
      <c r="Y428" s="4">
        <v>1888</v>
      </c>
      <c r="AA428" s="13">
        <v>6</v>
      </c>
      <c r="AB428" s="4">
        <f t="shared" si="34"/>
        <v>16628</v>
      </c>
      <c r="AC428" s="4">
        <f t="shared" si="35"/>
        <v>14128</v>
      </c>
      <c r="AD428" s="4">
        <f t="shared" si="36"/>
        <v>30756</v>
      </c>
      <c r="AF428">
        <f t="shared" si="37"/>
        <v>2</v>
      </c>
      <c r="AG428">
        <f t="shared" si="38"/>
        <v>2022</v>
      </c>
    </row>
    <row r="429" spans="1:33" x14ac:dyDescent="0.2">
      <c r="A429" s="7">
        <v>44616</v>
      </c>
      <c r="B429" s="4">
        <v>1755</v>
      </c>
      <c r="C429" s="4">
        <v>1780</v>
      </c>
      <c r="D429" s="4">
        <v>1759</v>
      </c>
      <c r="E429" s="4">
        <v>2122</v>
      </c>
      <c r="F429" s="4">
        <v>2282</v>
      </c>
      <c r="G429" s="4">
        <v>2646</v>
      </c>
      <c r="H429" s="4">
        <v>2577</v>
      </c>
      <c r="I429" s="4">
        <v>1987</v>
      </c>
      <c r="J429" s="4">
        <v>1683</v>
      </c>
      <c r="K429" s="4">
        <v>1661</v>
      </c>
      <c r="L429" s="4">
        <v>1634</v>
      </c>
      <c r="M429" s="4">
        <v>1638</v>
      </c>
      <c r="N429" s="4">
        <v>1636</v>
      </c>
      <c r="O429" s="4">
        <v>1693</v>
      </c>
      <c r="P429" s="4">
        <v>2040</v>
      </c>
      <c r="Q429" s="4">
        <v>1893</v>
      </c>
      <c r="R429" s="4">
        <v>1831</v>
      </c>
      <c r="S429" s="4">
        <v>1929</v>
      </c>
      <c r="T429" s="4">
        <v>1644</v>
      </c>
      <c r="U429" s="4">
        <v>1657</v>
      </c>
      <c r="V429" s="4">
        <v>1671</v>
      </c>
      <c r="W429" s="4">
        <v>1772</v>
      </c>
      <c r="X429" s="4">
        <v>2225</v>
      </c>
      <c r="Y429" s="4">
        <v>2157</v>
      </c>
      <c r="AA429" s="13">
        <v>7</v>
      </c>
      <c r="AB429" s="4">
        <f t="shared" si="34"/>
        <v>0</v>
      </c>
      <c r="AC429" s="4">
        <f t="shared" si="35"/>
        <v>45672</v>
      </c>
      <c r="AD429" s="4">
        <f t="shared" si="36"/>
        <v>45672</v>
      </c>
      <c r="AF429">
        <f t="shared" si="37"/>
        <v>2</v>
      </c>
      <c r="AG429">
        <f t="shared" si="38"/>
        <v>2022</v>
      </c>
    </row>
    <row r="430" spans="1:33" x14ac:dyDescent="0.2">
      <c r="A430" s="7">
        <v>44617</v>
      </c>
      <c r="B430" s="4">
        <v>1689</v>
      </c>
      <c r="C430" s="4">
        <v>1663</v>
      </c>
      <c r="D430" s="4">
        <v>1645</v>
      </c>
      <c r="E430" s="4">
        <v>1665</v>
      </c>
      <c r="F430" s="4">
        <v>1665</v>
      </c>
      <c r="G430" s="4">
        <v>1645</v>
      </c>
      <c r="H430" s="4">
        <v>1711</v>
      </c>
      <c r="I430" s="4">
        <v>1687</v>
      </c>
      <c r="J430" s="4">
        <v>1649</v>
      </c>
      <c r="K430" s="4">
        <v>1604</v>
      </c>
      <c r="L430" s="4">
        <v>1608</v>
      </c>
      <c r="M430" s="4">
        <v>1556</v>
      </c>
      <c r="N430" s="4">
        <v>1540</v>
      </c>
      <c r="O430" s="4">
        <v>1469</v>
      </c>
      <c r="P430" s="4">
        <v>1489</v>
      </c>
      <c r="Q430" s="4">
        <v>1503</v>
      </c>
      <c r="R430" s="4">
        <v>1568</v>
      </c>
      <c r="S430" s="4">
        <v>1850</v>
      </c>
      <c r="T430" s="4">
        <v>2576</v>
      </c>
      <c r="U430" s="4">
        <v>4243</v>
      </c>
      <c r="V430" s="4">
        <v>2125</v>
      </c>
      <c r="W430" s="4">
        <v>2181</v>
      </c>
      <c r="X430" s="4">
        <v>1669</v>
      </c>
      <c r="Y430" s="4">
        <v>1626</v>
      </c>
      <c r="AA430" s="13">
        <v>1</v>
      </c>
      <c r="AB430" s="4">
        <f t="shared" si="34"/>
        <v>0</v>
      </c>
      <c r="AC430" s="4">
        <f t="shared" si="35"/>
        <v>43626</v>
      </c>
      <c r="AD430" s="4">
        <f t="shared" si="36"/>
        <v>43626</v>
      </c>
      <c r="AF430">
        <f t="shared" si="37"/>
        <v>2</v>
      </c>
      <c r="AG430">
        <f t="shared" si="38"/>
        <v>2022</v>
      </c>
    </row>
    <row r="431" spans="1:33" x14ac:dyDescent="0.2">
      <c r="A431" s="7">
        <v>44618</v>
      </c>
      <c r="B431" s="4">
        <v>1645</v>
      </c>
      <c r="C431" s="4">
        <v>1618</v>
      </c>
      <c r="D431" s="4">
        <v>1834</v>
      </c>
      <c r="E431" s="4">
        <v>2149</v>
      </c>
      <c r="F431" s="4">
        <v>1638</v>
      </c>
      <c r="G431" s="4">
        <v>1645</v>
      </c>
      <c r="H431" s="4">
        <v>1689</v>
      </c>
      <c r="I431" s="4">
        <v>1683</v>
      </c>
      <c r="J431" s="4">
        <v>1643</v>
      </c>
      <c r="K431" s="4">
        <v>1749</v>
      </c>
      <c r="L431" s="4">
        <v>1709</v>
      </c>
      <c r="M431" s="4">
        <v>2620</v>
      </c>
      <c r="N431" s="4">
        <v>3721</v>
      </c>
      <c r="O431" s="4">
        <v>3703</v>
      </c>
      <c r="P431" s="4">
        <v>3724</v>
      </c>
      <c r="Q431" s="4">
        <v>3757</v>
      </c>
      <c r="R431" s="4">
        <v>3786</v>
      </c>
      <c r="S431" s="4">
        <v>3807</v>
      </c>
      <c r="T431" s="4">
        <v>2408</v>
      </c>
      <c r="U431" s="4">
        <v>1581</v>
      </c>
      <c r="V431" s="4">
        <v>1592</v>
      </c>
      <c r="W431" s="4">
        <v>1568</v>
      </c>
      <c r="X431" s="4">
        <v>1582</v>
      </c>
      <c r="Y431" s="4">
        <v>1556</v>
      </c>
      <c r="AA431" s="13">
        <v>2</v>
      </c>
      <c r="AB431" s="4">
        <f t="shared" si="34"/>
        <v>40633</v>
      </c>
      <c r="AC431" s="4">
        <f t="shared" si="35"/>
        <v>13774</v>
      </c>
      <c r="AD431" s="4">
        <f t="shared" si="36"/>
        <v>54407</v>
      </c>
      <c r="AF431">
        <f t="shared" si="37"/>
        <v>2</v>
      </c>
      <c r="AG431">
        <f t="shared" si="38"/>
        <v>2022</v>
      </c>
    </row>
    <row r="432" spans="1:33" x14ac:dyDescent="0.2">
      <c r="A432" s="7">
        <v>44619</v>
      </c>
      <c r="B432" s="4">
        <v>1570</v>
      </c>
      <c r="C432" s="4">
        <v>1588</v>
      </c>
      <c r="D432" s="4">
        <v>1601</v>
      </c>
      <c r="E432" s="4">
        <v>1555</v>
      </c>
      <c r="F432" s="4">
        <v>1582</v>
      </c>
      <c r="G432" s="4">
        <v>1497</v>
      </c>
      <c r="H432" s="4">
        <v>1594</v>
      </c>
      <c r="I432" s="4">
        <v>1703</v>
      </c>
      <c r="J432" s="4">
        <v>1698</v>
      </c>
      <c r="K432" s="4">
        <v>1679</v>
      </c>
      <c r="L432" s="4">
        <v>1679</v>
      </c>
      <c r="M432" s="4">
        <v>1679</v>
      </c>
      <c r="N432" s="4">
        <v>1548</v>
      </c>
      <c r="O432" s="4">
        <v>1517</v>
      </c>
      <c r="P432" s="4">
        <v>1495</v>
      </c>
      <c r="Q432" s="4">
        <v>1476</v>
      </c>
      <c r="R432" s="4">
        <v>1509</v>
      </c>
      <c r="S432" s="4">
        <v>1534</v>
      </c>
      <c r="T432" s="4">
        <v>1543</v>
      </c>
      <c r="U432" s="4">
        <v>1530</v>
      </c>
      <c r="V432" s="4">
        <v>1531</v>
      </c>
      <c r="W432" s="4">
        <v>1618</v>
      </c>
      <c r="X432" s="4">
        <v>1669</v>
      </c>
      <c r="Y432" s="4">
        <v>1472</v>
      </c>
      <c r="AA432" s="13">
        <v>3</v>
      </c>
      <c r="AB432" s="4">
        <f t="shared" si="34"/>
        <v>25408</v>
      </c>
      <c r="AC432" s="4">
        <f t="shared" si="35"/>
        <v>12459</v>
      </c>
      <c r="AD432" s="4">
        <f t="shared" si="36"/>
        <v>37867</v>
      </c>
      <c r="AF432">
        <f t="shared" si="37"/>
        <v>2</v>
      </c>
      <c r="AG432">
        <f t="shared" si="38"/>
        <v>2022</v>
      </c>
    </row>
    <row r="433" spans="1:33" x14ac:dyDescent="0.2">
      <c r="A433" s="7">
        <v>44620</v>
      </c>
      <c r="B433" s="4">
        <v>1442</v>
      </c>
      <c r="C433" s="4">
        <v>1470</v>
      </c>
      <c r="D433" s="4">
        <v>1474</v>
      </c>
      <c r="E433" s="4">
        <v>1480</v>
      </c>
      <c r="F433" s="4">
        <v>1480</v>
      </c>
      <c r="G433" s="4">
        <v>1680</v>
      </c>
      <c r="H433" s="4">
        <v>1639</v>
      </c>
      <c r="I433" s="4">
        <v>1628</v>
      </c>
      <c r="J433" s="4">
        <v>1588</v>
      </c>
      <c r="K433" s="4">
        <v>1638</v>
      </c>
      <c r="L433" s="4">
        <v>1554</v>
      </c>
      <c r="M433" s="4">
        <v>1622</v>
      </c>
      <c r="N433" s="4">
        <v>1887</v>
      </c>
      <c r="O433" s="4">
        <v>1839</v>
      </c>
      <c r="P433" s="4">
        <v>1755</v>
      </c>
      <c r="Q433" s="4">
        <v>1417</v>
      </c>
      <c r="R433" s="4">
        <v>1404</v>
      </c>
      <c r="S433" s="4">
        <v>1597</v>
      </c>
      <c r="T433" s="4">
        <v>1582</v>
      </c>
      <c r="U433" s="4">
        <v>1488</v>
      </c>
      <c r="V433" s="4">
        <v>1496</v>
      </c>
      <c r="W433" s="4">
        <v>1556</v>
      </c>
      <c r="X433" s="4">
        <v>1512</v>
      </c>
      <c r="Y433" s="4">
        <v>1512</v>
      </c>
      <c r="AA433" s="13">
        <v>4</v>
      </c>
      <c r="AB433" s="4">
        <f t="shared" si="34"/>
        <v>25563</v>
      </c>
      <c r="AC433" s="4">
        <f t="shared" si="35"/>
        <v>12177</v>
      </c>
      <c r="AD433" s="4">
        <f t="shared" si="36"/>
        <v>37740</v>
      </c>
      <c r="AF433">
        <f t="shared" si="37"/>
        <v>2</v>
      </c>
      <c r="AG433">
        <f t="shared" si="38"/>
        <v>2022</v>
      </c>
    </row>
    <row r="434" spans="1:33" x14ac:dyDescent="0.2">
      <c r="A434" s="7">
        <v>44621</v>
      </c>
      <c r="B434" s="4">
        <v>1500</v>
      </c>
      <c r="C434" s="4">
        <v>1457</v>
      </c>
      <c r="D434" s="4">
        <v>1437</v>
      </c>
      <c r="E434" s="4">
        <v>1437</v>
      </c>
      <c r="F434" s="4">
        <v>1573</v>
      </c>
      <c r="G434" s="4">
        <v>1642</v>
      </c>
      <c r="H434" s="4">
        <v>1650</v>
      </c>
      <c r="I434" s="4">
        <v>1610</v>
      </c>
      <c r="J434" s="4">
        <v>1614</v>
      </c>
      <c r="K434" s="4">
        <v>1593</v>
      </c>
      <c r="L434" s="4">
        <v>1678</v>
      </c>
      <c r="M434" s="4">
        <v>1497</v>
      </c>
      <c r="N434" s="4">
        <v>1437</v>
      </c>
      <c r="O434" s="4">
        <v>1387</v>
      </c>
      <c r="P434" s="4">
        <v>1324</v>
      </c>
      <c r="Q434" s="4">
        <v>2826</v>
      </c>
      <c r="R434" s="4">
        <v>4560</v>
      </c>
      <c r="S434" s="4">
        <v>5151</v>
      </c>
      <c r="T434" s="4">
        <v>3793</v>
      </c>
      <c r="U434" s="4">
        <v>1708</v>
      </c>
      <c r="V434" s="4">
        <v>1490</v>
      </c>
      <c r="W434" s="4">
        <v>1479</v>
      </c>
      <c r="X434" s="4">
        <v>1470</v>
      </c>
      <c r="Y434" s="4">
        <v>1485</v>
      </c>
      <c r="AA434" s="13">
        <v>5</v>
      </c>
      <c r="AB434" s="4">
        <f t="shared" si="34"/>
        <v>34617</v>
      </c>
      <c r="AC434" s="4">
        <f t="shared" si="35"/>
        <v>12181</v>
      </c>
      <c r="AD434" s="4">
        <f t="shared" si="36"/>
        <v>46798</v>
      </c>
      <c r="AF434">
        <f t="shared" si="37"/>
        <v>3</v>
      </c>
      <c r="AG434">
        <f t="shared" si="38"/>
        <v>2022</v>
      </c>
    </row>
    <row r="435" spans="1:33" x14ac:dyDescent="0.2">
      <c r="A435" s="7">
        <v>44622</v>
      </c>
      <c r="B435" s="4">
        <v>1459</v>
      </c>
      <c r="C435" s="4">
        <v>1419</v>
      </c>
      <c r="D435" s="4">
        <v>1449</v>
      </c>
      <c r="E435" s="4">
        <v>1449</v>
      </c>
      <c r="F435" s="4">
        <v>1287</v>
      </c>
      <c r="G435" s="4">
        <v>1320</v>
      </c>
      <c r="H435" s="4">
        <v>1300</v>
      </c>
      <c r="I435" s="4">
        <v>1312</v>
      </c>
      <c r="J435" s="4">
        <v>1290</v>
      </c>
      <c r="K435" s="4">
        <v>1278</v>
      </c>
      <c r="L435" s="4">
        <v>1139</v>
      </c>
      <c r="M435" s="4">
        <v>1100</v>
      </c>
      <c r="N435" s="4">
        <v>1461</v>
      </c>
      <c r="O435" s="4">
        <v>2303</v>
      </c>
      <c r="P435" s="4">
        <v>1946</v>
      </c>
      <c r="Q435" s="4">
        <v>1890</v>
      </c>
      <c r="R435" s="4">
        <v>1487</v>
      </c>
      <c r="S435" s="4">
        <v>1171</v>
      </c>
      <c r="T435" s="4">
        <v>1532</v>
      </c>
      <c r="U435" s="4">
        <v>1554</v>
      </c>
      <c r="V435" s="4">
        <v>1574</v>
      </c>
      <c r="W435" s="4">
        <v>1574</v>
      </c>
      <c r="X435" s="4">
        <v>1600</v>
      </c>
      <c r="Y435" s="4">
        <v>1576</v>
      </c>
      <c r="AA435" s="13">
        <v>6</v>
      </c>
      <c r="AB435" s="4">
        <f t="shared" si="34"/>
        <v>24211</v>
      </c>
      <c r="AC435" s="4">
        <f t="shared" si="35"/>
        <v>11259</v>
      </c>
      <c r="AD435" s="4">
        <f t="shared" si="36"/>
        <v>35470</v>
      </c>
      <c r="AF435">
        <f t="shared" si="37"/>
        <v>3</v>
      </c>
      <c r="AG435">
        <f t="shared" si="38"/>
        <v>2022</v>
      </c>
    </row>
    <row r="436" spans="1:33" x14ac:dyDescent="0.2">
      <c r="A436" s="7">
        <v>44623</v>
      </c>
      <c r="B436" s="4">
        <v>1598</v>
      </c>
      <c r="C436" s="4">
        <v>2416</v>
      </c>
      <c r="D436" s="4">
        <v>3072</v>
      </c>
      <c r="E436" s="4">
        <v>4309</v>
      </c>
      <c r="F436" s="4">
        <v>367</v>
      </c>
      <c r="G436" s="4">
        <v>335</v>
      </c>
      <c r="H436" s="4">
        <v>343</v>
      </c>
      <c r="I436" s="4">
        <v>339</v>
      </c>
      <c r="J436" s="4">
        <v>354</v>
      </c>
      <c r="K436" s="4">
        <v>352</v>
      </c>
      <c r="L436" s="4">
        <v>343</v>
      </c>
      <c r="M436" s="4">
        <v>351</v>
      </c>
      <c r="N436" s="4">
        <v>373</v>
      </c>
      <c r="O436" s="4">
        <v>346</v>
      </c>
      <c r="P436" s="4">
        <v>424</v>
      </c>
      <c r="Q436" s="4">
        <v>426</v>
      </c>
      <c r="R436" s="4">
        <v>348</v>
      </c>
      <c r="S436" s="4">
        <v>352</v>
      </c>
      <c r="T436" s="4">
        <v>365</v>
      </c>
      <c r="U436" s="4">
        <v>369</v>
      </c>
      <c r="V436" s="4">
        <v>376</v>
      </c>
      <c r="W436" s="4">
        <v>570</v>
      </c>
      <c r="X436" s="4">
        <v>1124</v>
      </c>
      <c r="Y436" s="4">
        <v>3155</v>
      </c>
      <c r="AA436" s="13">
        <v>7</v>
      </c>
      <c r="AB436" s="4">
        <f t="shared" si="34"/>
        <v>0</v>
      </c>
      <c r="AC436" s="4">
        <f t="shared" si="35"/>
        <v>22407</v>
      </c>
      <c r="AD436" s="4">
        <f t="shared" si="36"/>
        <v>22407</v>
      </c>
      <c r="AF436">
        <f t="shared" si="37"/>
        <v>3</v>
      </c>
      <c r="AG436">
        <f t="shared" si="38"/>
        <v>2022</v>
      </c>
    </row>
    <row r="437" spans="1:33" x14ac:dyDescent="0.2">
      <c r="A437" s="7">
        <v>44624</v>
      </c>
      <c r="B437" s="4">
        <v>3896</v>
      </c>
      <c r="C437" s="4">
        <v>3861</v>
      </c>
      <c r="D437" s="4">
        <v>3811</v>
      </c>
      <c r="E437" s="4">
        <v>4446</v>
      </c>
      <c r="F437" s="4">
        <v>1959</v>
      </c>
      <c r="G437" s="4">
        <v>730</v>
      </c>
      <c r="H437" s="4">
        <v>731</v>
      </c>
      <c r="I437" s="4">
        <v>1012</v>
      </c>
      <c r="J437" s="4">
        <v>748</v>
      </c>
      <c r="K437" s="4">
        <v>725</v>
      </c>
      <c r="L437" s="4">
        <v>687</v>
      </c>
      <c r="M437" s="4">
        <v>744</v>
      </c>
      <c r="N437" s="4">
        <v>732</v>
      </c>
      <c r="O437" s="4">
        <v>3206</v>
      </c>
      <c r="P437" s="4">
        <v>3390</v>
      </c>
      <c r="Q437" s="4">
        <v>3345</v>
      </c>
      <c r="R437" s="4">
        <v>3327</v>
      </c>
      <c r="S437" s="4">
        <v>3299</v>
      </c>
      <c r="T437" s="4">
        <v>3271</v>
      </c>
      <c r="U437" s="4">
        <v>3325</v>
      </c>
      <c r="V437" s="4">
        <v>3329</v>
      </c>
      <c r="W437" s="4">
        <v>3323</v>
      </c>
      <c r="X437" s="4">
        <v>3325</v>
      </c>
      <c r="Y437" s="4">
        <v>3329</v>
      </c>
      <c r="AA437" s="13">
        <v>1</v>
      </c>
      <c r="AB437" s="4">
        <f t="shared" si="34"/>
        <v>0</v>
      </c>
      <c r="AC437" s="4">
        <f t="shared" si="35"/>
        <v>60551</v>
      </c>
      <c r="AD437" s="4">
        <f t="shared" si="36"/>
        <v>60551</v>
      </c>
      <c r="AF437">
        <f t="shared" si="37"/>
        <v>3</v>
      </c>
      <c r="AG437">
        <f t="shared" si="38"/>
        <v>2022</v>
      </c>
    </row>
    <row r="438" spans="1:33" x14ac:dyDescent="0.2">
      <c r="A438" s="7">
        <v>44625</v>
      </c>
      <c r="B438" s="4">
        <v>3737</v>
      </c>
      <c r="C438" s="4">
        <v>3739</v>
      </c>
      <c r="D438" s="4">
        <v>3755</v>
      </c>
      <c r="E438" s="4">
        <v>5056</v>
      </c>
      <c r="F438" s="4">
        <v>1185</v>
      </c>
      <c r="G438" s="4">
        <v>1101</v>
      </c>
      <c r="H438" s="4">
        <v>1063</v>
      </c>
      <c r="I438" s="4">
        <v>1070</v>
      </c>
      <c r="J438" s="4">
        <v>1081</v>
      </c>
      <c r="K438" s="4">
        <v>1095</v>
      </c>
      <c r="L438" s="4">
        <v>1106</v>
      </c>
      <c r="M438" s="4">
        <v>1118</v>
      </c>
      <c r="N438" s="4">
        <v>1102</v>
      </c>
      <c r="O438" s="4">
        <v>1085</v>
      </c>
      <c r="P438" s="4">
        <v>1075</v>
      </c>
      <c r="Q438" s="4">
        <v>1117</v>
      </c>
      <c r="R438" s="4">
        <v>1208</v>
      </c>
      <c r="S438" s="4">
        <v>2197</v>
      </c>
      <c r="T438" s="4">
        <v>2186</v>
      </c>
      <c r="U438" s="4">
        <v>2162</v>
      </c>
      <c r="V438" s="4">
        <v>2061</v>
      </c>
      <c r="W438" s="4">
        <v>2033</v>
      </c>
      <c r="X438" s="4">
        <v>2150</v>
      </c>
      <c r="Y438" s="4">
        <v>2488</v>
      </c>
      <c r="AA438" s="13">
        <v>2</v>
      </c>
      <c r="AB438" s="4">
        <f t="shared" si="34"/>
        <v>23846</v>
      </c>
      <c r="AC438" s="4">
        <f t="shared" si="35"/>
        <v>22124</v>
      </c>
      <c r="AD438" s="4">
        <f t="shared" si="36"/>
        <v>45970</v>
      </c>
      <c r="AF438">
        <f t="shared" si="37"/>
        <v>3</v>
      </c>
      <c r="AG438">
        <f t="shared" si="38"/>
        <v>2022</v>
      </c>
    </row>
    <row r="439" spans="1:33" x14ac:dyDescent="0.2">
      <c r="A439" s="7">
        <v>44626</v>
      </c>
      <c r="B439" s="4">
        <v>4881</v>
      </c>
      <c r="C439" s="4">
        <v>4768</v>
      </c>
      <c r="D439" s="4">
        <v>3062</v>
      </c>
      <c r="E439" s="4">
        <v>3027</v>
      </c>
      <c r="F439" s="4">
        <v>1778</v>
      </c>
      <c r="G439" s="4">
        <v>1724</v>
      </c>
      <c r="H439" s="4">
        <v>1727</v>
      </c>
      <c r="I439" s="4">
        <v>1772</v>
      </c>
      <c r="J439" s="4">
        <v>1783</v>
      </c>
      <c r="K439" s="4">
        <v>1782</v>
      </c>
      <c r="L439" s="4">
        <v>1728</v>
      </c>
      <c r="M439" s="4">
        <v>1728</v>
      </c>
      <c r="N439" s="4">
        <v>1745</v>
      </c>
      <c r="O439" s="4">
        <v>1939</v>
      </c>
      <c r="P439" s="4">
        <v>2077</v>
      </c>
      <c r="Q439" s="4">
        <v>1983</v>
      </c>
      <c r="R439" s="4">
        <v>1579</v>
      </c>
      <c r="S439" s="4">
        <v>1787</v>
      </c>
      <c r="T439" s="4">
        <v>1687</v>
      </c>
      <c r="U439" s="4">
        <v>1716</v>
      </c>
      <c r="V439" s="4">
        <v>1770</v>
      </c>
      <c r="W439" s="4">
        <v>1822</v>
      </c>
      <c r="X439" s="4">
        <v>1832</v>
      </c>
      <c r="Y439" s="4">
        <v>1824</v>
      </c>
      <c r="AA439" s="13">
        <v>3</v>
      </c>
      <c r="AB439" s="4">
        <f t="shared" si="34"/>
        <v>28730</v>
      </c>
      <c r="AC439" s="4">
        <f t="shared" si="35"/>
        <v>22791</v>
      </c>
      <c r="AD439" s="4">
        <f t="shared" si="36"/>
        <v>51521</v>
      </c>
      <c r="AF439">
        <f t="shared" si="37"/>
        <v>3</v>
      </c>
      <c r="AG439">
        <f t="shared" si="38"/>
        <v>2022</v>
      </c>
    </row>
    <row r="440" spans="1:33" x14ac:dyDescent="0.2">
      <c r="A440" s="7">
        <v>44627</v>
      </c>
      <c r="B440" s="4">
        <v>1824</v>
      </c>
      <c r="C440" s="4">
        <v>1820</v>
      </c>
      <c r="D440" s="4">
        <v>1801</v>
      </c>
      <c r="E440" s="4">
        <v>1724</v>
      </c>
      <c r="F440" s="4">
        <v>1724</v>
      </c>
      <c r="G440" s="4">
        <v>1734</v>
      </c>
      <c r="H440" s="4">
        <v>1746</v>
      </c>
      <c r="I440" s="4">
        <v>1772</v>
      </c>
      <c r="J440" s="4">
        <v>1809</v>
      </c>
      <c r="K440" s="4">
        <v>1754</v>
      </c>
      <c r="L440" s="4">
        <v>1714</v>
      </c>
      <c r="M440" s="4">
        <v>1712</v>
      </c>
      <c r="N440" s="4">
        <v>1698</v>
      </c>
      <c r="O440" s="4">
        <v>1690</v>
      </c>
      <c r="P440" s="4">
        <v>1656</v>
      </c>
      <c r="Q440" s="4">
        <v>1660</v>
      </c>
      <c r="R440" s="4">
        <v>1980</v>
      </c>
      <c r="S440" s="4">
        <v>1848</v>
      </c>
      <c r="T440" s="4">
        <v>1668</v>
      </c>
      <c r="U440" s="4">
        <v>1912</v>
      </c>
      <c r="V440" s="4">
        <v>1700</v>
      </c>
      <c r="W440" s="4">
        <v>1708</v>
      </c>
      <c r="X440" s="4">
        <v>2006</v>
      </c>
      <c r="Y440" s="4">
        <v>1737</v>
      </c>
      <c r="AA440" s="13">
        <v>4</v>
      </c>
      <c r="AB440" s="4">
        <f t="shared" si="34"/>
        <v>28287</v>
      </c>
      <c r="AC440" s="4">
        <f t="shared" si="35"/>
        <v>14110</v>
      </c>
      <c r="AD440" s="4">
        <f t="shared" si="36"/>
        <v>42397</v>
      </c>
      <c r="AF440">
        <f t="shared" si="37"/>
        <v>3</v>
      </c>
      <c r="AG440">
        <f t="shared" si="38"/>
        <v>2022</v>
      </c>
    </row>
    <row r="441" spans="1:33" x14ac:dyDescent="0.2">
      <c r="A441" s="7">
        <v>44628</v>
      </c>
      <c r="B441" s="4">
        <v>1779</v>
      </c>
      <c r="C441" s="4">
        <v>1788</v>
      </c>
      <c r="D441" s="4">
        <v>1772</v>
      </c>
      <c r="E441" s="4">
        <v>1790</v>
      </c>
      <c r="F441" s="4">
        <v>1775</v>
      </c>
      <c r="G441" s="4">
        <v>1777</v>
      </c>
      <c r="H441" s="4">
        <v>1751</v>
      </c>
      <c r="I441" s="4">
        <v>1713</v>
      </c>
      <c r="J441" s="4">
        <v>1742</v>
      </c>
      <c r="K441" s="4">
        <v>1661</v>
      </c>
      <c r="L441" s="4">
        <v>1646</v>
      </c>
      <c r="M441" s="4">
        <v>1647</v>
      </c>
      <c r="N441" s="4">
        <v>1638</v>
      </c>
      <c r="O441" s="4">
        <v>1637</v>
      </c>
      <c r="P441" s="4">
        <v>1632</v>
      </c>
      <c r="Q441" s="4">
        <v>1625</v>
      </c>
      <c r="R441" s="4">
        <v>1660</v>
      </c>
      <c r="S441" s="4">
        <v>1680</v>
      </c>
      <c r="T441" s="4">
        <v>1656</v>
      </c>
      <c r="U441" s="4">
        <v>1646</v>
      </c>
      <c r="V441" s="4">
        <v>1663</v>
      </c>
      <c r="W441" s="4">
        <v>1680</v>
      </c>
      <c r="X441" s="4">
        <v>1779</v>
      </c>
      <c r="Y441" s="4">
        <v>1787</v>
      </c>
      <c r="AA441" s="13">
        <v>5</v>
      </c>
      <c r="AB441" s="4">
        <f t="shared" si="34"/>
        <v>26705</v>
      </c>
      <c r="AC441" s="4">
        <f t="shared" si="35"/>
        <v>14219</v>
      </c>
      <c r="AD441" s="4">
        <f t="shared" si="36"/>
        <v>40924</v>
      </c>
      <c r="AF441">
        <f t="shared" si="37"/>
        <v>3</v>
      </c>
      <c r="AG441">
        <f t="shared" si="38"/>
        <v>2022</v>
      </c>
    </row>
    <row r="442" spans="1:33" x14ac:dyDescent="0.2">
      <c r="A442" s="7">
        <v>44629</v>
      </c>
      <c r="B442" s="4">
        <v>1778</v>
      </c>
      <c r="C442" s="4">
        <v>1785</v>
      </c>
      <c r="D442" s="4">
        <v>1785</v>
      </c>
      <c r="E442" s="4">
        <v>1793</v>
      </c>
      <c r="F442" s="4">
        <v>1793</v>
      </c>
      <c r="G442" s="4">
        <v>1785</v>
      </c>
      <c r="H442" s="4">
        <v>1771</v>
      </c>
      <c r="I442" s="4">
        <v>1759</v>
      </c>
      <c r="J442" s="4">
        <v>1870</v>
      </c>
      <c r="K442" s="4">
        <v>1832</v>
      </c>
      <c r="L442" s="4">
        <v>1802</v>
      </c>
      <c r="M442" s="4">
        <v>1755</v>
      </c>
      <c r="N442" s="4">
        <v>2175</v>
      </c>
      <c r="O442" s="4">
        <v>2768</v>
      </c>
      <c r="P442" s="4">
        <v>2595</v>
      </c>
      <c r="Q442" s="4">
        <v>2469</v>
      </c>
      <c r="R442" s="4">
        <v>2682</v>
      </c>
      <c r="S442" s="4">
        <v>3027</v>
      </c>
      <c r="T442" s="4">
        <v>2972</v>
      </c>
      <c r="U442" s="4">
        <v>870</v>
      </c>
      <c r="V442" s="4">
        <v>776</v>
      </c>
      <c r="W442" s="4">
        <v>786</v>
      </c>
      <c r="X442" s="4">
        <v>889</v>
      </c>
      <c r="Y442" s="4">
        <v>1441</v>
      </c>
      <c r="AA442" s="13">
        <v>6</v>
      </c>
      <c r="AB442" s="4">
        <f t="shared" si="34"/>
        <v>31027</v>
      </c>
      <c r="AC442" s="4">
        <f t="shared" si="35"/>
        <v>13931</v>
      </c>
      <c r="AD442" s="4">
        <f t="shared" si="36"/>
        <v>44958</v>
      </c>
      <c r="AF442">
        <f t="shared" si="37"/>
        <v>3</v>
      </c>
      <c r="AG442">
        <f t="shared" si="38"/>
        <v>2022</v>
      </c>
    </row>
    <row r="443" spans="1:33" x14ac:dyDescent="0.2">
      <c r="A443" s="7">
        <v>44630</v>
      </c>
      <c r="B443" s="4">
        <v>3032</v>
      </c>
      <c r="C443" s="4">
        <v>2196</v>
      </c>
      <c r="D443" s="4">
        <v>875</v>
      </c>
      <c r="E443" s="4">
        <v>855</v>
      </c>
      <c r="F443" s="4">
        <v>792</v>
      </c>
      <c r="G443" s="4">
        <v>947</v>
      </c>
      <c r="H443" s="4">
        <v>957</v>
      </c>
      <c r="I443" s="4">
        <v>947</v>
      </c>
      <c r="J443" s="4">
        <v>927</v>
      </c>
      <c r="K443" s="4">
        <v>917</v>
      </c>
      <c r="L443" s="4">
        <v>1526</v>
      </c>
      <c r="M443" s="4">
        <v>1824</v>
      </c>
      <c r="N443" s="4">
        <v>902</v>
      </c>
      <c r="O443" s="4">
        <v>695</v>
      </c>
      <c r="P443" s="4">
        <v>705</v>
      </c>
      <c r="Q443" s="4">
        <v>736</v>
      </c>
      <c r="R443" s="4">
        <v>776</v>
      </c>
      <c r="S443" s="4">
        <v>786</v>
      </c>
      <c r="T443" s="4">
        <v>806</v>
      </c>
      <c r="U443" s="4">
        <v>776</v>
      </c>
      <c r="V443" s="4">
        <v>766</v>
      </c>
      <c r="W443" s="4">
        <v>766</v>
      </c>
      <c r="X443" s="4">
        <v>766</v>
      </c>
      <c r="Y443" s="4">
        <v>776</v>
      </c>
      <c r="AA443" s="13">
        <v>7</v>
      </c>
      <c r="AB443" s="4">
        <f t="shared" si="34"/>
        <v>0</v>
      </c>
      <c r="AC443" s="4">
        <f t="shared" si="35"/>
        <v>25051</v>
      </c>
      <c r="AD443" s="4">
        <f t="shared" si="36"/>
        <v>25051</v>
      </c>
      <c r="AF443">
        <f t="shared" si="37"/>
        <v>3</v>
      </c>
      <c r="AG443">
        <f t="shared" si="38"/>
        <v>2022</v>
      </c>
    </row>
    <row r="444" spans="1:33" x14ac:dyDescent="0.2">
      <c r="A444" s="7">
        <v>44631</v>
      </c>
      <c r="B444" s="4">
        <v>766</v>
      </c>
      <c r="C444" s="4">
        <v>766</v>
      </c>
      <c r="D444" s="4">
        <v>776</v>
      </c>
      <c r="E444" s="4">
        <v>776</v>
      </c>
      <c r="F444" s="4">
        <v>846</v>
      </c>
      <c r="G444" s="4">
        <v>988</v>
      </c>
      <c r="H444" s="4">
        <v>957</v>
      </c>
      <c r="I444" s="4">
        <v>967</v>
      </c>
      <c r="J444" s="4">
        <v>1083</v>
      </c>
      <c r="K444" s="4">
        <v>3125</v>
      </c>
      <c r="L444" s="4">
        <v>4523</v>
      </c>
      <c r="M444" s="4">
        <v>4724</v>
      </c>
      <c r="N444" s="4">
        <v>2925</v>
      </c>
      <c r="O444" s="4">
        <v>1088</v>
      </c>
      <c r="P444" s="4">
        <v>630</v>
      </c>
      <c r="Q444" s="4">
        <v>605</v>
      </c>
      <c r="R444" s="4">
        <v>615</v>
      </c>
      <c r="S444" s="4">
        <v>736</v>
      </c>
      <c r="T444" s="4">
        <v>786</v>
      </c>
      <c r="U444" s="4">
        <v>796</v>
      </c>
      <c r="V444" s="4">
        <v>806</v>
      </c>
      <c r="W444" s="4">
        <v>756</v>
      </c>
      <c r="X444" s="4">
        <v>766</v>
      </c>
      <c r="Y444" s="4">
        <v>746</v>
      </c>
      <c r="AA444" s="13">
        <v>1</v>
      </c>
      <c r="AB444" s="4">
        <f t="shared" si="34"/>
        <v>0</v>
      </c>
      <c r="AC444" s="4">
        <f t="shared" si="35"/>
        <v>31552</v>
      </c>
      <c r="AD444" s="4">
        <f t="shared" si="36"/>
        <v>31552</v>
      </c>
      <c r="AF444">
        <f t="shared" si="37"/>
        <v>3</v>
      </c>
      <c r="AG444">
        <f t="shared" si="38"/>
        <v>2022</v>
      </c>
    </row>
    <row r="445" spans="1:33" x14ac:dyDescent="0.2">
      <c r="A445" s="7">
        <v>44632</v>
      </c>
      <c r="B445" s="4">
        <v>756</v>
      </c>
      <c r="C445" s="4">
        <v>746</v>
      </c>
      <c r="D445" s="4">
        <v>756</v>
      </c>
      <c r="E445" s="4">
        <v>746</v>
      </c>
      <c r="F445" s="4">
        <v>846</v>
      </c>
      <c r="G445" s="4">
        <v>967</v>
      </c>
      <c r="H445" s="4">
        <v>917</v>
      </c>
      <c r="I445" s="4">
        <v>927</v>
      </c>
      <c r="J445" s="4">
        <v>877</v>
      </c>
      <c r="K445" s="4">
        <v>816</v>
      </c>
      <c r="L445" s="4">
        <v>857</v>
      </c>
      <c r="M445" s="4">
        <v>665</v>
      </c>
      <c r="N445" s="4">
        <v>595</v>
      </c>
      <c r="O445" s="4">
        <v>574</v>
      </c>
      <c r="P445" s="4">
        <v>595</v>
      </c>
      <c r="Q445" s="4">
        <v>584</v>
      </c>
      <c r="R445" s="4">
        <v>574</v>
      </c>
      <c r="S445" s="4">
        <v>574</v>
      </c>
      <c r="T445" s="4">
        <v>625</v>
      </c>
      <c r="U445" s="4">
        <v>595</v>
      </c>
      <c r="V445" s="4">
        <v>615</v>
      </c>
      <c r="W445" s="4">
        <v>595</v>
      </c>
      <c r="X445" s="4">
        <v>615</v>
      </c>
      <c r="Y445" s="4">
        <v>605</v>
      </c>
      <c r="AA445" s="13">
        <v>2</v>
      </c>
      <c r="AB445" s="4">
        <f t="shared" si="34"/>
        <v>10683</v>
      </c>
      <c r="AC445" s="4">
        <f t="shared" si="35"/>
        <v>6339</v>
      </c>
      <c r="AD445" s="4">
        <f t="shared" si="36"/>
        <v>17022</v>
      </c>
      <c r="AF445">
        <f t="shared" si="37"/>
        <v>3</v>
      </c>
      <c r="AG445">
        <f t="shared" si="38"/>
        <v>2022</v>
      </c>
    </row>
    <row r="446" spans="1:33" x14ac:dyDescent="0.2">
      <c r="A446" s="7">
        <v>44633</v>
      </c>
      <c r="B446" s="4">
        <v>637</v>
      </c>
      <c r="C446" s="4">
        <v>0</v>
      </c>
      <c r="D446" s="4">
        <v>605</v>
      </c>
      <c r="E446" s="4">
        <v>615</v>
      </c>
      <c r="F446" s="4">
        <v>675</v>
      </c>
      <c r="G446" s="4">
        <v>816</v>
      </c>
      <c r="H446" s="4">
        <v>796</v>
      </c>
      <c r="I446" s="4">
        <v>806</v>
      </c>
      <c r="J446" s="4">
        <v>786</v>
      </c>
      <c r="K446" s="4">
        <v>786</v>
      </c>
      <c r="L446" s="4">
        <v>796</v>
      </c>
      <c r="M446" s="4">
        <v>796</v>
      </c>
      <c r="N446" s="4">
        <v>806</v>
      </c>
      <c r="O446" s="4">
        <v>746</v>
      </c>
      <c r="P446" s="4">
        <v>645</v>
      </c>
      <c r="Q446" s="4">
        <v>645</v>
      </c>
      <c r="R446" s="4">
        <v>605</v>
      </c>
      <c r="S446" s="4">
        <v>605</v>
      </c>
      <c r="T446" s="4">
        <v>595</v>
      </c>
      <c r="U446" s="4">
        <v>595</v>
      </c>
      <c r="V446" s="4">
        <v>625</v>
      </c>
      <c r="W446" s="4">
        <v>695</v>
      </c>
      <c r="X446" s="4">
        <v>726</v>
      </c>
      <c r="Y446" s="4">
        <v>756</v>
      </c>
      <c r="AA446" s="13">
        <v>3</v>
      </c>
      <c r="AB446" s="4">
        <f t="shared" si="34"/>
        <v>11258</v>
      </c>
      <c r="AC446" s="4">
        <f t="shared" si="35"/>
        <v>4900</v>
      </c>
      <c r="AD446" s="4">
        <f t="shared" si="36"/>
        <v>16158</v>
      </c>
      <c r="AF446">
        <f t="shared" si="37"/>
        <v>3</v>
      </c>
      <c r="AG446">
        <f t="shared" si="38"/>
        <v>2022</v>
      </c>
    </row>
    <row r="447" spans="1:33" x14ac:dyDescent="0.2">
      <c r="A447" s="7">
        <v>44634</v>
      </c>
      <c r="B447" s="4">
        <v>746</v>
      </c>
      <c r="C447" s="4">
        <v>756</v>
      </c>
      <c r="D447" s="4">
        <v>756</v>
      </c>
      <c r="E447" s="4">
        <v>736</v>
      </c>
      <c r="F447" s="4">
        <v>826</v>
      </c>
      <c r="G447" s="4">
        <v>967</v>
      </c>
      <c r="H447" s="4">
        <v>957</v>
      </c>
      <c r="I447" s="4">
        <v>947</v>
      </c>
      <c r="J447" s="4">
        <v>947</v>
      </c>
      <c r="K447" s="4">
        <v>947</v>
      </c>
      <c r="L447" s="4">
        <v>937</v>
      </c>
      <c r="M447" s="4">
        <v>937</v>
      </c>
      <c r="N447" s="4">
        <v>937</v>
      </c>
      <c r="O447" s="4">
        <v>797</v>
      </c>
      <c r="P447" s="4">
        <v>756</v>
      </c>
      <c r="Q447" s="4">
        <v>776</v>
      </c>
      <c r="R447" s="4">
        <v>776</v>
      </c>
      <c r="S447" s="4">
        <v>796</v>
      </c>
      <c r="T447" s="4">
        <v>776</v>
      </c>
      <c r="U447" s="4">
        <v>776</v>
      </c>
      <c r="V447" s="4">
        <v>756</v>
      </c>
      <c r="W447" s="4">
        <v>786</v>
      </c>
      <c r="X447" s="4">
        <v>786</v>
      </c>
      <c r="Y447" s="4">
        <v>776</v>
      </c>
      <c r="AA447" s="13">
        <v>4</v>
      </c>
      <c r="AB447" s="4">
        <f t="shared" si="34"/>
        <v>13433</v>
      </c>
      <c r="AC447" s="4">
        <f t="shared" si="35"/>
        <v>6520</v>
      </c>
      <c r="AD447" s="4">
        <f t="shared" si="36"/>
        <v>19953</v>
      </c>
      <c r="AF447">
        <f t="shared" si="37"/>
        <v>3</v>
      </c>
      <c r="AG447">
        <f t="shared" si="38"/>
        <v>2022</v>
      </c>
    </row>
    <row r="448" spans="1:33" x14ac:dyDescent="0.2">
      <c r="A448" s="7">
        <v>44635</v>
      </c>
      <c r="B448" s="4">
        <v>786</v>
      </c>
      <c r="C448" s="4">
        <v>786</v>
      </c>
      <c r="D448" s="4">
        <v>1280</v>
      </c>
      <c r="E448" s="4">
        <v>786</v>
      </c>
      <c r="F448" s="4">
        <v>796</v>
      </c>
      <c r="G448" s="4">
        <v>998</v>
      </c>
      <c r="H448" s="4">
        <v>1005</v>
      </c>
      <c r="I448" s="4">
        <v>987</v>
      </c>
      <c r="J448" s="4">
        <v>975</v>
      </c>
      <c r="K448" s="4">
        <v>967</v>
      </c>
      <c r="L448" s="4">
        <v>947</v>
      </c>
      <c r="M448" s="4">
        <v>786</v>
      </c>
      <c r="N448" s="4">
        <v>746</v>
      </c>
      <c r="O448" s="4">
        <v>736</v>
      </c>
      <c r="P448" s="4">
        <v>756</v>
      </c>
      <c r="Q448" s="4">
        <v>756</v>
      </c>
      <c r="R448" s="4">
        <v>796</v>
      </c>
      <c r="S448" s="4">
        <v>796</v>
      </c>
      <c r="T448" s="4">
        <v>826</v>
      </c>
      <c r="U448" s="4">
        <v>806</v>
      </c>
      <c r="V448" s="4">
        <v>796</v>
      </c>
      <c r="W448" s="4">
        <v>806</v>
      </c>
      <c r="X448" s="4">
        <v>786</v>
      </c>
      <c r="Y448" s="4">
        <v>816</v>
      </c>
      <c r="AA448" s="13">
        <v>5</v>
      </c>
      <c r="AB448" s="4">
        <f t="shared" si="34"/>
        <v>13268</v>
      </c>
      <c r="AC448" s="4">
        <f t="shared" si="35"/>
        <v>7253</v>
      </c>
      <c r="AD448" s="4">
        <f t="shared" si="36"/>
        <v>20521</v>
      </c>
      <c r="AF448">
        <f t="shared" si="37"/>
        <v>3</v>
      </c>
      <c r="AG448">
        <f t="shared" si="38"/>
        <v>2022</v>
      </c>
    </row>
    <row r="449" spans="1:33" x14ac:dyDescent="0.2">
      <c r="A449" s="7">
        <v>44636</v>
      </c>
      <c r="B449" s="4">
        <v>1186</v>
      </c>
      <c r="C449" s="4">
        <v>1190</v>
      </c>
      <c r="D449" s="4">
        <v>1186</v>
      </c>
      <c r="E449" s="4">
        <v>1188</v>
      </c>
      <c r="F449" s="4">
        <v>1242</v>
      </c>
      <c r="G449" s="4">
        <v>1415</v>
      </c>
      <c r="H449" s="4">
        <v>1403</v>
      </c>
      <c r="I449" s="4">
        <v>1405</v>
      </c>
      <c r="J449" s="4">
        <v>1411</v>
      </c>
      <c r="K449" s="4">
        <v>1409</v>
      </c>
      <c r="L449" s="4">
        <v>1386</v>
      </c>
      <c r="M449" s="4">
        <v>1442</v>
      </c>
      <c r="N449" s="4">
        <v>1431</v>
      </c>
      <c r="O449" s="4">
        <v>1258</v>
      </c>
      <c r="P449" s="4">
        <v>1275</v>
      </c>
      <c r="Q449" s="4">
        <v>1257</v>
      </c>
      <c r="R449" s="4">
        <v>1253</v>
      </c>
      <c r="S449" s="4">
        <v>1231</v>
      </c>
      <c r="T449" s="4">
        <v>1376</v>
      </c>
      <c r="U449" s="4">
        <v>1642</v>
      </c>
      <c r="V449" s="4">
        <v>1362</v>
      </c>
      <c r="W449" s="4">
        <v>1273</v>
      </c>
      <c r="X449" s="4">
        <v>1318</v>
      </c>
      <c r="Y449" s="4">
        <v>1276</v>
      </c>
      <c r="AA449" s="13">
        <v>6</v>
      </c>
      <c r="AB449" s="4">
        <f t="shared" si="34"/>
        <v>21729</v>
      </c>
      <c r="AC449" s="4">
        <f t="shared" si="35"/>
        <v>10086</v>
      </c>
      <c r="AD449" s="4">
        <f t="shared" si="36"/>
        <v>31815</v>
      </c>
      <c r="AF449">
        <f t="shared" si="37"/>
        <v>3</v>
      </c>
      <c r="AG449">
        <f t="shared" si="38"/>
        <v>2022</v>
      </c>
    </row>
    <row r="450" spans="1:33" x14ac:dyDescent="0.2">
      <c r="A450" s="7">
        <v>44637</v>
      </c>
      <c r="B450" s="4">
        <v>1280</v>
      </c>
      <c r="C450" s="4">
        <v>1285</v>
      </c>
      <c r="D450" s="4">
        <v>1280</v>
      </c>
      <c r="E450" s="4">
        <v>1311</v>
      </c>
      <c r="F450" s="4">
        <v>1405</v>
      </c>
      <c r="G450" s="4">
        <v>1415</v>
      </c>
      <c r="H450" s="4">
        <v>1395</v>
      </c>
      <c r="I450" s="4">
        <v>1395</v>
      </c>
      <c r="J450" s="4">
        <v>1427</v>
      </c>
      <c r="K450" s="4">
        <v>1437</v>
      </c>
      <c r="L450" s="4">
        <v>1402</v>
      </c>
      <c r="M450" s="4">
        <v>1217</v>
      </c>
      <c r="N450" s="4">
        <v>1151</v>
      </c>
      <c r="O450" s="4">
        <v>1130</v>
      </c>
      <c r="P450" s="4">
        <v>1127</v>
      </c>
      <c r="Q450" s="4">
        <v>1126</v>
      </c>
      <c r="R450" s="4">
        <v>1124</v>
      </c>
      <c r="S450" s="4">
        <v>1596</v>
      </c>
      <c r="T450" s="4">
        <v>3383</v>
      </c>
      <c r="U450" s="4">
        <v>2369</v>
      </c>
      <c r="V450" s="4">
        <v>1177</v>
      </c>
      <c r="W450" s="4">
        <v>1133</v>
      </c>
      <c r="X450" s="4">
        <v>1203</v>
      </c>
      <c r="Y450" s="4">
        <v>1275</v>
      </c>
      <c r="AA450" s="13">
        <v>7</v>
      </c>
      <c r="AB450" s="4">
        <f t="shared" si="34"/>
        <v>0</v>
      </c>
      <c r="AC450" s="4">
        <f t="shared" si="35"/>
        <v>34043</v>
      </c>
      <c r="AD450" s="4">
        <f t="shared" si="36"/>
        <v>34043</v>
      </c>
      <c r="AF450">
        <f t="shared" si="37"/>
        <v>3</v>
      </c>
      <c r="AG450">
        <f t="shared" si="38"/>
        <v>2022</v>
      </c>
    </row>
    <row r="451" spans="1:33" x14ac:dyDescent="0.2">
      <c r="A451" s="7">
        <v>44638</v>
      </c>
      <c r="B451" s="4">
        <v>1284</v>
      </c>
      <c r="C451" s="4">
        <v>1293</v>
      </c>
      <c r="D451" s="4">
        <v>1268</v>
      </c>
      <c r="E451" s="4">
        <v>1191</v>
      </c>
      <c r="F451" s="4">
        <v>1199</v>
      </c>
      <c r="G451" s="4">
        <v>1302</v>
      </c>
      <c r="H451" s="4">
        <v>1388</v>
      </c>
      <c r="I451" s="4">
        <v>1388</v>
      </c>
      <c r="J451" s="4">
        <v>1346</v>
      </c>
      <c r="K451" s="4">
        <v>1334</v>
      </c>
      <c r="L451" s="4">
        <v>1315</v>
      </c>
      <c r="M451" s="4">
        <v>1322</v>
      </c>
      <c r="N451" s="4">
        <v>1215</v>
      </c>
      <c r="O451" s="4">
        <v>953</v>
      </c>
      <c r="P451" s="4">
        <v>1063</v>
      </c>
      <c r="Q451" s="4">
        <v>1055</v>
      </c>
      <c r="R451" s="4">
        <v>1029</v>
      </c>
      <c r="S451" s="4">
        <v>998</v>
      </c>
      <c r="T451" s="4">
        <v>941</v>
      </c>
      <c r="U451" s="4">
        <v>1055</v>
      </c>
      <c r="V451" s="4">
        <v>1116</v>
      </c>
      <c r="W451" s="4">
        <v>1116</v>
      </c>
      <c r="X451" s="4">
        <v>1118</v>
      </c>
      <c r="Y451" s="4">
        <v>1172</v>
      </c>
      <c r="AA451" s="13">
        <v>1</v>
      </c>
      <c r="AB451" s="4">
        <f t="shared" si="34"/>
        <v>0</v>
      </c>
      <c r="AC451" s="4">
        <f t="shared" si="35"/>
        <v>28461</v>
      </c>
      <c r="AD451" s="4">
        <f t="shared" si="36"/>
        <v>28461</v>
      </c>
      <c r="AF451">
        <f t="shared" si="37"/>
        <v>3</v>
      </c>
      <c r="AG451">
        <f t="shared" si="38"/>
        <v>2022</v>
      </c>
    </row>
    <row r="452" spans="1:33" x14ac:dyDescent="0.2">
      <c r="A452" s="7">
        <v>44639</v>
      </c>
      <c r="B452" s="4">
        <v>1168</v>
      </c>
      <c r="C452" s="4">
        <v>1160</v>
      </c>
      <c r="D452" s="4">
        <v>1146</v>
      </c>
      <c r="E452" s="4">
        <v>1191</v>
      </c>
      <c r="F452" s="4">
        <v>1206</v>
      </c>
      <c r="G452" s="4">
        <v>1151</v>
      </c>
      <c r="H452" s="4">
        <v>937</v>
      </c>
      <c r="I452" s="4">
        <v>937</v>
      </c>
      <c r="J452" s="4">
        <v>897</v>
      </c>
      <c r="K452" s="4">
        <v>917</v>
      </c>
      <c r="L452" s="4">
        <v>887</v>
      </c>
      <c r="M452" s="4">
        <v>846</v>
      </c>
      <c r="N452" s="4">
        <v>816</v>
      </c>
      <c r="O452" s="4">
        <v>776</v>
      </c>
      <c r="P452" s="4">
        <v>615</v>
      </c>
      <c r="Q452" s="4">
        <v>595</v>
      </c>
      <c r="R452" s="4">
        <v>595</v>
      </c>
      <c r="S452" s="4">
        <v>595</v>
      </c>
      <c r="T452" s="4">
        <v>1058</v>
      </c>
      <c r="U452" s="4">
        <v>1088</v>
      </c>
      <c r="V452" s="4">
        <v>1139</v>
      </c>
      <c r="W452" s="4">
        <v>1179</v>
      </c>
      <c r="X452" s="4">
        <v>1219</v>
      </c>
      <c r="Y452" s="4">
        <v>1229</v>
      </c>
      <c r="AA452" s="13">
        <v>2</v>
      </c>
      <c r="AB452" s="4">
        <f t="shared" si="34"/>
        <v>14159</v>
      </c>
      <c r="AC452" s="4">
        <f t="shared" si="35"/>
        <v>9188</v>
      </c>
      <c r="AD452" s="4">
        <f t="shared" si="36"/>
        <v>23347</v>
      </c>
      <c r="AF452">
        <f t="shared" si="37"/>
        <v>3</v>
      </c>
      <c r="AG452">
        <f t="shared" si="38"/>
        <v>2022</v>
      </c>
    </row>
    <row r="453" spans="1:33" x14ac:dyDescent="0.2">
      <c r="A453" s="7">
        <v>44640</v>
      </c>
      <c r="B453" s="4">
        <v>2136</v>
      </c>
      <c r="C453" s="4">
        <v>3027</v>
      </c>
      <c r="D453" s="4">
        <v>3095</v>
      </c>
      <c r="E453" s="4">
        <v>4589</v>
      </c>
      <c r="F453" s="4">
        <v>479</v>
      </c>
      <c r="G453" s="4">
        <v>461</v>
      </c>
      <c r="H453" s="4">
        <v>444</v>
      </c>
      <c r="I453" s="4">
        <v>468</v>
      </c>
      <c r="J453" s="4">
        <v>488</v>
      </c>
      <c r="K453" s="4">
        <v>464</v>
      </c>
      <c r="L453" s="4">
        <v>435</v>
      </c>
      <c r="M453" s="4">
        <v>421</v>
      </c>
      <c r="N453" s="4">
        <v>401</v>
      </c>
      <c r="O453" s="4">
        <v>392</v>
      </c>
      <c r="P453" s="4">
        <v>415</v>
      </c>
      <c r="Q453" s="4">
        <v>357</v>
      </c>
      <c r="R453" s="4">
        <v>352</v>
      </c>
      <c r="S453" s="4">
        <v>348</v>
      </c>
      <c r="T453" s="4">
        <v>352</v>
      </c>
      <c r="U453" s="4">
        <v>354</v>
      </c>
      <c r="V453" s="4">
        <v>392</v>
      </c>
      <c r="W453" s="4">
        <v>433</v>
      </c>
      <c r="X453" s="4">
        <v>424</v>
      </c>
      <c r="Y453" s="4">
        <v>2613</v>
      </c>
      <c r="AA453" s="13">
        <v>3</v>
      </c>
      <c r="AB453" s="4">
        <f t="shared" si="34"/>
        <v>6496</v>
      </c>
      <c r="AC453" s="4">
        <f t="shared" si="35"/>
        <v>16844</v>
      </c>
      <c r="AD453" s="4">
        <f t="shared" si="36"/>
        <v>23340</v>
      </c>
      <c r="AF453">
        <f t="shared" si="37"/>
        <v>3</v>
      </c>
      <c r="AG453">
        <f t="shared" si="38"/>
        <v>2022</v>
      </c>
    </row>
    <row r="454" spans="1:33" x14ac:dyDescent="0.2">
      <c r="A454" s="7">
        <v>44641</v>
      </c>
      <c r="B454" s="4">
        <v>2571</v>
      </c>
      <c r="C454" s="4">
        <v>1744</v>
      </c>
      <c r="D454" s="4">
        <v>1756</v>
      </c>
      <c r="E454" s="4">
        <v>1694</v>
      </c>
      <c r="F454" s="4">
        <v>1706</v>
      </c>
      <c r="G454" s="4">
        <v>1719</v>
      </c>
      <c r="H454" s="4">
        <v>1776</v>
      </c>
      <c r="I454" s="4">
        <v>1752</v>
      </c>
      <c r="J454" s="4">
        <v>1657</v>
      </c>
      <c r="K454" s="4">
        <v>1652</v>
      </c>
      <c r="L454" s="4">
        <v>1638</v>
      </c>
      <c r="M454" s="4">
        <v>1600</v>
      </c>
      <c r="N454" s="4">
        <v>1498</v>
      </c>
      <c r="O454" s="4">
        <v>1523</v>
      </c>
      <c r="P454" s="4">
        <v>1495</v>
      </c>
      <c r="Q454" s="4">
        <v>1495</v>
      </c>
      <c r="R454" s="4">
        <v>1480</v>
      </c>
      <c r="S454" s="4">
        <v>1495</v>
      </c>
      <c r="T454" s="4">
        <v>1557</v>
      </c>
      <c r="U454" s="4">
        <v>1589</v>
      </c>
      <c r="V454" s="4">
        <v>1633</v>
      </c>
      <c r="W454" s="4">
        <v>1652</v>
      </c>
      <c r="X454" s="4">
        <v>1660</v>
      </c>
      <c r="Y454" s="4">
        <v>1682</v>
      </c>
      <c r="AA454" s="13">
        <v>4</v>
      </c>
      <c r="AB454" s="4">
        <f t="shared" si="34"/>
        <v>25376</v>
      </c>
      <c r="AC454" s="4">
        <f t="shared" si="35"/>
        <v>14648</v>
      </c>
      <c r="AD454" s="4">
        <f t="shared" si="36"/>
        <v>40024</v>
      </c>
      <c r="AF454">
        <f t="shared" si="37"/>
        <v>3</v>
      </c>
      <c r="AG454">
        <f t="shared" si="38"/>
        <v>2022</v>
      </c>
    </row>
    <row r="455" spans="1:33" x14ac:dyDescent="0.2">
      <c r="A455" s="7">
        <v>44642</v>
      </c>
      <c r="B455" s="4">
        <v>1682</v>
      </c>
      <c r="C455" s="4">
        <v>1684</v>
      </c>
      <c r="D455" s="4">
        <v>1670</v>
      </c>
      <c r="E455" s="4">
        <v>1684</v>
      </c>
      <c r="F455" s="4">
        <v>1682</v>
      </c>
      <c r="G455" s="4">
        <v>1694</v>
      </c>
      <c r="H455" s="4">
        <v>1750</v>
      </c>
      <c r="I455" s="4">
        <v>1750</v>
      </c>
      <c r="J455" s="4">
        <v>1758</v>
      </c>
      <c r="K455" s="4">
        <v>1721</v>
      </c>
      <c r="L455" s="4">
        <v>1567</v>
      </c>
      <c r="M455" s="4">
        <v>1539</v>
      </c>
      <c r="N455" s="4">
        <v>1473</v>
      </c>
      <c r="O455" s="4">
        <v>1492</v>
      </c>
      <c r="P455" s="4">
        <v>1470</v>
      </c>
      <c r="Q455" s="4">
        <v>1484</v>
      </c>
      <c r="R455" s="4">
        <v>1520</v>
      </c>
      <c r="S455" s="4">
        <v>1504</v>
      </c>
      <c r="T455" s="4">
        <v>1555</v>
      </c>
      <c r="U455" s="4">
        <v>1565</v>
      </c>
      <c r="V455" s="4">
        <v>1559</v>
      </c>
      <c r="W455" s="4">
        <v>1642</v>
      </c>
      <c r="X455" s="4">
        <v>1738</v>
      </c>
      <c r="Y455" s="4">
        <v>1743</v>
      </c>
      <c r="AA455" s="13">
        <v>5</v>
      </c>
      <c r="AB455" s="4">
        <f t="shared" si="34"/>
        <v>25337</v>
      </c>
      <c r="AC455" s="4">
        <f t="shared" si="35"/>
        <v>13589</v>
      </c>
      <c r="AD455" s="4">
        <f t="shared" si="36"/>
        <v>38926</v>
      </c>
      <c r="AF455">
        <f t="shared" si="37"/>
        <v>3</v>
      </c>
      <c r="AG455">
        <f t="shared" si="38"/>
        <v>2022</v>
      </c>
    </row>
    <row r="456" spans="1:33" x14ac:dyDescent="0.2">
      <c r="A456" s="7">
        <v>44643</v>
      </c>
      <c r="B456" s="4">
        <v>1743</v>
      </c>
      <c r="C456" s="4">
        <v>1723</v>
      </c>
      <c r="D456" s="4">
        <v>1755</v>
      </c>
      <c r="E456" s="4">
        <v>1744</v>
      </c>
      <c r="F456" s="4">
        <v>1744</v>
      </c>
      <c r="G456" s="4">
        <v>1755</v>
      </c>
      <c r="H456" s="4">
        <v>1838</v>
      </c>
      <c r="I456" s="4">
        <v>2943</v>
      </c>
      <c r="J456" s="4">
        <v>3167</v>
      </c>
      <c r="K456" s="4">
        <v>3038</v>
      </c>
      <c r="L456" s="4">
        <v>3100</v>
      </c>
      <c r="M456" s="4">
        <v>3366</v>
      </c>
      <c r="N456" s="4">
        <v>3379</v>
      </c>
      <c r="O456" s="4">
        <v>1489</v>
      </c>
      <c r="P456" s="4">
        <v>1139</v>
      </c>
      <c r="Q456" s="4">
        <v>1133</v>
      </c>
      <c r="R456" s="4">
        <v>1119</v>
      </c>
      <c r="S456" s="4">
        <v>1129</v>
      </c>
      <c r="T456" s="4">
        <v>1058</v>
      </c>
      <c r="U456" s="4">
        <v>595</v>
      </c>
      <c r="V456" s="4">
        <v>605</v>
      </c>
      <c r="W456" s="4">
        <v>625</v>
      </c>
      <c r="X456" s="4">
        <v>715</v>
      </c>
      <c r="Y456" s="4">
        <v>766</v>
      </c>
      <c r="AA456" s="13">
        <v>6</v>
      </c>
      <c r="AB456" s="4">
        <f t="shared" si="34"/>
        <v>28600</v>
      </c>
      <c r="AC456" s="4">
        <f t="shared" si="35"/>
        <v>13068</v>
      </c>
      <c r="AD456" s="4">
        <f t="shared" si="36"/>
        <v>41668</v>
      </c>
      <c r="AF456">
        <f t="shared" si="37"/>
        <v>3</v>
      </c>
      <c r="AG456">
        <f t="shared" si="38"/>
        <v>2022</v>
      </c>
    </row>
    <row r="457" spans="1:33" x14ac:dyDescent="0.2">
      <c r="A457" s="7">
        <v>44644</v>
      </c>
      <c r="B457" s="4">
        <v>756</v>
      </c>
      <c r="C457" s="4">
        <v>756</v>
      </c>
      <c r="D457" s="4">
        <v>766</v>
      </c>
      <c r="E457" s="4">
        <v>756</v>
      </c>
      <c r="F457" s="4">
        <v>806</v>
      </c>
      <c r="G457" s="4">
        <v>957</v>
      </c>
      <c r="H457" s="4">
        <v>947</v>
      </c>
      <c r="I457" s="4">
        <v>927</v>
      </c>
      <c r="J457" s="4">
        <v>917</v>
      </c>
      <c r="K457" s="4">
        <v>907</v>
      </c>
      <c r="L457" s="4">
        <v>940</v>
      </c>
      <c r="M457" s="4">
        <v>1158</v>
      </c>
      <c r="N457" s="4">
        <v>939</v>
      </c>
      <c r="O457" s="4">
        <v>706</v>
      </c>
      <c r="P457" s="4">
        <v>615</v>
      </c>
      <c r="Q457" s="4">
        <v>605</v>
      </c>
      <c r="R457" s="4">
        <v>554</v>
      </c>
      <c r="S457" s="4">
        <v>564</v>
      </c>
      <c r="T457" s="4">
        <v>564</v>
      </c>
      <c r="U457" s="4">
        <v>595</v>
      </c>
      <c r="V457" s="4">
        <v>584</v>
      </c>
      <c r="W457" s="4">
        <v>655</v>
      </c>
      <c r="X457" s="4">
        <v>675</v>
      </c>
      <c r="Y457" s="4">
        <v>715</v>
      </c>
      <c r="AA457" s="13">
        <v>7</v>
      </c>
      <c r="AB457" s="4">
        <f t="shared" si="34"/>
        <v>0</v>
      </c>
      <c r="AC457" s="4">
        <f t="shared" si="35"/>
        <v>18364</v>
      </c>
      <c r="AD457" s="4">
        <f t="shared" si="36"/>
        <v>18364</v>
      </c>
      <c r="AF457">
        <f t="shared" si="37"/>
        <v>3</v>
      </c>
      <c r="AG457">
        <f t="shared" si="38"/>
        <v>2022</v>
      </c>
    </row>
    <row r="458" spans="1:33" x14ac:dyDescent="0.2">
      <c r="A458" s="7">
        <v>44645</v>
      </c>
      <c r="B458" s="4">
        <v>736</v>
      </c>
      <c r="C458" s="4">
        <v>746</v>
      </c>
      <c r="D458" s="4">
        <v>736</v>
      </c>
      <c r="E458" s="4">
        <v>746</v>
      </c>
      <c r="F458" s="4">
        <v>826</v>
      </c>
      <c r="G458" s="4">
        <v>947</v>
      </c>
      <c r="H458" s="4">
        <v>927</v>
      </c>
      <c r="I458" s="4">
        <v>917</v>
      </c>
      <c r="J458" s="4">
        <v>907</v>
      </c>
      <c r="K458" s="4">
        <v>846</v>
      </c>
      <c r="L458" s="4">
        <v>766</v>
      </c>
      <c r="M458" s="4">
        <v>756</v>
      </c>
      <c r="N458" s="4">
        <v>1897</v>
      </c>
      <c r="O458" s="4">
        <v>1768</v>
      </c>
      <c r="P458" s="4">
        <v>1299</v>
      </c>
      <c r="Q458" s="4">
        <v>1279</v>
      </c>
      <c r="R458" s="4">
        <v>1340</v>
      </c>
      <c r="S458" s="4">
        <v>1277</v>
      </c>
      <c r="T458" s="4">
        <v>1277</v>
      </c>
      <c r="U458" s="4">
        <v>990</v>
      </c>
      <c r="V458" s="4">
        <v>931</v>
      </c>
      <c r="W458" s="4">
        <v>925</v>
      </c>
      <c r="X458" s="4">
        <v>929</v>
      </c>
      <c r="Y458" s="4">
        <v>979</v>
      </c>
      <c r="AA458" s="13">
        <v>1</v>
      </c>
      <c r="AB458" s="4">
        <f t="shared" si="34"/>
        <v>0</v>
      </c>
      <c r="AC458" s="4">
        <f t="shared" si="35"/>
        <v>24747</v>
      </c>
      <c r="AD458" s="4">
        <f t="shared" si="36"/>
        <v>24747</v>
      </c>
      <c r="AF458">
        <f t="shared" si="37"/>
        <v>3</v>
      </c>
      <c r="AG458">
        <f t="shared" si="38"/>
        <v>2022</v>
      </c>
    </row>
    <row r="459" spans="1:33" x14ac:dyDescent="0.2">
      <c r="A459" s="7">
        <v>44646</v>
      </c>
      <c r="B459" s="4">
        <v>1010</v>
      </c>
      <c r="C459" s="4">
        <v>1030</v>
      </c>
      <c r="D459" s="4">
        <v>966</v>
      </c>
      <c r="E459" s="4">
        <v>927</v>
      </c>
      <c r="F459" s="4">
        <v>990</v>
      </c>
      <c r="G459" s="4">
        <v>1142</v>
      </c>
      <c r="H459" s="4">
        <v>1144</v>
      </c>
      <c r="I459" s="4">
        <v>1108</v>
      </c>
      <c r="J459" s="4">
        <v>1112</v>
      </c>
      <c r="K459" s="4">
        <v>1102</v>
      </c>
      <c r="L459" s="4">
        <v>1077</v>
      </c>
      <c r="M459" s="4">
        <v>1101</v>
      </c>
      <c r="N459" s="4">
        <v>1060</v>
      </c>
      <c r="O459" s="4">
        <v>908</v>
      </c>
      <c r="P459" s="4">
        <v>970</v>
      </c>
      <c r="Q459" s="4">
        <v>966</v>
      </c>
      <c r="R459" s="4">
        <v>972</v>
      </c>
      <c r="S459" s="4">
        <v>950</v>
      </c>
      <c r="T459" s="4">
        <v>939</v>
      </c>
      <c r="U459" s="4">
        <v>963</v>
      </c>
      <c r="V459" s="4">
        <v>2660</v>
      </c>
      <c r="W459" s="4">
        <v>2128</v>
      </c>
      <c r="X459" s="4">
        <v>2105</v>
      </c>
      <c r="Y459" s="4">
        <v>2112</v>
      </c>
      <c r="AA459" s="13">
        <v>2</v>
      </c>
      <c r="AB459" s="4">
        <f t="shared" ref="AB459:AB522" si="39">IF(AND(AA459&gt;1,AA459&lt;7),SUM(I459:X459),0)</f>
        <v>20121</v>
      </c>
      <c r="AC459" s="4">
        <f t="shared" ref="AC459:AC522" si="40">SUM(B459:Y459)-AB459</f>
        <v>9321</v>
      </c>
      <c r="AD459" s="4">
        <f t="shared" ref="AD459:AD522" si="41">SUM(B459:Y459)</f>
        <v>29442</v>
      </c>
      <c r="AF459">
        <f t="shared" ref="AF459:AF522" si="42">MONTH(A459)</f>
        <v>3</v>
      </c>
      <c r="AG459">
        <f t="shared" ref="AG459:AG522" si="43">YEAR(A459)</f>
        <v>2022</v>
      </c>
    </row>
    <row r="460" spans="1:33" x14ac:dyDescent="0.2">
      <c r="A460" s="7">
        <v>44647</v>
      </c>
      <c r="B460" s="4">
        <v>2122</v>
      </c>
      <c r="C460" s="4">
        <v>2096</v>
      </c>
      <c r="D460" s="4">
        <v>1837</v>
      </c>
      <c r="E460" s="4">
        <v>1852</v>
      </c>
      <c r="F460" s="4">
        <v>1835</v>
      </c>
      <c r="G460" s="4">
        <v>1963</v>
      </c>
      <c r="H460" s="4">
        <v>2615</v>
      </c>
      <c r="I460" s="4">
        <v>1918</v>
      </c>
      <c r="J460" s="4">
        <v>1870</v>
      </c>
      <c r="K460" s="4">
        <v>1834</v>
      </c>
      <c r="L460" s="4">
        <v>1826</v>
      </c>
      <c r="M460" s="4">
        <v>1748</v>
      </c>
      <c r="N460" s="4">
        <v>1697</v>
      </c>
      <c r="O460" s="4">
        <v>1694</v>
      </c>
      <c r="P460" s="4">
        <v>1627</v>
      </c>
      <c r="Q460" s="4">
        <v>1552</v>
      </c>
      <c r="R460" s="4">
        <v>1633</v>
      </c>
      <c r="S460" s="4">
        <v>1575</v>
      </c>
      <c r="T460" s="4">
        <v>1929</v>
      </c>
      <c r="U460" s="4">
        <v>2083</v>
      </c>
      <c r="V460" s="4">
        <v>1622</v>
      </c>
      <c r="W460" s="4">
        <v>1737</v>
      </c>
      <c r="X460" s="4">
        <v>1674</v>
      </c>
      <c r="Y460" s="4">
        <v>1612</v>
      </c>
      <c r="AA460" s="13">
        <v>3</v>
      </c>
      <c r="AB460" s="4">
        <f t="shared" si="39"/>
        <v>28019</v>
      </c>
      <c r="AC460" s="4">
        <f t="shared" si="40"/>
        <v>15932</v>
      </c>
      <c r="AD460" s="4">
        <f t="shared" si="41"/>
        <v>43951</v>
      </c>
      <c r="AF460">
        <f t="shared" si="42"/>
        <v>3</v>
      </c>
      <c r="AG460">
        <f t="shared" si="43"/>
        <v>2022</v>
      </c>
    </row>
    <row r="461" spans="1:33" x14ac:dyDescent="0.2">
      <c r="A461" s="7">
        <v>44648</v>
      </c>
      <c r="B461" s="4">
        <v>1604</v>
      </c>
      <c r="C461" s="4">
        <v>1742</v>
      </c>
      <c r="D461" s="4">
        <v>1744</v>
      </c>
      <c r="E461" s="4">
        <v>1740</v>
      </c>
      <c r="F461" s="4">
        <v>1788</v>
      </c>
      <c r="G461" s="4">
        <v>1927</v>
      </c>
      <c r="H461" s="4">
        <v>1943</v>
      </c>
      <c r="I461" s="4">
        <v>1917</v>
      </c>
      <c r="J461" s="4">
        <v>1971</v>
      </c>
      <c r="K461" s="4">
        <v>1987</v>
      </c>
      <c r="L461" s="4">
        <v>1782</v>
      </c>
      <c r="M461" s="4">
        <v>1699</v>
      </c>
      <c r="N461" s="4">
        <v>1597</v>
      </c>
      <c r="O461" s="4">
        <v>1556</v>
      </c>
      <c r="P461" s="4">
        <v>1577</v>
      </c>
      <c r="Q461" s="4">
        <v>1410</v>
      </c>
      <c r="R461" s="4">
        <v>2713</v>
      </c>
      <c r="S461" s="4">
        <v>4646</v>
      </c>
      <c r="T461" s="4">
        <v>3913</v>
      </c>
      <c r="U461" s="4">
        <v>3500</v>
      </c>
      <c r="V461" s="4">
        <v>2505</v>
      </c>
      <c r="W461" s="4">
        <v>1449</v>
      </c>
      <c r="X461" s="4">
        <v>1449</v>
      </c>
      <c r="Y461" s="4">
        <v>1445</v>
      </c>
      <c r="AA461" s="13">
        <v>4</v>
      </c>
      <c r="AB461" s="4">
        <f t="shared" si="39"/>
        <v>35671</v>
      </c>
      <c r="AC461" s="4">
        <f t="shared" si="40"/>
        <v>13933</v>
      </c>
      <c r="AD461" s="4">
        <f t="shared" si="41"/>
        <v>49604</v>
      </c>
      <c r="AF461">
        <f t="shared" si="42"/>
        <v>3</v>
      </c>
      <c r="AG461">
        <f t="shared" si="43"/>
        <v>2022</v>
      </c>
    </row>
    <row r="462" spans="1:33" x14ac:dyDescent="0.2">
      <c r="A462" s="7">
        <v>44649</v>
      </c>
      <c r="B462" s="4">
        <v>1414</v>
      </c>
      <c r="C462" s="4">
        <v>1414</v>
      </c>
      <c r="D462" s="4">
        <v>1382</v>
      </c>
      <c r="E462" s="4">
        <v>1338</v>
      </c>
      <c r="F462" s="4">
        <v>1397</v>
      </c>
      <c r="G462" s="4">
        <v>1562</v>
      </c>
      <c r="H462" s="4">
        <v>1534</v>
      </c>
      <c r="I462" s="4">
        <v>1534</v>
      </c>
      <c r="J462" s="4">
        <v>1530</v>
      </c>
      <c r="K462" s="4">
        <v>1492</v>
      </c>
      <c r="L462" s="4">
        <v>1446</v>
      </c>
      <c r="M462" s="4">
        <v>1310</v>
      </c>
      <c r="N462" s="4">
        <v>1276</v>
      </c>
      <c r="O462" s="4">
        <v>1303</v>
      </c>
      <c r="P462" s="4">
        <v>1294</v>
      </c>
      <c r="Q462" s="4">
        <v>1313</v>
      </c>
      <c r="R462" s="4">
        <v>1257</v>
      </c>
      <c r="S462" s="4">
        <v>1249</v>
      </c>
      <c r="T462" s="4">
        <v>1317</v>
      </c>
      <c r="U462" s="4">
        <v>1391</v>
      </c>
      <c r="V462" s="4">
        <v>1389</v>
      </c>
      <c r="W462" s="4">
        <v>1383</v>
      </c>
      <c r="X462" s="4">
        <v>1857</v>
      </c>
      <c r="Y462" s="4">
        <v>2963</v>
      </c>
      <c r="AA462" s="13">
        <v>5</v>
      </c>
      <c r="AB462" s="4">
        <f t="shared" si="39"/>
        <v>22341</v>
      </c>
      <c r="AC462" s="4">
        <f t="shared" si="40"/>
        <v>13004</v>
      </c>
      <c r="AD462" s="4">
        <f t="shared" si="41"/>
        <v>35345</v>
      </c>
      <c r="AF462">
        <f t="shared" si="42"/>
        <v>3</v>
      </c>
      <c r="AG462">
        <f t="shared" si="43"/>
        <v>2022</v>
      </c>
    </row>
    <row r="463" spans="1:33" x14ac:dyDescent="0.2">
      <c r="A463" s="7">
        <v>44650</v>
      </c>
      <c r="B463" s="4">
        <v>2123</v>
      </c>
      <c r="C463" s="4">
        <v>1968</v>
      </c>
      <c r="D463" s="4">
        <v>1426</v>
      </c>
      <c r="E463" s="4">
        <v>1687</v>
      </c>
      <c r="F463" s="4">
        <v>1437</v>
      </c>
      <c r="G463" s="4">
        <v>1502</v>
      </c>
      <c r="H463" s="4">
        <v>1284</v>
      </c>
      <c r="I463" s="4">
        <v>1254</v>
      </c>
      <c r="J463" s="4">
        <v>1223</v>
      </c>
      <c r="K463" s="4">
        <v>1123</v>
      </c>
      <c r="L463" s="4">
        <v>1090</v>
      </c>
      <c r="M463" s="4">
        <v>1046</v>
      </c>
      <c r="N463" s="4">
        <v>1403</v>
      </c>
      <c r="O463" s="4">
        <v>1453</v>
      </c>
      <c r="P463" s="4">
        <v>1518</v>
      </c>
      <c r="Q463" s="4">
        <v>1289</v>
      </c>
      <c r="R463" s="4">
        <v>1014</v>
      </c>
      <c r="S463" s="4">
        <v>1036</v>
      </c>
      <c r="T463" s="4">
        <v>1048</v>
      </c>
      <c r="U463" s="4">
        <v>1062</v>
      </c>
      <c r="V463" s="4">
        <v>1062</v>
      </c>
      <c r="W463" s="4">
        <v>1072</v>
      </c>
      <c r="X463" s="4">
        <v>1152</v>
      </c>
      <c r="Y463" s="4">
        <v>1084</v>
      </c>
      <c r="AA463" s="13">
        <v>6</v>
      </c>
      <c r="AB463" s="4">
        <f t="shared" si="39"/>
        <v>18845</v>
      </c>
      <c r="AC463" s="4">
        <f t="shared" si="40"/>
        <v>12511</v>
      </c>
      <c r="AD463" s="4">
        <f t="shared" si="41"/>
        <v>31356</v>
      </c>
      <c r="AF463">
        <f t="shared" si="42"/>
        <v>3</v>
      </c>
      <c r="AG463">
        <f t="shared" si="43"/>
        <v>2022</v>
      </c>
    </row>
    <row r="464" spans="1:33" x14ac:dyDescent="0.2">
      <c r="A464" s="7">
        <v>44651</v>
      </c>
      <c r="B464" s="4">
        <v>1432</v>
      </c>
      <c r="C464" s="4">
        <v>1335</v>
      </c>
      <c r="D464" s="4">
        <v>1321</v>
      </c>
      <c r="E464" s="4">
        <v>1313</v>
      </c>
      <c r="F464" s="4">
        <v>1305</v>
      </c>
      <c r="G464" s="4">
        <v>1511</v>
      </c>
      <c r="H464" s="4">
        <v>1867</v>
      </c>
      <c r="I464" s="4">
        <v>2322</v>
      </c>
      <c r="J464" s="4">
        <v>3182</v>
      </c>
      <c r="K464" s="4">
        <v>3239</v>
      </c>
      <c r="L464" s="4">
        <v>3783</v>
      </c>
      <c r="M464" s="4">
        <v>1539</v>
      </c>
      <c r="N464" s="4">
        <v>1666</v>
      </c>
      <c r="O464" s="4">
        <v>1533</v>
      </c>
      <c r="P464" s="4">
        <v>1256</v>
      </c>
      <c r="Q464" s="4">
        <v>1125</v>
      </c>
      <c r="R464" s="4">
        <v>1107</v>
      </c>
      <c r="S464" s="4">
        <v>1111</v>
      </c>
      <c r="T464" s="4">
        <v>1135</v>
      </c>
      <c r="U464" s="4">
        <v>1209</v>
      </c>
      <c r="V464" s="4">
        <v>1251</v>
      </c>
      <c r="W464" s="4">
        <v>1292</v>
      </c>
      <c r="X464" s="4">
        <v>1547</v>
      </c>
      <c r="Y464" s="4">
        <v>1301</v>
      </c>
      <c r="AA464" s="13">
        <v>7</v>
      </c>
      <c r="AB464" s="4">
        <f t="shared" si="39"/>
        <v>0</v>
      </c>
      <c r="AC464" s="4">
        <f t="shared" si="40"/>
        <v>39682</v>
      </c>
      <c r="AD464" s="4">
        <f t="shared" si="41"/>
        <v>39682</v>
      </c>
      <c r="AF464">
        <f t="shared" si="42"/>
        <v>3</v>
      </c>
      <c r="AG464">
        <f t="shared" si="43"/>
        <v>2022</v>
      </c>
    </row>
    <row r="465" spans="1:33" x14ac:dyDescent="0.2">
      <c r="A465" s="7">
        <v>44652</v>
      </c>
      <c r="B465" s="4">
        <v>1267</v>
      </c>
      <c r="C465" s="4">
        <v>1247</v>
      </c>
      <c r="D465" s="4">
        <v>1275</v>
      </c>
      <c r="E465" s="4">
        <v>1237</v>
      </c>
      <c r="F465" s="4">
        <v>1249</v>
      </c>
      <c r="G465" s="4">
        <v>1388</v>
      </c>
      <c r="H465" s="4">
        <v>1409</v>
      </c>
      <c r="I465" s="4">
        <v>1420</v>
      </c>
      <c r="J465" s="4">
        <v>1445</v>
      </c>
      <c r="K465" s="4">
        <v>1395</v>
      </c>
      <c r="L465" s="4">
        <v>1257</v>
      </c>
      <c r="M465" s="4">
        <v>1199</v>
      </c>
      <c r="N465" s="4">
        <v>1224</v>
      </c>
      <c r="O465" s="4">
        <v>1243</v>
      </c>
      <c r="P465" s="4">
        <v>1286</v>
      </c>
      <c r="Q465" s="4">
        <v>1164</v>
      </c>
      <c r="R465" s="4">
        <v>1087</v>
      </c>
      <c r="S465" s="4">
        <v>1081</v>
      </c>
      <c r="T465" s="4">
        <v>1102</v>
      </c>
      <c r="U465" s="4">
        <v>1108</v>
      </c>
      <c r="V465" s="4">
        <v>1151</v>
      </c>
      <c r="W465" s="4">
        <v>1142</v>
      </c>
      <c r="X465" s="4">
        <v>1120</v>
      </c>
      <c r="Y465" s="4">
        <v>1183</v>
      </c>
      <c r="AA465" s="13">
        <v>1</v>
      </c>
      <c r="AB465" s="4">
        <f t="shared" si="39"/>
        <v>0</v>
      </c>
      <c r="AC465" s="4">
        <f t="shared" si="40"/>
        <v>29679</v>
      </c>
      <c r="AD465" s="4">
        <f t="shared" si="41"/>
        <v>29679</v>
      </c>
      <c r="AF465">
        <f t="shared" si="42"/>
        <v>4</v>
      </c>
      <c r="AG465">
        <f t="shared" si="43"/>
        <v>2022</v>
      </c>
    </row>
    <row r="466" spans="1:33" x14ac:dyDescent="0.2">
      <c r="A466" s="7">
        <v>44653</v>
      </c>
      <c r="B466" s="4">
        <v>1124</v>
      </c>
      <c r="C466" s="4">
        <v>1131</v>
      </c>
      <c r="D466" s="4">
        <v>1133</v>
      </c>
      <c r="E466" s="4">
        <v>1323</v>
      </c>
      <c r="F466" s="4">
        <v>1333</v>
      </c>
      <c r="G466" s="4">
        <v>1760</v>
      </c>
      <c r="H466" s="4">
        <v>3237</v>
      </c>
      <c r="I466" s="4">
        <v>2997</v>
      </c>
      <c r="J466" s="4">
        <v>1772</v>
      </c>
      <c r="K466" s="4">
        <v>951</v>
      </c>
      <c r="L466" s="4">
        <v>1000</v>
      </c>
      <c r="M466" s="4">
        <v>1128</v>
      </c>
      <c r="N466" s="4">
        <v>988</v>
      </c>
      <c r="O466" s="4">
        <v>1008</v>
      </c>
      <c r="P466" s="4">
        <v>1040</v>
      </c>
      <c r="Q466" s="4">
        <v>1006</v>
      </c>
      <c r="R466" s="4">
        <v>986</v>
      </c>
      <c r="S466" s="4">
        <v>979</v>
      </c>
      <c r="T466" s="4">
        <v>1018</v>
      </c>
      <c r="U466" s="4">
        <v>1072</v>
      </c>
      <c r="V466" s="4">
        <v>1058</v>
      </c>
      <c r="W466" s="4">
        <v>1062</v>
      </c>
      <c r="X466" s="4">
        <v>1084</v>
      </c>
      <c r="Y466" s="4">
        <v>1082</v>
      </c>
      <c r="AA466" s="13">
        <v>2</v>
      </c>
      <c r="AB466" s="4">
        <f t="shared" si="39"/>
        <v>19149</v>
      </c>
      <c r="AC466" s="4">
        <f t="shared" si="40"/>
        <v>12123</v>
      </c>
      <c r="AD466" s="4">
        <f t="shared" si="41"/>
        <v>31272</v>
      </c>
      <c r="AF466">
        <f t="shared" si="42"/>
        <v>4</v>
      </c>
      <c r="AG466">
        <f t="shared" si="43"/>
        <v>2022</v>
      </c>
    </row>
    <row r="467" spans="1:33" x14ac:dyDescent="0.2">
      <c r="A467" s="7">
        <v>44654</v>
      </c>
      <c r="B467" s="4">
        <v>1125</v>
      </c>
      <c r="C467" s="4">
        <v>1137</v>
      </c>
      <c r="D467" s="4">
        <v>1135</v>
      </c>
      <c r="E467" s="4">
        <v>1104</v>
      </c>
      <c r="F467" s="4">
        <v>1147</v>
      </c>
      <c r="G467" s="4">
        <v>1286</v>
      </c>
      <c r="H467" s="4">
        <v>1278</v>
      </c>
      <c r="I467" s="4">
        <v>1266</v>
      </c>
      <c r="J467" s="4">
        <v>1254</v>
      </c>
      <c r="K467" s="4">
        <v>1264</v>
      </c>
      <c r="L467" s="4">
        <v>1193</v>
      </c>
      <c r="M467" s="4">
        <v>1064</v>
      </c>
      <c r="N467" s="4">
        <v>1038</v>
      </c>
      <c r="O467" s="4">
        <v>1050</v>
      </c>
      <c r="P467" s="4">
        <v>1038</v>
      </c>
      <c r="Q467" s="4">
        <v>1042</v>
      </c>
      <c r="R467" s="4">
        <v>1042</v>
      </c>
      <c r="S467" s="4">
        <v>1040</v>
      </c>
      <c r="T467" s="4">
        <v>1064</v>
      </c>
      <c r="U467" s="4">
        <v>1066</v>
      </c>
      <c r="V467" s="4">
        <v>1078</v>
      </c>
      <c r="W467" s="4">
        <v>1076</v>
      </c>
      <c r="X467" s="4">
        <v>1086</v>
      </c>
      <c r="Y467" s="4">
        <v>1076</v>
      </c>
      <c r="AA467" s="13">
        <v>3</v>
      </c>
      <c r="AB467" s="4">
        <f t="shared" si="39"/>
        <v>17661</v>
      </c>
      <c r="AC467" s="4">
        <f t="shared" si="40"/>
        <v>9288</v>
      </c>
      <c r="AD467" s="4">
        <f t="shared" si="41"/>
        <v>26949</v>
      </c>
      <c r="AF467">
        <f t="shared" si="42"/>
        <v>4</v>
      </c>
      <c r="AG467">
        <f t="shared" si="43"/>
        <v>2022</v>
      </c>
    </row>
    <row r="468" spans="1:33" x14ac:dyDescent="0.2">
      <c r="A468" s="7">
        <v>44655</v>
      </c>
      <c r="B468" s="4">
        <v>1086</v>
      </c>
      <c r="C468" s="4">
        <v>1076</v>
      </c>
      <c r="D468" s="4">
        <v>1094</v>
      </c>
      <c r="E468" s="4">
        <v>1088</v>
      </c>
      <c r="F468" s="4">
        <v>1094</v>
      </c>
      <c r="G468" s="4">
        <v>1314</v>
      </c>
      <c r="H468" s="4">
        <v>1324</v>
      </c>
      <c r="I468" s="4">
        <v>1607</v>
      </c>
      <c r="J468" s="4">
        <v>1975</v>
      </c>
      <c r="K468" s="4">
        <v>1140</v>
      </c>
      <c r="L468" s="4">
        <v>1038</v>
      </c>
      <c r="M468" s="4">
        <v>1034</v>
      </c>
      <c r="N468" s="4">
        <v>1046</v>
      </c>
      <c r="O468" s="4">
        <v>1020</v>
      </c>
      <c r="P468" s="4">
        <v>1024</v>
      </c>
      <c r="Q468" s="4">
        <v>949</v>
      </c>
      <c r="R468" s="4">
        <v>891</v>
      </c>
      <c r="S468" s="4">
        <v>897</v>
      </c>
      <c r="T468" s="4">
        <v>961</v>
      </c>
      <c r="U468" s="4">
        <v>1046</v>
      </c>
      <c r="V468" s="4">
        <v>1070</v>
      </c>
      <c r="W468" s="4">
        <v>1056</v>
      </c>
      <c r="X468" s="4">
        <v>1068</v>
      </c>
      <c r="Y468" s="4">
        <v>1299</v>
      </c>
      <c r="AA468" s="13">
        <v>4</v>
      </c>
      <c r="AB468" s="4">
        <f t="shared" si="39"/>
        <v>17822</v>
      </c>
      <c r="AC468" s="4">
        <f t="shared" si="40"/>
        <v>9375</v>
      </c>
      <c r="AD468" s="4">
        <f t="shared" si="41"/>
        <v>27197</v>
      </c>
      <c r="AF468">
        <f t="shared" si="42"/>
        <v>4</v>
      </c>
      <c r="AG468">
        <f t="shared" si="43"/>
        <v>2022</v>
      </c>
    </row>
    <row r="469" spans="1:33" x14ac:dyDescent="0.2">
      <c r="A469" s="7">
        <v>44656</v>
      </c>
      <c r="B469" s="4">
        <v>2715</v>
      </c>
      <c r="C469" s="4">
        <v>2572</v>
      </c>
      <c r="D469" s="4">
        <v>2388</v>
      </c>
      <c r="E469" s="4">
        <v>2437</v>
      </c>
      <c r="F469" s="4">
        <v>2450</v>
      </c>
      <c r="G469" s="4">
        <v>2604</v>
      </c>
      <c r="H469" s="4">
        <v>2618</v>
      </c>
      <c r="I469" s="4">
        <v>2432</v>
      </c>
      <c r="J469" s="4">
        <v>2059</v>
      </c>
      <c r="K469" s="4">
        <v>1883</v>
      </c>
      <c r="L469" s="4">
        <v>1699</v>
      </c>
      <c r="M469" s="4">
        <v>1725</v>
      </c>
      <c r="N469" s="4">
        <v>1657</v>
      </c>
      <c r="O469" s="4">
        <v>1666</v>
      </c>
      <c r="P469" s="4">
        <v>1754</v>
      </c>
      <c r="Q469" s="4">
        <v>1742</v>
      </c>
      <c r="R469" s="4">
        <v>1558</v>
      </c>
      <c r="S469" s="4">
        <v>1546</v>
      </c>
      <c r="T469" s="4">
        <v>1571</v>
      </c>
      <c r="U469" s="4">
        <v>1597</v>
      </c>
      <c r="V469" s="4">
        <v>1690</v>
      </c>
      <c r="W469" s="4">
        <v>1675</v>
      </c>
      <c r="X469" s="4">
        <v>1698</v>
      </c>
      <c r="Y469" s="4">
        <v>1700</v>
      </c>
      <c r="AA469" s="13">
        <v>5</v>
      </c>
      <c r="AB469" s="4">
        <f t="shared" si="39"/>
        <v>27952</v>
      </c>
      <c r="AC469" s="4">
        <f t="shared" si="40"/>
        <v>19484</v>
      </c>
      <c r="AD469" s="4">
        <f t="shared" si="41"/>
        <v>47436</v>
      </c>
      <c r="AF469">
        <f t="shared" si="42"/>
        <v>4</v>
      </c>
      <c r="AG469">
        <f t="shared" si="43"/>
        <v>2022</v>
      </c>
    </row>
    <row r="470" spans="1:33" x14ac:dyDescent="0.2">
      <c r="A470" s="7">
        <v>44657</v>
      </c>
      <c r="B470" s="4">
        <v>1438</v>
      </c>
      <c r="C470" s="4">
        <v>1275</v>
      </c>
      <c r="D470" s="4">
        <v>1299</v>
      </c>
      <c r="E470" s="4">
        <v>1283</v>
      </c>
      <c r="F470" s="4">
        <v>1315</v>
      </c>
      <c r="G470" s="4">
        <v>1473</v>
      </c>
      <c r="H470" s="4">
        <v>1465</v>
      </c>
      <c r="I470" s="4">
        <v>1453</v>
      </c>
      <c r="J470" s="4">
        <v>1444</v>
      </c>
      <c r="K470" s="4">
        <v>1428</v>
      </c>
      <c r="L470" s="4">
        <v>1432</v>
      </c>
      <c r="M470" s="4">
        <v>1271</v>
      </c>
      <c r="N470" s="4">
        <v>1145</v>
      </c>
      <c r="O470" s="4">
        <v>1084</v>
      </c>
      <c r="P470" s="4">
        <v>1099</v>
      </c>
      <c r="Q470" s="4">
        <v>1111</v>
      </c>
      <c r="R470" s="4">
        <v>1121</v>
      </c>
      <c r="S470" s="4">
        <v>1163</v>
      </c>
      <c r="T470" s="4">
        <v>1191</v>
      </c>
      <c r="U470" s="4">
        <v>1247</v>
      </c>
      <c r="V470" s="4">
        <v>1247</v>
      </c>
      <c r="W470" s="4">
        <v>1207</v>
      </c>
      <c r="X470" s="4">
        <v>1237</v>
      </c>
      <c r="Y470" s="4">
        <v>1189</v>
      </c>
      <c r="AA470" s="13">
        <v>6</v>
      </c>
      <c r="AB470" s="4">
        <f t="shared" si="39"/>
        <v>19880</v>
      </c>
      <c r="AC470" s="4">
        <f t="shared" si="40"/>
        <v>10737</v>
      </c>
      <c r="AD470" s="4">
        <f t="shared" si="41"/>
        <v>30617</v>
      </c>
      <c r="AF470">
        <f t="shared" si="42"/>
        <v>4</v>
      </c>
      <c r="AG470">
        <f t="shared" si="43"/>
        <v>2022</v>
      </c>
    </row>
    <row r="471" spans="1:33" x14ac:dyDescent="0.2">
      <c r="A471" s="7">
        <v>44658</v>
      </c>
      <c r="B471" s="4">
        <v>1179</v>
      </c>
      <c r="C471" s="4">
        <v>1191</v>
      </c>
      <c r="D471" s="4">
        <v>1159</v>
      </c>
      <c r="E471" s="4">
        <v>1177</v>
      </c>
      <c r="F471" s="4">
        <v>1233</v>
      </c>
      <c r="G471" s="4">
        <v>1376</v>
      </c>
      <c r="H471" s="4">
        <v>1412</v>
      </c>
      <c r="I471" s="4">
        <v>1256</v>
      </c>
      <c r="J471" s="4">
        <v>1217</v>
      </c>
      <c r="K471" s="4">
        <v>1135</v>
      </c>
      <c r="L471" s="4">
        <v>949</v>
      </c>
      <c r="M471" s="4">
        <v>887</v>
      </c>
      <c r="N471" s="4">
        <v>877</v>
      </c>
      <c r="O471" s="4">
        <v>885</v>
      </c>
      <c r="P471" s="4">
        <v>893</v>
      </c>
      <c r="Q471" s="4">
        <v>885</v>
      </c>
      <c r="R471" s="4">
        <v>877</v>
      </c>
      <c r="S471" s="4">
        <v>877</v>
      </c>
      <c r="T471" s="4">
        <v>875</v>
      </c>
      <c r="U471" s="4">
        <v>899</v>
      </c>
      <c r="V471" s="4">
        <v>901</v>
      </c>
      <c r="W471" s="4">
        <v>913</v>
      </c>
      <c r="X471" s="4">
        <v>915</v>
      </c>
      <c r="Y471" s="4">
        <v>911</v>
      </c>
      <c r="AA471" s="13">
        <v>7</v>
      </c>
      <c r="AB471" s="4">
        <f t="shared" si="39"/>
        <v>0</v>
      </c>
      <c r="AC471" s="4">
        <f t="shared" si="40"/>
        <v>24879</v>
      </c>
      <c r="AD471" s="4">
        <f t="shared" si="41"/>
        <v>24879</v>
      </c>
      <c r="AF471">
        <f t="shared" si="42"/>
        <v>4</v>
      </c>
      <c r="AG471">
        <f t="shared" si="43"/>
        <v>2022</v>
      </c>
    </row>
    <row r="472" spans="1:33" x14ac:dyDescent="0.2">
      <c r="A472" s="7">
        <v>44659</v>
      </c>
      <c r="B472" s="4">
        <v>1171</v>
      </c>
      <c r="C472" s="4">
        <v>1161</v>
      </c>
      <c r="D472" s="4">
        <v>1169</v>
      </c>
      <c r="E472" s="4">
        <v>1112</v>
      </c>
      <c r="F472" s="4">
        <v>1161</v>
      </c>
      <c r="G472" s="4">
        <v>1314</v>
      </c>
      <c r="H472" s="4">
        <v>1305</v>
      </c>
      <c r="I472" s="4">
        <v>1346</v>
      </c>
      <c r="J472" s="4">
        <v>1336</v>
      </c>
      <c r="K472" s="4">
        <v>1332</v>
      </c>
      <c r="L472" s="4">
        <v>1311</v>
      </c>
      <c r="M472" s="4">
        <v>1133</v>
      </c>
      <c r="N472" s="4">
        <v>1111</v>
      </c>
      <c r="O472" s="4">
        <v>1097</v>
      </c>
      <c r="P472" s="4">
        <v>1079</v>
      </c>
      <c r="Q472" s="4">
        <v>1051</v>
      </c>
      <c r="R472" s="4">
        <v>1041</v>
      </c>
      <c r="S472" s="4">
        <v>1052</v>
      </c>
      <c r="T472" s="4">
        <v>1052</v>
      </c>
      <c r="U472" s="4">
        <v>1072</v>
      </c>
      <c r="V472" s="4">
        <v>1066</v>
      </c>
      <c r="W472" s="4">
        <v>1082</v>
      </c>
      <c r="X472" s="4">
        <v>1094</v>
      </c>
      <c r="Y472" s="4">
        <v>1098</v>
      </c>
      <c r="AA472" s="13">
        <v>1</v>
      </c>
      <c r="AB472" s="4">
        <f t="shared" si="39"/>
        <v>0</v>
      </c>
      <c r="AC472" s="4">
        <f t="shared" si="40"/>
        <v>27746</v>
      </c>
      <c r="AD472" s="4">
        <f t="shared" si="41"/>
        <v>27746</v>
      </c>
      <c r="AF472">
        <f t="shared" si="42"/>
        <v>4</v>
      </c>
      <c r="AG472">
        <f t="shared" si="43"/>
        <v>2022</v>
      </c>
    </row>
    <row r="473" spans="1:33" x14ac:dyDescent="0.2">
      <c r="A473" s="7">
        <v>44660</v>
      </c>
      <c r="B473" s="4">
        <v>1097</v>
      </c>
      <c r="C473" s="4">
        <v>1091</v>
      </c>
      <c r="D473" s="4">
        <v>1097</v>
      </c>
      <c r="E473" s="4">
        <v>1096</v>
      </c>
      <c r="F473" s="4">
        <v>1143</v>
      </c>
      <c r="G473" s="4">
        <v>1312</v>
      </c>
      <c r="H473" s="4">
        <v>1318</v>
      </c>
      <c r="I473" s="4">
        <v>1333</v>
      </c>
      <c r="J473" s="4">
        <v>1325</v>
      </c>
      <c r="K473" s="4">
        <v>1296</v>
      </c>
      <c r="L473" s="4">
        <v>1306</v>
      </c>
      <c r="M473" s="4">
        <v>1125</v>
      </c>
      <c r="N473" s="4">
        <v>1083</v>
      </c>
      <c r="O473" s="4">
        <v>1074</v>
      </c>
      <c r="P473" s="4">
        <v>1122</v>
      </c>
      <c r="Q473" s="4">
        <v>1129</v>
      </c>
      <c r="R473" s="4">
        <v>1072</v>
      </c>
      <c r="S473" s="4">
        <v>1081</v>
      </c>
      <c r="T473" s="4">
        <v>1049</v>
      </c>
      <c r="U473" s="4">
        <v>1065</v>
      </c>
      <c r="V473" s="4">
        <v>1068</v>
      </c>
      <c r="W473" s="4">
        <v>1065</v>
      </c>
      <c r="X473" s="4">
        <v>1080</v>
      </c>
      <c r="Y473" s="4">
        <v>1096</v>
      </c>
      <c r="AA473" s="13">
        <v>2</v>
      </c>
      <c r="AB473" s="4">
        <f t="shared" si="39"/>
        <v>18273</v>
      </c>
      <c r="AC473" s="4">
        <f t="shared" si="40"/>
        <v>9250</v>
      </c>
      <c r="AD473" s="4">
        <f t="shared" si="41"/>
        <v>27523</v>
      </c>
      <c r="AF473">
        <f t="shared" si="42"/>
        <v>4</v>
      </c>
      <c r="AG473">
        <f t="shared" si="43"/>
        <v>2022</v>
      </c>
    </row>
    <row r="474" spans="1:33" x14ac:dyDescent="0.2">
      <c r="A474" s="7">
        <v>44661</v>
      </c>
      <c r="B474" s="4">
        <v>1116</v>
      </c>
      <c r="C474" s="4">
        <v>1338</v>
      </c>
      <c r="D474" s="4">
        <v>2311</v>
      </c>
      <c r="E474" s="4">
        <v>2546</v>
      </c>
      <c r="F474" s="4">
        <v>2661</v>
      </c>
      <c r="G474" s="4">
        <v>3214</v>
      </c>
      <c r="H474" s="4">
        <v>2773</v>
      </c>
      <c r="I474" s="4">
        <v>2686</v>
      </c>
      <c r="J474" s="4">
        <v>3056</v>
      </c>
      <c r="K474" s="4">
        <v>3497</v>
      </c>
      <c r="L474" s="4">
        <v>3742</v>
      </c>
      <c r="M474" s="4">
        <v>4754</v>
      </c>
      <c r="N474" s="4">
        <v>4151</v>
      </c>
      <c r="O474" s="4">
        <v>4147</v>
      </c>
      <c r="P474" s="4">
        <v>3931</v>
      </c>
      <c r="Q474" s="4">
        <v>3809</v>
      </c>
      <c r="R474" s="4">
        <v>3925</v>
      </c>
      <c r="S474" s="4">
        <v>3872</v>
      </c>
      <c r="T474" s="4">
        <v>3610</v>
      </c>
      <c r="U474" s="4">
        <v>4025</v>
      </c>
      <c r="V474" s="4">
        <v>3693</v>
      </c>
      <c r="W474" s="4">
        <v>3652</v>
      </c>
      <c r="X474" s="4">
        <v>2762</v>
      </c>
      <c r="Y474" s="4">
        <v>2769</v>
      </c>
      <c r="AA474" s="13">
        <v>3</v>
      </c>
      <c r="AB474" s="4">
        <f t="shared" si="39"/>
        <v>59312</v>
      </c>
      <c r="AC474" s="4">
        <f t="shared" si="40"/>
        <v>18728</v>
      </c>
      <c r="AD474" s="4">
        <f t="shared" si="41"/>
        <v>78040</v>
      </c>
      <c r="AF474">
        <f t="shared" si="42"/>
        <v>4</v>
      </c>
      <c r="AG474">
        <f t="shared" si="43"/>
        <v>2022</v>
      </c>
    </row>
    <row r="475" spans="1:33" x14ac:dyDescent="0.2">
      <c r="A475" s="7">
        <v>44662</v>
      </c>
      <c r="B475" s="4">
        <v>2927</v>
      </c>
      <c r="C475" s="4">
        <v>2608</v>
      </c>
      <c r="D475" s="4">
        <v>1186</v>
      </c>
      <c r="E475" s="4">
        <v>1155</v>
      </c>
      <c r="F475" s="4">
        <v>1178</v>
      </c>
      <c r="G475" s="4">
        <v>1759</v>
      </c>
      <c r="H475" s="4">
        <v>1858</v>
      </c>
      <c r="I475" s="4">
        <v>2545</v>
      </c>
      <c r="J475" s="4">
        <v>2323</v>
      </c>
      <c r="K475" s="4">
        <v>1771</v>
      </c>
      <c r="L475" s="4">
        <v>2400</v>
      </c>
      <c r="M475" s="4">
        <v>2579</v>
      </c>
      <c r="N475" s="4">
        <v>1410</v>
      </c>
      <c r="O475" s="4">
        <v>1322</v>
      </c>
      <c r="P475" s="4">
        <v>1377</v>
      </c>
      <c r="Q475" s="4">
        <v>1132</v>
      </c>
      <c r="R475" s="4">
        <v>1092</v>
      </c>
      <c r="S475" s="4">
        <v>1242</v>
      </c>
      <c r="T475" s="4">
        <v>1023</v>
      </c>
      <c r="U475" s="4">
        <v>1057</v>
      </c>
      <c r="V475" s="4">
        <v>1592</v>
      </c>
      <c r="W475" s="4">
        <v>1660</v>
      </c>
      <c r="X475" s="4">
        <v>1127</v>
      </c>
      <c r="Y475" s="4">
        <v>1100</v>
      </c>
      <c r="AA475" s="13">
        <v>4</v>
      </c>
      <c r="AB475" s="4">
        <f t="shared" si="39"/>
        <v>25652</v>
      </c>
      <c r="AC475" s="4">
        <f t="shared" si="40"/>
        <v>13771</v>
      </c>
      <c r="AD475" s="4">
        <f t="shared" si="41"/>
        <v>39423</v>
      </c>
      <c r="AF475">
        <f t="shared" si="42"/>
        <v>4</v>
      </c>
      <c r="AG475">
        <f t="shared" si="43"/>
        <v>2022</v>
      </c>
    </row>
    <row r="476" spans="1:33" x14ac:dyDescent="0.2">
      <c r="A476" s="7">
        <v>44663</v>
      </c>
      <c r="B476" s="4">
        <v>1110</v>
      </c>
      <c r="C476" s="4">
        <v>1118</v>
      </c>
      <c r="D476" s="4">
        <v>1153</v>
      </c>
      <c r="E476" s="4">
        <v>1516</v>
      </c>
      <c r="F476" s="4">
        <v>1267</v>
      </c>
      <c r="G476" s="4">
        <v>1446</v>
      </c>
      <c r="H476" s="4">
        <v>2239</v>
      </c>
      <c r="I476" s="4">
        <v>4116</v>
      </c>
      <c r="J476" s="4">
        <v>4679</v>
      </c>
      <c r="K476" s="4">
        <v>3333</v>
      </c>
      <c r="L476" s="4">
        <v>1896</v>
      </c>
      <c r="M476" s="4">
        <v>1451</v>
      </c>
      <c r="N476" s="4">
        <v>1196</v>
      </c>
      <c r="O476" s="4">
        <v>1053</v>
      </c>
      <c r="P476" s="4">
        <v>1042</v>
      </c>
      <c r="Q476" s="4">
        <v>1045</v>
      </c>
      <c r="R476" s="4">
        <v>1063</v>
      </c>
      <c r="S476" s="4">
        <v>1074</v>
      </c>
      <c r="T476" s="4">
        <v>1085</v>
      </c>
      <c r="U476" s="4">
        <v>1070</v>
      </c>
      <c r="V476" s="4">
        <v>1060</v>
      </c>
      <c r="W476" s="4">
        <v>1069</v>
      </c>
      <c r="X476" s="4">
        <v>1119</v>
      </c>
      <c r="Y476" s="4">
        <v>1144</v>
      </c>
      <c r="AA476" s="13">
        <v>5</v>
      </c>
      <c r="AB476" s="4">
        <f t="shared" si="39"/>
        <v>27351</v>
      </c>
      <c r="AC476" s="4">
        <f t="shared" si="40"/>
        <v>10993</v>
      </c>
      <c r="AD476" s="4">
        <f t="shared" si="41"/>
        <v>38344</v>
      </c>
      <c r="AF476">
        <f t="shared" si="42"/>
        <v>4</v>
      </c>
      <c r="AG476">
        <f t="shared" si="43"/>
        <v>2022</v>
      </c>
    </row>
    <row r="477" spans="1:33" x14ac:dyDescent="0.2">
      <c r="A477" s="7">
        <v>44664</v>
      </c>
      <c r="B477" s="4">
        <v>1187</v>
      </c>
      <c r="C477" s="4">
        <v>1217</v>
      </c>
      <c r="D477" s="4">
        <v>1182</v>
      </c>
      <c r="E477" s="4">
        <v>1137</v>
      </c>
      <c r="F477" s="4">
        <v>1108</v>
      </c>
      <c r="G477" s="4">
        <v>1298</v>
      </c>
      <c r="H477" s="4">
        <v>1282</v>
      </c>
      <c r="I477" s="4">
        <v>1286</v>
      </c>
      <c r="J477" s="4">
        <v>1299</v>
      </c>
      <c r="K477" s="4">
        <v>1319</v>
      </c>
      <c r="L477" s="4">
        <v>1323</v>
      </c>
      <c r="M477" s="4">
        <v>1319</v>
      </c>
      <c r="N477" s="4">
        <v>1267</v>
      </c>
      <c r="O477" s="4">
        <v>1203</v>
      </c>
      <c r="P477" s="4">
        <v>1081</v>
      </c>
      <c r="Q477" s="4">
        <v>1043</v>
      </c>
      <c r="R477" s="4">
        <v>1027</v>
      </c>
      <c r="S477" s="4">
        <v>1035</v>
      </c>
      <c r="T477" s="4">
        <v>1029</v>
      </c>
      <c r="U477" s="4">
        <v>1062</v>
      </c>
      <c r="V477" s="4">
        <v>1066</v>
      </c>
      <c r="W477" s="4">
        <v>1086</v>
      </c>
      <c r="X477" s="4">
        <v>1090</v>
      </c>
      <c r="Y477" s="4">
        <v>1119</v>
      </c>
      <c r="AA477" s="13">
        <v>6</v>
      </c>
      <c r="AB477" s="4">
        <f t="shared" si="39"/>
        <v>18535</v>
      </c>
      <c r="AC477" s="4">
        <f t="shared" si="40"/>
        <v>9530</v>
      </c>
      <c r="AD477" s="4">
        <f t="shared" si="41"/>
        <v>28065</v>
      </c>
      <c r="AF477">
        <f t="shared" si="42"/>
        <v>4</v>
      </c>
      <c r="AG477">
        <f t="shared" si="43"/>
        <v>2022</v>
      </c>
    </row>
    <row r="478" spans="1:33" x14ac:dyDescent="0.2">
      <c r="A478" s="7">
        <v>44665</v>
      </c>
      <c r="B478" s="4">
        <v>1141</v>
      </c>
      <c r="C478" s="4">
        <v>1155</v>
      </c>
      <c r="D478" s="4">
        <v>1154</v>
      </c>
      <c r="E478" s="4">
        <v>1126</v>
      </c>
      <c r="F478" s="4">
        <v>1188</v>
      </c>
      <c r="G478" s="4">
        <v>1300</v>
      </c>
      <c r="H478" s="4">
        <v>1290</v>
      </c>
      <c r="I478" s="4">
        <v>1293</v>
      </c>
      <c r="J478" s="4">
        <v>1331</v>
      </c>
      <c r="K478" s="4">
        <v>1330</v>
      </c>
      <c r="L478" s="4">
        <v>1265</v>
      </c>
      <c r="M478" s="4">
        <v>1075</v>
      </c>
      <c r="N478" s="4">
        <v>1058</v>
      </c>
      <c r="O478" s="4">
        <v>1087</v>
      </c>
      <c r="P478" s="4">
        <v>1042</v>
      </c>
      <c r="Q478" s="4">
        <v>1043</v>
      </c>
      <c r="R478" s="4">
        <v>1045</v>
      </c>
      <c r="S478" s="4">
        <v>1039</v>
      </c>
      <c r="T478" s="4">
        <v>1045</v>
      </c>
      <c r="U478" s="4">
        <v>1044</v>
      </c>
      <c r="V478" s="4">
        <v>1070</v>
      </c>
      <c r="W478" s="4">
        <v>1076</v>
      </c>
      <c r="X478" s="4">
        <v>1131</v>
      </c>
      <c r="Y478" s="4">
        <v>1171</v>
      </c>
      <c r="AA478" s="13">
        <v>7</v>
      </c>
      <c r="AB478" s="4">
        <f t="shared" si="39"/>
        <v>0</v>
      </c>
      <c r="AC478" s="4">
        <f t="shared" si="40"/>
        <v>27499</v>
      </c>
      <c r="AD478" s="4">
        <f t="shared" si="41"/>
        <v>27499</v>
      </c>
      <c r="AF478">
        <f t="shared" si="42"/>
        <v>4</v>
      </c>
      <c r="AG478">
        <f t="shared" si="43"/>
        <v>2022</v>
      </c>
    </row>
    <row r="479" spans="1:33" x14ac:dyDescent="0.2">
      <c r="A479" s="7">
        <v>44666</v>
      </c>
      <c r="B479" s="4">
        <v>1221</v>
      </c>
      <c r="C479" s="4">
        <v>1237</v>
      </c>
      <c r="D479" s="4">
        <v>1247</v>
      </c>
      <c r="E479" s="4">
        <v>1249</v>
      </c>
      <c r="F479" s="4">
        <v>1340</v>
      </c>
      <c r="G479" s="4">
        <v>1461</v>
      </c>
      <c r="H479" s="4">
        <v>1298</v>
      </c>
      <c r="I479" s="4">
        <v>1233</v>
      </c>
      <c r="J479" s="4">
        <v>1203</v>
      </c>
      <c r="K479" s="4">
        <v>1129</v>
      </c>
      <c r="L479" s="4">
        <v>1098</v>
      </c>
      <c r="M479" s="4">
        <v>1124</v>
      </c>
      <c r="N479" s="4">
        <v>1128</v>
      </c>
      <c r="O479" s="4">
        <v>1177</v>
      </c>
      <c r="P479" s="4">
        <v>873</v>
      </c>
      <c r="Q479" s="4">
        <v>1050</v>
      </c>
      <c r="R479" s="4">
        <v>1410</v>
      </c>
      <c r="S479" s="4">
        <v>998</v>
      </c>
      <c r="T479" s="4">
        <v>1380</v>
      </c>
      <c r="U479" s="4">
        <v>1395</v>
      </c>
      <c r="V479" s="4">
        <v>1572</v>
      </c>
      <c r="W479" s="4">
        <v>927</v>
      </c>
      <c r="X479" s="4">
        <v>973</v>
      </c>
      <c r="Y479" s="4">
        <v>1060</v>
      </c>
      <c r="AA479" s="13">
        <v>8</v>
      </c>
      <c r="AB479" s="4">
        <f t="shared" si="39"/>
        <v>0</v>
      </c>
      <c r="AC479" s="4">
        <f t="shared" si="40"/>
        <v>28783</v>
      </c>
      <c r="AD479" s="4">
        <f t="shared" si="41"/>
        <v>28783</v>
      </c>
      <c r="AF479">
        <f t="shared" si="42"/>
        <v>4</v>
      </c>
      <c r="AG479">
        <f t="shared" si="43"/>
        <v>2022</v>
      </c>
    </row>
    <row r="480" spans="1:33" x14ac:dyDescent="0.2">
      <c r="A480" s="7">
        <v>44667</v>
      </c>
      <c r="B480" s="4">
        <v>1252</v>
      </c>
      <c r="C480" s="4">
        <v>1262</v>
      </c>
      <c r="D480" s="4">
        <v>1265</v>
      </c>
      <c r="E480" s="4">
        <v>1512</v>
      </c>
      <c r="F480" s="4">
        <v>1558</v>
      </c>
      <c r="G480" s="4">
        <v>1637</v>
      </c>
      <c r="H480" s="4">
        <v>1427</v>
      </c>
      <c r="I480" s="4">
        <v>1446</v>
      </c>
      <c r="J480" s="4">
        <v>2238</v>
      </c>
      <c r="K480" s="4">
        <v>3133</v>
      </c>
      <c r="L480" s="4">
        <v>2600</v>
      </c>
      <c r="M480" s="4">
        <v>1372</v>
      </c>
      <c r="N480" s="4">
        <v>858</v>
      </c>
      <c r="O480" s="4">
        <v>802</v>
      </c>
      <c r="P480" s="4">
        <v>810</v>
      </c>
      <c r="Q480" s="4">
        <v>810</v>
      </c>
      <c r="R480" s="4">
        <v>810</v>
      </c>
      <c r="S480" s="4">
        <v>820</v>
      </c>
      <c r="T480" s="4">
        <v>816</v>
      </c>
      <c r="U480" s="4">
        <v>826</v>
      </c>
      <c r="V480" s="4">
        <v>859</v>
      </c>
      <c r="W480" s="4">
        <v>933</v>
      </c>
      <c r="X480" s="4">
        <v>1004</v>
      </c>
      <c r="Y480" s="4">
        <v>1092</v>
      </c>
      <c r="AA480" s="13">
        <v>2</v>
      </c>
      <c r="AB480" s="4">
        <f t="shared" si="39"/>
        <v>20137</v>
      </c>
      <c r="AC480" s="4">
        <f t="shared" si="40"/>
        <v>11005</v>
      </c>
      <c r="AD480" s="4">
        <f t="shared" si="41"/>
        <v>31142</v>
      </c>
      <c r="AF480">
        <f t="shared" si="42"/>
        <v>4</v>
      </c>
      <c r="AG480">
        <f t="shared" si="43"/>
        <v>2022</v>
      </c>
    </row>
    <row r="481" spans="1:33" x14ac:dyDescent="0.2">
      <c r="A481" s="7">
        <v>44668</v>
      </c>
      <c r="B481" s="4">
        <v>1257</v>
      </c>
      <c r="C481" s="4">
        <v>1257</v>
      </c>
      <c r="D481" s="4">
        <v>1257</v>
      </c>
      <c r="E481" s="4">
        <v>1227</v>
      </c>
      <c r="F481" s="4">
        <v>1235</v>
      </c>
      <c r="G481" s="4">
        <v>1400</v>
      </c>
      <c r="H481" s="4">
        <v>1424</v>
      </c>
      <c r="I481" s="4">
        <v>1439</v>
      </c>
      <c r="J481" s="4">
        <v>1425</v>
      </c>
      <c r="K481" s="4">
        <v>1412</v>
      </c>
      <c r="L481" s="4">
        <v>1379</v>
      </c>
      <c r="M481" s="4">
        <v>1372</v>
      </c>
      <c r="N481" s="4">
        <v>1161</v>
      </c>
      <c r="O481" s="4">
        <v>1071</v>
      </c>
      <c r="P481" s="4">
        <v>1072</v>
      </c>
      <c r="Q481" s="4">
        <v>1078</v>
      </c>
      <c r="R481" s="4">
        <v>1169</v>
      </c>
      <c r="S481" s="4">
        <v>1199</v>
      </c>
      <c r="T481" s="4">
        <v>1183</v>
      </c>
      <c r="U481" s="4">
        <v>1227</v>
      </c>
      <c r="V481" s="4">
        <v>1217</v>
      </c>
      <c r="W481" s="4">
        <v>1211</v>
      </c>
      <c r="X481" s="4">
        <v>1231</v>
      </c>
      <c r="Y481" s="4">
        <v>1216</v>
      </c>
      <c r="AA481" s="13">
        <v>3</v>
      </c>
      <c r="AB481" s="4">
        <f t="shared" si="39"/>
        <v>19846</v>
      </c>
      <c r="AC481" s="4">
        <f t="shared" si="40"/>
        <v>10273</v>
      </c>
      <c r="AD481" s="4">
        <f t="shared" si="41"/>
        <v>30119</v>
      </c>
      <c r="AF481">
        <f t="shared" si="42"/>
        <v>4</v>
      </c>
      <c r="AG481">
        <f t="shared" si="43"/>
        <v>2022</v>
      </c>
    </row>
    <row r="482" spans="1:33" x14ac:dyDescent="0.2">
      <c r="A482" s="7">
        <v>44669</v>
      </c>
      <c r="B482" s="4">
        <v>1223</v>
      </c>
      <c r="C482" s="4">
        <v>1229</v>
      </c>
      <c r="D482" s="4">
        <v>1223</v>
      </c>
      <c r="E482" s="4">
        <v>1278</v>
      </c>
      <c r="F482" s="4">
        <v>1247</v>
      </c>
      <c r="G482" s="4">
        <v>1406</v>
      </c>
      <c r="H482" s="4">
        <v>1418</v>
      </c>
      <c r="I482" s="4">
        <v>1400</v>
      </c>
      <c r="J482" s="4">
        <v>1389</v>
      </c>
      <c r="K482" s="4">
        <v>1389</v>
      </c>
      <c r="L482" s="4">
        <v>1397</v>
      </c>
      <c r="M482" s="4">
        <v>1318</v>
      </c>
      <c r="N482" s="4">
        <v>1236</v>
      </c>
      <c r="O482" s="4">
        <v>1237</v>
      </c>
      <c r="P482" s="4">
        <v>1203</v>
      </c>
      <c r="Q482" s="4">
        <v>1135</v>
      </c>
      <c r="R482" s="4">
        <v>1086</v>
      </c>
      <c r="S482" s="4">
        <v>1103</v>
      </c>
      <c r="T482" s="4">
        <v>1104</v>
      </c>
      <c r="U482" s="4">
        <v>1130</v>
      </c>
      <c r="V482" s="4">
        <v>1181</v>
      </c>
      <c r="W482" s="4">
        <v>1217</v>
      </c>
      <c r="X482" s="4">
        <v>1219</v>
      </c>
      <c r="Y482" s="4">
        <v>1233</v>
      </c>
      <c r="AA482" s="13">
        <v>4</v>
      </c>
      <c r="AB482" s="4">
        <f t="shared" si="39"/>
        <v>19744</v>
      </c>
      <c r="AC482" s="4">
        <f t="shared" si="40"/>
        <v>10257</v>
      </c>
      <c r="AD482" s="4">
        <f t="shared" si="41"/>
        <v>30001</v>
      </c>
      <c r="AF482">
        <f t="shared" si="42"/>
        <v>4</v>
      </c>
      <c r="AG482">
        <f t="shared" si="43"/>
        <v>2022</v>
      </c>
    </row>
    <row r="483" spans="1:33" x14ac:dyDescent="0.2">
      <c r="A483" s="7">
        <v>44670</v>
      </c>
      <c r="B483" s="4">
        <v>1227</v>
      </c>
      <c r="C483" s="4">
        <v>1213</v>
      </c>
      <c r="D483" s="4">
        <v>1251</v>
      </c>
      <c r="E483" s="4">
        <v>1237</v>
      </c>
      <c r="F483" s="4">
        <v>1237</v>
      </c>
      <c r="G483" s="4">
        <v>1404</v>
      </c>
      <c r="H483" s="4">
        <v>1400</v>
      </c>
      <c r="I483" s="4">
        <v>1401</v>
      </c>
      <c r="J483" s="4">
        <v>1266</v>
      </c>
      <c r="K483" s="4">
        <v>1195</v>
      </c>
      <c r="L483" s="4">
        <v>1084</v>
      </c>
      <c r="M483" s="4">
        <v>1052</v>
      </c>
      <c r="N483" s="4">
        <v>1060</v>
      </c>
      <c r="O483" s="4">
        <v>1038</v>
      </c>
      <c r="P483" s="4">
        <v>1049</v>
      </c>
      <c r="Q483" s="4">
        <v>1040</v>
      </c>
      <c r="R483" s="4">
        <v>1024</v>
      </c>
      <c r="S483" s="4">
        <v>1043</v>
      </c>
      <c r="T483" s="4">
        <v>1028</v>
      </c>
      <c r="U483" s="4">
        <v>1046</v>
      </c>
      <c r="V483" s="4">
        <v>1110</v>
      </c>
      <c r="W483" s="4">
        <v>1162</v>
      </c>
      <c r="X483" s="4">
        <v>1219</v>
      </c>
      <c r="Y483" s="4">
        <v>1271</v>
      </c>
      <c r="AA483" s="13">
        <v>5</v>
      </c>
      <c r="AB483" s="4">
        <f t="shared" si="39"/>
        <v>17817</v>
      </c>
      <c r="AC483" s="4">
        <f t="shared" si="40"/>
        <v>10240</v>
      </c>
      <c r="AD483" s="4">
        <f t="shared" si="41"/>
        <v>28057</v>
      </c>
      <c r="AF483">
        <f t="shared" si="42"/>
        <v>4</v>
      </c>
      <c r="AG483">
        <f t="shared" si="43"/>
        <v>2022</v>
      </c>
    </row>
    <row r="484" spans="1:33" x14ac:dyDescent="0.2">
      <c r="A484" s="7">
        <v>44671</v>
      </c>
      <c r="B484" s="4">
        <v>1264</v>
      </c>
      <c r="C484" s="4">
        <v>1261</v>
      </c>
      <c r="D484" s="4">
        <v>1231</v>
      </c>
      <c r="E484" s="4">
        <v>1223</v>
      </c>
      <c r="F484" s="4">
        <v>1231</v>
      </c>
      <c r="G484" s="4">
        <v>1404</v>
      </c>
      <c r="H484" s="4">
        <v>1411</v>
      </c>
      <c r="I484" s="4">
        <v>1377</v>
      </c>
      <c r="J484" s="4">
        <v>1294</v>
      </c>
      <c r="K484" s="4">
        <v>1248</v>
      </c>
      <c r="L484" s="4">
        <v>1071</v>
      </c>
      <c r="M484" s="4">
        <v>1081</v>
      </c>
      <c r="N484" s="4">
        <v>1045</v>
      </c>
      <c r="O484" s="4">
        <v>1006</v>
      </c>
      <c r="P484" s="4">
        <v>1008</v>
      </c>
      <c r="Q484" s="4">
        <v>1004</v>
      </c>
      <c r="R484" s="4">
        <v>1000</v>
      </c>
      <c r="S484" s="4">
        <v>1004</v>
      </c>
      <c r="T484" s="4">
        <v>1009</v>
      </c>
      <c r="U484" s="4">
        <v>1013</v>
      </c>
      <c r="V484" s="4">
        <v>1041</v>
      </c>
      <c r="W484" s="4">
        <v>1051</v>
      </c>
      <c r="X484" s="4">
        <v>1043</v>
      </c>
      <c r="Y484" s="4">
        <v>1077</v>
      </c>
      <c r="AA484" s="13">
        <v>6</v>
      </c>
      <c r="AB484" s="4">
        <f t="shared" si="39"/>
        <v>17295</v>
      </c>
      <c r="AC484" s="4">
        <f t="shared" si="40"/>
        <v>10102</v>
      </c>
      <c r="AD484" s="4">
        <f t="shared" si="41"/>
        <v>27397</v>
      </c>
      <c r="AF484">
        <f t="shared" si="42"/>
        <v>4</v>
      </c>
      <c r="AG484">
        <f t="shared" si="43"/>
        <v>2022</v>
      </c>
    </row>
    <row r="485" spans="1:33" x14ac:dyDescent="0.2">
      <c r="A485" s="7">
        <v>44672</v>
      </c>
      <c r="B485" s="4">
        <v>1140</v>
      </c>
      <c r="C485" s="4">
        <v>1162</v>
      </c>
      <c r="D485" s="4">
        <v>1196</v>
      </c>
      <c r="E485" s="4">
        <v>1218</v>
      </c>
      <c r="F485" s="4">
        <v>1340</v>
      </c>
      <c r="G485" s="4">
        <v>1667</v>
      </c>
      <c r="H485" s="4">
        <v>2867</v>
      </c>
      <c r="I485" s="4">
        <v>4563</v>
      </c>
      <c r="J485" s="4">
        <v>4509</v>
      </c>
      <c r="K485" s="4">
        <v>3387</v>
      </c>
      <c r="L485" s="4">
        <v>1705</v>
      </c>
      <c r="M485" s="4">
        <v>1209</v>
      </c>
      <c r="N485" s="4">
        <v>1017</v>
      </c>
      <c r="O485" s="4">
        <v>1059</v>
      </c>
      <c r="P485" s="4">
        <v>983</v>
      </c>
      <c r="Q485" s="4">
        <v>998</v>
      </c>
      <c r="R485" s="4">
        <v>999</v>
      </c>
      <c r="S485" s="4">
        <v>1009</v>
      </c>
      <c r="T485" s="4">
        <v>989</v>
      </c>
      <c r="U485" s="4">
        <v>1013</v>
      </c>
      <c r="V485" s="4">
        <v>1037</v>
      </c>
      <c r="W485" s="4">
        <v>1025</v>
      </c>
      <c r="X485" s="4">
        <v>1049</v>
      </c>
      <c r="Y485" s="4">
        <v>1093</v>
      </c>
      <c r="AA485" s="13">
        <v>7</v>
      </c>
      <c r="AB485" s="4">
        <f t="shared" si="39"/>
        <v>0</v>
      </c>
      <c r="AC485" s="4">
        <f t="shared" si="40"/>
        <v>38234</v>
      </c>
      <c r="AD485" s="4">
        <f t="shared" si="41"/>
        <v>38234</v>
      </c>
      <c r="AF485">
        <f t="shared" si="42"/>
        <v>4</v>
      </c>
      <c r="AG485">
        <f t="shared" si="43"/>
        <v>2022</v>
      </c>
    </row>
    <row r="486" spans="1:33" x14ac:dyDescent="0.2">
      <c r="A486" s="7">
        <v>44673</v>
      </c>
      <c r="B486" s="4">
        <v>1392</v>
      </c>
      <c r="C486" s="4">
        <v>1370</v>
      </c>
      <c r="D486" s="4">
        <v>2008</v>
      </c>
      <c r="E486" s="4">
        <v>2038</v>
      </c>
      <c r="F486" s="4">
        <v>2079</v>
      </c>
      <c r="G486" s="4">
        <v>2208</v>
      </c>
      <c r="H486" s="4">
        <v>2070</v>
      </c>
      <c r="I486" s="4">
        <v>1830</v>
      </c>
      <c r="J486" s="4">
        <v>2017</v>
      </c>
      <c r="K486" s="4">
        <v>2890</v>
      </c>
      <c r="L486" s="4">
        <v>2239</v>
      </c>
      <c r="M486" s="4">
        <v>1241</v>
      </c>
      <c r="N486" s="4">
        <v>822</v>
      </c>
      <c r="O486" s="4">
        <v>824</v>
      </c>
      <c r="P486" s="4">
        <v>816</v>
      </c>
      <c r="Q486" s="4">
        <v>836</v>
      </c>
      <c r="R486" s="4">
        <v>840</v>
      </c>
      <c r="S486" s="4">
        <v>838</v>
      </c>
      <c r="T486" s="4">
        <v>864</v>
      </c>
      <c r="U486" s="4">
        <v>836</v>
      </c>
      <c r="V486" s="4">
        <v>946</v>
      </c>
      <c r="W486" s="4">
        <v>1111</v>
      </c>
      <c r="X486" s="4">
        <v>1149</v>
      </c>
      <c r="Y486" s="4">
        <v>1048</v>
      </c>
      <c r="AA486" s="13">
        <v>1</v>
      </c>
      <c r="AB486" s="4">
        <f t="shared" si="39"/>
        <v>0</v>
      </c>
      <c r="AC486" s="4">
        <f t="shared" si="40"/>
        <v>34312</v>
      </c>
      <c r="AD486" s="4">
        <f t="shared" si="41"/>
        <v>34312</v>
      </c>
      <c r="AF486">
        <f t="shared" si="42"/>
        <v>4</v>
      </c>
      <c r="AG486">
        <f t="shared" si="43"/>
        <v>2022</v>
      </c>
    </row>
    <row r="487" spans="1:33" x14ac:dyDescent="0.2">
      <c r="A487" s="7">
        <v>44674</v>
      </c>
      <c r="B487" s="4">
        <v>1204</v>
      </c>
      <c r="C487" s="4">
        <v>1206</v>
      </c>
      <c r="D487" s="4">
        <v>1204</v>
      </c>
      <c r="E487" s="4">
        <v>1192</v>
      </c>
      <c r="F487" s="4">
        <v>1260</v>
      </c>
      <c r="G487" s="4">
        <v>1418</v>
      </c>
      <c r="H487" s="4">
        <v>1402</v>
      </c>
      <c r="I487" s="4">
        <v>1397</v>
      </c>
      <c r="J487" s="4">
        <v>1410</v>
      </c>
      <c r="K487" s="4">
        <v>1408</v>
      </c>
      <c r="L487" s="4">
        <v>1404</v>
      </c>
      <c r="M487" s="4">
        <v>1406</v>
      </c>
      <c r="N487" s="4">
        <v>1305</v>
      </c>
      <c r="O487" s="4">
        <v>1186</v>
      </c>
      <c r="P487" s="4">
        <v>1194</v>
      </c>
      <c r="Q487" s="4">
        <v>1192</v>
      </c>
      <c r="R487" s="4">
        <v>1200</v>
      </c>
      <c r="S487" s="4">
        <v>1188</v>
      </c>
      <c r="T487" s="4">
        <v>1184</v>
      </c>
      <c r="U487" s="4">
        <v>1269</v>
      </c>
      <c r="V487" s="4">
        <v>1260</v>
      </c>
      <c r="W487" s="4">
        <v>1249</v>
      </c>
      <c r="X487" s="4">
        <v>1229</v>
      </c>
      <c r="Y487" s="4">
        <v>1240</v>
      </c>
      <c r="AA487" s="13">
        <v>2</v>
      </c>
      <c r="AB487" s="4">
        <f t="shared" si="39"/>
        <v>20481</v>
      </c>
      <c r="AC487" s="4">
        <f t="shared" si="40"/>
        <v>10126</v>
      </c>
      <c r="AD487" s="4">
        <f t="shared" si="41"/>
        <v>30607</v>
      </c>
      <c r="AF487">
        <f t="shared" si="42"/>
        <v>4</v>
      </c>
      <c r="AG487">
        <f t="shared" si="43"/>
        <v>2022</v>
      </c>
    </row>
    <row r="488" spans="1:33" x14ac:dyDescent="0.2">
      <c r="A488" s="7">
        <v>44675</v>
      </c>
      <c r="B488" s="4">
        <v>1398</v>
      </c>
      <c r="C488" s="4">
        <v>1400</v>
      </c>
      <c r="D488" s="4">
        <v>1396</v>
      </c>
      <c r="E488" s="4">
        <v>1400</v>
      </c>
      <c r="F488" s="4">
        <v>1408</v>
      </c>
      <c r="G488" s="4">
        <v>1629</v>
      </c>
      <c r="H488" s="4">
        <v>1572</v>
      </c>
      <c r="I488" s="4">
        <v>1652</v>
      </c>
      <c r="J488" s="4">
        <v>1828</v>
      </c>
      <c r="K488" s="4">
        <v>1857</v>
      </c>
      <c r="L488" s="4">
        <v>1828</v>
      </c>
      <c r="M488" s="4">
        <v>1673</v>
      </c>
      <c r="N488" s="4">
        <v>1544</v>
      </c>
      <c r="O488" s="4">
        <v>1587</v>
      </c>
      <c r="P488" s="4">
        <v>1531</v>
      </c>
      <c r="Q488" s="4">
        <v>1510</v>
      </c>
      <c r="R488" s="4">
        <v>1499</v>
      </c>
      <c r="S488" s="4">
        <v>1509</v>
      </c>
      <c r="T488" s="4">
        <v>1524</v>
      </c>
      <c r="U488" s="4">
        <v>1521</v>
      </c>
      <c r="V488" s="4">
        <v>1544</v>
      </c>
      <c r="W488" s="4">
        <v>1552</v>
      </c>
      <c r="X488" s="4">
        <v>1539</v>
      </c>
      <c r="Y488" s="4">
        <v>1576</v>
      </c>
      <c r="AA488" s="13">
        <v>3</v>
      </c>
      <c r="AB488" s="4">
        <f t="shared" si="39"/>
        <v>25698</v>
      </c>
      <c r="AC488" s="4">
        <f t="shared" si="40"/>
        <v>11779</v>
      </c>
      <c r="AD488" s="4">
        <f t="shared" si="41"/>
        <v>37477</v>
      </c>
      <c r="AF488">
        <f t="shared" si="42"/>
        <v>4</v>
      </c>
      <c r="AG488">
        <f t="shared" si="43"/>
        <v>2022</v>
      </c>
    </row>
    <row r="489" spans="1:33" x14ac:dyDescent="0.2">
      <c r="A489" s="7">
        <v>44676</v>
      </c>
      <c r="B489" s="4">
        <v>1550</v>
      </c>
      <c r="C489" s="4">
        <v>1590</v>
      </c>
      <c r="D489" s="4">
        <v>1574</v>
      </c>
      <c r="E489" s="4">
        <v>1576</v>
      </c>
      <c r="F489" s="4">
        <v>1612</v>
      </c>
      <c r="G489" s="4">
        <v>1859</v>
      </c>
      <c r="H489" s="4">
        <v>1811</v>
      </c>
      <c r="I489" s="4">
        <v>1771</v>
      </c>
      <c r="J489" s="4">
        <v>1757</v>
      </c>
      <c r="K489" s="4">
        <v>1701</v>
      </c>
      <c r="L489" s="4">
        <v>1462</v>
      </c>
      <c r="M489" s="4">
        <v>1449</v>
      </c>
      <c r="N489" s="4">
        <v>1440</v>
      </c>
      <c r="O489" s="4">
        <v>1460</v>
      </c>
      <c r="P489" s="4">
        <v>1423</v>
      </c>
      <c r="Q489" s="4">
        <v>1433</v>
      </c>
      <c r="R489" s="4">
        <v>1404</v>
      </c>
      <c r="S489" s="4">
        <v>1401</v>
      </c>
      <c r="T489" s="4">
        <v>1420</v>
      </c>
      <c r="U489" s="4">
        <v>1456</v>
      </c>
      <c r="V489" s="4">
        <v>1510</v>
      </c>
      <c r="W489" s="4">
        <v>1494</v>
      </c>
      <c r="X489" s="4">
        <v>1535</v>
      </c>
      <c r="Y489" s="4">
        <v>1531</v>
      </c>
      <c r="AA489" s="13">
        <v>4</v>
      </c>
      <c r="AB489" s="4">
        <f t="shared" si="39"/>
        <v>24116</v>
      </c>
      <c r="AC489" s="4">
        <f t="shared" si="40"/>
        <v>13103</v>
      </c>
      <c r="AD489" s="4">
        <f t="shared" si="41"/>
        <v>37219</v>
      </c>
      <c r="AF489">
        <f t="shared" si="42"/>
        <v>4</v>
      </c>
      <c r="AG489">
        <f t="shared" si="43"/>
        <v>2022</v>
      </c>
    </row>
    <row r="490" spans="1:33" x14ac:dyDescent="0.2">
      <c r="A490" s="7">
        <v>44677</v>
      </c>
      <c r="B490" s="4">
        <v>1875</v>
      </c>
      <c r="C490" s="4">
        <v>2031</v>
      </c>
      <c r="D490" s="4">
        <v>2299</v>
      </c>
      <c r="E490" s="4">
        <v>2859</v>
      </c>
      <c r="F490" s="4">
        <v>4444</v>
      </c>
      <c r="G490" s="4">
        <v>5086</v>
      </c>
      <c r="H490" s="4">
        <v>4367</v>
      </c>
      <c r="I490" s="4">
        <v>3432</v>
      </c>
      <c r="J490" s="4">
        <v>2412</v>
      </c>
      <c r="K490" s="4">
        <v>3053</v>
      </c>
      <c r="L490" s="4">
        <v>1715</v>
      </c>
      <c r="M490" s="4">
        <v>1434</v>
      </c>
      <c r="N490" s="4">
        <v>1454</v>
      </c>
      <c r="O490" s="4">
        <v>1422</v>
      </c>
      <c r="P490" s="4">
        <v>1452</v>
      </c>
      <c r="Q490" s="4">
        <v>1460</v>
      </c>
      <c r="R490" s="4">
        <v>1443</v>
      </c>
      <c r="S490" s="4">
        <v>1454</v>
      </c>
      <c r="T490" s="4">
        <v>1670</v>
      </c>
      <c r="U490" s="4">
        <v>1618</v>
      </c>
      <c r="V490" s="4">
        <v>1521</v>
      </c>
      <c r="W490" s="4">
        <v>1537</v>
      </c>
      <c r="X490" s="4">
        <v>1514</v>
      </c>
      <c r="Y490" s="4">
        <v>1548</v>
      </c>
      <c r="AA490" s="13">
        <v>5</v>
      </c>
      <c r="AB490" s="4">
        <f t="shared" si="39"/>
        <v>28591</v>
      </c>
      <c r="AC490" s="4">
        <f t="shared" si="40"/>
        <v>24509</v>
      </c>
      <c r="AD490" s="4">
        <f t="shared" si="41"/>
        <v>53100</v>
      </c>
      <c r="AF490">
        <f t="shared" si="42"/>
        <v>4</v>
      </c>
      <c r="AG490">
        <f t="shared" si="43"/>
        <v>2022</v>
      </c>
    </row>
    <row r="491" spans="1:33" x14ac:dyDescent="0.2">
      <c r="A491" s="7">
        <v>44678</v>
      </c>
      <c r="B491" s="4">
        <v>1550</v>
      </c>
      <c r="C491" s="4">
        <v>1556</v>
      </c>
      <c r="D491" s="4">
        <v>1734</v>
      </c>
      <c r="E491" s="4">
        <v>3153</v>
      </c>
      <c r="F491" s="4">
        <v>2352</v>
      </c>
      <c r="G491" s="4">
        <v>3214</v>
      </c>
      <c r="H491" s="4">
        <v>2092</v>
      </c>
      <c r="I491" s="4">
        <v>1610</v>
      </c>
      <c r="J491" s="4">
        <v>1670</v>
      </c>
      <c r="K491" s="4">
        <v>1493</v>
      </c>
      <c r="L491" s="4">
        <v>1385</v>
      </c>
      <c r="M491" s="4">
        <v>1329</v>
      </c>
      <c r="N491" s="4">
        <v>1277</v>
      </c>
      <c r="O491" s="4">
        <v>1380</v>
      </c>
      <c r="P491" s="4">
        <v>1420</v>
      </c>
      <c r="Q491" s="4">
        <v>1491</v>
      </c>
      <c r="R491" s="4">
        <v>1470</v>
      </c>
      <c r="S491" s="4">
        <v>1463</v>
      </c>
      <c r="T491" s="4">
        <v>1454</v>
      </c>
      <c r="U491" s="4">
        <v>1455</v>
      </c>
      <c r="V491" s="4">
        <v>1495</v>
      </c>
      <c r="W491" s="4">
        <v>1559</v>
      </c>
      <c r="X491" s="4">
        <v>1491</v>
      </c>
      <c r="Y491" s="4">
        <v>1495</v>
      </c>
      <c r="AA491" s="13">
        <v>6</v>
      </c>
      <c r="AB491" s="4">
        <f t="shared" si="39"/>
        <v>23442</v>
      </c>
      <c r="AC491" s="4">
        <f t="shared" si="40"/>
        <v>17146</v>
      </c>
      <c r="AD491" s="4">
        <f t="shared" si="41"/>
        <v>40588</v>
      </c>
      <c r="AF491">
        <f t="shared" si="42"/>
        <v>4</v>
      </c>
      <c r="AG491">
        <f t="shared" si="43"/>
        <v>2022</v>
      </c>
    </row>
    <row r="492" spans="1:33" x14ac:dyDescent="0.2">
      <c r="A492" s="7">
        <v>44679</v>
      </c>
      <c r="B492" s="4">
        <v>1690</v>
      </c>
      <c r="C492" s="4">
        <v>1683</v>
      </c>
      <c r="D492" s="4">
        <v>1661</v>
      </c>
      <c r="E492" s="4">
        <v>1683</v>
      </c>
      <c r="F492" s="4">
        <v>1747</v>
      </c>
      <c r="G492" s="4">
        <v>1830</v>
      </c>
      <c r="H492" s="4">
        <v>1898</v>
      </c>
      <c r="I492" s="4">
        <v>1725</v>
      </c>
      <c r="J492" s="4">
        <v>1489</v>
      </c>
      <c r="K492" s="4">
        <v>1512</v>
      </c>
      <c r="L492" s="4">
        <v>1627</v>
      </c>
      <c r="M492" s="4">
        <v>1815</v>
      </c>
      <c r="N492" s="4">
        <v>1545</v>
      </c>
      <c r="O492" s="4">
        <v>1393</v>
      </c>
      <c r="P492" s="4">
        <v>1376</v>
      </c>
      <c r="Q492" s="4">
        <v>1354</v>
      </c>
      <c r="R492" s="4">
        <v>1173</v>
      </c>
      <c r="S492" s="4">
        <v>1218</v>
      </c>
      <c r="T492" s="4">
        <v>1247</v>
      </c>
      <c r="U492" s="4">
        <v>1272</v>
      </c>
      <c r="V492" s="4">
        <v>1318</v>
      </c>
      <c r="W492" s="4">
        <v>1293</v>
      </c>
      <c r="X492" s="4">
        <v>1286</v>
      </c>
      <c r="Y492" s="4">
        <v>1516</v>
      </c>
      <c r="AA492" s="13">
        <v>7</v>
      </c>
      <c r="AB492" s="4">
        <f t="shared" si="39"/>
        <v>0</v>
      </c>
      <c r="AC492" s="4">
        <f t="shared" si="40"/>
        <v>36351</v>
      </c>
      <c r="AD492" s="4">
        <f t="shared" si="41"/>
        <v>36351</v>
      </c>
      <c r="AF492">
        <f t="shared" si="42"/>
        <v>4</v>
      </c>
      <c r="AG492">
        <f t="shared" si="43"/>
        <v>2022</v>
      </c>
    </row>
    <row r="493" spans="1:33" x14ac:dyDescent="0.2">
      <c r="A493" s="7">
        <v>44680</v>
      </c>
      <c r="B493" s="4">
        <v>1821</v>
      </c>
      <c r="C493" s="4">
        <v>1768</v>
      </c>
      <c r="D493" s="4">
        <v>1746</v>
      </c>
      <c r="E493" s="4">
        <v>1662</v>
      </c>
      <c r="F493" s="4">
        <v>1655</v>
      </c>
      <c r="G493" s="4">
        <v>1809</v>
      </c>
      <c r="H493" s="4">
        <v>1744</v>
      </c>
      <c r="I493" s="4">
        <v>1825</v>
      </c>
      <c r="J493" s="4">
        <v>1892</v>
      </c>
      <c r="K493" s="4">
        <v>2161</v>
      </c>
      <c r="L493" s="4">
        <v>1906</v>
      </c>
      <c r="M493" s="4">
        <v>1711</v>
      </c>
      <c r="N493" s="4">
        <v>1466</v>
      </c>
      <c r="O493" s="4">
        <v>1474</v>
      </c>
      <c r="P493" s="4">
        <v>1468</v>
      </c>
      <c r="Q493" s="4">
        <v>1492</v>
      </c>
      <c r="R493" s="4">
        <v>1906</v>
      </c>
      <c r="S493" s="4">
        <v>2140</v>
      </c>
      <c r="T493" s="4">
        <v>2450</v>
      </c>
      <c r="U493" s="4">
        <v>1903</v>
      </c>
      <c r="V493" s="4">
        <v>1591</v>
      </c>
      <c r="W493" s="4">
        <v>1689</v>
      </c>
      <c r="X493" s="4">
        <v>1875</v>
      </c>
      <c r="Y493" s="4">
        <v>1958</v>
      </c>
      <c r="AA493" s="13">
        <v>1</v>
      </c>
      <c r="AB493" s="4">
        <f t="shared" si="39"/>
        <v>0</v>
      </c>
      <c r="AC493" s="4">
        <f t="shared" si="40"/>
        <v>43112</v>
      </c>
      <c r="AD493" s="4">
        <f t="shared" si="41"/>
        <v>43112</v>
      </c>
      <c r="AF493">
        <f t="shared" si="42"/>
        <v>4</v>
      </c>
      <c r="AG493">
        <f t="shared" si="43"/>
        <v>2022</v>
      </c>
    </row>
    <row r="494" spans="1:33" x14ac:dyDescent="0.2">
      <c r="A494" s="7">
        <v>44681</v>
      </c>
      <c r="B494" s="4">
        <v>1583</v>
      </c>
      <c r="C494" s="4">
        <v>1707</v>
      </c>
      <c r="D494" s="4">
        <v>1596</v>
      </c>
      <c r="E494" s="4">
        <v>1895</v>
      </c>
      <c r="F494" s="4">
        <v>2479</v>
      </c>
      <c r="G494" s="4">
        <v>3985</v>
      </c>
      <c r="H494" s="4">
        <v>3832</v>
      </c>
      <c r="I494" s="4">
        <v>4731</v>
      </c>
      <c r="J494" s="4">
        <v>5094</v>
      </c>
      <c r="K494" s="4">
        <v>4315</v>
      </c>
      <c r="L494" s="4">
        <v>3067</v>
      </c>
      <c r="M494" s="4">
        <v>3029</v>
      </c>
      <c r="N494" s="4">
        <v>3049</v>
      </c>
      <c r="O494" s="4">
        <v>2960</v>
      </c>
      <c r="P494" s="4">
        <v>2951</v>
      </c>
      <c r="Q494" s="4">
        <v>3135</v>
      </c>
      <c r="R494" s="4">
        <v>3540</v>
      </c>
      <c r="S494" s="4">
        <v>2436</v>
      </c>
      <c r="T494" s="4">
        <v>1538</v>
      </c>
      <c r="U494" s="4">
        <v>1497</v>
      </c>
      <c r="V494" s="4">
        <v>1593</v>
      </c>
      <c r="W494" s="4">
        <v>2090</v>
      </c>
      <c r="X494" s="4">
        <v>2214</v>
      </c>
      <c r="Y494" s="4">
        <v>2648</v>
      </c>
      <c r="AA494" s="13">
        <v>2</v>
      </c>
      <c r="AB494" s="4">
        <f t="shared" si="39"/>
        <v>47239</v>
      </c>
      <c r="AC494" s="4">
        <f t="shared" si="40"/>
        <v>19725</v>
      </c>
      <c r="AD494" s="4">
        <f t="shared" si="41"/>
        <v>66964</v>
      </c>
      <c r="AF494">
        <f t="shared" si="42"/>
        <v>4</v>
      </c>
      <c r="AG494">
        <f t="shared" si="43"/>
        <v>2022</v>
      </c>
    </row>
    <row r="495" spans="1:33" x14ac:dyDescent="0.2">
      <c r="A495" s="7">
        <v>44682</v>
      </c>
      <c r="B495" s="4">
        <v>1786</v>
      </c>
      <c r="C495" s="4">
        <v>2093</v>
      </c>
      <c r="D495" s="4">
        <v>1537</v>
      </c>
      <c r="E495" s="4">
        <v>1535</v>
      </c>
      <c r="F495" s="4">
        <v>1539</v>
      </c>
      <c r="G495" s="4">
        <v>1694</v>
      </c>
      <c r="H495" s="4">
        <v>1707</v>
      </c>
      <c r="I495" s="4">
        <v>1775</v>
      </c>
      <c r="J495" s="4">
        <v>1800</v>
      </c>
      <c r="K495" s="4">
        <v>1925</v>
      </c>
      <c r="L495" s="4">
        <v>1842</v>
      </c>
      <c r="M495" s="4">
        <v>1749</v>
      </c>
      <c r="N495" s="4">
        <v>1731</v>
      </c>
      <c r="O495" s="4">
        <v>1748</v>
      </c>
      <c r="P495" s="4">
        <v>1738</v>
      </c>
      <c r="Q495" s="4">
        <v>1768</v>
      </c>
      <c r="R495" s="4">
        <v>1766</v>
      </c>
      <c r="S495" s="4">
        <v>1702</v>
      </c>
      <c r="T495" s="4">
        <v>1740</v>
      </c>
      <c r="U495" s="4">
        <v>1726</v>
      </c>
      <c r="V495" s="4">
        <v>1726</v>
      </c>
      <c r="W495" s="4">
        <v>1706</v>
      </c>
      <c r="X495" s="4">
        <v>1696</v>
      </c>
      <c r="Y495" s="4">
        <v>1683</v>
      </c>
      <c r="AA495" s="13">
        <v>3</v>
      </c>
      <c r="AB495" s="4">
        <f t="shared" si="39"/>
        <v>28138</v>
      </c>
      <c r="AC495" s="4">
        <f t="shared" si="40"/>
        <v>13574</v>
      </c>
      <c r="AD495" s="4">
        <f t="shared" si="41"/>
        <v>41712</v>
      </c>
      <c r="AF495">
        <f t="shared" si="42"/>
        <v>5</v>
      </c>
      <c r="AG495">
        <f t="shared" si="43"/>
        <v>2022</v>
      </c>
    </row>
    <row r="496" spans="1:33" x14ac:dyDescent="0.2">
      <c r="A496" s="7">
        <v>44683</v>
      </c>
      <c r="B496" s="4">
        <v>1762</v>
      </c>
      <c r="C496" s="4">
        <v>1719</v>
      </c>
      <c r="D496" s="4">
        <v>1691</v>
      </c>
      <c r="E496" s="4">
        <v>1637</v>
      </c>
      <c r="F496" s="4">
        <v>1592</v>
      </c>
      <c r="G496" s="4">
        <v>1773</v>
      </c>
      <c r="H496" s="4">
        <v>1779</v>
      </c>
      <c r="I496" s="4">
        <v>1764</v>
      </c>
      <c r="J496" s="4">
        <v>1754</v>
      </c>
      <c r="K496" s="4">
        <v>1731</v>
      </c>
      <c r="L496" s="4">
        <v>1716</v>
      </c>
      <c r="M496" s="4">
        <v>1760</v>
      </c>
      <c r="N496" s="4">
        <v>1482</v>
      </c>
      <c r="O496" s="4">
        <v>1315</v>
      </c>
      <c r="P496" s="4">
        <v>1288</v>
      </c>
      <c r="Q496" s="4">
        <v>1311</v>
      </c>
      <c r="R496" s="4">
        <v>1260</v>
      </c>
      <c r="S496" s="4">
        <v>1264</v>
      </c>
      <c r="T496" s="4">
        <v>1325</v>
      </c>
      <c r="U496" s="4">
        <v>1324</v>
      </c>
      <c r="V496" s="4">
        <v>1354</v>
      </c>
      <c r="W496" s="4">
        <v>1362</v>
      </c>
      <c r="X496" s="4">
        <v>1398</v>
      </c>
      <c r="Y496" s="4">
        <v>1386</v>
      </c>
      <c r="AA496" s="13">
        <v>4</v>
      </c>
      <c r="AB496" s="4">
        <f t="shared" si="39"/>
        <v>23408</v>
      </c>
      <c r="AC496" s="4">
        <f t="shared" si="40"/>
        <v>13339</v>
      </c>
      <c r="AD496" s="4">
        <f t="shared" si="41"/>
        <v>36747</v>
      </c>
      <c r="AF496">
        <f t="shared" si="42"/>
        <v>5</v>
      </c>
      <c r="AG496">
        <f t="shared" si="43"/>
        <v>2022</v>
      </c>
    </row>
    <row r="497" spans="1:33" x14ac:dyDescent="0.2">
      <c r="A497" s="7">
        <v>44684</v>
      </c>
      <c r="B497" s="4">
        <v>1416</v>
      </c>
      <c r="C497" s="4">
        <v>1432</v>
      </c>
      <c r="D497" s="4">
        <v>1414</v>
      </c>
      <c r="E497" s="4">
        <v>1410</v>
      </c>
      <c r="F497" s="4">
        <v>1565</v>
      </c>
      <c r="G497" s="4">
        <v>1590</v>
      </c>
      <c r="H497" s="4">
        <v>1587</v>
      </c>
      <c r="I497" s="4">
        <v>1506</v>
      </c>
      <c r="J497" s="4">
        <v>1526</v>
      </c>
      <c r="K497" s="4">
        <v>1522</v>
      </c>
      <c r="L497" s="4">
        <v>1493</v>
      </c>
      <c r="M497" s="4">
        <v>1262</v>
      </c>
      <c r="N497" s="4">
        <v>1228</v>
      </c>
      <c r="O497" s="4">
        <v>1243</v>
      </c>
      <c r="P497" s="4">
        <v>1223</v>
      </c>
      <c r="Q497" s="4">
        <v>1214</v>
      </c>
      <c r="R497" s="4">
        <v>1218</v>
      </c>
      <c r="S497" s="4">
        <v>1212</v>
      </c>
      <c r="T497" s="4">
        <v>1276</v>
      </c>
      <c r="U497" s="4">
        <v>1314</v>
      </c>
      <c r="V497" s="4">
        <v>1315</v>
      </c>
      <c r="W497" s="4">
        <v>1325</v>
      </c>
      <c r="X497" s="4">
        <v>1308</v>
      </c>
      <c r="Y497" s="4">
        <v>1342</v>
      </c>
      <c r="AA497" s="13">
        <v>5</v>
      </c>
      <c r="AB497" s="4">
        <f t="shared" si="39"/>
        <v>21185</v>
      </c>
      <c r="AC497" s="4">
        <f t="shared" si="40"/>
        <v>11756</v>
      </c>
      <c r="AD497" s="4">
        <f t="shared" si="41"/>
        <v>32941</v>
      </c>
      <c r="AF497">
        <f t="shared" si="42"/>
        <v>5</v>
      </c>
      <c r="AG497">
        <f t="shared" si="43"/>
        <v>2022</v>
      </c>
    </row>
    <row r="498" spans="1:33" x14ac:dyDescent="0.2">
      <c r="A498" s="7">
        <v>44685</v>
      </c>
      <c r="B498" s="4">
        <v>1526</v>
      </c>
      <c r="C498" s="4">
        <v>1528</v>
      </c>
      <c r="D498" s="4">
        <v>1504</v>
      </c>
      <c r="E498" s="4">
        <v>1504</v>
      </c>
      <c r="F498" s="4">
        <v>2203</v>
      </c>
      <c r="G498" s="4">
        <v>2231</v>
      </c>
      <c r="H498" s="4">
        <v>1819</v>
      </c>
      <c r="I498" s="4">
        <v>2122</v>
      </c>
      <c r="J498" s="4">
        <v>2359</v>
      </c>
      <c r="K498" s="4">
        <v>2410</v>
      </c>
      <c r="L498" s="4">
        <v>2236</v>
      </c>
      <c r="M498" s="4">
        <v>2247</v>
      </c>
      <c r="N498" s="4">
        <v>2248</v>
      </c>
      <c r="O498" s="4">
        <v>2289</v>
      </c>
      <c r="P498" s="4">
        <v>2364</v>
      </c>
      <c r="Q498" s="4">
        <v>2667</v>
      </c>
      <c r="R498" s="4">
        <v>2757</v>
      </c>
      <c r="S498" s="4">
        <v>3039</v>
      </c>
      <c r="T498" s="4">
        <v>3160</v>
      </c>
      <c r="U498" s="4">
        <v>3145</v>
      </c>
      <c r="V498" s="4">
        <v>3085</v>
      </c>
      <c r="W498" s="4">
        <v>3095</v>
      </c>
      <c r="X498" s="4">
        <v>4265</v>
      </c>
      <c r="Y498" s="4">
        <v>4584</v>
      </c>
      <c r="AA498" s="13">
        <v>6</v>
      </c>
      <c r="AB498" s="4">
        <f t="shared" si="39"/>
        <v>43488</v>
      </c>
      <c r="AC498" s="4">
        <f t="shared" si="40"/>
        <v>16899</v>
      </c>
      <c r="AD498" s="4">
        <f t="shared" si="41"/>
        <v>60387</v>
      </c>
      <c r="AF498">
        <f t="shared" si="42"/>
        <v>5</v>
      </c>
      <c r="AG498">
        <f t="shared" si="43"/>
        <v>2022</v>
      </c>
    </row>
    <row r="499" spans="1:33" x14ac:dyDescent="0.2">
      <c r="A499" s="7">
        <v>44686</v>
      </c>
      <c r="B499" s="4">
        <v>5202</v>
      </c>
      <c r="C499" s="4">
        <v>5046</v>
      </c>
      <c r="D499" s="4">
        <v>5745</v>
      </c>
      <c r="E499" s="4">
        <v>6436</v>
      </c>
      <c r="F499" s="4">
        <v>2346</v>
      </c>
      <c r="G499" s="4">
        <v>2146</v>
      </c>
      <c r="H499" s="4">
        <v>1866</v>
      </c>
      <c r="I499" s="4">
        <v>1880</v>
      </c>
      <c r="J499" s="4">
        <v>1916</v>
      </c>
      <c r="K499" s="4">
        <v>1905</v>
      </c>
      <c r="L499" s="4">
        <v>2220</v>
      </c>
      <c r="M499" s="4">
        <v>4150</v>
      </c>
      <c r="N499" s="4">
        <v>4166</v>
      </c>
      <c r="O499" s="4">
        <v>4175</v>
      </c>
      <c r="P499" s="4">
        <v>4368</v>
      </c>
      <c r="Q499" s="4">
        <v>4248</v>
      </c>
      <c r="R499" s="4">
        <v>4344</v>
      </c>
      <c r="S499" s="4">
        <v>2889</v>
      </c>
      <c r="T499" s="4">
        <v>2662</v>
      </c>
      <c r="U499" s="4">
        <v>4317</v>
      </c>
      <c r="V499" s="4">
        <v>4896</v>
      </c>
      <c r="W499" s="4">
        <v>6143</v>
      </c>
      <c r="X499" s="4">
        <v>6504</v>
      </c>
      <c r="Y499" s="4">
        <v>6297</v>
      </c>
      <c r="AA499" s="13">
        <v>7</v>
      </c>
      <c r="AB499" s="4">
        <f t="shared" si="39"/>
        <v>0</v>
      </c>
      <c r="AC499" s="4">
        <f t="shared" si="40"/>
        <v>95867</v>
      </c>
      <c r="AD499" s="4">
        <f t="shared" si="41"/>
        <v>95867</v>
      </c>
      <c r="AF499">
        <f t="shared" si="42"/>
        <v>5</v>
      </c>
      <c r="AG499">
        <f t="shared" si="43"/>
        <v>2022</v>
      </c>
    </row>
    <row r="500" spans="1:33" x14ac:dyDescent="0.2">
      <c r="A500" s="7">
        <v>44687</v>
      </c>
      <c r="B500" s="4">
        <v>4730</v>
      </c>
      <c r="C500" s="4">
        <v>3360</v>
      </c>
      <c r="D500" s="4">
        <v>3065</v>
      </c>
      <c r="E500" s="4">
        <v>2992</v>
      </c>
      <c r="F500" s="4">
        <v>2992</v>
      </c>
      <c r="G500" s="4">
        <v>2989</v>
      </c>
      <c r="H500" s="4">
        <v>2996</v>
      </c>
      <c r="I500" s="4">
        <v>2994</v>
      </c>
      <c r="J500" s="4">
        <v>2982</v>
      </c>
      <c r="K500" s="4">
        <v>2858</v>
      </c>
      <c r="L500" s="4">
        <v>2525</v>
      </c>
      <c r="M500" s="4">
        <v>2514</v>
      </c>
      <c r="N500" s="4">
        <v>2462</v>
      </c>
      <c r="O500" s="4">
        <v>2471</v>
      </c>
      <c r="P500" s="4">
        <v>2353</v>
      </c>
      <c r="Q500" s="4">
        <v>2352</v>
      </c>
      <c r="R500" s="4">
        <v>2338</v>
      </c>
      <c r="S500" s="4">
        <v>2300</v>
      </c>
      <c r="T500" s="4">
        <v>2335</v>
      </c>
      <c r="U500" s="4">
        <v>2362</v>
      </c>
      <c r="V500" s="4">
        <v>2369</v>
      </c>
      <c r="W500" s="4">
        <v>2381</v>
      </c>
      <c r="X500" s="4">
        <v>2346</v>
      </c>
      <c r="Y500" s="4">
        <v>2339</v>
      </c>
      <c r="AA500" s="13">
        <v>1</v>
      </c>
      <c r="AB500" s="4">
        <f t="shared" si="39"/>
        <v>0</v>
      </c>
      <c r="AC500" s="4">
        <f t="shared" si="40"/>
        <v>65405</v>
      </c>
      <c r="AD500" s="4">
        <f t="shared" si="41"/>
        <v>65405</v>
      </c>
      <c r="AF500">
        <f t="shared" si="42"/>
        <v>5</v>
      </c>
      <c r="AG500">
        <f t="shared" si="43"/>
        <v>2022</v>
      </c>
    </row>
    <row r="501" spans="1:33" x14ac:dyDescent="0.2">
      <c r="A501" s="7">
        <v>44688</v>
      </c>
      <c r="B501" s="4">
        <v>2554</v>
      </c>
      <c r="C501" s="4">
        <v>3277</v>
      </c>
      <c r="D501" s="4">
        <v>3710</v>
      </c>
      <c r="E501" s="4">
        <v>4024</v>
      </c>
      <c r="F501" s="4">
        <v>4375</v>
      </c>
      <c r="G501" s="4">
        <v>4447</v>
      </c>
      <c r="H501" s="4">
        <v>3338</v>
      </c>
      <c r="I501" s="4">
        <v>2628</v>
      </c>
      <c r="J501" s="4">
        <v>2684</v>
      </c>
      <c r="K501" s="4">
        <v>2652</v>
      </c>
      <c r="L501" s="4">
        <v>2615</v>
      </c>
      <c r="M501" s="4">
        <v>2613</v>
      </c>
      <c r="N501" s="4">
        <v>2618</v>
      </c>
      <c r="O501" s="4">
        <v>2276</v>
      </c>
      <c r="P501" s="4">
        <v>2044</v>
      </c>
      <c r="Q501" s="4">
        <v>2010</v>
      </c>
      <c r="R501" s="4">
        <v>2039</v>
      </c>
      <c r="S501" s="4">
        <v>2044</v>
      </c>
      <c r="T501" s="4">
        <v>2015</v>
      </c>
      <c r="U501" s="4">
        <v>2036</v>
      </c>
      <c r="V501" s="4">
        <v>2108</v>
      </c>
      <c r="W501" s="4">
        <v>2112</v>
      </c>
      <c r="X501" s="4">
        <v>2117</v>
      </c>
      <c r="Y501" s="4">
        <v>2092</v>
      </c>
      <c r="AA501" s="13">
        <v>2</v>
      </c>
      <c r="AB501" s="4">
        <f t="shared" si="39"/>
        <v>36611</v>
      </c>
      <c r="AC501" s="4">
        <f t="shared" si="40"/>
        <v>27817</v>
      </c>
      <c r="AD501" s="4">
        <f t="shared" si="41"/>
        <v>64428</v>
      </c>
      <c r="AF501">
        <f t="shared" si="42"/>
        <v>5</v>
      </c>
      <c r="AG501">
        <f t="shared" si="43"/>
        <v>2022</v>
      </c>
    </row>
    <row r="502" spans="1:33" x14ac:dyDescent="0.2">
      <c r="A502" s="7">
        <v>44689</v>
      </c>
      <c r="B502" s="4">
        <v>1783</v>
      </c>
      <c r="C502" s="4">
        <v>1470</v>
      </c>
      <c r="D502" s="4">
        <v>1503</v>
      </c>
      <c r="E502" s="4">
        <v>1535</v>
      </c>
      <c r="F502" s="4">
        <v>1535</v>
      </c>
      <c r="G502" s="4">
        <v>1692</v>
      </c>
      <c r="H502" s="4">
        <v>1626</v>
      </c>
      <c r="I502" s="4">
        <v>1491</v>
      </c>
      <c r="J502" s="4">
        <v>1401</v>
      </c>
      <c r="K502" s="4">
        <v>1378</v>
      </c>
      <c r="L502" s="4">
        <v>1373</v>
      </c>
      <c r="M502" s="4">
        <v>1396</v>
      </c>
      <c r="N502" s="4">
        <v>1318</v>
      </c>
      <c r="O502" s="4">
        <v>1177</v>
      </c>
      <c r="P502" s="4">
        <v>1383</v>
      </c>
      <c r="Q502" s="4">
        <v>1224</v>
      </c>
      <c r="R502" s="4">
        <v>1247</v>
      </c>
      <c r="S502" s="4">
        <v>1534</v>
      </c>
      <c r="T502" s="4">
        <v>1954</v>
      </c>
      <c r="U502" s="4">
        <v>2066</v>
      </c>
      <c r="V502" s="4">
        <v>1058</v>
      </c>
      <c r="W502" s="4">
        <v>875</v>
      </c>
      <c r="X502" s="4">
        <v>1359</v>
      </c>
      <c r="Y502" s="4">
        <v>1796</v>
      </c>
      <c r="AA502" s="13">
        <v>3</v>
      </c>
      <c r="AB502" s="4">
        <f t="shared" si="39"/>
        <v>22234</v>
      </c>
      <c r="AC502" s="4">
        <f t="shared" si="40"/>
        <v>12940</v>
      </c>
      <c r="AD502" s="4">
        <f t="shared" si="41"/>
        <v>35174</v>
      </c>
      <c r="AF502">
        <f t="shared" si="42"/>
        <v>5</v>
      </c>
      <c r="AG502">
        <f t="shared" si="43"/>
        <v>2022</v>
      </c>
    </row>
    <row r="503" spans="1:33" x14ac:dyDescent="0.2">
      <c r="A503" s="7">
        <v>44690</v>
      </c>
      <c r="B503" s="4">
        <v>1667</v>
      </c>
      <c r="C503" s="4">
        <v>1153</v>
      </c>
      <c r="D503" s="4">
        <v>1023</v>
      </c>
      <c r="E503" s="4">
        <v>971</v>
      </c>
      <c r="F503" s="4">
        <v>971</v>
      </c>
      <c r="G503" s="4">
        <v>1211</v>
      </c>
      <c r="H503" s="4">
        <v>1191</v>
      </c>
      <c r="I503" s="4">
        <v>1179</v>
      </c>
      <c r="J503" s="4">
        <v>1042</v>
      </c>
      <c r="K503" s="4">
        <v>1036</v>
      </c>
      <c r="L503" s="4">
        <v>998</v>
      </c>
      <c r="M503" s="4">
        <v>1006</v>
      </c>
      <c r="N503" s="4">
        <v>994</v>
      </c>
      <c r="O503" s="4">
        <v>1000</v>
      </c>
      <c r="P503" s="4">
        <v>947</v>
      </c>
      <c r="Q503" s="4">
        <v>790</v>
      </c>
      <c r="R503" s="4">
        <v>794</v>
      </c>
      <c r="S503" s="4">
        <v>772</v>
      </c>
      <c r="T503" s="4">
        <v>794</v>
      </c>
      <c r="U503" s="4">
        <v>792</v>
      </c>
      <c r="V503" s="4">
        <v>828</v>
      </c>
      <c r="W503" s="4">
        <v>814</v>
      </c>
      <c r="X503" s="4">
        <v>826</v>
      </c>
      <c r="Y503" s="4">
        <v>824</v>
      </c>
      <c r="AA503" s="13">
        <v>4</v>
      </c>
      <c r="AB503" s="4">
        <f t="shared" si="39"/>
        <v>14612</v>
      </c>
      <c r="AC503" s="4">
        <f t="shared" si="40"/>
        <v>9011</v>
      </c>
      <c r="AD503" s="4">
        <f t="shared" si="41"/>
        <v>23623</v>
      </c>
      <c r="AF503">
        <f t="shared" si="42"/>
        <v>5</v>
      </c>
      <c r="AG503">
        <f t="shared" si="43"/>
        <v>2022</v>
      </c>
    </row>
    <row r="504" spans="1:33" x14ac:dyDescent="0.2">
      <c r="A504" s="7">
        <v>44691</v>
      </c>
      <c r="B504" s="4">
        <v>834</v>
      </c>
      <c r="C504" s="4">
        <v>869</v>
      </c>
      <c r="D504" s="4">
        <v>857</v>
      </c>
      <c r="E504" s="4">
        <v>838</v>
      </c>
      <c r="F504" s="4">
        <v>927</v>
      </c>
      <c r="G504" s="4">
        <v>1131</v>
      </c>
      <c r="H504" s="4">
        <v>1119</v>
      </c>
      <c r="I504" s="4">
        <v>1078</v>
      </c>
      <c r="J504" s="4">
        <v>1006</v>
      </c>
      <c r="K504" s="4">
        <v>986</v>
      </c>
      <c r="L504" s="4">
        <v>895</v>
      </c>
      <c r="M504" s="4">
        <v>784</v>
      </c>
      <c r="N504" s="4">
        <v>790</v>
      </c>
      <c r="O504" s="4">
        <v>790</v>
      </c>
      <c r="P504" s="4">
        <v>820</v>
      </c>
      <c r="Q504" s="4">
        <v>818</v>
      </c>
      <c r="R504" s="4">
        <v>830</v>
      </c>
      <c r="S504" s="4">
        <v>917</v>
      </c>
      <c r="T504" s="4">
        <v>893</v>
      </c>
      <c r="U504" s="4">
        <v>2133</v>
      </c>
      <c r="V504" s="4">
        <v>2922</v>
      </c>
      <c r="W504" s="4">
        <v>3080</v>
      </c>
      <c r="X504" s="4">
        <v>2986</v>
      </c>
      <c r="Y504" s="4">
        <v>3011</v>
      </c>
      <c r="AA504" s="13">
        <v>5</v>
      </c>
      <c r="AB504" s="4">
        <f t="shared" si="39"/>
        <v>21728</v>
      </c>
      <c r="AC504" s="4">
        <f t="shared" si="40"/>
        <v>9586</v>
      </c>
      <c r="AD504" s="4">
        <f t="shared" si="41"/>
        <v>31314</v>
      </c>
      <c r="AF504">
        <f t="shared" si="42"/>
        <v>5</v>
      </c>
      <c r="AG504">
        <f t="shared" si="43"/>
        <v>2022</v>
      </c>
    </row>
    <row r="505" spans="1:33" x14ac:dyDescent="0.2">
      <c r="A505" s="7">
        <v>44692</v>
      </c>
      <c r="B505" s="4">
        <v>3136</v>
      </c>
      <c r="C505" s="4">
        <v>3228</v>
      </c>
      <c r="D505" s="4">
        <v>3704</v>
      </c>
      <c r="E505" s="4">
        <v>5625</v>
      </c>
      <c r="F505" s="4">
        <v>4748</v>
      </c>
      <c r="G505" s="4">
        <v>1361</v>
      </c>
      <c r="H505" s="4">
        <v>460</v>
      </c>
      <c r="I505" s="4">
        <v>848</v>
      </c>
      <c r="J505" s="4">
        <v>3207</v>
      </c>
      <c r="K505" s="4">
        <v>4418</v>
      </c>
      <c r="L505" s="4">
        <v>3557</v>
      </c>
      <c r="M505" s="4">
        <v>3545</v>
      </c>
      <c r="N505" s="4">
        <v>3116</v>
      </c>
      <c r="O505" s="4">
        <v>2538</v>
      </c>
      <c r="P505" s="4">
        <v>2568</v>
      </c>
      <c r="Q505" s="4">
        <v>2339</v>
      </c>
      <c r="R505" s="4">
        <v>1635</v>
      </c>
      <c r="S505" s="4">
        <v>1768</v>
      </c>
      <c r="T505" s="4">
        <v>1596</v>
      </c>
      <c r="U505" s="4">
        <v>1545</v>
      </c>
      <c r="V505" s="4">
        <v>2897</v>
      </c>
      <c r="W505" s="4">
        <v>3057</v>
      </c>
      <c r="X505" s="4">
        <v>5363</v>
      </c>
      <c r="Y505" s="4">
        <v>6016</v>
      </c>
      <c r="AA505" s="13">
        <v>6</v>
      </c>
      <c r="AB505" s="4">
        <f t="shared" si="39"/>
        <v>43997</v>
      </c>
      <c r="AC505" s="4">
        <f t="shared" si="40"/>
        <v>28278</v>
      </c>
      <c r="AD505" s="4">
        <f t="shared" si="41"/>
        <v>72275</v>
      </c>
      <c r="AF505">
        <f t="shared" si="42"/>
        <v>5</v>
      </c>
      <c r="AG505">
        <f t="shared" si="43"/>
        <v>2022</v>
      </c>
    </row>
    <row r="506" spans="1:33" x14ac:dyDescent="0.2">
      <c r="A506" s="7">
        <v>44693</v>
      </c>
      <c r="B506" s="4">
        <v>4522</v>
      </c>
      <c r="C506" s="4">
        <v>3337</v>
      </c>
      <c r="D506" s="4">
        <v>3218</v>
      </c>
      <c r="E506" s="4">
        <v>3105</v>
      </c>
      <c r="F506" s="4">
        <v>3290</v>
      </c>
      <c r="G506" s="4">
        <v>3231</v>
      </c>
      <c r="H506" s="4">
        <v>3111</v>
      </c>
      <c r="I506" s="4">
        <v>3583</v>
      </c>
      <c r="J506" s="4">
        <v>4162</v>
      </c>
      <c r="K506" s="4">
        <v>3268</v>
      </c>
      <c r="L506" s="4">
        <v>3384</v>
      </c>
      <c r="M506" s="4">
        <v>3202</v>
      </c>
      <c r="N506" s="4">
        <v>2495</v>
      </c>
      <c r="O506" s="4">
        <v>1489</v>
      </c>
      <c r="P506" s="4">
        <v>1810</v>
      </c>
      <c r="Q506" s="4">
        <v>1925</v>
      </c>
      <c r="R506" s="4">
        <v>1415</v>
      </c>
      <c r="S506" s="4">
        <v>1376</v>
      </c>
      <c r="T506" s="4">
        <v>1374</v>
      </c>
      <c r="U506" s="4">
        <v>1374</v>
      </c>
      <c r="V506" s="4">
        <v>1391</v>
      </c>
      <c r="W506" s="4">
        <v>1391</v>
      </c>
      <c r="X506" s="4">
        <v>1397</v>
      </c>
      <c r="Y506" s="4">
        <v>1761</v>
      </c>
      <c r="AA506" s="13">
        <v>7</v>
      </c>
      <c r="AB506" s="4">
        <f t="shared" si="39"/>
        <v>0</v>
      </c>
      <c r="AC506" s="4">
        <f t="shared" si="40"/>
        <v>60611</v>
      </c>
      <c r="AD506" s="4">
        <f t="shared" si="41"/>
        <v>60611</v>
      </c>
      <c r="AF506">
        <f t="shared" si="42"/>
        <v>5</v>
      </c>
      <c r="AG506">
        <f t="shared" si="43"/>
        <v>2022</v>
      </c>
    </row>
    <row r="507" spans="1:33" x14ac:dyDescent="0.2">
      <c r="A507" s="7">
        <v>44694</v>
      </c>
      <c r="B507" s="4">
        <v>3265</v>
      </c>
      <c r="C507" s="4">
        <v>3241</v>
      </c>
      <c r="D507" s="4">
        <v>3267</v>
      </c>
      <c r="E507" s="4">
        <v>3360</v>
      </c>
      <c r="F507" s="4">
        <v>3395</v>
      </c>
      <c r="G507" s="4">
        <v>3353</v>
      </c>
      <c r="H507" s="4">
        <v>3297</v>
      </c>
      <c r="I507" s="4">
        <v>3370</v>
      </c>
      <c r="J507" s="4">
        <v>3362</v>
      </c>
      <c r="K507" s="4">
        <v>3357</v>
      </c>
      <c r="L507" s="4">
        <v>3364</v>
      </c>
      <c r="M507" s="4">
        <v>3460</v>
      </c>
      <c r="N507" s="4">
        <v>3426</v>
      </c>
      <c r="O507" s="4">
        <v>3358</v>
      </c>
      <c r="P507" s="4">
        <v>3347</v>
      </c>
      <c r="Q507" s="4">
        <v>3319</v>
      </c>
      <c r="R507" s="4">
        <v>3307</v>
      </c>
      <c r="S507" s="4">
        <v>3196</v>
      </c>
      <c r="T507" s="4">
        <v>3292</v>
      </c>
      <c r="U507" s="4">
        <v>3595</v>
      </c>
      <c r="V507" s="4">
        <v>3517</v>
      </c>
      <c r="W507" s="4">
        <v>4501</v>
      </c>
      <c r="X507" s="4">
        <v>6132</v>
      </c>
      <c r="Y507" s="4">
        <v>3689</v>
      </c>
      <c r="AA507" s="13">
        <v>1</v>
      </c>
      <c r="AB507" s="4">
        <f t="shared" si="39"/>
        <v>0</v>
      </c>
      <c r="AC507" s="4">
        <f t="shared" si="40"/>
        <v>84770</v>
      </c>
      <c r="AD507" s="4">
        <f t="shared" si="41"/>
        <v>84770</v>
      </c>
      <c r="AF507">
        <f t="shared" si="42"/>
        <v>5</v>
      </c>
      <c r="AG507">
        <f t="shared" si="43"/>
        <v>2022</v>
      </c>
    </row>
    <row r="508" spans="1:33" x14ac:dyDescent="0.2">
      <c r="A508" s="7">
        <v>44695</v>
      </c>
      <c r="B508" s="4">
        <v>3317</v>
      </c>
      <c r="C508" s="4">
        <v>4964</v>
      </c>
      <c r="D508" s="4">
        <v>4765</v>
      </c>
      <c r="E508" s="4">
        <v>3649</v>
      </c>
      <c r="F508" s="4">
        <v>4090</v>
      </c>
      <c r="G508" s="4">
        <v>3824</v>
      </c>
      <c r="H508" s="4">
        <v>3404</v>
      </c>
      <c r="I508" s="4">
        <v>3264</v>
      </c>
      <c r="J508" s="4">
        <v>3220</v>
      </c>
      <c r="K508" s="4">
        <v>3267</v>
      </c>
      <c r="L508" s="4">
        <v>3141</v>
      </c>
      <c r="M508" s="4">
        <v>3129</v>
      </c>
      <c r="N508" s="4">
        <v>3134</v>
      </c>
      <c r="O508" s="4">
        <v>3154</v>
      </c>
      <c r="P508" s="4">
        <v>3059</v>
      </c>
      <c r="Q508" s="4">
        <v>3013</v>
      </c>
      <c r="R508" s="4">
        <v>3031</v>
      </c>
      <c r="S508" s="4">
        <v>3021</v>
      </c>
      <c r="T508" s="4">
        <v>2957</v>
      </c>
      <c r="U508" s="4">
        <v>2996</v>
      </c>
      <c r="V508" s="4">
        <v>2934</v>
      </c>
      <c r="W508" s="4">
        <v>2934</v>
      </c>
      <c r="X508" s="4">
        <v>2941</v>
      </c>
      <c r="Y508" s="4">
        <v>2775</v>
      </c>
      <c r="AA508" s="13">
        <v>2</v>
      </c>
      <c r="AB508" s="4">
        <f t="shared" si="39"/>
        <v>49195</v>
      </c>
      <c r="AC508" s="4">
        <f t="shared" si="40"/>
        <v>30788</v>
      </c>
      <c r="AD508" s="4">
        <f t="shared" si="41"/>
        <v>79983</v>
      </c>
      <c r="AF508">
        <f t="shared" si="42"/>
        <v>5</v>
      </c>
      <c r="AG508">
        <f t="shared" si="43"/>
        <v>2022</v>
      </c>
    </row>
    <row r="509" spans="1:33" x14ac:dyDescent="0.2">
      <c r="A509" s="7">
        <v>44696</v>
      </c>
      <c r="B509" s="4">
        <v>2587</v>
      </c>
      <c r="C509" s="4">
        <v>2586</v>
      </c>
      <c r="D509" s="4">
        <v>2578</v>
      </c>
      <c r="E509" s="4">
        <v>2561</v>
      </c>
      <c r="F509" s="4">
        <v>2620</v>
      </c>
      <c r="G509" s="4">
        <v>2795</v>
      </c>
      <c r="H509" s="4">
        <v>2856</v>
      </c>
      <c r="I509" s="4">
        <v>2775</v>
      </c>
      <c r="J509" s="4">
        <v>2801</v>
      </c>
      <c r="K509" s="4">
        <v>2696</v>
      </c>
      <c r="L509" s="4">
        <v>2716</v>
      </c>
      <c r="M509" s="4">
        <v>2592</v>
      </c>
      <c r="N509" s="4">
        <v>2377</v>
      </c>
      <c r="O509" s="4">
        <v>2163</v>
      </c>
      <c r="P509" s="4">
        <v>2052</v>
      </c>
      <c r="Q509" s="4">
        <v>1909</v>
      </c>
      <c r="R509" s="4">
        <v>1915</v>
      </c>
      <c r="S509" s="4">
        <v>1870</v>
      </c>
      <c r="T509" s="4">
        <v>1834</v>
      </c>
      <c r="U509" s="4">
        <v>1849</v>
      </c>
      <c r="V509" s="4">
        <v>2246</v>
      </c>
      <c r="W509" s="4">
        <v>1876</v>
      </c>
      <c r="X509" s="4">
        <v>1984</v>
      </c>
      <c r="Y509" s="4">
        <v>2017</v>
      </c>
      <c r="AA509" s="13">
        <v>3</v>
      </c>
      <c r="AB509" s="4">
        <f t="shared" si="39"/>
        <v>35655</v>
      </c>
      <c r="AC509" s="4">
        <f t="shared" si="40"/>
        <v>20600</v>
      </c>
      <c r="AD509" s="4">
        <f t="shared" si="41"/>
        <v>56255</v>
      </c>
      <c r="AF509">
        <f t="shared" si="42"/>
        <v>5</v>
      </c>
      <c r="AG509">
        <f t="shared" si="43"/>
        <v>2022</v>
      </c>
    </row>
    <row r="510" spans="1:33" x14ac:dyDescent="0.2">
      <c r="A510" s="7">
        <v>44697</v>
      </c>
      <c r="B510" s="4">
        <v>2405</v>
      </c>
      <c r="C510" s="4">
        <v>2904</v>
      </c>
      <c r="D510" s="4">
        <v>2162</v>
      </c>
      <c r="E510" s="4">
        <v>2908</v>
      </c>
      <c r="F510" s="4">
        <v>3627</v>
      </c>
      <c r="G510" s="4">
        <v>3073</v>
      </c>
      <c r="H510" s="4">
        <v>2595</v>
      </c>
      <c r="I510" s="4">
        <v>2812</v>
      </c>
      <c r="J510" s="4">
        <v>3058</v>
      </c>
      <c r="K510" s="4">
        <v>3387</v>
      </c>
      <c r="L510" s="4">
        <v>4411</v>
      </c>
      <c r="M510" s="4">
        <v>4171</v>
      </c>
      <c r="N510" s="4">
        <v>3674</v>
      </c>
      <c r="O510" s="4">
        <v>2628</v>
      </c>
      <c r="P510" s="4">
        <v>1885</v>
      </c>
      <c r="Q510" s="4">
        <v>2118</v>
      </c>
      <c r="R510" s="4">
        <v>1747</v>
      </c>
      <c r="S510" s="4">
        <v>1474</v>
      </c>
      <c r="T510" s="4">
        <v>1536</v>
      </c>
      <c r="U510" s="4">
        <v>2126</v>
      </c>
      <c r="V510" s="4">
        <v>1663</v>
      </c>
      <c r="W510" s="4">
        <v>3518</v>
      </c>
      <c r="X510" s="4">
        <v>3585</v>
      </c>
      <c r="Y510" s="4">
        <v>2340</v>
      </c>
      <c r="AA510" s="13">
        <v>4</v>
      </c>
      <c r="AB510" s="4">
        <f t="shared" si="39"/>
        <v>43793</v>
      </c>
      <c r="AC510" s="4">
        <f t="shared" si="40"/>
        <v>22014</v>
      </c>
      <c r="AD510" s="4">
        <f t="shared" si="41"/>
        <v>65807</v>
      </c>
      <c r="AF510">
        <f t="shared" si="42"/>
        <v>5</v>
      </c>
      <c r="AG510">
        <f t="shared" si="43"/>
        <v>2022</v>
      </c>
    </row>
    <row r="511" spans="1:33" x14ac:dyDescent="0.2">
      <c r="A511" s="7">
        <v>44698</v>
      </c>
      <c r="B511" s="4">
        <v>3189</v>
      </c>
      <c r="C511" s="4">
        <v>3319</v>
      </c>
      <c r="D511" s="4">
        <v>3151</v>
      </c>
      <c r="E511" s="4">
        <v>3377</v>
      </c>
      <c r="F511" s="4">
        <v>3080</v>
      </c>
      <c r="G511" s="4">
        <v>3784</v>
      </c>
      <c r="H511" s="4">
        <v>4603</v>
      </c>
      <c r="I511" s="4">
        <v>5246</v>
      </c>
      <c r="J511" s="4">
        <v>5123</v>
      </c>
      <c r="K511" s="4">
        <v>4100</v>
      </c>
      <c r="L511" s="4">
        <v>1901</v>
      </c>
      <c r="M511" s="4">
        <v>2373</v>
      </c>
      <c r="N511" s="4">
        <v>3013</v>
      </c>
      <c r="O511" s="4">
        <v>2050</v>
      </c>
      <c r="P511" s="4">
        <v>2122</v>
      </c>
      <c r="Q511" s="4">
        <v>2519</v>
      </c>
      <c r="R511" s="4">
        <v>1398</v>
      </c>
      <c r="S511" s="4">
        <v>1477</v>
      </c>
      <c r="T511" s="4">
        <v>1505</v>
      </c>
      <c r="U511" s="4">
        <v>1889</v>
      </c>
      <c r="V511" s="4">
        <v>1875</v>
      </c>
      <c r="W511" s="4">
        <v>2605</v>
      </c>
      <c r="X511" s="4">
        <v>3349</v>
      </c>
      <c r="Y511" s="4">
        <v>3278</v>
      </c>
      <c r="AA511" s="13">
        <v>5</v>
      </c>
      <c r="AB511" s="4">
        <f t="shared" si="39"/>
        <v>42545</v>
      </c>
      <c r="AC511" s="4">
        <f t="shared" si="40"/>
        <v>27781</v>
      </c>
      <c r="AD511" s="4">
        <f t="shared" si="41"/>
        <v>70326</v>
      </c>
      <c r="AF511">
        <f t="shared" si="42"/>
        <v>5</v>
      </c>
      <c r="AG511">
        <f t="shared" si="43"/>
        <v>2022</v>
      </c>
    </row>
    <row r="512" spans="1:33" x14ac:dyDescent="0.2">
      <c r="A512" s="7">
        <v>44699</v>
      </c>
      <c r="B512" s="4">
        <v>3313</v>
      </c>
      <c r="C512" s="4">
        <v>3626</v>
      </c>
      <c r="D512" s="4">
        <v>4406</v>
      </c>
      <c r="E512" s="4">
        <v>4323</v>
      </c>
      <c r="F512" s="4">
        <v>3917</v>
      </c>
      <c r="G512" s="4">
        <v>4357</v>
      </c>
      <c r="H512" s="4">
        <v>4635</v>
      </c>
      <c r="I512" s="4">
        <v>5228</v>
      </c>
      <c r="J512" s="4">
        <v>5246</v>
      </c>
      <c r="K512" s="4">
        <v>5075</v>
      </c>
      <c r="L512" s="4">
        <v>5087</v>
      </c>
      <c r="M512" s="4">
        <v>5177</v>
      </c>
      <c r="N512" s="4">
        <v>5261</v>
      </c>
      <c r="O512" s="4">
        <v>4860</v>
      </c>
      <c r="P512" s="4">
        <v>4531</v>
      </c>
      <c r="Q512" s="4">
        <v>4165</v>
      </c>
      <c r="R512" s="4">
        <v>3142</v>
      </c>
      <c r="S512" s="4">
        <v>2495</v>
      </c>
      <c r="T512" s="4">
        <v>3302</v>
      </c>
      <c r="U512" s="4">
        <v>5025</v>
      </c>
      <c r="V512" s="4">
        <v>4897</v>
      </c>
      <c r="W512" s="4">
        <v>2686</v>
      </c>
      <c r="X512" s="4">
        <v>2489</v>
      </c>
      <c r="Y512" s="4">
        <v>2757</v>
      </c>
      <c r="AA512" s="13">
        <v>6</v>
      </c>
      <c r="AB512" s="4">
        <f t="shared" si="39"/>
        <v>68666</v>
      </c>
      <c r="AC512" s="4">
        <f t="shared" si="40"/>
        <v>31334</v>
      </c>
      <c r="AD512" s="4">
        <f t="shared" si="41"/>
        <v>100000</v>
      </c>
      <c r="AF512">
        <f t="shared" si="42"/>
        <v>5</v>
      </c>
      <c r="AG512">
        <f t="shared" si="43"/>
        <v>2022</v>
      </c>
    </row>
    <row r="513" spans="1:33" x14ac:dyDescent="0.2">
      <c r="A513" s="7">
        <v>44700</v>
      </c>
      <c r="B513" s="4">
        <v>2831</v>
      </c>
      <c r="C513" s="4">
        <v>2847</v>
      </c>
      <c r="D513" s="4">
        <v>2859</v>
      </c>
      <c r="E513" s="4">
        <v>2888</v>
      </c>
      <c r="F513" s="4">
        <v>2934</v>
      </c>
      <c r="G513" s="4">
        <v>3028</v>
      </c>
      <c r="H513" s="4">
        <v>3005</v>
      </c>
      <c r="I513" s="4">
        <v>2844</v>
      </c>
      <c r="J513" s="4">
        <v>2850</v>
      </c>
      <c r="K513" s="4">
        <v>2836</v>
      </c>
      <c r="L513" s="4">
        <v>2702</v>
      </c>
      <c r="M513" s="4">
        <v>2536</v>
      </c>
      <c r="N513" s="4">
        <v>2586</v>
      </c>
      <c r="O513" s="4">
        <v>2567</v>
      </c>
      <c r="P513" s="4">
        <v>2564</v>
      </c>
      <c r="Q513" s="4">
        <v>2562</v>
      </c>
      <c r="R513" s="4">
        <v>2552</v>
      </c>
      <c r="S513" s="4">
        <v>2566</v>
      </c>
      <c r="T513" s="4">
        <v>2567</v>
      </c>
      <c r="U513" s="4">
        <v>2553</v>
      </c>
      <c r="V513" s="4">
        <v>2572</v>
      </c>
      <c r="W513" s="4">
        <v>2578</v>
      </c>
      <c r="X513" s="4">
        <v>2555</v>
      </c>
      <c r="Y513" s="4">
        <v>2567</v>
      </c>
      <c r="AA513" s="13">
        <v>7</v>
      </c>
      <c r="AB513" s="4">
        <f t="shared" si="39"/>
        <v>0</v>
      </c>
      <c r="AC513" s="4">
        <f t="shared" si="40"/>
        <v>64949</v>
      </c>
      <c r="AD513" s="4">
        <f t="shared" si="41"/>
        <v>64949</v>
      </c>
      <c r="AF513">
        <f t="shared" si="42"/>
        <v>5</v>
      </c>
      <c r="AG513">
        <f t="shared" si="43"/>
        <v>2022</v>
      </c>
    </row>
    <row r="514" spans="1:33" x14ac:dyDescent="0.2">
      <c r="A514" s="7">
        <v>44701</v>
      </c>
      <c r="B514" s="4">
        <v>2733</v>
      </c>
      <c r="C514" s="4">
        <v>2778</v>
      </c>
      <c r="D514" s="4">
        <v>2853</v>
      </c>
      <c r="E514" s="4">
        <v>2903</v>
      </c>
      <c r="F514" s="4">
        <v>3030</v>
      </c>
      <c r="G514" s="4">
        <v>3407</v>
      </c>
      <c r="H514" s="4">
        <v>3396</v>
      </c>
      <c r="I514" s="4">
        <v>3393</v>
      </c>
      <c r="J514" s="4">
        <v>4230</v>
      </c>
      <c r="K514" s="4">
        <v>4863</v>
      </c>
      <c r="L514" s="4">
        <v>6032</v>
      </c>
      <c r="M514" s="4">
        <v>2223</v>
      </c>
      <c r="N514" s="4">
        <v>2171</v>
      </c>
      <c r="O514" s="4">
        <v>2172</v>
      </c>
      <c r="P514" s="4">
        <v>2123</v>
      </c>
      <c r="Q514" s="4">
        <v>2131</v>
      </c>
      <c r="R514" s="4">
        <v>2193</v>
      </c>
      <c r="S514" s="4">
        <v>2155</v>
      </c>
      <c r="T514" s="4">
        <v>2151</v>
      </c>
      <c r="U514" s="4">
        <v>3235</v>
      </c>
      <c r="V514" s="4">
        <v>4310</v>
      </c>
      <c r="W514" s="4">
        <v>3011</v>
      </c>
      <c r="X514" s="4">
        <v>4604</v>
      </c>
      <c r="Y514" s="4">
        <v>3501</v>
      </c>
      <c r="AA514" s="13">
        <v>1</v>
      </c>
      <c r="AB514" s="4">
        <f t="shared" si="39"/>
        <v>0</v>
      </c>
      <c r="AC514" s="4">
        <f t="shared" si="40"/>
        <v>75598</v>
      </c>
      <c r="AD514" s="4">
        <f t="shared" si="41"/>
        <v>75598</v>
      </c>
      <c r="AF514">
        <f t="shared" si="42"/>
        <v>5</v>
      </c>
      <c r="AG514">
        <f t="shared" si="43"/>
        <v>2022</v>
      </c>
    </row>
    <row r="515" spans="1:33" x14ac:dyDescent="0.2">
      <c r="A515" s="7">
        <v>44702</v>
      </c>
      <c r="B515" s="4">
        <v>3480</v>
      </c>
      <c r="C515" s="4">
        <v>3593</v>
      </c>
      <c r="D515" s="4">
        <v>3637</v>
      </c>
      <c r="E515" s="4">
        <v>3589</v>
      </c>
      <c r="F515" s="4">
        <v>3368</v>
      </c>
      <c r="G515" s="4">
        <v>3399</v>
      </c>
      <c r="H515" s="4">
        <v>3968</v>
      </c>
      <c r="I515" s="4">
        <v>5134</v>
      </c>
      <c r="J515" s="4">
        <v>5238</v>
      </c>
      <c r="K515" s="4">
        <v>4887</v>
      </c>
      <c r="L515" s="4">
        <v>3985</v>
      </c>
      <c r="M515" s="4">
        <v>3572</v>
      </c>
      <c r="N515" s="4">
        <v>3532</v>
      </c>
      <c r="O515" s="4">
        <v>3334</v>
      </c>
      <c r="P515" s="4">
        <v>3382</v>
      </c>
      <c r="Q515" s="4">
        <v>3326</v>
      </c>
      <c r="R515" s="4">
        <v>3358</v>
      </c>
      <c r="S515" s="4">
        <v>3361</v>
      </c>
      <c r="T515" s="4">
        <v>3371</v>
      </c>
      <c r="U515" s="4">
        <v>3346</v>
      </c>
      <c r="V515" s="4">
        <v>3397</v>
      </c>
      <c r="W515" s="4">
        <v>3398</v>
      </c>
      <c r="X515" s="4">
        <v>3415</v>
      </c>
      <c r="Y515" s="4">
        <v>3433</v>
      </c>
      <c r="AA515" s="13">
        <v>2</v>
      </c>
      <c r="AB515" s="4">
        <f t="shared" si="39"/>
        <v>60036</v>
      </c>
      <c r="AC515" s="4">
        <f t="shared" si="40"/>
        <v>28467</v>
      </c>
      <c r="AD515" s="4">
        <f t="shared" si="41"/>
        <v>88503</v>
      </c>
      <c r="AF515">
        <f t="shared" si="42"/>
        <v>5</v>
      </c>
      <c r="AG515">
        <f t="shared" si="43"/>
        <v>2022</v>
      </c>
    </row>
    <row r="516" spans="1:33" x14ac:dyDescent="0.2">
      <c r="A516" s="7">
        <v>44703</v>
      </c>
      <c r="B516" s="4">
        <v>3423</v>
      </c>
      <c r="C516" s="4">
        <v>3418</v>
      </c>
      <c r="D516" s="4">
        <v>3362</v>
      </c>
      <c r="E516" s="4">
        <v>3381</v>
      </c>
      <c r="F516" s="4">
        <v>3396</v>
      </c>
      <c r="G516" s="4">
        <v>3367</v>
      </c>
      <c r="H516" s="4">
        <v>3260</v>
      </c>
      <c r="I516" s="4">
        <v>3179</v>
      </c>
      <c r="J516" s="4">
        <v>3255</v>
      </c>
      <c r="K516" s="4">
        <v>3235</v>
      </c>
      <c r="L516" s="4">
        <v>3224</v>
      </c>
      <c r="M516" s="4">
        <v>3423</v>
      </c>
      <c r="N516" s="4">
        <v>3187</v>
      </c>
      <c r="O516" s="4">
        <v>3201</v>
      </c>
      <c r="P516" s="4">
        <v>3214</v>
      </c>
      <c r="Q516" s="4">
        <v>3022</v>
      </c>
      <c r="R516" s="4">
        <v>3010</v>
      </c>
      <c r="S516" s="4">
        <v>3035</v>
      </c>
      <c r="T516" s="4">
        <v>3005</v>
      </c>
      <c r="U516" s="4">
        <v>3002</v>
      </c>
      <c r="V516" s="4">
        <v>3014</v>
      </c>
      <c r="W516" s="4">
        <v>3186</v>
      </c>
      <c r="X516" s="4">
        <v>3102</v>
      </c>
      <c r="Y516" s="4">
        <v>3091</v>
      </c>
      <c r="AA516" s="13">
        <v>3</v>
      </c>
      <c r="AB516" s="4">
        <f t="shared" si="39"/>
        <v>50294</v>
      </c>
      <c r="AC516" s="4">
        <f t="shared" si="40"/>
        <v>26698</v>
      </c>
      <c r="AD516" s="4">
        <f t="shared" si="41"/>
        <v>76992</v>
      </c>
      <c r="AF516">
        <f t="shared" si="42"/>
        <v>5</v>
      </c>
      <c r="AG516">
        <f t="shared" si="43"/>
        <v>2022</v>
      </c>
    </row>
    <row r="517" spans="1:33" x14ac:dyDescent="0.2">
      <c r="A517" s="7">
        <v>44704</v>
      </c>
      <c r="B517" s="4">
        <v>3109</v>
      </c>
      <c r="C517" s="4">
        <v>3086</v>
      </c>
      <c r="D517" s="4">
        <v>3080</v>
      </c>
      <c r="E517" s="4">
        <v>3081</v>
      </c>
      <c r="F517" s="4">
        <v>3057</v>
      </c>
      <c r="G517" s="4">
        <v>3054</v>
      </c>
      <c r="H517" s="4">
        <v>3104</v>
      </c>
      <c r="I517" s="4">
        <v>2973</v>
      </c>
      <c r="J517" s="4">
        <v>2705</v>
      </c>
      <c r="K517" s="4">
        <v>2584</v>
      </c>
      <c r="L517" s="4">
        <v>2196</v>
      </c>
      <c r="M517" s="4">
        <v>2280</v>
      </c>
      <c r="N517" s="4">
        <v>2167</v>
      </c>
      <c r="O517" s="4">
        <v>2195</v>
      </c>
      <c r="P517" s="4">
        <v>2203</v>
      </c>
      <c r="Q517" s="4">
        <v>2253</v>
      </c>
      <c r="R517" s="4">
        <v>2279</v>
      </c>
      <c r="S517" s="4">
        <v>2288</v>
      </c>
      <c r="T517" s="4">
        <v>2277</v>
      </c>
      <c r="U517" s="4">
        <v>2324</v>
      </c>
      <c r="V517" s="4">
        <v>2361</v>
      </c>
      <c r="W517" s="4">
        <v>2349</v>
      </c>
      <c r="X517" s="4">
        <v>2337</v>
      </c>
      <c r="Y517" s="4">
        <v>2395</v>
      </c>
      <c r="AA517" s="13">
        <v>4</v>
      </c>
      <c r="AB517" s="4">
        <f t="shared" si="39"/>
        <v>37771</v>
      </c>
      <c r="AC517" s="4">
        <f t="shared" si="40"/>
        <v>23966</v>
      </c>
      <c r="AD517" s="4">
        <f t="shared" si="41"/>
        <v>61737</v>
      </c>
      <c r="AF517">
        <f t="shared" si="42"/>
        <v>5</v>
      </c>
      <c r="AG517">
        <f t="shared" si="43"/>
        <v>2022</v>
      </c>
    </row>
    <row r="518" spans="1:33" x14ac:dyDescent="0.2">
      <c r="A518" s="7">
        <v>44705</v>
      </c>
      <c r="B518" s="4">
        <v>2387</v>
      </c>
      <c r="C518" s="4">
        <v>2431</v>
      </c>
      <c r="D518" s="4">
        <v>2378</v>
      </c>
      <c r="E518" s="4">
        <v>2392</v>
      </c>
      <c r="F518" s="4">
        <v>2397</v>
      </c>
      <c r="G518" s="4">
        <v>2507</v>
      </c>
      <c r="H518" s="4">
        <v>2535</v>
      </c>
      <c r="I518" s="4">
        <v>2561</v>
      </c>
      <c r="J518" s="4">
        <v>2527</v>
      </c>
      <c r="K518" s="4">
        <v>2507</v>
      </c>
      <c r="L518" s="4">
        <v>2455</v>
      </c>
      <c r="M518" s="4">
        <v>2456</v>
      </c>
      <c r="N518" s="4">
        <v>2479</v>
      </c>
      <c r="O518" s="4">
        <v>2398</v>
      </c>
      <c r="P518" s="4">
        <v>1901</v>
      </c>
      <c r="Q518" s="4">
        <v>1864</v>
      </c>
      <c r="R518" s="4">
        <v>1929</v>
      </c>
      <c r="S518" s="4">
        <v>1850</v>
      </c>
      <c r="T518" s="4">
        <v>1859</v>
      </c>
      <c r="U518" s="4">
        <v>1849</v>
      </c>
      <c r="V518" s="4">
        <v>1929</v>
      </c>
      <c r="W518" s="4">
        <v>1958</v>
      </c>
      <c r="X518" s="4">
        <v>1971</v>
      </c>
      <c r="Y518" s="4">
        <v>1881</v>
      </c>
      <c r="AA518" s="13">
        <v>5</v>
      </c>
      <c r="AB518" s="4">
        <f t="shared" si="39"/>
        <v>34493</v>
      </c>
      <c r="AC518" s="4">
        <f t="shared" si="40"/>
        <v>18908</v>
      </c>
      <c r="AD518" s="4">
        <f t="shared" si="41"/>
        <v>53401</v>
      </c>
      <c r="AF518">
        <f t="shared" si="42"/>
        <v>5</v>
      </c>
      <c r="AG518">
        <f t="shared" si="43"/>
        <v>2022</v>
      </c>
    </row>
    <row r="519" spans="1:33" x14ac:dyDescent="0.2">
      <c r="A519" s="7">
        <v>44706</v>
      </c>
      <c r="B519" s="4">
        <v>2117</v>
      </c>
      <c r="C519" s="4">
        <v>2115</v>
      </c>
      <c r="D519" s="4">
        <v>1082</v>
      </c>
      <c r="E519" s="4">
        <v>1128</v>
      </c>
      <c r="F519" s="4">
        <v>2640</v>
      </c>
      <c r="G519" s="4">
        <v>3303</v>
      </c>
      <c r="H519" s="4">
        <v>3468</v>
      </c>
      <c r="I519" s="4">
        <v>3940</v>
      </c>
      <c r="J519" s="4">
        <v>3685</v>
      </c>
      <c r="K519" s="4">
        <v>2824</v>
      </c>
      <c r="L519" s="4">
        <v>1860</v>
      </c>
      <c r="M519" s="4">
        <v>945</v>
      </c>
      <c r="N519" s="4">
        <v>953</v>
      </c>
      <c r="O519" s="4">
        <v>944</v>
      </c>
      <c r="P519" s="4">
        <v>843</v>
      </c>
      <c r="Q519" s="4">
        <v>818</v>
      </c>
      <c r="R519" s="4">
        <v>812</v>
      </c>
      <c r="S519" s="4">
        <v>820</v>
      </c>
      <c r="T519" s="4">
        <v>814</v>
      </c>
      <c r="U519" s="4">
        <v>800</v>
      </c>
      <c r="V519" s="4">
        <v>822</v>
      </c>
      <c r="W519" s="4">
        <v>852</v>
      </c>
      <c r="X519" s="4">
        <v>873</v>
      </c>
      <c r="Y519" s="4">
        <v>865</v>
      </c>
      <c r="AA519" s="13">
        <v>6</v>
      </c>
      <c r="AB519" s="4">
        <f t="shared" si="39"/>
        <v>22605</v>
      </c>
      <c r="AC519" s="4">
        <f t="shared" si="40"/>
        <v>16718</v>
      </c>
      <c r="AD519" s="4">
        <f t="shared" si="41"/>
        <v>39323</v>
      </c>
      <c r="AF519">
        <f t="shared" si="42"/>
        <v>5</v>
      </c>
      <c r="AG519">
        <f t="shared" si="43"/>
        <v>2022</v>
      </c>
    </row>
    <row r="520" spans="1:33" x14ac:dyDescent="0.2">
      <c r="A520" s="7">
        <v>44707</v>
      </c>
      <c r="B520" s="4">
        <v>1889</v>
      </c>
      <c r="C520" s="4">
        <v>1882</v>
      </c>
      <c r="D520" s="4">
        <v>1836</v>
      </c>
      <c r="E520" s="4">
        <v>1858</v>
      </c>
      <c r="F520" s="4">
        <v>1806</v>
      </c>
      <c r="G520" s="4">
        <v>1817</v>
      </c>
      <c r="H520" s="4">
        <v>1905</v>
      </c>
      <c r="I520" s="4">
        <v>1921</v>
      </c>
      <c r="J520" s="4">
        <v>1863</v>
      </c>
      <c r="K520" s="4">
        <v>1777</v>
      </c>
      <c r="L520" s="4">
        <v>1607</v>
      </c>
      <c r="M520" s="4">
        <v>1507</v>
      </c>
      <c r="N520" s="4">
        <v>1587</v>
      </c>
      <c r="O520" s="4">
        <v>1580</v>
      </c>
      <c r="P520" s="4">
        <v>1526</v>
      </c>
      <c r="Q520" s="4">
        <v>1546</v>
      </c>
      <c r="R520" s="4">
        <v>1536</v>
      </c>
      <c r="S520" s="4">
        <v>1452</v>
      </c>
      <c r="T520" s="4">
        <v>1400</v>
      </c>
      <c r="U520" s="4">
        <v>1408</v>
      </c>
      <c r="V520" s="4">
        <v>1417</v>
      </c>
      <c r="W520" s="4">
        <v>1429</v>
      </c>
      <c r="X520" s="4">
        <v>1446</v>
      </c>
      <c r="Y520" s="4">
        <v>1437</v>
      </c>
      <c r="AA520" s="13">
        <v>7</v>
      </c>
      <c r="AB520" s="4">
        <f t="shared" si="39"/>
        <v>0</v>
      </c>
      <c r="AC520" s="4">
        <f t="shared" si="40"/>
        <v>39432</v>
      </c>
      <c r="AD520" s="4">
        <f t="shared" si="41"/>
        <v>39432</v>
      </c>
      <c r="AF520">
        <f t="shared" si="42"/>
        <v>5</v>
      </c>
      <c r="AG520">
        <f t="shared" si="43"/>
        <v>2022</v>
      </c>
    </row>
    <row r="521" spans="1:33" x14ac:dyDescent="0.2">
      <c r="A521" s="7">
        <v>44708</v>
      </c>
      <c r="B521" s="4">
        <v>1422</v>
      </c>
      <c r="C521" s="4">
        <v>1369</v>
      </c>
      <c r="D521" s="4">
        <v>1391</v>
      </c>
      <c r="E521" s="4">
        <v>1636</v>
      </c>
      <c r="F521" s="4">
        <v>1487</v>
      </c>
      <c r="G521" s="4">
        <v>1598</v>
      </c>
      <c r="H521" s="4">
        <v>1627</v>
      </c>
      <c r="I521" s="4">
        <v>1457</v>
      </c>
      <c r="J521" s="4">
        <v>1470</v>
      </c>
      <c r="K521" s="4">
        <v>1632</v>
      </c>
      <c r="L521" s="4">
        <v>1794</v>
      </c>
      <c r="M521" s="4">
        <v>1718</v>
      </c>
      <c r="N521" s="4">
        <v>1728</v>
      </c>
      <c r="O521" s="4">
        <v>1842</v>
      </c>
      <c r="P521" s="4">
        <v>1753</v>
      </c>
      <c r="Q521" s="4">
        <v>1737</v>
      </c>
      <c r="R521" s="4">
        <v>1725</v>
      </c>
      <c r="S521" s="4">
        <v>1730</v>
      </c>
      <c r="T521" s="4">
        <v>1722</v>
      </c>
      <c r="U521" s="4">
        <v>1732</v>
      </c>
      <c r="V521" s="4">
        <v>1768</v>
      </c>
      <c r="W521" s="4">
        <v>1841</v>
      </c>
      <c r="X521" s="4">
        <v>1821</v>
      </c>
      <c r="Y521" s="4">
        <v>1805</v>
      </c>
      <c r="AA521" s="13">
        <v>8</v>
      </c>
      <c r="AB521" s="4">
        <f t="shared" si="39"/>
        <v>0</v>
      </c>
      <c r="AC521" s="4">
        <f t="shared" si="40"/>
        <v>39805</v>
      </c>
      <c r="AD521" s="4">
        <f t="shared" si="41"/>
        <v>39805</v>
      </c>
      <c r="AF521">
        <f t="shared" si="42"/>
        <v>5</v>
      </c>
      <c r="AG521">
        <f t="shared" si="43"/>
        <v>2022</v>
      </c>
    </row>
    <row r="522" spans="1:33" x14ac:dyDescent="0.2">
      <c r="A522" s="7">
        <v>44709</v>
      </c>
      <c r="B522" s="4">
        <v>1994</v>
      </c>
      <c r="C522" s="4">
        <v>1996</v>
      </c>
      <c r="D522" s="4">
        <v>1952</v>
      </c>
      <c r="E522" s="4">
        <v>1959</v>
      </c>
      <c r="F522" s="4">
        <v>1992</v>
      </c>
      <c r="G522" s="4">
        <v>2176</v>
      </c>
      <c r="H522" s="4">
        <v>2191</v>
      </c>
      <c r="I522" s="4">
        <v>2212</v>
      </c>
      <c r="J522" s="4">
        <v>2197</v>
      </c>
      <c r="K522" s="4">
        <v>2190</v>
      </c>
      <c r="L522" s="4">
        <v>2141</v>
      </c>
      <c r="M522" s="4">
        <v>2052</v>
      </c>
      <c r="N522" s="4">
        <v>2024</v>
      </c>
      <c r="O522" s="4">
        <v>2038</v>
      </c>
      <c r="P522" s="4">
        <v>2007</v>
      </c>
      <c r="Q522" s="4">
        <v>1980</v>
      </c>
      <c r="R522" s="4">
        <v>1900</v>
      </c>
      <c r="S522" s="4">
        <v>1905</v>
      </c>
      <c r="T522" s="4">
        <v>1936</v>
      </c>
      <c r="U522" s="4">
        <v>1969</v>
      </c>
      <c r="V522" s="4">
        <v>2016</v>
      </c>
      <c r="W522" s="4">
        <v>1881</v>
      </c>
      <c r="X522" s="4">
        <v>1875</v>
      </c>
      <c r="Y522" s="4">
        <v>1875</v>
      </c>
      <c r="AA522" s="13">
        <v>2</v>
      </c>
      <c r="AB522" s="4">
        <f t="shared" si="39"/>
        <v>32323</v>
      </c>
      <c r="AC522" s="4">
        <f t="shared" si="40"/>
        <v>16135</v>
      </c>
      <c r="AD522" s="4">
        <f t="shared" si="41"/>
        <v>48458</v>
      </c>
      <c r="AF522">
        <f t="shared" si="42"/>
        <v>5</v>
      </c>
      <c r="AG522">
        <f t="shared" si="43"/>
        <v>2022</v>
      </c>
    </row>
    <row r="523" spans="1:33" x14ac:dyDescent="0.2">
      <c r="A523" s="7">
        <v>44710</v>
      </c>
      <c r="B523" s="4">
        <v>1869</v>
      </c>
      <c r="C523" s="4">
        <v>1853</v>
      </c>
      <c r="D523" s="4">
        <v>1844</v>
      </c>
      <c r="E523" s="4">
        <v>1853</v>
      </c>
      <c r="F523" s="4">
        <v>1921</v>
      </c>
      <c r="G523" s="4">
        <v>2104</v>
      </c>
      <c r="H523" s="4">
        <v>2121</v>
      </c>
      <c r="I523" s="4">
        <v>2047</v>
      </c>
      <c r="J523" s="4">
        <v>2150</v>
      </c>
      <c r="K523" s="4">
        <v>2355</v>
      </c>
      <c r="L523" s="4">
        <v>2340</v>
      </c>
      <c r="M523" s="4">
        <v>2405</v>
      </c>
      <c r="N523" s="4">
        <v>2392</v>
      </c>
      <c r="O523" s="4">
        <v>2409</v>
      </c>
      <c r="P523" s="4">
        <v>2279</v>
      </c>
      <c r="Q523" s="4">
        <v>2479</v>
      </c>
      <c r="R523" s="4">
        <v>2654</v>
      </c>
      <c r="S523" s="4">
        <v>2733</v>
      </c>
      <c r="T523" s="4">
        <v>2739</v>
      </c>
      <c r="U523" s="4">
        <v>2763</v>
      </c>
      <c r="V523" s="4">
        <v>2782</v>
      </c>
      <c r="W523" s="4">
        <v>2757</v>
      </c>
      <c r="X523" s="4">
        <v>2567</v>
      </c>
      <c r="Y523" s="4">
        <v>2074</v>
      </c>
      <c r="AA523" s="13">
        <v>3</v>
      </c>
      <c r="AB523" s="4">
        <f t="shared" ref="AB523:AB586" si="44">IF(AND(AA523&gt;1,AA523&lt;7),SUM(I523:X523),0)</f>
        <v>39851</v>
      </c>
      <c r="AC523" s="4">
        <f t="shared" ref="AC523:AC586" si="45">SUM(B523:Y523)-AB523</f>
        <v>15639</v>
      </c>
      <c r="AD523" s="4">
        <f t="shared" ref="AD523:AD586" si="46">SUM(B523:Y523)</f>
        <v>55490</v>
      </c>
      <c r="AF523">
        <f t="shared" ref="AF523:AF586" si="47">MONTH(A523)</f>
        <v>5</v>
      </c>
      <c r="AG523">
        <f t="shared" ref="AG523:AG586" si="48">YEAR(A523)</f>
        <v>2022</v>
      </c>
    </row>
    <row r="524" spans="1:33" x14ac:dyDescent="0.2">
      <c r="A524" s="7">
        <v>44711</v>
      </c>
      <c r="B524" s="4">
        <v>2222</v>
      </c>
      <c r="C524" s="4">
        <v>3276</v>
      </c>
      <c r="D524" s="4">
        <v>3213</v>
      </c>
      <c r="E524" s="4">
        <v>2025</v>
      </c>
      <c r="F524" s="4">
        <v>1811</v>
      </c>
      <c r="G524" s="4">
        <v>1868</v>
      </c>
      <c r="H524" s="4">
        <v>1862</v>
      </c>
      <c r="I524" s="4">
        <v>1886</v>
      </c>
      <c r="J524" s="4">
        <v>1875</v>
      </c>
      <c r="K524" s="4">
        <v>2278</v>
      </c>
      <c r="L524" s="4">
        <v>3383</v>
      </c>
      <c r="M524" s="4">
        <v>2445</v>
      </c>
      <c r="N524" s="4">
        <v>2193</v>
      </c>
      <c r="O524" s="4">
        <v>1861</v>
      </c>
      <c r="P524" s="4">
        <v>1638</v>
      </c>
      <c r="Q524" s="4">
        <v>1637</v>
      </c>
      <c r="R524" s="4">
        <v>1674</v>
      </c>
      <c r="S524" s="4">
        <v>1708</v>
      </c>
      <c r="T524" s="4">
        <v>2054</v>
      </c>
      <c r="U524" s="4">
        <v>2310</v>
      </c>
      <c r="V524" s="4">
        <v>1800</v>
      </c>
      <c r="W524" s="4">
        <v>1598</v>
      </c>
      <c r="X524" s="4">
        <v>2300</v>
      </c>
      <c r="Y524" s="4">
        <v>3013</v>
      </c>
      <c r="AA524" s="13">
        <v>4</v>
      </c>
      <c r="AB524" s="4">
        <f t="shared" si="44"/>
        <v>32640</v>
      </c>
      <c r="AC524" s="4">
        <f t="shared" si="45"/>
        <v>19290</v>
      </c>
      <c r="AD524" s="4">
        <f t="shared" si="46"/>
        <v>51930</v>
      </c>
      <c r="AF524">
        <f t="shared" si="47"/>
        <v>5</v>
      </c>
      <c r="AG524">
        <f t="shared" si="48"/>
        <v>2022</v>
      </c>
    </row>
    <row r="525" spans="1:33" x14ac:dyDescent="0.2">
      <c r="A525" s="7">
        <v>44712</v>
      </c>
      <c r="B525" s="4">
        <v>1809</v>
      </c>
      <c r="C525" s="4">
        <v>1660</v>
      </c>
      <c r="D525" s="4">
        <v>1762</v>
      </c>
      <c r="E525" s="4">
        <v>2900</v>
      </c>
      <c r="F525" s="4">
        <v>3795</v>
      </c>
      <c r="G525" s="4">
        <v>2230</v>
      </c>
      <c r="H525" s="4">
        <v>1726</v>
      </c>
      <c r="I525" s="4">
        <v>1753</v>
      </c>
      <c r="J525" s="4">
        <v>1740</v>
      </c>
      <c r="K525" s="4">
        <v>1687</v>
      </c>
      <c r="L525" s="4">
        <v>1490</v>
      </c>
      <c r="M525" s="4">
        <v>1556</v>
      </c>
      <c r="N525" s="4">
        <v>1492</v>
      </c>
      <c r="O525" s="4">
        <v>1488</v>
      </c>
      <c r="P525" s="4">
        <v>1534</v>
      </c>
      <c r="Q525" s="4">
        <v>1507</v>
      </c>
      <c r="R525" s="4">
        <v>1498</v>
      </c>
      <c r="S525" s="4">
        <v>1496</v>
      </c>
      <c r="T525" s="4">
        <v>1500</v>
      </c>
      <c r="U525" s="4">
        <v>1518</v>
      </c>
      <c r="V525" s="4">
        <v>1510</v>
      </c>
      <c r="W525" s="4">
        <v>1535</v>
      </c>
      <c r="X525" s="4">
        <v>1542</v>
      </c>
      <c r="Y525" s="4">
        <v>1505</v>
      </c>
      <c r="AA525" s="13">
        <v>5</v>
      </c>
      <c r="AB525" s="4">
        <f t="shared" si="44"/>
        <v>24846</v>
      </c>
      <c r="AC525" s="4">
        <f t="shared" si="45"/>
        <v>17387</v>
      </c>
      <c r="AD525" s="4">
        <f t="shared" si="46"/>
        <v>42233</v>
      </c>
      <c r="AF525">
        <f t="shared" si="47"/>
        <v>5</v>
      </c>
      <c r="AG525">
        <f t="shared" si="48"/>
        <v>2022</v>
      </c>
    </row>
    <row r="526" spans="1:33" x14ac:dyDescent="0.2">
      <c r="A526" s="7">
        <v>44713</v>
      </c>
      <c r="B526" s="4">
        <v>1555</v>
      </c>
      <c r="C526" s="4">
        <v>1570</v>
      </c>
      <c r="D526" s="4">
        <v>1535</v>
      </c>
      <c r="E526" s="4">
        <v>1522</v>
      </c>
      <c r="F526" s="4">
        <v>1558</v>
      </c>
      <c r="G526" s="4">
        <v>1796</v>
      </c>
      <c r="H526" s="4">
        <v>2033</v>
      </c>
      <c r="I526" s="4">
        <v>2155</v>
      </c>
      <c r="J526" s="4">
        <v>2098</v>
      </c>
      <c r="K526" s="4">
        <v>2390</v>
      </c>
      <c r="L526" s="4">
        <v>3058</v>
      </c>
      <c r="M526" s="4">
        <v>3577</v>
      </c>
      <c r="N526" s="4">
        <v>2739</v>
      </c>
      <c r="O526" s="4">
        <v>2321</v>
      </c>
      <c r="P526" s="4">
        <v>2025</v>
      </c>
      <c r="Q526" s="4">
        <v>2146</v>
      </c>
      <c r="R526" s="4">
        <v>1927</v>
      </c>
      <c r="S526" s="4">
        <v>1946</v>
      </c>
      <c r="T526" s="4">
        <v>2155</v>
      </c>
      <c r="U526" s="4">
        <v>2167</v>
      </c>
      <c r="V526" s="4">
        <v>2203</v>
      </c>
      <c r="W526" s="4">
        <v>2206</v>
      </c>
      <c r="X526" s="4">
        <v>2293</v>
      </c>
      <c r="Y526" s="4">
        <v>2370</v>
      </c>
      <c r="AA526" s="13">
        <v>6</v>
      </c>
      <c r="AB526" s="4">
        <f t="shared" si="44"/>
        <v>37406</v>
      </c>
      <c r="AC526" s="4">
        <f t="shared" si="45"/>
        <v>13939</v>
      </c>
      <c r="AD526" s="4">
        <f t="shared" si="46"/>
        <v>51345</v>
      </c>
      <c r="AF526">
        <f t="shared" si="47"/>
        <v>6</v>
      </c>
      <c r="AG526">
        <f t="shared" si="48"/>
        <v>2022</v>
      </c>
    </row>
    <row r="527" spans="1:33" x14ac:dyDescent="0.2">
      <c r="A527" s="7">
        <v>44714</v>
      </c>
      <c r="B527" s="4">
        <v>2475</v>
      </c>
      <c r="C527" s="4">
        <v>2520</v>
      </c>
      <c r="D527" s="4">
        <v>2712</v>
      </c>
      <c r="E527" s="4">
        <v>2887</v>
      </c>
      <c r="F527" s="4">
        <v>2945</v>
      </c>
      <c r="G527" s="4">
        <v>3052</v>
      </c>
      <c r="H527" s="4">
        <v>3061</v>
      </c>
      <c r="I527" s="4">
        <v>3972</v>
      </c>
      <c r="J527" s="4">
        <v>4805</v>
      </c>
      <c r="K527" s="4">
        <v>3456</v>
      </c>
      <c r="L527" s="4">
        <v>3160</v>
      </c>
      <c r="M527" s="4">
        <v>2993</v>
      </c>
      <c r="N527" s="4">
        <v>2997</v>
      </c>
      <c r="O527" s="4">
        <v>2810</v>
      </c>
      <c r="P527" s="4">
        <v>2808</v>
      </c>
      <c r="Q527" s="4">
        <v>2818</v>
      </c>
      <c r="R527" s="4">
        <v>2814</v>
      </c>
      <c r="S527" s="4">
        <v>2879</v>
      </c>
      <c r="T527" s="4">
        <v>2721</v>
      </c>
      <c r="U527" s="4">
        <v>2736</v>
      </c>
      <c r="V527" s="4">
        <v>2716</v>
      </c>
      <c r="W527" s="4">
        <v>2929</v>
      </c>
      <c r="X527" s="4">
        <v>2959</v>
      </c>
      <c r="Y527" s="4">
        <v>3044</v>
      </c>
      <c r="AA527" s="13">
        <v>7</v>
      </c>
      <c r="AB527" s="4">
        <f t="shared" si="44"/>
        <v>0</v>
      </c>
      <c r="AC527" s="4">
        <f t="shared" si="45"/>
        <v>72269</v>
      </c>
      <c r="AD527" s="4">
        <f t="shared" si="46"/>
        <v>72269</v>
      </c>
      <c r="AF527">
        <f t="shared" si="47"/>
        <v>6</v>
      </c>
      <c r="AG527">
        <f t="shared" si="48"/>
        <v>2022</v>
      </c>
    </row>
    <row r="528" spans="1:33" x14ac:dyDescent="0.2">
      <c r="A528" s="7">
        <v>44715</v>
      </c>
      <c r="B528" s="4">
        <v>2831</v>
      </c>
      <c r="C528" s="4">
        <v>2557</v>
      </c>
      <c r="D528" s="4">
        <v>2573</v>
      </c>
      <c r="E528" s="4">
        <v>2563</v>
      </c>
      <c r="F528" s="4">
        <v>2574</v>
      </c>
      <c r="G528" s="4">
        <v>2566</v>
      </c>
      <c r="H528" s="4">
        <v>2898</v>
      </c>
      <c r="I528" s="4">
        <v>3836</v>
      </c>
      <c r="J528" s="4">
        <v>5349</v>
      </c>
      <c r="K528" s="4">
        <v>1525</v>
      </c>
      <c r="L528" s="4">
        <v>1094</v>
      </c>
      <c r="M528" s="4">
        <v>1185</v>
      </c>
      <c r="N528" s="4">
        <v>1250</v>
      </c>
      <c r="O528" s="4">
        <v>1272</v>
      </c>
      <c r="P528" s="4">
        <v>1472</v>
      </c>
      <c r="Q528" s="4">
        <v>1587</v>
      </c>
      <c r="R528" s="4">
        <v>1646</v>
      </c>
      <c r="S528" s="4">
        <v>1646</v>
      </c>
      <c r="T528" s="4">
        <v>1703</v>
      </c>
      <c r="U528" s="4">
        <v>1979</v>
      </c>
      <c r="V528" s="4">
        <v>3012</v>
      </c>
      <c r="W528" s="4">
        <v>5019</v>
      </c>
      <c r="X528" s="4">
        <v>5658</v>
      </c>
      <c r="Y528" s="4">
        <v>4863</v>
      </c>
      <c r="AA528" s="13">
        <v>1</v>
      </c>
      <c r="AB528" s="4">
        <f t="shared" si="44"/>
        <v>0</v>
      </c>
      <c r="AC528" s="4">
        <f t="shared" si="45"/>
        <v>62658</v>
      </c>
      <c r="AD528" s="4">
        <f t="shared" si="46"/>
        <v>62658</v>
      </c>
      <c r="AF528">
        <f t="shared" si="47"/>
        <v>6</v>
      </c>
      <c r="AG528">
        <f t="shared" si="48"/>
        <v>2022</v>
      </c>
    </row>
    <row r="529" spans="1:33" x14ac:dyDescent="0.2">
      <c r="A529" s="7">
        <v>44716</v>
      </c>
      <c r="B529" s="4">
        <v>4507</v>
      </c>
      <c r="C529" s="4">
        <v>4499</v>
      </c>
      <c r="D529" s="4">
        <v>4526</v>
      </c>
      <c r="E529" s="4">
        <v>4512</v>
      </c>
      <c r="F529" s="4">
        <v>4475</v>
      </c>
      <c r="G529" s="4">
        <v>4435</v>
      </c>
      <c r="H529" s="4">
        <v>4398</v>
      </c>
      <c r="I529" s="4">
        <v>4409</v>
      </c>
      <c r="J529" s="4">
        <v>4761</v>
      </c>
      <c r="K529" s="4">
        <v>5428</v>
      </c>
      <c r="L529" s="4">
        <v>6158</v>
      </c>
      <c r="M529" s="4">
        <v>2127</v>
      </c>
      <c r="N529" s="4">
        <v>2106</v>
      </c>
      <c r="O529" s="4">
        <v>2158</v>
      </c>
      <c r="P529" s="4">
        <v>2172</v>
      </c>
      <c r="Q529" s="4">
        <v>2000</v>
      </c>
      <c r="R529" s="4">
        <v>2097</v>
      </c>
      <c r="S529" s="4">
        <v>2153</v>
      </c>
      <c r="T529" s="4">
        <v>2148</v>
      </c>
      <c r="U529" s="4">
        <v>2087</v>
      </c>
      <c r="V529" s="4">
        <v>4008</v>
      </c>
      <c r="W529" s="4">
        <v>4041</v>
      </c>
      <c r="X529" s="4">
        <v>3298</v>
      </c>
      <c r="Y529" s="4">
        <v>3335</v>
      </c>
      <c r="AA529" s="13">
        <v>2</v>
      </c>
      <c r="AB529" s="4">
        <f t="shared" si="44"/>
        <v>51151</v>
      </c>
      <c r="AC529" s="4">
        <f t="shared" si="45"/>
        <v>34687</v>
      </c>
      <c r="AD529" s="4">
        <f t="shared" si="46"/>
        <v>85838</v>
      </c>
      <c r="AF529">
        <f t="shared" si="47"/>
        <v>6</v>
      </c>
      <c r="AG529">
        <f t="shared" si="48"/>
        <v>2022</v>
      </c>
    </row>
    <row r="530" spans="1:33" x14ac:dyDescent="0.2">
      <c r="A530" s="7">
        <v>44717</v>
      </c>
      <c r="B530" s="4">
        <v>3363</v>
      </c>
      <c r="C530" s="4">
        <v>3371</v>
      </c>
      <c r="D530" s="4">
        <v>3332</v>
      </c>
      <c r="E530" s="4">
        <v>3368</v>
      </c>
      <c r="F530" s="4">
        <v>3355</v>
      </c>
      <c r="G530" s="4">
        <v>3311</v>
      </c>
      <c r="H530" s="4">
        <v>3301</v>
      </c>
      <c r="I530" s="4">
        <v>3330</v>
      </c>
      <c r="J530" s="4">
        <v>3338</v>
      </c>
      <c r="K530" s="4">
        <v>3356</v>
      </c>
      <c r="L530" s="4">
        <v>3193</v>
      </c>
      <c r="M530" s="4">
        <v>2612</v>
      </c>
      <c r="N530" s="4">
        <v>2484</v>
      </c>
      <c r="O530" s="4">
        <v>2455</v>
      </c>
      <c r="P530" s="4">
        <v>2582</v>
      </c>
      <c r="Q530" s="4">
        <v>2561</v>
      </c>
      <c r="R530" s="4">
        <v>2526</v>
      </c>
      <c r="S530" s="4">
        <v>2486</v>
      </c>
      <c r="T530" s="4">
        <v>2404</v>
      </c>
      <c r="U530" s="4">
        <v>2410</v>
      </c>
      <c r="V530" s="4">
        <v>2452</v>
      </c>
      <c r="W530" s="4">
        <v>2534</v>
      </c>
      <c r="X530" s="4">
        <v>2544</v>
      </c>
      <c r="Y530" s="4">
        <v>2574</v>
      </c>
      <c r="AA530" s="13">
        <v>3</v>
      </c>
      <c r="AB530" s="4">
        <f t="shared" si="44"/>
        <v>43267</v>
      </c>
      <c r="AC530" s="4">
        <f t="shared" si="45"/>
        <v>25975</v>
      </c>
      <c r="AD530" s="4">
        <f t="shared" si="46"/>
        <v>69242</v>
      </c>
      <c r="AF530">
        <f t="shared" si="47"/>
        <v>6</v>
      </c>
      <c r="AG530">
        <f t="shared" si="48"/>
        <v>2022</v>
      </c>
    </row>
    <row r="531" spans="1:33" x14ac:dyDescent="0.2">
      <c r="A531" s="7">
        <v>44718</v>
      </c>
      <c r="B531" s="4">
        <v>2527</v>
      </c>
      <c r="C531" s="4">
        <v>2507</v>
      </c>
      <c r="D531" s="4">
        <v>2478</v>
      </c>
      <c r="E531" s="4">
        <v>2515</v>
      </c>
      <c r="F531" s="4">
        <v>2489</v>
      </c>
      <c r="G531" s="4">
        <v>2498</v>
      </c>
      <c r="H531" s="4">
        <v>2469</v>
      </c>
      <c r="I531" s="4">
        <v>2444</v>
      </c>
      <c r="J531" s="4">
        <v>2421</v>
      </c>
      <c r="K531" s="4">
        <v>2370</v>
      </c>
      <c r="L531" s="4">
        <v>2421</v>
      </c>
      <c r="M531" s="4">
        <v>2668</v>
      </c>
      <c r="N531" s="4">
        <v>2743</v>
      </c>
      <c r="O531" s="4">
        <v>2782</v>
      </c>
      <c r="P531" s="4">
        <v>3185</v>
      </c>
      <c r="Q531" s="4">
        <v>3302</v>
      </c>
      <c r="R531" s="4">
        <v>3273</v>
      </c>
      <c r="S531" s="4">
        <v>3286</v>
      </c>
      <c r="T531" s="4">
        <v>3295</v>
      </c>
      <c r="U531" s="4">
        <v>3271</v>
      </c>
      <c r="V531" s="4">
        <v>3300</v>
      </c>
      <c r="W531" s="4">
        <v>3303</v>
      </c>
      <c r="X531" s="4">
        <v>3353</v>
      </c>
      <c r="Y531" s="4">
        <v>3342</v>
      </c>
      <c r="AA531" s="13">
        <v>4</v>
      </c>
      <c r="AB531" s="4">
        <f t="shared" si="44"/>
        <v>47417</v>
      </c>
      <c r="AC531" s="4">
        <f t="shared" si="45"/>
        <v>20825</v>
      </c>
      <c r="AD531" s="4">
        <f t="shared" si="46"/>
        <v>68242</v>
      </c>
      <c r="AF531">
        <f t="shared" si="47"/>
        <v>6</v>
      </c>
      <c r="AG531">
        <f t="shared" si="48"/>
        <v>2022</v>
      </c>
    </row>
    <row r="532" spans="1:33" x14ac:dyDescent="0.2">
      <c r="A532" s="7">
        <v>44719</v>
      </c>
      <c r="B532" s="4">
        <v>3319</v>
      </c>
      <c r="C532" s="4">
        <v>3360</v>
      </c>
      <c r="D532" s="4">
        <v>2748</v>
      </c>
      <c r="E532" s="4">
        <v>2653</v>
      </c>
      <c r="F532" s="4">
        <v>2652</v>
      </c>
      <c r="G532" s="4">
        <v>3805</v>
      </c>
      <c r="H532" s="4">
        <v>4329</v>
      </c>
      <c r="I532" s="4">
        <v>6095</v>
      </c>
      <c r="J532" s="4">
        <v>3299</v>
      </c>
      <c r="K532" s="4">
        <v>3855</v>
      </c>
      <c r="L532" s="4">
        <v>3997</v>
      </c>
      <c r="M532" s="4">
        <v>4202</v>
      </c>
      <c r="N532" s="4">
        <v>4228</v>
      </c>
      <c r="O532" s="4">
        <v>3562</v>
      </c>
      <c r="P532" s="4">
        <v>4061</v>
      </c>
      <c r="Q532" s="4">
        <v>4337</v>
      </c>
      <c r="R532" s="4">
        <v>4094</v>
      </c>
      <c r="S532" s="4">
        <v>3733</v>
      </c>
      <c r="T532" s="4">
        <v>1873</v>
      </c>
      <c r="U532" s="4">
        <v>1867</v>
      </c>
      <c r="V532" s="4">
        <v>1827</v>
      </c>
      <c r="W532" s="4">
        <v>1614</v>
      </c>
      <c r="X532" s="4">
        <v>5007</v>
      </c>
      <c r="Y532" s="4">
        <v>5184</v>
      </c>
      <c r="AA532" s="13">
        <v>5</v>
      </c>
      <c r="AB532" s="4">
        <f t="shared" si="44"/>
        <v>57651</v>
      </c>
      <c r="AC532" s="4">
        <f t="shared" si="45"/>
        <v>28050</v>
      </c>
      <c r="AD532" s="4">
        <f t="shared" si="46"/>
        <v>85701</v>
      </c>
      <c r="AF532">
        <f t="shared" si="47"/>
        <v>6</v>
      </c>
      <c r="AG532">
        <f t="shared" si="48"/>
        <v>2022</v>
      </c>
    </row>
    <row r="533" spans="1:33" x14ac:dyDescent="0.2">
      <c r="A533" s="7">
        <v>44720</v>
      </c>
      <c r="B533" s="4">
        <v>5189</v>
      </c>
      <c r="C533" s="4">
        <v>5198</v>
      </c>
      <c r="D533" s="4">
        <v>5146</v>
      </c>
      <c r="E533" s="4">
        <v>5090</v>
      </c>
      <c r="F533" s="4">
        <v>5062</v>
      </c>
      <c r="G533" s="4">
        <v>5086</v>
      </c>
      <c r="H533" s="4">
        <v>5057</v>
      </c>
      <c r="I533" s="4">
        <v>5101</v>
      </c>
      <c r="J533" s="4">
        <v>6275</v>
      </c>
      <c r="K533" s="4">
        <v>6553</v>
      </c>
      <c r="L533" s="4">
        <v>5147</v>
      </c>
      <c r="M533" s="4">
        <v>1924</v>
      </c>
      <c r="N533" s="4">
        <v>2112</v>
      </c>
      <c r="O533" s="4">
        <v>2345</v>
      </c>
      <c r="P533" s="4">
        <v>2368</v>
      </c>
      <c r="Q533" s="4">
        <v>2347</v>
      </c>
      <c r="R533" s="4">
        <v>2348</v>
      </c>
      <c r="S533" s="4">
        <v>2337</v>
      </c>
      <c r="T533" s="4">
        <v>2388</v>
      </c>
      <c r="U533" s="4">
        <v>2436</v>
      </c>
      <c r="V533" s="4">
        <v>2432</v>
      </c>
      <c r="W533" s="4">
        <v>2296</v>
      </c>
      <c r="X533" s="4">
        <v>5783</v>
      </c>
      <c r="Y533" s="4">
        <v>4980</v>
      </c>
      <c r="AA533" s="13">
        <v>6</v>
      </c>
      <c r="AB533" s="4">
        <f t="shared" si="44"/>
        <v>54192</v>
      </c>
      <c r="AC533" s="4">
        <f t="shared" si="45"/>
        <v>40808</v>
      </c>
      <c r="AD533" s="4">
        <f t="shared" si="46"/>
        <v>95000</v>
      </c>
      <c r="AF533">
        <f t="shared" si="47"/>
        <v>6</v>
      </c>
      <c r="AG533">
        <f t="shared" si="48"/>
        <v>2022</v>
      </c>
    </row>
    <row r="534" spans="1:33" x14ac:dyDescent="0.2">
      <c r="A534" s="7">
        <v>44721</v>
      </c>
      <c r="B534" s="4">
        <v>3492</v>
      </c>
      <c r="C534" s="4">
        <v>3480</v>
      </c>
      <c r="D534" s="4">
        <v>3439</v>
      </c>
      <c r="E534" s="4">
        <v>3436</v>
      </c>
      <c r="F534" s="4">
        <v>3400</v>
      </c>
      <c r="G534" s="4">
        <v>3807</v>
      </c>
      <c r="H534" s="4">
        <v>4400</v>
      </c>
      <c r="I534" s="4">
        <v>4583</v>
      </c>
      <c r="J534" s="4">
        <v>4640</v>
      </c>
      <c r="K534" s="4">
        <v>4639</v>
      </c>
      <c r="L534" s="4">
        <v>4076</v>
      </c>
      <c r="M534" s="4">
        <v>3591</v>
      </c>
      <c r="N534" s="4">
        <v>3599</v>
      </c>
      <c r="O534" s="4">
        <v>3614</v>
      </c>
      <c r="P534" s="4">
        <v>3531</v>
      </c>
      <c r="Q534" s="4">
        <v>3375</v>
      </c>
      <c r="R534" s="4">
        <v>2630</v>
      </c>
      <c r="S534" s="4">
        <v>2556</v>
      </c>
      <c r="T534" s="4">
        <v>2535</v>
      </c>
      <c r="U534" s="4">
        <v>2519</v>
      </c>
      <c r="V534" s="4">
        <v>2535</v>
      </c>
      <c r="W534" s="4">
        <v>2546</v>
      </c>
      <c r="X534" s="4">
        <v>3336</v>
      </c>
      <c r="Y534" s="4">
        <v>3593</v>
      </c>
      <c r="AA534" s="13">
        <v>7</v>
      </c>
      <c r="AB534" s="4">
        <f t="shared" si="44"/>
        <v>0</v>
      </c>
      <c r="AC534" s="4">
        <f t="shared" si="45"/>
        <v>83352</v>
      </c>
      <c r="AD534" s="4">
        <f t="shared" si="46"/>
        <v>83352</v>
      </c>
      <c r="AF534">
        <f t="shared" si="47"/>
        <v>6</v>
      </c>
      <c r="AG534">
        <f t="shared" si="48"/>
        <v>2022</v>
      </c>
    </row>
    <row r="535" spans="1:33" x14ac:dyDescent="0.2">
      <c r="A535" s="7">
        <v>44722</v>
      </c>
      <c r="B535" s="4">
        <v>4226</v>
      </c>
      <c r="C535" s="4">
        <v>3609</v>
      </c>
      <c r="D535" s="4">
        <v>3600</v>
      </c>
      <c r="E535" s="4">
        <v>3606</v>
      </c>
      <c r="F535" s="4">
        <v>3722</v>
      </c>
      <c r="G535" s="4">
        <v>3883</v>
      </c>
      <c r="H535" s="4">
        <v>4037</v>
      </c>
      <c r="I535" s="4">
        <v>3206</v>
      </c>
      <c r="J535" s="4">
        <v>3152</v>
      </c>
      <c r="K535" s="4">
        <v>2942</v>
      </c>
      <c r="L535" s="4">
        <v>3123</v>
      </c>
      <c r="M535" s="4">
        <v>3180</v>
      </c>
      <c r="N535" s="4">
        <v>3065</v>
      </c>
      <c r="O535" s="4">
        <v>3459</v>
      </c>
      <c r="P535" s="4">
        <v>3286</v>
      </c>
      <c r="Q535" s="4">
        <v>3127</v>
      </c>
      <c r="R535" s="4">
        <v>3104</v>
      </c>
      <c r="S535" s="4">
        <v>3157</v>
      </c>
      <c r="T535" s="4">
        <v>3129</v>
      </c>
      <c r="U535" s="4">
        <v>3537</v>
      </c>
      <c r="V535" s="4">
        <v>3402</v>
      </c>
      <c r="W535" s="4">
        <v>3417</v>
      </c>
      <c r="X535" s="4">
        <v>3463</v>
      </c>
      <c r="Y535" s="4">
        <v>3645</v>
      </c>
      <c r="AA535" s="13">
        <v>1</v>
      </c>
      <c r="AB535" s="4">
        <f t="shared" si="44"/>
        <v>0</v>
      </c>
      <c r="AC535" s="4">
        <f t="shared" si="45"/>
        <v>82077</v>
      </c>
      <c r="AD535" s="4">
        <f t="shared" si="46"/>
        <v>82077</v>
      </c>
      <c r="AF535">
        <f t="shared" si="47"/>
        <v>6</v>
      </c>
      <c r="AG535">
        <f t="shared" si="48"/>
        <v>2022</v>
      </c>
    </row>
    <row r="536" spans="1:33" x14ac:dyDescent="0.2">
      <c r="A536" s="7">
        <v>44723</v>
      </c>
      <c r="B536" s="4">
        <v>4010</v>
      </c>
      <c r="C536" s="4">
        <v>4113</v>
      </c>
      <c r="D536" s="4">
        <v>4114</v>
      </c>
      <c r="E536" s="4">
        <v>4093</v>
      </c>
      <c r="F536" s="4">
        <v>4022</v>
      </c>
      <c r="G536" s="4">
        <v>3989</v>
      </c>
      <c r="H536" s="4">
        <v>3981</v>
      </c>
      <c r="I536" s="4">
        <v>3969</v>
      </c>
      <c r="J536" s="4">
        <v>3981</v>
      </c>
      <c r="K536" s="4">
        <v>3990</v>
      </c>
      <c r="L536" s="4">
        <v>4005</v>
      </c>
      <c r="M536" s="4">
        <v>3999</v>
      </c>
      <c r="N536" s="4">
        <v>4003</v>
      </c>
      <c r="O536" s="4">
        <v>3745</v>
      </c>
      <c r="P536" s="4">
        <v>3209</v>
      </c>
      <c r="Q536" s="4">
        <v>3020</v>
      </c>
      <c r="R536" s="4">
        <v>2965</v>
      </c>
      <c r="S536" s="4">
        <v>2957</v>
      </c>
      <c r="T536" s="4">
        <v>3214</v>
      </c>
      <c r="U536" s="4">
        <v>3291</v>
      </c>
      <c r="V536" s="4">
        <v>3312</v>
      </c>
      <c r="W536" s="4">
        <v>5362</v>
      </c>
      <c r="X536" s="4">
        <v>5948</v>
      </c>
      <c r="Y536" s="4">
        <v>5770</v>
      </c>
      <c r="AA536" s="13">
        <v>2</v>
      </c>
      <c r="AB536" s="4">
        <f t="shared" si="44"/>
        <v>60970</v>
      </c>
      <c r="AC536" s="4">
        <f t="shared" si="45"/>
        <v>34092</v>
      </c>
      <c r="AD536" s="4">
        <f t="shared" si="46"/>
        <v>95062</v>
      </c>
      <c r="AF536">
        <f t="shared" si="47"/>
        <v>6</v>
      </c>
      <c r="AG536">
        <f t="shared" si="48"/>
        <v>2022</v>
      </c>
    </row>
    <row r="537" spans="1:33" x14ac:dyDescent="0.2">
      <c r="A537" s="7">
        <v>44724</v>
      </c>
      <c r="B537" s="4">
        <v>5120</v>
      </c>
      <c r="C537" s="4">
        <v>4785</v>
      </c>
      <c r="D537" s="4">
        <v>3980</v>
      </c>
      <c r="E537" s="4">
        <v>2668</v>
      </c>
      <c r="F537" s="4">
        <v>2639</v>
      </c>
      <c r="G537" s="4">
        <v>2623</v>
      </c>
      <c r="H537" s="4">
        <v>2534</v>
      </c>
      <c r="I537" s="4">
        <v>2248</v>
      </c>
      <c r="J537" s="4">
        <v>2484</v>
      </c>
      <c r="K537" s="4">
        <v>2529</v>
      </c>
      <c r="L537" s="4">
        <v>2550</v>
      </c>
      <c r="M537" s="4">
        <v>2970</v>
      </c>
      <c r="N537" s="4">
        <v>3187</v>
      </c>
      <c r="O537" s="4">
        <v>3171</v>
      </c>
      <c r="P537" s="4">
        <v>3150</v>
      </c>
      <c r="Q537" s="4">
        <v>3238</v>
      </c>
      <c r="R537" s="4">
        <v>3232</v>
      </c>
      <c r="S537" s="4">
        <v>3140</v>
      </c>
      <c r="T537" s="4">
        <v>3072</v>
      </c>
      <c r="U537" s="4">
        <v>3063</v>
      </c>
      <c r="V537" s="4">
        <v>3260</v>
      </c>
      <c r="W537" s="4">
        <v>4446</v>
      </c>
      <c r="X537" s="4">
        <v>4174</v>
      </c>
      <c r="Y537" s="4">
        <v>3626</v>
      </c>
      <c r="AA537" s="13">
        <v>3</v>
      </c>
      <c r="AB537" s="4">
        <f t="shared" si="44"/>
        <v>49914</v>
      </c>
      <c r="AC537" s="4">
        <f t="shared" si="45"/>
        <v>27975</v>
      </c>
      <c r="AD537" s="4">
        <f t="shared" si="46"/>
        <v>77889</v>
      </c>
      <c r="AF537">
        <f t="shared" si="47"/>
        <v>6</v>
      </c>
      <c r="AG537">
        <f t="shared" si="48"/>
        <v>2022</v>
      </c>
    </row>
    <row r="538" spans="1:33" x14ac:dyDescent="0.2">
      <c r="A538" s="7">
        <v>44725</v>
      </c>
      <c r="B538" s="4">
        <v>3365</v>
      </c>
      <c r="C538" s="4">
        <v>3343</v>
      </c>
      <c r="D538" s="4">
        <v>3340</v>
      </c>
      <c r="E538" s="4">
        <v>4006</v>
      </c>
      <c r="F538" s="4">
        <v>4093</v>
      </c>
      <c r="G538" s="4">
        <v>5293</v>
      </c>
      <c r="H538" s="4">
        <v>5879</v>
      </c>
      <c r="I538" s="4">
        <v>6015</v>
      </c>
      <c r="J538" s="4">
        <v>6086</v>
      </c>
      <c r="K538" s="4">
        <v>5880</v>
      </c>
      <c r="L538" s="4">
        <v>4540</v>
      </c>
      <c r="M538" s="4">
        <v>3588</v>
      </c>
      <c r="N538" s="4">
        <v>2194</v>
      </c>
      <c r="O538" s="4">
        <v>2043</v>
      </c>
      <c r="P538" s="4">
        <v>1914</v>
      </c>
      <c r="Q538" s="4">
        <v>1837</v>
      </c>
      <c r="R538" s="4">
        <v>1736</v>
      </c>
      <c r="S538" s="4">
        <v>1691</v>
      </c>
      <c r="T538" s="4">
        <v>1767</v>
      </c>
      <c r="U538" s="4">
        <v>1925</v>
      </c>
      <c r="V538" s="4">
        <v>3541</v>
      </c>
      <c r="W538" s="4">
        <v>4205</v>
      </c>
      <c r="X538" s="4">
        <v>2403</v>
      </c>
      <c r="Y538" s="4">
        <v>3943</v>
      </c>
      <c r="AA538" s="13">
        <v>4</v>
      </c>
      <c r="AB538" s="4">
        <f t="shared" si="44"/>
        <v>51365</v>
      </c>
      <c r="AC538" s="4">
        <f t="shared" si="45"/>
        <v>33262</v>
      </c>
      <c r="AD538" s="4">
        <f t="shared" si="46"/>
        <v>84627</v>
      </c>
      <c r="AF538">
        <f t="shared" si="47"/>
        <v>6</v>
      </c>
      <c r="AG538">
        <f t="shared" si="48"/>
        <v>2022</v>
      </c>
    </row>
    <row r="539" spans="1:33" x14ac:dyDescent="0.2">
      <c r="A539" s="7">
        <v>44726</v>
      </c>
      <c r="B539" s="4">
        <v>4703</v>
      </c>
      <c r="C539" s="4">
        <v>5104</v>
      </c>
      <c r="D539" s="4">
        <v>4929</v>
      </c>
      <c r="E539" s="4">
        <v>5061</v>
      </c>
      <c r="F539" s="4">
        <v>3745</v>
      </c>
      <c r="G539" s="4">
        <v>3031</v>
      </c>
      <c r="H539" s="4">
        <v>2901</v>
      </c>
      <c r="I539" s="4">
        <v>2907</v>
      </c>
      <c r="J539" s="4">
        <v>2989</v>
      </c>
      <c r="K539" s="4">
        <v>3273</v>
      </c>
      <c r="L539" s="4">
        <v>2989</v>
      </c>
      <c r="M539" s="4">
        <v>2090</v>
      </c>
      <c r="N539" s="4">
        <v>1785</v>
      </c>
      <c r="O539" s="4">
        <v>1815</v>
      </c>
      <c r="P539" s="4">
        <v>1792</v>
      </c>
      <c r="Q539" s="4">
        <v>2068</v>
      </c>
      <c r="R539" s="4">
        <v>2867</v>
      </c>
      <c r="S539" s="4">
        <v>4525</v>
      </c>
      <c r="T539" s="4">
        <v>4891</v>
      </c>
      <c r="U539" s="4">
        <v>2353</v>
      </c>
      <c r="V539" s="4">
        <v>1885</v>
      </c>
      <c r="W539" s="4">
        <v>2110</v>
      </c>
      <c r="X539" s="4">
        <v>1789</v>
      </c>
      <c r="Y539" s="4">
        <v>1768</v>
      </c>
      <c r="AA539" s="13">
        <v>5</v>
      </c>
      <c r="AB539" s="4">
        <f t="shared" si="44"/>
        <v>42128</v>
      </c>
      <c r="AC539" s="4">
        <f t="shared" si="45"/>
        <v>31242</v>
      </c>
      <c r="AD539" s="4">
        <f t="shared" si="46"/>
        <v>73370</v>
      </c>
      <c r="AF539">
        <f t="shared" si="47"/>
        <v>6</v>
      </c>
      <c r="AG539">
        <f t="shared" si="48"/>
        <v>2022</v>
      </c>
    </row>
    <row r="540" spans="1:33" x14ac:dyDescent="0.2">
      <c r="A540" s="7">
        <v>44727</v>
      </c>
      <c r="B540" s="4">
        <v>1774</v>
      </c>
      <c r="C540" s="4">
        <v>1763</v>
      </c>
      <c r="D540" s="4">
        <v>1760</v>
      </c>
      <c r="E540" s="4">
        <v>1765</v>
      </c>
      <c r="F540" s="4">
        <v>1862</v>
      </c>
      <c r="G540" s="4">
        <v>1995</v>
      </c>
      <c r="H540" s="4">
        <v>1993</v>
      </c>
      <c r="I540" s="4">
        <v>1979</v>
      </c>
      <c r="J540" s="4">
        <v>1963</v>
      </c>
      <c r="K540" s="4">
        <v>2028</v>
      </c>
      <c r="L540" s="4">
        <v>1955</v>
      </c>
      <c r="M540" s="4">
        <v>1926</v>
      </c>
      <c r="N540" s="4">
        <v>2221</v>
      </c>
      <c r="O540" s="4">
        <v>2171</v>
      </c>
      <c r="P540" s="4">
        <v>2205</v>
      </c>
      <c r="Q540" s="4">
        <v>2641</v>
      </c>
      <c r="R540" s="4">
        <v>2692</v>
      </c>
      <c r="S540" s="4">
        <v>2657</v>
      </c>
      <c r="T540" s="4">
        <v>2668</v>
      </c>
      <c r="U540" s="4">
        <v>2660</v>
      </c>
      <c r="V540" s="4">
        <v>2686</v>
      </c>
      <c r="W540" s="4">
        <v>2699</v>
      </c>
      <c r="X540" s="4">
        <v>2703</v>
      </c>
      <c r="Y540" s="4">
        <v>2697</v>
      </c>
      <c r="AA540" s="13">
        <v>6</v>
      </c>
      <c r="AB540" s="4">
        <f t="shared" si="44"/>
        <v>37854</v>
      </c>
      <c r="AC540" s="4">
        <f t="shared" si="45"/>
        <v>15609</v>
      </c>
      <c r="AD540" s="4">
        <f t="shared" si="46"/>
        <v>53463</v>
      </c>
      <c r="AF540">
        <f t="shared" si="47"/>
        <v>6</v>
      </c>
      <c r="AG540">
        <f t="shared" si="48"/>
        <v>2022</v>
      </c>
    </row>
    <row r="541" spans="1:33" x14ac:dyDescent="0.2">
      <c r="A541" s="7">
        <v>44728</v>
      </c>
      <c r="B541" s="4">
        <v>2705</v>
      </c>
      <c r="C541" s="4">
        <v>2736</v>
      </c>
      <c r="D541" s="4">
        <v>2948</v>
      </c>
      <c r="E541" s="4">
        <v>2744</v>
      </c>
      <c r="F541" s="4">
        <v>2717</v>
      </c>
      <c r="G541" s="4">
        <v>2892</v>
      </c>
      <c r="H541" s="4">
        <v>2898</v>
      </c>
      <c r="I541" s="4">
        <v>2950</v>
      </c>
      <c r="J541" s="4">
        <v>2971</v>
      </c>
      <c r="K541" s="4">
        <v>2897</v>
      </c>
      <c r="L541" s="4">
        <v>2870</v>
      </c>
      <c r="M541" s="4">
        <v>2618</v>
      </c>
      <c r="N541" s="4">
        <v>2383</v>
      </c>
      <c r="O541" s="4">
        <v>2285</v>
      </c>
      <c r="P541" s="4">
        <v>2222</v>
      </c>
      <c r="Q541" s="4">
        <v>1736</v>
      </c>
      <c r="R541" s="4">
        <v>1614</v>
      </c>
      <c r="S541" s="4">
        <v>1715</v>
      </c>
      <c r="T541" s="4">
        <v>1692</v>
      </c>
      <c r="U541" s="4">
        <v>1955</v>
      </c>
      <c r="V541" s="4">
        <v>2000</v>
      </c>
      <c r="W541" s="4">
        <v>1819</v>
      </c>
      <c r="X541" s="4">
        <v>1828</v>
      </c>
      <c r="Y541" s="4">
        <v>2085</v>
      </c>
      <c r="AA541" s="13">
        <v>7</v>
      </c>
      <c r="AB541" s="4">
        <f t="shared" si="44"/>
        <v>0</v>
      </c>
      <c r="AC541" s="4">
        <f t="shared" si="45"/>
        <v>57280</v>
      </c>
      <c r="AD541" s="4">
        <f t="shared" si="46"/>
        <v>57280</v>
      </c>
      <c r="AF541">
        <f t="shared" si="47"/>
        <v>6</v>
      </c>
      <c r="AG541">
        <f t="shared" si="48"/>
        <v>2022</v>
      </c>
    </row>
    <row r="542" spans="1:33" x14ac:dyDescent="0.2">
      <c r="A542" s="7">
        <v>44729</v>
      </c>
      <c r="B542" s="4">
        <v>2134</v>
      </c>
      <c r="C542" s="4">
        <v>2090</v>
      </c>
      <c r="D542" s="4">
        <v>1859</v>
      </c>
      <c r="E542" s="4">
        <v>1678</v>
      </c>
      <c r="F542" s="4">
        <v>1755</v>
      </c>
      <c r="G542" s="4">
        <v>1877</v>
      </c>
      <c r="H542" s="4">
        <v>1873</v>
      </c>
      <c r="I542" s="4">
        <v>1858</v>
      </c>
      <c r="J542" s="4">
        <v>1827</v>
      </c>
      <c r="K542" s="4">
        <v>1904</v>
      </c>
      <c r="L542" s="4">
        <v>1608</v>
      </c>
      <c r="M542" s="4">
        <v>1652</v>
      </c>
      <c r="N542" s="4">
        <v>1639</v>
      </c>
      <c r="O542" s="4">
        <v>1647</v>
      </c>
      <c r="P542" s="4">
        <v>1623</v>
      </c>
      <c r="Q542" s="4">
        <v>1648</v>
      </c>
      <c r="R542" s="4">
        <v>1600</v>
      </c>
      <c r="S542" s="4">
        <v>1774</v>
      </c>
      <c r="T542" s="4">
        <v>1851</v>
      </c>
      <c r="U542" s="4">
        <v>1826</v>
      </c>
      <c r="V542" s="4">
        <v>1756</v>
      </c>
      <c r="W542" s="4">
        <v>1792</v>
      </c>
      <c r="X542" s="4">
        <v>1812</v>
      </c>
      <c r="Y542" s="4">
        <v>1939</v>
      </c>
      <c r="AA542" s="13">
        <v>1</v>
      </c>
      <c r="AB542" s="4">
        <f t="shared" si="44"/>
        <v>0</v>
      </c>
      <c r="AC542" s="4">
        <f t="shared" si="45"/>
        <v>43022</v>
      </c>
      <c r="AD542" s="4">
        <f t="shared" si="46"/>
        <v>43022</v>
      </c>
      <c r="AF542">
        <f t="shared" si="47"/>
        <v>6</v>
      </c>
      <c r="AG542">
        <f t="shared" si="48"/>
        <v>2022</v>
      </c>
    </row>
    <row r="543" spans="1:33" x14ac:dyDescent="0.2">
      <c r="A543" s="7">
        <v>44730</v>
      </c>
      <c r="B543" s="4">
        <v>1947</v>
      </c>
      <c r="C543" s="4">
        <v>1929</v>
      </c>
      <c r="D543" s="4">
        <v>1666</v>
      </c>
      <c r="E543" s="4">
        <v>1606</v>
      </c>
      <c r="F543" s="4">
        <v>1668</v>
      </c>
      <c r="G543" s="4">
        <v>1833</v>
      </c>
      <c r="H543" s="4">
        <v>1837</v>
      </c>
      <c r="I543" s="4">
        <v>1867</v>
      </c>
      <c r="J543" s="4">
        <v>1818</v>
      </c>
      <c r="K543" s="4">
        <v>1842</v>
      </c>
      <c r="L543" s="4">
        <v>1692</v>
      </c>
      <c r="M543" s="4">
        <v>1750</v>
      </c>
      <c r="N543" s="4">
        <v>1839</v>
      </c>
      <c r="O543" s="4">
        <v>1820</v>
      </c>
      <c r="P543" s="4">
        <v>1839</v>
      </c>
      <c r="Q543" s="4">
        <v>1771</v>
      </c>
      <c r="R543" s="4">
        <v>1812</v>
      </c>
      <c r="S543" s="4">
        <v>1869</v>
      </c>
      <c r="T543" s="4">
        <v>2015</v>
      </c>
      <c r="U543" s="4">
        <v>2268</v>
      </c>
      <c r="V543" s="4">
        <v>3791</v>
      </c>
      <c r="W543" s="4">
        <v>3815</v>
      </c>
      <c r="X543" s="4">
        <v>2276</v>
      </c>
      <c r="Y543" s="4">
        <v>2318</v>
      </c>
      <c r="AA543" s="13">
        <v>2</v>
      </c>
      <c r="AB543" s="4">
        <f t="shared" si="44"/>
        <v>34084</v>
      </c>
      <c r="AC543" s="4">
        <f t="shared" si="45"/>
        <v>14804</v>
      </c>
      <c r="AD543" s="4">
        <f t="shared" si="46"/>
        <v>48888</v>
      </c>
      <c r="AF543">
        <f t="shared" si="47"/>
        <v>6</v>
      </c>
      <c r="AG543">
        <f t="shared" si="48"/>
        <v>2022</v>
      </c>
    </row>
    <row r="544" spans="1:33" x14ac:dyDescent="0.2">
      <c r="A544" s="7">
        <v>44731</v>
      </c>
      <c r="B544" s="4">
        <v>2826</v>
      </c>
      <c r="C544" s="4">
        <v>2888</v>
      </c>
      <c r="D544" s="4">
        <v>2898</v>
      </c>
      <c r="E544" s="4">
        <v>2926</v>
      </c>
      <c r="F544" s="4">
        <v>3053</v>
      </c>
      <c r="G544" s="4">
        <v>2983</v>
      </c>
      <c r="H544" s="4">
        <v>2948</v>
      </c>
      <c r="I544" s="4">
        <v>2946</v>
      </c>
      <c r="J544" s="4">
        <v>2971</v>
      </c>
      <c r="K544" s="4">
        <v>2952</v>
      </c>
      <c r="L544" s="4">
        <v>2732</v>
      </c>
      <c r="M544" s="4">
        <v>2651</v>
      </c>
      <c r="N544" s="4">
        <v>2790</v>
      </c>
      <c r="O544" s="4">
        <v>2799</v>
      </c>
      <c r="P544" s="4">
        <v>2778</v>
      </c>
      <c r="Q544" s="4">
        <v>2785</v>
      </c>
      <c r="R544" s="4">
        <v>2744</v>
      </c>
      <c r="S544" s="4">
        <v>2762</v>
      </c>
      <c r="T544" s="4">
        <v>2840</v>
      </c>
      <c r="U544" s="4">
        <v>2881</v>
      </c>
      <c r="V544" s="4">
        <v>2861</v>
      </c>
      <c r="W544" s="4">
        <v>2890</v>
      </c>
      <c r="X544" s="4">
        <v>3426</v>
      </c>
      <c r="Y544" s="4">
        <v>4535</v>
      </c>
      <c r="AA544" s="13">
        <v>3</v>
      </c>
      <c r="AB544" s="4">
        <f t="shared" si="44"/>
        <v>45808</v>
      </c>
      <c r="AC544" s="4">
        <f t="shared" si="45"/>
        <v>25057</v>
      </c>
      <c r="AD544" s="4">
        <f t="shared" si="46"/>
        <v>70865</v>
      </c>
      <c r="AF544">
        <f t="shared" si="47"/>
        <v>6</v>
      </c>
      <c r="AG544">
        <f t="shared" si="48"/>
        <v>2022</v>
      </c>
    </row>
    <row r="545" spans="1:33" x14ac:dyDescent="0.2">
      <c r="A545" s="7">
        <v>44732</v>
      </c>
      <c r="B545" s="4">
        <v>4568</v>
      </c>
      <c r="C545" s="4">
        <v>4548</v>
      </c>
      <c r="D545" s="4">
        <v>4522</v>
      </c>
      <c r="E545" s="4">
        <v>4532</v>
      </c>
      <c r="F545" s="4">
        <v>4554</v>
      </c>
      <c r="G545" s="4">
        <v>4317</v>
      </c>
      <c r="H545" s="4">
        <v>4144</v>
      </c>
      <c r="I545" s="4">
        <v>4251</v>
      </c>
      <c r="J545" s="4">
        <v>5748</v>
      </c>
      <c r="K545" s="4">
        <v>1820</v>
      </c>
      <c r="L545" s="4">
        <v>1163</v>
      </c>
      <c r="M545" s="4">
        <v>1328</v>
      </c>
      <c r="N545" s="4">
        <v>1496</v>
      </c>
      <c r="O545" s="4">
        <v>1567</v>
      </c>
      <c r="P545" s="4">
        <v>1725</v>
      </c>
      <c r="Q545" s="4">
        <v>1747</v>
      </c>
      <c r="R545" s="4">
        <v>1780</v>
      </c>
      <c r="S545" s="4">
        <v>2095</v>
      </c>
      <c r="T545" s="4">
        <v>2547</v>
      </c>
      <c r="U545" s="4">
        <v>2658</v>
      </c>
      <c r="V545" s="4">
        <v>2883</v>
      </c>
      <c r="W545" s="4">
        <v>2828</v>
      </c>
      <c r="X545" s="4">
        <v>4079</v>
      </c>
      <c r="Y545" s="4">
        <v>4778</v>
      </c>
      <c r="AA545" s="13">
        <v>4</v>
      </c>
      <c r="AB545" s="4">
        <f t="shared" si="44"/>
        <v>39715</v>
      </c>
      <c r="AC545" s="4">
        <f t="shared" si="45"/>
        <v>35963</v>
      </c>
      <c r="AD545" s="4">
        <f t="shared" si="46"/>
        <v>75678</v>
      </c>
      <c r="AF545">
        <f t="shared" si="47"/>
        <v>6</v>
      </c>
      <c r="AG545">
        <f t="shared" si="48"/>
        <v>2022</v>
      </c>
    </row>
    <row r="546" spans="1:33" x14ac:dyDescent="0.2">
      <c r="A546" s="7">
        <v>44733</v>
      </c>
      <c r="B546" s="4">
        <v>5640</v>
      </c>
      <c r="C546" s="4">
        <v>5647</v>
      </c>
      <c r="D546" s="4">
        <v>5627</v>
      </c>
      <c r="E546" s="4">
        <v>5631</v>
      </c>
      <c r="F546" s="4">
        <v>5584</v>
      </c>
      <c r="G546" s="4">
        <v>5571</v>
      </c>
      <c r="H546" s="4">
        <v>5577</v>
      </c>
      <c r="I546" s="4">
        <v>5611</v>
      </c>
      <c r="J546" s="4">
        <v>5584</v>
      </c>
      <c r="K546" s="4">
        <v>5587</v>
      </c>
      <c r="L546" s="4">
        <v>6618</v>
      </c>
      <c r="M546" s="4">
        <v>7073</v>
      </c>
      <c r="N546" s="4">
        <v>3670</v>
      </c>
      <c r="O546" s="4">
        <v>2123</v>
      </c>
      <c r="P546" s="4">
        <v>2109</v>
      </c>
      <c r="Q546" s="4">
        <v>2105</v>
      </c>
      <c r="R546" s="4">
        <v>2127</v>
      </c>
      <c r="S546" s="4">
        <v>2171</v>
      </c>
      <c r="T546" s="4">
        <v>3019</v>
      </c>
      <c r="U546" s="4">
        <v>3111</v>
      </c>
      <c r="V546" s="4">
        <v>3749</v>
      </c>
      <c r="W546" s="4">
        <v>3276</v>
      </c>
      <c r="X546" s="4">
        <v>5226</v>
      </c>
      <c r="Y546" s="4">
        <v>6861</v>
      </c>
      <c r="AA546" s="13">
        <v>5</v>
      </c>
      <c r="AB546" s="4">
        <f t="shared" si="44"/>
        <v>63159</v>
      </c>
      <c r="AC546" s="4">
        <f t="shared" si="45"/>
        <v>46138</v>
      </c>
      <c r="AD546" s="4">
        <f t="shared" si="46"/>
        <v>109297</v>
      </c>
      <c r="AF546">
        <f t="shared" si="47"/>
        <v>6</v>
      </c>
      <c r="AG546">
        <f t="shared" si="48"/>
        <v>2022</v>
      </c>
    </row>
    <row r="547" spans="1:33" x14ac:dyDescent="0.2">
      <c r="A547" s="7">
        <v>44734</v>
      </c>
      <c r="B547" s="4">
        <v>6999</v>
      </c>
      <c r="C547" s="4">
        <v>7024</v>
      </c>
      <c r="D547" s="4">
        <v>7929</v>
      </c>
      <c r="E547" s="4">
        <v>9828</v>
      </c>
      <c r="F547" s="4">
        <v>9490</v>
      </c>
      <c r="G547" s="4">
        <v>8156</v>
      </c>
      <c r="H547" s="4">
        <v>6413</v>
      </c>
      <c r="I547" s="4">
        <v>2126</v>
      </c>
      <c r="J547" s="4">
        <v>2129</v>
      </c>
      <c r="K547" s="4">
        <v>2125</v>
      </c>
      <c r="L547" s="4">
        <v>2130</v>
      </c>
      <c r="M547" s="4">
        <v>2174</v>
      </c>
      <c r="N547" s="4">
        <v>2170</v>
      </c>
      <c r="O547" s="4">
        <v>2179</v>
      </c>
      <c r="P547" s="4">
        <v>2139</v>
      </c>
      <c r="Q547" s="4">
        <v>2122</v>
      </c>
      <c r="R547" s="4">
        <v>2115</v>
      </c>
      <c r="S547" s="4">
        <v>2105</v>
      </c>
      <c r="T547" s="4">
        <v>2127</v>
      </c>
      <c r="U547" s="4">
        <v>2147</v>
      </c>
      <c r="V547" s="4">
        <v>2149</v>
      </c>
      <c r="W547" s="4">
        <v>2139</v>
      </c>
      <c r="X547" s="4">
        <v>8237</v>
      </c>
      <c r="Y547" s="4">
        <v>7128</v>
      </c>
      <c r="AA547" s="13">
        <v>6</v>
      </c>
      <c r="AB547" s="4">
        <f t="shared" si="44"/>
        <v>40313</v>
      </c>
      <c r="AC547" s="4">
        <f t="shared" si="45"/>
        <v>62967</v>
      </c>
      <c r="AD547" s="4">
        <f t="shared" si="46"/>
        <v>103280</v>
      </c>
      <c r="AF547">
        <f t="shared" si="47"/>
        <v>6</v>
      </c>
      <c r="AG547">
        <f t="shared" si="48"/>
        <v>2022</v>
      </c>
    </row>
    <row r="548" spans="1:33" x14ac:dyDescent="0.2">
      <c r="A548" s="7">
        <v>44735</v>
      </c>
      <c r="B548" s="4">
        <v>5664</v>
      </c>
      <c r="C548" s="4">
        <v>5863</v>
      </c>
      <c r="D548" s="4">
        <v>5989</v>
      </c>
      <c r="E548" s="4">
        <v>6002</v>
      </c>
      <c r="F548" s="4">
        <v>5984</v>
      </c>
      <c r="G548" s="4">
        <v>5998</v>
      </c>
      <c r="H548" s="4">
        <v>6964</v>
      </c>
      <c r="I548" s="4">
        <v>4082</v>
      </c>
      <c r="J548" s="4">
        <v>2407</v>
      </c>
      <c r="K548" s="4">
        <v>2434</v>
      </c>
      <c r="L548" s="4">
        <v>2697</v>
      </c>
      <c r="M548" s="4">
        <v>3051</v>
      </c>
      <c r="N548" s="4">
        <v>3509</v>
      </c>
      <c r="O548" s="4">
        <v>3311</v>
      </c>
      <c r="P548" s="4">
        <v>3290</v>
      </c>
      <c r="Q548" s="4">
        <v>2839</v>
      </c>
      <c r="R548" s="4">
        <v>2496</v>
      </c>
      <c r="S548" s="4">
        <v>2570</v>
      </c>
      <c r="T548" s="4">
        <v>2597</v>
      </c>
      <c r="U548" s="4">
        <v>5060</v>
      </c>
      <c r="V548" s="4">
        <v>5248</v>
      </c>
      <c r="W548" s="4">
        <v>3211</v>
      </c>
      <c r="X548" s="4">
        <v>2703</v>
      </c>
      <c r="Y548" s="4">
        <v>2830</v>
      </c>
      <c r="AA548" s="13">
        <v>7</v>
      </c>
      <c r="AB548" s="4">
        <f t="shared" si="44"/>
        <v>0</v>
      </c>
      <c r="AC548" s="4">
        <f t="shared" si="45"/>
        <v>96799</v>
      </c>
      <c r="AD548" s="4">
        <f t="shared" si="46"/>
        <v>96799</v>
      </c>
      <c r="AF548">
        <f t="shared" si="47"/>
        <v>6</v>
      </c>
      <c r="AG548">
        <f t="shared" si="48"/>
        <v>2022</v>
      </c>
    </row>
    <row r="549" spans="1:33" x14ac:dyDescent="0.2">
      <c r="A549" s="7">
        <v>44736</v>
      </c>
      <c r="B549" s="4">
        <v>2754</v>
      </c>
      <c r="C549" s="4">
        <v>2669</v>
      </c>
      <c r="D549" s="4">
        <v>2552</v>
      </c>
      <c r="E549" s="4">
        <v>2561</v>
      </c>
      <c r="F549" s="4">
        <v>2550</v>
      </c>
      <c r="G549" s="4">
        <v>2499</v>
      </c>
      <c r="H549" s="4">
        <v>2543</v>
      </c>
      <c r="I549" s="4">
        <v>2516</v>
      </c>
      <c r="J549" s="4">
        <v>2695</v>
      </c>
      <c r="K549" s="4">
        <v>2635</v>
      </c>
      <c r="L549" s="4">
        <v>2656</v>
      </c>
      <c r="M549" s="4">
        <v>2763</v>
      </c>
      <c r="N549" s="4">
        <v>2807</v>
      </c>
      <c r="O549" s="4">
        <v>2982</v>
      </c>
      <c r="P549" s="4">
        <v>3096</v>
      </c>
      <c r="Q549" s="4">
        <v>3494</v>
      </c>
      <c r="R549" s="4">
        <v>3510</v>
      </c>
      <c r="S549" s="4">
        <v>3577</v>
      </c>
      <c r="T549" s="4">
        <v>3588</v>
      </c>
      <c r="U549" s="4">
        <v>3761</v>
      </c>
      <c r="V549" s="4">
        <v>3883</v>
      </c>
      <c r="W549" s="4">
        <v>3878</v>
      </c>
      <c r="X549" s="4">
        <v>3692</v>
      </c>
      <c r="Y549" s="4">
        <v>3815</v>
      </c>
      <c r="AA549" s="13">
        <v>1</v>
      </c>
      <c r="AB549" s="4">
        <f t="shared" si="44"/>
        <v>0</v>
      </c>
      <c r="AC549" s="4">
        <f t="shared" si="45"/>
        <v>73476</v>
      </c>
      <c r="AD549" s="4">
        <f t="shared" si="46"/>
        <v>73476</v>
      </c>
      <c r="AF549">
        <f t="shared" si="47"/>
        <v>6</v>
      </c>
      <c r="AG549">
        <f t="shared" si="48"/>
        <v>2022</v>
      </c>
    </row>
    <row r="550" spans="1:33" x14ac:dyDescent="0.2">
      <c r="A550" s="7">
        <v>44737</v>
      </c>
      <c r="B550" s="4">
        <v>3854</v>
      </c>
      <c r="C550" s="4">
        <v>3925</v>
      </c>
      <c r="D550" s="4">
        <v>4028</v>
      </c>
      <c r="E550" s="4">
        <v>4350</v>
      </c>
      <c r="F550" s="4">
        <v>3832</v>
      </c>
      <c r="G550" s="4">
        <v>3264</v>
      </c>
      <c r="H550" s="4">
        <v>3081</v>
      </c>
      <c r="I550" s="4">
        <v>3127</v>
      </c>
      <c r="J550" s="4">
        <v>2997</v>
      </c>
      <c r="K550" s="4">
        <v>2789</v>
      </c>
      <c r="L550" s="4">
        <v>2975</v>
      </c>
      <c r="M550" s="4">
        <v>3010</v>
      </c>
      <c r="N550" s="4">
        <v>3018</v>
      </c>
      <c r="O550" s="4">
        <v>3078</v>
      </c>
      <c r="P550" s="4">
        <v>3632</v>
      </c>
      <c r="Q550" s="4">
        <v>3620</v>
      </c>
      <c r="R550" s="4">
        <v>3629</v>
      </c>
      <c r="S550" s="4">
        <v>3629</v>
      </c>
      <c r="T550" s="4">
        <v>3625</v>
      </c>
      <c r="U550" s="4">
        <v>3646</v>
      </c>
      <c r="V550" s="4">
        <v>3612</v>
      </c>
      <c r="W550" s="4">
        <v>3670</v>
      </c>
      <c r="X550" s="4">
        <v>3722</v>
      </c>
      <c r="Y550" s="4">
        <v>3722</v>
      </c>
      <c r="AA550" s="13">
        <v>2</v>
      </c>
      <c r="AB550" s="4">
        <f t="shared" si="44"/>
        <v>53779</v>
      </c>
      <c r="AC550" s="4">
        <f t="shared" si="45"/>
        <v>30056</v>
      </c>
      <c r="AD550" s="4">
        <f t="shared" si="46"/>
        <v>83835</v>
      </c>
      <c r="AF550">
        <f t="shared" si="47"/>
        <v>6</v>
      </c>
      <c r="AG550">
        <f t="shared" si="48"/>
        <v>2022</v>
      </c>
    </row>
    <row r="551" spans="1:33" x14ac:dyDescent="0.2">
      <c r="A551" s="7">
        <v>44738</v>
      </c>
      <c r="B551" s="4">
        <v>3745</v>
      </c>
      <c r="C551" s="4">
        <v>3781</v>
      </c>
      <c r="D551" s="4">
        <v>3769</v>
      </c>
      <c r="E551" s="4">
        <v>3787</v>
      </c>
      <c r="F551" s="4">
        <v>3732</v>
      </c>
      <c r="G551" s="4">
        <v>3725</v>
      </c>
      <c r="H551" s="4">
        <v>3699</v>
      </c>
      <c r="I551" s="4">
        <v>3667</v>
      </c>
      <c r="J551" s="4">
        <v>3700</v>
      </c>
      <c r="K551" s="4">
        <v>3964</v>
      </c>
      <c r="L551" s="4">
        <v>3933</v>
      </c>
      <c r="M551" s="4">
        <v>3742</v>
      </c>
      <c r="N551" s="4">
        <v>3746</v>
      </c>
      <c r="O551" s="4">
        <v>3995</v>
      </c>
      <c r="P551" s="4">
        <v>3752</v>
      </c>
      <c r="Q551" s="4">
        <v>3695</v>
      </c>
      <c r="R551" s="4">
        <v>3687</v>
      </c>
      <c r="S551" s="4">
        <v>3776</v>
      </c>
      <c r="T551" s="4">
        <v>4066</v>
      </c>
      <c r="U551" s="4">
        <v>3976</v>
      </c>
      <c r="V551" s="4">
        <v>4077</v>
      </c>
      <c r="W551" s="4">
        <v>4055</v>
      </c>
      <c r="X551" s="4">
        <v>3979</v>
      </c>
      <c r="Y551" s="4">
        <v>3829</v>
      </c>
      <c r="AA551" s="13">
        <v>3</v>
      </c>
      <c r="AB551" s="4">
        <f t="shared" si="44"/>
        <v>61810</v>
      </c>
      <c r="AC551" s="4">
        <f t="shared" si="45"/>
        <v>30067</v>
      </c>
      <c r="AD551" s="4">
        <f t="shared" si="46"/>
        <v>91877</v>
      </c>
      <c r="AF551">
        <f t="shared" si="47"/>
        <v>6</v>
      </c>
      <c r="AG551">
        <f t="shared" si="48"/>
        <v>2022</v>
      </c>
    </row>
    <row r="552" spans="1:33" x14ac:dyDescent="0.2">
      <c r="A552" s="7">
        <v>44739</v>
      </c>
      <c r="B552" s="4">
        <v>3858</v>
      </c>
      <c r="C552" s="4">
        <v>3887</v>
      </c>
      <c r="D552" s="4">
        <v>3943</v>
      </c>
      <c r="E552" s="4">
        <v>3879</v>
      </c>
      <c r="F552" s="4">
        <v>3697</v>
      </c>
      <c r="G552" s="4">
        <v>3697</v>
      </c>
      <c r="H552" s="4">
        <v>3672</v>
      </c>
      <c r="I552" s="4">
        <v>3672</v>
      </c>
      <c r="J552" s="4">
        <v>3678</v>
      </c>
      <c r="K552" s="4">
        <v>3664</v>
      </c>
      <c r="L552" s="4">
        <v>3694</v>
      </c>
      <c r="M552" s="4">
        <v>3704</v>
      </c>
      <c r="N552" s="4">
        <v>3737</v>
      </c>
      <c r="O552" s="4">
        <v>3745</v>
      </c>
      <c r="P552" s="4">
        <v>3748</v>
      </c>
      <c r="Q552" s="4">
        <v>3742</v>
      </c>
      <c r="R552" s="4">
        <v>3727</v>
      </c>
      <c r="S552" s="4">
        <v>3763</v>
      </c>
      <c r="T552" s="4">
        <v>3819</v>
      </c>
      <c r="U552" s="4">
        <v>3836</v>
      </c>
      <c r="V552" s="4">
        <v>3874</v>
      </c>
      <c r="W552" s="4">
        <v>3836</v>
      </c>
      <c r="X552" s="4">
        <v>3760</v>
      </c>
      <c r="Y552" s="4">
        <v>3865</v>
      </c>
      <c r="AA552" s="13">
        <v>4</v>
      </c>
      <c r="AB552" s="4">
        <f t="shared" si="44"/>
        <v>59999</v>
      </c>
      <c r="AC552" s="4">
        <f t="shared" si="45"/>
        <v>30498</v>
      </c>
      <c r="AD552" s="4">
        <f t="shared" si="46"/>
        <v>90497</v>
      </c>
      <c r="AF552">
        <f t="shared" si="47"/>
        <v>6</v>
      </c>
      <c r="AG552">
        <f t="shared" si="48"/>
        <v>2022</v>
      </c>
    </row>
    <row r="553" spans="1:33" x14ac:dyDescent="0.2">
      <c r="A553" s="7">
        <v>44740</v>
      </c>
      <c r="B553" s="4">
        <v>3852</v>
      </c>
      <c r="C553" s="4">
        <v>3858</v>
      </c>
      <c r="D553" s="4">
        <v>3741</v>
      </c>
      <c r="E553" s="4">
        <v>3727</v>
      </c>
      <c r="F553" s="4">
        <v>3724</v>
      </c>
      <c r="G553" s="4">
        <v>3721</v>
      </c>
      <c r="H553" s="4">
        <v>4547</v>
      </c>
      <c r="I553" s="4">
        <v>4899</v>
      </c>
      <c r="J553" s="4">
        <v>4986</v>
      </c>
      <c r="K553" s="4">
        <v>4221</v>
      </c>
      <c r="L553" s="4">
        <v>1264</v>
      </c>
      <c r="M553" s="4">
        <v>1454</v>
      </c>
      <c r="N553" s="4">
        <v>1489</v>
      </c>
      <c r="O553" s="4">
        <v>1427</v>
      </c>
      <c r="P553" s="4">
        <v>1231</v>
      </c>
      <c r="Q553" s="4">
        <v>1222</v>
      </c>
      <c r="R553" s="4">
        <v>1234</v>
      </c>
      <c r="S553" s="4">
        <v>1253</v>
      </c>
      <c r="T553" s="4">
        <v>1279</v>
      </c>
      <c r="U553" s="4">
        <v>1294</v>
      </c>
      <c r="V553" s="4">
        <v>1297</v>
      </c>
      <c r="W553" s="4">
        <v>3321</v>
      </c>
      <c r="X553" s="4">
        <v>3812</v>
      </c>
      <c r="Y553" s="4">
        <v>3861</v>
      </c>
      <c r="AA553" s="13">
        <v>5</v>
      </c>
      <c r="AB553" s="4">
        <f t="shared" si="44"/>
        <v>35683</v>
      </c>
      <c r="AC553" s="4">
        <f t="shared" si="45"/>
        <v>31031</v>
      </c>
      <c r="AD553" s="4">
        <f t="shared" si="46"/>
        <v>66714</v>
      </c>
      <c r="AF553">
        <f t="shared" si="47"/>
        <v>6</v>
      </c>
      <c r="AG553">
        <f t="shared" si="48"/>
        <v>2022</v>
      </c>
    </row>
    <row r="554" spans="1:33" x14ac:dyDescent="0.2">
      <c r="A554" s="7">
        <v>44741</v>
      </c>
      <c r="B554" s="4">
        <v>3847</v>
      </c>
      <c r="C554" s="4">
        <v>3844</v>
      </c>
      <c r="D554" s="4">
        <v>4348</v>
      </c>
      <c r="E554" s="4">
        <v>3827</v>
      </c>
      <c r="F554" s="4">
        <v>3793</v>
      </c>
      <c r="G554" s="4">
        <v>4682</v>
      </c>
      <c r="H554" s="4">
        <v>2537</v>
      </c>
      <c r="I554" s="4">
        <v>1251</v>
      </c>
      <c r="J554" s="4">
        <v>1281</v>
      </c>
      <c r="K554" s="4">
        <v>1279</v>
      </c>
      <c r="L554" s="4">
        <v>1591</v>
      </c>
      <c r="M554" s="4">
        <v>1882</v>
      </c>
      <c r="N554" s="4">
        <v>2455</v>
      </c>
      <c r="O554" s="4">
        <v>1918</v>
      </c>
      <c r="P554" s="4">
        <v>2637</v>
      </c>
      <c r="Q554" s="4">
        <v>2897</v>
      </c>
      <c r="R554" s="4">
        <v>3171</v>
      </c>
      <c r="S554" s="4">
        <v>3938</v>
      </c>
      <c r="T554" s="4">
        <v>4827</v>
      </c>
      <c r="U554" s="4">
        <v>5244</v>
      </c>
      <c r="V554" s="4">
        <v>6065</v>
      </c>
      <c r="W554" s="4">
        <v>6140</v>
      </c>
      <c r="X554" s="4">
        <v>7651</v>
      </c>
      <c r="Y554" s="4">
        <v>8534</v>
      </c>
      <c r="AA554" s="13">
        <v>6</v>
      </c>
      <c r="AB554" s="4">
        <f t="shared" si="44"/>
        <v>54227</v>
      </c>
      <c r="AC554" s="4">
        <f t="shared" si="45"/>
        <v>35412</v>
      </c>
      <c r="AD554" s="4">
        <f t="shared" si="46"/>
        <v>89639</v>
      </c>
      <c r="AF554">
        <f t="shared" si="47"/>
        <v>6</v>
      </c>
      <c r="AG554">
        <f t="shared" si="48"/>
        <v>2022</v>
      </c>
    </row>
    <row r="555" spans="1:33" x14ac:dyDescent="0.2">
      <c r="A555" s="7">
        <v>44742</v>
      </c>
      <c r="B555" s="4">
        <v>6945</v>
      </c>
      <c r="C555" s="4">
        <v>6737</v>
      </c>
      <c r="D555" s="4">
        <v>6580</v>
      </c>
      <c r="E555" s="4">
        <v>6369</v>
      </c>
      <c r="F555" s="4">
        <v>7181</v>
      </c>
      <c r="G555" s="4">
        <v>7121</v>
      </c>
      <c r="H555" s="4">
        <v>3021</v>
      </c>
      <c r="I555" s="4">
        <v>4209</v>
      </c>
      <c r="J555" s="4">
        <v>2689</v>
      </c>
      <c r="K555" s="4">
        <v>2644</v>
      </c>
      <c r="L555" s="4">
        <v>2653</v>
      </c>
      <c r="M555" s="4">
        <v>2674</v>
      </c>
      <c r="N555" s="4">
        <v>2666</v>
      </c>
      <c r="O555" s="4">
        <v>2648</v>
      </c>
      <c r="P555" s="4">
        <v>2654</v>
      </c>
      <c r="Q555" s="4">
        <v>2688</v>
      </c>
      <c r="R555" s="4">
        <v>2670</v>
      </c>
      <c r="S555" s="4">
        <v>2665</v>
      </c>
      <c r="T555" s="4">
        <v>2625</v>
      </c>
      <c r="U555" s="4">
        <v>2924</v>
      </c>
      <c r="V555" s="4">
        <v>3017</v>
      </c>
      <c r="W555" s="4">
        <v>2985</v>
      </c>
      <c r="X555" s="4">
        <v>6674</v>
      </c>
      <c r="Y555" s="4">
        <v>6585</v>
      </c>
      <c r="AA555" s="13">
        <v>7</v>
      </c>
      <c r="AB555" s="4">
        <f t="shared" si="44"/>
        <v>0</v>
      </c>
      <c r="AC555" s="4">
        <f t="shared" si="45"/>
        <v>99624</v>
      </c>
      <c r="AD555" s="4">
        <f t="shared" si="46"/>
        <v>99624</v>
      </c>
      <c r="AF555">
        <f t="shared" si="47"/>
        <v>6</v>
      </c>
      <c r="AG555">
        <f t="shared" si="48"/>
        <v>2022</v>
      </c>
    </row>
    <row r="556" spans="1:33" x14ac:dyDescent="0.2">
      <c r="A556" s="7">
        <v>44743</v>
      </c>
      <c r="B556" s="4">
        <v>7381.3970000000008</v>
      </c>
      <c r="C556" s="4">
        <v>6728.3779999999988</v>
      </c>
      <c r="D556" s="4">
        <v>6215.7469999999994</v>
      </c>
      <c r="E556" s="4">
        <v>4795.9490000000005</v>
      </c>
      <c r="F556" s="4">
        <v>3851.79</v>
      </c>
      <c r="G556" s="4">
        <v>3829.99</v>
      </c>
      <c r="H556" s="4">
        <v>3830.04</v>
      </c>
      <c r="I556" s="4">
        <v>3863.797</v>
      </c>
      <c r="J556" s="4">
        <v>4080.904</v>
      </c>
      <c r="K556" s="4">
        <v>363.6</v>
      </c>
      <c r="L556" s="4">
        <v>343.8</v>
      </c>
      <c r="M556" s="4">
        <v>318.60000000000002</v>
      </c>
      <c r="N556" s="4">
        <v>320.60000000000002</v>
      </c>
      <c r="O556" s="4">
        <v>345</v>
      </c>
      <c r="P556" s="4">
        <v>354.8</v>
      </c>
      <c r="Q556" s="4">
        <v>300.96299999999997</v>
      </c>
      <c r="R556" s="4">
        <v>302.39999999999998</v>
      </c>
      <c r="S556" s="4">
        <v>298.39999999999998</v>
      </c>
      <c r="T556" s="4">
        <v>298.60000000000002</v>
      </c>
      <c r="U556" s="4">
        <v>322.2</v>
      </c>
      <c r="V556" s="4">
        <v>338.2</v>
      </c>
      <c r="W556" s="4">
        <v>896.76300000000003</v>
      </c>
      <c r="X556" s="4">
        <v>302.60000000000002</v>
      </c>
      <c r="Y556" s="4">
        <v>338.625</v>
      </c>
      <c r="AA556" s="13">
        <v>1</v>
      </c>
      <c r="AB556" s="4">
        <f t="shared" si="44"/>
        <v>0</v>
      </c>
      <c r="AC556" s="4">
        <f t="shared" si="45"/>
        <v>50023.142999999996</v>
      </c>
      <c r="AD556" s="4">
        <f t="shared" si="46"/>
        <v>50023.142999999996</v>
      </c>
      <c r="AF556">
        <f t="shared" si="47"/>
        <v>7</v>
      </c>
      <c r="AG556">
        <f t="shared" si="48"/>
        <v>2022</v>
      </c>
    </row>
    <row r="557" spans="1:33" x14ac:dyDescent="0.2">
      <c r="A557" s="7">
        <v>44744</v>
      </c>
      <c r="B557" s="4">
        <v>474.83799999999997</v>
      </c>
      <c r="C557" s="4">
        <v>302.2</v>
      </c>
      <c r="D557" s="4">
        <v>382.19999999999993</v>
      </c>
      <c r="E557" s="4">
        <v>298.39999999999998</v>
      </c>
      <c r="F557" s="4">
        <v>306.39999999999998</v>
      </c>
      <c r="G557" s="4">
        <v>300.60000000000002</v>
      </c>
      <c r="H557" s="4">
        <v>333.25</v>
      </c>
      <c r="I557" s="4">
        <v>342.53800000000001</v>
      </c>
      <c r="J557" s="4">
        <v>453.93700000000001</v>
      </c>
      <c r="K557" s="4">
        <v>345.35</v>
      </c>
      <c r="L557" s="4">
        <v>415.488</v>
      </c>
      <c r="M557" s="4">
        <v>302.8</v>
      </c>
      <c r="N557" s="4">
        <v>295</v>
      </c>
      <c r="O557" s="4">
        <v>302.60000000000002</v>
      </c>
      <c r="P557" s="4">
        <v>300.39999999999998</v>
      </c>
      <c r="Q557" s="4">
        <v>302.60000000000002</v>
      </c>
      <c r="R557" s="4">
        <v>300.39999999999998</v>
      </c>
      <c r="S557" s="4">
        <v>304.39999999999998</v>
      </c>
      <c r="T557" s="4">
        <v>302.60000000000002</v>
      </c>
      <c r="U557" s="4">
        <v>300.39999999999998</v>
      </c>
      <c r="V557" s="4">
        <v>302.39999999999998</v>
      </c>
      <c r="W557" s="4">
        <v>302.2</v>
      </c>
      <c r="X557" s="4">
        <v>304.39999999999998</v>
      </c>
      <c r="Y557" s="4">
        <v>300.39999999999998</v>
      </c>
      <c r="AA557" s="13">
        <v>2</v>
      </c>
      <c r="AB557" s="4">
        <f t="shared" si="44"/>
        <v>5177.512999999999</v>
      </c>
      <c r="AC557" s="4">
        <f t="shared" si="45"/>
        <v>2698.2879999999986</v>
      </c>
      <c r="AD557" s="4">
        <f t="shared" si="46"/>
        <v>7875.8009999999977</v>
      </c>
      <c r="AF557">
        <f t="shared" si="47"/>
        <v>7</v>
      </c>
      <c r="AG557">
        <f t="shared" si="48"/>
        <v>2022</v>
      </c>
    </row>
    <row r="558" spans="1:33" x14ac:dyDescent="0.2">
      <c r="A558" s="7">
        <v>44745</v>
      </c>
      <c r="B558" s="4">
        <v>300.60000000000002</v>
      </c>
      <c r="C558" s="4">
        <v>302.60000000000002</v>
      </c>
      <c r="D558" s="4">
        <v>1133.8</v>
      </c>
      <c r="E558" s="4">
        <v>2545.4</v>
      </c>
      <c r="F558" s="4">
        <v>849.26300000000003</v>
      </c>
      <c r="G558" s="4">
        <v>298.8</v>
      </c>
      <c r="H558" s="4">
        <v>980.8</v>
      </c>
      <c r="I558" s="4">
        <v>1308.8</v>
      </c>
      <c r="J558" s="4">
        <v>587.92499999999995</v>
      </c>
      <c r="K558" s="4">
        <v>2497.25</v>
      </c>
      <c r="L558" s="4">
        <v>1839.576</v>
      </c>
      <c r="M558" s="4">
        <v>938.16300000000001</v>
      </c>
      <c r="N558" s="4">
        <v>351</v>
      </c>
      <c r="O558" s="4">
        <v>584.79999999999995</v>
      </c>
      <c r="P558" s="4">
        <v>467.52599999999995</v>
      </c>
      <c r="Q558" s="4">
        <v>361.4</v>
      </c>
      <c r="R558" s="4">
        <v>302.60000000000002</v>
      </c>
      <c r="S558" s="4">
        <v>296.60000000000002</v>
      </c>
      <c r="T558" s="4">
        <v>300.60000000000002</v>
      </c>
      <c r="U558" s="4">
        <v>393.79999999999995</v>
      </c>
      <c r="V558" s="4">
        <v>304.39999999999998</v>
      </c>
      <c r="W558" s="4">
        <v>302.2</v>
      </c>
      <c r="X558" s="4">
        <v>304.39999999999998</v>
      </c>
      <c r="Y558" s="4">
        <v>304.2</v>
      </c>
      <c r="AA558" s="13">
        <v>3</v>
      </c>
      <c r="AB558" s="4">
        <f t="shared" si="44"/>
        <v>11141.04</v>
      </c>
      <c r="AC558" s="4">
        <f t="shared" si="45"/>
        <v>6715.4630000000034</v>
      </c>
      <c r="AD558" s="4">
        <f t="shared" si="46"/>
        <v>17856.503000000004</v>
      </c>
      <c r="AF558">
        <f t="shared" si="47"/>
        <v>7</v>
      </c>
      <c r="AG558">
        <f t="shared" si="48"/>
        <v>2022</v>
      </c>
    </row>
    <row r="559" spans="1:33" x14ac:dyDescent="0.2">
      <c r="A559" s="7">
        <v>44746</v>
      </c>
      <c r="B559" s="4">
        <v>304.2</v>
      </c>
      <c r="C559" s="4">
        <v>300.60000000000002</v>
      </c>
      <c r="D559" s="4">
        <v>300.60000000000002</v>
      </c>
      <c r="E559" s="4">
        <v>302.39999999999998</v>
      </c>
      <c r="F559" s="4">
        <v>300.60000000000002</v>
      </c>
      <c r="G559" s="4">
        <v>302.39999999999998</v>
      </c>
      <c r="H559" s="4">
        <v>298.8</v>
      </c>
      <c r="I559" s="4">
        <v>300.60000000000002</v>
      </c>
      <c r="J559" s="4">
        <v>295.2</v>
      </c>
      <c r="K559" s="4">
        <v>296.60000000000002</v>
      </c>
      <c r="L559" s="4">
        <v>440.97500000000002</v>
      </c>
      <c r="M559" s="4">
        <v>295</v>
      </c>
      <c r="N559" s="4">
        <v>296.60000000000002</v>
      </c>
      <c r="O559" s="4">
        <v>298.60000000000002</v>
      </c>
      <c r="P559" s="4">
        <v>296.60000000000002</v>
      </c>
      <c r="Q559" s="4">
        <v>298.60000000000002</v>
      </c>
      <c r="R559" s="4">
        <v>294.8</v>
      </c>
      <c r="S559" s="4">
        <v>298.60000000000002</v>
      </c>
      <c r="T559" s="4">
        <v>298.60000000000002</v>
      </c>
      <c r="U559" s="4">
        <v>302.60000000000002</v>
      </c>
      <c r="V559" s="4">
        <v>302.39999999999998</v>
      </c>
      <c r="W559" s="4">
        <v>304.2</v>
      </c>
      <c r="X559" s="4">
        <v>351.2</v>
      </c>
      <c r="Y559" s="4">
        <v>311.2</v>
      </c>
      <c r="AA559" s="13">
        <v>8</v>
      </c>
      <c r="AB559" s="4">
        <f t="shared" si="44"/>
        <v>0</v>
      </c>
      <c r="AC559" s="4">
        <f t="shared" si="45"/>
        <v>7391.9750000000013</v>
      </c>
      <c r="AD559" s="4">
        <f t="shared" si="46"/>
        <v>7391.9750000000013</v>
      </c>
      <c r="AF559">
        <f t="shared" si="47"/>
        <v>7</v>
      </c>
      <c r="AG559">
        <f t="shared" si="48"/>
        <v>2022</v>
      </c>
    </row>
    <row r="560" spans="1:33" x14ac:dyDescent="0.2">
      <c r="A560" s="7">
        <v>44747</v>
      </c>
      <c r="B560" s="4">
        <v>304.39999999999998</v>
      </c>
      <c r="C560" s="4">
        <v>300.60000000000002</v>
      </c>
      <c r="D560" s="4">
        <v>302.39999999999998</v>
      </c>
      <c r="E560" s="4">
        <v>302.60000000000002</v>
      </c>
      <c r="F560" s="4">
        <v>302.39999999999998</v>
      </c>
      <c r="G560" s="4">
        <v>302.8</v>
      </c>
      <c r="H560" s="4">
        <v>300.60000000000002</v>
      </c>
      <c r="I560" s="4">
        <v>300.60000000000002</v>
      </c>
      <c r="J560" s="4">
        <v>419.4</v>
      </c>
      <c r="K560" s="4">
        <v>437.17500000000001</v>
      </c>
      <c r="L560" s="4">
        <v>362.78800000000001</v>
      </c>
      <c r="M560" s="4">
        <v>343.8</v>
      </c>
      <c r="N560" s="4">
        <v>338.2</v>
      </c>
      <c r="O560" s="4">
        <v>365.8</v>
      </c>
      <c r="P560" s="4">
        <v>329.4</v>
      </c>
      <c r="Q560" s="4">
        <v>410.6</v>
      </c>
      <c r="R560" s="4">
        <v>307.60000000000002</v>
      </c>
      <c r="S560" s="4">
        <v>300.39999999999998</v>
      </c>
      <c r="T560" s="4">
        <v>298.60000000000002</v>
      </c>
      <c r="U560" s="4">
        <v>381.6</v>
      </c>
      <c r="V560" s="4">
        <v>2158.4</v>
      </c>
      <c r="W560" s="4">
        <v>2092</v>
      </c>
      <c r="X560" s="4">
        <v>2342.3130000000001</v>
      </c>
      <c r="Y560" s="4">
        <v>2117.875</v>
      </c>
      <c r="AA560" s="13">
        <v>5</v>
      </c>
      <c r="AB560" s="4">
        <f t="shared" si="44"/>
        <v>11188.676000000001</v>
      </c>
      <c r="AC560" s="4">
        <f t="shared" si="45"/>
        <v>4233.6750000000011</v>
      </c>
      <c r="AD560" s="4">
        <f t="shared" si="46"/>
        <v>15422.351000000002</v>
      </c>
      <c r="AF560">
        <f t="shared" si="47"/>
        <v>7</v>
      </c>
      <c r="AG560">
        <f t="shared" si="48"/>
        <v>2022</v>
      </c>
    </row>
    <row r="561" spans="1:33" x14ac:dyDescent="0.2">
      <c r="A561" s="7">
        <v>44748</v>
      </c>
      <c r="B561" s="4">
        <v>1323</v>
      </c>
      <c r="C561" s="4">
        <v>310</v>
      </c>
      <c r="D561" s="4">
        <v>306.2</v>
      </c>
      <c r="E561" s="4">
        <v>302.39999999999998</v>
      </c>
      <c r="F561" s="4">
        <v>310</v>
      </c>
      <c r="G561" s="4">
        <v>305.8</v>
      </c>
      <c r="H561" s="4">
        <v>369.4</v>
      </c>
      <c r="I561" s="4">
        <v>715.07499999999993</v>
      </c>
      <c r="J561" s="4">
        <v>2516.3879999999999</v>
      </c>
      <c r="K561" s="4">
        <v>1631.963</v>
      </c>
      <c r="L561" s="4">
        <v>488.6</v>
      </c>
      <c r="M561" s="4">
        <v>490.6</v>
      </c>
      <c r="N561" s="4">
        <v>463.4</v>
      </c>
      <c r="O561" s="4">
        <v>477.4</v>
      </c>
      <c r="P561" s="4">
        <v>436.2</v>
      </c>
      <c r="Q561" s="4">
        <v>425.4</v>
      </c>
      <c r="R561" s="4">
        <v>418.4</v>
      </c>
      <c r="S561" s="4">
        <v>378.4</v>
      </c>
      <c r="T561" s="4">
        <v>378.6</v>
      </c>
      <c r="U561" s="4">
        <v>379</v>
      </c>
      <c r="V561" s="4">
        <v>378.4</v>
      </c>
      <c r="W561" s="4">
        <v>386.2</v>
      </c>
      <c r="X561" s="4">
        <v>378.4</v>
      </c>
      <c r="Y561" s="4">
        <v>5587.6629999999996</v>
      </c>
      <c r="AA561" s="13">
        <v>6</v>
      </c>
      <c r="AB561" s="4">
        <f t="shared" si="44"/>
        <v>10342.425999999999</v>
      </c>
      <c r="AC561" s="4">
        <f t="shared" si="45"/>
        <v>8814.4629999999997</v>
      </c>
      <c r="AD561" s="4">
        <f t="shared" si="46"/>
        <v>19156.888999999999</v>
      </c>
      <c r="AF561">
        <f t="shared" si="47"/>
        <v>7</v>
      </c>
      <c r="AG561">
        <f t="shared" si="48"/>
        <v>2022</v>
      </c>
    </row>
    <row r="562" spans="1:33" x14ac:dyDescent="0.2">
      <c r="A562" s="7">
        <v>44749</v>
      </c>
      <c r="B562" s="4">
        <v>6319.8069999999998</v>
      </c>
      <c r="C562" s="4">
        <v>6472.335</v>
      </c>
      <c r="D562" s="4">
        <v>6448.1780000000008</v>
      </c>
      <c r="E562" s="4">
        <v>6315.7139999999999</v>
      </c>
      <c r="F562" s="4">
        <v>6297.2350000000006</v>
      </c>
      <c r="G562" s="4">
        <v>6336.6849999999995</v>
      </c>
      <c r="H562" s="4">
        <v>7056.0219999999999</v>
      </c>
      <c r="I562" s="4">
        <v>7651.4039999999995</v>
      </c>
      <c r="J562" s="4">
        <v>9080.232</v>
      </c>
      <c r="K562" s="4">
        <v>9848.8379999999997</v>
      </c>
      <c r="L562" s="4">
        <v>8473.2180000000008</v>
      </c>
      <c r="M562" s="4">
        <v>7496.9179999999997</v>
      </c>
      <c r="N562" s="4">
        <v>2436.1079999999997</v>
      </c>
      <c r="O562" s="4">
        <v>397.06299999999999</v>
      </c>
      <c r="P562" s="4">
        <v>352.56299999999999</v>
      </c>
      <c r="Q562" s="4">
        <v>335.72500000000002</v>
      </c>
      <c r="R562" s="4">
        <v>473.76299999999998</v>
      </c>
      <c r="S562" s="4">
        <v>1232.8</v>
      </c>
      <c r="T562" s="4">
        <v>2722.5509999999999</v>
      </c>
      <c r="U562" s="4">
        <v>2865.038</v>
      </c>
      <c r="V562" s="4">
        <v>2399.4009999999998</v>
      </c>
      <c r="W562" s="4">
        <v>5033.2109999999993</v>
      </c>
      <c r="X562" s="4">
        <v>3927.5029999999997</v>
      </c>
      <c r="Y562" s="4">
        <v>2991.4739999999997</v>
      </c>
      <c r="AA562" s="13">
        <v>7</v>
      </c>
      <c r="AB562" s="4">
        <f t="shared" si="44"/>
        <v>0</v>
      </c>
      <c r="AC562" s="4">
        <f t="shared" si="45"/>
        <v>112963.78600000001</v>
      </c>
      <c r="AD562" s="4">
        <f t="shared" si="46"/>
        <v>112963.78600000001</v>
      </c>
      <c r="AF562">
        <f t="shared" si="47"/>
        <v>7</v>
      </c>
      <c r="AG562">
        <f t="shared" si="48"/>
        <v>2022</v>
      </c>
    </row>
    <row r="563" spans="1:33" x14ac:dyDescent="0.2">
      <c r="A563" s="7">
        <v>44750</v>
      </c>
      <c r="B563" s="4">
        <v>2967.7170000000001</v>
      </c>
      <c r="C563" s="4">
        <v>2968.7019999999998</v>
      </c>
      <c r="D563" s="4">
        <v>2958.239</v>
      </c>
      <c r="E563" s="4">
        <v>2920.067</v>
      </c>
      <c r="F563" s="4">
        <v>2900.9380000000001</v>
      </c>
      <c r="G563" s="4">
        <v>2865.86</v>
      </c>
      <c r="H563" s="4">
        <v>2895.1380000000004</v>
      </c>
      <c r="I563" s="4">
        <v>3024.5540000000001</v>
      </c>
      <c r="J563" s="4">
        <v>3127.9810000000002</v>
      </c>
      <c r="K563" s="4">
        <v>5290.8829999999998</v>
      </c>
      <c r="L563" s="4">
        <v>3464.1320000000001</v>
      </c>
      <c r="M563" s="4">
        <v>516.33799999999997</v>
      </c>
      <c r="N563" s="4">
        <v>326.27499999999998</v>
      </c>
      <c r="O563" s="4">
        <v>320.39999999999998</v>
      </c>
      <c r="P563" s="4">
        <v>782.48800000000006</v>
      </c>
      <c r="Q563" s="4">
        <v>316.8</v>
      </c>
      <c r="R563" s="4">
        <v>335.63800000000003</v>
      </c>
      <c r="S563" s="4">
        <v>373.476</v>
      </c>
      <c r="T563" s="4">
        <v>458.6</v>
      </c>
      <c r="U563" s="4">
        <v>621</v>
      </c>
      <c r="V563" s="4">
        <v>792.2</v>
      </c>
      <c r="W563" s="4">
        <v>306.2</v>
      </c>
      <c r="X563" s="4">
        <v>304.39999999999998</v>
      </c>
      <c r="Y563" s="4">
        <v>2619.259</v>
      </c>
      <c r="AA563" s="13">
        <v>1</v>
      </c>
      <c r="AB563" s="4">
        <f t="shared" si="44"/>
        <v>0</v>
      </c>
      <c r="AC563" s="4">
        <f t="shared" si="45"/>
        <v>43457.284999999996</v>
      </c>
      <c r="AD563" s="4">
        <f t="shared" si="46"/>
        <v>43457.284999999996</v>
      </c>
      <c r="AF563">
        <f t="shared" si="47"/>
        <v>7</v>
      </c>
      <c r="AG563">
        <f t="shared" si="48"/>
        <v>2022</v>
      </c>
    </row>
    <row r="564" spans="1:33" x14ac:dyDescent="0.2">
      <c r="A564" s="7">
        <v>44751</v>
      </c>
      <c r="B564" s="4">
        <v>1936.616</v>
      </c>
      <c r="C564" s="4">
        <v>1487.48</v>
      </c>
      <c r="D564" s="4">
        <v>1458.2450000000001</v>
      </c>
      <c r="E564" s="4">
        <v>1493.1859999999999</v>
      </c>
      <c r="F564" s="4">
        <v>1426.7159999999999</v>
      </c>
      <c r="G564" s="4">
        <v>1402.0219999999999</v>
      </c>
      <c r="H564" s="4">
        <v>1375.866</v>
      </c>
      <c r="I564" s="4">
        <v>1390.0219999999999</v>
      </c>
      <c r="J564" s="4">
        <v>2110.0100000000002</v>
      </c>
      <c r="K564" s="4">
        <v>2490.7379999999998</v>
      </c>
      <c r="L564" s="4">
        <v>2468.366</v>
      </c>
      <c r="M564" s="4">
        <v>2468.5810000000001</v>
      </c>
      <c r="N564" s="4">
        <v>1971.0229999999999</v>
      </c>
      <c r="O564" s="4">
        <v>1407.9789999999998</v>
      </c>
      <c r="P564" s="4">
        <v>1721.759</v>
      </c>
      <c r="Q564" s="4">
        <v>1535.1659999999999</v>
      </c>
      <c r="R564" s="4">
        <v>1918.8159999999998</v>
      </c>
      <c r="S564" s="4">
        <v>1895.059</v>
      </c>
      <c r="T564" s="4">
        <v>1919.0159999999998</v>
      </c>
      <c r="U564" s="4">
        <v>1917.2159999999999</v>
      </c>
      <c r="V564" s="4">
        <v>1906.8589999999999</v>
      </c>
      <c r="W564" s="4">
        <v>2013.4940000000001</v>
      </c>
      <c r="X564" s="4">
        <v>3518.66</v>
      </c>
      <c r="Y564" s="4">
        <v>1961.894</v>
      </c>
      <c r="AA564" s="13">
        <v>2</v>
      </c>
      <c r="AB564" s="4">
        <f t="shared" si="44"/>
        <v>32652.763999999999</v>
      </c>
      <c r="AC564" s="4">
        <f t="shared" si="45"/>
        <v>12542.024999999991</v>
      </c>
      <c r="AD564" s="4">
        <f t="shared" si="46"/>
        <v>45194.78899999999</v>
      </c>
      <c r="AF564">
        <f t="shared" si="47"/>
        <v>7</v>
      </c>
      <c r="AG564">
        <f t="shared" si="48"/>
        <v>2022</v>
      </c>
    </row>
    <row r="565" spans="1:33" x14ac:dyDescent="0.2">
      <c r="A565" s="7">
        <v>44752</v>
      </c>
      <c r="B565" s="4">
        <v>1974.51</v>
      </c>
      <c r="C565" s="4">
        <v>2276.616</v>
      </c>
      <c r="D565" s="4">
        <v>1932.9659999999999</v>
      </c>
      <c r="E565" s="4">
        <v>1945.181</v>
      </c>
      <c r="F565" s="4">
        <v>1944.566</v>
      </c>
      <c r="G565" s="4">
        <v>1926.502</v>
      </c>
      <c r="H565" s="4">
        <v>1920.087</v>
      </c>
      <c r="I565" s="4">
        <v>1957.2090000000001</v>
      </c>
      <c r="J565" s="4">
        <v>3134.7900000000004</v>
      </c>
      <c r="K565" s="4">
        <v>2678.0790000000002</v>
      </c>
      <c r="L565" s="4">
        <v>1937.7809999999999</v>
      </c>
      <c r="M565" s="4">
        <v>1920.1659999999999</v>
      </c>
      <c r="N565" s="4">
        <v>1868.702</v>
      </c>
      <c r="O565" s="4">
        <v>1498.1859999999999</v>
      </c>
      <c r="P565" s="4">
        <v>2285.31</v>
      </c>
      <c r="Q565" s="4">
        <v>1441.83</v>
      </c>
      <c r="R565" s="4">
        <v>1451.5229999999999</v>
      </c>
      <c r="S565" s="4">
        <v>1447.1079999999999</v>
      </c>
      <c r="T565" s="4">
        <v>1462.8019999999999</v>
      </c>
      <c r="U565" s="4">
        <v>1430.951</v>
      </c>
      <c r="V565" s="4">
        <v>1425.673</v>
      </c>
      <c r="W565" s="4">
        <v>1408.394</v>
      </c>
      <c r="X565" s="4">
        <v>1418.394</v>
      </c>
      <c r="Y565" s="4">
        <v>1419.258</v>
      </c>
      <c r="AA565" s="13">
        <v>3</v>
      </c>
      <c r="AB565" s="4">
        <f t="shared" si="44"/>
        <v>28766.898000000001</v>
      </c>
      <c r="AC565" s="4">
        <f t="shared" si="45"/>
        <v>15339.686000000016</v>
      </c>
      <c r="AD565" s="4">
        <f t="shared" si="46"/>
        <v>44106.584000000017</v>
      </c>
      <c r="AF565">
        <f t="shared" si="47"/>
        <v>7</v>
      </c>
      <c r="AG565">
        <f t="shared" si="48"/>
        <v>2022</v>
      </c>
    </row>
    <row r="566" spans="1:33" x14ac:dyDescent="0.2">
      <c r="A566" s="7">
        <v>44753</v>
      </c>
      <c r="B566" s="4">
        <v>1418.394</v>
      </c>
      <c r="C566" s="4">
        <v>1400.9009999999998</v>
      </c>
      <c r="D566" s="4">
        <v>1401.5159999999998</v>
      </c>
      <c r="E566" s="4">
        <v>1402.701</v>
      </c>
      <c r="F566" s="4">
        <v>2829.5030000000002</v>
      </c>
      <c r="G566" s="4">
        <v>3730.8530000000001</v>
      </c>
      <c r="H566" s="4">
        <v>3710.069</v>
      </c>
      <c r="I566" s="4">
        <v>3722.1320000000001</v>
      </c>
      <c r="J566" s="4">
        <v>3770.2249999999999</v>
      </c>
      <c r="K566" s="4">
        <v>3876.19</v>
      </c>
      <c r="L566" s="4">
        <v>3931.797</v>
      </c>
      <c r="M566" s="4">
        <v>6295.9059999999999</v>
      </c>
      <c r="N566" s="4">
        <v>1075.78</v>
      </c>
      <c r="O566" s="4">
        <v>382</v>
      </c>
      <c r="P566" s="4">
        <v>380.4</v>
      </c>
      <c r="Q566" s="4">
        <v>330.6</v>
      </c>
      <c r="R566" s="4">
        <v>304.8</v>
      </c>
      <c r="S566" s="4">
        <v>298.8</v>
      </c>
      <c r="T566" s="4">
        <v>304.60000000000002</v>
      </c>
      <c r="U566" s="4">
        <v>302.8</v>
      </c>
      <c r="V566" s="4">
        <v>300.60000000000002</v>
      </c>
      <c r="W566" s="4">
        <v>304.39999999999998</v>
      </c>
      <c r="X566" s="4">
        <v>328.55700000000002</v>
      </c>
      <c r="Y566" s="4">
        <v>4446.9469999999992</v>
      </c>
      <c r="AA566" s="13">
        <v>4</v>
      </c>
      <c r="AB566" s="4">
        <f t="shared" si="44"/>
        <v>25909.586999999996</v>
      </c>
      <c r="AC566" s="4">
        <f t="shared" si="45"/>
        <v>20340.884000000009</v>
      </c>
      <c r="AD566" s="4">
        <f t="shared" si="46"/>
        <v>46250.471000000005</v>
      </c>
      <c r="AF566">
        <f t="shared" si="47"/>
        <v>7</v>
      </c>
      <c r="AG566">
        <f t="shared" si="48"/>
        <v>2022</v>
      </c>
    </row>
    <row r="567" spans="1:33" x14ac:dyDescent="0.2">
      <c r="A567" s="7">
        <v>44754</v>
      </c>
      <c r="B567" s="4">
        <v>3940.9249999999997</v>
      </c>
      <c r="C567" s="4">
        <v>3918.1529999999998</v>
      </c>
      <c r="D567" s="4">
        <v>3905.69</v>
      </c>
      <c r="E567" s="4">
        <v>3913.953</v>
      </c>
      <c r="F567" s="4">
        <v>4126.6900000000005</v>
      </c>
      <c r="G567" s="4">
        <v>3960.2249999999999</v>
      </c>
      <c r="H567" s="4">
        <v>3851.8399999999997</v>
      </c>
      <c r="I567" s="4">
        <v>3941.1970000000001</v>
      </c>
      <c r="J567" s="4">
        <v>4090.34</v>
      </c>
      <c r="K567" s="4">
        <v>404.4</v>
      </c>
      <c r="L567" s="4">
        <v>397.4</v>
      </c>
      <c r="M567" s="4">
        <v>435.2</v>
      </c>
      <c r="N567" s="4">
        <v>438.4</v>
      </c>
      <c r="O567" s="4">
        <v>451.6</v>
      </c>
      <c r="P567" s="4">
        <v>434.6</v>
      </c>
      <c r="Q567" s="4">
        <v>386</v>
      </c>
      <c r="R567" s="4">
        <v>324.39999999999998</v>
      </c>
      <c r="S567" s="4">
        <v>307.8</v>
      </c>
      <c r="T567" s="4">
        <v>319</v>
      </c>
      <c r="U567" s="4">
        <v>484.6</v>
      </c>
      <c r="V567" s="4">
        <v>306.96299999999997</v>
      </c>
      <c r="W567" s="4">
        <v>461.20000000000005</v>
      </c>
      <c r="X567" s="4">
        <v>423.20000000000005</v>
      </c>
      <c r="Y567" s="4">
        <v>308.39999999999998</v>
      </c>
      <c r="AA567" s="13">
        <v>5</v>
      </c>
      <c r="AB567" s="4">
        <f t="shared" si="44"/>
        <v>13606.300000000001</v>
      </c>
      <c r="AC567" s="4">
        <f t="shared" si="45"/>
        <v>27925.875999999997</v>
      </c>
      <c r="AD567" s="4">
        <f t="shared" si="46"/>
        <v>41532.175999999999</v>
      </c>
      <c r="AF567">
        <f t="shared" si="47"/>
        <v>7</v>
      </c>
      <c r="AG567">
        <f t="shared" si="48"/>
        <v>2022</v>
      </c>
    </row>
    <row r="568" spans="1:33" x14ac:dyDescent="0.2">
      <c r="A568" s="7">
        <v>44755</v>
      </c>
      <c r="B568" s="4">
        <v>304.39999999999998</v>
      </c>
      <c r="C568" s="4">
        <v>306.60000000000002</v>
      </c>
      <c r="D568" s="4">
        <v>300.60000000000002</v>
      </c>
      <c r="E568" s="4">
        <v>304.39999999999998</v>
      </c>
      <c r="F568" s="4">
        <v>300.60000000000002</v>
      </c>
      <c r="G568" s="4">
        <v>302.8</v>
      </c>
      <c r="H568" s="4">
        <v>302.8</v>
      </c>
      <c r="I568" s="4">
        <v>328.6</v>
      </c>
      <c r="J568" s="4">
        <v>344</v>
      </c>
      <c r="K568" s="4">
        <v>323.2</v>
      </c>
      <c r="L568" s="4">
        <v>308.2</v>
      </c>
      <c r="M568" s="4">
        <v>274.60000000000002</v>
      </c>
      <c r="N568" s="4">
        <v>286.60000000000002</v>
      </c>
      <c r="O568" s="4">
        <v>272.2</v>
      </c>
      <c r="P568" s="4">
        <v>259.2</v>
      </c>
      <c r="Q568" s="4">
        <v>275.39999999999998</v>
      </c>
      <c r="R568" s="4">
        <v>260.77499999999998</v>
      </c>
      <c r="S568" s="4">
        <v>228.6</v>
      </c>
      <c r="T568" s="4">
        <v>228.8</v>
      </c>
      <c r="U568" s="4">
        <v>385.9</v>
      </c>
      <c r="V568" s="4">
        <v>326.20000000000005</v>
      </c>
      <c r="W568" s="4">
        <v>277.2</v>
      </c>
      <c r="X568" s="4">
        <v>475.4</v>
      </c>
      <c r="Y568" s="4">
        <v>345.6</v>
      </c>
      <c r="AA568" s="13">
        <v>6</v>
      </c>
      <c r="AB568" s="4">
        <f t="shared" si="44"/>
        <v>4854.8749999999991</v>
      </c>
      <c r="AC568" s="4">
        <f t="shared" si="45"/>
        <v>2467.7999999999993</v>
      </c>
      <c r="AD568" s="4">
        <f t="shared" si="46"/>
        <v>7322.6749999999984</v>
      </c>
      <c r="AF568">
        <f t="shared" si="47"/>
        <v>7</v>
      </c>
      <c r="AG568">
        <f t="shared" si="48"/>
        <v>2022</v>
      </c>
    </row>
    <row r="569" spans="1:33" x14ac:dyDescent="0.2">
      <c r="A569" s="7">
        <v>44756</v>
      </c>
      <c r="B569" s="4">
        <v>405</v>
      </c>
      <c r="C569" s="4">
        <v>481.00000000000006</v>
      </c>
      <c r="D569" s="4">
        <v>918</v>
      </c>
      <c r="E569" s="4">
        <v>869.8</v>
      </c>
      <c r="F569" s="4">
        <v>413.79999999999995</v>
      </c>
      <c r="G569" s="4">
        <v>480.8</v>
      </c>
      <c r="H569" s="4">
        <v>761.40000000000009</v>
      </c>
      <c r="I569" s="4">
        <v>226.8</v>
      </c>
      <c r="J569" s="4">
        <v>236.4</v>
      </c>
      <c r="K569" s="4">
        <v>823.8</v>
      </c>
      <c r="L569" s="4">
        <v>1795.575</v>
      </c>
      <c r="M569" s="4">
        <v>3073.5129999999999</v>
      </c>
      <c r="N569" s="4">
        <v>2115.5749999999998</v>
      </c>
      <c r="O569" s="4">
        <v>1476.8000000000002</v>
      </c>
      <c r="P569" s="4">
        <v>1365.213</v>
      </c>
      <c r="Q569" s="4">
        <v>1188.8</v>
      </c>
      <c r="R569" s="4">
        <v>1174</v>
      </c>
      <c r="S569" s="4">
        <v>1866.713</v>
      </c>
      <c r="T569" s="4">
        <v>3585.3510000000006</v>
      </c>
      <c r="U569" s="4">
        <v>3544.15</v>
      </c>
      <c r="V569" s="4">
        <v>4186.3509999999997</v>
      </c>
      <c r="W569" s="4">
        <v>4084.5879999999997</v>
      </c>
      <c r="X569" s="4">
        <v>3260.0380000000005</v>
      </c>
      <c r="Y569" s="4">
        <v>2958.1129999999998</v>
      </c>
      <c r="AA569" s="13">
        <v>7</v>
      </c>
      <c r="AB569" s="4">
        <f t="shared" si="44"/>
        <v>0</v>
      </c>
      <c r="AC569" s="4">
        <f t="shared" si="45"/>
        <v>41291.579999999994</v>
      </c>
      <c r="AD569" s="4">
        <f t="shared" si="46"/>
        <v>41291.579999999994</v>
      </c>
      <c r="AF569">
        <f t="shared" si="47"/>
        <v>7</v>
      </c>
      <c r="AG569">
        <f t="shared" si="48"/>
        <v>2022</v>
      </c>
    </row>
    <row r="570" spans="1:33" x14ac:dyDescent="0.2">
      <c r="A570" s="7">
        <v>44757</v>
      </c>
      <c r="B570" s="4">
        <v>2025.6</v>
      </c>
      <c r="C570" s="4">
        <v>5444.1220000000003</v>
      </c>
      <c r="D570" s="4">
        <v>5592.6320000000005</v>
      </c>
      <c r="E570" s="4">
        <v>5573.5690000000004</v>
      </c>
      <c r="F570" s="4">
        <v>5560.7970000000005</v>
      </c>
      <c r="G570" s="4">
        <v>5570.5460000000003</v>
      </c>
      <c r="H570" s="4">
        <v>5539.6050000000005</v>
      </c>
      <c r="I570" s="4">
        <v>4963.3109999999997</v>
      </c>
      <c r="J570" s="4">
        <v>4991.3379999999997</v>
      </c>
      <c r="K570" s="4">
        <v>6810.2330000000002</v>
      </c>
      <c r="L570" s="4">
        <v>5751.69</v>
      </c>
      <c r="M570" s="4">
        <v>1364.2</v>
      </c>
      <c r="N570" s="4">
        <v>1366.6</v>
      </c>
      <c r="O570" s="4">
        <v>1353.2</v>
      </c>
      <c r="P570" s="4">
        <v>1487.6</v>
      </c>
      <c r="Q570" s="4">
        <v>1482.8</v>
      </c>
      <c r="R570" s="4">
        <v>1434.8</v>
      </c>
      <c r="S570" s="4">
        <v>1527.1999999999998</v>
      </c>
      <c r="T570" s="4">
        <v>1869.6</v>
      </c>
      <c r="U570" s="4">
        <v>1343</v>
      </c>
      <c r="V570" s="4">
        <v>1396</v>
      </c>
      <c r="W570" s="4">
        <v>1483.0000000000002</v>
      </c>
      <c r="X570" s="4">
        <v>1456</v>
      </c>
      <c r="Y570" s="4">
        <v>1412.9999999999998</v>
      </c>
      <c r="AA570" s="13">
        <v>1</v>
      </c>
      <c r="AB570" s="4">
        <f t="shared" si="44"/>
        <v>0</v>
      </c>
      <c r="AC570" s="4">
        <f t="shared" si="45"/>
        <v>76800.442999999999</v>
      </c>
      <c r="AD570" s="4">
        <f t="shared" si="46"/>
        <v>76800.442999999999</v>
      </c>
      <c r="AF570">
        <f t="shared" si="47"/>
        <v>7</v>
      </c>
      <c r="AG570">
        <f t="shared" si="48"/>
        <v>2022</v>
      </c>
    </row>
    <row r="571" spans="1:33" x14ac:dyDescent="0.2">
      <c r="A571" s="7">
        <v>44758</v>
      </c>
      <c r="B571" s="4">
        <v>5199</v>
      </c>
      <c r="C571" s="4">
        <v>5208</v>
      </c>
      <c r="D571" s="4">
        <v>5546</v>
      </c>
      <c r="E571" s="4">
        <v>6083</v>
      </c>
      <c r="F571" s="4">
        <v>5552</v>
      </c>
      <c r="G571" s="4">
        <v>5081</v>
      </c>
      <c r="H571" s="4">
        <v>5055</v>
      </c>
      <c r="I571" s="4">
        <v>6040</v>
      </c>
      <c r="J571" s="4">
        <v>8120</v>
      </c>
      <c r="K571" s="4">
        <v>5817</v>
      </c>
      <c r="L571" s="4">
        <v>3818</v>
      </c>
      <c r="M571" s="4">
        <v>3542</v>
      </c>
      <c r="N571" s="4">
        <v>2660</v>
      </c>
      <c r="O571" s="4">
        <v>2018</v>
      </c>
      <c r="P571" s="4">
        <v>1380</v>
      </c>
      <c r="Q571" s="4">
        <v>1358</v>
      </c>
      <c r="R571" s="4">
        <v>1360</v>
      </c>
      <c r="S571" s="4">
        <v>1358</v>
      </c>
      <c r="T571" s="4">
        <v>1355</v>
      </c>
      <c r="U571" s="4">
        <v>1597</v>
      </c>
      <c r="V571" s="4">
        <v>1890</v>
      </c>
      <c r="W571" s="4">
        <v>1952</v>
      </c>
      <c r="X571" s="4">
        <v>1893</v>
      </c>
      <c r="Y571" s="4">
        <v>4530</v>
      </c>
      <c r="AA571" s="13">
        <v>2</v>
      </c>
      <c r="AB571" s="4">
        <f t="shared" si="44"/>
        <v>46158</v>
      </c>
      <c r="AC571" s="4">
        <f t="shared" si="45"/>
        <v>42254</v>
      </c>
      <c r="AD571" s="4">
        <f t="shared" si="46"/>
        <v>88412</v>
      </c>
      <c r="AF571">
        <f t="shared" si="47"/>
        <v>7</v>
      </c>
      <c r="AG571">
        <f t="shared" si="48"/>
        <v>2022</v>
      </c>
    </row>
    <row r="572" spans="1:33" x14ac:dyDescent="0.2">
      <c r="A572" s="7">
        <v>44759</v>
      </c>
      <c r="B572" s="4">
        <v>6230</v>
      </c>
      <c r="C572" s="4">
        <v>6230</v>
      </c>
      <c r="D572" s="4">
        <v>6051</v>
      </c>
      <c r="E572" s="4">
        <v>6122</v>
      </c>
      <c r="F572" s="4">
        <v>6019</v>
      </c>
      <c r="G572" s="4">
        <v>6039</v>
      </c>
      <c r="H572" s="4">
        <v>6087</v>
      </c>
      <c r="I572" s="4">
        <v>6081</v>
      </c>
      <c r="J572" s="4">
        <v>6069</v>
      </c>
      <c r="K572" s="4">
        <v>6326</v>
      </c>
      <c r="L572" s="4">
        <v>3227</v>
      </c>
      <c r="M572" s="4">
        <v>1788</v>
      </c>
      <c r="N572" s="4">
        <v>2653</v>
      </c>
      <c r="O572" s="4">
        <v>1801</v>
      </c>
      <c r="P572" s="4">
        <v>1689</v>
      </c>
      <c r="Q572" s="4">
        <v>1680</v>
      </c>
      <c r="R572" s="4">
        <v>1720</v>
      </c>
      <c r="S572" s="4">
        <v>2005</v>
      </c>
      <c r="T572" s="4">
        <v>2312</v>
      </c>
      <c r="U572" s="4">
        <v>1853</v>
      </c>
      <c r="V572" s="4">
        <v>1895</v>
      </c>
      <c r="W572" s="4">
        <v>1686</v>
      </c>
      <c r="X572" s="4">
        <v>3908</v>
      </c>
      <c r="Y572" s="4">
        <v>5348</v>
      </c>
      <c r="AA572" s="13">
        <v>3</v>
      </c>
      <c r="AB572" s="4">
        <f t="shared" si="44"/>
        <v>46693</v>
      </c>
      <c r="AC572" s="4">
        <f t="shared" si="45"/>
        <v>48126</v>
      </c>
      <c r="AD572" s="4">
        <f t="shared" si="46"/>
        <v>94819</v>
      </c>
      <c r="AF572">
        <f t="shared" si="47"/>
        <v>7</v>
      </c>
      <c r="AG572">
        <f t="shared" si="48"/>
        <v>2022</v>
      </c>
    </row>
    <row r="573" spans="1:33" x14ac:dyDescent="0.2">
      <c r="A573" s="7">
        <v>44760</v>
      </c>
      <c r="B573" s="4">
        <v>4328</v>
      </c>
      <c r="C573" s="4">
        <v>5800</v>
      </c>
      <c r="D573" s="4">
        <v>6959</v>
      </c>
      <c r="E573" s="4">
        <v>6854</v>
      </c>
      <c r="F573" s="4">
        <v>5807</v>
      </c>
      <c r="G573" s="4">
        <v>4812</v>
      </c>
      <c r="H573" s="4">
        <v>5113</v>
      </c>
      <c r="I573" s="4">
        <v>5764</v>
      </c>
      <c r="J573" s="4">
        <v>6325</v>
      </c>
      <c r="K573" s="4">
        <v>4632</v>
      </c>
      <c r="L573" s="4">
        <v>4042</v>
      </c>
      <c r="M573" s="4">
        <v>3187</v>
      </c>
      <c r="N573" s="4">
        <v>1168</v>
      </c>
      <c r="O573" s="4">
        <v>429</v>
      </c>
      <c r="P573" s="4">
        <v>235</v>
      </c>
      <c r="Q573" s="4">
        <v>186</v>
      </c>
      <c r="R573" s="4">
        <v>364</v>
      </c>
      <c r="S573" s="4">
        <v>173</v>
      </c>
      <c r="T573" s="4">
        <v>175</v>
      </c>
      <c r="U573" s="4">
        <v>288</v>
      </c>
      <c r="V573" s="4">
        <v>206</v>
      </c>
      <c r="W573" s="4">
        <v>194</v>
      </c>
      <c r="X573" s="4">
        <v>266</v>
      </c>
      <c r="Y573" s="4">
        <v>417</v>
      </c>
      <c r="AA573" s="13">
        <v>4</v>
      </c>
      <c r="AB573" s="4">
        <f t="shared" si="44"/>
        <v>27634</v>
      </c>
      <c r="AC573" s="4">
        <f t="shared" si="45"/>
        <v>40090</v>
      </c>
      <c r="AD573" s="4">
        <f t="shared" si="46"/>
        <v>67724</v>
      </c>
      <c r="AF573">
        <f t="shared" si="47"/>
        <v>7</v>
      </c>
      <c r="AG573">
        <f t="shared" si="48"/>
        <v>2022</v>
      </c>
    </row>
    <row r="574" spans="1:33" x14ac:dyDescent="0.2">
      <c r="A574" s="7">
        <v>44761</v>
      </c>
      <c r="B574" s="4">
        <v>3317</v>
      </c>
      <c r="C574" s="4">
        <v>2949</v>
      </c>
      <c r="D574" s="4">
        <v>4465</v>
      </c>
      <c r="E574" s="4">
        <v>5153</v>
      </c>
      <c r="F574" s="4">
        <v>4310</v>
      </c>
      <c r="G574" s="4">
        <v>3678</v>
      </c>
      <c r="H574" s="4">
        <v>5229</v>
      </c>
      <c r="I574" s="4">
        <v>5711</v>
      </c>
      <c r="J574" s="4">
        <v>5275</v>
      </c>
      <c r="K574" s="4">
        <v>5883</v>
      </c>
      <c r="L574" s="4">
        <v>6100</v>
      </c>
      <c r="M574" s="4">
        <v>3537</v>
      </c>
      <c r="N574" s="4">
        <v>1844</v>
      </c>
      <c r="O574" s="4">
        <v>1779</v>
      </c>
      <c r="P574" s="4">
        <v>1760</v>
      </c>
      <c r="Q574" s="4">
        <v>1336</v>
      </c>
      <c r="R574" s="4">
        <v>171</v>
      </c>
      <c r="S574" s="4">
        <v>175</v>
      </c>
      <c r="T574" s="4">
        <v>173</v>
      </c>
      <c r="U574" s="4">
        <v>175</v>
      </c>
      <c r="V574" s="4">
        <v>1102</v>
      </c>
      <c r="W574" s="4">
        <v>3323</v>
      </c>
      <c r="X574" s="4">
        <v>3916</v>
      </c>
      <c r="Y574" s="4">
        <v>4605</v>
      </c>
      <c r="AA574" s="13">
        <v>5</v>
      </c>
      <c r="AB574" s="4">
        <f t="shared" si="44"/>
        <v>42260</v>
      </c>
      <c r="AC574" s="4">
        <f t="shared" si="45"/>
        <v>33706</v>
      </c>
      <c r="AD574" s="4">
        <f t="shared" si="46"/>
        <v>75966</v>
      </c>
      <c r="AF574">
        <f t="shared" si="47"/>
        <v>7</v>
      </c>
      <c r="AG574">
        <f t="shared" si="48"/>
        <v>2022</v>
      </c>
    </row>
    <row r="575" spans="1:33" x14ac:dyDescent="0.2">
      <c r="A575" s="7">
        <v>44762</v>
      </c>
      <c r="B575" s="4">
        <v>4743</v>
      </c>
      <c r="C575" s="4">
        <v>4943</v>
      </c>
      <c r="D575" s="4">
        <v>4830</v>
      </c>
      <c r="E575" s="4">
        <v>4491</v>
      </c>
      <c r="F575" s="4">
        <v>4364</v>
      </c>
      <c r="G575" s="4">
        <v>3901</v>
      </c>
      <c r="H575" s="4">
        <v>4098</v>
      </c>
      <c r="I575" s="4">
        <v>3982</v>
      </c>
      <c r="J575" s="4">
        <v>3643</v>
      </c>
      <c r="K575" s="4">
        <v>5573</v>
      </c>
      <c r="L575" s="4">
        <v>4247</v>
      </c>
      <c r="M575" s="4">
        <v>3317</v>
      </c>
      <c r="N575" s="4">
        <v>2706</v>
      </c>
      <c r="O575" s="4">
        <v>3139</v>
      </c>
      <c r="P575" s="4">
        <v>2642</v>
      </c>
      <c r="Q575" s="4">
        <v>1624</v>
      </c>
      <c r="R575" s="4">
        <v>2170</v>
      </c>
      <c r="S575" s="4">
        <v>1240</v>
      </c>
      <c r="T575" s="4">
        <v>1216</v>
      </c>
      <c r="U575" s="4">
        <v>1064</v>
      </c>
      <c r="V575" s="4">
        <v>2339</v>
      </c>
      <c r="W575" s="4">
        <v>3208</v>
      </c>
      <c r="X575" s="4">
        <v>3034</v>
      </c>
      <c r="Y575" s="4">
        <v>4549</v>
      </c>
      <c r="AA575" s="13">
        <v>6</v>
      </c>
      <c r="AB575" s="4">
        <f t="shared" si="44"/>
        <v>45144</v>
      </c>
      <c r="AC575" s="4">
        <f t="shared" si="45"/>
        <v>35919</v>
      </c>
      <c r="AD575" s="4">
        <f t="shared" si="46"/>
        <v>81063</v>
      </c>
      <c r="AF575">
        <f t="shared" si="47"/>
        <v>7</v>
      </c>
      <c r="AG575">
        <f t="shared" si="48"/>
        <v>2022</v>
      </c>
    </row>
    <row r="576" spans="1:33" x14ac:dyDescent="0.2">
      <c r="A576" s="7">
        <v>44763</v>
      </c>
      <c r="B576" s="4">
        <v>4694</v>
      </c>
      <c r="C576" s="4">
        <v>3624</v>
      </c>
      <c r="D576" s="4">
        <v>2798</v>
      </c>
      <c r="E576" s="4">
        <v>2872</v>
      </c>
      <c r="F576" s="4">
        <v>2864</v>
      </c>
      <c r="G576" s="4">
        <v>2671</v>
      </c>
      <c r="H576" s="4">
        <v>2804</v>
      </c>
      <c r="I576" s="4">
        <v>4539</v>
      </c>
      <c r="J576" s="4">
        <v>2341</v>
      </c>
      <c r="K576" s="4">
        <v>543</v>
      </c>
      <c r="L576" s="4">
        <v>1433</v>
      </c>
      <c r="M576" s="4">
        <v>1039</v>
      </c>
      <c r="N576" s="4">
        <v>920</v>
      </c>
      <c r="O576" s="4">
        <v>974</v>
      </c>
      <c r="P576" s="4">
        <v>789</v>
      </c>
      <c r="Q576" s="4">
        <v>700</v>
      </c>
      <c r="R576" s="4">
        <v>383</v>
      </c>
      <c r="S576" s="4">
        <v>672</v>
      </c>
      <c r="T576" s="4">
        <v>346</v>
      </c>
      <c r="U576" s="4">
        <v>449</v>
      </c>
      <c r="V576" s="4">
        <v>417</v>
      </c>
      <c r="W576" s="4">
        <v>696</v>
      </c>
      <c r="X576" s="4">
        <v>6562</v>
      </c>
      <c r="Y576" s="4">
        <v>5373</v>
      </c>
      <c r="AA576" s="13">
        <v>7</v>
      </c>
      <c r="AB576" s="4">
        <f t="shared" si="44"/>
        <v>0</v>
      </c>
      <c r="AC576" s="4">
        <f t="shared" si="45"/>
        <v>50503</v>
      </c>
      <c r="AD576" s="4">
        <f t="shared" si="46"/>
        <v>50503</v>
      </c>
      <c r="AF576">
        <f t="shared" si="47"/>
        <v>7</v>
      </c>
      <c r="AG576">
        <f t="shared" si="48"/>
        <v>2022</v>
      </c>
    </row>
    <row r="577" spans="1:33" x14ac:dyDescent="0.2">
      <c r="A577" s="7">
        <v>44764</v>
      </c>
      <c r="B577" s="4">
        <v>4560</v>
      </c>
      <c r="C577" s="4">
        <v>4546</v>
      </c>
      <c r="D577" s="4">
        <v>3800</v>
      </c>
      <c r="E577" s="4">
        <v>3730</v>
      </c>
      <c r="F577" s="4">
        <v>3722</v>
      </c>
      <c r="G577" s="4">
        <v>3833</v>
      </c>
      <c r="H577" s="4">
        <v>4980</v>
      </c>
      <c r="I577" s="4">
        <v>1798</v>
      </c>
      <c r="J577" s="4">
        <v>173</v>
      </c>
      <c r="K577" s="4">
        <v>210</v>
      </c>
      <c r="L577" s="4">
        <v>413</v>
      </c>
      <c r="M577" s="4">
        <v>355</v>
      </c>
      <c r="N577" s="4">
        <v>272</v>
      </c>
      <c r="O577" s="4">
        <v>658</v>
      </c>
      <c r="P577" s="4">
        <v>544</v>
      </c>
      <c r="Q577" s="4">
        <v>351</v>
      </c>
      <c r="R577" s="4">
        <v>411</v>
      </c>
      <c r="S577" s="4">
        <v>355</v>
      </c>
      <c r="T577" s="4">
        <v>342</v>
      </c>
      <c r="U577" s="4">
        <v>540</v>
      </c>
      <c r="V577" s="4">
        <v>471</v>
      </c>
      <c r="W577" s="4">
        <v>3482</v>
      </c>
      <c r="X577" s="4">
        <v>2845</v>
      </c>
      <c r="Y577" s="4">
        <v>2856</v>
      </c>
      <c r="AA577" s="13">
        <v>1</v>
      </c>
      <c r="AB577" s="4">
        <f t="shared" si="44"/>
        <v>0</v>
      </c>
      <c r="AC577" s="4">
        <f t="shared" si="45"/>
        <v>45247</v>
      </c>
      <c r="AD577" s="4">
        <f t="shared" si="46"/>
        <v>45247</v>
      </c>
      <c r="AF577">
        <f t="shared" si="47"/>
        <v>7</v>
      </c>
      <c r="AG577">
        <f t="shared" si="48"/>
        <v>2022</v>
      </c>
    </row>
    <row r="578" spans="1:33" x14ac:dyDescent="0.2">
      <c r="A578" s="7">
        <v>44765</v>
      </c>
      <c r="B578" s="4">
        <v>2659</v>
      </c>
      <c r="C578" s="4">
        <v>2674</v>
      </c>
      <c r="D578" s="4">
        <v>2604</v>
      </c>
      <c r="E578" s="4">
        <v>2602</v>
      </c>
      <c r="F578" s="4">
        <v>2604</v>
      </c>
      <c r="G578" s="4">
        <v>2582</v>
      </c>
      <c r="H578" s="4">
        <v>2582</v>
      </c>
      <c r="I578" s="4">
        <v>2582</v>
      </c>
      <c r="J578" s="4">
        <v>2582</v>
      </c>
      <c r="K578" s="4">
        <v>2602</v>
      </c>
      <c r="L578" s="4">
        <v>2950</v>
      </c>
      <c r="M578" s="4">
        <v>3853</v>
      </c>
      <c r="N578" s="4">
        <v>1465</v>
      </c>
      <c r="O578" s="4">
        <v>169</v>
      </c>
      <c r="P578" s="4">
        <v>171</v>
      </c>
      <c r="Q578" s="4">
        <v>806</v>
      </c>
      <c r="R578" s="4">
        <v>443</v>
      </c>
      <c r="S578" s="4">
        <v>195</v>
      </c>
      <c r="T578" s="4">
        <v>189</v>
      </c>
      <c r="U578" s="4">
        <v>244</v>
      </c>
      <c r="V578" s="4">
        <v>444</v>
      </c>
      <c r="W578" s="4">
        <v>1751</v>
      </c>
      <c r="X578" s="4">
        <v>3138</v>
      </c>
      <c r="Y578" s="4">
        <v>2897</v>
      </c>
      <c r="AA578" s="13">
        <v>2</v>
      </c>
      <c r="AB578" s="4">
        <f t="shared" si="44"/>
        <v>23584</v>
      </c>
      <c r="AC578" s="4">
        <f t="shared" si="45"/>
        <v>21204</v>
      </c>
      <c r="AD578" s="4">
        <f t="shared" si="46"/>
        <v>44788</v>
      </c>
      <c r="AF578">
        <f t="shared" si="47"/>
        <v>7</v>
      </c>
      <c r="AG578">
        <f t="shared" si="48"/>
        <v>2022</v>
      </c>
    </row>
    <row r="579" spans="1:33" x14ac:dyDescent="0.2">
      <c r="A579" s="7">
        <v>44766</v>
      </c>
      <c r="B579" s="4">
        <v>2878</v>
      </c>
      <c r="C579" s="4">
        <v>3113</v>
      </c>
      <c r="D579" s="4">
        <v>2701</v>
      </c>
      <c r="E579" s="4">
        <v>2652</v>
      </c>
      <c r="F579" s="4">
        <v>2633</v>
      </c>
      <c r="G579" s="4">
        <v>2624</v>
      </c>
      <c r="H579" s="4">
        <v>2622</v>
      </c>
      <c r="I579" s="4">
        <v>2581</v>
      </c>
      <c r="J579" s="4">
        <v>3092</v>
      </c>
      <c r="K579" s="4">
        <v>4087</v>
      </c>
      <c r="L579" s="4">
        <v>4095</v>
      </c>
      <c r="M579" s="4">
        <v>4021</v>
      </c>
      <c r="N579" s="4">
        <v>1534</v>
      </c>
      <c r="O579" s="4">
        <v>179</v>
      </c>
      <c r="P579" s="4">
        <v>249</v>
      </c>
      <c r="Q579" s="4">
        <v>415</v>
      </c>
      <c r="R579" s="4">
        <v>219</v>
      </c>
      <c r="S579" s="4">
        <v>614</v>
      </c>
      <c r="T579" s="4">
        <v>896</v>
      </c>
      <c r="U579" s="4">
        <v>583</v>
      </c>
      <c r="V579" s="4">
        <v>2200</v>
      </c>
      <c r="W579" s="4">
        <v>2465</v>
      </c>
      <c r="X579" s="4">
        <v>4348</v>
      </c>
      <c r="Y579" s="4">
        <v>4196</v>
      </c>
      <c r="AA579" s="13">
        <v>3</v>
      </c>
      <c r="AB579" s="4">
        <f t="shared" si="44"/>
        <v>31578</v>
      </c>
      <c r="AC579" s="4">
        <f t="shared" si="45"/>
        <v>23419</v>
      </c>
      <c r="AD579" s="4">
        <f t="shared" si="46"/>
        <v>54997</v>
      </c>
      <c r="AF579">
        <f t="shared" si="47"/>
        <v>7</v>
      </c>
      <c r="AG579">
        <f t="shared" si="48"/>
        <v>2022</v>
      </c>
    </row>
    <row r="580" spans="1:33" x14ac:dyDescent="0.2">
      <c r="A580" s="7">
        <v>44767</v>
      </c>
      <c r="B580" s="4">
        <v>4258</v>
      </c>
      <c r="C580" s="4">
        <v>4302</v>
      </c>
      <c r="D580" s="4">
        <v>4295</v>
      </c>
      <c r="E580" s="4">
        <v>4290</v>
      </c>
      <c r="F580" s="4">
        <v>3763</v>
      </c>
      <c r="G580" s="4">
        <v>2779</v>
      </c>
      <c r="H580" s="4">
        <v>2726</v>
      </c>
      <c r="I580" s="4">
        <v>4756</v>
      </c>
      <c r="J580" s="4">
        <v>5302</v>
      </c>
      <c r="K580" s="4">
        <v>6476</v>
      </c>
      <c r="L580" s="4">
        <v>5982</v>
      </c>
      <c r="M580" s="4">
        <v>6283</v>
      </c>
      <c r="N580" s="4">
        <v>4499</v>
      </c>
      <c r="O580" s="4">
        <v>2390</v>
      </c>
      <c r="P580" s="4">
        <v>1340</v>
      </c>
      <c r="Q580" s="4">
        <v>1225</v>
      </c>
      <c r="R580" s="4">
        <v>964</v>
      </c>
      <c r="S580" s="4">
        <v>737</v>
      </c>
      <c r="T580" s="4">
        <v>207</v>
      </c>
      <c r="U580" s="4">
        <v>179</v>
      </c>
      <c r="V580" s="4">
        <v>181</v>
      </c>
      <c r="W580" s="4">
        <v>2445</v>
      </c>
      <c r="X580" s="4">
        <v>2723</v>
      </c>
      <c r="Y580" s="4">
        <v>2723</v>
      </c>
      <c r="AA580" s="13">
        <v>4</v>
      </c>
      <c r="AB580" s="4">
        <f t="shared" si="44"/>
        <v>45689</v>
      </c>
      <c r="AC580" s="4">
        <f t="shared" si="45"/>
        <v>29136</v>
      </c>
      <c r="AD580" s="4">
        <f t="shared" si="46"/>
        <v>74825</v>
      </c>
      <c r="AF580">
        <f t="shared" si="47"/>
        <v>7</v>
      </c>
      <c r="AG580">
        <f t="shared" si="48"/>
        <v>2022</v>
      </c>
    </row>
    <row r="581" spans="1:33" x14ac:dyDescent="0.2">
      <c r="A581" s="7">
        <v>44768</v>
      </c>
      <c r="B581" s="4">
        <v>2705</v>
      </c>
      <c r="C581" s="4">
        <v>2612</v>
      </c>
      <c r="D581" s="4">
        <v>2604</v>
      </c>
      <c r="E581" s="4">
        <v>2582</v>
      </c>
      <c r="F581" s="4">
        <v>2592</v>
      </c>
      <c r="G581" s="4">
        <v>2561</v>
      </c>
      <c r="H581" s="4">
        <v>2574</v>
      </c>
      <c r="I581" s="4">
        <v>2584</v>
      </c>
      <c r="J581" s="4">
        <v>2954</v>
      </c>
      <c r="K581" s="4">
        <v>3601</v>
      </c>
      <c r="L581" s="4">
        <v>3914</v>
      </c>
      <c r="M581" s="4">
        <v>1421</v>
      </c>
      <c r="N581" s="4">
        <v>175</v>
      </c>
      <c r="O581" s="4">
        <v>173</v>
      </c>
      <c r="P581" s="4">
        <v>173</v>
      </c>
      <c r="Q581" s="4">
        <v>175</v>
      </c>
      <c r="R581" s="4">
        <v>173</v>
      </c>
      <c r="S581" s="4">
        <v>173</v>
      </c>
      <c r="T581" s="4">
        <v>177</v>
      </c>
      <c r="U581" s="4">
        <v>173</v>
      </c>
      <c r="V581" s="4">
        <v>175</v>
      </c>
      <c r="W581" s="4">
        <v>413</v>
      </c>
      <c r="X581" s="4">
        <v>2194</v>
      </c>
      <c r="Y581" s="4">
        <v>2937</v>
      </c>
      <c r="AA581" s="13">
        <v>5</v>
      </c>
      <c r="AB581" s="4">
        <f t="shared" si="44"/>
        <v>18648</v>
      </c>
      <c r="AC581" s="4">
        <f t="shared" si="45"/>
        <v>21167</v>
      </c>
      <c r="AD581" s="4">
        <f t="shared" si="46"/>
        <v>39815</v>
      </c>
      <c r="AF581">
        <f t="shared" si="47"/>
        <v>7</v>
      </c>
      <c r="AG581">
        <f t="shared" si="48"/>
        <v>2022</v>
      </c>
    </row>
    <row r="582" spans="1:33" x14ac:dyDescent="0.2">
      <c r="A582" s="7">
        <v>44769</v>
      </c>
      <c r="B582" s="4">
        <v>2899</v>
      </c>
      <c r="C582" s="4">
        <v>2864</v>
      </c>
      <c r="D582" s="4">
        <v>2869</v>
      </c>
      <c r="E582" s="4">
        <v>3165</v>
      </c>
      <c r="F582" s="4">
        <v>4141</v>
      </c>
      <c r="G582" s="4">
        <v>3972</v>
      </c>
      <c r="H582" s="4">
        <v>4383</v>
      </c>
      <c r="I582" s="4">
        <v>2342</v>
      </c>
      <c r="J582" s="4">
        <v>761</v>
      </c>
      <c r="K582" s="4">
        <v>2781</v>
      </c>
      <c r="L582" s="4">
        <v>2769</v>
      </c>
      <c r="M582" s="4">
        <v>3005</v>
      </c>
      <c r="N582" s="4">
        <v>2105</v>
      </c>
      <c r="O582" s="4">
        <v>1776</v>
      </c>
      <c r="P582" s="4">
        <v>1423</v>
      </c>
      <c r="Q582" s="4">
        <v>802</v>
      </c>
      <c r="R582" s="4">
        <v>196</v>
      </c>
      <c r="S582" s="4">
        <v>514</v>
      </c>
      <c r="T582" s="4">
        <v>734</v>
      </c>
      <c r="U582" s="4">
        <v>233</v>
      </c>
      <c r="V582" s="4">
        <v>178</v>
      </c>
      <c r="W582" s="4">
        <v>512</v>
      </c>
      <c r="X582" s="4">
        <v>2467</v>
      </c>
      <c r="Y582" s="4">
        <v>5190</v>
      </c>
      <c r="AA582" s="13">
        <v>6</v>
      </c>
      <c r="AB582" s="4">
        <f t="shared" si="44"/>
        <v>22598</v>
      </c>
      <c r="AC582" s="4">
        <f t="shared" si="45"/>
        <v>29483</v>
      </c>
      <c r="AD582" s="4">
        <f t="shared" si="46"/>
        <v>52081</v>
      </c>
      <c r="AF582">
        <f t="shared" si="47"/>
        <v>7</v>
      </c>
      <c r="AG582">
        <f t="shared" si="48"/>
        <v>2022</v>
      </c>
    </row>
    <row r="583" spans="1:33" x14ac:dyDescent="0.2">
      <c r="A583" s="7">
        <v>44770</v>
      </c>
      <c r="B583" s="4">
        <v>4562</v>
      </c>
      <c r="C583" s="4">
        <v>3975</v>
      </c>
      <c r="D583" s="4">
        <v>3853</v>
      </c>
      <c r="E583" s="4">
        <v>3821</v>
      </c>
      <c r="F583" s="4">
        <v>3801</v>
      </c>
      <c r="G583" s="4">
        <v>3768</v>
      </c>
      <c r="H583" s="4">
        <v>3760</v>
      </c>
      <c r="I583" s="4">
        <v>3748</v>
      </c>
      <c r="J583" s="4">
        <v>3769</v>
      </c>
      <c r="K583" s="4">
        <v>4793</v>
      </c>
      <c r="L583" s="4">
        <v>5418</v>
      </c>
      <c r="M583" s="4">
        <v>1485</v>
      </c>
      <c r="N583" s="4">
        <v>169</v>
      </c>
      <c r="O583" s="4">
        <v>171</v>
      </c>
      <c r="P583" s="4">
        <v>167</v>
      </c>
      <c r="Q583" s="4">
        <v>167</v>
      </c>
      <c r="R583" s="4">
        <v>169</v>
      </c>
      <c r="S583" s="4">
        <v>167</v>
      </c>
      <c r="T583" s="4">
        <v>169</v>
      </c>
      <c r="U583" s="4">
        <v>169</v>
      </c>
      <c r="V583" s="4">
        <v>1493</v>
      </c>
      <c r="W583" s="4">
        <v>169</v>
      </c>
      <c r="X583" s="4">
        <v>2778</v>
      </c>
      <c r="Y583" s="4">
        <v>4897</v>
      </c>
      <c r="AA583" s="13">
        <v>7</v>
      </c>
      <c r="AB583" s="4">
        <f t="shared" si="44"/>
        <v>0</v>
      </c>
      <c r="AC583" s="4">
        <f t="shared" si="45"/>
        <v>57438</v>
      </c>
      <c r="AD583" s="4">
        <f t="shared" si="46"/>
        <v>57438</v>
      </c>
      <c r="AF583">
        <f t="shared" si="47"/>
        <v>7</v>
      </c>
      <c r="AG583">
        <f t="shared" si="48"/>
        <v>2022</v>
      </c>
    </row>
    <row r="584" spans="1:33" x14ac:dyDescent="0.2">
      <c r="A584" s="7">
        <v>44771</v>
      </c>
      <c r="B584" s="4">
        <v>3828</v>
      </c>
      <c r="C584" s="4">
        <v>3719</v>
      </c>
      <c r="D584" s="4">
        <v>3548</v>
      </c>
      <c r="E584" s="4">
        <v>3476</v>
      </c>
      <c r="F584" s="4">
        <v>3469</v>
      </c>
      <c r="G584" s="4">
        <v>3424</v>
      </c>
      <c r="H584" s="4">
        <v>3396</v>
      </c>
      <c r="I584" s="4">
        <v>3390</v>
      </c>
      <c r="J584" s="4">
        <v>3412</v>
      </c>
      <c r="K584" s="4">
        <v>3489</v>
      </c>
      <c r="L584" s="4">
        <v>3690</v>
      </c>
      <c r="M584" s="4">
        <v>1588</v>
      </c>
      <c r="N584" s="4">
        <v>175</v>
      </c>
      <c r="O584" s="4">
        <v>173</v>
      </c>
      <c r="P584" s="4">
        <v>175</v>
      </c>
      <c r="Q584" s="4">
        <v>171</v>
      </c>
      <c r="R584" s="4">
        <v>175</v>
      </c>
      <c r="S584" s="4">
        <v>171</v>
      </c>
      <c r="T584" s="4">
        <v>175</v>
      </c>
      <c r="U584" s="4">
        <v>268</v>
      </c>
      <c r="V584" s="4">
        <v>729</v>
      </c>
      <c r="W584" s="4">
        <v>3481</v>
      </c>
      <c r="X584" s="4">
        <v>5327</v>
      </c>
      <c r="Y584" s="4">
        <v>5328</v>
      </c>
      <c r="AA584" s="13">
        <v>1</v>
      </c>
      <c r="AB584" s="4">
        <f t="shared" si="44"/>
        <v>0</v>
      </c>
      <c r="AC584" s="4">
        <f t="shared" si="45"/>
        <v>56777</v>
      </c>
      <c r="AD584" s="4">
        <f t="shared" si="46"/>
        <v>56777</v>
      </c>
      <c r="AF584">
        <f t="shared" si="47"/>
        <v>7</v>
      </c>
      <c r="AG584">
        <f t="shared" si="48"/>
        <v>2022</v>
      </c>
    </row>
    <row r="585" spans="1:33" x14ac:dyDescent="0.2">
      <c r="A585" s="7">
        <v>44772</v>
      </c>
      <c r="B585" s="4">
        <v>4615</v>
      </c>
      <c r="C585" s="4">
        <v>4531</v>
      </c>
      <c r="D585" s="4">
        <v>4447</v>
      </c>
      <c r="E585" s="4">
        <v>4342</v>
      </c>
      <c r="F585" s="4">
        <v>3361</v>
      </c>
      <c r="G585" s="4">
        <v>2701</v>
      </c>
      <c r="H585" s="4">
        <v>2759</v>
      </c>
      <c r="I585" s="4">
        <v>2948</v>
      </c>
      <c r="J585" s="4">
        <v>2849</v>
      </c>
      <c r="K585" s="4">
        <v>3184</v>
      </c>
      <c r="L585" s="4">
        <v>3738</v>
      </c>
      <c r="M585" s="4">
        <v>1509</v>
      </c>
      <c r="N585" s="4">
        <v>173</v>
      </c>
      <c r="O585" s="4">
        <v>1559</v>
      </c>
      <c r="P585" s="4">
        <v>1389</v>
      </c>
      <c r="Q585" s="4">
        <v>1372</v>
      </c>
      <c r="R585" s="4">
        <v>1361</v>
      </c>
      <c r="S585" s="4">
        <v>1400</v>
      </c>
      <c r="T585" s="4">
        <v>1543</v>
      </c>
      <c r="U585" s="4">
        <v>1618</v>
      </c>
      <c r="V585" s="4">
        <v>1958</v>
      </c>
      <c r="W585" s="4">
        <v>4426</v>
      </c>
      <c r="X585" s="4">
        <v>3952</v>
      </c>
      <c r="Y585" s="4">
        <v>2680</v>
      </c>
      <c r="AA585" s="13">
        <v>2</v>
      </c>
      <c r="AB585" s="4">
        <f t="shared" si="44"/>
        <v>34979</v>
      </c>
      <c r="AC585" s="4">
        <f t="shared" si="45"/>
        <v>29436</v>
      </c>
      <c r="AD585" s="4">
        <f t="shared" si="46"/>
        <v>64415</v>
      </c>
      <c r="AF585">
        <f t="shared" si="47"/>
        <v>7</v>
      </c>
      <c r="AG585">
        <f t="shared" si="48"/>
        <v>2022</v>
      </c>
    </row>
    <row r="586" spans="1:33" x14ac:dyDescent="0.2">
      <c r="A586" s="7">
        <v>44773</v>
      </c>
      <c r="B586" s="4">
        <v>2851</v>
      </c>
      <c r="C586" s="4">
        <v>2857</v>
      </c>
      <c r="D586" s="4">
        <v>2845</v>
      </c>
      <c r="E586" s="4">
        <v>2837</v>
      </c>
      <c r="F586" s="4">
        <v>2865</v>
      </c>
      <c r="G586" s="4">
        <v>2929</v>
      </c>
      <c r="H586" s="4">
        <v>3549</v>
      </c>
      <c r="I586" s="4">
        <v>1778</v>
      </c>
      <c r="J586" s="4">
        <v>1303</v>
      </c>
      <c r="K586" s="4">
        <v>1539</v>
      </c>
      <c r="L586" s="4">
        <v>1336</v>
      </c>
      <c r="M586" s="4">
        <v>1229</v>
      </c>
      <c r="N586" s="4">
        <v>1978</v>
      </c>
      <c r="O586" s="4">
        <v>610</v>
      </c>
      <c r="P586" s="4">
        <v>342</v>
      </c>
      <c r="Q586" s="4">
        <v>340</v>
      </c>
      <c r="R586" s="4">
        <v>336</v>
      </c>
      <c r="S586" s="4">
        <v>344</v>
      </c>
      <c r="T586" s="4">
        <v>336</v>
      </c>
      <c r="U586" s="4">
        <v>340</v>
      </c>
      <c r="V586" s="4">
        <v>2420</v>
      </c>
      <c r="W586" s="4">
        <v>1819</v>
      </c>
      <c r="X586" s="4">
        <v>1559</v>
      </c>
      <c r="Y586" s="4">
        <v>1537</v>
      </c>
      <c r="AA586" s="13">
        <v>3</v>
      </c>
      <c r="AB586" s="4">
        <f t="shared" si="44"/>
        <v>17609</v>
      </c>
      <c r="AC586" s="4">
        <f t="shared" si="45"/>
        <v>22270</v>
      </c>
      <c r="AD586" s="4">
        <f t="shared" si="46"/>
        <v>39879</v>
      </c>
      <c r="AF586">
        <f t="shared" si="47"/>
        <v>7</v>
      </c>
      <c r="AG586">
        <f t="shared" si="48"/>
        <v>2022</v>
      </c>
    </row>
    <row r="587" spans="1:33" x14ac:dyDescent="0.2">
      <c r="A587" s="7">
        <v>44774</v>
      </c>
      <c r="B587" s="4">
        <v>4500</v>
      </c>
      <c r="C587" s="4">
        <v>6429</v>
      </c>
      <c r="D587" s="4">
        <v>5918</v>
      </c>
      <c r="E587" s="4">
        <v>4739</v>
      </c>
      <c r="F587" s="4">
        <v>6316</v>
      </c>
      <c r="G587" s="4">
        <v>5456</v>
      </c>
      <c r="H587" s="4">
        <v>828</v>
      </c>
      <c r="I587" s="4">
        <v>1150</v>
      </c>
      <c r="J587" s="4">
        <v>1751</v>
      </c>
      <c r="K587" s="4">
        <v>2651</v>
      </c>
      <c r="L587" s="4">
        <v>2394</v>
      </c>
      <c r="M587" s="4">
        <v>1413</v>
      </c>
      <c r="N587" s="4">
        <v>882</v>
      </c>
      <c r="O587" s="4">
        <v>846</v>
      </c>
      <c r="P587" s="4">
        <v>839</v>
      </c>
      <c r="Q587" s="4">
        <v>834</v>
      </c>
      <c r="R587" s="4">
        <v>838</v>
      </c>
      <c r="S587" s="4">
        <v>832</v>
      </c>
      <c r="T587" s="4">
        <v>841</v>
      </c>
      <c r="U587" s="4">
        <v>863</v>
      </c>
      <c r="V587" s="4">
        <v>882</v>
      </c>
      <c r="W587" s="4">
        <v>881</v>
      </c>
      <c r="X587" s="4">
        <v>844</v>
      </c>
      <c r="Y587" s="4">
        <v>4010</v>
      </c>
      <c r="AA587" s="13">
        <f>WEEKDAY(A587)</f>
        <v>2</v>
      </c>
      <c r="AB587" s="4">
        <f t="shared" ref="AB587:AB648" si="49">IF(AND(AA587&gt;1,AA587&lt;7),SUM(I587:X587),0)</f>
        <v>18741</v>
      </c>
      <c r="AC587" s="4">
        <f t="shared" ref="AC587:AC648" si="50">SUM(B587:Y587)-AB587</f>
        <v>38196</v>
      </c>
      <c r="AD587" s="4">
        <f t="shared" ref="AD587:AD648" si="51">SUM(B587:Y587)</f>
        <v>56937</v>
      </c>
      <c r="AF587">
        <f t="shared" ref="AF587:AF648" si="52">MONTH(A587)</f>
        <v>8</v>
      </c>
      <c r="AG587">
        <f t="shared" ref="AG587:AG648" si="53">YEAR(A587)</f>
        <v>2022</v>
      </c>
    </row>
    <row r="588" spans="1:33" x14ac:dyDescent="0.2">
      <c r="A588" s="7">
        <v>44775</v>
      </c>
      <c r="B588" s="4">
        <v>4491</v>
      </c>
      <c r="C588" s="4">
        <v>4441</v>
      </c>
      <c r="D588" s="4">
        <v>4413</v>
      </c>
      <c r="E588" s="4">
        <v>4433</v>
      </c>
      <c r="F588" s="4">
        <v>4543</v>
      </c>
      <c r="G588" s="4">
        <v>5360</v>
      </c>
      <c r="H588" s="4">
        <v>5128</v>
      </c>
      <c r="I588" s="4">
        <v>1158</v>
      </c>
      <c r="J588" s="4">
        <v>1465</v>
      </c>
      <c r="K588" s="4">
        <v>1084</v>
      </c>
      <c r="L588" s="4">
        <v>1157</v>
      </c>
      <c r="M588" s="4">
        <v>1208</v>
      </c>
      <c r="N588" s="4">
        <v>1008</v>
      </c>
      <c r="O588" s="4">
        <v>877</v>
      </c>
      <c r="P588" s="4">
        <v>850</v>
      </c>
      <c r="Q588" s="4">
        <v>845</v>
      </c>
      <c r="R588" s="4">
        <v>838</v>
      </c>
      <c r="S588" s="4">
        <v>835</v>
      </c>
      <c r="T588" s="4">
        <v>900</v>
      </c>
      <c r="U588" s="4">
        <v>1218</v>
      </c>
      <c r="V588" s="4">
        <v>2303</v>
      </c>
      <c r="W588" s="4">
        <v>1392</v>
      </c>
      <c r="X588" s="4">
        <v>1003</v>
      </c>
      <c r="Y588" s="4">
        <v>932</v>
      </c>
      <c r="AA588" s="13">
        <f t="shared" ref="AA588:AA648" si="54">WEEKDAY(A588)</f>
        <v>3</v>
      </c>
      <c r="AB588" s="4">
        <f t="shared" si="49"/>
        <v>18141</v>
      </c>
      <c r="AC588" s="4">
        <f t="shared" si="50"/>
        <v>33741</v>
      </c>
      <c r="AD588" s="4">
        <f t="shared" si="51"/>
        <v>51882</v>
      </c>
      <c r="AF588">
        <f t="shared" si="52"/>
        <v>8</v>
      </c>
      <c r="AG588">
        <f t="shared" si="53"/>
        <v>2022</v>
      </c>
    </row>
    <row r="589" spans="1:33" x14ac:dyDescent="0.2">
      <c r="A589" s="7">
        <v>44776</v>
      </c>
      <c r="B589" s="4">
        <v>884</v>
      </c>
      <c r="C589" s="4">
        <v>869</v>
      </c>
      <c r="D589" s="4">
        <v>844</v>
      </c>
      <c r="E589" s="4">
        <v>4208</v>
      </c>
      <c r="F589" s="4">
        <v>4446</v>
      </c>
      <c r="G589" s="4">
        <v>4433</v>
      </c>
      <c r="H589" s="4">
        <v>5157</v>
      </c>
      <c r="I589" s="4">
        <v>6106</v>
      </c>
      <c r="J589" s="4">
        <v>3234</v>
      </c>
      <c r="K589" s="4">
        <v>2994</v>
      </c>
      <c r="L589" s="4">
        <v>3402</v>
      </c>
      <c r="M589" s="4">
        <v>3098</v>
      </c>
      <c r="N589" s="4">
        <v>3731</v>
      </c>
      <c r="O589" s="4">
        <v>2523</v>
      </c>
      <c r="P589" s="4">
        <v>2491</v>
      </c>
      <c r="Q589" s="4">
        <v>2658</v>
      </c>
      <c r="R589" s="4">
        <v>1970</v>
      </c>
      <c r="S589" s="4">
        <v>1575</v>
      </c>
      <c r="T589" s="4">
        <v>2063</v>
      </c>
      <c r="U589" s="4">
        <v>1044</v>
      </c>
      <c r="V589" s="4">
        <v>1003</v>
      </c>
      <c r="W589" s="4">
        <v>1167</v>
      </c>
      <c r="X589" s="4">
        <v>835</v>
      </c>
      <c r="Y589" s="4">
        <v>3577</v>
      </c>
      <c r="AA589" s="13">
        <f t="shared" si="54"/>
        <v>4</v>
      </c>
      <c r="AB589" s="4">
        <f t="shared" si="49"/>
        <v>39894</v>
      </c>
      <c r="AC589" s="4">
        <f t="shared" si="50"/>
        <v>24418</v>
      </c>
      <c r="AD589" s="4">
        <f t="shared" si="51"/>
        <v>64312</v>
      </c>
      <c r="AF589">
        <f t="shared" si="52"/>
        <v>8</v>
      </c>
      <c r="AG589">
        <f t="shared" si="53"/>
        <v>2022</v>
      </c>
    </row>
    <row r="590" spans="1:33" x14ac:dyDescent="0.2">
      <c r="A590" s="7">
        <v>44777</v>
      </c>
      <c r="B590" s="4">
        <v>4482</v>
      </c>
      <c r="C590" s="4">
        <v>4294</v>
      </c>
      <c r="D590" s="4">
        <v>4231</v>
      </c>
      <c r="E590" s="4">
        <v>4449</v>
      </c>
      <c r="F590" s="4">
        <v>5328</v>
      </c>
      <c r="G590" s="4">
        <v>2397</v>
      </c>
      <c r="H590" s="4">
        <v>820</v>
      </c>
      <c r="I590" s="4">
        <v>825</v>
      </c>
      <c r="J590" s="4">
        <v>820</v>
      </c>
      <c r="K590" s="4">
        <v>820</v>
      </c>
      <c r="L590" s="4">
        <v>832</v>
      </c>
      <c r="M590" s="4">
        <v>909</v>
      </c>
      <c r="N590" s="4">
        <v>836</v>
      </c>
      <c r="O590" s="4">
        <v>830</v>
      </c>
      <c r="P590" s="4">
        <v>829</v>
      </c>
      <c r="Q590" s="4">
        <v>835</v>
      </c>
      <c r="R590" s="4">
        <v>831</v>
      </c>
      <c r="S590" s="4">
        <v>828</v>
      </c>
      <c r="T590" s="4">
        <v>817</v>
      </c>
      <c r="U590" s="4">
        <v>821</v>
      </c>
      <c r="V590" s="4">
        <v>837</v>
      </c>
      <c r="W590" s="4">
        <v>1875</v>
      </c>
      <c r="X590" s="4">
        <v>833</v>
      </c>
      <c r="Y590" s="4">
        <v>836</v>
      </c>
      <c r="AA590" s="13">
        <f t="shared" si="54"/>
        <v>5</v>
      </c>
      <c r="AB590" s="4">
        <f t="shared" si="49"/>
        <v>14378</v>
      </c>
      <c r="AC590" s="4">
        <f t="shared" si="50"/>
        <v>26837</v>
      </c>
      <c r="AD590" s="4">
        <f t="shared" si="51"/>
        <v>41215</v>
      </c>
      <c r="AF590">
        <f t="shared" si="52"/>
        <v>8</v>
      </c>
      <c r="AG590">
        <f t="shared" si="53"/>
        <v>2022</v>
      </c>
    </row>
    <row r="591" spans="1:33" x14ac:dyDescent="0.2">
      <c r="A591" s="7">
        <v>44778</v>
      </c>
      <c r="B591" s="4">
        <v>1380</v>
      </c>
      <c r="C591" s="4">
        <v>2734</v>
      </c>
      <c r="D591" s="4">
        <v>2909</v>
      </c>
      <c r="E591" s="4">
        <v>2187</v>
      </c>
      <c r="F591" s="4">
        <v>1688</v>
      </c>
      <c r="G591" s="4">
        <v>1205</v>
      </c>
      <c r="H591" s="4">
        <v>902</v>
      </c>
      <c r="I591" s="4">
        <v>837</v>
      </c>
      <c r="J591" s="4">
        <v>1384</v>
      </c>
      <c r="K591" s="4">
        <v>4416</v>
      </c>
      <c r="L591" s="4">
        <v>4320</v>
      </c>
      <c r="M591" s="4">
        <v>3129</v>
      </c>
      <c r="N591" s="4">
        <v>2273</v>
      </c>
      <c r="O591" s="4">
        <v>1890</v>
      </c>
      <c r="P591" s="4">
        <v>1652</v>
      </c>
      <c r="Q591" s="4">
        <v>1928</v>
      </c>
      <c r="R591" s="4">
        <v>1797</v>
      </c>
      <c r="S591" s="4">
        <v>1074</v>
      </c>
      <c r="T591" s="4">
        <v>889</v>
      </c>
      <c r="U591" s="4">
        <v>1142</v>
      </c>
      <c r="V591" s="4">
        <v>2598</v>
      </c>
      <c r="W591" s="4">
        <v>2122</v>
      </c>
      <c r="X591" s="4">
        <v>829</v>
      </c>
      <c r="Y591" s="4">
        <v>3097</v>
      </c>
      <c r="AA591" s="13">
        <f t="shared" si="54"/>
        <v>6</v>
      </c>
      <c r="AB591" s="4">
        <f t="shared" si="49"/>
        <v>32280</v>
      </c>
      <c r="AC591" s="4">
        <f t="shared" si="50"/>
        <v>16102</v>
      </c>
      <c r="AD591" s="4">
        <f t="shared" si="51"/>
        <v>48382</v>
      </c>
      <c r="AF591">
        <f t="shared" si="52"/>
        <v>8</v>
      </c>
      <c r="AG591">
        <f t="shared" si="53"/>
        <v>2022</v>
      </c>
    </row>
    <row r="592" spans="1:33" x14ac:dyDescent="0.2">
      <c r="A592" s="7">
        <v>44779</v>
      </c>
      <c r="B592" s="4">
        <v>4537</v>
      </c>
      <c r="C592" s="4">
        <v>4541</v>
      </c>
      <c r="D592" s="4">
        <v>5623</v>
      </c>
      <c r="E592" s="4">
        <v>7150</v>
      </c>
      <c r="F592" s="4">
        <v>6981</v>
      </c>
      <c r="G592" s="4">
        <v>2370</v>
      </c>
      <c r="H592" s="4">
        <v>812</v>
      </c>
      <c r="I592" s="4">
        <v>809</v>
      </c>
      <c r="J592" s="4">
        <v>2525</v>
      </c>
      <c r="K592" s="4">
        <v>3643</v>
      </c>
      <c r="L592" s="4">
        <v>3515</v>
      </c>
      <c r="M592" s="4">
        <v>2435</v>
      </c>
      <c r="N592" s="4">
        <v>1272</v>
      </c>
      <c r="O592" s="4">
        <v>1147</v>
      </c>
      <c r="P592" s="4">
        <v>812</v>
      </c>
      <c r="Q592" s="4">
        <v>826</v>
      </c>
      <c r="R592" s="4">
        <v>821</v>
      </c>
      <c r="S592" s="4">
        <v>821</v>
      </c>
      <c r="T592" s="4">
        <v>829</v>
      </c>
      <c r="U592" s="4">
        <v>847</v>
      </c>
      <c r="V592" s="4">
        <v>861</v>
      </c>
      <c r="W592" s="4">
        <v>867</v>
      </c>
      <c r="X592" s="4">
        <v>824</v>
      </c>
      <c r="Y592" s="4">
        <v>2421</v>
      </c>
      <c r="AA592" s="13">
        <f t="shared" si="54"/>
        <v>7</v>
      </c>
      <c r="AB592" s="4">
        <f t="shared" si="49"/>
        <v>0</v>
      </c>
      <c r="AC592" s="4">
        <f t="shared" si="50"/>
        <v>57289</v>
      </c>
      <c r="AD592" s="4">
        <f t="shared" si="51"/>
        <v>57289</v>
      </c>
      <c r="AF592">
        <f t="shared" si="52"/>
        <v>8</v>
      </c>
      <c r="AG592">
        <f t="shared" si="53"/>
        <v>2022</v>
      </c>
    </row>
    <row r="593" spans="1:33" x14ac:dyDescent="0.2">
      <c r="A593" s="7">
        <v>44780</v>
      </c>
      <c r="B593" s="4">
        <v>4545</v>
      </c>
      <c r="C593" s="4">
        <v>4509</v>
      </c>
      <c r="D593" s="4">
        <v>4721</v>
      </c>
      <c r="E593" s="4">
        <v>5321</v>
      </c>
      <c r="F593" s="4">
        <v>5620</v>
      </c>
      <c r="G593" s="4">
        <v>4487</v>
      </c>
      <c r="H593" s="4">
        <v>808</v>
      </c>
      <c r="I593" s="4">
        <v>808</v>
      </c>
      <c r="J593" s="4">
        <v>810</v>
      </c>
      <c r="K593" s="4">
        <v>812</v>
      </c>
      <c r="L593" s="4">
        <v>817</v>
      </c>
      <c r="M593" s="4">
        <v>816</v>
      </c>
      <c r="N593" s="4">
        <v>817</v>
      </c>
      <c r="O593" s="4">
        <v>819</v>
      </c>
      <c r="P593" s="4">
        <v>814</v>
      </c>
      <c r="Q593" s="4">
        <v>824</v>
      </c>
      <c r="R593" s="4">
        <v>820</v>
      </c>
      <c r="S593" s="4">
        <v>826</v>
      </c>
      <c r="T593" s="4">
        <v>808</v>
      </c>
      <c r="U593" s="4">
        <v>1011</v>
      </c>
      <c r="V593" s="4">
        <v>1213</v>
      </c>
      <c r="W593" s="4">
        <v>1710</v>
      </c>
      <c r="X593" s="4">
        <v>1377</v>
      </c>
      <c r="Y593" s="4">
        <v>4439</v>
      </c>
      <c r="AA593" s="13">
        <f t="shared" si="54"/>
        <v>1</v>
      </c>
      <c r="AB593" s="4">
        <f t="shared" si="49"/>
        <v>0</v>
      </c>
      <c r="AC593" s="4">
        <f t="shared" si="50"/>
        <v>49552</v>
      </c>
      <c r="AD593" s="4">
        <f t="shared" si="51"/>
        <v>49552</v>
      </c>
      <c r="AF593">
        <f t="shared" si="52"/>
        <v>8</v>
      </c>
      <c r="AG593">
        <f t="shared" si="53"/>
        <v>2022</v>
      </c>
    </row>
    <row r="594" spans="1:33" x14ac:dyDescent="0.2">
      <c r="A594" s="7">
        <v>44781</v>
      </c>
      <c r="B594" s="4">
        <v>4628</v>
      </c>
      <c r="C594" s="4">
        <v>4518</v>
      </c>
      <c r="D594" s="4">
        <v>4739</v>
      </c>
      <c r="E594" s="4">
        <v>5487</v>
      </c>
      <c r="F594" s="4">
        <v>6016</v>
      </c>
      <c r="G594" s="4">
        <v>2211</v>
      </c>
      <c r="H594" s="4">
        <v>860</v>
      </c>
      <c r="I594" s="4">
        <v>861</v>
      </c>
      <c r="J594" s="4">
        <v>903</v>
      </c>
      <c r="K594" s="4">
        <v>932</v>
      </c>
      <c r="L594" s="4">
        <v>984</v>
      </c>
      <c r="M594" s="4">
        <v>983</v>
      </c>
      <c r="N594" s="4">
        <v>969</v>
      </c>
      <c r="O594" s="4">
        <v>1082</v>
      </c>
      <c r="P594" s="4">
        <v>891</v>
      </c>
      <c r="Q594" s="4">
        <v>1117</v>
      </c>
      <c r="R594" s="4">
        <v>958</v>
      </c>
      <c r="S594" s="4">
        <v>1101</v>
      </c>
      <c r="T594" s="4">
        <v>866</v>
      </c>
      <c r="U594" s="4">
        <v>832</v>
      </c>
      <c r="V594" s="4">
        <v>1281</v>
      </c>
      <c r="W594" s="4">
        <v>824</v>
      </c>
      <c r="X594" s="4">
        <v>813</v>
      </c>
      <c r="Y594" s="4">
        <v>4134</v>
      </c>
      <c r="AA594" s="13">
        <f t="shared" si="54"/>
        <v>2</v>
      </c>
      <c r="AB594" s="4">
        <f t="shared" si="49"/>
        <v>15397</v>
      </c>
      <c r="AC594" s="4">
        <f t="shared" si="50"/>
        <v>32593</v>
      </c>
      <c r="AD594" s="4">
        <f t="shared" si="51"/>
        <v>47990</v>
      </c>
      <c r="AF594">
        <f t="shared" si="52"/>
        <v>8</v>
      </c>
      <c r="AG594">
        <f t="shared" si="53"/>
        <v>2022</v>
      </c>
    </row>
    <row r="595" spans="1:33" x14ac:dyDescent="0.2">
      <c r="A595" s="7">
        <v>44782</v>
      </c>
      <c r="B595" s="4">
        <v>5112</v>
      </c>
      <c r="C595" s="4">
        <v>5781</v>
      </c>
      <c r="D595" s="4">
        <v>5264</v>
      </c>
      <c r="E595" s="4">
        <v>5824</v>
      </c>
      <c r="F595" s="4">
        <v>6534</v>
      </c>
      <c r="G595" s="4">
        <v>2971</v>
      </c>
      <c r="H595" s="4">
        <v>1022</v>
      </c>
      <c r="I595" s="4">
        <v>1149</v>
      </c>
      <c r="J595" s="4">
        <v>982</v>
      </c>
      <c r="K595" s="4">
        <v>886</v>
      </c>
      <c r="L595" s="4">
        <v>871</v>
      </c>
      <c r="M595" s="4">
        <v>1083</v>
      </c>
      <c r="N595" s="4">
        <v>879</v>
      </c>
      <c r="O595" s="4">
        <v>851</v>
      </c>
      <c r="P595" s="4">
        <v>837</v>
      </c>
      <c r="Q595" s="4">
        <v>860</v>
      </c>
      <c r="R595" s="4">
        <v>797</v>
      </c>
      <c r="S595" s="4">
        <v>804</v>
      </c>
      <c r="T595" s="4">
        <v>857</v>
      </c>
      <c r="U595" s="4">
        <v>1054</v>
      </c>
      <c r="V595" s="4">
        <v>1188</v>
      </c>
      <c r="W595" s="4">
        <v>1256</v>
      </c>
      <c r="X595" s="4">
        <v>811</v>
      </c>
      <c r="Y595" s="4">
        <v>4601</v>
      </c>
      <c r="AA595" s="13">
        <f t="shared" si="54"/>
        <v>3</v>
      </c>
      <c r="AB595" s="4">
        <f t="shared" si="49"/>
        <v>15165</v>
      </c>
      <c r="AC595" s="4">
        <f t="shared" si="50"/>
        <v>37109</v>
      </c>
      <c r="AD595" s="4">
        <f t="shared" si="51"/>
        <v>52274</v>
      </c>
      <c r="AF595">
        <f t="shared" si="52"/>
        <v>8</v>
      </c>
      <c r="AG595">
        <f t="shared" si="53"/>
        <v>2022</v>
      </c>
    </row>
    <row r="596" spans="1:33" x14ac:dyDescent="0.2">
      <c r="A596" s="7">
        <v>44783</v>
      </c>
      <c r="B596" s="4">
        <v>6281</v>
      </c>
      <c r="C596" s="4">
        <v>6058</v>
      </c>
      <c r="D596" s="4">
        <v>5981</v>
      </c>
      <c r="E596" s="4">
        <v>6058</v>
      </c>
      <c r="F596" s="4">
        <v>7075</v>
      </c>
      <c r="G596" s="4">
        <v>2412</v>
      </c>
      <c r="H596" s="4">
        <v>890</v>
      </c>
      <c r="I596" s="4">
        <v>1090</v>
      </c>
      <c r="J596" s="4">
        <v>1834</v>
      </c>
      <c r="K596" s="4">
        <v>4006</v>
      </c>
      <c r="L596" s="4">
        <v>4731</v>
      </c>
      <c r="M596" s="4">
        <v>4574</v>
      </c>
      <c r="N596" s="4">
        <v>4203</v>
      </c>
      <c r="O596" s="4">
        <v>4287</v>
      </c>
      <c r="P596" s="4">
        <v>4132</v>
      </c>
      <c r="Q596" s="4">
        <v>4446</v>
      </c>
      <c r="R596" s="4">
        <v>3945</v>
      </c>
      <c r="S596" s="4">
        <v>3269</v>
      </c>
      <c r="T596" s="4">
        <v>4303</v>
      </c>
      <c r="U596" s="4">
        <v>3092</v>
      </c>
      <c r="V596" s="4">
        <v>2920</v>
      </c>
      <c r="W596" s="4">
        <v>2170</v>
      </c>
      <c r="X596" s="4">
        <v>1563</v>
      </c>
      <c r="Y596" s="4">
        <v>1704</v>
      </c>
      <c r="AA596" s="13">
        <f t="shared" si="54"/>
        <v>4</v>
      </c>
      <c r="AB596" s="4">
        <f t="shared" si="49"/>
        <v>54565</v>
      </c>
      <c r="AC596" s="4">
        <f t="shared" si="50"/>
        <v>36459</v>
      </c>
      <c r="AD596" s="4">
        <f t="shared" si="51"/>
        <v>91024</v>
      </c>
      <c r="AF596">
        <f t="shared" si="52"/>
        <v>8</v>
      </c>
      <c r="AG596">
        <f t="shared" si="53"/>
        <v>2022</v>
      </c>
    </row>
    <row r="597" spans="1:33" x14ac:dyDescent="0.2">
      <c r="A597" s="7">
        <v>44784</v>
      </c>
      <c r="B597" s="4">
        <v>5395</v>
      </c>
      <c r="C597" s="4">
        <v>5489</v>
      </c>
      <c r="D597" s="4">
        <v>6278</v>
      </c>
      <c r="E597" s="4">
        <v>6305</v>
      </c>
      <c r="F597" s="4">
        <v>6957</v>
      </c>
      <c r="G597" s="4">
        <v>6648</v>
      </c>
      <c r="H597" s="4">
        <v>3182</v>
      </c>
      <c r="I597" s="4">
        <v>1356</v>
      </c>
      <c r="J597" s="4">
        <v>1715</v>
      </c>
      <c r="K597" s="4">
        <v>1910</v>
      </c>
      <c r="L597" s="4">
        <v>1247</v>
      </c>
      <c r="M597" s="4">
        <v>1165</v>
      </c>
      <c r="N597" s="4">
        <v>1141</v>
      </c>
      <c r="O597" s="4">
        <v>991</v>
      </c>
      <c r="P597" s="4">
        <v>1022</v>
      </c>
      <c r="Q597" s="4">
        <v>1123</v>
      </c>
      <c r="R597" s="4">
        <v>1290</v>
      </c>
      <c r="S597" s="4">
        <v>1366</v>
      </c>
      <c r="T597" s="4">
        <v>1185</v>
      </c>
      <c r="U597" s="4">
        <v>1381</v>
      </c>
      <c r="V597" s="4">
        <v>2888</v>
      </c>
      <c r="W597" s="4">
        <v>2810</v>
      </c>
      <c r="X597" s="4">
        <v>2359</v>
      </c>
      <c r="Y597" s="4">
        <v>6152</v>
      </c>
      <c r="AA597" s="13">
        <f t="shared" si="54"/>
        <v>5</v>
      </c>
      <c r="AB597" s="4">
        <f t="shared" si="49"/>
        <v>24949</v>
      </c>
      <c r="AC597" s="4">
        <f t="shared" si="50"/>
        <v>46406</v>
      </c>
      <c r="AD597" s="4">
        <f t="shared" si="51"/>
        <v>71355</v>
      </c>
      <c r="AF597">
        <f t="shared" si="52"/>
        <v>8</v>
      </c>
      <c r="AG597">
        <f t="shared" si="53"/>
        <v>2022</v>
      </c>
    </row>
    <row r="598" spans="1:33" x14ac:dyDescent="0.2">
      <c r="A598" s="7">
        <v>44785</v>
      </c>
      <c r="B598" s="4">
        <v>5996</v>
      </c>
      <c r="C598" s="4">
        <v>6318</v>
      </c>
      <c r="D598" s="4">
        <v>6110</v>
      </c>
      <c r="E598" s="4">
        <v>6086</v>
      </c>
      <c r="F598" s="4">
        <v>7058</v>
      </c>
      <c r="G598" s="4">
        <v>6039</v>
      </c>
      <c r="H598" s="4">
        <v>2703</v>
      </c>
      <c r="I598" s="4">
        <v>1659</v>
      </c>
      <c r="J598" s="4">
        <v>944</v>
      </c>
      <c r="K598" s="4">
        <v>931</v>
      </c>
      <c r="L598" s="4">
        <v>897</v>
      </c>
      <c r="M598" s="4">
        <v>1111</v>
      </c>
      <c r="N598" s="4">
        <v>981</v>
      </c>
      <c r="O598" s="4">
        <v>880</v>
      </c>
      <c r="P598" s="4">
        <v>1311</v>
      </c>
      <c r="Q598" s="4">
        <v>2057</v>
      </c>
      <c r="R598" s="4">
        <v>878</v>
      </c>
      <c r="S598" s="4">
        <v>1171</v>
      </c>
      <c r="T598" s="4">
        <v>810</v>
      </c>
      <c r="U598" s="4">
        <v>800</v>
      </c>
      <c r="V598" s="4">
        <v>809</v>
      </c>
      <c r="W598" s="4">
        <v>809</v>
      </c>
      <c r="X598" s="4">
        <v>806</v>
      </c>
      <c r="Y598" s="4">
        <v>3669</v>
      </c>
      <c r="AA598" s="13">
        <f t="shared" si="54"/>
        <v>6</v>
      </c>
      <c r="AB598" s="4">
        <f t="shared" si="49"/>
        <v>16854</v>
      </c>
      <c r="AC598" s="4">
        <f t="shared" si="50"/>
        <v>43979</v>
      </c>
      <c r="AD598" s="4">
        <f t="shared" si="51"/>
        <v>60833</v>
      </c>
      <c r="AF598">
        <f t="shared" si="52"/>
        <v>8</v>
      </c>
      <c r="AG598">
        <f t="shared" si="53"/>
        <v>2022</v>
      </c>
    </row>
    <row r="599" spans="1:33" x14ac:dyDescent="0.2">
      <c r="A599" s="7">
        <v>44786</v>
      </c>
      <c r="B599" s="4">
        <v>4356</v>
      </c>
      <c r="C599" s="4">
        <v>4387</v>
      </c>
      <c r="D599" s="4">
        <v>4387</v>
      </c>
      <c r="E599" s="4">
        <v>4394</v>
      </c>
      <c r="F599" s="4">
        <v>4366</v>
      </c>
      <c r="G599" s="4">
        <v>4309</v>
      </c>
      <c r="H599" s="4">
        <v>4306</v>
      </c>
      <c r="I599" s="4">
        <v>4322</v>
      </c>
      <c r="J599" s="4">
        <v>4724</v>
      </c>
      <c r="K599" s="4">
        <v>5637</v>
      </c>
      <c r="L599" s="4">
        <v>6521</v>
      </c>
      <c r="M599" s="4">
        <v>4009</v>
      </c>
      <c r="N599" s="4">
        <v>3071</v>
      </c>
      <c r="O599" s="4">
        <v>3296</v>
      </c>
      <c r="P599" s="4">
        <v>3267</v>
      </c>
      <c r="Q599" s="4">
        <v>2966</v>
      </c>
      <c r="R599" s="4">
        <v>3212</v>
      </c>
      <c r="S599" s="4">
        <v>4062</v>
      </c>
      <c r="T599" s="4">
        <v>4416</v>
      </c>
      <c r="U599" s="4">
        <v>4317</v>
      </c>
      <c r="V599" s="4">
        <v>3986</v>
      </c>
      <c r="W599" s="4">
        <v>3658</v>
      </c>
      <c r="X599" s="4">
        <v>3853</v>
      </c>
      <c r="Y599" s="4">
        <v>5951</v>
      </c>
      <c r="AA599" s="13">
        <f t="shared" si="54"/>
        <v>7</v>
      </c>
      <c r="AB599" s="4">
        <f t="shared" si="49"/>
        <v>0</v>
      </c>
      <c r="AC599" s="4">
        <f t="shared" si="50"/>
        <v>101773</v>
      </c>
      <c r="AD599" s="4">
        <f t="shared" si="51"/>
        <v>101773</v>
      </c>
      <c r="AF599">
        <f t="shared" si="52"/>
        <v>8</v>
      </c>
      <c r="AG599">
        <f t="shared" si="53"/>
        <v>2022</v>
      </c>
    </row>
    <row r="600" spans="1:33" x14ac:dyDescent="0.2">
      <c r="A600" s="7">
        <v>44787</v>
      </c>
      <c r="B600" s="4">
        <v>5357</v>
      </c>
      <c r="C600" s="4">
        <v>5099</v>
      </c>
      <c r="D600" s="4">
        <v>5285</v>
      </c>
      <c r="E600" s="4">
        <v>4891</v>
      </c>
      <c r="F600" s="4">
        <v>5302</v>
      </c>
      <c r="G600" s="4">
        <v>4959</v>
      </c>
      <c r="H600" s="4">
        <v>4666</v>
      </c>
      <c r="I600" s="4">
        <v>4906</v>
      </c>
      <c r="J600" s="4">
        <v>5037</v>
      </c>
      <c r="K600" s="4">
        <v>4677</v>
      </c>
      <c r="L600" s="4">
        <v>6433</v>
      </c>
      <c r="M600" s="4">
        <v>5100</v>
      </c>
      <c r="N600" s="4">
        <v>1783</v>
      </c>
      <c r="O600" s="4">
        <v>1551</v>
      </c>
      <c r="P600" s="4">
        <v>1369</v>
      </c>
      <c r="Q600" s="4">
        <v>1507</v>
      </c>
      <c r="R600" s="4">
        <v>1853</v>
      </c>
      <c r="S600" s="4">
        <v>1156</v>
      </c>
      <c r="T600" s="4">
        <v>2269</v>
      </c>
      <c r="U600" s="4">
        <v>2744</v>
      </c>
      <c r="V600" s="4">
        <v>3648</v>
      </c>
      <c r="W600" s="4">
        <v>3378</v>
      </c>
      <c r="X600" s="4">
        <v>5209</v>
      </c>
      <c r="Y600" s="4">
        <v>7087</v>
      </c>
      <c r="AA600" s="13">
        <f t="shared" si="54"/>
        <v>1</v>
      </c>
      <c r="AB600" s="4">
        <f t="shared" si="49"/>
        <v>0</v>
      </c>
      <c r="AC600" s="4">
        <f t="shared" si="50"/>
        <v>95266</v>
      </c>
      <c r="AD600" s="4">
        <f t="shared" si="51"/>
        <v>95266</v>
      </c>
      <c r="AF600">
        <f t="shared" si="52"/>
        <v>8</v>
      </c>
      <c r="AG600">
        <f t="shared" si="53"/>
        <v>2022</v>
      </c>
    </row>
    <row r="601" spans="1:33" x14ac:dyDescent="0.2">
      <c r="A601" s="7">
        <v>44788</v>
      </c>
      <c r="B601" s="4">
        <v>6929</v>
      </c>
      <c r="C601" s="4">
        <v>7464</v>
      </c>
      <c r="D601" s="4">
        <v>7548</v>
      </c>
      <c r="E601" s="4">
        <v>7674</v>
      </c>
      <c r="F601" s="4">
        <v>8343</v>
      </c>
      <c r="G601" s="4">
        <v>7470</v>
      </c>
      <c r="H601" s="4">
        <v>4166</v>
      </c>
      <c r="I601" s="4">
        <v>3354</v>
      </c>
      <c r="J601" s="4">
        <v>3381</v>
      </c>
      <c r="K601" s="4">
        <v>4227</v>
      </c>
      <c r="L601" s="4">
        <v>4318</v>
      </c>
      <c r="M601" s="4">
        <v>4222</v>
      </c>
      <c r="N601" s="4">
        <v>4304</v>
      </c>
      <c r="O601" s="4">
        <v>4354</v>
      </c>
      <c r="P601" s="4">
        <v>4008</v>
      </c>
      <c r="Q601" s="4">
        <v>3975</v>
      </c>
      <c r="R601" s="4">
        <v>3995</v>
      </c>
      <c r="S601" s="4">
        <v>3970</v>
      </c>
      <c r="T601" s="4">
        <v>3218</v>
      </c>
      <c r="U601" s="4">
        <v>3028</v>
      </c>
      <c r="V601" s="4">
        <v>2816</v>
      </c>
      <c r="W601" s="4">
        <v>2558</v>
      </c>
      <c r="X601" s="4">
        <v>3131</v>
      </c>
      <c r="Y601" s="4">
        <v>5707</v>
      </c>
      <c r="AA601" s="13">
        <f t="shared" si="54"/>
        <v>2</v>
      </c>
      <c r="AB601" s="4">
        <f t="shared" si="49"/>
        <v>58859</v>
      </c>
      <c r="AC601" s="4">
        <f t="shared" si="50"/>
        <v>55301</v>
      </c>
      <c r="AD601" s="4">
        <f t="shared" si="51"/>
        <v>114160</v>
      </c>
      <c r="AF601">
        <f t="shared" si="52"/>
        <v>8</v>
      </c>
      <c r="AG601">
        <f t="shared" si="53"/>
        <v>2022</v>
      </c>
    </row>
    <row r="602" spans="1:33" x14ac:dyDescent="0.2">
      <c r="A602" s="7">
        <v>44789</v>
      </c>
      <c r="B602" s="4">
        <v>6304</v>
      </c>
      <c r="C602" s="4">
        <v>6632</v>
      </c>
      <c r="D602" s="4">
        <v>6964</v>
      </c>
      <c r="E602" s="4">
        <v>7376</v>
      </c>
      <c r="F602" s="4">
        <v>7069</v>
      </c>
      <c r="G602" s="4">
        <v>4919</v>
      </c>
      <c r="H602" s="4">
        <v>4376</v>
      </c>
      <c r="I602" s="4">
        <v>4436</v>
      </c>
      <c r="J602" s="4">
        <v>4481</v>
      </c>
      <c r="K602" s="4">
        <v>4732</v>
      </c>
      <c r="L602" s="4">
        <v>5212</v>
      </c>
      <c r="M602" s="4">
        <v>938</v>
      </c>
      <c r="N602" s="4">
        <v>983</v>
      </c>
      <c r="O602" s="4">
        <v>974</v>
      </c>
      <c r="P602" s="4">
        <v>902</v>
      </c>
      <c r="Q602" s="4">
        <v>880</v>
      </c>
      <c r="R602" s="4">
        <v>912</v>
      </c>
      <c r="S602" s="4">
        <v>820</v>
      </c>
      <c r="T602" s="4">
        <v>824</v>
      </c>
      <c r="U602" s="4">
        <v>816</v>
      </c>
      <c r="V602" s="4">
        <v>847</v>
      </c>
      <c r="W602" s="4">
        <v>866</v>
      </c>
      <c r="X602" s="4">
        <v>821</v>
      </c>
      <c r="Y602" s="4">
        <v>4864</v>
      </c>
      <c r="AA602" s="13">
        <f t="shared" si="54"/>
        <v>3</v>
      </c>
      <c r="AB602" s="4">
        <f t="shared" si="49"/>
        <v>29444</v>
      </c>
      <c r="AC602" s="4">
        <f t="shared" si="50"/>
        <v>48504</v>
      </c>
      <c r="AD602" s="4">
        <f t="shared" si="51"/>
        <v>77948</v>
      </c>
      <c r="AF602">
        <f t="shared" si="52"/>
        <v>8</v>
      </c>
      <c r="AG602">
        <f t="shared" si="53"/>
        <v>2022</v>
      </c>
    </row>
    <row r="603" spans="1:33" x14ac:dyDescent="0.2">
      <c r="A603" s="7">
        <v>44790</v>
      </c>
      <c r="B603" s="4">
        <v>2425</v>
      </c>
      <c r="C603" s="4">
        <v>2018</v>
      </c>
      <c r="D603" s="4">
        <v>1994</v>
      </c>
      <c r="E603" s="4">
        <v>1983</v>
      </c>
      <c r="F603" s="4">
        <v>2003</v>
      </c>
      <c r="G603" s="4">
        <v>1996</v>
      </c>
      <c r="H603" s="4">
        <v>2675</v>
      </c>
      <c r="I603" s="4">
        <v>2345</v>
      </c>
      <c r="J603" s="4">
        <v>2335</v>
      </c>
      <c r="K603" s="4">
        <v>1511</v>
      </c>
      <c r="L603" s="4">
        <v>1450</v>
      </c>
      <c r="M603" s="4">
        <v>1412</v>
      </c>
      <c r="N603" s="4">
        <v>1412</v>
      </c>
      <c r="O603" s="4">
        <v>1445</v>
      </c>
      <c r="P603" s="4">
        <v>1427</v>
      </c>
      <c r="Q603" s="4">
        <v>1421</v>
      </c>
      <c r="R603" s="4">
        <v>1522</v>
      </c>
      <c r="S603" s="4">
        <v>1442</v>
      </c>
      <c r="T603" s="4">
        <v>1452</v>
      </c>
      <c r="U603" s="4">
        <v>1412</v>
      </c>
      <c r="V603" s="4">
        <v>1409</v>
      </c>
      <c r="W603" s="4">
        <v>1394</v>
      </c>
      <c r="X603" s="4">
        <v>1424</v>
      </c>
      <c r="Y603" s="4">
        <v>1406</v>
      </c>
      <c r="AA603" s="13">
        <f t="shared" si="54"/>
        <v>4</v>
      </c>
      <c r="AB603" s="4">
        <f t="shared" si="49"/>
        <v>24813</v>
      </c>
      <c r="AC603" s="4">
        <f t="shared" si="50"/>
        <v>16500</v>
      </c>
      <c r="AD603" s="4">
        <f t="shared" si="51"/>
        <v>41313</v>
      </c>
      <c r="AF603">
        <f t="shared" si="52"/>
        <v>8</v>
      </c>
      <c r="AG603">
        <f t="shared" si="53"/>
        <v>2022</v>
      </c>
    </row>
    <row r="604" spans="1:33" x14ac:dyDescent="0.2">
      <c r="A604" s="7">
        <v>44791</v>
      </c>
      <c r="B604" s="4">
        <v>3059</v>
      </c>
      <c r="C604" s="4">
        <v>3188</v>
      </c>
      <c r="D604" s="4">
        <v>3232</v>
      </c>
      <c r="E604" s="4">
        <v>4052</v>
      </c>
      <c r="F604" s="4">
        <v>4179</v>
      </c>
      <c r="G604" s="4">
        <v>3156</v>
      </c>
      <c r="H604" s="4">
        <v>830</v>
      </c>
      <c r="I604" s="4">
        <v>842</v>
      </c>
      <c r="J604" s="4">
        <v>878</v>
      </c>
      <c r="K604" s="4">
        <v>1081</v>
      </c>
      <c r="L604" s="4">
        <v>1042</v>
      </c>
      <c r="M604" s="4">
        <v>896</v>
      </c>
      <c r="N604" s="4">
        <v>917</v>
      </c>
      <c r="O604" s="4">
        <v>913</v>
      </c>
      <c r="P604" s="4">
        <v>926</v>
      </c>
      <c r="Q604" s="4">
        <v>857</v>
      </c>
      <c r="R604" s="4">
        <v>900</v>
      </c>
      <c r="S604" s="4">
        <v>1247</v>
      </c>
      <c r="T604" s="4">
        <v>1504</v>
      </c>
      <c r="U604" s="4">
        <v>3263</v>
      </c>
      <c r="V604" s="4">
        <v>3299</v>
      </c>
      <c r="W604" s="4">
        <v>2891</v>
      </c>
      <c r="X604" s="4">
        <v>2831</v>
      </c>
      <c r="Y604" s="4">
        <v>4943</v>
      </c>
      <c r="AA604" s="13">
        <f t="shared" si="54"/>
        <v>5</v>
      </c>
      <c r="AB604" s="4">
        <f t="shared" si="49"/>
        <v>24287</v>
      </c>
      <c r="AC604" s="4">
        <f t="shared" si="50"/>
        <v>26639</v>
      </c>
      <c r="AD604" s="4">
        <f t="shared" si="51"/>
        <v>50926</v>
      </c>
      <c r="AF604">
        <f t="shared" si="52"/>
        <v>8</v>
      </c>
      <c r="AG604">
        <f t="shared" si="53"/>
        <v>2022</v>
      </c>
    </row>
    <row r="605" spans="1:33" x14ac:dyDescent="0.2">
      <c r="A605" s="7">
        <v>44792</v>
      </c>
      <c r="B605" s="4">
        <v>5450</v>
      </c>
      <c r="C605" s="4">
        <v>5283</v>
      </c>
      <c r="D605" s="4">
        <v>4850</v>
      </c>
      <c r="E605" s="4">
        <v>4754</v>
      </c>
      <c r="F605" s="4">
        <v>5968</v>
      </c>
      <c r="G605" s="4">
        <v>2324</v>
      </c>
      <c r="H605" s="4">
        <v>817</v>
      </c>
      <c r="I605" s="4">
        <v>823</v>
      </c>
      <c r="J605" s="4">
        <v>827</v>
      </c>
      <c r="K605" s="4">
        <v>835</v>
      </c>
      <c r="L605" s="4">
        <v>831</v>
      </c>
      <c r="M605" s="4">
        <v>877</v>
      </c>
      <c r="N605" s="4">
        <v>877</v>
      </c>
      <c r="O605" s="4">
        <v>837</v>
      </c>
      <c r="P605" s="4">
        <v>829</v>
      </c>
      <c r="Q605" s="4">
        <v>846</v>
      </c>
      <c r="R605" s="4">
        <v>802</v>
      </c>
      <c r="S605" s="4">
        <v>826</v>
      </c>
      <c r="T605" s="4">
        <v>820</v>
      </c>
      <c r="U605" s="4">
        <v>1008</v>
      </c>
      <c r="V605" s="4">
        <v>857</v>
      </c>
      <c r="W605" s="4">
        <v>824</v>
      </c>
      <c r="X605" s="4">
        <v>807</v>
      </c>
      <c r="Y605" s="4">
        <v>3991</v>
      </c>
      <c r="AA605" s="13">
        <f t="shared" si="54"/>
        <v>6</v>
      </c>
      <c r="AB605" s="4">
        <f t="shared" si="49"/>
        <v>13526</v>
      </c>
      <c r="AC605" s="4">
        <f t="shared" si="50"/>
        <v>33437</v>
      </c>
      <c r="AD605" s="4">
        <f t="shared" si="51"/>
        <v>46963</v>
      </c>
      <c r="AF605">
        <f t="shared" si="52"/>
        <v>8</v>
      </c>
      <c r="AG605">
        <f t="shared" si="53"/>
        <v>2022</v>
      </c>
    </row>
    <row r="606" spans="1:33" x14ac:dyDescent="0.2">
      <c r="A606" s="7">
        <v>44793</v>
      </c>
      <c r="B606" s="4">
        <v>4392</v>
      </c>
      <c r="C606" s="4">
        <v>4377</v>
      </c>
      <c r="D606" s="4">
        <v>4344</v>
      </c>
      <c r="E606" s="4">
        <v>4358</v>
      </c>
      <c r="F606" s="4">
        <v>4426</v>
      </c>
      <c r="G606" s="4">
        <v>5407</v>
      </c>
      <c r="H606" s="4">
        <v>3941</v>
      </c>
      <c r="I606" s="4">
        <v>793</v>
      </c>
      <c r="J606" s="4">
        <v>873</v>
      </c>
      <c r="K606" s="4">
        <v>1579</v>
      </c>
      <c r="L606" s="4">
        <v>3882</v>
      </c>
      <c r="M606" s="4">
        <v>4027</v>
      </c>
      <c r="N606" s="4">
        <v>3633</v>
      </c>
      <c r="O606" s="4">
        <v>3498</v>
      </c>
      <c r="P606" s="4">
        <v>3052</v>
      </c>
      <c r="Q606" s="4">
        <v>3243</v>
      </c>
      <c r="R606" s="4">
        <v>2119</v>
      </c>
      <c r="S606" s="4">
        <v>1580</v>
      </c>
      <c r="T606" s="4">
        <v>2446</v>
      </c>
      <c r="U606" s="4">
        <v>3504</v>
      </c>
      <c r="V606" s="4">
        <v>2438</v>
      </c>
      <c r="W606" s="4">
        <v>1128</v>
      </c>
      <c r="X606" s="4">
        <v>810</v>
      </c>
      <c r="Y606" s="4">
        <v>3032</v>
      </c>
      <c r="AA606" s="13">
        <f t="shared" si="54"/>
        <v>7</v>
      </c>
      <c r="AB606" s="4">
        <f t="shared" si="49"/>
        <v>0</v>
      </c>
      <c r="AC606" s="4">
        <f t="shared" si="50"/>
        <v>72882</v>
      </c>
      <c r="AD606" s="4">
        <f t="shared" si="51"/>
        <v>72882</v>
      </c>
      <c r="AF606">
        <f t="shared" si="52"/>
        <v>8</v>
      </c>
      <c r="AG606">
        <f t="shared" si="53"/>
        <v>2022</v>
      </c>
    </row>
    <row r="607" spans="1:33" x14ac:dyDescent="0.2">
      <c r="A607" s="7">
        <v>44794</v>
      </c>
      <c r="B607" s="4">
        <v>4422</v>
      </c>
      <c r="C607" s="4">
        <v>4374</v>
      </c>
      <c r="D607" s="4">
        <v>4517</v>
      </c>
      <c r="E607" s="4">
        <v>5519</v>
      </c>
      <c r="F607" s="4">
        <v>6836</v>
      </c>
      <c r="G607" s="4">
        <v>6063</v>
      </c>
      <c r="H607" s="4">
        <v>6256</v>
      </c>
      <c r="I607" s="4">
        <v>2658</v>
      </c>
      <c r="J607" s="4">
        <v>933</v>
      </c>
      <c r="K607" s="4">
        <v>1208</v>
      </c>
      <c r="L607" s="4">
        <v>808</v>
      </c>
      <c r="M607" s="4">
        <v>845</v>
      </c>
      <c r="N607" s="4">
        <v>851</v>
      </c>
      <c r="O607" s="4">
        <v>849</v>
      </c>
      <c r="P607" s="4">
        <v>799</v>
      </c>
      <c r="Q607" s="4">
        <v>817</v>
      </c>
      <c r="R607" s="4">
        <v>809</v>
      </c>
      <c r="S607" s="4">
        <v>854</v>
      </c>
      <c r="T607" s="4">
        <v>843</v>
      </c>
      <c r="U607" s="4">
        <v>856</v>
      </c>
      <c r="V607" s="4">
        <v>867</v>
      </c>
      <c r="W607" s="4">
        <v>850</v>
      </c>
      <c r="X607" s="4">
        <v>821</v>
      </c>
      <c r="Y607" s="4">
        <v>2242</v>
      </c>
      <c r="AA607" s="13">
        <f t="shared" si="54"/>
        <v>1</v>
      </c>
      <c r="AB607" s="4">
        <f t="shared" si="49"/>
        <v>0</v>
      </c>
      <c r="AC607" s="4">
        <f t="shared" si="50"/>
        <v>55897</v>
      </c>
      <c r="AD607" s="4">
        <f t="shared" si="51"/>
        <v>55897</v>
      </c>
      <c r="AF607">
        <f t="shared" si="52"/>
        <v>8</v>
      </c>
      <c r="AG607">
        <f t="shared" si="53"/>
        <v>2022</v>
      </c>
    </row>
    <row r="608" spans="1:33" x14ac:dyDescent="0.2">
      <c r="A608" s="7">
        <v>44795</v>
      </c>
      <c r="B608" s="4">
        <v>4526</v>
      </c>
      <c r="C608" s="4">
        <v>4463</v>
      </c>
      <c r="D608" s="4">
        <v>4433</v>
      </c>
      <c r="E608" s="4">
        <v>4522</v>
      </c>
      <c r="F608" s="4">
        <v>4541</v>
      </c>
      <c r="G608" s="4">
        <v>5635</v>
      </c>
      <c r="H608" s="4">
        <v>2472</v>
      </c>
      <c r="I608" s="4">
        <v>891</v>
      </c>
      <c r="J608" s="4">
        <v>1007</v>
      </c>
      <c r="K608" s="4">
        <v>1147</v>
      </c>
      <c r="L608" s="4">
        <v>870</v>
      </c>
      <c r="M608" s="4">
        <v>877</v>
      </c>
      <c r="N608" s="4">
        <v>900</v>
      </c>
      <c r="O608" s="4">
        <v>1032</v>
      </c>
      <c r="P608" s="4">
        <v>837</v>
      </c>
      <c r="Q608" s="4">
        <v>850</v>
      </c>
      <c r="R608" s="4">
        <v>850</v>
      </c>
      <c r="S608" s="4">
        <v>838</v>
      </c>
      <c r="T608" s="4">
        <v>787</v>
      </c>
      <c r="U608" s="4">
        <v>801</v>
      </c>
      <c r="V608" s="4">
        <v>800</v>
      </c>
      <c r="W608" s="4">
        <v>803</v>
      </c>
      <c r="X608" s="4">
        <v>802</v>
      </c>
      <c r="Y608" s="4">
        <v>3848</v>
      </c>
      <c r="AA608" s="13">
        <f t="shared" si="54"/>
        <v>2</v>
      </c>
      <c r="AB608" s="4">
        <f t="shared" si="49"/>
        <v>14092</v>
      </c>
      <c r="AC608" s="4">
        <f t="shared" si="50"/>
        <v>34440</v>
      </c>
      <c r="AD608" s="4">
        <f t="shared" si="51"/>
        <v>48532</v>
      </c>
      <c r="AF608">
        <f t="shared" si="52"/>
        <v>8</v>
      </c>
      <c r="AG608">
        <f t="shared" si="53"/>
        <v>2022</v>
      </c>
    </row>
    <row r="609" spans="1:33" x14ac:dyDescent="0.2">
      <c r="A609" s="7">
        <v>44796</v>
      </c>
      <c r="B609" s="4">
        <v>4373</v>
      </c>
      <c r="C609" s="4">
        <v>4382</v>
      </c>
      <c r="D609" s="4">
        <v>4665</v>
      </c>
      <c r="E609" s="4">
        <v>5382</v>
      </c>
      <c r="F609" s="4">
        <v>5662</v>
      </c>
      <c r="G609" s="4">
        <v>5898</v>
      </c>
      <c r="H609" s="4">
        <v>2445</v>
      </c>
      <c r="I609" s="4">
        <v>876</v>
      </c>
      <c r="J609" s="4">
        <v>874</v>
      </c>
      <c r="K609" s="4">
        <v>878</v>
      </c>
      <c r="L609" s="4">
        <v>830</v>
      </c>
      <c r="M609" s="4">
        <v>905</v>
      </c>
      <c r="N609" s="4">
        <v>1127</v>
      </c>
      <c r="O609" s="4">
        <v>1112</v>
      </c>
      <c r="P609" s="4">
        <v>1107</v>
      </c>
      <c r="Q609" s="4">
        <v>1252</v>
      </c>
      <c r="R609" s="4">
        <v>961</v>
      </c>
      <c r="S609" s="4">
        <v>858</v>
      </c>
      <c r="T609" s="4">
        <v>955</v>
      </c>
      <c r="U609" s="4">
        <v>2746</v>
      </c>
      <c r="V609" s="4">
        <v>3002</v>
      </c>
      <c r="W609" s="4">
        <v>3191</v>
      </c>
      <c r="X609" s="4">
        <v>3572</v>
      </c>
      <c r="Y609" s="4">
        <v>6484</v>
      </c>
      <c r="AA609" s="13">
        <f t="shared" si="54"/>
        <v>3</v>
      </c>
      <c r="AB609" s="4">
        <f t="shared" si="49"/>
        <v>24246</v>
      </c>
      <c r="AC609" s="4">
        <f t="shared" si="50"/>
        <v>39291</v>
      </c>
      <c r="AD609" s="4">
        <f t="shared" si="51"/>
        <v>63537</v>
      </c>
      <c r="AF609">
        <f t="shared" si="52"/>
        <v>8</v>
      </c>
      <c r="AG609">
        <f t="shared" si="53"/>
        <v>2022</v>
      </c>
    </row>
    <row r="610" spans="1:33" x14ac:dyDescent="0.2">
      <c r="A610" s="7">
        <v>44797</v>
      </c>
      <c r="B610" s="4">
        <v>8149</v>
      </c>
      <c r="C610" s="4">
        <v>8322</v>
      </c>
      <c r="D610" s="4">
        <v>8317</v>
      </c>
      <c r="E610" s="4">
        <v>8297</v>
      </c>
      <c r="F610" s="4">
        <v>8352</v>
      </c>
      <c r="G610" s="4">
        <v>8550</v>
      </c>
      <c r="H610" s="4">
        <v>5468</v>
      </c>
      <c r="I610" s="4">
        <v>3968</v>
      </c>
      <c r="J610" s="4">
        <v>4044</v>
      </c>
      <c r="K610" s="4">
        <v>4420</v>
      </c>
      <c r="L610" s="4">
        <v>4379</v>
      </c>
      <c r="M610" s="4">
        <v>4352</v>
      </c>
      <c r="N610" s="4">
        <v>4127</v>
      </c>
      <c r="O610" s="4">
        <v>3946</v>
      </c>
      <c r="P610" s="4">
        <v>2185</v>
      </c>
      <c r="Q610" s="4">
        <v>1813</v>
      </c>
      <c r="R610" s="4">
        <v>1481</v>
      </c>
      <c r="S610" s="4">
        <v>1087</v>
      </c>
      <c r="T610" s="4">
        <v>1040</v>
      </c>
      <c r="U610" s="4">
        <v>1680</v>
      </c>
      <c r="V610" s="4">
        <v>1001</v>
      </c>
      <c r="W610" s="4">
        <v>860</v>
      </c>
      <c r="X610" s="4">
        <v>807</v>
      </c>
      <c r="Y610" s="4">
        <v>4552</v>
      </c>
      <c r="AA610" s="13">
        <f t="shared" si="54"/>
        <v>4</v>
      </c>
      <c r="AB610" s="4">
        <f t="shared" si="49"/>
        <v>41190</v>
      </c>
      <c r="AC610" s="4">
        <f t="shared" si="50"/>
        <v>60007</v>
      </c>
      <c r="AD610" s="4">
        <f t="shared" si="51"/>
        <v>101197</v>
      </c>
      <c r="AF610">
        <f t="shared" si="52"/>
        <v>8</v>
      </c>
      <c r="AG610">
        <f t="shared" si="53"/>
        <v>2022</v>
      </c>
    </row>
    <row r="611" spans="1:33" x14ac:dyDescent="0.2">
      <c r="A611" s="7">
        <v>44798</v>
      </c>
      <c r="B611" s="4">
        <v>5222</v>
      </c>
      <c r="C611" s="4">
        <v>4898</v>
      </c>
      <c r="D611" s="4">
        <v>4409</v>
      </c>
      <c r="E611" s="4">
        <v>4367</v>
      </c>
      <c r="F611" s="4">
        <v>4376</v>
      </c>
      <c r="G611" s="4">
        <v>4474</v>
      </c>
      <c r="H611" s="4">
        <v>4380</v>
      </c>
      <c r="I611" s="4">
        <v>4345</v>
      </c>
      <c r="J611" s="4">
        <v>5297</v>
      </c>
      <c r="K611" s="4">
        <v>5531</v>
      </c>
      <c r="L611" s="4">
        <v>2893</v>
      </c>
      <c r="M611" s="4">
        <v>1302</v>
      </c>
      <c r="N611" s="4">
        <v>1116</v>
      </c>
      <c r="O611" s="4">
        <v>1167</v>
      </c>
      <c r="P611" s="4">
        <v>1585</v>
      </c>
      <c r="Q611" s="4">
        <v>1740</v>
      </c>
      <c r="R611" s="4">
        <v>1882</v>
      </c>
      <c r="S611" s="4">
        <v>1550</v>
      </c>
      <c r="T611" s="4">
        <v>1790</v>
      </c>
      <c r="U611" s="4">
        <v>3453</v>
      </c>
      <c r="V611" s="4">
        <v>3304</v>
      </c>
      <c r="W611" s="4">
        <v>3643</v>
      </c>
      <c r="X611" s="4">
        <v>4143</v>
      </c>
      <c r="Y611" s="4">
        <v>3800</v>
      </c>
      <c r="AA611" s="13">
        <f t="shared" si="54"/>
        <v>5</v>
      </c>
      <c r="AB611" s="4">
        <f t="shared" si="49"/>
        <v>44741</v>
      </c>
      <c r="AC611" s="4">
        <f t="shared" si="50"/>
        <v>35926</v>
      </c>
      <c r="AD611" s="4">
        <f t="shared" si="51"/>
        <v>80667</v>
      </c>
      <c r="AF611">
        <f t="shared" si="52"/>
        <v>8</v>
      </c>
      <c r="AG611">
        <f t="shared" si="53"/>
        <v>2022</v>
      </c>
    </row>
    <row r="612" spans="1:33" x14ac:dyDescent="0.2">
      <c r="A612" s="7">
        <v>44799</v>
      </c>
      <c r="B612" s="4">
        <v>7272</v>
      </c>
      <c r="C612" s="4">
        <v>5128</v>
      </c>
      <c r="D612" s="4">
        <v>5898</v>
      </c>
      <c r="E612" s="4">
        <v>6002</v>
      </c>
      <c r="F612" s="4">
        <v>6509</v>
      </c>
      <c r="G612" s="4">
        <v>6045</v>
      </c>
      <c r="H612" s="4">
        <v>3871</v>
      </c>
      <c r="I612" s="4">
        <v>2972</v>
      </c>
      <c r="J612" s="4">
        <v>1995</v>
      </c>
      <c r="K612" s="4">
        <v>3094</v>
      </c>
      <c r="L612" s="4">
        <v>2647</v>
      </c>
      <c r="M612" s="4">
        <v>1410</v>
      </c>
      <c r="N612" s="4">
        <v>3030</v>
      </c>
      <c r="O612" s="4">
        <v>2608</v>
      </c>
      <c r="P612" s="4">
        <v>2674</v>
      </c>
      <c r="Q612" s="4">
        <v>3323</v>
      </c>
      <c r="R612" s="4">
        <v>3374</v>
      </c>
      <c r="S612" s="4">
        <v>2874</v>
      </c>
      <c r="T612" s="4">
        <v>2669</v>
      </c>
      <c r="U612" s="4">
        <v>2721</v>
      </c>
      <c r="V612" s="4">
        <v>3076</v>
      </c>
      <c r="W612" s="4">
        <v>3885</v>
      </c>
      <c r="X612" s="4">
        <v>2396</v>
      </c>
      <c r="Y612" s="4">
        <v>5419</v>
      </c>
      <c r="AA612" s="13">
        <f t="shared" si="54"/>
        <v>6</v>
      </c>
      <c r="AB612" s="4">
        <f t="shared" si="49"/>
        <v>44748</v>
      </c>
      <c r="AC612" s="4">
        <f t="shared" si="50"/>
        <v>46144</v>
      </c>
      <c r="AD612" s="4">
        <f t="shared" si="51"/>
        <v>90892</v>
      </c>
      <c r="AF612">
        <f t="shared" si="52"/>
        <v>8</v>
      </c>
      <c r="AG612">
        <f t="shared" si="53"/>
        <v>2022</v>
      </c>
    </row>
    <row r="613" spans="1:33" x14ac:dyDescent="0.2">
      <c r="A613" s="7">
        <v>44800</v>
      </c>
      <c r="B613" s="4">
        <v>6037</v>
      </c>
      <c r="C613" s="4">
        <v>5277</v>
      </c>
      <c r="D613" s="4">
        <v>5375</v>
      </c>
      <c r="E613" s="4">
        <v>5105</v>
      </c>
      <c r="F613" s="4">
        <v>5956</v>
      </c>
      <c r="G613" s="4">
        <v>5973</v>
      </c>
      <c r="H613" s="4">
        <v>2291</v>
      </c>
      <c r="I613" s="4">
        <v>794</v>
      </c>
      <c r="J613" s="4">
        <v>795</v>
      </c>
      <c r="K613" s="4">
        <v>789</v>
      </c>
      <c r="L613" s="4">
        <v>785</v>
      </c>
      <c r="M613" s="4">
        <v>884</v>
      </c>
      <c r="N613" s="4">
        <v>1221</v>
      </c>
      <c r="O613" s="4">
        <v>969</v>
      </c>
      <c r="P613" s="4">
        <v>835</v>
      </c>
      <c r="Q613" s="4">
        <v>1335</v>
      </c>
      <c r="R613" s="4">
        <v>1119</v>
      </c>
      <c r="S613" s="4">
        <v>1064</v>
      </c>
      <c r="T613" s="4">
        <v>1944</v>
      </c>
      <c r="U613" s="4">
        <v>3879</v>
      </c>
      <c r="V613" s="4">
        <v>4346</v>
      </c>
      <c r="W613" s="4">
        <v>4121</v>
      </c>
      <c r="X613" s="4">
        <v>3860</v>
      </c>
      <c r="Y613" s="4">
        <v>6509</v>
      </c>
      <c r="AA613" s="13">
        <f t="shared" si="54"/>
        <v>7</v>
      </c>
      <c r="AB613" s="4">
        <f t="shared" si="49"/>
        <v>0</v>
      </c>
      <c r="AC613" s="4">
        <f t="shared" si="50"/>
        <v>71263</v>
      </c>
      <c r="AD613" s="4">
        <f t="shared" si="51"/>
        <v>71263</v>
      </c>
      <c r="AF613">
        <f t="shared" si="52"/>
        <v>8</v>
      </c>
      <c r="AG613">
        <f t="shared" si="53"/>
        <v>2022</v>
      </c>
    </row>
    <row r="614" spans="1:33" x14ac:dyDescent="0.2">
      <c r="A614" s="7">
        <v>44801</v>
      </c>
      <c r="B614" s="4">
        <v>7527</v>
      </c>
      <c r="C614" s="4">
        <v>7519</v>
      </c>
      <c r="D614" s="4">
        <v>7453</v>
      </c>
      <c r="E614" s="4">
        <v>6948</v>
      </c>
      <c r="F614" s="4">
        <v>6680</v>
      </c>
      <c r="G614" s="4">
        <v>5438</v>
      </c>
      <c r="H614" s="4">
        <v>5432</v>
      </c>
      <c r="I614" s="4">
        <v>5768</v>
      </c>
      <c r="J614" s="4">
        <v>2730</v>
      </c>
      <c r="K614" s="4">
        <v>1604</v>
      </c>
      <c r="L614" s="4">
        <v>1596</v>
      </c>
      <c r="M614" s="4">
        <v>1060</v>
      </c>
      <c r="N614" s="4">
        <v>907</v>
      </c>
      <c r="O614" s="4">
        <v>880</v>
      </c>
      <c r="P614" s="4">
        <v>824</v>
      </c>
      <c r="Q614" s="4">
        <v>836</v>
      </c>
      <c r="R614" s="4">
        <v>833</v>
      </c>
      <c r="S614" s="4">
        <v>860</v>
      </c>
      <c r="T614" s="4">
        <v>868</v>
      </c>
      <c r="U614" s="4">
        <v>884</v>
      </c>
      <c r="V614" s="4">
        <v>859</v>
      </c>
      <c r="W614" s="4">
        <v>860</v>
      </c>
      <c r="X614" s="4">
        <v>842</v>
      </c>
      <c r="Y614" s="4">
        <v>5401</v>
      </c>
      <c r="AA614" s="13">
        <f t="shared" si="54"/>
        <v>1</v>
      </c>
      <c r="AB614" s="4">
        <f t="shared" si="49"/>
        <v>0</v>
      </c>
      <c r="AC614" s="4">
        <f t="shared" si="50"/>
        <v>74609</v>
      </c>
      <c r="AD614" s="4">
        <f t="shared" si="51"/>
        <v>74609</v>
      </c>
      <c r="AF614">
        <f t="shared" si="52"/>
        <v>8</v>
      </c>
      <c r="AG614">
        <f t="shared" si="53"/>
        <v>2022</v>
      </c>
    </row>
    <row r="615" spans="1:33" x14ac:dyDescent="0.2">
      <c r="A615" s="7">
        <v>44802</v>
      </c>
      <c r="B615" s="4">
        <v>5325</v>
      </c>
      <c r="C615" s="4">
        <v>4481</v>
      </c>
      <c r="D615" s="4">
        <v>4462</v>
      </c>
      <c r="E615" s="4">
        <v>4480</v>
      </c>
      <c r="F615" s="4">
        <v>4492</v>
      </c>
      <c r="G615" s="4">
        <v>5881</v>
      </c>
      <c r="H615" s="4">
        <v>2631</v>
      </c>
      <c r="I615" s="4">
        <v>1267</v>
      </c>
      <c r="J615" s="4">
        <v>1478</v>
      </c>
      <c r="K615" s="4">
        <v>1908</v>
      </c>
      <c r="L615" s="4">
        <v>2423</v>
      </c>
      <c r="M615" s="4">
        <v>2194</v>
      </c>
      <c r="N615" s="4">
        <v>1735</v>
      </c>
      <c r="O615" s="4">
        <v>1745</v>
      </c>
      <c r="P615" s="4">
        <v>1882</v>
      </c>
      <c r="Q615" s="4">
        <v>2044</v>
      </c>
      <c r="R615" s="4">
        <v>2040</v>
      </c>
      <c r="S615" s="4">
        <v>1997</v>
      </c>
      <c r="T615" s="4">
        <v>1950</v>
      </c>
      <c r="U615" s="4">
        <v>1179</v>
      </c>
      <c r="V615" s="4">
        <v>278</v>
      </c>
      <c r="W615" s="4">
        <v>272</v>
      </c>
      <c r="X615" s="4">
        <v>287</v>
      </c>
      <c r="Y615" s="4">
        <v>3084</v>
      </c>
      <c r="AA615" s="13">
        <f t="shared" si="54"/>
        <v>2</v>
      </c>
      <c r="AB615" s="4">
        <f t="shared" si="49"/>
        <v>24679</v>
      </c>
      <c r="AC615" s="4">
        <f t="shared" si="50"/>
        <v>34836</v>
      </c>
      <c r="AD615" s="4">
        <f t="shared" si="51"/>
        <v>59515</v>
      </c>
      <c r="AF615">
        <f t="shared" si="52"/>
        <v>8</v>
      </c>
      <c r="AG615">
        <f t="shared" si="53"/>
        <v>2022</v>
      </c>
    </row>
    <row r="616" spans="1:33" x14ac:dyDescent="0.2">
      <c r="A616" s="7">
        <v>44803</v>
      </c>
      <c r="B616" s="4">
        <v>3904</v>
      </c>
      <c r="C616" s="4">
        <v>3856</v>
      </c>
      <c r="D616" s="4">
        <v>3853</v>
      </c>
      <c r="E616" s="4">
        <v>3858</v>
      </c>
      <c r="F616" s="4">
        <v>3968</v>
      </c>
      <c r="G616" s="4">
        <v>5145</v>
      </c>
      <c r="H616" s="4">
        <v>1838</v>
      </c>
      <c r="I616" s="4">
        <v>309</v>
      </c>
      <c r="J616" s="4">
        <v>319</v>
      </c>
      <c r="K616" s="4">
        <v>367</v>
      </c>
      <c r="L616" s="4">
        <v>353</v>
      </c>
      <c r="M616" s="4">
        <v>377</v>
      </c>
      <c r="N616" s="4">
        <v>411</v>
      </c>
      <c r="O616" s="4">
        <v>380</v>
      </c>
      <c r="P616" s="4">
        <v>385</v>
      </c>
      <c r="Q616" s="4">
        <v>357</v>
      </c>
      <c r="R616" s="4">
        <v>599</v>
      </c>
      <c r="S616" s="4">
        <v>1884</v>
      </c>
      <c r="T616" s="4">
        <v>1477</v>
      </c>
      <c r="U616" s="4">
        <v>1448</v>
      </c>
      <c r="V616" s="4">
        <v>1511</v>
      </c>
      <c r="W616" s="4">
        <v>1473</v>
      </c>
      <c r="X616" s="4">
        <v>1462</v>
      </c>
      <c r="Y616" s="4">
        <v>5042</v>
      </c>
      <c r="AA616" s="13">
        <f t="shared" si="54"/>
        <v>3</v>
      </c>
      <c r="AB616" s="4">
        <f t="shared" si="49"/>
        <v>13112</v>
      </c>
      <c r="AC616" s="4">
        <f t="shared" si="50"/>
        <v>31464</v>
      </c>
      <c r="AD616" s="4">
        <f t="shared" si="51"/>
        <v>44576</v>
      </c>
      <c r="AF616">
        <f t="shared" si="52"/>
        <v>8</v>
      </c>
      <c r="AG616">
        <f t="shared" si="53"/>
        <v>2022</v>
      </c>
    </row>
    <row r="617" spans="1:33" x14ac:dyDescent="0.2">
      <c r="A617" s="7">
        <v>44804</v>
      </c>
      <c r="B617" s="4">
        <v>5082</v>
      </c>
      <c r="C617" s="4">
        <v>5032</v>
      </c>
      <c r="D617" s="4">
        <v>5036</v>
      </c>
      <c r="E617" s="4">
        <v>5009</v>
      </c>
      <c r="F617" s="4">
        <v>5373</v>
      </c>
      <c r="G617" s="4">
        <v>6412</v>
      </c>
      <c r="H617" s="4">
        <v>3050</v>
      </c>
      <c r="I617" s="4">
        <v>1704</v>
      </c>
      <c r="J617" s="4">
        <v>1965</v>
      </c>
      <c r="K617" s="4">
        <v>2120</v>
      </c>
      <c r="L617" s="4">
        <v>3120</v>
      </c>
      <c r="M617" s="4">
        <v>1924</v>
      </c>
      <c r="N617" s="4">
        <v>1925</v>
      </c>
      <c r="O617" s="4">
        <v>1921</v>
      </c>
      <c r="P617" s="4">
        <v>2195</v>
      </c>
      <c r="Q617" s="4">
        <v>2651</v>
      </c>
      <c r="R617" s="4">
        <v>2863</v>
      </c>
      <c r="S617" s="4">
        <v>1956</v>
      </c>
      <c r="T617" s="4">
        <v>1421</v>
      </c>
      <c r="U617" s="4">
        <v>1396</v>
      </c>
      <c r="V617" s="4">
        <v>1437</v>
      </c>
      <c r="W617" s="4">
        <v>1409</v>
      </c>
      <c r="X617" s="4">
        <v>1402</v>
      </c>
      <c r="Y617" s="4">
        <v>4404</v>
      </c>
      <c r="AA617" s="13">
        <f t="shared" si="54"/>
        <v>4</v>
      </c>
      <c r="AB617" s="4">
        <f t="shared" si="49"/>
        <v>31409</v>
      </c>
      <c r="AC617" s="4">
        <f t="shared" si="50"/>
        <v>39398</v>
      </c>
      <c r="AD617" s="4">
        <f t="shared" si="51"/>
        <v>70807</v>
      </c>
      <c r="AF617">
        <f t="shared" si="52"/>
        <v>8</v>
      </c>
      <c r="AG617">
        <f t="shared" si="53"/>
        <v>2022</v>
      </c>
    </row>
    <row r="618" spans="1:33" x14ac:dyDescent="0.2">
      <c r="A618" s="7">
        <v>44805</v>
      </c>
      <c r="B618" s="4">
        <v>5071</v>
      </c>
      <c r="C618" s="4">
        <v>5181</v>
      </c>
      <c r="D618" s="4">
        <v>5580</v>
      </c>
      <c r="E618" s="4">
        <v>5726</v>
      </c>
      <c r="F618" s="4">
        <v>6567</v>
      </c>
      <c r="G618" s="4">
        <v>3359</v>
      </c>
      <c r="H618" s="4">
        <v>1803</v>
      </c>
      <c r="I618" s="4">
        <v>1910</v>
      </c>
      <c r="J618" s="4">
        <v>2020</v>
      </c>
      <c r="K618" s="4">
        <v>778</v>
      </c>
      <c r="L618" s="4">
        <v>704</v>
      </c>
      <c r="M618" s="4">
        <v>417</v>
      </c>
      <c r="N618" s="4">
        <v>449</v>
      </c>
      <c r="O618" s="4">
        <v>395</v>
      </c>
      <c r="P618" s="4">
        <v>411</v>
      </c>
      <c r="Q618" s="4">
        <v>353</v>
      </c>
      <c r="R618" s="4">
        <v>282</v>
      </c>
      <c r="S618" s="4">
        <v>262</v>
      </c>
      <c r="T618" s="4">
        <v>268</v>
      </c>
      <c r="U618" s="4">
        <v>276</v>
      </c>
      <c r="V618" s="4">
        <v>272</v>
      </c>
      <c r="W618" s="4">
        <v>2874</v>
      </c>
      <c r="X618" s="4">
        <v>2791</v>
      </c>
      <c r="Y618" s="4">
        <v>2753</v>
      </c>
      <c r="AA618" s="13">
        <f t="shared" si="54"/>
        <v>5</v>
      </c>
      <c r="AB618" s="4">
        <f t="shared" si="49"/>
        <v>14462</v>
      </c>
      <c r="AC618" s="4">
        <f t="shared" si="50"/>
        <v>36040</v>
      </c>
      <c r="AD618" s="4">
        <f t="shared" si="51"/>
        <v>50502</v>
      </c>
      <c r="AF618">
        <f t="shared" si="52"/>
        <v>9</v>
      </c>
      <c r="AG618">
        <f t="shared" si="53"/>
        <v>2022</v>
      </c>
    </row>
    <row r="619" spans="1:33" x14ac:dyDescent="0.2">
      <c r="A619" s="7">
        <v>44806</v>
      </c>
      <c r="B619" s="4">
        <v>2751</v>
      </c>
      <c r="C619" s="4">
        <v>2741</v>
      </c>
      <c r="D619" s="4">
        <v>2723</v>
      </c>
      <c r="E619" s="4">
        <v>2703</v>
      </c>
      <c r="F619" s="4">
        <v>2682</v>
      </c>
      <c r="G619" s="4">
        <v>2723</v>
      </c>
      <c r="H619" s="4">
        <v>2703</v>
      </c>
      <c r="I619" s="4">
        <v>2785</v>
      </c>
      <c r="J619" s="4">
        <v>3134</v>
      </c>
      <c r="K619" s="4">
        <v>3625</v>
      </c>
      <c r="L619" s="4">
        <v>5274</v>
      </c>
      <c r="M619" s="4">
        <v>1325</v>
      </c>
      <c r="N619" s="4">
        <v>829</v>
      </c>
      <c r="O619" s="4">
        <v>865</v>
      </c>
      <c r="P619" s="4">
        <v>847</v>
      </c>
      <c r="Q619" s="4">
        <v>912</v>
      </c>
      <c r="R619" s="4">
        <v>1039</v>
      </c>
      <c r="S619" s="4">
        <v>1383</v>
      </c>
      <c r="T619" s="4">
        <v>4549</v>
      </c>
      <c r="U619" s="4">
        <v>4783</v>
      </c>
      <c r="V619" s="4">
        <v>3593</v>
      </c>
      <c r="W619" s="4">
        <v>2093</v>
      </c>
      <c r="X619" s="4">
        <v>1029</v>
      </c>
      <c r="Y619" s="4">
        <v>2706</v>
      </c>
      <c r="AA619" s="13">
        <f t="shared" si="54"/>
        <v>6</v>
      </c>
      <c r="AB619" s="4">
        <f t="shared" si="49"/>
        <v>38065</v>
      </c>
      <c r="AC619" s="4">
        <f t="shared" si="50"/>
        <v>21732</v>
      </c>
      <c r="AD619" s="4">
        <f t="shared" si="51"/>
        <v>59797</v>
      </c>
      <c r="AF619">
        <f t="shared" si="52"/>
        <v>9</v>
      </c>
      <c r="AG619">
        <f t="shared" si="53"/>
        <v>2022</v>
      </c>
    </row>
    <row r="620" spans="1:33" x14ac:dyDescent="0.2">
      <c r="A620" s="7">
        <v>44807</v>
      </c>
      <c r="B620" s="4">
        <v>3719</v>
      </c>
      <c r="C620" s="4">
        <v>3442</v>
      </c>
      <c r="D620" s="4">
        <v>3380</v>
      </c>
      <c r="E620" s="4">
        <v>3454</v>
      </c>
      <c r="F620" s="4">
        <v>3749</v>
      </c>
      <c r="G620" s="4">
        <v>4580</v>
      </c>
      <c r="H620" s="4">
        <v>2072</v>
      </c>
      <c r="I620" s="4">
        <v>822</v>
      </c>
      <c r="J620" s="4">
        <v>875</v>
      </c>
      <c r="K620" s="4">
        <v>1049</v>
      </c>
      <c r="L620" s="4">
        <v>827</v>
      </c>
      <c r="M620" s="4">
        <v>859</v>
      </c>
      <c r="N620" s="4">
        <v>818</v>
      </c>
      <c r="O620" s="4">
        <v>1488</v>
      </c>
      <c r="P620" s="4">
        <v>1752</v>
      </c>
      <c r="Q620" s="4">
        <v>1726</v>
      </c>
      <c r="R620" s="4">
        <v>1738</v>
      </c>
      <c r="S620" s="4">
        <v>1836</v>
      </c>
      <c r="T620" s="4">
        <v>2125</v>
      </c>
      <c r="U620" s="4">
        <v>2189</v>
      </c>
      <c r="V620" s="4">
        <v>448</v>
      </c>
      <c r="W620" s="4">
        <v>125</v>
      </c>
      <c r="X620" s="4">
        <v>125</v>
      </c>
      <c r="Y620" s="4">
        <v>2785</v>
      </c>
      <c r="AA620" s="13">
        <f t="shared" si="54"/>
        <v>7</v>
      </c>
      <c r="AB620" s="4">
        <f t="shared" si="49"/>
        <v>0</v>
      </c>
      <c r="AC620" s="4">
        <f t="shared" si="50"/>
        <v>45983</v>
      </c>
      <c r="AD620" s="4">
        <f t="shared" si="51"/>
        <v>45983</v>
      </c>
      <c r="AF620">
        <f t="shared" si="52"/>
        <v>9</v>
      </c>
      <c r="AG620">
        <f t="shared" si="53"/>
        <v>2022</v>
      </c>
    </row>
    <row r="621" spans="1:33" x14ac:dyDescent="0.2">
      <c r="A621" s="7">
        <v>44808</v>
      </c>
      <c r="B621" s="4">
        <v>2622</v>
      </c>
      <c r="C621" s="4">
        <v>2593</v>
      </c>
      <c r="D621" s="4">
        <v>2562</v>
      </c>
      <c r="E621" s="4">
        <v>2736</v>
      </c>
      <c r="F621" s="4">
        <v>3509</v>
      </c>
      <c r="G621" s="4">
        <v>3793</v>
      </c>
      <c r="H621" s="4">
        <v>1383</v>
      </c>
      <c r="I621" s="4">
        <v>120</v>
      </c>
      <c r="J621" s="4">
        <v>144</v>
      </c>
      <c r="K621" s="4">
        <v>560</v>
      </c>
      <c r="L621" s="4">
        <v>1991</v>
      </c>
      <c r="M621" s="4">
        <v>1603</v>
      </c>
      <c r="N621" s="4">
        <v>1227</v>
      </c>
      <c r="O621" s="4">
        <v>611</v>
      </c>
      <c r="P621" s="4">
        <v>278</v>
      </c>
      <c r="Q621" s="4">
        <v>160</v>
      </c>
      <c r="R621" s="4">
        <v>152</v>
      </c>
      <c r="S621" s="4">
        <v>254</v>
      </c>
      <c r="T621" s="4">
        <v>234</v>
      </c>
      <c r="U621" s="4">
        <v>127</v>
      </c>
      <c r="V621" s="4">
        <v>123</v>
      </c>
      <c r="W621" s="4">
        <v>129</v>
      </c>
      <c r="X621" s="4">
        <v>204</v>
      </c>
      <c r="Y621" s="4">
        <v>3007</v>
      </c>
      <c r="AA621" s="13">
        <f t="shared" si="54"/>
        <v>1</v>
      </c>
      <c r="AB621" s="4">
        <f t="shared" si="49"/>
        <v>0</v>
      </c>
      <c r="AC621" s="4">
        <f t="shared" si="50"/>
        <v>30122</v>
      </c>
      <c r="AD621" s="4">
        <f t="shared" si="51"/>
        <v>30122</v>
      </c>
      <c r="AF621">
        <f t="shared" si="52"/>
        <v>9</v>
      </c>
      <c r="AG621">
        <f t="shared" si="53"/>
        <v>2022</v>
      </c>
    </row>
    <row r="622" spans="1:33" x14ac:dyDescent="0.2">
      <c r="A622" s="7">
        <v>44809</v>
      </c>
      <c r="B622" s="4">
        <v>2614</v>
      </c>
      <c r="C622" s="4">
        <v>2622</v>
      </c>
      <c r="D622" s="4">
        <v>2594</v>
      </c>
      <c r="E622" s="4">
        <v>2795</v>
      </c>
      <c r="F622" s="4">
        <v>3511</v>
      </c>
      <c r="G622" s="4">
        <v>3833</v>
      </c>
      <c r="H622" s="4">
        <v>1373</v>
      </c>
      <c r="I622" s="4">
        <v>123</v>
      </c>
      <c r="J622" s="4">
        <v>122</v>
      </c>
      <c r="K622" s="4">
        <v>153</v>
      </c>
      <c r="L622" s="4">
        <v>1595</v>
      </c>
      <c r="M622" s="4">
        <v>2281</v>
      </c>
      <c r="N622" s="4">
        <v>2411</v>
      </c>
      <c r="O622" s="4">
        <v>1737</v>
      </c>
      <c r="P622" s="4">
        <v>1527</v>
      </c>
      <c r="Q622" s="4">
        <v>2899</v>
      </c>
      <c r="R622" s="4">
        <v>2950</v>
      </c>
      <c r="S622" s="4">
        <v>2321</v>
      </c>
      <c r="T622" s="4">
        <v>2436</v>
      </c>
      <c r="U622" s="4">
        <v>2447</v>
      </c>
      <c r="V622" s="4">
        <v>1993</v>
      </c>
      <c r="W622" s="4">
        <v>1778</v>
      </c>
      <c r="X622" s="4">
        <v>1726</v>
      </c>
      <c r="Y622" s="4">
        <v>4505</v>
      </c>
      <c r="AA622" s="13">
        <f t="shared" si="54"/>
        <v>2</v>
      </c>
      <c r="AB622" s="4">
        <f t="shared" si="49"/>
        <v>28499</v>
      </c>
      <c r="AC622" s="4">
        <f t="shared" si="50"/>
        <v>23847</v>
      </c>
      <c r="AD622" s="4">
        <f t="shared" si="51"/>
        <v>52346</v>
      </c>
      <c r="AF622">
        <f t="shared" si="52"/>
        <v>9</v>
      </c>
      <c r="AG622">
        <f t="shared" si="53"/>
        <v>2022</v>
      </c>
    </row>
    <row r="623" spans="1:33" x14ac:dyDescent="0.2">
      <c r="A623" s="7">
        <v>44810</v>
      </c>
      <c r="B623" s="4">
        <v>5045</v>
      </c>
      <c r="C623" s="4">
        <v>3943</v>
      </c>
      <c r="D623" s="4">
        <v>2675</v>
      </c>
      <c r="E623" s="4">
        <v>2685</v>
      </c>
      <c r="F623" s="4">
        <v>2676</v>
      </c>
      <c r="G623" s="4">
        <v>3922</v>
      </c>
      <c r="H623" s="4">
        <v>1346</v>
      </c>
      <c r="I623" s="4">
        <v>123</v>
      </c>
      <c r="J623" s="4">
        <v>141</v>
      </c>
      <c r="K623" s="4">
        <v>305</v>
      </c>
      <c r="L623" s="4">
        <v>1912</v>
      </c>
      <c r="M623" s="4">
        <v>1156</v>
      </c>
      <c r="N623" s="4">
        <v>1586</v>
      </c>
      <c r="O623" s="4">
        <v>2153</v>
      </c>
      <c r="P623" s="4">
        <v>3045</v>
      </c>
      <c r="Q623" s="4">
        <v>3610</v>
      </c>
      <c r="R623" s="4">
        <v>4044</v>
      </c>
      <c r="S623" s="4">
        <v>3776</v>
      </c>
      <c r="T623" s="4">
        <v>3362</v>
      </c>
      <c r="U623" s="4">
        <v>3378</v>
      </c>
      <c r="V623" s="4">
        <v>3339</v>
      </c>
      <c r="W623" s="4">
        <v>3015</v>
      </c>
      <c r="X623" s="4">
        <v>2421</v>
      </c>
      <c r="Y623" s="4">
        <v>5275</v>
      </c>
      <c r="AA623" s="13">
        <f t="shared" si="54"/>
        <v>3</v>
      </c>
      <c r="AB623" s="4">
        <f t="shared" si="49"/>
        <v>37366</v>
      </c>
      <c r="AC623" s="4">
        <f t="shared" si="50"/>
        <v>27567</v>
      </c>
      <c r="AD623" s="4">
        <f t="shared" si="51"/>
        <v>64933</v>
      </c>
      <c r="AF623">
        <f t="shared" si="52"/>
        <v>9</v>
      </c>
      <c r="AG623">
        <f t="shared" si="53"/>
        <v>2022</v>
      </c>
    </row>
    <row r="624" spans="1:33" x14ac:dyDescent="0.2">
      <c r="A624" s="7">
        <v>44811</v>
      </c>
      <c r="B624" s="4">
        <v>5873</v>
      </c>
      <c r="C624" s="4">
        <v>4086</v>
      </c>
      <c r="D624" s="4">
        <v>4275</v>
      </c>
      <c r="E624" s="4">
        <v>4500</v>
      </c>
      <c r="F624" s="4">
        <v>4758</v>
      </c>
      <c r="G624" s="4">
        <v>5146</v>
      </c>
      <c r="H624" s="4">
        <v>2919</v>
      </c>
      <c r="I624" s="4">
        <v>2056</v>
      </c>
      <c r="J624" s="4">
        <v>2741</v>
      </c>
      <c r="K624" s="4">
        <v>5059</v>
      </c>
      <c r="L624" s="4">
        <v>4869</v>
      </c>
      <c r="M624" s="4">
        <v>4672</v>
      </c>
      <c r="N624" s="4">
        <v>4923</v>
      </c>
      <c r="O624" s="4">
        <v>5029</v>
      </c>
      <c r="P624" s="4">
        <v>5134</v>
      </c>
      <c r="Q624" s="4">
        <v>5144</v>
      </c>
      <c r="R624" s="4">
        <v>4903</v>
      </c>
      <c r="S624" s="4">
        <v>4635</v>
      </c>
      <c r="T624" s="4">
        <v>5003</v>
      </c>
      <c r="U624" s="4">
        <v>3518</v>
      </c>
      <c r="V624" s="4">
        <v>2439</v>
      </c>
      <c r="W624" s="4">
        <v>669</v>
      </c>
      <c r="X624" s="4">
        <v>252</v>
      </c>
      <c r="Y624" s="4">
        <v>3042</v>
      </c>
      <c r="AA624" s="13">
        <f t="shared" si="54"/>
        <v>4</v>
      </c>
      <c r="AB624" s="4">
        <f t="shared" si="49"/>
        <v>61046</v>
      </c>
      <c r="AC624" s="4">
        <f t="shared" si="50"/>
        <v>34599</v>
      </c>
      <c r="AD624" s="4">
        <f t="shared" si="51"/>
        <v>95645</v>
      </c>
      <c r="AF624">
        <f t="shared" si="52"/>
        <v>9</v>
      </c>
      <c r="AG624">
        <f t="shared" si="53"/>
        <v>2022</v>
      </c>
    </row>
    <row r="625" spans="1:33" x14ac:dyDescent="0.2">
      <c r="A625" s="7">
        <v>44812</v>
      </c>
      <c r="B625" s="4">
        <v>3682</v>
      </c>
      <c r="C625" s="4">
        <v>3654</v>
      </c>
      <c r="D625" s="4">
        <v>3755</v>
      </c>
      <c r="E625" s="4">
        <v>4978</v>
      </c>
      <c r="F625" s="4">
        <v>5513</v>
      </c>
      <c r="G625" s="4">
        <v>5547</v>
      </c>
      <c r="H625" s="4">
        <v>5575</v>
      </c>
      <c r="I625" s="4">
        <v>5596</v>
      </c>
      <c r="J625" s="4">
        <v>5450</v>
      </c>
      <c r="K625" s="4">
        <v>2152</v>
      </c>
      <c r="L625" s="4">
        <v>1768</v>
      </c>
      <c r="M625" s="4">
        <v>1735</v>
      </c>
      <c r="N625" s="4">
        <v>1610</v>
      </c>
      <c r="O625" s="4">
        <v>1641</v>
      </c>
      <c r="P625" s="4">
        <v>1579</v>
      </c>
      <c r="Q625" s="4">
        <v>1272</v>
      </c>
      <c r="R625" s="4">
        <v>1001</v>
      </c>
      <c r="S625" s="4">
        <v>2458</v>
      </c>
      <c r="T625" s="4">
        <v>2783</v>
      </c>
      <c r="U625" s="4">
        <v>2117</v>
      </c>
      <c r="V625" s="4">
        <v>1683</v>
      </c>
      <c r="W625" s="4">
        <v>1649</v>
      </c>
      <c r="X625" s="4">
        <v>1478</v>
      </c>
      <c r="Y625" s="4">
        <v>3425</v>
      </c>
      <c r="AA625" s="13">
        <f t="shared" si="54"/>
        <v>5</v>
      </c>
      <c r="AB625" s="4">
        <f t="shared" si="49"/>
        <v>35972</v>
      </c>
      <c r="AC625" s="4">
        <f t="shared" si="50"/>
        <v>36129</v>
      </c>
      <c r="AD625" s="4">
        <f t="shared" si="51"/>
        <v>72101</v>
      </c>
      <c r="AF625">
        <f t="shared" si="52"/>
        <v>9</v>
      </c>
      <c r="AG625">
        <f t="shared" si="53"/>
        <v>2022</v>
      </c>
    </row>
    <row r="626" spans="1:33" x14ac:dyDescent="0.2">
      <c r="A626" s="7">
        <v>44813</v>
      </c>
      <c r="B626" s="4">
        <v>3436</v>
      </c>
      <c r="C626" s="4">
        <v>4318</v>
      </c>
      <c r="D626" s="4">
        <v>4154</v>
      </c>
      <c r="E626" s="4">
        <v>5077</v>
      </c>
      <c r="F626" s="4">
        <v>5158</v>
      </c>
      <c r="G626" s="4">
        <v>1375</v>
      </c>
      <c r="H626" s="4">
        <v>165</v>
      </c>
      <c r="I626" s="4">
        <v>1581</v>
      </c>
      <c r="J626" s="4">
        <v>1604</v>
      </c>
      <c r="K626" s="4">
        <v>3453</v>
      </c>
      <c r="L626" s="4">
        <v>3714</v>
      </c>
      <c r="M626" s="4">
        <v>3403</v>
      </c>
      <c r="N626" s="4">
        <v>3334</v>
      </c>
      <c r="O626" s="4">
        <v>3419</v>
      </c>
      <c r="P626" s="4">
        <v>3347</v>
      </c>
      <c r="Q626" s="4">
        <v>3060</v>
      </c>
      <c r="R626" s="4">
        <v>3108</v>
      </c>
      <c r="S626" s="4">
        <v>3344</v>
      </c>
      <c r="T626" s="4">
        <v>3781</v>
      </c>
      <c r="U626" s="4">
        <v>3857</v>
      </c>
      <c r="V626" s="4">
        <v>3381</v>
      </c>
      <c r="W626" s="4">
        <v>3172</v>
      </c>
      <c r="X626" s="4">
        <v>3217</v>
      </c>
      <c r="Y626" s="4">
        <v>4757</v>
      </c>
      <c r="AA626" s="13">
        <f t="shared" si="54"/>
        <v>6</v>
      </c>
      <c r="AB626" s="4">
        <f t="shared" si="49"/>
        <v>50775</v>
      </c>
      <c r="AC626" s="4">
        <f t="shared" si="50"/>
        <v>28440</v>
      </c>
      <c r="AD626" s="4">
        <f t="shared" si="51"/>
        <v>79215</v>
      </c>
      <c r="AF626">
        <f t="shared" si="52"/>
        <v>9</v>
      </c>
      <c r="AG626">
        <f t="shared" si="53"/>
        <v>2022</v>
      </c>
    </row>
    <row r="627" spans="1:33" x14ac:dyDescent="0.2">
      <c r="A627" s="7">
        <v>44814</v>
      </c>
      <c r="B627" s="4">
        <v>6486</v>
      </c>
      <c r="C627" s="4">
        <v>6992</v>
      </c>
      <c r="D627" s="4">
        <v>6652</v>
      </c>
      <c r="E627" s="4">
        <v>6711</v>
      </c>
      <c r="F627" s="4">
        <v>6699</v>
      </c>
      <c r="G627" s="4">
        <v>7152</v>
      </c>
      <c r="H627" s="4">
        <v>7307</v>
      </c>
      <c r="I627" s="4">
        <v>4838</v>
      </c>
      <c r="J627" s="4">
        <v>2624</v>
      </c>
      <c r="K627" s="4">
        <v>4343</v>
      </c>
      <c r="L627" s="4">
        <v>4638</v>
      </c>
      <c r="M627" s="4">
        <v>4769</v>
      </c>
      <c r="N627" s="4">
        <v>4645</v>
      </c>
      <c r="O627" s="4">
        <v>4864</v>
      </c>
      <c r="P627" s="4">
        <v>4982</v>
      </c>
      <c r="Q627" s="4">
        <v>4753</v>
      </c>
      <c r="R627" s="4">
        <v>3947</v>
      </c>
      <c r="S627" s="4">
        <v>3763</v>
      </c>
      <c r="T627" s="4">
        <v>3484</v>
      </c>
      <c r="U627" s="4">
        <v>3115</v>
      </c>
      <c r="V627" s="4">
        <v>1832</v>
      </c>
      <c r="W627" s="4">
        <v>687</v>
      </c>
      <c r="X627" s="4">
        <v>688</v>
      </c>
      <c r="Y627" s="4">
        <v>3454</v>
      </c>
      <c r="AA627" s="13">
        <f t="shared" si="54"/>
        <v>7</v>
      </c>
      <c r="AB627" s="4">
        <f t="shared" si="49"/>
        <v>0</v>
      </c>
      <c r="AC627" s="4">
        <f t="shared" si="50"/>
        <v>109425</v>
      </c>
      <c r="AD627" s="4">
        <f t="shared" si="51"/>
        <v>109425</v>
      </c>
      <c r="AF627">
        <f t="shared" si="52"/>
        <v>9</v>
      </c>
      <c r="AG627">
        <f t="shared" si="53"/>
        <v>2022</v>
      </c>
    </row>
    <row r="628" spans="1:33" x14ac:dyDescent="0.2">
      <c r="A628" s="7">
        <v>44815</v>
      </c>
      <c r="B628" s="4">
        <v>3158</v>
      </c>
      <c r="C628" s="4">
        <v>3158</v>
      </c>
      <c r="D628" s="4">
        <v>3150</v>
      </c>
      <c r="E628" s="4">
        <v>4136</v>
      </c>
      <c r="F628" s="4">
        <v>4517</v>
      </c>
      <c r="G628" s="4">
        <v>1995</v>
      </c>
      <c r="H628" s="4">
        <v>682</v>
      </c>
      <c r="I628" s="4">
        <v>680</v>
      </c>
      <c r="J628" s="4">
        <v>680</v>
      </c>
      <c r="K628" s="4">
        <v>1389</v>
      </c>
      <c r="L628" s="4">
        <v>3515</v>
      </c>
      <c r="M628" s="4">
        <v>3509</v>
      </c>
      <c r="N628" s="4">
        <v>3561</v>
      </c>
      <c r="O628" s="4">
        <v>3342</v>
      </c>
      <c r="P628" s="4">
        <v>3362</v>
      </c>
      <c r="Q628" s="4">
        <v>3262</v>
      </c>
      <c r="R628" s="4">
        <v>3722</v>
      </c>
      <c r="S628" s="4">
        <v>2973</v>
      </c>
      <c r="T628" s="4">
        <v>2877</v>
      </c>
      <c r="U628" s="4">
        <v>3236</v>
      </c>
      <c r="V628" s="4">
        <v>2783</v>
      </c>
      <c r="W628" s="4">
        <v>2235</v>
      </c>
      <c r="X628" s="4">
        <v>2348</v>
      </c>
      <c r="Y628" s="4">
        <v>5667</v>
      </c>
      <c r="AA628" s="13">
        <f t="shared" si="54"/>
        <v>1</v>
      </c>
      <c r="AB628" s="4">
        <f t="shared" si="49"/>
        <v>0</v>
      </c>
      <c r="AC628" s="4">
        <f t="shared" si="50"/>
        <v>69937</v>
      </c>
      <c r="AD628" s="4">
        <f t="shared" si="51"/>
        <v>69937</v>
      </c>
      <c r="AF628">
        <f t="shared" si="52"/>
        <v>9</v>
      </c>
      <c r="AG628">
        <f t="shared" si="53"/>
        <v>2022</v>
      </c>
    </row>
    <row r="629" spans="1:33" x14ac:dyDescent="0.2">
      <c r="A629" s="7">
        <v>44816</v>
      </c>
      <c r="B629" s="4">
        <v>4533</v>
      </c>
      <c r="C629" s="4">
        <v>4794</v>
      </c>
      <c r="D629" s="4">
        <v>4486</v>
      </c>
      <c r="E629" s="4">
        <v>5108</v>
      </c>
      <c r="F629" s="4">
        <v>5578</v>
      </c>
      <c r="G629" s="4">
        <v>2205</v>
      </c>
      <c r="H629" s="4">
        <v>727</v>
      </c>
      <c r="I629" s="4">
        <v>755</v>
      </c>
      <c r="J629" s="4">
        <v>370</v>
      </c>
      <c r="K629" s="4">
        <v>328</v>
      </c>
      <c r="L629" s="4">
        <v>479</v>
      </c>
      <c r="M629" s="4">
        <v>2053</v>
      </c>
      <c r="N629" s="4">
        <v>3553</v>
      </c>
      <c r="O629" s="4">
        <v>3467</v>
      </c>
      <c r="P629" s="4">
        <v>2947</v>
      </c>
      <c r="Q629" s="4">
        <v>2787</v>
      </c>
      <c r="R629" s="4">
        <v>2798</v>
      </c>
      <c r="S629" s="4">
        <v>2803</v>
      </c>
      <c r="T629" s="4">
        <v>3318</v>
      </c>
      <c r="U629" s="4">
        <v>3385</v>
      </c>
      <c r="V629" s="4">
        <v>3227</v>
      </c>
      <c r="W629" s="4">
        <v>3130</v>
      </c>
      <c r="X629" s="4">
        <v>3130</v>
      </c>
      <c r="Y629" s="4">
        <v>6981</v>
      </c>
      <c r="AA629" s="13">
        <f t="shared" si="54"/>
        <v>2</v>
      </c>
      <c r="AB629" s="4">
        <f t="shared" si="49"/>
        <v>38530</v>
      </c>
      <c r="AC629" s="4">
        <f t="shared" si="50"/>
        <v>34412</v>
      </c>
      <c r="AD629" s="4">
        <f t="shared" si="51"/>
        <v>72942</v>
      </c>
      <c r="AF629">
        <f t="shared" si="52"/>
        <v>9</v>
      </c>
      <c r="AG629">
        <f t="shared" si="53"/>
        <v>2022</v>
      </c>
    </row>
    <row r="630" spans="1:33" x14ac:dyDescent="0.2">
      <c r="A630" s="7">
        <v>44817</v>
      </c>
      <c r="B630" s="4">
        <v>7050</v>
      </c>
      <c r="C630" s="4">
        <v>6645</v>
      </c>
      <c r="D630" s="4">
        <v>6646</v>
      </c>
      <c r="E630" s="4">
        <v>6666</v>
      </c>
      <c r="F630" s="4">
        <v>7589</v>
      </c>
      <c r="G630" s="4">
        <v>7923</v>
      </c>
      <c r="H630" s="4">
        <v>4742</v>
      </c>
      <c r="I630" s="4">
        <v>2860</v>
      </c>
      <c r="J630" s="4">
        <v>1723</v>
      </c>
      <c r="K630" s="4">
        <v>1470</v>
      </c>
      <c r="L630" s="4">
        <v>610</v>
      </c>
      <c r="M630" s="4">
        <v>513</v>
      </c>
      <c r="N630" s="4">
        <v>398</v>
      </c>
      <c r="O630" s="4">
        <v>347</v>
      </c>
      <c r="P630" s="4">
        <v>378</v>
      </c>
      <c r="Q630" s="4">
        <v>371</v>
      </c>
      <c r="R630" s="4">
        <v>709</v>
      </c>
      <c r="S630" s="4">
        <v>326</v>
      </c>
      <c r="T630" s="4">
        <v>609</v>
      </c>
      <c r="U630" s="4">
        <v>424</v>
      </c>
      <c r="V630" s="4">
        <v>301</v>
      </c>
      <c r="W630" s="4">
        <v>293</v>
      </c>
      <c r="X630" s="4">
        <v>296</v>
      </c>
      <c r="Y630" s="4">
        <v>2390</v>
      </c>
      <c r="AA630" s="13">
        <f t="shared" si="54"/>
        <v>3</v>
      </c>
      <c r="AB630" s="4">
        <f t="shared" si="49"/>
        <v>11628</v>
      </c>
      <c r="AC630" s="4">
        <f t="shared" si="50"/>
        <v>49651</v>
      </c>
      <c r="AD630" s="4">
        <f t="shared" si="51"/>
        <v>61279</v>
      </c>
      <c r="AF630">
        <f t="shared" si="52"/>
        <v>9</v>
      </c>
      <c r="AG630">
        <f t="shared" si="53"/>
        <v>2022</v>
      </c>
    </row>
    <row r="631" spans="1:33" x14ac:dyDescent="0.2">
      <c r="A631" s="7">
        <v>44818</v>
      </c>
      <c r="B631" s="4">
        <v>2857</v>
      </c>
      <c r="C631" s="4">
        <v>2849</v>
      </c>
      <c r="D631" s="4">
        <v>2845</v>
      </c>
      <c r="E631" s="4">
        <v>3669</v>
      </c>
      <c r="F631" s="4">
        <v>4108</v>
      </c>
      <c r="G631" s="4">
        <v>1568</v>
      </c>
      <c r="H631" s="4">
        <v>396</v>
      </c>
      <c r="I631" s="4">
        <v>455</v>
      </c>
      <c r="J631" s="4">
        <v>490</v>
      </c>
      <c r="K631" s="4">
        <v>477</v>
      </c>
      <c r="L631" s="4">
        <v>479</v>
      </c>
      <c r="M631" s="4">
        <v>493</v>
      </c>
      <c r="N631" s="4">
        <v>509</v>
      </c>
      <c r="O631" s="4">
        <v>473</v>
      </c>
      <c r="P631" s="4">
        <v>472</v>
      </c>
      <c r="Q631" s="4">
        <v>400</v>
      </c>
      <c r="R631" s="4">
        <v>376</v>
      </c>
      <c r="S631" s="4">
        <v>289</v>
      </c>
      <c r="T631" s="4">
        <v>295</v>
      </c>
      <c r="U631" s="4">
        <v>299</v>
      </c>
      <c r="V631" s="4">
        <v>297</v>
      </c>
      <c r="W631" s="4">
        <v>301</v>
      </c>
      <c r="X631" s="4">
        <v>2885</v>
      </c>
      <c r="Y631" s="4">
        <v>2818</v>
      </c>
      <c r="AA631" s="13">
        <f t="shared" si="54"/>
        <v>4</v>
      </c>
      <c r="AB631" s="4">
        <f t="shared" si="49"/>
        <v>8990</v>
      </c>
      <c r="AC631" s="4">
        <f t="shared" si="50"/>
        <v>21110</v>
      </c>
      <c r="AD631" s="4">
        <f t="shared" si="51"/>
        <v>30100</v>
      </c>
      <c r="AF631">
        <f t="shared" si="52"/>
        <v>9</v>
      </c>
      <c r="AG631">
        <f t="shared" si="53"/>
        <v>2022</v>
      </c>
    </row>
    <row r="632" spans="1:33" x14ac:dyDescent="0.2">
      <c r="A632" s="7">
        <v>44819</v>
      </c>
      <c r="B632" s="4">
        <v>2762</v>
      </c>
      <c r="C632" s="4">
        <v>2724</v>
      </c>
      <c r="D632" s="4">
        <v>2719</v>
      </c>
      <c r="E632" s="4">
        <v>2724</v>
      </c>
      <c r="F632" s="4">
        <v>3655</v>
      </c>
      <c r="G632" s="4">
        <v>4025</v>
      </c>
      <c r="H632" s="4">
        <v>1575</v>
      </c>
      <c r="I632" s="4">
        <v>360</v>
      </c>
      <c r="J632" s="4">
        <v>349</v>
      </c>
      <c r="K632" s="4">
        <v>334</v>
      </c>
      <c r="L632" s="4">
        <v>326</v>
      </c>
      <c r="M632" s="4">
        <v>320</v>
      </c>
      <c r="N632" s="4">
        <v>334</v>
      </c>
      <c r="O632" s="4">
        <v>339</v>
      </c>
      <c r="P632" s="4">
        <v>336</v>
      </c>
      <c r="Q632" s="4">
        <v>330</v>
      </c>
      <c r="R632" s="4">
        <v>308</v>
      </c>
      <c r="S632" s="4">
        <v>286</v>
      </c>
      <c r="T632" s="4">
        <v>286</v>
      </c>
      <c r="U632" s="4">
        <v>292</v>
      </c>
      <c r="V632" s="4">
        <v>292</v>
      </c>
      <c r="W632" s="4">
        <v>297</v>
      </c>
      <c r="X632" s="4">
        <v>2478</v>
      </c>
      <c r="Y632" s="4">
        <v>2720</v>
      </c>
      <c r="AA632" s="13">
        <f t="shared" si="54"/>
        <v>5</v>
      </c>
      <c r="AB632" s="4">
        <f t="shared" si="49"/>
        <v>7267</v>
      </c>
      <c r="AC632" s="4">
        <f t="shared" si="50"/>
        <v>22904</v>
      </c>
      <c r="AD632" s="4">
        <f t="shared" si="51"/>
        <v>30171</v>
      </c>
      <c r="AF632">
        <f t="shared" si="52"/>
        <v>9</v>
      </c>
      <c r="AG632">
        <f t="shared" si="53"/>
        <v>2022</v>
      </c>
    </row>
    <row r="633" spans="1:33" x14ac:dyDescent="0.2">
      <c r="A633" s="7">
        <v>44820</v>
      </c>
      <c r="B633" s="4">
        <v>2710</v>
      </c>
      <c r="C633" s="4">
        <v>2720</v>
      </c>
      <c r="D633" s="4">
        <v>2692</v>
      </c>
      <c r="E633" s="4">
        <v>2670</v>
      </c>
      <c r="F633" s="4">
        <v>3179</v>
      </c>
      <c r="G633" s="4">
        <v>3990</v>
      </c>
      <c r="H633" s="4">
        <v>1521</v>
      </c>
      <c r="I633" s="4">
        <v>334</v>
      </c>
      <c r="J633" s="4">
        <v>359</v>
      </c>
      <c r="K633" s="4">
        <v>353</v>
      </c>
      <c r="L633" s="4">
        <v>341</v>
      </c>
      <c r="M633" s="4">
        <v>329</v>
      </c>
      <c r="N633" s="4">
        <v>316</v>
      </c>
      <c r="O633" s="4">
        <v>305</v>
      </c>
      <c r="P633" s="4">
        <v>310</v>
      </c>
      <c r="Q633" s="4">
        <v>310</v>
      </c>
      <c r="R633" s="4">
        <v>305</v>
      </c>
      <c r="S633" s="4">
        <v>284</v>
      </c>
      <c r="T633" s="4">
        <v>284</v>
      </c>
      <c r="U633" s="4">
        <v>288</v>
      </c>
      <c r="V633" s="4">
        <v>292</v>
      </c>
      <c r="W633" s="4">
        <v>291</v>
      </c>
      <c r="X633" s="4">
        <v>294</v>
      </c>
      <c r="Y633" s="4">
        <v>2426</v>
      </c>
      <c r="AA633" s="13">
        <f t="shared" si="54"/>
        <v>6</v>
      </c>
      <c r="AB633" s="4">
        <f t="shared" si="49"/>
        <v>4995</v>
      </c>
      <c r="AC633" s="4">
        <f t="shared" si="50"/>
        <v>21908</v>
      </c>
      <c r="AD633" s="4">
        <f t="shared" si="51"/>
        <v>26903</v>
      </c>
      <c r="AF633">
        <f t="shared" si="52"/>
        <v>9</v>
      </c>
      <c r="AG633">
        <f t="shared" si="53"/>
        <v>2022</v>
      </c>
    </row>
    <row r="634" spans="1:33" x14ac:dyDescent="0.2">
      <c r="A634" s="7">
        <v>44821</v>
      </c>
      <c r="B634" s="4">
        <v>2678</v>
      </c>
      <c r="C634" s="4">
        <v>2696</v>
      </c>
      <c r="D634" s="4">
        <v>2698</v>
      </c>
      <c r="E634" s="4">
        <v>2696</v>
      </c>
      <c r="F634" s="4">
        <v>2696</v>
      </c>
      <c r="G634" s="4">
        <v>2789</v>
      </c>
      <c r="H634" s="4">
        <v>4031</v>
      </c>
      <c r="I634" s="4">
        <v>1467</v>
      </c>
      <c r="J634" s="4">
        <v>280</v>
      </c>
      <c r="K634" s="4">
        <v>276</v>
      </c>
      <c r="L634" s="4">
        <v>273</v>
      </c>
      <c r="M634" s="4">
        <v>279</v>
      </c>
      <c r="N634" s="4">
        <v>276</v>
      </c>
      <c r="O634" s="4">
        <v>273</v>
      </c>
      <c r="P634" s="4">
        <v>273</v>
      </c>
      <c r="Q634" s="4">
        <v>272</v>
      </c>
      <c r="R634" s="4">
        <v>275</v>
      </c>
      <c r="S634" s="4">
        <v>271</v>
      </c>
      <c r="T634" s="4">
        <v>277</v>
      </c>
      <c r="U634" s="4">
        <v>284</v>
      </c>
      <c r="V634" s="4">
        <v>317</v>
      </c>
      <c r="W634" s="4">
        <v>320</v>
      </c>
      <c r="X634" s="4">
        <v>282</v>
      </c>
      <c r="Y634" s="4">
        <v>2834</v>
      </c>
      <c r="AA634" s="13">
        <f t="shared" si="54"/>
        <v>7</v>
      </c>
      <c r="AB634" s="4">
        <f t="shared" si="49"/>
        <v>0</v>
      </c>
      <c r="AC634" s="4">
        <f t="shared" si="50"/>
        <v>28813</v>
      </c>
      <c r="AD634" s="4">
        <f t="shared" si="51"/>
        <v>28813</v>
      </c>
      <c r="AF634">
        <f t="shared" si="52"/>
        <v>9</v>
      </c>
      <c r="AG634">
        <f t="shared" si="53"/>
        <v>2022</v>
      </c>
    </row>
    <row r="635" spans="1:33" x14ac:dyDescent="0.2">
      <c r="A635" s="7">
        <v>44822</v>
      </c>
      <c r="B635" s="4">
        <v>2714</v>
      </c>
      <c r="C635" s="4">
        <v>2716</v>
      </c>
      <c r="D635" s="4">
        <v>2684</v>
      </c>
      <c r="E635" s="4">
        <v>2682</v>
      </c>
      <c r="F635" s="4">
        <v>2916</v>
      </c>
      <c r="G635" s="4">
        <v>3768</v>
      </c>
      <c r="H635" s="4">
        <v>4848</v>
      </c>
      <c r="I635" s="4">
        <v>2612</v>
      </c>
      <c r="J635" s="4">
        <v>1471</v>
      </c>
      <c r="K635" s="4">
        <v>386</v>
      </c>
      <c r="L635" s="4">
        <v>313</v>
      </c>
      <c r="M635" s="4">
        <v>526</v>
      </c>
      <c r="N635" s="4">
        <v>1472</v>
      </c>
      <c r="O635" s="4">
        <v>2148</v>
      </c>
      <c r="P635" s="4">
        <v>1107</v>
      </c>
      <c r="Q635" s="4">
        <v>1715</v>
      </c>
      <c r="R635" s="4">
        <v>1850</v>
      </c>
      <c r="S635" s="4">
        <v>1264</v>
      </c>
      <c r="T635" s="4">
        <v>2356</v>
      </c>
      <c r="U635" s="4">
        <v>3240</v>
      </c>
      <c r="V635" s="4">
        <v>1407</v>
      </c>
      <c r="W635" s="4">
        <v>1635</v>
      </c>
      <c r="X635" s="4">
        <v>1036</v>
      </c>
      <c r="Y635" s="4">
        <v>2332</v>
      </c>
      <c r="AA635" s="13">
        <f t="shared" si="54"/>
        <v>1</v>
      </c>
      <c r="AB635" s="4">
        <f t="shared" si="49"/>
        <v>0</v>
      </c>
      <c r="AC635" s="4">
        <f t="shared" si="50"/>
        <v>49198</v>
      </c>
      <c r="AD635" s="4">
        <f t="shared" si="51"/>
        <v>49198</v>
      </c>
      <c r="AF635">
        <f t="shared" si="52"/>
        <v>9</v>
      </c>
      <c r="AG635">
        <f t="shared" si="53"/>
        <v>2022</v>
      </c>
    </row>
    <row r="636" spans="1:33" x14ac:dyDescent="0.2">
      <c r="A636" s="7">
        <v>44823</v>
      </c>
      <c r="B636" s="4">
        <v>2914</v>
      </c>
      <c r="C636" s="4">
        <v>2829</v>
      </c>
      <c r="D636" s="4">
        <v>4058</v>
      </c>
      <c r="E636" s="4">
        <v>4717</v>
      </c>
      <c r="F636" s="4">
        <v>6320</v>
      </c>
      <c r="G636" s="4">
        <v>2172</v>
      </c>
      <c r="H636" s="4">
        <v>379</v>
      </c>
      <c r="I636" s="4">
        <v>880</v>
      </c>
      <c r="J636" s="4">
        <v>594</v>
      </c>
      <c r="K636" s="4">
        <v>2027</v>
      </c>
      <c r="L636" s="4">
        <v>3904</v>
      </c>
      <c r="M636" s="4">
        <v>4144</v>
      </c>
      <c r="N636" s="4">
        <v>3885</v>
      </c>
      <c r="O636" s="4">
        <v>3211</v>
      </c>
      <c r="P636" s="4">
        <v>3771</v>
      </c>
      <c r="Q636" s="4">
        <v>3548</v>
      </c>
      <c r="R636" s="4">
        <v>2384</v>
      </c>
      <c r="S636" s="4">
        <v>933</v>
      </c>
      <c r="T636" s="4">
        <v>783</v>
      </c>
      <c r="U636" s="4">
        <v>361</v>
      </c>
      <c r="V636" s="4">
        <v>984</v>
      </c>
      <c r="W636" s="4">
        <v>1049</v>
      </c>
      <c r="X636" s="4">
        <v>282</v>
      </c>
      <c r="Y636" s="4">
        <v>1216</v>
      </c>
      <c r="AA636" s="13">
        <f t="shared" si="54"/>
        <v>2</v>
      </c>
      <c r="AB636" s="4">
        <f t="shared" si="49"/>
        <v>32740</v>
      </c>
      <c r="AC636" s="4">
        <f t="shared" si="50"/>
        <v>24605</v>
      </c>
      <c r="AD636" s="4">
        <f t="shared" si="51"/>
        <v>57345</v>
      </c>
      <c r="AF636">
        <f t="shared" si="52"/>
        <v>9</v>
      </c>
      <c r="AG636">
        <f t="shared" si="53"/>
        <v>2022</v>
      </c>
    </row>
    <row r="637" spans="1:33" x14ac:dyDescent="0.2">
      <c r="A637" s="7">
        <v>44824</v>
      </c>
      <c r="B637" s="4">
        <v>2106</v>
      </c>
      <c r="C637" s="4">
        <v>2761</v>
      </c>
      <c r="D637" s="4">
        <v>2729</v>
      </c>
      <c r="E637" s="4">
        <v>2718</v>
      </c>
      <c r="F637" s="4">
        <v>3583</v>
      </c>
      <c r="G637" s="4">
        <v>4125</v>
      </c>
      <c r="H637" s="4">
        <v>1537</v>
      </c>
      <c r="I637" s="4">
        <v>356</v>
      </c>
      <c r="J637" s="4">
        <v>324</v>
      </c>
      <c r="K637" s="4">
        <v>314</v>
      </c>
      <c r="L637" s="4">
        <v>411</v>
      </c>
      <c r="M637" s="4">
        <v>433</v>
      </c>
      <c r="N637" s="4">
        <v>423</v>
      </c>
      <c r="O637" s="4">
        <v>365</v>
      </c>
      <c r="P637" s="4">
        <v>402</v>
      </c>
      <c r="Q637" s="4">
        <v>402</v>
      </c>
      <c r="R637" s="4">
        <v>281</v>
      </c>
      <c r="S637" s="4">
        <v>269</v>
      </c>
      <c r="T637" s="4">
        <v>286</v>
      </c>
      <c r="U637" s="4">
        <v>288</v>
      </c>
      <c r="V637" s="4">
        <v>290</v>
      </c>
      <c r="W637" s="4">
        <v>288</v>
      </c>
      <c r="X637" s="4">
        <v>290</v>
      </c>
      <c r="Y637" s="4">
        <v>2422</v>
      </c>
      <c r="AA637" s="13">
        <f t="shared" si="54"/>
        <v>3</v>
      </c>
      <c r="AB637" s="4">
        <f t="shared" si="49"/>
        <v>5422</v>
      </c>
      <c r="AC637" s="4">
        <f t="shared" si="50"/>
        <v>21981</v>
      </c>
      <c r="AD637" s="4">
        <f t="shared" si="51"/>
        <v>27403</v>
      </c>
      <c r="AF637">
        <f t="shared" si="52"/>
        <v>9</v>
      </c>
      <c r="AG637">
        <f t="shared" si="53"/>
        <v>2022</v>
      </c>
    </row>
    <row r="638" spans="1:33" x14ac:dyDescent="0.2">
      <c r="A638" s="7">
        <v>44825</v>
      </c>
      <c r="B638" s="4">
        <v>2736</v>
      </c>
      <c r="C638" s="4">
        <v>2728</v>
      </c>
      <c r="D638" s="4">
        <v>2696</v>
      </c>
      <c r="E638" s="4">
        <v>2668</v>
      </c>
      <c r="F638" s="4">
        <v>3500</v>
      </c>
      <c r="G638" s="4">
        <v>4039</v>
      </c>
      <c r="H638" s="4">
        <v>1599</v>
      </c>
      <c r="I638" s="4">
        <v>371</v>
      </c>
      <c r="J638" s="4">
        <v>369</v>
      </c>
      <c r="K638" s="4">
        <v>375</v>
      </c>
      <c r="L638" s="4">
        <v>454</v>
      </c>
      <c r="M638" s="4">
        <v>1512</v>
      </c>
      <c r="N638" s="4">
        <v>1823</v>
      </c>
      <c r="O638" s="4">
        <v>441</v>
      </c>
      <c r="P638" s="4">
        <v>1448</v>
      </c>
      <c r="Q638" s="4">
        <v>2488</v>
      </c>
      <c r="R638" s="4">
        <v>4218</v>
      </c>
      <c r="S638" s="4">
        <v>3803</v>
      </c>
      <c r="T638" s="4">
        <v>3507</v>
      </c>
      <c r="U638" s="4">
        <v>3602</v>
      </c>
      <c r="V638" s="4">
        <v>2788</v>
      </c>
      <c r="W638" s="4">
        <v>1130</v>
      </c>
      <c r="X638" s="4">
        <v>282</v>
      </c>
      <c r="Y638" s="4">
        <v>3033</v>
      </c>
      <c r="AA638" s="13">
        <f t="shared" si="54"/>
        <v>4</v>
      </c>
      <c r="AB638" s="4">
        <f t="shared" si="49"/>
        <v>28611</v>
      </c>
      <c r="AC638" s="4">
        <f t="shared" si="50"/>
        <v>22999</v>
      </c>
      <c r="AD638" s="4">
        <f t="shared" si="51"/>
        <v>51610</v>
      </c>
      <c r="AF638">
        <f t="shared" si="52"/>
        <v>9</v>
      </c>
      <c r="AG638">
        <f t="shared" si="53"/>
        <v>2022</v>
      </c>
    </row>
    <row r="639" spans="1:33" x14ac:dyDescent="0.2">
      <c r="A639" s="7">
        <v>44826</v>
      </c>
      <c r="B639" s="4">
        <v>2714</v>
      </c>
      <c r="C639" s="4">
        <v>2714</v>
      </c>
      <c r="D639" s="4">
        <v>2694</v>
      </c>
      <c r="E639" s="4">
        <v>2682</v>
      </c>
      <c r="F639" s="4">
        <v>3601</v>
      </c>
      <c r="G639" s="4">
        <v>4079</v>
      </c>
      <c r="H639" s="4">
        <v>1526</v>
      </c>
      <c r="I639" s="4">
        <v>475</v>
      </c>
      <c r="J639" s="4">
        <v>474</v>
      </c>
      <c r="K639" s="4">
        <v>673</v>
      </c>
      <c r="L639" s="4">
        <v>576</v>
      </c>
      <c r="M639" s="4">
        <v>444</v>
      </c>
      <c r="N639" s="4">
        <v>496</v>
      </c>
      <c r="O639" s="4">
        <v>1368</v>
      </c>
      <c r="P639" s="4">
        <v>1120</v>
      </c>
      <c r="Q639" s="4">
        <v>3358</v>
      </c>
      <c r="R639" s="4">
        <v>2571</v>
      </c>
      <c r="S639" s="4">
        <v>3219</v>
      </c>
      <c r="T639" s="4">
        <v>3864</v>
      </c>
      <c r="U639" s="4">
        <v>3479</v>
      </c>
      <c r="V639" s="4">
        <v>1696</v>
      </c>
      <c r="W639" s="4">
        <v>284</v>
      </c>
      <c r="X639" s="4">
        <v>282</v>
      </c>
      <c r="Y639" s="4">
        <v>2096</v>
      </c>
      <c r="AA639" s="13">
        <f t="shared" si="54"/>
        <v>5</v>
      </c>
      <c r="AB639" s="4">
        <f t="shared" si="49"/>
        <v>24379</v>
      </c>
      <c r="AC639" s="4">
        <f t="shared" si="50"/>
        <v>22106</v>
      </c>
      <c r="AD639" s="4">
        <f t="shared" si="51"/>
        <v>46485</v>
      </c>
      <c r="AF639">
        <f t="shared" si="52"/>
        <v>9</v>
      </c>
      <c r="AG639">
        <f t="shared" si="53"/>
        <v>2022</v>
      </c>
    </row>
    <row r="640" spans="1:33" x14ac:dyDescent="0.2">
      <c r="A640" s="7">
        <v>44827</v>
      </c>
      <c r="B640" s="4">
        <v>3658</v>
      </c>
      <c r="C640" s="4">
        <v>2906</v>
      </c>
      <c r="D640" s="4">
        <v>2771</v>
      </c>
      <c r="E640" s="4">
        <v>2783</v>
      </c>
      <c r="F640" s="4">
        <v>2741</v>
      </c>
      <c r="G640" s="4">
        <v>3964</v>
      </c>
      <c r="H640" s="4">
        <v>1548</v>
      </c>
      <c r="I640" s="4">
        <v>314</v>
      </c>
      <c r="J640" s="4">
        <v>290</v>
      </c>
      <c r="K640" s="4">
        <v>268</v>
      </c>
      <c r="L640" s="4">
        <v>276</v>
      </c>
      <c r="M640" s="4">
        <v>272</v>
      </c>
      <c r="N640" s="4">
        <v>277</v>
      </c>
      <c r="O640" s="4">
        <v>296</v>
      </c>
      <c r="P640" s="4">
        <v>272</v>
      </c>
      <c r="Q640" s="4">
        <v>276</v>
      </c>
      <c r="R640" s="4">
        <v>274</v>
      </c>
      <c r="S640" s="4">
        <v>270</v>
      </c>
      <c r="T640" s="4">
        <v>278</v>
      </c>
      <c r="U640" s="4">
        <v>284</v>
      </c>
      <c r="V640" s="4">
        <v>282</v>
      </c>
      <c r="W640" s="4">
        <v>282</v>
      </c>
      <c r="X640" s="4">
        <v>3192</v>
      </c>
      <c r="Y640" s="4">
        <v>3504</v>
      </c>
      <c r="AA640" s="13">
        <f t="shared" si="54"/>
        <v>6</v>
      </c>
      <c r="AB640" s="4">
        <f t="shared" si="49"/>
        <v>7403</v>
      </c>
      <c r="AC640" s="4">
        <f t="shared" si="50"/>
        <v>23875</v>
      </c>
      <c r="AD640" s="4">
        <f t="shared" si="51"/>
        <v>31278</v>
      </c>
      <c r="AF640">
        <f t="shared" si="52"/>
        <v>9</v>
      </c>
      <c r="AG640">
        <f t="shared" si="53"/>
        <v>2022</v>
      </c>
    </row>
    <row r="641" spans="1:33" x14ac:dyDescent="0.2">
      <c r="A641" s="7">
        <v>44828</v>
      </c>
      <c r="B641" s="4">
        <v>2742</v>
      </c>
      <c r="C641" s="4">
        <v>2748</v>
      </c>
      <c r="D641" s="4">
        <v>2740</v>
      </c>
      <c r="E641" s="4">
        <v>2739</v>
      </c>
      <c r="F641" s="4">
        <v>2722</v>
      </c>
      <c r="G641" s="4">
        <v>3847</v>
      </c>
      <c r="H641" s="4">
        <v>1542</v>
      </c>
      <c r="I641" s="4">
        <v>274</v>
      </c>
      <c r="J641" s="4">
        <v>274</v>
      </c>
      <c r="K641" s="4">
        <v>272</v>
      </c>
      <c r="L641" s="4">
        <v>313</v>
      </c>
      <c r="M641" s="4">
        <v>441</v>
      </c>
      <c r="N641" s="4">
        <v>516</v>
      </c>
      <c r="O641" s="4">
        <v>314</v>
      </c>
      <c r="P641" s="4">
        <v>271</v>
      </c>
      <c r="Q641" s="4">
        <v>282</v>
      </c>
      <c r="R641" s="4">
        <v>268</v>
      </c>
      <c r="S641" s="4">
        <v>268</v>
      </c>
      <c r="T641" s="4">
        <v>272</v>
      </c>
      <c r="U641" s="4">
        <v>274</v>
      </c>
      <c r="V641" s="4">
        <v>1140</v>
      </c>
      <c r="W641" s="4">
        <v>2777</v>
      </c>
      <c r="X641" s="4">
        <v>2696</v>
      </c>
      <c r="Y641" s="4">
        <v>2690</v>
      </c>
      <c r="AA641" s="13">
        <f t="shared" si="54"/>
        <v>7</v>
      </c>
      <c r="AB641" s="4">
        <f t="shared" si="49"/>
        <v>0</v>
      </c>
      <c r="AC641" s="4">
        <f t="shared" si="50"/>
        <v>32422</v>
      </c>
      <c r="AD641" s="4">
        <f t="shared" si="51"/>
        <v>32422</v>
      </c>
      <c r="AF641">
        <f t="shared" si="52"/>
        <v>9</v>
      </c>
      <c r="AG641">
        <f t="shared" si="53"/>
        <v>2022</v>
      </c>
    </row>
    <row r="642" spans="1:33" x14ac:dyDescent="0.2">
      <c r="A642" s="7">
        <v>44829</v>
      </c>
      <c r="B642" s="4">
        <v>2658</v>
      </c>
      <c r="C642" s="4">
        <v>2658</v>
      </c>
      <c r="D642" s="4">
        <v>2642</v>
      </c>
      <c r="E642" s="4">
        <v>2668</v>
      </c>
      <c r="F642" s="4">
        <v>2658</v>
      </c>
      <c r="G642" s="4">
        <v>2690</v>
      </c>
      <c r="H642" s="4">
        <v>2666</v>
      </c>
      <c r="I642" s="4">
        <v>2638</v>
      </c>
      <c r="J642" s="4">
        <v>2596</v>
      </c>
      <c r="K642" s="4">
        <v>2701</v>
      </c>
      <c r="L642" s="4">
        <v>3780</v>
      </c>
      <c r="M642" s="4">
        <v>271</v>
      </c>
      <c r="N642" s="4">
        <v>271</v>
      </c>
      <c r="O642" s="4">
        <v>267</v>
      </c>
      <c r="P642" s="4">
        <v>268</v>
      </c>
      <c r="Q642" s="4">
        <v>268</v>
      </c>
      <c r="R642" s="4">
        <v>272</v>
      </c>
      <c r="S642" s="4">
        <v>268</v>
      </c>
      <c r="T642" s="4">
        <v>276</v>
      </c>
      <c r="U642" s="4">
        <v>278</v>
      </c>
      <c r="V642" s="4">
        <v>278</v>
      </c>
      <c r="W642" s="4">
        <v>276</v>
      </c>
      <c r="X642" s="4">
        <v>278</v>
      </c>
      <c r="Y642" s="4">
        <v>3472</v>
      </c>
      <c r="AA642" s="13">
        <f t="shared" si="54"/>
        <v>1</v>
      </c>
      <c r="AB642" s="4">
        <f t="shared" si="49"/>
        <v>0</v>
      </c>
      <c r="AC642" s="4">
        <f t="shared" si="50"/>
        <v>37098</v>
      </c>
      <c r="AD642" s="4">
        <f t="shared" si="51"/>
        <v>37098</v>
      </c>
      <c r="AF642">
        <f t="shared" si="52"/>
        <v>9</v>
      </c>
      <c r="AG642">
        <f t="shared" si="53"/>
        <v>2022</v>
      </c>
    </row>
    <row r="643" spans="1:33" x14ac:dyDescent="0.2">
      <c r="A643" s="7">
        <v>44830</v>
      </c>
      <c r="B643" s="4">
        <v>3112</v>
      </c>
      <c r="C643" s="4">
        <v>3072</v>
      </c>
      <c r="D643" s="4">
        <v>2795</v>
      </c>
      <c r="E643" s="4">
        <v>2787</v>
      </c>
      <c r="F643" s="4">
        <v>2749</v>
      </c>
      <c r="G643" s="4">
        <v>4081</v>
      </c>
      <c r="H643" s="4">
        <v>1538</v>
      </c>
      <c r="I643" s="4">
        <v>311</v>
      </c>
      <c r="J643" s="4">
        <v>311</v>
      </c>
      <c r="K643" s="4">
        <v>301</v>
      </c>
      <c r="L643" s="4">
        <v>301</v>
      </c>
      <c r="M643" s="4">
        <v>305</v>
      </c>
      <c r="N643" s="4">
        <v>301</v>
      </c>
      <c r="O643" s="4">
        <v>272</v>
      </c>
      <c r="P643" s="4">
        <v>270</v>
      </c>
      <c r="Q643" s="4">
        <v>269</v>
      </c>
      <c r="R643" s="4">
        <v>267</v>
      </c>
      <c r="S643" s="4">
        <v>265</v>
      </c>
      <c r="T643" s="4">
        <v>710</v>
      </c>
      <c r="U643" s="4">
        <v>1680</v>
      </c>
      <c r="V643" s="4">
        <v>278</v>
      </c>
      <c r="W643" s="4">
        <v>280</v>
      </c>
      <c r="X643" s="4">
        <v>276</v>
      </c>
      <c r="Y643" s="4">
        <v>2503</v>
      </c>
      <c r="AA643" s="13">
        <f t="shared" si="54"/>
        <v>2</v>
      </c>
      <c r="AB643" s="4">
        <f t="shared" si="49"/>
        <v>6397</v>
      </c>
      <c r="AC643" s="4">
        <f t="shared" si="50"/>
        <v>22637</v>
      </c>
      <c r="AD643" s="4">
        <f t="shared" si="51"/>
        <v>29034</v>
      </c>
      <c r="AF643">
        <f t="shared" si="52"/>
        <v>9</v>
      </c>
      <c r="AG643">
        <f t="shared" si="53"/>
        <v>2022</v>
      </c>
    </row>
    <row r="644" spans="1:33" x14ac:dyDescent="0.2">
      <c r="A644" s="7">
        <v>44831</v>
      </c>
      <c r="B644" s="4">
        <v>3511</v>
      </c>
      <c r="C644" s="4">
        <v>2774</v>
      </c>
      <c r="D644" s="4">
        <v>2800</v>
      </c>
      <c r="E644" s="4">
        <v>2779</v>
      </c>
      <c r="F644" s="4">
        <v>2777</v>
      </c>
      <c r="G644" s="4">
        <v>4045</v>
      </c>
      <c r="H644" s="4">
        <v>1522</v>
      </c>
      <c r="I644" s="4">
        <v>270</v>
      </c>
      <c r="J644" s="4">
        <v>271</v>
      </c>
      <c r="K644" s="4">
        <v>270</v>
      </c>
      <c r="L644" s="4">
        <v>272</v>
      </c>
      <c r="M644" s="4">
        <v>276</v>
      </c>
      <c r="N644" s="4">
        <v>274</v>
      </c>
      <c r="O644" s="4">
        <v>308</v>
      </c>
      <c r="P644" s="4">
        <v>272</v>
      </c>
      <c r="Q644" s="4">
        <v>269</v>
      </c>
      <c r="R644" s="4">
        <v>271</v>
      </c>
      <c r="S644" s="4">
        <v>270</v>
      </c>
      <c r="T644" s="4">
        <v>274</v>
      </c>
      <c r="U644" s="4">
        <v>276</v>
      </c>
      <c r="V644" s="4">
        <v>280</v>
      </c>
      <c r="W644" s="4">
        <v>276</v>
      </c>
      <c r="X644" s="4">
        <v>280</v>
      </c>
      <c r="Y644" s="4">
        <v>2959</v>
      </c>
      <c r="AA644" s="13">
        <f t="shared" si="54"/>
        <v>3</v>
      </c>
      <c r="AB644" s="4">
        <f t="shared" si="49"/>
        <v>4409</v>
      </c>
      <c r="AC644" s="4">
        <f t="shared" si="50"/>
        <v>23167</v>
      </c>
      <c r="AD644" s="4">
        <f t="shared" si="51"/>
        <v>27576</v>
      </c>
      <c r="AF644">
        <f t="shared" si="52"/>
        <v>9</v>
      </c>
      <c r="AG644">
        <f t="shared" si="53"/>
        <v>2022</v>
      </c>
    </row>
    <row r="645" spans="1:33" x14ac:dyDescent="0.2">
      <c r="A645" s="7">
        <v>44832</v>
      </c>
      <c r="B645" s="4">
        <v>3323</v>
      </c>
      <c r="C645" s="4">
        <v>3013</v>
      </c>
      <c r="D645" s="4">
        <v>4635</v>
      </c>
      <c r="E645" s="4">
        <v>4541</v>
      </c>
      <c r="F645" s="4">
        <v>5319</v>
      </c>
      <c r="G645" s="4">
        <v>6316</v>
      </c>
      <c r="H645" s="4">
        <v>3247</v>
      </c>
      <c r="I645" s="4">
        <v>1369</v>
      </c>
      <c r="J645" s="4">
        <v>469</v>
      </c>
      <c r="K645" s="4">
        <v>1864</v>
      </c>
      <c r="L645" s="4">
        <v>1418</v>
      </c>
      <c r="M645" s="4">
        <v>591</v>
      </c>
      <c r="N645" s="4">
        <v>418</v>
      </c>
      <c r="O645" s="4">
        <v>418</v>
      </c>
      <c r="P645" s="4">
        <v>416</v>
      </c>
      <c r="Q645" s="4">
        <v>322</v>
      </c>
      <c r="R645" s="4">
        <v>272</v>
      </c>
      <c r="S645" s="4">
        <v>270</v>
      </c>
      <c r="T645" s="4">
        <v>272</v>
      </c>
      <c r="U645" s="4">
        <v>278</v>
      </c>
      <c r="V645" s="4">
        <v>278</v>
      </c>
      <c r="W645" s="4">
        <v>278</v>
      </c>
      <c r="X645" s="4">
        <v>282</v>
      </c>
      <c r="Y645" s="4">
        <v>3075</v>
      </c>
      <c r="AA645" s="13">
        <f t="shared" si="54"/>
        <v>4</v>
      </c>
      <c r="AB645" s="4">
        <f t="shared" si="49"/>
        <v>9215</v>
      </c>
      <c r="AC645" s="4">
        <f t="shared" si="50"/>
        <v>33469</v>
      </c>
      <c r="AD645" s="4">
        <f t="shared" si="51"/>
        <v>42684</v>
      </c>
      <c r="AF645">
        <f t="shared" si="52"/>
        <v>9</v>
      </c>
      <c r="AG645">
        <f t="shared" si="53"/>
        <v>2022</v>
      </c>
    </row>
    <row r="646" spans="1:33" x14ac:dyDescent="0.2">
      <c r="A646" s="7">
        <v>44833</v>
      </c>
      <c r="B646" s="4">
        <v>3537</v>
      </c>
      <c r="C646" s="4">
        <v>2771</v>
      </c>
      <c r="D646" s="4">
        <v>2783</v>
      </c>
      <c r="E646" s="4">
        <v>2765</v>
      </c>
      <c r="F646" s="4">
        <v>2916</v>
      </c>
      <c r="G646" s="4">
        <v>5762</v>
      </c>
      <c r="H646" s="4">
        <v>3010</v>
      </c>
      <c r="I646" s="4">
        <v>558</v>
      </c>
      <c r="J646" s="4">
        <v>282</v>
      </c>
      <c r="K646" s="4">
        <v>282</v>
      </c>
      <c r="L646" s="4">
        <v>282</v>
      </c>
      <c r="M646" s="4">
        <v>280</v>
      </c>
      <c r="N646" s="4">
        <v>284</v>
      </c>
      <c r="O646" s="4">
        <v>284</v>
      </c>
      <c r="P646" s="4">
        <v>286</v>
      </c>
      <c r="Q646" s="4">
        <v>338</v>
      </c>
      <c r="R646" s="4">
        <v>276</v>
      </c>
      <c r="S646" s="4">
        <v>272</v>
      </c>
      <c r="T646" s="4">
        <v>404</v>
      </c>
      <c r="U646" s="4">
        <v>313</v>
      </c>
      <c r="V646" s="4">
        <v>289</v>
      </c>
      <c r="W646" s="4">
        <v>290</v>
      </c>
      <c r="X646" s="4">
        <v>284</v>
      </c>
      <c r="Y646" s="4">
        <v>2599</v>
      </c>
      <c r="AA646" s="13">
        <f t="shared" si="54"/>
        <v>5</v>
      </c>
      <c r="AB646" s="4">
        <f t="shared" si="49"/>
        <v>5004</v>
      </c>
      <c r="AC646" s="4">
        <f t="shared" si="50"/>
        <v>26143</v>
      </c>
      <c r="AD646" s="4">
        <f t="shared" si="51"/>
        <v>31147</v>
      </c>
      <c r="AF646">
        <f t="shared" si="52"/>
        <v>9</v>
      </c>
      <c r="AG646">
        <f t="shared" si="53"/>
        <v>2022</v>
      </c>
    </row>
    <row r="647" spans="1:33" x14ac:dyDescent="0.2">
      <c r="A647" s="7">
        <v>44834</v>
      </c>
      <c r="B647" s="4">
        <v>3892</v>
      </c>
      <c r="C647" s="4">
        <v>3922</v>
      </c>
      <c r="D647" s="4">
        <v>3923</v>
      </c>
      <c r="E647" s="4">
        <v>3924</v>
      </c>
      <c r="F647" s="4">
        <v>4766</v>
      </c>
      <c r="G647" s="4">
        <v>5617</v>
      </c>
      <c r="H647" s="4">
        <v>3308</v>
      </c>
      <c r="I647" s="4">
        <v>1694</v>
      </c>
      <c r="J647" s="4">
        <v>2074</v>
      </c>
      <c r="K647" s="4">
        <v>3517</v>
      </c>
      <c r="L647" s="4">
        <v>3157</v>
      </c>
      <c r="M647" s="4">
        <v>1184</v>
      </c>
      <c r="N647" s="4">
        <v>527</v>
      </c>
      <c r="O647" s="4">
        <v>582</v>
      </c>
      <c r="P647" s="4">
        <v>493</v>
      </c>
      <c r="Q647" s="4">
        <v>677</v>
      </c>
      <c r="R647" s="4">
        <v>519</v>
      </c>
      <c r="S647" s="4">
        <v>274</v>
      </c>
      <c r="T647" s="4">
        <v>284</v>
      </c>
      <c r="U647" s="4">
        <v>284</v>
      </c>
      <c r="V647" s="4">
        <v>286</v>
      </c>
      <c r="W647" s="4">
        <v>286</v>
      </c>
      <c r="X647" s="4">
        <v>289</v>
      </c>
      <c r="Y647" s="4">
        <v>2511</v>
      </c>
      <c r="AA647" s="13">
        <f t="shared" si="54"/>
        <v>6</v>
      </c>
      <c r="AB647" s="4">
        <f t="shared" si="49"/>
        <v>16127</v>
      </c>
      <c r="AC647" s="4">
        <f t="shared" si="50"/>
        <v>31863</v>
      </c>
      <c r="AD647" s="4">
        <f t="shared" si="51"/>
        <v>47990</v>
      </c>
      <c r="AF647">
        <f t="shared" si="52"/>
        <v>9</v>
      </c>
      <c r="AG647">
        <f t="shared" si="53"/>
        <v>2022</v>
      </c>
    </row>
    <row r="648" spans="1:33" x14ac:dyDescent="0.2">
      <c r="A648" s="7"/>
      <c r="AA648" s="13"/>
      <c r="AB648" s="4"/>
      <c r="AC648" s="4"/>
      <c r="AD648" s="4"/>
    </row>
    <row r="649" spans="1:33" x14ac:dyDescent="0.2">
      <c r="A649" s="7"/>
    </row>
    <row r="650" spans="1:33" x14ac:dyDescent="0.2">
      <c r="A650" s="7"/>
    </row>
    <row r="651" spans="1:33" x14ac:dyDescent="0.2">
      <c r="A651" s="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7"/>
  <sheetViews>
    <sheetView tabSelected="1" workbookViewId="0">
      <selection activeCell="H15" sqref="H15"/>
    </sheetView>
  </sheetViews>
  <sheetFormatPr defaultRowHeight="12.75" x14ac:dyDescent="0.2"/>
  <cols>
    <col min="1" max="1" width="3" bestFit="1" customWidth="1"/>
    <col min="2" max="2" width="10" customWidth="1"/>
    <col min="5" max="7" width="12.7109375" customWidth="1"/>
    <col min="8" max="8" width="10.140625" bestFit="1" customWidth="1"/>
    <col min="9" max="11" width="12.7109375" customWidth="1"/>
    <col min="12" max="12" width="10.140625" bestFit="1" customWidth="1"/>
    <col min="13" max="13" width="10.28515625" bestFit="1" customWidth="1"/>
    <col min="14" max="14" width="11.140625" bestFit="1" customWidth="1"/>
    <col min="15" max="15" width="10" bestFit="1" customWidth="1"/>
    <col min="16" max="16" width="10.140625" bestFit="1" customWidth="1"/>
    <col min="17" max="19" width="12.7109375" customWidth="1"/>
    <col min="20" max="21" width="10.140625" bestFit="1" customWidth="1"/>
    <col min="23" max="23" width="9.7109375" bestFit="1" customWidth="1"/>
  </cols>
  <sheetData>
    <row r="1" spans="1:25" x14ac:dyDescent="0.2">
      <c r="B1" s="4" t="s">
        <v>46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5" x14ac:dyDescent="0.2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x14ac:dyDescent="0.2">
      <c r="B3" s="4" t="s">
        <v>34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5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25" x14ac:dyDescent="0.2">
      <c r="B5" s="1" t="s">
        <v>1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25" x14ac:dyDescent="0.2">
      <c r="B6" s="1" t="s">
        <v>33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25" x14ac:dyDescent="0.2">
      <c r="B7" s="4" t="s">
        <v>28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25" x14ac:dyDescent="0.2"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25" x14ac:dyDescent="0.2">
      <c r="B9" s="4" t="s">
        <v>25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25" x14ac:dyDescent="0.2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8" t="s">
        <v>48</v>
      </c>
      <c r="R10" s="8"/>
      <c r="S10" s="8"/>
    </row>
    <row r="11" spans="1:25" x14ac:dyDescent="0.2">
      <c r="B11" s="4"/>
      <c r="C11" s="4"/>
      <c r="D11" s="4"/>
      <c r="E11" s="8" t="s">
        <v>35</v>
      </c>
      <c r="F11" s="8"/>
      <c r="G11" s="8"/>
      <c r="H11" s="4"/>
      <c r="I11" s="8" t="s">
        <v>36</v>
      </c>
      <c r="J11" s="8"/>
      <c r="K11" s="8"/>
      <c r="L11" s="4"/>
      <c r="M11" s="8" t="s">
        <v>37</v>
      </c>
      <c r="N11" s="8"/>
      <c r="O11" s="8"/>
      <c r="P11" s="4"/>
      <c r="Q11" s="8" t="s">
        <v>30</v>
      </c>
      <c r="R11" s="8"/>
      <c r="S11" s="8"/>
    </row>
    <row r="12" spans="1:25" x14ac:dyDescent="0.2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25" x14ac:dyDescent="0.2">
      <c r="B13" s="4" t="s">
        <v>5</v>
      </c>
      <c r="C13" s="9" t="s">
        <v>6</v>
      </c>
      <c r="D13" s="4"/>
      <c r="E13" s="4" t="s">
        <v>7</v>
      </c>
      <c r="F13" s="4" t="s">
        <v>8</v>
      </c>
      <c r="G13" s="4" t="s">
        <v>9</v>
      </c>
      <c r="H13" s="4"/>
      <c r="I13" s="4" t="s">
        <v>7</v>
      </c>
      <c r="J13" s="4" t="s">
        <v>8</v>
      </c>
      <c r="K13" s="4" t="s">
        <v>9</v>
      </c>
      <c r="L13" s="4"/>
      <c r="M13" s="4" t="s">
        <v>7</v>
      </c>
      <c r="N13" s="4" t="s">
        <v>8</v>
      </c>
      <c r="O13" s="4" t="s">
        <v>9</v>
      </c>
      <c r="P13" s="4"/>
      <c r="Q13" s="4" t="s">
        <v>7</v>
      </c>
      <c r="R13" s="4" t="s">
        <v>8</v>
      </c>
      <c r="S13" s="4" t="s">
        <v>9</v>
      </c>
    </row>
    <row r="14" spans="1:25" x14ac:dyDescent="0.2">
      <c r="B14" s="4"/>
      <c r="C14" s="9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25" x14ac:dyDescent="0.2">
      <c r="A15">
        <v>1</v>
      </c>
      <c r="B15" s="4" t="s">
        <v>10</v>
      </c>
      <c r="C15" s="10">
        <v>2021</v>
      </c>
      <c r="D15" s="4"/>
      <c r="E15" s="4">
        <f>SUMIFS(StdO_Large_Primary!$AB$10:$AB$618,StdO_Large_Primary!$AF$10:$AF$618,A15,StdO_Large_Primary!$AG$10:$AG$618,C15)</f>
        <v>248244</v>
      </c>
      <c r="F15" s="4">
        <f>SUMIFS(StdO_Large_Primary!$AC$10:$AC$618,StdO_Large_Primary!$AF$10:$AF$618,A15,StdO_Large_Primary!$AG$10:$AG$618,C15)</f>
        <v>286547</v>
      </c>
      <c r="G15" s="4">
        <f>SUMIFS(StdO_Large_Primary!$AD$10:$AD$618,StdO_Large_Primary!$AF$10:$AF$618,A15,StdO_Large_Primary!$AG$10:$AG$618,C15)</f>
        <v>534791</v>
      </c>
      <c r="H15" s="4"/>
      <c r="I15" s="4">
        <f>SUMIFS(StdO_Large_SubT!$AB$10:$AB$618,StdO_Large_SubT!$AF$10:$AF$618,A15,StdO_Large_SubT!$AG$10:$AG$618,C15)</f>
        <v>29046</v>
      </c>
      <c r="J15" s="4">
        <f>SUMIFS(StdO_Large_SubT!$AC$10:$AC$618,StdO_Large_SubT!$AF$10:$AF$618,A15,StdO_Large_SubT!$AG$10:$AG$618,C15)</f>
        <v>60158</v>
      </c>
      <c r="K15" s="4">
        <f>SUMIFS(StdO_Large_SubT!$AD$10:$AD$618,StdO_Large_SubT!$AF$10:$AF$618,A15,StdO_Large_SubT!$AG$10:$AG$618,C15)</f>
        <v>89204</v>
      </c>
      <c r="L15" s="4"/>
      <c r="M15" s="4">
        <f>SUMIFS(StdO_Large_T!$AB$10:$AB$618,StdO_Large_T!$AF$10:$AF$618,A15,StdO_Large_T!$AG$10:$AG$618,C15)</f>
        <v>185780</v>
      </c>
      <c r="N15" s="4">
        <f>SUMIFS(StdO_Large_T!$AC$10:$AC$618,StdO_Large_T!$AF$10:$AF$618,A15,StdO_Large_T!$AG$10:$AG$618,C15)</f>
        <v>161574</v>
      </c>
      <c r="O15" s="4">
        <f>SUMIFS(StdO_Large_T!$AD$10:$AD$618,StdO_Large_T!$AF$10:$AF$618,A15,StdO_Large_T!$AG$10:$AG$618,C15)</f>
        <v>347354</v>
      </c>
      <c r="P15" s="4"/>
      <c r="Q15" s="4">
        <f>SUMIFS(Total_StdO_Customers!$AB$10:$AB$618,Total_StdO_Customers!$AF$10:$AF$618,A15,Total_StdO_Customers!$AG$10:$AG$618,C15)</f>
        <v>389666</v>
      </c>
      <c r="R15" s="4">
        <f>SUMIFS(Total_StdO_Customers!$AC$10:$AC$618,Total_StdO_Customers!$AF$10:$AF$618,A15,Total_StdO_Customers!$AG$10:$AG$618,C15)</f>
        <v>507136</v>
      </c>
      <c r="S15" s="4">
        <f>SUMIFS(Total_StdO_Customers!$AD$10:$AD$618,Total_StdO_Customers!$AF$10:$AF$618,A15,Total_StdO_Customers!$AG$10:$AG$618,C15)</f>
        <v>896802</v>
      </c>
      <c r="T15" s="4"/>
      <c r="U15" s="4"/>
      <c r="V15" s="4"/>
      <c r="W15" s="4"/>
      <c r="Y15" s="4"/>
    </row>
    <row r="16" spans="1:25" x14ac:dyDescent="0.2">
      <c r="A16">
        <v>2</v>
      </c>
      <c r="B16" s="4" t="s">
        <v>11</v>
      </c>
      <c r="C16" s="10">
        <v>2021</v>
      </c>
      <c r="D16" s="4"/>
      <c r="E16" s="4">
        <f>SUMIFS(StdO_Large_Primary!$AB$10:$AB$618,StdO_Large_Primary!$AF$10:$AF$618,A16,StdO_Large_Primary!$AG$10:$AG$618,C16)</f>
        <v>241569</v>
      </c>
      <c r="F16" s="4">
        <f>SUMIFS(StdO_Large_Primary!$AC$10:$AC$618,StdO_Large_Primary!$AF$10:$AF$618,A16,StdO_Large_Primary!$AG$10:$AG$618,C16)</f>
        <v>264528</v>
      </c>
      <c r="G16" s="4">
        <f>SUMIFS(StdO_Large_Primary!$AD$10:$AD$618,StdO_Large_Primary!$AF$10:$AF$618,A16,StdO_Large_Primary!$AG$10:$AG$618,C16)</f>
        <v>506097</v>
      </c>
      <c r="H16" s="4"/>
      <c r="I16" s="4">
        <f>SUMIFS(StdO_Large_SubT!$AB$10:$AB$618,StdO_Large_SubT!$AF$10:$AF$618,A16,StdO_Large_SubT!$AG$10:$AG$618,C16)</f>
        <v>55255</v>
      </c>
      <c r="J16" s="4">
        <f>SUMIFS(StdO_Large_SubT!$AC$10:$AC$618,StdO_Large_SubT!$AF$10:$AF$618,A16,StdO_Large_SubT!$AG$10:$AG$618,C16)</f>
        <v>54699</v>
      </c>
      <c r="K16" s="4">
        <f>SUMIFS(StdO_Large_SubT!$AD$10:$AD$618,StdO_Large_SubT!$AF$10:$AF$618,A16,StdO_Large_SubT!$AG$10:$AG$618,C16)</f>
        <v>109954</v>
      </c>
      <c r="L16" s="4"/>
      <c r="M16" s="4">
        <f>SUMIFS(StdO_Large_T!$AB$10:$AB$618,StdO_Large_T!$AF$10:$AF$618,A16,StdO_Large_T!$AG$10:$AG$618,C16)</f>
        <v>95452</v>
      </c>
      <c r="N16" s="4">
        <f>SUMIFS(StdO_Large_T!$AC$10:$AC$618,StdO_Large_T!$AF$10:$AF$618,A16,StdO_Large_T!$AG$10:$AG$618,C16)</f>
        <v>130783</v>
      </c>
      <c r="O16" s="4">
        <f>SUMIFS(StdO_Large_T!$AD$10:$AD$618,StdO_Large_T!$AF$10:$AF$618,A16,StdO_Large_T!$AG$10:$AG$618,C16)</f>
        <v>226235</v>
      </c>
      <c r="P16" s="4"/>
      <c r="Q16" s="4">
        <f>SUMIFS(Total_StdO_Customers!$AB$10:$AB$618,Total_StdO_Customers!$AF$10:$AF$618,A16,Total_StdO_Customers!$AG$10:$AG$618,C16)</f>
        <v>467696</v>
      </c>
      <c r="R16" s="4">
        <f>SUMIFS(Total_StdO_Customers!$AC$10:$AC$618,Total_StdO_Customers!$AF$10:$AF$618,A16,Total_StdO_Customers!$AG$10:$AG$618,C16)</f>
        <v>461865</v>
      </c>
      <c r="S16" s="4">
        <f>SUMIFS(Total_StdO_Customers!$AD$10:$AD$618,Total_StdO_Customers!$AF$10:$AF$618,A16,Total_StdO_Customers!$AG$10:$AG$618,C16)</f>
        <v>929561</v>
      </c>
      <c r="T16" s="4"/>
      <c r="U16" s="4"/>
      <c r="V16" s="4"/>
      <c r="W16" s="4"/>
      <c r="Y16" s="4"/>
    </row>
    <row r="17" spans="1:25" x14ac:dyDescent="0.2">
      <c r="A17">
        <v>3</v>
      </c>
      <c r="B17" s="4" t="s">
        <v>12</v>
      </c>
      <c r="C17" s="10">
        <v>2021</v>
      </c>
      <c r="D17" s="4"/>
      <c r="E17" s="4">
        <f>SUMIFS(StdO_Large_Primary!$AB$10:$AB$618,StdO_Large_Primary!$AF$10:$AF$618,A17,StdO_Large_Primary!$AG$10:$AG$618,C17)</f>
        <v>261675</v>
      </c>
      <c r="F17" s="4">
        <f>SUMIFS(StdO_Large_Primary!$AC$10:$AC$618,StdO_Large_Primary!$AF$10:$AF$618,A17,StdO_Large_Primary!$AG$10:$AG$618,C17)</f>
        <v>247052</v>
      </c>
      <c r="G17" s="4">
        <f>SUMIFS(StdO_Large_Primary!$AD$10:$AD$618,StdO_Large_Primary!$AF$10:$AF$618,A17,StdO_Large_Primary!$AG$10:$AG$618,C17)</f>
        <v>508727</v>
      </c>
      <c r="H17" s="4"/>
      <c r="I17" s="4">
        <f>SUMIFS(StdO_Large_SubT!$AB$10:$AB$618,StdO_Large_SubT!$AF$10:$AF$618,A17,StdO_Large_SubT!$AG$10:$AG$618,C17)</f>
        <v>1073</v>
      </c>
      <c r="J17" s="4">
        <f>SUMIFS(StdO_Large_SubT!$AC$10:$AC$618,StdO_Large_SubT!$AF$10:$AF$618,A17,StdO_Large_SubT!$AG$10:$AG$618,C17)</f>
        <v>4930</v>
      </c>
      <c r="K17" s="4">
        <f>SUMIFS(StdO_Large_SubT!$AD$10:$AD$618,StdO_Large_SubT!$AF$10:$AF$618,A17,StdO_Large_SubT!$AG$10:$AG$618,C17)</f>
        <v>6003</v>
      </c>
      <c r="L17" s="4"/>
      <c r="M17" s="4">
        <f>SUMIFS(StdO_Large_T!$AB$10:$AB$618,StdO_Large_T!$AF$10:$AF$618,A17,StdO_Large_T!$AG$10:$AG$618,C17)</f>
        <v>102099</v>
      </c>
      <c r="N17" s="4">
        <f>SUMIFS(StdO_Large_T!$AC$10:$AC$618,StdO_Large_T!$AF$10:$AF$618,A17,StdO_Large_T!$AG$10:$AG$618,C17)</f>
        <v>71847</v>
      </c>
      <c r="O17" s="4">
        <f>SUMIFS(StdO_Large_T!$AD$10:$AD$618,StdO_Large_T!$AF$10:$AF$618,A17,StdO_Large_T!$AG$10:$AG$618,C17)</f>
        <v>173946</v>
      </c>
      <c r="P17" s="4"/>
      <c r="Q17" s="4">
        <f>SUMIFS(Total_StdO_Customers!$AB$10:$AB$618,Total_StdO_Customers!$AF$10:$AF$618,A17,Total_StdO_Customers!$AG$10:$AG$618,C17)</f>
        <v>296395</v>
      </c>
      <c r="R17" s="4">
        <f>SUMIFS(Total_StdO_Customers!$AC$10:$AC$618,Total_StdO_Customers!$AF$10:$AF$618,A17,Total_StdO_Customers!$AG$10:$AG$618,C17)</f>
        <v>260567</v>
      </c>
      <c r="S17" s="4">
        <f>SUMIFS(Total_StdO_Customers!$AD$10:$AD$618,Total_StdO_Customers!$AF$10:$AF$618,A17,Total_StdO_Customers!$AG$10:$AG$618,C17)</f>
        <v>556962</v>
      </c>
      <c r="T17" s="4"/>
      <c r="U17" s="4"/>
      <c r="V17" s="4"/>
      <c r="W17" s="4"/>
      <c r="Y17" s="4"/>
    </row>
    <row r="18" spans="1:25" x14ac:dyDescent="0.2">
      <c r="A18">
        <v>4</v>
      </c>
      <c r="B18" s="4" t="s">
        <v>13</v>
      </c>
      <c r="C18" s="10">
        <v>2021</v>
      </c>
      <c r="D18" s="4"/>
      <c r="E18" s="4">
        <f>SUMIFS(StdO_Large_Primary!$AB$10:$AB$618,StdO_Large_Primary!$AF$10:$AF$618,A18,StdO_Large_Primary!$AG$10:$AG$618,C18)</f>
        <v>190485</v>
      </c>
      <c r="F18" s="4">
        <f>SUMIFS(StdO_Large_Primary!$AC$10:$AC$618,StdO_Large_Primary!$AF$10:$AF$618,A18,StdO_Large_Primary!$AG$10:$AG$618,C18)</f>
        <v>209515</v>
      </c>
      <c r="G18" s="4">
        <f>SUMIFS(StdO_Large_Primary!$AD$10:$AD$618,StdO_Large_Primary!$AF$10:$AF$618,A18,StdO_Large_Primary!$AG$10:$AG$618,C18)</f>
        <v>400000</v>
      </c>
      <c r="H18" s="4"/>
      <c r="I18" s="4">
        <f>SUMIFS(StdO_Large_SubT!$AB$10:$AB$618,StdO_Large_SubT!$AF$10:$AF$618,A18,StdO_Large_SubT!$AG$10:$AG$618,C18)</f>
        <v>3085</v>
      </c>
      <c r="J18" s="4">
        <f>SUMIFS(StdO_Large_SubT!$AC$10:$AC$618,StdO_Large_SubT!$AF$10:$AF$618,A18,StdO_Large_SubT!$AG$10:$AG$618,C18)</f>
        <v>39419</v>
      </c>
      <c r="K18" s="4">
        <f>SUMIFS(StdO_Large_SubT!$AD$10:$AD$618,StdO_Large_SubT!$AF$10:$AF$618,A18,StdO_Large_SubT!$AG$10:$AG$618,C18)</f>
        <v>42504</v>
      </c>
      <c r="L18" s="4"/>
      <c r="M18" s="4">
        <f>SUMIFS(StdO_Large_T!$AB$10:$AB$618,StdO_Large_T!$AF$10:$AF$618,A18,StdO_Large_T!$AG$10:$AG$618,C18)</f>
        <v>185929</v>
      </c>
      <c r="N18" s="4">
        <f>SUMIFS(StdO_Large_T!$AC$10:$AC$618,StdO_Large_T!$AF$10:$AF$618,A18,StdO_Large_T!$AG$10:$AG$618,C18)</f>
        <v>210219</v>
      </c>
      <c r="O18" s="4">
        <f>SUMIFS(StdO_Large_T!$AD$10:$AD$618,StdO_Large_T!$AF$10:$AF$618,A18,StdO_Large_T!$AG$10:$AG$618,C18)</f>
        <v>396148</v>
      </c>
      <c r="P18" s="4"/>
      <c r="Q18" s="4">
        <f>SUMIFS(Total_StdO_Customers!$AB$10:$AB$618,Total_StdO_Customers!$AF$10:$AF$618,A18,Total_StdO_Customers!$AG$10:$AG$618,C18)</f>
        <v>281475</v>
      </c>
      <c r="R18" s="4">
        <f>SUMIFS(Total_StdO_Customers!$AC$10:$AC$618,Total_StdO_Customers!$AF$10:$AF$618,A18,Total_StdO_Customers!$AG$10:$AG$618,C18)</f>
        <v>420304</v>
      </c>
      <c r="S18" s="4">
        <f>SUMIFS(Total_StdO_Customers!$AD$10:$AD$618,Total_StdO_Customers!$AF$10:$AF$618,A18,Total_StdO_Customers!$AG$10:$AG$618,C18)</f>
        <v>701779</v>
      </c>
      <c r="T18" s="4"/>
      <c r="U18" s="4"/>
      <c r="V18" s="4"/>
      <c r="W18" s="4"/>
      <c r="Y18" s="4"/>
    </row>
    <row r="19" spans="1:25" x14ac:dyDescent="0.2">
      <c r="A19">
        <v>5</v>
      </c>
      <c r="B19" s="4" t="s">
        <v>14</v>
      </c>
      <c r="C19" s="10">
        <v>2021</v>
      </c>
      <c r="D19" s="4"/>
      <c r="E19" s="4">
        <f>SUMIFS(StdO_Large_Primary!$AB$10:$AB$618,StdO_Large_Primary!$AF$10:$AF$618,A19,StdO_Large_Primary!$AG$10:$AG$618,C19)</f>
        <v>225544</v>
      </c>
      <c r="F19" s="4">
        <f>SUMIFS(StdO_Large_Primary!$AC$10:$AC$618,StdO_Large_Primary!$AF$10:$AF$618,A19,StdO_Large_Primary!$AG$10:$AG$618,C19)</f>
        <v>192482</v>
      </c>
      <c r="G19" s="4">
        <f>SUMIFS(StdO_Large_Primary!$AD$10:$AD$618,StdO_Large_Primary!$AF$10:$AF$618,A19,StdO_Large_Primary!$AG$10:$AG$618,C19)</f>
        <v>418026</v>
      </c>
      <c r="H19" s="4"/>
      <c r="I19" s="4">
        <f>SUMIFS(StdO_Large_SubT!$AB$10:$AB$618,StdO_Large_SubT!$AF$10:$AF$618,A19,StdO_Large_SubT!$AG$10:$AG$618,C19)</f>
        <v>33970</v>
      </c>
      <c r="J19" s="4">
        <f>SUMIFS(StdO_Large_SubT!$AC$10:$AC$618,StdO_Large_SubT!$AF$10:$AF$618,A19,StdO_Large_SubT!$AG$10:$AG$618,C19)</f>
        <v>59121</v>
      </c>
      <c r="K19" s="4">
        <f>SUMIFS(StdO_Large_SubT!$AD$10:$AD$618,StdO_Large_SubT!$AF$10:$AF$618,A19,StdO_Large_SubT!$AG$10:$AG$618,C19)</f>
        <v>93091</v>
      </c>
      <c r="L19" s="4"/>
      <c r="M19" s="4">
        <f>SUMIFS(StdO_Large_T!$AB$10:$AB$618,StdO_Large_T!$AF$10:$AF$618,A19,StdO_Large_T!$AG$10:$AG$618,C19)</f>
        <v>117335</v>
      </c>
      <c r="N19" s="4">
        <f>SUMIFS(StdO_Large_T!$AC$10:$AC$618,StdO_Large_T!$AF$10:$AF$618,A19,StdO_Large_T!$AG$10:$AG$618,C19)</f>
        <v>198203</v>
      </c>
      <c r="O19" s="4">
        <f>SUMIFS(StdO_Large_T!$AD$10:$AD$618,StdO_Large_T!$AF$10:$AF$618,A19,StdO_Large_T!$AG$10:$AG$618,C19)</f>
        <v>315538</v>
      </c>
      <c r="P19" s="4"/>
      <c r="Q19" s="4">
        <f>SUMIFS(Total_StdO_Customers!$AB$10:$AB$618,Total_StdO_Customers!$AF$10:$AF$618,A19,Total_StdO_Customers!$AG$10:$AG$618,C19)</f>
        <v>709979</v>
      </c>
      <c r="R19" s="4">
        <f>SUMIFS(Total_StdO_Customers!$AC$10:$AC$618,Total_StdO_Customers!$AF$10:$AF$618,A19,Total_StdO_Customers!$AG$10:$AG$618,C19)</f>
        <v>739190</v>
      </c>
      <c r="S19" s="4">
        <f>SUMIFS(Total_StdO_Customers!$AD$10:$AD$618,Total_StdO_Customers!$AF$10:$AF$618,A19,Total_StdO_Customers!$AG$10:$AG$618,C19)</f>
        <v>1449169</v>
      </c>
      <c r="T19" s="4"/>
      <c r="U19" s="4"/>
      <c r="V19" s="4"/>
      <c r="W19" s="4"/>
      <c r="Y19" s="4"/>
    </row>
    <row r="20" spans="1:25" x14ac:dyDescent="0.2">
      <c r="A20">
        <v>6</v>
      </c>
      <c r="B20" s="4" t="s">
        <v>15</v>
      </c>
      <c r="C20" s="10">
        <v>2021</v>
      </c>
      <c r="D20" s="4"/>
      <c r="E20" s="4">
        <f>SUMIFS(StdO_Large_Primary!$AB$10:$AB$618,StdO_Large_Primary!$AF$10:$AF$618,A20,StdO_Large_Primary!$AG$10:$AG$618,C20)</f>
        <v>262475</v>
      </c>
      <c r="F20" s="4">
        <f>SUMIFS(StdO_Large_Primary!$AC$10:$AC$618,StdO_Large_Primary!$AF$10:$AF$618,A20,StdO_Large_Primary!$AG$10:$AG$618,C20)</f>
        <v>205597</v>
      </c>
      <c r="G20" s="4">
        <f>SUMIFS(StdO_Large_Primary!$AD$10:$AD$618,StdO_Large_Primary!$AF$10:$AF$618,A20,StdO_Large_Primary!$AG$10:$AG$618,C20)</f>
        <v>468072</v>
      </c>
      <c r="H20" s="4"/>
      <c r="I20" s="4">
        <f>SUMIFS(StdO_Large_SubT!$AB$10:$AB$618,StdO_Large_SubT!$AF$10:$AF$618,A20,StdO_Large_SubT!$AG$10:$AG$618,C20)</f>
        <v>20865</v>
      </c>
      <c r="J20" s="4">
        <f>SUMIFS(StdO_Large_SubT!$AC$10:$AC$618,StdO_Large_SubT!$AF$10:$AF$618,A20,StdO_Large_SubT!$AG$10:$AG$618,C20)</f>
        <v>19368</v>
      </c>
      <c r="K20" s="4">
        <f>SUMIFS(StdO_Large_SubT!$AD$10:$AD$618,StdO_Large_SubT!$AF$10:$AF$618,A20,StdO_Large_SubT!$AG$10:$AG$618,C20)</f>
        <v>40233</v>
      </c>
      <c r="L20" s="4"/>
      <c r="M20" s="4">
        <f>SUMIFS(StdO_Large_T!$AB$10:$AB$618,StdO_Large_T!$AF$10:$AF$618,A20,StdO_Large_T!$AG$10:$AG$618,C20)</f>
        <v>309851</v>
      </c>
      <c r="N20" s="4">
        <f>SUMIFS(StdO_Large_T!$AC$10:$AC$618,StdO_Large_T!$AF$10:$AF$618,A20,StdO_Large_T!$AG$10:$AG$618,C20)</f>
        <v>239845</v>
      </c>
      <c r="O20" s="4">
        <f>SUMIFS(StdO_Large_T!$AD$10:$AD$618,StdO_Large_T!$AF$10:$AF$618,A20,StdO_Large_T!$AG$10:$AG$618,C20)</f>
        <v>549696</v>
      </c>
      <c r="P20" s="4"/>
      <c r="Q20" s="4">
        <f>SUMIFS(Total_StdO_Customers!$AB$10:$AB$618,Total_StdO_Customers!$AF$10:$AF$618,A20,Total_StdO_Customers!$AG$10:$AG$618,C20)</f>
        <v>897928</v>
      </c>
      <c r="R20" s="4">
        <f>SUMIFS(Total_StdO_Customers!$AC$10:$AC$618,Total_StdO_Customers!$AF$10:$AF$618,A20,Total_StdO_Customers!$AG$10:$AG$618,C20)</f>
        <v>857526</v>
      </c>
      <c r="S20" s="4">
        <f>SUMIFS(Total_StdO_Customers!$AD$10:$AD$618,Total_StdO_Customers!$AF$10:$AF$618,A20,Total_StdO_Customers!$AG$10:$AG$618,C20)</f>
        <v>1755454</v>
      </c>
      <c r="T20" s="4"/>
      <c r="U20" s="4"/>
      <c r="V20" s="4"/>
      <c r="W20" s="4"/>
      <c r="Y20" s="4"/>
    </row>
    <row r="21" spans="1:25" x14ac:dyDescent="0.2">
      <c r="A21">
        <v>7</v>
      </c>
      <c r="B21" s="4" t="s">
        <v>16</v>
      </c>
      <c r="C21" s="10">
        <v>2021</v>
      </c>
      <c r="D21" s="4"/>
      <c r="E21" s="4">
        <f>SUMIFS(StdO_Large_Primary!$AB$10:$AB$618,StdO_Large_Primary!$AF$10:$AF$618,A21,StdO_Large_Primary!$AG$10:$AG$618,C21)</f>
        <v>254173</v>
      </c>
      <c r="F21" s="4">
        <f>SUMIFS(StdO_Large_Primary!$AC$10:$AC$618,StdO_Large_Primary!$AF$10:$AF$618,A21,StdO_Large_Primary!$AG$10:$AG$618,C21)</f>
        <v>282946</v>
      </c>
      <c r="G21" s="4">
        <f>SUMIFS(StdO_Large_Primary!$AD$10:$AD$618,StdO_Large_Primary!$AF$10:$AF$618,A21,StdO_Large_Primary!$AG$10:$AG$618,C21)</f>
        <v>537119</v>
      </c>
      <c r="H21" s="4"/>
      <c r="I21" s="4">
        <f>SUMIFS(StdO_Large_SubT!$AB$10:$AB$618,StdO_Large_SubT!$AF$10:$AF$618,A21,StdO_Large_SubT!$AG$10:$AG$618,C21)</f>
        <v>73671</v>
      </c>
      <c r="J21" s="4">
        <f>SUMIFS(StdO_Large_SubT!$AC$10:$AC$618,StdO_Large_SubT!$AF$10:$AF$618,A21,StdO_Large_SubT!$AG$10:$AG$618,C21)</f>
        <v>77802</v>
      </c>
      <c r="K21" s="4">
        <f>SUMIFS(StdO_Large_SubT!$AD$10:$AD$618,StdO_Large_SubT!$AF$10:$AF$618,A21,StdO_Large_SubT!$AG$10:$AG$618,C21)</f>
        <v>151473</v>
      </c>
      <c r="L21" s="4"/>
      <c r="M21" s="4">
        <f>SUMIFS(StdO_Large_T!$AB$10:$AB$618,StdO_Large_T!$AF$10:$AF$618,A21,StdO_Large_T!$AG$10:$AG$618,C21)</f>
        <v>196367</v>
      </c>
      <c r="N21" s="4">
        <f>SUMIFS(StdO_Large_T!$AC$10:$AC$618,StdO_Large_T!$AF$10:$AF$618,A21,StdO_Large_T!$AG$10:$AG$618,C21)</f>
        <v>268194</v>
      </c>
      <c r="O21" s="4">
        <f>SUMIFS(StdO_Large_T!$AD$10:$AD$618,StdO_Large_T!$AF$10:$AF$618,A21,StdO_Large_T!$AG$10:$AG$618,C21)</f>
        <v>464561</v>
      </c>
      <c r="P21" s="4"/>
      <c r="Q21" s="4">
        <f>SUMIFS(Total_StdO_Customers!$AB$10:$AB$618,Total_StdO_Customers!$AF$10:$AF$618,A21,Total_StdO_Customers!$AG$10:$AG$618,C21)</f>
        <v>447720</v>
      </c>
      <c r="R21" s="4">
        <f>SUMIFS(Total_StdO_Customers!$AC$10:$AC$618,Total_StdO_Customers!$AF$10:$AF$618,A21,Total_StdO_Customers!$AG$10:$AG$618,C21)</f>
        <v>560960</v>
      </c>
      <c r="S21" s="4">
        <f>SUMIFS(Total_StdO_Customers!$AD$10:$AD$618,Total_StdO_Customers!$AF$10:$AF$618,A21,Total_StdO_Customers!$AG$10:$AG$618,C21)</f>
        <v>1008680</v>
      </c>
      <c r="T21" s="4"/>
      <c r="U21" s="4"/>
      <c r="V21" s="4"/>
      <c r="W21" s="4"/>
      <c r="Y21" s="4"/>
    </row>
    <row r="22" spans="1:25" x14ac:dyDescent="0.2">
      <c r="A22">
        <v>8</v>
      </c>
      <c r="B22" s="4" t="s">
        <v>17</v>
      </c>
      <c r="C22" s="10">
        <v>2021</v>
      </c>
      <c r="D22" s="4"/>
      <c r="E22" s="4">
        <f>SUMIFS(StdO_Large_Primary!$AB$10:$AB$618,StdO_Large_Primary!$AF$10:$AF$618,A22,StdO_Large_Primary!$AG$10:$AG$618,C22)</f>
        <v>512782</v>
      </c>
      <c r="F22" s="4">
        <f>SUMIFS(StdO_Large_Primary!$AC$10:$AC$618,StdO_Large_Primary!$AF$10:$AF$618,A22,StdO_Large_Primary!$AG$10:$AG$618,C22)</f>
        <v>434444</v>
      </c>
      <c r="G22" s="4">
        <f>SUMIFS(StdO_Large_Primary!$AD$10:$AD$618,StdO_Large_Primary!$AF$10:$AF$618,A22,StdO_Large_Primary!$AG$10:$AG$618,C22)</f>
        <v>947226</v>
      </c>
      <c r="H22" s="4"/>
      <c r="I22" s="4">
        <f>SUMIFS(StdO_Large_SubT!$AB$10:$AB$618,StdO_Large_SubT!$AF$10:$AF$618,A22,StdO_Large_SubT!$AG$10:$AG$618,C22)</f>
        <v>39750</v>
      </c>
      <c r="J22" s="4">
        <f>SUMIFS(StdO_Large_SubT!$AC$10:$AC$618,StdO_Large_SubT!$AF$10:$AF$618,A22,StdO_Large_SubT!$AG$10:$AG$618,C22)</f>
        <v>49037</v>
      </c>
      <c r="K22" s="4">
        <f>SUMIFS(StdO_Large_SubT!$AD$10:$AD$618,StdO_Large_SubT!$AF$10:$AF$618,A22,StdO_Large_SubT!$AG$10:$AG$618,C22)</f>
        <v>88787</v>
      </c>
      <c r="L22" s="4"/>
      <c r="M22" s="4">
        <f>SUMIFS(StdO_Large_T!$AB$10:$AB$618,StdO_Large_T!$AF$10:$AF$618,A22,StdO_Large_T!$AG$10:$AG$618,C22)</f>
        <v>226452</v>
      </c>
      <c r="N22" s="4">
        <f>SUMIFS(StdO_Large_T!$AC$10:$AC$618,StdO_Large_T!$AF$10:$AF$618,A22,StdO_Large_T!$AG$10:$AG$618,C22)</f>
        <v>166627</v>
      </c>
      <c r="O22" s="4">
        <f>SUMIFS(StdO_Large_T!$AD$10:$AD$618,StdO_Large_T!$AF$10:$AF$618,A22,StdO_Large_T!$AG$10:$AG$618,C22)</f>
        <v>393079</v>
      </c>
      <c r="P22" s="4"/>
      <c r="Q22" s="4">
        <f>SUMIFS(Total_StdO_Customers!$AB$10:$AB$618,Total_StdO_Customers!$AF$10:$AF$618,A22,Total_StdO_Customers!$AG$10:$AG$618,C22)</f>
        <v>787436</v>
      </c>
      <c r="R22" s="4">
        <f>SUMIFS(Total_StdO_Customers!$AC$10:$AC$618,Total_StdO_Customers!$AF$10:$AF$618,A22,Total_StdO_Customers!$AG$10:$AG$618,C22)</f>
        <v>768199</v>
      </c>
      <c r="S22" s="4">
        <f>SUMIFS(Total_StdO_Customers!$AD$10:$AD$618,Total_StdO_Customers!$AF$10:$AF$618,A22,Total_StdO_Customers!$AG$10:$AG$618,C22)</f>
        <v>1555635</v>
      </c>
      <c r="T22" s="4"/>
      <c r="U22" s="4"/>
      <c r="V22" s="4"/>
      <c r="W22" s="4"/>
      <c r="Y22" s="4"/>
    </row>
    <row r="23" spans="1:25" x14ac:dyDescent="0.2">
      <c r="A23">
        <v>9</v>
      </c>
      <c r="B23" s="4" t="s">
        <v>18</v>
      </c>
      <c r="C23" s="10">
        <v>2021</v>
      </c>
      <c r="D23" s="4"/>
      <c r="E23" s="4">
        <f>SUMIFS(StdO_Large_Primary!$AB$10:$AB$618,StdO_Large_Primary!$AF$10:$AF$618,A23,StdO_Large_Primary!$AG$10:$AG$618,C23)</f>
        <v>201797</v>
      </c>
      <c r="F23" s="4">
        <f>SUMIFS(StdO_Large_Primary!$AC$10:$AC$618,StdO_Large_Primary!$AF$10:$AF$618,A23,StdO_Large_Primary!$AG$10:$AG$618,C23)</f>
        <v>217947</v>
      </c>
      <c r="G23" s="4">
        <f>SUMIFS(StdO_Large_Primary!$AD$10:$AD$618,StdO_Large_Primary!$AF$10:$AF$618,A23,StdO_Large_Primary!$AG$10:$AG$618,C23)</f>
        <v>419744</v>
      </c>
      <c r="H23" s="4"/>
      <c r="I23" s="4">
        <f>SUMIFS(StdO_Large_SubT!$AB$10:$AB$618,StdO_Large_SubT!$AF$10:$AF$618,A23,StdO_Large_SubT!$AG$10:$AG$618,C23)</f>
        <v>22057</v>
      </c>
      <c r="J23" s="4">
        <f>SUMIFS(StdO_Large_SubT!$AC$10:$AC$618,StdO_Large_SubT!$AF$10:$AF$618,A23,StdO_Large_SubT!$AG$10:$AG$618,C23)</f>
        <v>36644</v>
      </c>
      <c r="K23" s="4">
        <f>SUMIFS(StdO_Large_SubT!$AD$10:$AD$618,StdO_Large_SubT!$AF$10:$AF$618,A23,StdO_Large_SubT!$AG$10:$AG$618,C23)</f>
        <v>58701</v>
      </c>
      <c r="L23" s="4"/>
      <c r="M23" s="4">
        <f>SUMIFS(StdO_Large_T!$AB$10:$AB$618,StdO_Large_T!$AF$10:$AF$618,A23,StdO_Large_T!$AG$10:$AG$618,C23)</f>
        <v>211515</v>
      </c>
      <c r="N23" s="4">
        <f>SUMIFS(StdO_Large_T!$AC$10:$AC$618,StdO_Large_T!$AF$10:$AF$618,A23,StdO_Large_T!$AG$10:$AG$618,C23)</f>
        <v>161359</v>
      </c>
      <c r="O23" s="4">
        <f>SUMIFS(StdO_Large_T!$AD$10:$AD$618,StdO_Large_T!$AF$10:$AF$618,A23,StdO_Large_T!$AG$10:$AG$618,C23)</f>
        <v>372874</v>
      </c>
      <c r="P23" s="4"/>
      <c r="Q23" s="4">
        <f>SUMIFS(Total_StdO_Customers!$AB$10:$AB$618,Total_StdO_Customers!$AF$10:$AF$618,A23,Total_StdO_Customers!$AG$10:$AG$618,C23)</f>
        <v>584413</v>
      </c>
      <c r="R23" s="4">
        <f>SUMIFS(Total_StdO_Customers!$AC$10:$AC$618,Total_StdO_Customers!$AF$10:$AF$618,A23,Total_StdO_Customers!$AG$10:$AG$618,C23)</f>
        <v>594753</v>
      </c>
      <c r="S23" s="4">
        <f>SUMIFS(Total_StdO_Customers!$AD$10:$AD$618,Total_StdO_Customers!$AF$10:$AF$618,A23,Total_StdO_Customers!$AG$10:$AG$618,C23)</f>
        <v>1179166</v>
      </c>
      <c r="T23" s="4"/>
      <c r="U23" s="4"/>
      <c r="V23" s="4"/>
      <c r="W23" s="4"/>
      <c r="Y23" s="4"/>
    </row>
    <row r="24" spans="1:25" x14ac:dyDescent="0.2">
      <c r="A24">
        <v>10</v>
      </c>
      <c r="B24" s="4" t="s">
        <v>19</v>
      </c>
      <c r="C24" s="10">
        <v>2021</v>
      </c>
      <c r="D24" s="4"/>
      <c r="E24" s="4">
        <f>SUMIFS(StdO_Large_Primary!$AB$10:$AB$618,StdO_Large_Primary!$AF$10:$AF$618,A24,StdO_Large_Primary!$AG$10:$AG$618,C24)</f>
        <v>206076.55499999999</v>
      </c>
      <c r="F24" s="4">
        <f>SUMIFS(StdO_Large_Primary!$AC$10:$AC$618,StdO_Large_Primary!$AF$10:$AF$618,A24,StdO_Large_Primary!$AG$10:$AG$618,C24)</f>
        <v>207381.06000000003</v>
      </c>
      <c r="G24" s="4">
        <f>SUMIFS(StdO_Large_Primary!$AD$10:$AD$618,StdO_Large_Primary!$AF$10:$AF$618,A24,StdO_Large_Primary!$AG$10:$AG$618,C24)</f>
        <v>413457.61499999993</v>
      </c>
      <c r="H24" s="4"/>
      <c r="I24" s="4">
        <f>SUMIFS(StdO_Large_SubT!$AB$10:$AB$618,StdO_Large_SubT!$AF$10:$AF$618,A24,StdO_Large_SubT!$AG$10:$AG$618,C24)</f>
        <v>285362.40200000006</v>
      </c>
      <c r="J24" s="4">
        <f>SUMIFS(StdO_Large_SubT!$AC$10:$AC$618,StdO_Large_SubT!$AF$10:$AF$618,A24,StdO_Large_SubT!$AG$10:$AG$618,C24)</f>
        <v>359604.00099999999</v>
      </c>
      <c r="K24" s="4">
        <f>SUMIFS(StdO_Large_SubT!$AD$10:$AD$618,StdO_Large_SubT!$AF$10:$AF$618,A24,StdO_Large_SubT!$AG$10:$AG$618,C24)</f>
        <v>644966.40300000017</v>
      </c>
      <c r="L24" s="4"/>
      <c r="M24" s="4">
        <f>SUMIFS(StdO_Large_T!$AB$10:$AB$618,StdO_Large_T!$AF$10:$AF$618,A24,StdO_Large_T!$AG$10:$AG$618,C24)</f>
        <v>288379.875</v>
      </c>
      <c r="N24" s="4">
        <f>SUMIFS(StdO_Large_T!$AC$10:$AC$618,StdO_Large_T!$AF$10:$AF$618,A24,StdO_Large_T!$AG$10:$AG$618,C24)</f>
        <v>192278.19299999997</v>
      </c>
      <c r="O24" s="4">
        <f>SUMIFS(StdO_Large_T!$AD$10:$AD$618,StdO_Large_T!$AF$10:$AF$618,A24,StdO_Large_T!$AG$10:$AG$618,C24)</f>
        <v>480658.06800000009</v>
      </c>
      <c r="P24" s="4"/>
      <c r="Q24" s="4">
        <f>SUMIFS(Total_StdO_Customers!$AB$10:$AB$618,Total_StdO_Customers!$AF$10:$AF$618,A24,Total_StdO_Customers!$AG$10:$AG$618,C24)</f>
        <v>779818.83199999982</v>
      </c>
      <c r="R24" s="4">
        <f>SUMIFS(Total_StdO_Customers!$AC$10:$AC$618,Total_StdO_Customers!$AF$10:$AF$618,A24,Total_StdO_Customers!$AG$10:$AG$618,C24)</f>
        <v>759263.25400000007</v>
      </c>
      <c r="S24" s="4">
        <f>SUMIFS(Total_StdO_Customers!$AD$10:$AD$618,Total_StdO_Customers!$AF$10:$AF$618,A24,Total_StdO_Customers!$AG$10:$AG$618,C24)</f>
        <v>1539082.0859999999</v>
      </c>
      <c r="T24" s="4"/>
      <c r="U24" s="4"/>
      <c r="V24" s="4"/>
      <c r="W24" s="4"/>
      <c r="Y24" s="4"/>
    </row>
    <row r="25" spans="1:25" x14ac:dyDescent="0.2">
      <c r="A25">
        <v>11</v>
      </c>
      <c r="B25" s="4" t="s">
        <v>20</v>
      </c>
      <c r="C25" s="10">
        <v>2021</v>
      </c>
      <c r="D25" s="4"/>
      <c r="E25" s="4">
        <f>SUMIFS(StdO_Large_Primary!$AB$10:$AB$618,StdO_Large_Primary!$AF$10:$AF$618,A25,StdO_Large_Primary!$AG$10:$AG$618,C25)</f>
        <v>209049.66</v>
      </c>
      <c r="F25" s="4">
        <f>SUMIFS(StdO_Large_Primary!$AC$10:$AC$618,StdO_Large_Primary!$AF$10:$AF$618,A25,StdO_Large_Primary!$AG$10:$AG$618,C25)</f>
        <v>215233.64999999997</v>
      </c>
      <c r="G25" s="4">
        <f>SUMIFS(StdO_Large_Primary!$AD$10:$AD$618,StdO_Large_Primary!$AF$10:$AF$618,A25,StdO_Large_Primary!$AG$10:$AG$618,C25)</f>
        <v>424283.31</v>
      </c>
      <c r="H25" s="4"/>
      <c r="I25" s="4">
        <f>SUMIFS(StdO_Large_SubT!$AB$10:$AB$618,StdO_Large_SubT!$AF$10:$AF$618,A25,StdO_Large_SubT!$AG$10:$AG$618,C25)</f>
        <v>215335.19999999998</v>
      </c>
      <c r="J25" s="4">
        <f>SUMIFS(StdO_Large_SubT!$AC$10:$AC$618,StdO_Large_SubT!$AF$10:$AF$618,A25,StdO_Large_SubT!$AG$10:$AG$618,C25)</f>
        <v>326553.60000000003</v>
      </c>
      <c r="K25" s="4">
        <f>SUMIFS(StdO_Large_SubT!$AD$10:$AD$618,StdO_Large_SubT!$AF$10:$AF$618,A25,StdO_Large_SubT!$AG$10:$AG$618,C25)</f>
        <v>541888.80000000005</v>
      </c>
      <c r="L25" s="4"/>
      <c r="M25" s="4">
        <f>SUMIFS(StdO_Large_T!$AB$10:$AB$618,StdO_Large_T!$AF$10:$AF$618,A25,StdO_Large_T!$AG$10:$AG$618,C25)</f>
        <v>101180.42099999999</v>
      </c>
      <c r="N25" s="4">
        <f>SUMIFS(StdO_Large_T!$AC$10:$AC$618,StdO_Large_T!$AF$10:$AF$618,A25,StdO_Large_T!$AG$10:$AG$618,C25)</f>
        <v>61407.794999999984</v>
      </c>
      <c r="O25" s="4">
        <f>SUMIFS(StdO_Large_T!$AD$10:$AD$618,StdO_Large_T!$AF$10:$AF$618,A25,StdO_Large_T!$AG$10:$AG$618,C25)</f>
        <v>162588.21600000004</v>
      </c>
      <c r="P25" s="4"/>
      <c r="Q25" s="4">
        <f>SUMIFS(Total_StdO_Customers!$AB$10:$AB$618,Total_StdO_Customers!$AF$10:$AF$618,A25,Total_StdO_Customers!$AG$10:$AG$618,C25)</f>
        <v>525565.28099999996</v>
      </c>
      <c r="R25" s="4">
        <f>SUMIFS(Total_StdO_Customers!$AC$10:$AC$618,Total_StdO_Customers!$AF$10:$AF$618,A25,Total_StdO_Customers!$AG$10:$AG$618,C25)</f>
        <v>603195.04499999993</v>
      </c>
      <c r="S25" s="4">
        <f>SUMIFS(Total_StdO_Customers!$AD$10:$AD$618,Total_StdO_Customers!$AF$10:$AF$618,A25,Total_StdO_Customers!$AG$10:$AG$618,C25)</f>
        <v>1128760.3259999999</v>
      </c>
      <c r="T25" s="4"/>
      <c r="U25" s="4"/>
      <c r="V25" s="4"/>
      <c r="W25" s="4"/>
      <c r="Y25" s="4"/>
    </row>
    <row r="26" spans="1:25" x14ac:dyDescent="0.2">
      <c r="A26">
        <v>12</v>
      </c>
      <c r="B26" s="4" t="s">
        <v>21</v>
      </c>
      <c r="C26" s="10">
        <v>2021</v>
      </c>
      <c r="D26" s="4"/>
      <c r="E26" s="4">
        <f>SUMIFS(StdO_Large_Primary!$AB$10:$AB$618,StdO_Large_Primary!$AF$10:$AF$618,A26,StdO_Large_Primary!$AG$10:$AG$618,C26)</f>
        <v>177056.77499999999</v>
      </c>
      <c r="F26" s="4">
        <f>SUMIFS(StdO_Large_Primary!$AC$10:$AC$618,StdO_Large_Primary!$AF$10:$AF$618,A26,StdO_Large_Primary!$AG$10:$AG$618,C26)</f>
        <v>242073.49500000005</v>
      </c>
      <c r="G26" s="4">
        <f>SUMIFS(StdO_Large_Primary!$AD$10:$AD$618,StdO_Large_Primary!$AF$10:$AF$618,A26,StdO_Large_Primary!$AG$10:$AG$618,C26)</f>
        <v>419130.27000000008</v>
      </c>
      <c r="H26" s="4"/>
      <c r="I26" s="4">
        <f>SUMIFS(StdO_Large_SubT!$AB$10:$AB$618,StdO_Large_SubT!$AF$10:$AF$618,A26,StdO_Large_SubT!$AG$10:$AG$618,C26)</f>
        <v>88617.599999999991</v>
      </c>
      <c r="J26" s="4">
        <f>SUMIFS(StdO_Large_SubT!$AC$10:$AC$618,StdO_Large_SubT!$AF$10:$AF$618,A26,StdO_Large_SubT!$AG$10:$AG$618,C26)</f>
        <v>71750.399999999965</v>
      </c>
      <c r="K26" s="4">
        <f>SUMIFS(StdO_Large_SubT!$AD$10:$AD$618,StdO_Large_SubT!$AF$10:$AF$618,A26,StdO_Large_SubT!$AG$10:$AG$618,C26)</f>
        <v>160368.00000000003</v>
      </c>
      <c r="L26" s="4"/>
      <c r="M26" s="4">
        <f>SUMIFS(StdO_Large_T!$AB$10:$AB$618,StdO_Large_T!$AF$10:$AF$618,A26,StdO_Large_T!$AG$10:$AG$618,C26)</f>
        <v>75730.081000000006</v>
      </c>
      <c r="N26" s="4">
        <f>SUMIFS(StdO_Large_T!$AC$10:$AC$618,StdO_Large_T!$AF$10:$AF$618,A26,StdO_Large_T!$AG$10:$AG$618,C26)</f>
        <v>108741.516</v>
      </c>
      <c r="O26" s="4">
        <f>SUMIFS(StdO_Large_T!$AD$10:$AD$618,StdO_Large_T!$AF$10:$AF$618,A26,StdO_Large_T!$AG$10:$AG$618,C26)</f>
        <v>184471.59700000001</v>
      </c>
      <c r="P26" s="4"/>
      <c r="Q26" s="4">
        <f>SUMIFS(Total_StdO_Customers!$AB$10:$AB$618,Total_StdO_Customers!$AF$10:$AF$618,A26,Total_StdO_Customers!$AG$10:$AG$618,C26)</f>
        <v>341404.45600000001</v>
      </c>
      <c r="R26" s="4">
        <f>SUMIFS(Total_StdO_Customers!$AC$10:$AC$618,Total_StdO_Customers!$AF$10:$AF$618,A26,Total_StdO_Customers!$AG$10:$AG$618,C26)</f>
        <v>422565.41100000002</v>
      </c>
      <c r="S26" s="4">
        <f>SUMIFS(Total_StdO_Customers!$AD$10:$AD$618,Total_StdO_Customers!$AF$10:$AF$618,A26,Total_StdO_Customers!$AG$10:$AG$618,C26)</f>
        <v>763969.86699999985</v>
      </c>
      <c r="T26" s="4"/>
      <c r="U26" s="4"/>
      <c r="V26" s="4"/>
      <c r="W26" s="4"/>
      <c r="Y26" s="4"/>
    </row>
    <row r="27" spans="1:25" x14ac:dyDescent="0.2">
      <c r="A27">
        <v>1</v>
      </c>
      <c r="B27" s="4" t="s">
        <v>10</v>
      </c>
      <c r="C27" s="10">
        <v>2022</v>
      </c>
      <c r="D27" s="4"/>
      <c r="E27" s="4">
        <f>SUMIFS(StdO_Large_Primary!$AB$10:$AB$618,StdO_Large_Primary!$AF$10:$AF$618,A27,StdO_Large_Primary!$AG$10:$AG$618,C27)</f>
        <v>223379.77499999997</v>
      </c>
      <c r="F27" s="4">
        <f>SUMIFS(StdO_Large_Primary!$AC$10:$AC$618,StdO_Large_Primary!$AF$10:$AF$618,A27,StdO_Large_Primary!$AG$10:$AG$618,C27)</f>
        <v>256288.5</v>
      </c>
      <c r="G27" s="4">
        <f>SUMIFS(StdO_Large_Primary!$AD$10:$AD$618,StdO_Large_Primary!$AF$10:$AF$618,A27,StdO_Large_Primary!$AG$10:$AG$618,C27)</f>
        <v>479668.27499999985</v>
      </c>
      <c r="H27" s="4"/>
      <c r="I27" s="4">
        <f>SUMIFS(StdO_Large_SubT!$AB$10:$AB$618,StdO_Large_SubT!$AF$10:$AF$618,A27,StdO_Large_SubT!$AG$10:$AG$618,C27)</f>
        <v>207924.00000000003</v>
      </c>
      <c r="J27" s="4">
        <f>SUMIFS(StdO_Large_SubT!$AC$10:$AC$618,StdO_Large_SubT!$AF$10:$AF$618,A27,StdO_Large_SubT!$AG$10:$AG$618,C27)</f>
        <v>273955.20099999994</v>
      </c>
      <c r="K27" s="4">
        <f>SUMIFS(StdO_Large_SubT!$AD$10:$AD$618,StdO_Large_SubT!$AF$10:$AF$618,A27,StdO_Large_SubT!$AG$10:$AG$618,C27)</f>
        <v>481879.20100000006</v>
      </c>
      <c r="L27" s="4"/>
      <c r="M27" s="4">
        <f>SUMIFS(StdO_Large_T!$AB$10:$AB$618,StdO_Large_T!$AF$10:$AF$618,A27,StdO_Large_T!$AG$10:$AG$618,C27)</f>
        <v>91666.936000000002</v>
      </c>
      <c r="N27" s="4">
        <f>SUMIFS(StdO_Large_T!$AC$10:$AC$618,StdO_Large_T!$AF$10:$AF$618,A27,StdO_Large_T!$AG$10:$AG$618,C27)</f>
        <v>47586.844999999994</v>
      </c>
      <c r="O27" s="4">
        <f>SUMIFS(StdO_Large_T!$AD$10:$AD$618,StdO_Large_T!$AF$10:$AF$618,A27,StdO_Large_T!$AG$10:$AG$618,C27)</f>
        <v>139253.78100000002</v>
      </c>
      <c r="P27" s="4"/>
      <c r="Q27" s="4">
        <f>SUMIFS(Total_StdO_Customers!$AB$10:$AB$618,Total_StdO_Customers!$AF$10:$AF$618,A27,Total_StdO_Customers!$AG$10:$AG$618,C27)</f>
        <v>522970.71100000007</v>
      </c>
      <c r="R27" s="4">
        <f>SUMIFS(Total_StdO_Customers!$AC$10:$AC$618,Total_StdO_Customers!$AF$10:$AF$618,A27,Total_StdO_Customers!$AG$10:$AG$618,C27)</f>
        <v>577830.54599999997</v>
      </c>
      <c r="S27" s="4">
        <f>SUMIFS(Total_StdO_Customers!$AD$10:$AD$618,Total_StdO_Customers!$AF$10:$AF$618,A27,Total_StdO_Customers!$AG$10:$AG$618,C27)</f>
        <v>1100801.2570000002</v>
      </c>
      <c r="T27" s="4"/>
      <c r="U27" s="4"/>
      <c r="V27" s="4"/>
      <c r="W27" s="4"/>
      <c r="Y27" s="4"/>
    </row>
    <row r="28" spans="1:25" x14ac:dyDescent="0.2">
      <c r="A28">
        <v>2</v>
      </c>
      <c r="B28" s="4" t="s">
        <v>11</v>
      </c>
      <c r="C28" s="10">
        <v>2022</v>
      </c>
      <c r="D28" s="4"/>
      <c r="E28" s="4">
        <f>SUMIFS(StdO_Large_Primary!$AB$10:$AB$618,StdO_Large_Primary!$AF$10:$AF$618,A28,StdO_Large_Primary!$AG$10:$AG$618,C28)</f>
        <v>207306.00000000003</v>
      </c>
      <c r="F28" s="4">
        <f>SUMIFS(StdO_Large_Primary!$AC$10:$AC$618,StdO_Large_Primary!$AF$10:$AF$618,A28,StdO_Large_Primary!$AG$10:$AG$618,C28)</f>
        <v>224506.93500000003</v>
      </c>
      <c r="G28" s="4">
        <f>SUMIFS(StdO_Large_Primary!$AD$10:$AD$618,StdO_Large_Primary!$AF$10:$AF$618,A28,StdO_Large_Primary!$AG$10:$AG$618,C28)</f>
        <v>431812.935</v>
      </c>
      <c r="H28" s="4"/>
      <c r="I28" s="4">
        <f>SUMIFS(StdO_Large_SubT!$AB$10:$AB$618,StdO_Large_SubT!$AF$10:$AF$618,A28,StdO_Large_SubT!$AG$10:$AG$618,C28)</f>
        <v>106708.79999999999</v>
      </c>
      <c r="J28" s="4">
        <f>SUMIFS(StdO_Large_SubT!$AC$10:$AC$618,StdO_Large_SubT!$AF$10:$AF$618,A28,StdO_Large_SubT!$AG$10:$AG$618,C28)</f>
        <v>149327.99999999997</v>
      </c>
      <c r="K28" s="4">
        <f>SUMIFS(StdO_Large_SubT!$AD$10:$AD$618,StdO_Large_SubT!$AF$10:$AF$618,A28,StdO_Large_SubT!$AG$10:$AG$618,C28)</f>
        <v>256036.80000000002</v>
      </c>
      <c r="L28" s="4"/>
      <c r="M28" s="4">
        <f>SUMIFS(StdO_Large_T!$AB$10:$AB$618,StdO_Large_T!$AF$10:$AF$618,A28,StdO_Large_T!$AG$10:$AG$618,C28)</f>
        <v>43208.114999999998</v>
      </c>
      <c r="N28" s="4">
        <f>SUMIFS(StdO_Large_T!$AC$10:$AC$618,StdO_Large_T!$AF$10:$AF$618,A28,StdO_Large_T!$AG$10:$AG$618,C28)</f>
        <v>9408.8339999999989</v>
      </c>
      <c r="O28" s="4">
        <f>SUMIFS(StdO_Large_T!$AD$10:$AD$618,StdO_Large_T!$AF$10:$AF$618,A28,StdO_Large_T!$AG$10:$AG$618,C28)</f>
        <v>52616.949000000008</v>
      </c>
      <c r="P28" s="4"/>
      <c r="Q28" s="4">
        <f>SUMIFS(Total_StdO_Customers!$AB$10:$AB$618,Total_StdO_Customers!$AF$10:$AF$618,A28,Total_StdO_Customers!$AG$10:$AG$618,C28)</f>
        <v>357222.91499999998</v>
      </c>
      <c r="R28" s="4">
        <f>SUMIFS(Total_StdO_Customers!$AC$10:$AC$618,Total_StdO_Customers!$AF$10:$AF$618,A28,Total_StdO_Customers!$AG$10:$AG$618,C28)</f>
        <v>383243.76900000003</v>
      </c>
      <c r="S28" s="4">
        <f>SUMIFS(Total_StdO_Customers!$AD$10:$AD$618,Total_StdO_Customers!$AF$10:$AF$618,A28,Total_StdO_Customers!$AG$10:$AG$618,C28)</f>
        <v>740466.68400000001</v>
      </c>
      <c r="T28" s="4"/>
      <c r="U28" s="4"/>
      <c r="V28" s="4"/>
      <c r="W28" s="4"/>
      <c r="Y28" s="4"/>
    </row>
    <row r="29" spans="1:25" x14ac:dyDescent="0.2">
      <c r="A29">
        <v>3</v>
      </c>
      <c r="B29" s="4" t="s">
        <v>12</v>
      </c>
      <c r="C29" s="10">
        <v>2022</v>
      </c>
      <c r="D29" s="4"/>
      <c r="E29" s="4">
        <f>SUMIFS(StdO_Large_Primary!$AB$10:$AB$618,StdO_Large_Primary!$AF$10:$AF$618,A29,StdO_Large_Primary!$AG$10:$AG$618,C29)</f>
        <v>227653.60500000004</v>
      </c>
      <c r="F29" s="4">
        <f>SUMIFS(StdO_Large_Primary!$AC$10:$AC$618,StdO_Large_Primary!$AF$10:$AF$618,A29,StdO_Large_Primary!$AG$10:$AG$618,C29)</f>
        <v>266018.98500000004</v>
      </c>
      <c r="G29" s="4">
        <f>SUMIFS(StdO_Large_Primary!$AD$10:$AD$618,StdO_Large_Primary!$AF$10:$AF$618,A29,StdO_Large_Primary!$AG$10:$AG$618,C29)</f>
        <v>493672.59</v>
      </c>
      <c r="H29" s="4"/>
      <c r="I29" s="4">
        <f>SUMIFS(StdO_Large_SubT!$AB$10:$AB$618,StdO_Large_SubT!$AF$10:$AF$618,A29,StdO_Large_SubT!$AG$10:$AG$618,C29)</f>
        <v>900446.39999999991</v>
      </c>
      <c r="J29" s="4">
        <f>SUMIFS(StdO_Large_SubT!$AC$10:$AC$618,StdO_Large_SubT!$AF$10:$AF$618,A29,StdO_Large_SubT!$AG$10:$AG$618,C29)</f>
        <v>1117255.2009999999</v>
      </c>
      <c r="K29" s="4">
        <f>SUMIFS(StdO_Large_SubT!$AD$10:$AD$618,StdO_Large_SubT!$AF$10:$AF$618,A29,StdO_Large_SubT!$AG$10:$AG$618,C29)</f>
        <v>2017701.6010000003</v>
      </c>
      <c r="L29" s="4"/>
      <c r="M29" s="4">
        <f>SUMIFS(StdO_Large_T!$AB$10:$AB$618,StdO_Large_T!$AF$10:$AF$618,A29,StdO_Large_T!$AG$10:$AG$618,C29)</f>
        <v>51402.955999999991</v>
      </c>
      <c r="N29" s="4">
        <f>SUMIFS(StdO_Large_T!$AC$10:$AC$618,StdO_Large_T!$AF$10:$AF$618,A29,StdO_Large_T!$AG$10:$AG$618,C29)</f>
        <v>92964.070999999996</v>
      </c>
      <c r="O29" s="4">
        <f>SUMIFS(StdO_Large_T!$AD$10:$AD$618,StdO_Large_T!$AF$10:$AF$618,A29,StdO_Large_T!$AG$10:$AG$618,C29)</f>
        <v>144367.027</v>
      </c>
      <c r="P29" s="4"/>
      <c r="Q29" s="4">
        <f>SUMIFS(Total_StdO_Customers!$AB$10:$AB$618,Total_StdO_Customers!$AF$10:$AF$618,A29,Total_StdO_Customers!$AG$10:$AG$618,C29)</f>
        <v>1179502.9609999999</v>
      </c>
      <c r="R29" s="4">
        <f>SUMIFS(Total_StdO_Customers!$AC$10:$AC$618,Total_StdO_Customers!$AF$10:$AF$618,A29,Total_StdO_Customers!$AG$10:$AG$618,C29)</f>
        <v>1476238.2570000002</v>
      </c>
      <c r="S29" s="4">
        <f>SUMIFS(Total_StdO_Customers!$AD$10:$AD$618,Total_StdO_Customers!$AF$10:$AF$618,A29,Total_StdO_Customers!$AG$10:$AG$618,C29)</f>
        <v>2655741.2179999999</v>
      </c>
      <c r="T29" s="4"/>
      <c r="U29" s="4"/>
      <c r="V29" s="4"/>
      <c r="W29" s="4"/>
      <c r="Y29" s="4"/>
    </row>
    <row r="30" spans="1:25" x14ac:dyDescent="0.2">
      <c r="A30">
        <v>4</v>
      </c>
      <c r="B30" s="4" t="s">
        <v>13</v>
      </c>
      <c r="C30" s="10">
        <v>2022</v>
      </c>
      <c r="D30" s="4"/>
      <c r="E30" s="4">
        <f>SUMIFS(StdO_Large_Primary!$AB$10:$AB$618,StdO_Large_Primary!$AF$10:$AF$618,A30,StdO_Large_Primary!$AG$10:$AG$618,C30)</f>
        <v>202540.54499999995</v>
      </c>
      <c r="F30" s="4">
        <f>SUMIFS(StdO_Large_Primary!$AC$10:$AC$618,StdO_Large_Primary!$AF$10:$AF$618,A30,StdO_Large_Primary!$AG$10:$AG$618,C30)</f>
        <v>254006.77500000005</v>
      </c>
      <c r="G30" s="4">
        <f>SUMIFS(StdO_Large_Primary!$AD$10:$AD$618,StdO_Large_Primary!$AF$10:$AF$618,A30,StdO_Large_Primary!$AG$10:$AG$618,C30)</f>
        <v>456547.31999999995</v>
      </c>
      <c r="H30" s="4"/>
      <c r="I30" s="4">
        <f>SUMIFS(StdO_Large_SubT!$AB$10:$AB$618,StdO_Large_SubT!$AF$10:$AF$618,A30,StdO_Large_SubT!$AG$10:$AG$618,C30)</f>
        <v>1633392</v>
      </c>
      <c r="J30" s="4">
        <f>SUMIFS(StdO_Large_SubT!$AC$10:$AC$618,StdO_Large_SubT!$AF$10:$AF$618,A30,StdO_Large_SubT!$AG$10:$AG$618,C30)</f>
        <v>2081580.0099999998</v>
      </c>
      <c r="K30" s="4">
        <f>SUMIFS(StdO_Large_SubT!$AD$10:$AD$618,StdO_Large_SubT!$AF$10:$AF$618,A30,StdO_Large_SubT!$AG$10:$AG$618,C30)</f>
        <v>3714972.01</v>
      </c>
      <c r="L30" s="4"/>
      <c r="M30" s="4">
        <f>SUMIFS(StdO_Large_T!$AB$10:$AB$618,StdO_Large_T!$AF$10:$AF$618,A30,StdO_Large_T!$AG$10:$AG$618,C30)</f>
        <v>77237.931000000011</v>
      </c>
      <c r="N30" s="4">
        <f>SUMIFS(StdO_Large_T!$AC$10:$AC$618,StdO_Large_T!$AF$10:$AF$618,A30,StdO_Large_T!$AG$10:$AG$618,C30)</f>
        <v>75264.012000000002</v>
      </c>
      <c r="O30" s="4">
        <f>SUMIFS(StdO_Large_T!$AD$10:$AD$618,StdO_Large_T!$AF$10:$AF$618,A30,StdO_Large_T!$AG$10:$AG$618,C30)</f>
        <v>152501.943</v>
      </c>
      <c r="P30" s="4"/>
      <c r="Q30" s="4">
        <f>SUMIFS(Total_StdO_Customers!$AB$10:$AB$618,Total_StdO_Customers!$AF$10:$AF$618,A30,Total_StdO_Customers!$AG$10:$AG$618,C30)</f>
        <v>1913170.4759999996</v>
      </c>
      <c r="R30" s="4">
        <f>SUMIFS(Total_StdO_Customers!$AC$10:$AC$618,Total_StdO_Customers!$AF$10:$AF$618,A30,Total_StdO_Customers!$AG$10:$AG$618,C30)</f>
        <v>2410850.7970000003</v>
      </c>
      <c r="S30" s="4">
        <f>SUMIFS(Total_StdO_Customers!$AD$10:$AD$618,Total_StdO_Customers!$AF$10:$AF$618,A30,Total_StdO_Customers!$AG$10:$AG$618,C30)</f>
        <v>4324021.273</v>
      </c>
      <c r="T30" s="4"/>
      <c r="U30" s="4"/>
      <c r="V30" s="4"/>
      <c r="W30" s="4"/>
      <c r="Y30" s="4"/>
    </row>
    <row r="31" spans="1:25" x14ac:dyDescent="0.2">
      <c r="A31">
        <v>5</v>
      </c>
      <c r="B31" s="4" t="s">
        <v>14</v>
      </c>
      <c r="C31" s="10">
        <v>2022</v>
      </c>
      <c r="D31" s="4"/>
      <c r="E31" s="4">
        <f>SUMIFS(StdO_Large_Primary!$AB$10:$AB$618,StdO_Large_Primary!$AF$10:$AF$618,A31,StdO_Large_Primary!$AG$10:$AG$618,C31)</f>
        <v>240385.40999999997</v>
      </c>
      <c r="F31" s="4">
        <f>SUMIFS(StdO_Large_Primary!$AC$10:$AC$618,StdO_Large_Primary!$AF$10:$AF$618,A31,StdO_Large_Primary!$AG$10:$AG$618,C31)</f>
        <v>271661.89500000002</v>
      </c>
      <c r="G31" s="4">
        <f>SUMIFS(StdO_Large_Primary!$AD$10:$AD$618,StdO_Large_Primary!$AF$10:$AF$618,A31,StdO_Large_Primary!$AG$10:$AG$618,C31)</f>
        <v>512047.30499999999</v>
      </c>
      <c r="H31" s="4"/>
      <c r="I31" s="4">
        <f>SUMIFS(StdO_Large_SubT!$AB$10:$AB$618,StdO_Large_SubT!$AF$10:$AF$618,A31,StdO_Large_SubT!$AG$10:$AG$618,C31)</f>
        <v>1845564.0010000002</v>
      </c>
      <c r="J31" s="4">
        <f>SUMIFS(StdO_Large_SubT!$AC$10:$AC$618,StdO_Large_SubT!$AF$10:$AF$618,A31,StdO_Large_SubT!$AG$10:$AG$618,C31)</f>
        <v>1916779.2070000004</v>
      </c>
      <c r="K31" s="4">
        <f>SUMIFS(StdO_Large_SubT!$AD$10:$AD$618,StdO_Large_SubT!$AF$10:$AF$618,A31,StdO_Large_SubT!$AG$10:$AG$618,C31)</f>
        <v>3762343.2079999996</v>
      </c>
      <c r="L31" s="4"/>
      <c r="M31" s="4">
        <f>SUMIFS(StdO_Large_T!$AB$10:$AB$618,StdO_Large_T!$AF$10:$AF$618,A31,StdO_Large_T!$AG$10:$AG$618,C31)</f>
        <v>111955.18100000001</v>
      </c>
      <c r="N31" s="4">
        <f>SUMIFS(StdO_Large_T!$AC$10:$AC$618,StdO_Large_T!$AF$10:$AF$618,A31,StdO_Large_T!$AG$10:$AG$618,C31)</f>
        <v>60747.116000000009</v>
      </c>
      <c r="O31" s="4">
        <f>SUMIFS(StdO_Large_T!$AD$10:$AD$618,StdO_Large_T!$AF$10:$AF$618,A31,StdO_Large_T!$AG$10:$AG$618,C31)</f>
        <v>172702.29699999999</v>
      </c>
      <c r="P31" s="4"/>
      <c r="Q31" s="4">
        <f>SUMIFS(Total_StdO_Customers!$AB$10:$AB$618,Total_StdO_Customers!$AF$10:$AF$618,A31,Total_StdO_Customers!$AG$10:$AG$618,C31)</f>
        <v>2197904.5920000002</v>
      </c>
      <c r="R31" s="4">
        <f>SUMIFS(Total_StdO_Customers!$AC$10:$AC$618,Total_StdO_Customers!$AF$10:$AF$618,A31,Total_StdO_Customers!$AG$10:$AG$618,C31)</f>
        <v>2249188.2179999994</v>
      </c>
      <c r="S31" s="4">
        <f>SUMIFS(Total_StdO_Customers!$AD$10:$AD$618,Total_StdO_Customers!$AF$10:$AF$618,A31,Total_StdO_Customers!$AG$10:$AG$618,C31)</f>
        <v>4447092.8100000005</v>
      </c>
      <c r="T31" s="4"/>
      <c r="U31" s="4"/>
      <c r="V31" s="4"/>
      <c r="W31" s="4"/>
      <c r="Y31" s="4"/>
    </row>
    <row r="32" spans="1:25" x14ac:dyDescent="0.2">
      <c r="A32">
        <v>6</v>
      </c>
      <c r="B32" s="4" t="s">
        <v>15</v>
      </c>
      <c r="C32" s="10">
        <v>2022</v>
      </c>
      <c r="D32" s="4"/>
      <c r="E32" s="4">
        <f>SUMIFS(StdO_Large_Primary!$AB$10:$AB$618,StdO_Large_Primary!$AF$10:$AF$618,A32,StdO_Large_Primary!$AG$10:$AG$618,C32)</f>
        <v>227520.71999999997</v>
      </c>
      <c r="F32" s="4">
        <f>SUMIFS(StdO_Large_Primary!$AC$10:$AC$618,StdO_Large_Primary!$AF$10:$AF$618,A32,StdO_Large_Primary!$AG$10:$AG$618,C32)</f>
        <v>278813.96999999997</v>
      </c>
      <c r="G32" s="4">
        <f>SUMIFS(StdO_Large_Primary!$AD$10:$AD$618,StdO_Large_Primary!$AF$10:$AF$618,A32,StdO_Large_Primary!$AG$10:$AG$618,C32)</f>
        <v>506334.69</v>
      </c>
      <c r="H32" s="4"/>
      <c r="I32" s="4">
        <f>SUMIFS(StdO_Large_SubT!$AB$10:$AB$618,StdO_Large_SubT!$AF$10:$AF$618,A32,StdO_Large_SubT!$AG$10:$AG$618,C32)</f>
        <v>1779336</v>
      </c>
      <c r="J32" s="4">
        <f>SUMIFS(StdO_Large_SubT!$AC$10:$AC$618,StdO_Large_SubT!$AF$10:$AF$618,A32,StdO_Large_SubT!$AG$10:$AG$618,C32)</f>
        <v>2016048.0030000003</v>
      </c>
      <c r="K32" s="4">
        <f>SUMIFS(StdO_Large_SubT!$AD$10:$AD$618,StdO_Large_SubT!$AF$10:$AF$618,A32,StdO_Large_SubT!$AG$10:$AG$618,C32)</f>
        <v>3795384.0029999991</v>
      </c>
      <c r="L32" s="4"/>
      <c r="M32" s="4">
        <f>SUMIFS(StdO_Large_T!$AB$10:$AB$618,StdO_Large_T!$AF$10:$AF$618,A32,StdO_Large_T!$AG$10:$AG$618,C32)</f>
        <v>126002.95999999999</v>
      </c>
      <c r="N32" s="4">
        <f>SUMIFS(StdO_Large_T!$AC$10:$AC$618,StdO_Large_T!$AF$10:$AF$618,A32,StdO_Large_T!$AG$10:$AG$618,C32)</f>
        <v>160453.93399999995</v>
      </c>
      <c r="O32" s="4">
        <f>SUMIFS(StdO_Large_T!$AD$10:$AD$618,StdO_Large_T!$AF$10:$AF$618,A32,StdO_Large_T!$AG$10:$AG$618,C32)</f>
        <v>286456.89399999997</v>
      </c>
      <c r="P32" s="4"/>
      <c r="Q32" s="4">
        <f>SUMIFS(Total_StdO_Customers!$AB$10:$AB$618,Total_StdO_Customers!$AF$10:$AF$618,A32,Total_StdO_Customers!$AG$10:$AG$618,C32)</f>
        <v>2132859.6800000002</v>
      </c>
      <c r="R32" s="4">
        <f>SUMIFS(Total_StdO_Customers!$AC$10:$AC$618,Total_StdO_Customers!$AF$10:$AF$618,A32,Total_StdO_Customers!$AG$10:$AG$618,C32)</f>
        <v>2455315.9069999997</v>
      </c>
      <c r="S32" s="4">
        <f>SUMIFS(Total_StdO_Customers!$AD$10:$AD$618,Total_StdO_Customers!$AF$10:$AF$618,A32,Total_StdO_Customers!$AG$10:$AG$618,C32)</f>
        <v>4588175.5869999994</v>
      </c>
      <c r="T32" s="4"/>
      <c r="U32" s="4"/>
      <c r="V32" s="4"/>
      <c r="W32" s="4"/>
      <c r="Y32" s="4"/>
    </row>
    <row r="33" spans="1:25" x14ac:dyDescent="0.2">
      <c r="A33">
        <v>7</v>
      </c>
      <c r="B33" s="4" t="s">
        <v>16</v>
      </c>
      <c r="C33" s="10">
        <v>2022</v>
      </c>
      <c r="D33" s="4"/>
      <c r="E33" s="4">
        <f>SUMIFS(StdO_Large_Primary!$AB$10:$AB$618,StdO_Large_Primary!$AF$10:$AF$618,A33,StdO_Large_Primary!$AG$10:$AG$618,C33)</f>
        <v>230519.25</v>
      </c>
      <c r="F33" s="4">
        <f>SUMIFS(StdO_Large_Primary!$AC$10:$AC$618,StdO_Large_Primary!$AF$10:$AF$618,A33,StdO_Large_Primary!$AG$10:$AG$618,C33)</f>
        <v>307437.83999999997</v>
      </c>
      <c r="G33" s="4">
        <f>SUMIFS(StdO_Large_Primary!$AD$10:$AD$618,StdO_Large_Primary!$AF$10:$AF$618,A33,StdO_Large_Primary!$AG$10:$AG$618,C33)</f>
        <v>537957.09000000008</v>
      </c>
      <c r="H33" s="4"/>
      <c r="I33" s="4">
        <f>SUMIFS(StdO_Large_SubT!$AB$10:$AB$618,StdO_Large_SubT!$AF$10:$AF$618,A33,StdO_Large_SubT!$AG$10:$AG$618,C33)</f>
        <v>152282.4</v>
      </c>
      <c r="J33" s="4">
        <f>SUMIFS(StdO_Large_SubT!$AC$10:$AC$618,StdO_Large_SubT!$AF$10:$AF$618,A33,StdO_Large_SubT!$AG$10:$AG$618,C33)</f>
        <v>366679.19999999995</v>
      </c>
      <c r="K33" s="4">
        <f>SUMIFS(StdO_Large_SubT!$AD$10:$AD$618,StdO_Large_SubT!$AF$10:$AF$618,A33,StdO_Large_SubT!$AG$10:$AG$618,C33)</f>
        <v>518961.6</v>
      </c>
      <c r="L33" s="4"/>
      <c r="M33" s="4">
        <f>SUMIFS(StdO_Large_T!$AB$10:$AB$618,StdO_Large_T!$AF$10:$AF$618,A33,StdO_Large_T!$AG$10:$AG$618,C33)</f>
        <v>30286.590000000004</v>
      </c>
      <c r="N33" s="4">
        <f>SUMIFS(StdO_Large_T!$AC$10:$AC$618,StdO_Large_T!$AF$10:$AF$618,A33,StdO_Large_T!$AG$10:$AG$618,C33)</f>
        <v>106813.91599999998</v>
      </c>
      <c r="O33" s="4">
        <f>SUMIFS(StdO_Large_T!$AD$10:$AD$618,StdO_Large_T!$AF$10:$AF$618,A33,StdO_Large_T!$AG$10:$AG$618,C33)</f>
        <v>137100.50599999999</v>
      </c>
      <c r="P33" s="4"/>
      <c r="Q33" s="4">
        <f>SUMIFS(Total_StdO_Customers!$AB$10:$AB$618,Total_StdO_Customers!$AF$10:$AF$618,A33,Total_StdO_Customers!$AG$10:$AG$618,C33)</f>
        <v>413088.24</v>
      </c>
      <c r="R33" s="4">
        <f>SUMIFS(Total_StdO_Customers!$AC$10:$AC$618,Total_StdO_Customers!$AF$10:$AF$618,A33,Total_StdO_Customers!$AG$10:$AG$618,C33)</f>
        <v>780930.95600000012</v>
      </c>
      <c r="S33" s="4">
        <f>SUMIFS(Total_StdO_Customers!$AD$10:$AD$618,Total_StdO_Customers!$AF$10:$AF$618,A33,Total_StdO_Customers!$AG$10:$AG$618,C33)</f>
        <v>1194019.196</v>
      </c>
      <c r="T33" s="4"/>
      <c r="U33" s="4"/>
      <c r="V33" s="4"/>
      <c r="W33" s="4"/>
      <c r="Y33" s="4"/>
    </row>
    <row r="34" spans="1:25" x14ac:dyDescent="0.2">
      <c r="A34">
        <v>8</v>
      </c>
      <c r="B34" s="4" t="s">
        <v>17</v>
      </c>
      <c r="C34" s="10">
        <v>2022</v>
      </c>
      <c r="D34" s="4"/>
      <c r="E34" s="4">
        <f>SUMIFS(StdO_Large_Primary!$AB$10:$AB$618,StdO_Large_Primary!$AF$10:$AF$618,A34,StdO_Large_Primary!$AG$10:$AG$618,C34)</f>
        <v>418917.19500000007</v>
      </c>
      <c r="F34" s="4">
        <f>SUMIFS(StdO_Large_Primary!$AC$10:$AC$618,StdO_Large_Primary!$AF$10:$AF$618,A34,StdO_Large_Primary!$AG$10:$AG$618,C34)</f>
        <v>356807.60999999993</v>
      </c>
      <c r="G34" s="4">
        <f>SUMIFS(StdO_Large_Primary!$AD$10:$AD$618,StdO_Large_Primary!$AF$10:$AF$618,A34,StdO_Large_Primary!$AG$10:$AG$618,C34)</f>
        <v>775724.80500000005</v>
      </c>
      <c r="H34" s="4"/>
      <c r="I34" s="4">
        <f>SUMIFS(StdO_Large_SubT!$AB$10:$AB$918,StdO_Large_SubT!$AF$10:$AF$918,A34,StdO_Large_SubT!$AG$10:$AG$918,C34)</f>
        <v>26798.400000000001</v>
      </c>
      <c r="J34" s="4">
        <f>SUMIFS(StdO_Large_SubT!$AC$10:$AC$618,StdO_Large_SubT!$AF$10:$AF$618,A34,StdO_Large_SubT!$AG$10:$AG$618,C34)</f>
        <v>30772.800000000007</v>
      </c>
      <c r="K34" s="4">
        <f>SUMIFS(StdO_Large_SubT!$AD$10:$AD$618,StdO_Large_SubT!$AF$10:$AF$618,A34,StdO_Large_SubT!$AG$10:$AG$618,C34)</f>
        <v>57571.200000000012</v>
      </c>
      <c r="L34" s="4"/>
      <c r="M34" s="4">
        <f>SUMIFS(StdO_Large_T!$AB$10:$AB$618,StdO_Large_T!$AF$10:$AF$618,A34,StdO_Large_T!$AG$10:$AG$618,C34)</f>
        <v>255981.09899999996</v>
      </c>
      <c r="N34" s="4">
        <f>SUMIFS(StdO_Large_T!$AC$10:$AC$618,StdO_Large_T!$AF$10:$AF$618,A34,StdO_Large_T!$AG$10:$AG$618,C34)</f>
        <v>294500.63699999993</v>
      </c>
      <c r="O34" s="4">
        <f>SUMIFS(StdO_Large_T!$AD$10:$AD$618,StdO_Large_T!$AF$10:$AF$618,A34,StdO_Large_T!$AG$10:$AG$618,C34)</f>
        <v>550481.73600000003</v>
      </c>
      <c r="P34" s="4"/>
      <c r="Q34" s="4">
        <f>SUMIFS(Total_StdO_Customers!$AB$10:$AB$618,Total_StdO_Customers!$AF$10:$AF$618,A34,Total_StdO_Customers!$AG$10:$AG$618,C34)</f>
        <v>701696.69400000013</v>
      </c>
      <c r="R34" s="4">
        <f>SUMIFS(Total_StdO_Customers!$AC$10:$AC$618,Total_StdO_Customers!$AF$10:$AF$618,A34,Total_StdO_Customers!$AG$10:$AG$618,C34)</f>
        <v>682081.04700000014</v>
      </c>
      <c r="S34" s="4">
        <f>SUMIFS(Total_StdO_Customers!$AD$10:$AD$618,Total_StdO_Customers!$AF$10:$AF$618,A34,Total_StdO_Customers!$AG$10:$AG$618,C34)</f>
        <v>1383777.7409999999</v>
      </c>
      <c r="T34" s="4"/>
      <c r="U34" s="4"/>
      <c r="V34" s="4"/>
      <c r="W34" s="4"/>
      <c r="Y34" s="4"/>
    </row>
    <row r="35" spans="1:25" x14ac:dyDescent="0.2">
      <c r="A35">
        <v>9</v>
      </c>
      <c r="B35" s="4" t="s">
        <v>18</v>
      </c>
      <c r="C35" s="10">
        <v>2022</v>
      </c>
      <c r="D35" s="4"/>
      <c r="E35" s="4">
        <f>SUMIFS(StdO_Large_Primary!$AB$10:$AB$918,StdO_Large_Primary!$AF$10:$AF$918,A35,StdO_Large_Primary!$AG$10:$AG$918,C35)</f>
        <v>364449.10499999998</v>
      </c>
      <c r="F35" s="4">
        <f>SUMIFS(StdO_Large_Primary!$AC$10:$AC$918,StdO_Large_Primary!$AF$10:$AF$918,A35,StdO_Large_Primary!$AG$10:$AG$918,C35)</f>
        <v>305189.09999999992</v>
      </c>
      <c r="G35" s="4">
        <f>SUMIFS(StdO_Large_Primary!$AD$10:$AD$918,StdO_Large_Primary!$AF$10:$AF$918,A35,StdO_Large_Primary!$AG$10:$AG$918,C35)</f>
        <v>669638.20499999984</v>
      </c>
      <c r="H35" s="4"/>
      <c r="I35" s="4">
        <f>SUMIFS(StdO_Large_SubT!$AB$10:$AB$918,StdO_Large_SubT!$AF$10:$AF$918,A35,StdO_Large_SubT!$AG$10:$AG$918,C35)</f>
        <v>216820.8</v>
      </c>
      <c r="J35" s="4">
        <f>SUMIFS(StdO_Large_SubT!$AC$10:$AC$918,StdO_Large_SubT!$AF$10:$AF$918,A35,StdO_Large_SubT!$AG$10:$AG$918,C35)</f>
        <v>118032</v>
      </c>
      <c r="K35" s="4">
        <f>SUMIFS(StdO_Large_SubT!$AD$10:$AD$918,StdO_Large_SubT!$AF$10:$AF$918,A35,StdO_Large_SubT!$AG$10:$AG$918,C35)</f>
        <v>334852.8</v>
      </c>
      <c r="L35" s="4"/>
      <c r="M35" s="4">
        <f>SUMIFS(StdO_Large_T!$AB$10:$AB$918,StdO_Large_T!$AF$10:$AF$918,A35,StdO_Large_T!$AG$10:$AG$918,C35)</f>
        <v>318033.62999999995</v>
      </c>
      <c r="N35" s="4">
        <f>SUMIFS(StdO_Large_T!$AC$10:$AC$918,StdO_Large_T!$AF$10:$AF$918,A35,StdO_Large_T!$AG$10:$AG$918,C35)</f>
        <v>193768.69000000003</v>
      </c>
      <c r="O35" s="4">
        <f>SUMIFS(StdO_Large_T!$AD$10:$AD$918,StdO_Large_T!$AF$10:$AF$918,A35,StdO_Large_T!$AG$10:$AG$918,C35)</f>
        <v>511802.32</v>
      </c>
      <c r="P35" s="4"/>
      <c r="Q35" s="4">
        <f>SUMIFS(Total_StdO_Customers!$AB$10:$AB$918,Total_StdO_Customers!$AF$10:$AF$918,A35,Total_StdO_Customers!$AG$10:$AG$918,C35)</f>
        <v>899303.53500000015</v>
      </c>
      <c r="R35" s="4">
        <f>SUMIFS(Total_StdO_Customers!$AC$10:$AC$918,Total_StdO_Customers!$AF$10:$AF$918,A35,Total_StdO_Customers!$AG$10:$AG$918,C35)</f>
        <v>616989.79</v>
      </c>
      <c r="S35" s="4">
        <f>SUMIFS(Total_StdO_Customers!$AD$10:$AD$918,Total_StdO_Customers!$AF$10:$AF$918,A35,Total_StdO_Customers!$AG$10:$AG$918,C35)</f>
        <v>1516293.325</v>
      </c>
      <c r="T35" s="4"/>
      <c r="U35" s="4"/>
      <c r="V35" s="4"/>
      <c r="W35" s="4"/>
      <c r="Y35" s="4"/>
    </row>
    <row r="36" spans="1:25" x14ac:dyDescent="0.2">
      <c r="B36" s="4"/>
      <c r="C36" s="10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" x14ac:dyDescent="0.2">
      <c r="B37" s="4"/>
      <c r="C37" s="10"/>
      <c r="D37" s="4"/>
      <c r="E37" s="4">
        <f>SUM(E15:E35)</f>
        <v>5333598.5950000007</v>
      </c>
      <c r="F37" s="4">
        <f t="shared" ref="F37:S37" si="0">SUM(F15:F35)</f>
        <v>5526477.8149999995</v>
      </c>
      <c r="G37" s="4">
        <f t="shared" si="0"/>
        <v>10860076.409999998</v>
      </c>
      <c r="H37" s="4"/>
      <c r="I37" s="4">
        <f>SUM(I15:I35)</f>
        <v>7737360.0030000005</v>
      </c>
      <c r="J37" s="4">
        <f t="shared" si="0"/>
        <v>9229515.6229999997</v>
      </c>
      <c r="K37" s="4">
        <f t="shared" si="0"/>
        <v>16966875.625999995</v>
      </c>
      <c r="L37" s="4"/>
      <c r="M37" s="4">
        <f t="shared" si="0"/>
        <v>3201845.7749999994</v>
      </c>
      <c r="N37" s="4">
        <f t="shared" si="0"/>
        <v>3012586.5589999999</v>
      </c>
      <c r="O37" s="4">
        <f t="shared" si="0"/>
        <v>6214432.3340000007</v>
      </c>
      <c r="P37" s="4"/>
      <c r="Q37" s="4">
        <f t="shared" si="0"/>
        <v>16827216.373</v>
      </c>
      <c r="R37" s="4">
        <f t="shared" si="0"/>
        <v>18588192.996999998</v>
      </c>
      <c r="S37" s="4">
        <f t="shared" si="0"/>
        <v>35415409.369999997</v>
      </c>
      <c r="T37" s="4"/>
      <c r="U37" s="4"/>
      <c r="V37" s="4"/>
      <c r="W37" s="4"/>
    </row>
    <row r="38" spans="1:25" x14ac:dyDescent="0.2">
      <c r="B38" s="4"/>
      <c r="C38" s="1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25" x14ac:dyDescent="0.2">
      <c r="B39" s="4"/>
      <c r="C39" s="1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25" x14ac:dyDescent="0.2">
      <c r="B40" s="4" t="s">
        <v>26</v>
      </c>
      <c r="C40" s="1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8" t="s">
        <v>38</v>
      </c>
      <c r="R40" s="8"/>
      <c r="S40" s="8"/>
    </row>
    <row r="41" spans="1:25" x14ac:dyDescent="0.2">
      <c r="B41" s="4"/>
      <c r="C41" s="4"/>
      <c r="D41" s="4"/>
      <c r="E41" s="8" t="s">
        <v>35</v>
      </c>
      <c r="F41" s="8"/>
      <c r="G41" s="8"/>
      <c r="H41" s="4"/>
      <c r="I41" s="8" t="s">
        <v>36</v>
      </c>
      <c r="J41" s="8"/>
      <c r="K41" s="8"/>
      <c r="L41" s="4"/>
      <c r="M41" s="8" t="s">
        <v>37</v>
      </c>
      <c r="N41" s="8"/>
      <c r="O41" s="8"/>
      <c r="P41" s="4"/>
      <c r="Q41" s="8" t="s">
        <v>39</v>
      </c>
      <c r="R41" s="8"/>
      <c r="S41" s="8"/>
    </row>
    <row r="42" spans="1:25" x14ac:dyDescent="0.2">
      <c r="B42" s="4"/>
      <c r="C42" s="1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25" x14ac:dyDescent="0.2">
      <c r="B43" s="4" t="s">
        <v>5</v>
      </c>
      <c r="C43" s="10" t="s">
        <v>6</v>
      </c>
      <c r="D43" s="4"/>
      <c r="E43" s="4" t="s">
        <v>7</v>
      </c>
      <c r="F43" s="4" t="s">
        <v>8</v>
      </c>
      <c r="G43" s="4" t="s">
        <v>9</v>
      </c>
      <c r="H43" s="4"/>
      <c r="I43" s="4" t="s">
        <v>7</v>
      </c>
      <c r="J43" s="4" t="s">
        <v>8</v>
      </c>
      <c r="K43" s="4" t="s">
        <v>9</v>
      </c>
      <c r="L43" s="4"/>
      <c r="M43" s="4" t="s">
        <v>7</v>
      </c>
      <c r="N43" s="4" t="s">
        <v>8</v>
      </c>
      <c r="O43" s="4" t="s">
        <v>9</v>
      </c>
      <c r="P43" s="4"/>
      <c r="Q43" s="4" t="s">
        <v>7</v>
      </c>
      <c r="R43" s="4" t="s">
        <v>8</v>
      </c>
      <c r="S43" s="4" t="s">
        <v>9</v>
      </c>
    </row>
    <row r="44" spans="1:25" x14ac:dyDescent="0.2">
      <c r="B44" s="4"/>
      <c r="C44" s="10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>
        <v>1</v>
      </c>
      <c r="B45" s="4" t="s">
        <v>10</v>
      </c>
      <c r="C45" s="10">
        <v>2021</v>
      </c>
      <c r="D45" s="4"/>
      <c r="E45" s="4">
        <f>SUMIFS(All_Large_Primary!$AB$10:$AB$618,All_Large_Primary!$AF$10:$AF$618,A15,All_Large_Primary!$AG$10:$AG$618,C15)</f>
        <v>5290682</v>
      </c>
      <c r="F45" s="4">
        <f>SUMIFS(All_Large_Primary!$AC$10:$AC$618,All_Large_Primary!$AF$10:$AF$618,A15,All_Large_Primary!$AG$10:$AG$618,C15)</f>
        <v>6196589</v>
      </c>
      <c r="G45" s="4">
        <f>SUMIFS(All_Large_Primary!$AD$10:$AD$618,All_Large_Primary!$AF$10:$AF$618,A15,All_Large_Primary!$AG$10:$AG$618,C15)</f>
        <v>11487271</v>
      </c>
      <c r="H45" s="4"/>
      <c r="I45" s="4">
        <f>SUMIFS(All_Large_SubT!$AB$10:$AB$618,All_Large_SubT!$AF$10:$AF$618,A15,All_Large_SubT!$AG$10:$AG$618,C15)</f>
        <v>4504710</v>
      </c>
      <c r="J45" s="4">
        <f>SUMIFS(All_Large_SubT!$AC$10:$AC$618,All_Large_SubT!$AF$10:$AF$618,A15,All_Large_SubT!$AG$10:$AG$618,C15)</f>
        <v>5583577</v>
      </c>
      <c r="K45" s="4">
        <f>SUMIFS(All_Large_SubT!$AD$10:$AD$618,All_Large_SubT!$AF$10:$AF$618,A15,All_Large_SubT!$AG$10:$AG$618,C15)</f>
        <v>10088287</v>
      </c>
      <c r="L45" s="4"/>
      <c r="M45" s="4">
        <f>SUMIFS(All_Large_T!$AB$10:$AB$618,All_Large_T!$AF$10:$AF$618,A15,All_Large_T!$AG$10:$AG$618,C15)</f>
        <v>546199</v>
      </c>
      <c r="N45" s="4">
        <f>SUMIFS(All_Large_T!$AC$10:$AC$618,All_Large_T!$AF$10:$AF$618,A15,All_Large_T!$AG$10:$AG$618,C15)</f>
        <v>591227</v>
      </c>
      <c r="O45" s="4">
        <f>SUMIFS(All_Large_T!$AD$10:$AD$618,All_Large_T!$AF$10:$AF$618,A45,All_Large_T!$AG$10:$AG$618,C45)</f>
        <v>1137426</v>
      </c>
      <c r="P45" s="4"/>
      <c r="Q45" s="4">
        <f>SUMIFS(Total_All_Customers!$AB$10:$AB$618,Total_All_Customers!$AF$10:$AF$618,A15,Total_All_Customers!$AG$10:$AG$618,C15)</f>
        <v>10341591</v>
      </c>
      <c r="R45" s="4">
        <f>SUMIFS(Total_All_Customers!$AC$10:$AC$618,Total_All_Customers!$AF$10:$AF$618,A45,Total_All_Customers!$AG$10:$AG$618,C45)</f>
        <v>12371393</v>
      </c>
      <c r="S45" s="4">
        <f>SUMIFS(Total_All_Customers!$AD$10:$AD$618,Total_All_Customers!$AF$10:$AF$618,A45,Total_All_Customers!$AG$10:$AG$618,C45)</f>
        <v>22712984</v>
      </c>
      <c r="T45" s="4"/>
      <c r="U45" s="4"/>
      <c r="V45" s="4"/>
    </row>
    <row r="46" spans="1:25" x14ac:dyDescent="0.2">
      <c r="A46">
        <v>2</v>
      </c>
      <c r="B46" s="4" t="s">
        <v>11</v>
      </c>
      <c r="C46" s="10">
        <v>2021</v>
      </c>
      <c r="D46" s="4"/>
      <c r="E46" s="4">
        <f>SUMIFS(All_Large_Primary!$AB$10:$AB$618,All_Large_Primary!$AF$10:$AF$618,A16,All_Large_Primary!$AG$10:$AG$618,C16)</f>
        <v>5135623</v>
      </c>
      <c r="F46" s="4">
        <f>SUMIFS(All_Large_Primary!$AC$10:$AC$618,All_Large_Primary!$AF$10:$AF$618,A16,All_Large_Primary!$AG$10:$AG$618,C16)</f>
        <v>5484708</v>
      </c>
      <c r="G46" s="4">
        <f>SUMIFS(All_Large_Primary!$AD$10:$AD$618,All_Large_Primary!$AF$10:$AF$618,A16,All_Large_Primary!$AG$10:$AG$618,C16)</f>
        <v>10620331</v>
      </c>
      <c r="H46" s="4"/>
      <c r="I46" s="4">
        <f>SUMIFS(All_Large_SubT!$AB$10:$AB$618,All_Large_SubT!$AF$10:$AF$618,A16,All_Large_SubT!$AG$10:$AG$618,C16)</f>
        <v>5000477</v>
      </c>
      <c r="J46" s="4">
        <f>SUMIFS(All_Large_SubT!$AC$10:$AC$618,All_Large_SubT!$AF$10:$AF$618,A16,All_Large_SubT!$AG$10:$AG$618,C16)</f>
        <v>5656117</v>
      </c>
      <c r="K46" s="4">
        <f>SUMIFS(All_Large_SubT!$AD$10:$AD$618,All_Large_SubT!$AF$10:$AF$618,A16,All_Large_SubT!$AG$10:$AG$618,C16)</f>
        <v>10656594</v>
      </c>
      <c r="L46" s="4"/>
      <c r="M46" s="4">
        <f>SUMIFS(All_Large_T!$AB$10:$AB$618,All_Large_T!$AF$10:$AF$618,A16,All_Large_T!$AG$10:$AG$618,C16)</f>
        <v>540129</v>
      </c>
      <c r="N46" s="4">
        <f>SUMIFS(All_Large_T!$AC$10:$AC$618,All_Large_T!$AF$10:$AF$618,A16,All_Large_T!$AG$10:$AG$618,C16)</f>
        <v>617713</v>
      </c>
      <c r="O46" s="4">
        <f>SUMIFS(All_Large_T!$AD$10:$AD$618,All_Large_T!$AF$10:$AF$618,A46,All_Large_T!$AG$10:$AG$618,C46)</f>
        <v>1157842</v>
      </c>
      <c r="P46" s="4"/>
      <c r="Q46" s="4">
        <f>SUMIFS(Total_All_Customers!$AB$10:$AB$618,Total_All_Customers!$AF$10:$AF$618,A16,Total_All_Customers!$AG$10:$AG$618,C16)</f>
        <v>10676229</v>
      </c>
      <c r="R46" s="4">
        <f>SUMIFS(Total_All_Customers!$AC$10:$AC$618,Total_All_Customers!$AF$10:$AF$618,A46,Total_All_Customers!$AG$10:$AG$618,C46)</f>
        <v>11758538</v>
      </c>
      <c r="S46" s="4">
        <f>SUMIFS(Total_All_Customers!$AD$10:$AD$618,Total_All_Customers!$AF$10:$AF$618,A46,Total_All_Customers!$AG$10:$AG$618,C46)</f>
        <v>22434767</v>
      </c>
      <c r="T46" s="4"/>
      <c r="U46" s="4"/>
      <c r="V46" s="4"/>
    </row>
    <row r="47" spans="1:25" x14ac:dyDescent="0.2">
      <c r="A47">
        <v>3</v>
      </c>
      <c r="B47" s="4" t="s">
        <v>12</v>
      </c>
      <c r="C47" s="10">
        <v>2021</v>
      </c>
      <c r="D47" s="4"/>
      <c r="E47" s="4">
        <f>SUMIFS(All_Large_Primary!$AB$10:$AB$618,All_Large_Primary!$AF$10:$AF$618,A17,All_Large_Primary!$AG$10:$AG$618,C17)</f>
        <v>5378908</v>
      </c>
      <c r="F47" s="4">
        <f>SUMIFS(All_Large_Primary!$AC$10:$AC$618,All_Large_Primary!$AF$10:$AF$618,A17,All_Large_Primary!$AG$10:$AG$618,C17)</f>
        <v>5393446</v>
      </c>
      <c r="G47" s="4">
        <f>SUMIFS(All_Large_Primary!$AD$10:$AD$618,All_Large_Primary!$AF$10:$AF$618,A17,All_Large_Primary!$AG$10:$AG$618,C17)</f>
        <v>10772354</v>
      </c>
      <c r="H47" s="4"/>
      <c r="I47" s="4">
        <f>SUMIFS(All_Large_SubT!$AB$10:$AB$618,All_Large_SubT!$AF$10:$AF$618,A17,All_Large_SubT!$AG$10:$AG$618,C17)</f>
        <v>4131596</v>
      </c>
      <c r="J47" s="4">
        <f>SUMIFS(All_Large_SubT!$AC$10:$AC$618,All_Large_SubT!$AF$10:$AF$618,A17,All_Large_SubT!$AG$10:$AG$618,C17)</f>
        <v>4188781</v>
      </c>
      <c r="K47" s="4">
        <f>SUMIFS(All_Large_SubT!$AD$10:$AD$618,All_Large_SubT!$AF$10:$AF$618,A17,All_Large_SubT!$AG$10:$AG$618,C17)</f>
        <v>8320377</v>
      </c>
      <c r="L47" s="4"/>
      <c r="M47" s="4">
        <f>SUMIFS(All_Large_T!$AB$10:$AB$618,All_Large_T!$AF$10:$AF$618,A17,All_Large_T!$AG$10:$AG$618,C17)</f>
        <v>536444</v>
      </c>
      <c r="N47" s="4">
        <f>SUMIFS(All_Large_T!$AC$10:$AC$618,All_Large_T!$AF$10:$AF$618,A17,All_Large_T!$AG$10:$AG$618,C17)</f>
        <v>480793</v>
      </c>
      <c r="O47" s="4">
        <f>SUMIFS(All_Large_T!$AD$10:$AD$618,All_Large_T!$AF$10:$AF$618,A47,All_Large_T!$AG$10:$AG$618,C47)</f>
        <v>1017237</v>
      </c>
      <c r="P47" s="4"/>
      <c r="Q47" s="4">
        <f>SUMIFS(Total_All_Customers!$AB$10:$AB$618,Total_All_Customers!$AF$10:$AF$618,A17,Total_All_Customers!$AG$10:$AG$618,C17)</f>
        <v>10046948</v>
      </c>
      <c r="R47" s="4">
        <f>SUMIFS(Total_All_Customers!$AC$10:$AC$618,Total_All_Customers!$AF$10:$AF$618,A47,Total_All_Customers!$AG$10:$AG$618,C47)</f>
        <v>10063020</v>
      </c>
      <c r="S47" s="4">
        <f>SUMIFS(Total_All_Customers!$AD$10:$AD$618,Total_All_Customers!$AF$10:$AF$618,A47,Total_All_Customers!$AG$10:$AG$618,C47)</f>
        <v>20109968</v>
      </c>
      <c r="T47" s="4"/>
      <c r="U47" s="4"/>
      <c r="V47" s="4"/>
    </row>
    <row r="48" spans="1:25" x14ac:dyDescent="0.2">
      <c r="A48">
        <v>4</v>
      </c>
      <c r="B48" s="4" t="s">
        <v>13</v>
      </c>
      <c r="C48" s="10">
        <v>2021</v>
      </c>
      <c r="D48" s="4"/>
      <c r="E48" s="4">
        <f>SUMIFS(All_Large_Primary!$AB$10:$AB$618,All_Large_Primary!$AF$10:$AF$618,A18,All_Large_Primary!$AG$10:$AG$618,C18)</f>
        <v>3990665</v>
      </c>
      <c r="F48" s="4">
        <f>SUMIFS(All_Large_Primary!$AC$10:$AC$618,All_Large_Primary!$AF$10:$AF$618,A18,All_Large_Primary!$AG$10:$AG$618,C18)</f>
        <v>5098622</v>
      </c>
      <c r="G48" s="4">
        <f>SUMIFS(All_Large_Primary!$AD$10:$AD$618,All_Large_Primary!$AF$10:$AF$618,A18,All_Large_Primary!$AG$10:$AG$618,C18)</f>
        <v>9089287</v>
      </c>
      <c r="H48" s="4"/>
      <c r="I48" s="4">
        <f>SUMIFS(All_Large_SubT!$AB$10:$AB$618,All_Large_SubT!$AF$10:$AF$618,A18,All_Large_SubT!$AG$10:$AG$618,C18)</f>
        <v>3680390</v>
      </c>
      <c r="J48" s="4">
        <f>SUMIFS(All_Large_SubT!$AC$10:$AC$618,All_Large_SubT!$AF$10:$AF$618,A18,All_Large_SubT!$AG$10:$AG$618,C18)</f>
        <v>4876482</v>
      </c>
      <c r="K48" s="4">
        <f>SUMIFS(All_Large_SubT!$AD$10:$AD$618,All_Large_SubT!$AF$10:$AF$618,A18,All_Large_SubT!$AG$10:$AG$618,C18)</f>
        <v>8556872</v>
      </c>
      <c r="L48" s="4"/>
      <c r="M48" s="4">
        <f>SUMIFS(All_Large_T!$AB$10:$AB$618,All_Large_T!$AF$10:$AF$618,A18,All_Large_T!$AG$10:$AG$618,C18)</f>
        <v>483871</v>
      </c>
      <c r="N48" s="4">
        <f>SUMIFS(All_Large_T!$AC$10:$AC$618,All_Large_T!$AF$10:$AF$618,A18,All_Large_T!$AG$10:$AG$618,C18)</f>
        <v>620887</v>
      </c>
      <c r="O48" s="4">
        <f>SUMIFS(All_Large_T!$AD$10:$AD$618,All_Large_T!$AF$10:$AF$618,A48,All_Large_T!$AG$10:$AG$618,C48)</f>
        <v>1104758</v>
      </c>
      <c r="P48" s="4"/>
      <c r="Q48" s="4">
        <f>SUMIFS(Total_All_Customers!$AB$10:$AB$618,Total_All_Customers!$AF$10:$AF$618,A18,Total_All_Customers!$AG$10:$AG$618,C18)</f>
        <v>8154926</v>
      </c>
      <c r="R48" s="4">
        <f>SUMIFS(Total_All_Customers!$AC$10:$AC$618,Total_All_Customers!$AF$10:$AF$618,A48,Total_All_Customers!$AG$10:$AG$618,C48)</f>
        <v>10595991</v>
      </c>
      <c r="S48" s="4">
        <f>SUMIFS(Total_All_Customers!$AD$10:$AD$618,Total_All_Customers!$AF$10:$AF$618,A48,Total_All_Customers!$AG$10:$AG$618,C48)</f>
        <v>18750917</v>
      </c>
      <c r="T48" s="4"/>
      <c r="U48" s="4"/>
      <c r="V48" s="4"/>
    </row>
    <row r="49" spans="1:22" x14ac:dyDescent="0.2">
      <c r="A49">
        <v>5</v>
      </c>
      <c r="B49" s="4" t="s">
        <v>14</v>
      </c>
      <c r="C49" s="10">
        <v>2021</v>
      </c>
      <c r="D49" s="4"/>
      <c r="E49" s="4">
        <f>SUMIFS(All_Large_Primary!$AB$10:$AB$618,All_Large_Primary!$AF$10:$AF$618,A19,All_Large_Primary!$AG$10:$AG$618,C19)</f>
        <v>4638703</v>
      </c>
      <c r="F49" s="4">
        <f>SUMIFS(All_Large_Primary!$AC$10:$AC$618,All_Large_Primary!$AF$10:$AF$618,A19,All_Large_Primary!$AG$10:$AG$618,C19)</f>
        <v>4687103</v>
      </c>
      <c r="G49" s="4">
        <f>SUMIFS(All_Large_Primary!$AD$10:$AD$618,All_Large_Primary!$AF$10:$AF$618,A19,All_Large_Primary!$AG$10:$AG$618,C19)</f>
        <v>9325806</v>
      </c>
      <c r="H49" s="4"/>
      <c r="I49" s="4">
        <f>SUMIFS(All_Large_SubT!$AB$10:$AB$618,All_Large_SubT!$AF$10:$AF$618,A19,All_Large_SubT!$AG$10:$AG$618,C19)</f>
        <v>4856753</v>
      </c>
      <c r="J49" s="4">
        <f>SUMIFS(All_Large_SubT!$AC$10:$AC$618,All_Large_SubT!$AF$10:$AF$618,A19,All_Large_SubT!$AG$10:$AG$618,C19)</f>
        <v>4990621</v>
      </c>
      <c r="K49" s="4">
        <f>SUMIFS(All_Large_SubT!$AD$10:$AD$618,All_Large_SubT!$AF$10:$AF$618,A19,All_Large_SubT!$AG$10:$AG$618,C19)</f>
        <v>9847374</v>
      </c>
      <c r="L49" s="4"/>
      <c r="M49" s="4">
        <f>SUMIFS(All_Large_T!$AB$10:$AB$618,All_Large_T!$AF$10:$AF$618,A19,All_Large_T!$AG$10:$AG$618,C19)</f>
        <v>413833</v>
      </c>
      <c r="N49" s="4">
        <f>SUMIFS(All_Large_T!$AC$10:$AC$618,All_Large_T!$AF$10:$AF$618,A19,All_Large_T!$AG$10:$AG$618,C19)</f>
        <v>541141</v>
      </c>
      <c r="O49" s="4">
        <f>SUMIFS(All_Large_T!$AD$10:$AD$618,All_Large_T!$AF$10:$AF$618,A49,All_Large_T!$AG$10:$AG$618,C49)</f>
        <v>954974</v>
      </c>
      <c r="P49" s="4"/>
      <c r="Q49" s="4">
        <f>SUMIFS(Total_All_Customers!$AB$10:$AB$618,Total_All_Customers!$AF$10:$AF$618,A19,Total_All_Customers!$AG$10:$AG$618,C19)</f>
        <v>9909289</v>
      </c>
      <c r="R49" s="4">
        <f>SUMIFS(Total_All_Customers!$AC$10:$AC$618,Total_All_Customers!$AF$10:$AF$618,A49,Total_All_Customers!$AG$10:$AG$618,C49)</f>
        <v>10218865</v>
      </c>
      <c r="S49" s="4">
        <f>SUMIFS(Total_All_Customers!$AD$10:$AD$618,Total_All_Customers!$AF$10:$AF$618,A49,Total_All_Customers!$AG$10:$AG$618,C49)</f>
        <v>20128154</v>
      </c>
      <c r="T49" s="4"/>
      <c r="U49" s="4"/>
      <c r="V49" s="4"/>
    </row>
    <row r="50" spans="1:22" x14ac:dyDescent="0.2">
      <c r="A50">
        <v>6</v>
      </c>
      <c r="B50" s="4" t="s">
        <v>15</v>
      </c>
      <c r="C50" s="10">
        <v>2021</v>
      </c>
      <c r="D50" s="4"/>
      <c r="E50" s="4">
        <f>SUMIFS(All_Large_Primary!$AB$10:$AB$618,All_Large_Primary!$AF$10:$AF$618,A20,All_Large_Primary!$AG$10:$AG$618,C20)</f>
        <v>4928875</v>
      </c>
      <c r="F50" s="4">
        <f>SUMIFS(All_Large_Primary!$AC$10:$AC$618,All_Large_Primary!$AF$10:$AF$618,A20,All_Large_Primary!$AG$10:$AG$618,C20)</f>
        <v>4895382</v>
      </c>
      <c r="G50" s="4">
        <f>SUMIFS(All_Large_Primary!$AD$10:$AD$618,All_Large_Primary!$AF$10:$AF$618,A20,All_Large_Primary!$AG$10:$AG$618,C20)</f>
        <v>9824257</v>
      </c>
      <c r="H50" s="4"/>
      <c r="I50" s="4">
        <f>SUMIFS(All_Large_SubT!$AB$10:$AB$618,All_Large_SubT!$AF$10:$AF$618,A20,All_Large_SubT!$AG$10:$AG$618,C20)</f>
        <v>5212135</v>
      </c>
      <c r="J50" s="4">
        <f>SUMIFS(All_Large_SubT!$AC$10:$AC$618,All_Large_SubT!$AF$10:$AF$618,A20,All_Large_SubT!$AG$10:$AG$618,C20)</f>
        <v>5268121</v>
      </c>
      <c r="K50" s="4">
        <f>SUMIFS(All_Large_SubT!$AD$10:$AD$618,All_Large_SubT!$AF$10:$AF$618,A20,All_Large_SubT!$AG$10:$AG$618,C20)</f>
        <v>10480256</v>
      </c>
      <c r="L50" s="4"/>
      <c r="M50" s="4">
        <f>SUMIFS(All_Large_T!$AB$10:$AB$618,All_Large_T!$AF$10:$AF$618,A20,All_Large_T!$AG$10:$AG$618,C20)</f>
        <v>641557</v>
      </c>
      <c r="N50" s="4">
        <f>SUMIFS(All_Large_T!$AC$10:$AC$618,All_Large_T!$AF$10:$AF$618,A20,All_Large_T!$AG$10:$AG$618,C20)</f>
        <v>645884</v>
      </c>
      <c r="O50" s="4">
        <f>SUMIFS(All_Large_T!$AD$10:$AD$618,All_Large_T!$AF$10:$AF$618,A50,All_Large_T!$AG$10:$AG$618,C50)</f>
        <v>1287441</v>
      </c>
      <c r="P50" s="4"/>
      <c r="Q50" s="4">
        <f>SUMIFS(Total_All_Customers!$AB$10:$AB$618,Total_All_Customers!$AF$10:$AF$618,A20,Total_All_Customers!$AG$10:$AG$618,C20)</f>
        <v>10782567</v>
      </c>
      <c r="R50" s="4">
        <f>SUMIFS(Total_All_Customers!$AC$10:$AC$618,Total_All_Customers!$AF$10:$AF$618,A50,Total_All_Customers!$AG$10:$AG$618,C50)</f>
        <v>10809387</v>
      </c>
      <c r="S50" s="4">
        <f>SUMIFS(Total_All_Customers!$AD$10:$AD$618,Total_All_Customers!$AF$10:$AF$618,A50,Total_All_Customers!$AG$10:$AG$618,C50)</f>
        <v>21591954</v>
      </c>
      <c r="T50" s="4"/>
      <c r="U50" s="4"/>
      <c r="V50" s="4"/>
    </row>
    <row r="51" spans="1:22" x14ac:dyDescent="0.2">
      <c r="A51">
        <v>7</v>
      </c>
      <c r="B51" s="4" t="s">
        <v>16</v>
      </c>
      <c r="C51" s="10">
        <v>2021</v>
      </c>
      <c r="D51" s="4"/>
      <c r="E51" s="4">
        <f>SUMIFS(All_Large_Primary!$AB$10:$AB$618,All_Large_Primary!$AF$10:$AF$618,A21,All_Large_Primary!$AG$10:$AG$618,C21)</f>
        <v>4938319</v>
      </c>
      <c r="F51" s="4">
        <f>SUMIFS(All_Large_Primary!$AC$10:$AC$618,All_Large_Primary!$AF$10:$AF$618,A21,All_Large_Primary!$AG$10:$AG$618,C21)</f>
        <v>6186213</v>
      </c>
      <c r="G51" s="4">
        <f>SUMIFS(All_Large_Primary!$AD$10:$AD$618,All_Large_Primary!$AF$10:$AF$618,A21,All_Large_Primary!$AG$10:$AG$618,C21)</f>
        <v>11124532</v>
      </c>
      <c r="H51" s="4"/>
      <c r="I51" s="4">
        <f>SUMIFS(All_Large_SubT!$AB$10:$AB$618,All_Large_SubT!$AF$10:$AF$618,A21,All_Large_SubT!$AG$10:$AG$618,C21)</f>
        <v>4713594</v>
      </c>
      <c r="J51" s="4">
        <f>SUMIFS(All_Large_SubT!$AC$10:$AC$618,All_Large_SubT!$AF$10:$AF$618,A21,All_Large_SubT!$AG$10:$AG$618,C21)</f>
        <v>5983942</v>
      </c>
      <c r="K51" s="4">
        <f>SUMIFS(All_Large_SubT!$AD$10:$AD$618,All_Large_SubT!$AF$10:$AF$618,A21,All_Large_SubT!$AG$10:$AG$618,C21)</f>
        <v>10697536</v>
      </c>
      <c r="L51" s="4"/>
      <c r="M51" s="4">
        <f>SUMIFS(All_Large_T!$AB$10:$AB$618,All_Large_T!$AF$10:$AF$618,A21,All_Large_T!$AG$10:$AG$618,C21)</f>
        <v>538487</v>
      </c>
      <c r="N51" s="4">
        <f>SUMIFS(All_Large_T!$AC$10:$AC$618,All_Large_T!$AF$10:$AF$618,A21,All_Large_T!$AG$10:$AG$618,C21)</f>
        <v>1084673</v>
      </c>
      <c r="O51" s="4">
        <f>SUMIFS(All_Large_T!$AD$10:$AD$618,All_Large_T!$AF$10:$AF$618,A51,All_Large_T!$AG$10:$AG$618,C51)</f>
        <v>1623160</v>
      </c>
      <c r="P51" s="4"/>
      <c r="Q51" s="4">
        <f>SUMIFS(Total_All_Customers!$AB$10:$AB$618,Total_All_Customers!$AF$10:$AF$618,A21,Total_All_Customers!$AG$10:$AG$618,C21)</f>
        <v>10190400</v>
      </c>
      <c r="R51" s="4">
        <f>SUMIFS(Total_All_Customers!$AC$10:$AC$618,Total_All_Customers!$AF$10:$AF$618,A51,Total_All_Customers!$AG$10:$AG$618,C51)</f>
        <v>13254828</v>
      </c>
      <c r="S51" s="4">
        <f>SUMIFS(Total_All_Customers!$AD$10:$AD$618,Total_All_Customers!$AF$10:$AF$618,A51,Total_All_Customers!$AG$10:$AG$618,C51)</f>
        <v>23445228</v>
      </c>
      <c r="T51" s="4"/>
      <c r="U51" s="4"/>
      <c r="V51" s="4"/>
    </row>
    <row r="52" spans="1:22" x14ac:dyDescent="0.2">
      <c r="A52">
        <v>8</v>
      </c>
      <c r="B52" s="4" t="s">
        <v>17</v>
      </c>
      <c r="C52" s="10">
        <v>2021</v>
      </c>
      <c r="D52" s="4"/>
      <c r="E52" s="4">
        <f>SUMIFS(All_Large_Primary!$AB$10:$AB$618,All_Large_Primary!$AF$10:$AF$618,A22,All_Large_Primary!$AG$10:$AG$618,C22)</f>
        <v>6823196</v>
      </c>
      <c r="F52" s="4">
        <f>SUMIFS(All_Large_Primary!$AC$10:$AC$618,All_Large_Primary!$AF$10:$AF$618,A22,All_Large_Primary!$AG$10:$AG$618,C22)</f>
        <v>6342932</v>
      </c>
      <c r="G52" s="4">
        <f>SUMIFS(All_Large_Primary!$AD$10:$AD$618,All_Large_Primary!$AF$10:$AF$618,A22,All_Large_Primary!$AG$10:$AG$618,C22)</f>
        <v>13166128</v>
      </c>
      <c r="H52" s="4"/>
      <c r="I52" s="4">
        <f>SUMIFS(All_Large_SubT!$AB$10:$AB$618,All_Large_SubT!$AF$10:$AF$618,A22,All_Large_SubT!$AG$10:$AG$618,C22)</f>
        <v>6025094</v>
      </c>
      <c r="J52" s="4">
        <f>SUMIFS(All_Large_SubT!$AC$10:$AC$618,All_Large_SubT!$AF$10:$AF$618,A22,All_Large_SubT!$AG$10:$AG$618,C22)</f>
        <v>5482524</v>
      </c>
      <c r="K52" s="4">
        <f>SUMIFS(All_Large_SubT!$AD$10:$AD$618,All_Large_SubT!$AF$10:$AF$618,A22,All_Large_SubT!$AG$10:$AG$618,C22)</f>
        <v>11507618</v>
      </c>
      <c r="L52" s="4"/>
      <c r="M52" s="4">
        <f>SUMIFS(All_Large_T!$AB$10:$AB$618,All_Large_T!$AF$10:$AF$618,A22,All_Large_T!$AG$10:$AG$618,C22)</f>
        <v>596778</v>
      </c>
      <c r="N52" s="4">
        <f>SUMIFS(All_Large_T!$AC$10:$AC$618,All_Large_T!$AF$10:$AF$618,A22,All_Large_T!$AG$10:$AG$618,C22)</f>
        <v>771238</v>
      </c>
      <c r="O52" s="4">
        <f>SUMIFS(All_Large_T!$AD$10:$AD$618,All_Large_T!$AF$10:$AF$618,A52,All_Large_T!$AG$10:$AG$618,C52)</f>
        <v>1368016</v>
      </c>
      <c r="P52" s="4"/>
      <c r="Q52" s="4">
        <f>SUMIFS(Total_All_Customers!$AB$10:$AB$618,Total_All_Customers!$AF$10:$AF$618,A22,Total_All_Customers!$AG$10:$AG$618,C22)</f>
        <v>13445068</v>
      </c>
      <c r="R52" s="4">
        <f>SUMIFS(Total_All_Customers!$AC$10:$AC$618,Total_All_Customers!$AF$10:$AF$618,A52,Total_All_Customers!$AG$10:$AG$618,C52)</f>
        <v>12596694</v>
      </c>
      <c r="S52" s="4">
        <f>SUMIFS(Total_All_Customers!$AD$10:$AD$618,Total_All_Customers!$AF$10:$AF$618,A52,Total_All_Customers!$AG$10:$AG$618,C52)</f>
        <v>26041762</v>
      </c>
      <c r="T52" s="4"/>
      <c r="U52" s="4"/>
      <c r="V52" s="4"/>
    </row>
    <row r="53" spans="1:22" x14ac:dyDescent="0.2">
      <c r="A53">
        <v>9</v>
      </c>
      <c r="B53" s="4" t="s">
        <v>18</v>
      </c>
      <c r="C53" s="10">
        <v>2021</v>
      </c>
      <c r="D53" s="4"/>
      <c r="E53" s="4">
        <f>SUMIFS(All_Large_Primary!$AB$10:$AB$618,All_Large_Primary!$AF$10:$AF$618,A23,All_Large_Primary!$AG$10:$AG$618,C23)</f>
        <v>5440653</v>
      </c>
      <c r="F53" s="4">
        <f>SUMIFS(All_Large_Primary!$AC$10:$AC$618,All_Large_Primary!$AF$10:$AF$618,A23,All_Large_Primary!$AG$10:$AG$618,C23)</f>
        <v>5976494</v>
      </c>
      <c r="G53" s="4">
        <f>SUMIFS(All_Large_Primary!$AD$10:$AD$618,All_Large_Primary!$AF$10:$AF$618,A23,All_Large_Primary!$AG$10:$AG$618,C23)</f>
        <v>11417147</v>
      </c>
      <c r="H53" s="4"/>
      <c r="I53" s="4">
        <f>SUMIFS(All_Large_SubT!$AB$10:$AB$618,All_Large_SubT!$AF$10:$AF$618,A23,All_Large_SubT!$AG$10:$AG$618,C23)</f>
        <v>3812090</v>
      </c>
      <c r="J53" s="4">
        <f>SUMIFS(All_Large_SubT!$AC$10:$AC$618,All_Large_SubT!$AF$10:$AF$618,A23,All_Large_SubT!$AG$10:$AG$618,C23)</f>
        <v>4117118</v>
      </c>
      <c r="K53" s="4">
        <f>SUMIFS(All_Large_SubT!$AD$10:$AD$618,All_Large_SubT!$AF$10:$AF$618,A23,All_Large_SubT!$AG$10:$AG$618,C23)</f>
        <v>7929208</v>
      </c>
      <c r="L53" s="4"/>
      <c r="M53" s="4">
        <f>SUMIFS(All_Large_T!$AB$10:$AB$618,All_Large_T!$AF$10:$AF$618,A23,All_Large_T!$AG$10:$AG$618,C23)</f>
        <v>467574</v>
      </c>
      <c r="N53" s="4">
        <f>SUMIFS(All_Large_T!$AC$10:$AC$618,All_Large_T!$AF$10:$AF$618,A23,All_Large_T!$AG$10:$AG$618,C23)</f>
        <v>560740</v>
      </c>
      <c r="O53" s="4">
        <f>SUMIFS(All_Large_T!$AD$10:$AD$618,All_Large_T!$AF$10:$AF$618,A53,All_Large_T!$AG$10:$AG$618,C53)</f>
        <v>1028314</v>
      </c>
      <c r="P53" s="4"/>
      <c r="Q53" s="4">
        <f>SUMIFS(Total_All_Customers!$AB$10:$AB$618,Total_All_Customers!$AF$10:$AF$618,A23,Total_All_Customers!$AG$10:$AG$618,C23)</f>
        <v>9720317</v>
      </c>
      <c r="R53" s="4">
        <f>SUMIFS(Total_All_Customers!$AC$10:$AC$618,Total_All_Customers!$AF$10:$AF$618,A53,Total_All_Customers!$AG$10:$AG$618,C53)</f>
        <v>10654352</v>
      </c>
      <c r="S53" s="4">
        <f>SUMIFS(Total_All_Customers!$AD$10:$AD$618,Total_All_Customers!$AF$10:$AF$618,A53,Total_All_Customers!$AG$10:$AG$618,C53)</f>
        <v>20374669</v>
      </c>
      <c r="T53" s="4"/>
      <c r="U53" s="4"/>
      <c r="V53" s="4"/>
    </row>
    <row r="54" spans="1:22" x14ac:dyDescent="0.2">
      <c r="A54">
        <v>10</v>
      </c>
      <c r="B54" s="4" t="s">
        <v>19</v>
      </c>
      <c r="C54" s="10">
        <v>2021</v>
      </c>
      <c r="D54" s="4"/>
      <c r="E54" s="4">
        <f>SUMIFS(All_Large_Primary!$AB$10:$AB$618,All_Large_Primary!$AF$10:$AF$618,A24,All_Large_Primary!$AG$10:$AG$618,C24)</f>
        <v>5351705</v>
      </c>
      <c r="F54" s="4">
        <f>SUMIFS(All_Large_Primary!$AC$10:$AC$618,All_Large_Primary!$AF$10:$AF$618,A24,All_Large_Primary!$AG$10:$AG$618,C24)</f>
        <v>5830625</v>
      </c>
      <c r="G54" s="4">
        <f>SUMIFS(All_Large_Primary!$AD$10:$AD$618,All_Large_Primary!$AF$10:$AF$618,A24,All_Large_Primary!$AG$10:$AG$618,C24)</f>
        <v>11182330</v>
      </c>
      <c r="H54" s="4"/>
      <c r="I54" s="4">
        <f>SUMIFS(All_Large_SubT!$AB$10:$AB$618,All_Large_SubT!$AF$10:$AF$618,A24,All_Large_SubT!$AG$10:$AG$618,C24)</f>
        <v>3913852</v>
      </c>
      <c r="J54" s="4">
        <f>SUMIFS(All_Large_SubT!$AC$10:$AC$618,All_Large_SubT!$AF$10:$AF$618,A24,All_Large_SubT!$AG$10:$AG$618,C24)</f>
        <v>4290440</v>
      </c>
      <c r="K54" s="4">
        <f>SUMIFS(All_Large_SubT!$AD$10:$AD$618,All_Large_SubT!$AF$10:$AF$618,A24,All_Large_SubT!$AG$10:$AG$618,C24)</f>
        <v>8204292</v>
      </c>
      <c r="L54" s="4"/>
      <c r="M54" s="4">
        <f>SUMIFS(All_Large_T!$AB$10:$AB$618,All_Large_T!$AF$10:$AF$618,A24,All_Large_T!$AG$10:$AG$618,C24)</f>
        <v>602724</v>
      </c>
      <c r="N54" s="4">
        <f>SUMIFS(All_Large_T!$AC$10:$AC$618,All_Large_T!$AF$10:$AF$618,A24,All_Large_T!$AG$10:$AG$618,C24)</f>
        <v>530056</v>
      </c>
      <c r="O54" s="4">
        <f>SUMIFS(All_Large_T!$AD$10:$AD$618,All_Large_T!$AF$10:$AF$618,A54,All_Large_T!$AG$10:$AG$618,C54)</f>
        <v>1132780</v>
      </c>
      <c r="P54" s="4"/>
      <c r="Q54" s="4">
        <f>SUMIFS(Total_All_Customers!$AB$10:$AB$618,Total_All_Customers!$AF$10:$AF$618,A24,Total_All_Customers!$AG$10:$AG$618,C24)</f>
        <v>9868281</v>
      </c>
      <c r="R54" s="4">
        <f>SUMIFS(Total_All_Customers!$AC$10:$AC$618,Total_All_Customers!$AF$10:$AF$618,A54,Total_All_Customers!$AG$10:$AG$618,C54)</f>
        <v>10651121</v>
      </c>
      <c r="S54" s="4">
        <f>SUMIFS(Total_All_Customers!$AD$10:$AD$618,Total_All_Customers!$AF$10:$AF$618,A54,Total_All_Customers!$AG$10:$AG$618,C54)</f>
        <v>20519402</v>
      </c>
      <c r="T54" s="4"/>
      <c r="U54" s="4"/>
      <c r="V54" s="4"/>
    </row>
    <row r="55" spans="1:22" x14ac:dyDescent="0.2">
      <c r="A55">
        <v>11</v>
      </c>
      <c r="B55" s="4" t="s">
        <v>20</v>
      </c>
      <c r="C55" s="10">
        <v>2021</v>
      </c>
      <c r="D55" s="4"/>
      <c r="E55" s="4">
        <f>SUMIFS(All_Large_Primary!$AB$10:$AB$618,All_Large_Primary!$AF$10:$AF$618,A25,All_Large_Primary!$AG$10:$AG$618,C25)</f>
        <v>4187214</v>
      </c>
      <c r="F55" s="4">
        <f>SUMIFS(All_Large_Primary!$AC$10:$AC$618,All_Large_Primary!$AF$10:$AF$618,A25,All_Large_Primary!$AG$10:$AG$618,C25)</f>
        <v>4789148</v>
      </c>
      <c r="G55" s="4">
        <f>SUMIFS(All_Large_Primary!$AD$10:$AD$618,All_Large_Primary!$AF$10:$AF$618,A25,All_Large_Primary!$AG$10:$AG$618,C25)</f>
        <v>8976362</v>
      </c>
      <c r="H55" s="4"/>
      <c r="I55" s="4">
        <f>SUMIFS(All_Large_SubT!$AB$10:$AB$618,All_Large_SubT!$AF$10:$AF$618,A25,All_Large_SubT!$AG$10:$AG$618,C25)</f>
        <v>3324672</v>
      </c>
      <c r="J55" s="4">
        <f>SUMIFS(All_Large_SubT!$AC$10:$AC$618,All_Large_SubT!$AF$10:$AF$618,A25,All_Large_SubT!$AG$10:$AG$618,C25)</f>
        <v>4025782</v>
      </c>
      <c r="K55" s="4">
        <f>SUMIFS(All_Large_SubT!$AD$10:$AD$618,All_Large_SubT!$AF$10:$AF$618,A25,All_Large_SubT!$AG$10:$AG$618,C25)</f>
        <v>7350454</v>
      </c>
      <c r="L55" s="4"/>
      <c r="M55" s="4">
        <f>SUMIFS(All_Large_T!$AB$10:$AB$618,All_Large_T!$AF$10:$AF$618,A25,All_Large_T!$AG$10:$AG$618,C25)</f>
        <v>471451</v>
      </c>
      <c r="N55" s="4">
        <f>SUMIFS(All_Large_T!$AC$10:$AC$618,All_Large_T!$AF$10:$AF$618,A25,All_Large_T!$AG$10:$AG$618,C25)</f>
        <v>563580</v>
      </c>
      <c r="O55" s="4">
        <f>SUMIFS(All_Large_T!$AD$10:$AD$618,All_Large_T!$AF$10:$AF$618,A55,All_Large_T!$AG$10:$AG$618,C55)</f>
        <v>1035031</v>
      </c>
      <c r="P55" s="4"/>
      <c r="Q55" s="4">
        <f>SUMIFS(Total_All_Customers!$AB$10:$AB$618,Total_All_Customers!$AF$10:$AF$618,A25,Total_All_Customers!$AG$10:$AG$618,C25)</f>
        <v>7983337</v>
      </c>
      <c r="R55" s="4">
        <f>SUMIFS(Total_All_Customers!$AC$10:$AC$618,Total_All_Customers!$AF$10:$AF$618,A55,Total_All_Customers!$AG$10:$AG$618,C55)</f>
        <v>9378510</v>
      </c>
      <c r="S55" s="4">
        <f>SUMIFS(Total_All_Customers!$AD$10:$AD$618,Total_All_Customers!$AF$10:$AF$618,A55,Total_All_Customers!$AG$10:$AG$618,C55)</f>
        <v>17361847</v>
      </c>
      <c r="T55" s="4"/>
      <c r="U55" s="4"/>
      <c r="V55" s="4"/>
    </row>
    <row r="56" spans="1:22" x14ac:dyDescent="0.2">
      <c r="A56">
        <v>12</v>
      </c>
      <c r="B56" s="4" t="s">
        <v>21</v>
      </c>
      <c r="C56" s="10">
        <v>2021</v>
      </c>
      <c r="D56" s="4"/>
      <c r="E56" s="4">
        <f>SUMIFS(All_Large_Primary!$AB$10:$AB$618,All_Large_Primary!$AF$10:$AF$618,A26,All_Large_Primary!$AG$10:$AG$618,C26)</f>
        <v>3876370</v>
      </c>
      <c r="F56" s="4">
        <f>SUMIFS(All_Large_Primary!$AC$10:$AC$618,All_Large_Primary!$AF$10:$AF$618,A26,All_Large_Primary!$AG$10:$AG$618,C26)</f>
        <v>5218307</v>
      </c>
      <c r="G56" s="4">
        <f>SUMIFS(All_Large_Primary!$AD$10:$AD$618,All_Large_Primary!$AF$10:$AF$618,A26,All_Large_Primary!$AG$10:$AG$618,C26)</f>
        <v>9094677</v>
      </c>
      <c r="H56" s="4"/>
      <c r="I56" s="4">
        <f>SUMIFS(All_Large_SubT!$AB$10:$AB$618,All_Large_SubT!$AF$10:$AF$618,A26,All_Large_SubT!$AG$10:$AG$618,C26)</f>
        <v>3420855</v>
      </c>
      <c r="J56" s="4">
        <f>SUMIFS(All_Large_SubT!$AC$10:$AC$618,All_Large_SubT!$AF$10:$AF$618,A26,All_Large_SubT!$AG$10:$AG$618,C26)</f>
        <v>4384248</v>
      </c>
      <c r="K56" s="4">
        <f>SUMIFS(All_Large_SubT!$AD$10:$AD$618,All_Large_SubT!$AF$10:$AF$618,A26,All_Large_SubT!$AG$10:$AG$618,C26)</f>
        <v>7805103</v>
      </c>
      <c r="L56" s="4"/>
      <c r="M56" s="4">
        <f>SUMIFS(All_Large_T!$AB$10:$AB$618,All_Large_T!$AF$10:$AF$618,A26,All_Large_T!$AG$10:$AG$618,C26)</f>
        <v>602637</v>
      </c>
      <c r="N56" s="4">
        <f>SUMIFS(All_Large_T!$AC$10:$AC$618,All_Large_T!$AF$10:$AF$618,A26,All_Large_T!$AG$10:$AG$618,C26)</f>
        <v>803033</v>
      </c>
      <c r="O56" s="4">
        <f>SUMIFS(All_Large_T!$AD$10:$AD$618,All_Large_T!$AF$10:$AF$618,A56,All_Large_T!$AG$10:$AG$618,C56)</f>
        <v>1405670</v>
      </c>
      <c r="P56" s="4"/>
      <c r="Q56" s="4">
        <f>SUMIFS(Total_All_Customers!$AB$10:$AB$618,Total_All_Customers!$AF$10:$AF$618,A26,Total_All_Customers!$AG$10:$AG$618,C26)</f>
        <v>7899862</v>
      </c>
      <c r="R56" s="4">
        <f>SUMIFS(Total_All_Customers!$AC$10:$AC$618,Total_All_Customers!$AF$10:$AF$618,A56,Total_All_Customers!$AG$10:$AG$618,C56)</f>
        <v>10405588</v>
      </c>
      <c r="S56" s="4">
        <f>SUMIFS(Total_All_Customers!$AD$10:$AD$618,Total_All_Customers!$AF$10:$AF$618,A56,Total_All_Customers!$AG$10:$AG$618,C56)</f>
        <v>18305450</v>
      </c>
      <c r="T56" s="4"/>
      <c r="U56" s="4"/>
      <c r="V56" s="4"/>
    </row>
    <row r="57" spans="1:22" x14ac:dyDescent="0.2">
      <c r="A57">
        <v>1</v>
      </c>
      <c r="B57" s="4" t="s">
        <v>10</v>
      </c>
      <c r="C57" s="10">
        <v>2022</v>
      </c>
      <c r="D57" s="4"/>
      <c r="E57" s="4">
        <f>SUMIFS(All_Large_Primary!$AB$10:$AB$618,All_Large_Primary!$AF$10:$AF$618,A27,All_Large_Primary!$AG$10:$AG$618,C27)</f>
        <v>4410510</v>
      </c>
      <c r="F57" s="4">
        <f>SUMIFS(All_Large_Primary!$AC$10:$AC$618,All_Large_Primary!$AF$10:$AF$618,A27,All_Large_Primary!$AG$10:$AG$618,C27)</f>
        <v>4844555</v>
      </c>
      <c r="G57" s="4">
        <f>SUMIFS(All_Large_Primary!$AD$10:$AD$618,All_Large_Primary!$AF$10:$AF$618,A27,All_Large_Primary!$AG$10:$AG$618,C27)</f>
        <v>9255065</v>
      </c>
      <c r="H57" s="4"/>
      <c r="I57" s="4">
        <f>SUMIFS(All_Large_SubT!$AB$10:$AB$618,All_Large_SubT!$AF$10:$AF$618,A27,All_Large_SubT!$AG$10:$AG$618,C27)</f>
        <v>3801575</v>
      </c>
      <c r="J57" s="4">
        <f>SUMIFS(All_Large_SubT!$AC$10:$AC$618,All_Large_SubT!$AF$10:$AF$618,A27,All_Large_SubT!$AG$10:$AG$618,C27)</f>
        <v>4313304</v>
      </c>
      <c r="K57" s="4">
        <f>SUMIFS(All_Large_SubT!$AD$10:$AD$618,All_Large_SubT!$AF$10:$AF$618,A27,All_Large_SubT!$AG$10:$AG$618,C27)</f>
        <v>8114879</v>
      </c>
      <c r="L57" s="4"/>
      <c r="M57" s="4">
        <f>SUMIFS(All_Large_T!$AB$10:$AB$618,All_Large_T!$AF$10:$AF$618,A27,All_Large_T!$AG$10:$AG$618,C27)</f>
        <v>612354</v>
      </c>
      <c r="N57" s="4">
        <f>SUMIFS(All_Large_T!$AC$10:$AC$618,All_Large_T!$AF$10:$AF$618,A27,All_Large_T!$AG$10:$AG$618,C27)</f>
        <v>652073</v>
      </c>
      <c r="O57" s="4">
        <f>SUMIFS(All_Large_T!$AD$10:$AD$618,All_Large_T!$AF$10:$AF$618,A57,All_Large_T!$AG$10:$AG$618,C57)</f>
        <v>1264427</v>
      </c>
      <c r="P57" s="4"/>
      <c r="Q57" s="4">
        <f>SUMIFS(Total_All_Customers!$AB$10:$AB$618,Total_All_Customers!$AF$10:$AF$618,A27,Total_All_Customers!$AG$10:$AG$618,C27)</f>
        <v>8824439</v>
      </c>
      <c r="R57" s="4">
        <f>SUMIFS(Total_All_Customers!$AC$10:$AC$618,Total_All_Customers!$AF$10:$AF$618,A57,Total_All_Customers!$AG$10:$AG$618,C57)</f>
        <v>9809932</v>
      </c>
      <c r="S57" s="4">
        <f>SUMIFS(Total_All_Customers!$AD$10:$AD$618,Total_All_Customers!$AF$10:$AF$618,A57,Total_All_Customers!$AG$10:$AG$618,C57)</f>
        <v>18634371</v>
      </c>
      <c r="T57" s="4"/>
      <c r="U57" s="4"/>
      <c r="V57" s="4"/>
    </row>
    <row r="58" spans="1:22" x14ac:dyDescent="0.2">
      <c r="A58">
        <v>2</v>
      </c>
      <c r="B58" s="4" t="s">
        <v>11</v>
      </c>
      <c r="C58" s="10">
        <v>2022</v>
      </c>
      <c r="D58" s="4"/>
      <c r="E58" s="4">
        <f>SUMIFS(All_Large_Primary!$AB$10:$AB$618,All_Large_Primary!$AF$10:$AF$618,A28,All_Large_Primary!$AG$10:$AG$618,C28)</f>
        <v>4315573</v>
      </c>
      <c r="F58" s="4">
        <f>SUMIFS(All_Large_Primary!$AC$10:$AC$618,All_Large_Primary!$AF$10:$AF$618,A28,All_Large_Primary!$AG$10:$AG$618,C28)</f>
        <v>4578963</v>
      </c>
      <c r="G58" s="4">
        <f>SUMIFS(All_Large_Primary!$AD$10:$AD$618,All_Large_Primary!$AF$10:$AF$618,A28,All_Large_Primary!$AG$10:$AG$618,C28)</f>
        <v>8894536</v>
      </c>
      <c r="H58" s="4"/>
      <c r="I58" s="4">
        <f>SUMIFS(All_Large_SubT!$AB$10:$AB$618,All_Large_SubT!$AF$10:$AF$618,A28,All_Large_SubT!$AG$10:$AG$618,C28)</f>
        <v>4650873</v>
      </c>
      <c r="J58" s="4">
        <f>SUMIFS(All_Large_SubT!$AC$10:$AC$618,All_Large_SubT!$AF$10:$AF$618,A28,All_Large_SubT!$AG$10:$AG$618,C28)</f>
        <v>5179173</v>
      </c>
      <c r="K58" s="4">
        <f>SUMIFS(All_Large_SubT!$AD$10:$AD$618,All_Large_SubT!$AF$10:$AF$618,A28,All_Large_SubT!$AG$10:$AG$618,C28)</f>
        <v>9830046</v>
      </c>
      <c r="L58" s="4"/>
      <c r="M58" s="4">
        <f>SUMIFS(All_Large_T!$AB$10:$AB$618,All_Large_T!$AF$10:$AF$618,A28,All_Large_T!$AG$10:$AG$618,C28)</f>
        <v>630643</v>
      </c>
      <c r="N58" s="4">
        <f>SUMIFS(All_Large_T!$AC$10:$AC$618,All_Large_T!$AF$10:$AF$618,A28,All_Large_T!$AG$10:$AG$618,C28)</f>
        <v>655839</v>
      </c>
      <c r="O58" s="4">
        <f>SUMIFS(All_Large_T!$AD$10:$AD$618,All_Large_T!$AF$10:$AF$618,A58,All_Large_T!$AG$10:$AG$618,C58)</f>
        <v>1286482</v>
      </c>
      <c r="P58" s="4"/>
      <c r="Q58" s="4">
        <f>SUMIFS(Total_All_Customers!$AB$10:$AB$618,Total_All_Customers!$AF$10:$AF$618,A28,Total_All_Customers!$AG$10:$AG$618,C28)</f>
        <v>9597089</v>
      </c>
      <c r="R58" s="4">
        <f>SUMIFS(Total_All_Customers!$AC$10:$AC$618,Total_All_Customers!$AF$10:$AF$618,A58,Total_All_Customers!$AG$10:$AG$618,C58)</f>
        <v>10413975</v>
      </c>
      <c r="S58" s="4">
        <f>SUMIFS(Total_All_Customers!$AD$10:$AD$618,Total_All_Customers!$AF$10:$AF$618,A58,Total_All_Customers!$AG$10:$AG$618,C58)</f>
        <v>20011064</v>
      </c>
      <c r="T58" s="4"/>
      <c r="U58" s="4"/>
      <c r="V58" s="4"/>
    </row>
    <row r="59" spans="1:22" x14ac:dyDescent="0.2">
      <c r="A59">
        <v>3</v>
      </c>
      <c r="B59" s="4" t="s">
        <v>12</v>
      </c>
      <c r="C59" s="10">
        <v>2022</v>
      </c>
      <c r="D59" s="4"/>
      <c r="E59" s="4">
        <f>SUMIFS(All_Large_Primary!$AB$10:$AB$618,All_Large_Primary!$AF$10:$AF$618,A29,All_Large_Primary!$AG$10:$AG$618,C29)</f>
        <v>4550463</v>
      </c>
      <c r="F59" s="4">
        <f>SUMIFS(All_Large_Primary!$AC$10:$AC$618,All_Large_Primary!$AF$10:$AF$618,A29,All_Large_Primary!$AG$10:$AG$618,C29)</f>
        <v>4966791</v>
      </c>
      <c r="G59" s="4">
        <f>SUMIFS(All_Large_Primary!$AD$10:$AD$618,All_Large_Primary!$AF$10:$AF$618,A29,All_Large_Primary!$AG$10:$AG$618,C29)</f>
        <v>9517254</v>
      </c>
      <c r="H59" s="4"/>
      <c r="I59" s="4">
        <f>SUMIFS(All_Large_SubT!$AB$10:$AB$618,All_Large_SubT!$AF$10:$AF$618,A29,All_Large_SubT!$AG$10:$AG$618,C29)</f>
        <v>6359014</v>
      </c>
      <c r="J59" s="4">
        <f>SUMIFS(All_Large_SubT!$AC$10:$AC$618,All_Large_SubT!$AF$10:$AF$618,A29,All_Large_SubT!$AG$10:$AG$618,C29)</f>
        <v>6497249</v>
      </c>
      <c r="K59" s="4">
        <f>SUMIFS(All_Large_SubT!$AD$10:$AD$618,All_Large_SubT!$AF$10:$AF$618,A29,All_Large_SubT!$AG$10:$AG$618,C29)</f>
        <v>12856263</v>
      </c>
      <c r="L59" s="4"/>
      <c r="M59" s="4">
        <f>SUMIFS(All_Large_T!$AB$10:$AB$618,All_Large_T!$AF$10:$AF$618,A29,All_Large_T!$AG$10:$AG$618,C29)</f>
        <v>492759</v>
      </c>
      <c r="N59" s="4">
        <f>SUMIFS(All_Large_T!$AC$10:$AC$618,All_Large_T!$AF$10:$AF$618,A29,All_Large_T!$AG$10:$AG$618,C29)</f>
        <v>562609</v>
      </c>
      <c r="O59" s="4">
        <f>SUMIFS(All_Large_T!$AD$10:$AD$618,All_Large_T!$AF$10:$AF$618,A59,All_Large_T!$AG$10:$AG$618,C59)</f>
        <v>1055368</v>
      </c>
      <c r="P59" s="4"/>
      <c r="Q59" s="4">
        <f>SUMIFS(Total_All_Customers!$AB$10:$AB$618,Total_All_Customers!$AF$10:$AF$618,A29,Total_All_Customers!$AG$10:$AG$618,C29)</f>
        <v>11402236</v>
      </c>
      <c r="R59" s="4">
        <f>SUMIFS(Total_All_Customers!$AC$10:$AC$618,Total_All_Customers!$AF$10:$AF$618,A59,Total_All_Customers!$AG$10:$AG$618,C59)</f>
        <v>12026649</v>
      </c>
      <c r="S59" s="4">
        <f>SUMIFS(Total_All_Customers!$AD$10:$AD$618,Total_All_Customers!$AF$10:$AF$618,A59,Total_All_Customers!$AG$10:$AG$618,C59)</f>
        <v>23428885</v>
      </c>
      <c r="T59" s="4"/>
      <c r="U59" s="4"/>
      <c r="V59" s="4"/>
    </row>
    <row r="60" spans="1:22" x14ac:dyDescent="0.2">
      <c r="A60">
        <v>4</v>
      </c>
      <c r="B60" s="4" t="s">
        <v>13</v>
      </c>
      <c r="C60" s="10">
        <v>2022</v>
      </c>
      <c r="D60" s="4"/>
      <c r="E60" s="4">
        <f>SUMIFS(All_Large_Primary!$AB$10:$AB$618,All_Large_Primary!$AF$10:$AF$618,A30,All_Large_Primary!$AG$10:$AG$618,C30)</f>
        <v>4326785</v>
      </c>
      <c r="F60" s="4">
        <f>SUMIFS(All_Large_Primary!$AC$10:$AC$618,All_Large_Primary!$AF$10:$AF$618,A30,All_Large_Primary!$AG$10:$AG$618,C30)</f>
        <v>4731845</v>
      </c>
      <c r="G60" s="4">
        <f>SUMIFS(All_Large_Primary!$AD$10:$AD$618,All_Large_Primary!$AF$10:$AF$618,A30,All_Large_Primary!$AG$10:$AG$618,C30)</f>
        <v>9058630</v>
      </c>
      <c r="H60" s="4"/>
      <c r="I60" s="4">
        <f>SUMIFS(All_Large_SubT!$AB$10:$AB$618,All_Large_SubT!$AF$10:$AF$618,A30,All_Large_SubT!$AG$10:$AG$618,C30)</f>
        <v>3092379</v>
      </c>
      <c r="J60" s="4">
        <f>SUMIFS(All_Large_SubT!$AC$10:$AC$618,All_Large_SubT!$AF$10:$AF$618,A30,All_Large_SubT!$AG$10:$AG$618,C30)</f>
        <v>4049324</v>
      </c>
      <c r="K60" s="4">
        <f>SUMIFS(All_Large_SubT!$AD$10:$AD$618,All_Large_SubT!$AF$10:$AF$618,A30,All_Large_SubT!$AG$10:$AG$618,C30)</f>
        <v>7141703</v>
      </c>
      <c r="L60" s="4"/>
      <c r="M60" s="4">
        <f>SUMIFS(All_Large_T!$AB$10:$AB$618,All_Large_T!$AF$10:$AF$618,A30,All_Large_T!$AG$10:$AG$618,C30)</f>
        <v>515993</v>
      </c>
      <c r="N60" s="4">
        <f>SUMIFS(All_Large_T!$AC$10:$AC$618,All_Large_T!$AF$10:$AF$618,A30,All_Large_T!$AG$10:$AG$618,C30)</f>
        <v>562139</v>
      </c>
      <c r="O60" s="4">
        <f>SUMIFS(All_Large_T!$AD$10:$AD$618,All_Large_T!$AF$10:$AF$618,A60,All_Large_T!$AG$10:$AG$618,C60)</f>
        <v>1078132</v>
      </c>
      <c r="P60" s="4"/>
      <c r="Q60" s="4">
        <f>SUMIFS(Total_All_Customers!$AB$10:$AB$618,Total_All_Customers!$AF$10:$AF$618,A30,Total_All_Customers!$AG$10:$AG$618,C30)</f>
        <v>7935157</v>
      </c>
      <c r="R60" s="4">
        <f>SUMIFS(Total_All_Customers!$AC$10:$AC$618,Total_All_Customers!$AF$10:$AF$618,A60,Total_All_Customers!$AG$10:$AG$618,C60)</f>
        <v>9343308</v>
      </c>
      <c r="S60" s="4">
        <f>SUMIFS(Total_All_Customers!$AD$10:$AD$618,Total_All_Customers!$AF$10:$AF$618,A60,Total_All_Customers!$AG$10:$AG$618,C60)</f>
        <v>17278465</v>
      </c>
      <c r="T60" s="4"/>
      <c r="U60" s="4"/>
      <c r="V60" s="4"/>
    </row>
    <row r="61" spans="1:22" x14ac:dyDescent="0.2">
      <c r="A61">
        <v>5</v>
      </c>
      <c r="B61" s="4" t="s">
        <v>14</v>
      </c>
      <c r="C61" s="10">
        <v>2022</v>
      </c>
      <c r="D61" s="4"/>
      <c r="E61" s="4">
        <f>SUMIFS(All_Large_Primary!$AB$10:$AB$618,All_Large_Primary!$AF$10:$AF$618,A31,All_Large_Primary!$AG$10:$AG$618,C31)</f>
        <v>4774881</v>
      </c>
      <c r="F61" s="4">
        <f>SUMIFS(All_Large_Primary!$AC$10:$AC$618,All_Large_Primary!$AF$10:$AF$618,A31,All_Large_Primary!$AG$10:$AG$618,C31)</f>
        <v>4585006</v>
      </c>
      <c r="G61" s="4">
        <f>SUMIFS(All_Large_Primary!$AD$10:$AD$618,All_Large_Primary!$AF$10:$AF$618,A31,All_Large_Primary!$AG$10:$AG$618,C31)</f>
        <v>9359887</v>
      </c>
      <c r="H61" s="4"/>
      <c r="I61" s="4">
        <f>SUMIFS(All_Large_SubT!$AB$10:$AB$618,All_Large_SubT!$AF$10:$AF$618,A31,All_Large_SubT!$AG$10:$AG$618,C31)</f>
        <v>3757218</v>
      </c>
      <c r="J61" s="4">
        <f>SUMIFS(All_Large_SubT!$AC$10:$AC$618,All_Large_SubT!$AF$10:$AF$618,A31,All_Large_SubT!$AG$10:$AG$618,C31)</f>
        <v>3895343</v>
      </c>
      <c r="K61" s="4">
        <f>SUMIFS(All_Large_SubT!$AD$10:$AD$618,All_Large_SubT!$AF$10:$AF$618,A31,All_Large_SubT!$AG$10:$AG$618,C31)</f>
        <v>7652561</v>
      </c>
      <c r="L61" s="4"/>
      <c r="M61" s="4">
        <f>SUMIFS(All_Large_T!$AB$10:$AB$618,All_Large_T!$AF$10:$AF$618,A31,All_Large_T!$AG$10:$AG$618,C31)</f>
        <v>830114</v>
      </c>
      <c r="N61" s="4">
        <f>SUMIFS(All_Large_T!$AC$10:$AC$618,All_Large_T!$AF$10:$AF$618,A31,All_Large_T!$AG$10:$AG$618,C31)</f>
        <v>985362</v>
      </c>
      <c r="O61" s="4">
        <f>SUMIFS(All_Large_T!$AD$10:$AD$618,All_Large_T!$AF$10:$AF$618,A61,All_Large_T!$AG$10:$AG$618,C61)</f>
        <v>1815476</v>
      </c>
      <c r="P61" s="4"/>
      <c r="Q61" s="4">
        <f>SUMIFS(Total_All_Customers!$AB$10:$AB$618,Total_All_Customers!$AF$10:$AF$618,A31,Total_All_Customers!$AG$10:$AG$618,C31)</f>
        <v>9362213</v>
      </c>
      <c r="R61" s="4">
        <f>SUMIFS(Total_All_Customers!$AC$10:$AC$618,Total_All_Customers!$AF$10:$AF$618,A61,Total_All_Customers!$AG$10:$AG$618,C61)</f>
        <v>9465711</v>
      </c>
      <c r="S61" s="4">
        <f>SUMIFS(Total_All_Customers!$AD$10:$AD$618,Total_All_Customers!$AF$10:$AF$618,A61,Total_All_Customers!$AG$10:$AG$618,C61)</f>
        <v>18827924</v>
      </c>
      <c r="T61" s="4"/>
      <c r="U61" s="4"/>
      <c r="V61" s="4"/>
    </row>
    <row r="62" spans="1:22" x14ac:dyDescent="0.2">
      <c r="A62">
        <v>6</v>
      </c>
      <c r="B62" s="4" t="s">
        <v>15</v>
      </c>
      <c r="C62" s="10">
        <v>2022</v>
      </c>
      <c r="D62" s="4"/>
      <c r="E62" s="4">
        <f>SUMIFS(All_Large_Primary!$AB$10:$AB$618,All_Large_Primary!$AF$10:$AF$618,A32,All_Large_Primary!$AG$10:$AG$618,C32)</f>
        <v>4719985</v>
      </c>
      <c r="F62" s="4">
        <f>SUMIFS(All_Large_Primary!$AC$10:$AC$618,All_Large_Primary!$AF$10:$AF$618,A32,All_Large_Primary!$AG$10:$AG$618,C32)</f>
        <v>5148510</v>
      </c>
      <c r="G62" s="4">
        <f>SUMIFS(All_Large_Primary!$AD$10:$AD$618,All_Large_Primary!$AF$10:$AF$618,A32,All_Large_Primary!$AG$10:$AG$618,C32)</f>
        <v>9868495</v>
      </c>
      <c r="H62" s="4"/>
      <c r="I62" s="4">
        <f>SUMIFS(All_Large_SubT!$AB$10:$AB$618,All_Large_SubT!$AF$10:$AF$618,A32,All_Large_SubT!$AG$10:$AG$618,C32)</f>
        <v>3711036</v>
      </c>
      <c r="J62" s="4">
        <f>SUMIFS(All_Large_SubT!$AC$10:$AC$618,All_Large_SubT!$AF$10:$AF$618,A32,All_Large_SubT!$AG$10:$AG$618,C32)</f>
        <v>4793896</v>
      </c>
      <c r="K62" s="4">
        <f>SUMIFS(All_Large_SubT!$AD$10:$AD$618,All_Large_SubT!$AF$10:$AF$618,A32,All_Large_SubT!$AG$10:$AG$618,C32)</f>
        <v>8504932</v>
      </c>
      <c r="L62" s="4"/>
      <c r="M62" s="4">
        <f>SUMIFS(All_Large_T!$AB$10:$AB$618,All_Large_T!$AF$10:$AF$618,A32,All_Large_T!$AG$10:$AG$618,C32)</f>
        <v>1021892</v>
      </c>
      <c r="N62" s="4">
        <f>SUMIFS(All_Large_T!$AC$10:$AC$618,All_Large_T!$AF$10:$AF$618,A32,All_Large_T!$AG$10:$AG$618,C32)</f>
        <v>1319014</v>
      </c>
      <c r="O62" s="4">
        <f>SUMIFS(All_Large_T!$AD$10:$AD$618,All_Large_T!$AF$10:$AF$618,A62,All_Large_T!$AG$10:$AG$618,C62)</f>
        <v>2340906</v>
      </c>
      <c r="P62" s="4"/>
      <c r="Q62" s="4">
        <f>SUMIFS(Total_All_Customers!$AB$10:$AB$618,Total_All_Customers!$AF$10:$AF$618,A32,Total_All_Customers!$AG$10:$AG$618,C32)</f>
        <v>9452913</v>
      </c>
      <c r="R62" s="4">
        <f>SUMIFS(Total_All_Customers!$AC$10:$AC$618,Total_All_Customers!$AF$10:$AF$618,A62,Total_All_Customers!$AG$10:$AG$618,C62)</f>
        <v>11261420</v>
      </c>
      <c r="S62" s="4">
        <f>SUMIFS(Total_All_Customers!$AD$10:$AD$618,Total_All_Customers!$AF$10:$AF$618,A62,Total_All_Customers!$AG$10:$AG$618,C62)</f>
        <v>20714333</v>
      </c>
      <c r="T62" s="4"/>
      <c r="U62" s="4"/>
      <c r="V62" s="4"/>
    </row>
    <row r="63" spans="1:22" x14ac:dyDescent="0.2">
      <c r="A63">
        <v>7</v>
      </c>
      <c r="B63" s="4" t="s">
        <v>16</v>
      </c>
      <c r="C63" s="10">
        <v>2022</v>
      </c>
      <c r="D63" s="4"/>
      <c r="E63" s="4">
        <f>SUMIFS(All_Large_Primary!$AB$10:$AB$618,All_Large_Primary!$AF$10:$AF$618,A33,All_Large_Primary!$AG$10:$AG$618,C33)</f>
        <v>4764049</v>
      </c>
      <c r="F63" s="4">
        <f>SUMIFS(All_Large_Primary!$AC$10:$AC$618,All_Large_Primary!$AF$10:$AF$618,A33,All_Large_Primary!$AG$10:$AG$618,C33)</f>
        <v>5485449</v>
      </c>
      <c r="G63" s="4">
        <f>SUMIFS(All_Large_Primary!$AD$10:$AD$618,All_Large_Primary!$AF$10:$AF$618,A33,All_Large_Primary!$AG$10:$AG$618,C33)</f>
        <v>10249498</v>
      </c>
      <c r="H63" s="4"/>
      <c r="I63" s="4">
        <f>SUMIFS(All_Large_SubT!$AB$10:$AB$618,All_Large_SubT!$AF$10:$AF$618,A33,All_Large_SubT!$AG$10:$AG$618,C33)</f>
        <v>3837524</v>
      </c>
      <c r="J63" s="4">
        <f>SUMIFS(All_Large_SubT!$AC$10:$AC$618,All_Large_SubT!$AF$10:$AF$618,A33,All_Large_SubT!$AG$10:$AG$618,C33)</f>
        <v>4354067</v>
      </c>
      <c r="K63" s="4">
        <f>SUMIFS(All_Large_SubT!$AD$10:$AD$618,All_Large_SubT!$AF$10:$AF$618,A33,All_Large_SubT!$AG$10:$AG$618,C33)</f>
        <v>8191591</v>
      </c>
      <c r="L63" s="4"/>
      <c r="M63" s="4">
        <f>SUMIFS(All_Large_T!$AB$10:$AB$618,All_Large_T!$AF$10:$AF$618,A33,All_Large_T!$AG$10:$AG$618,C33)</f>
        <v>546214.07900000003</v>
      </c>
      <c r="N63" s="4">
        <f>SUMIFS(All_Large_T!$AC$10:$AC$618,All_Large_T!$AF$10:$AF$618,A33,All_Large_T!$AG$10:$AG$618,C33)</f>
        <v>1019181.372</v>
      </c>
      <c r="O63" s="4">
        <f>SUMIFS(All_Large_T!$AD$10:$AD$618,All_Large_T!$AF$10:$AF$618,A63,All_Large_T!$AG$10:$AG$618,C63)</f>
        <v>1565395.4509999999</v>
      </c>
      <c r="P63" s="4"/>
      <c r="Q63" s="4">
        <f>SUMIFS(Total_All_Customers!$AB$10:$AB$618,Total_All_Customers!$AF$10:$AF$618,A33,Total_All_Customers!$AG$10:$AG$618,C33)</f>
        <v>9029213</v>
      </c>
      <c r="R63" s="4">
        <f>SUMIFS(Total_All_Customers!$AC$10:$AC$618,Total_All_Customers!$AF$10:$AF$618,A63,Total_All_Customers!$AG$10:$AG$618,C63)</f>
        <v>10559214</v>
      </c>
      <c r="S63" s="4">
        <f>SUMIFS(Total_All_Customers!$AD$10:$AD$618,Total_All_Customers!$AF$10:$AF$618,A63,Total_All_Customers!$AG$10:$AG$618,C63)</f>
        <v>19588427</v>
      </c>
      <c r="T63" s="4"/>
      <c r="U63" s="4"/>
      <c r="V63" s="4"/>
    </row>
    <row r="64" spans="1:22" x14ac:dyDescent="0.2">
      <c r="A64">
        <v>8</v>
      </c>
      <c r="B64" s="4" t="s">
        <v>17</v>
      </c>
      <c r="C64" s="10">
        <v>2022</v>
      </c>
      <c r="D64" s="4"/>
      <c r="E64" s="4">
        <f>SUMIFS(All_Large_Primary!$AB$10:$AB$618,All_Large_Primary!$AF$10:$AF$618,A34,All_Large_Primary!$AG$10:$AG$618,C34)</f>
        <v>14566370</v>
      </c>
      <c r="F64" s="4">
        <f>SUMIFS(All_Large_Primary!$AC$10:$AC$618,All_Large_Primary!$AF$10:$AF$618,A34,All_Large_Primary!$AG$10:$AG$618,C34)</f>
        <v>14030782</v>
      </c>
      <c r="G64" s="4">
        <f>SUMIFS(All_Large_Primary!$AD$10:$AD$618,All_Large_Primary!$AF$10:$AF$618,A34,All_Large_Primary!$AG$10:$AG$618,C34)</f>
        <v>28597152</v>
      </c>
      <c r="H64" s="4"/>
      <c r="I64" s="4">
        <f>SUMIFS(All_Large_SubT!$AB$10:$AB$618,All_Large_SubT!$AF$10:$AF$618,A34,All_Large_SubT!$AG$10:$AG$618,C34)</f>
        <v>5172464</v>
      </c>
      <c r="J64" s="4">
        <f>SUMIFS(All_Large_SubT!$AC$10:$AC$618,All_Large_SubT!$AF$10:$AF$618,A34,All_Large_SubT!$AG$10:$AG$618,C34)</f>
        <v>4813459</v>
      </c>
      <c r="K64" s="4">
        <f>SUMIFS(All_Large_SubT!$AD$10:$AD$618,All_Large_SubT!$AF$10:$AF$618,A34,All_Large_SubT!$AG$10:$AG$618,C34)</f>
        <v>9985923</v>
      </c>
      <c r="L64" s="4"/>
      <c r="M64" s="4">
        <f>SUMIFS(All_Large_T!$AB$10:$AB$618,All_Large_T!$AF$10:$AF$618,A34,All_Large_T!$AG$10:$AG$618,C34)</f>
        <v>639510</v>
      </c>
      <c r="N64" s="4">
        <f>SUMIFS(All_Large_T!$AC$10:$AC$618,All_Large_T!$AF$10:$AF$618,A34,All_Large_T!$AG$10:$AG$618,C34)</f>
        <v>1416258</v>
      </c>
      <c r="O64" s="4">
        <f>SUMIFS(All_Large_T!$AD$10:$AD$618,All_Large_T!$AF$10:$AF$618,A64,All_Large_T!$AG$10:$AG$618,C64)</f>
        <v>2055768</v>
      </c>
      <c r="P64" s="4"/>
      <c r="Q64" s="4">
        <f>SUMIFS(Total_All_Customers!$AB$10:$AB$618,Total_All_Customers!$AF$10:$AF$618,A34,Total_All_Customers!$AG$10:$AG$618,C34)</f>
        <v>14566370</v>
      </c>
      <c r="R64" s="4">
        <f>SUMIFS(Total_All_Customers!$AC$10:$AC$618,Total_All_Customers!$AF$10:$AF$618,A64,Total_All_Customers!$AG$10:$AG$618,C64)</f>
        <v>14030782</v>
      </c>
      <c r="S64" s="4">
        <f>SUMIFS(Total_All_Customers!$AD$10:$AD$618,Total_All_Customers!$AF$10:$AF$618,A64,Total_All_Customers!$AG$10:$AG$618,C64)</f>
        <v>28597152</v>
      </c>
      <c r="T64" s="4"/>
      <c r="U64" s="4"/>
      <c r="V64" s="4"/>
    </row>
    <row r="65" spans="1:23" x14ac:dyDescent="0.2">
      <c r="A65">
        <v>9</v>
      </c>
      <c r="B65" s="4" t="s">
        <v>18</v>
      </c>
      <c r="C65" s="10">
        <v>2022</v>
      </c>
      <c r="D65" s="4"/>
      <c r="E65" s="4">
        <f>SUMIFS(All_Large_Primary!$AB$10:$AB$918,All_Large_Primary!$AF$10:$AF$918,A35,All_Large_Primary!$AG$10:$AG$918,C35)</f>
        <v>10925988</v>
      </c>
      <c r="F65" s="4">
        <f>SUMIFS(All_Large_Primary!$AC$10:$AC$918,All_Large_Primary!$AF$10:$AF$918,A35,All_Large_Primary!$AG$10:$AG$918,C35)</f>
        <v>10401073</v>
      </c>
      <c r="G65" s="4">
        <f>SUMIFS(All_Large_Primary!$AD$10:$AD$918,All_Large_Primary!$AF$10:$AF$918,A35,All_Large_Primary!$AG$10:$AG$918,C35)</f>
        <v>21327061</v>
      </c>
      <c r="H65" s="4"/>
      <c r="I65" s="4">
        <f>SUMIFS(All_Large_SubT!$AB$10:$AB$918,All_Large_SubT!$AF$10:$AF$918,A35,All_Large_SubT!$AG$10:$AG$918,C35)</f>
        <v>3471201</v>
      </c>
      <c r="J65" s="4">
        <f>SUMIFS(All_Large_SubT!$AC$10:$AC$918,All_Large_SubT!$AF$10:$AF$918,A35,All_Large_SubT!$AG$10:$AG$918,C35)</f>
        <v>3079139</v>
      </c>
      <c r="K65" s="4">
        <f>SUMIFS(All_Large_SubT!$AD$10:$AD$918,All_Large_SubT!$AF$10:$AF$918,A35,All_Large_SubT!$AG$10:$AG$918,C35)</f>
        <v>6550340</v>
      </c>
      <c r="L65" s="4"/>
      <c r="M65" s="4">
        <f>SUMIFS(All_Large_T!$AB$10:$AB$918,All_Large_T!$AF$10:$AF$918,A35,All_Large_T!$AG$10:$AG$918,C35)</f>
        <v>477302</v>
      </c>
      <c r="N65" s="4">
        <f>SUMIFS(All_Large_T!$AC$10:$AC$918,All_Large_T!$AF$10:$AF$918,A35,All_Large_T!$AG$10:$AG$918,C35)</f>
        <v>1014182</v>
      </c>
      <c r="O65" s="4">
        <f>SUMIFS(All_Large_T!$AD$10:$AD$918,All_Large_T!$AF$10:$AF$918,A65,All_Large_T!$AG$10:$AG$918,C65)</f>
        <v>1491484</v>
      </c>
      <c r="P65" s="4"/>
      <c r="Q65" s="4">
        <f>SUMIFS(Total_All_Customers!$AB$10:$AB$918,Total_All_Customers!$AF$10:$AF$918,A35,Total_All_Customers!$AG$10:$AG$918,C35)</f>
        <v>10925988</v>
      </c>
      <c r="R65" s="4">
        <f>SUMIFS(Total_All_Customers!$AC$10:$AC$918,Total_All_Customers!$AF$10:$AF$918,A65,Total_All_Customers!$AG$10:$AG$918,C65)</f>
        <v>10401073</v>
      </c>
      <c r="S65" s="4">
        <f>SUMIFS(Total_All_Customers!$AD$10:$AD$918,Total_All_Customers!$AF$10:$AF$918,A65,Total_All_Customers!$AG$10:$AG$918,C65)</f>
        <v>21327061</v>
      </c>
      <c r="T65" s="4"/>
      <c r="U65" s="4"/>
      <c r="V65" s="4"/>
    </row>
    <row r="66" spans="1:23" x14ac:dyDescent="0.2">
      <c r="B66" s="4"/>
      <c r="C66" s="9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23" x14ac:dyDescent="0.2">
      <c r="B67" s="4"/>
      <c r="C67" s="9"/>
      <c r="D67" s="4"/>
      <c r="E67" s="4">
        <f>SUM(E45:E65)</f>
        <v>117335517</v>
      </c>
      <c r="F67" s="4">
        <f t="shared" ref="F67:S67" si="1">SUM(F45:F65)</f>
        <v>124872543</v>
      </c>
      <c r="G67" s="4">
        <f t="shared" si="1"/>
        <v>242208060</v>
      </c>
      <c r="H67" s="4"/>
      <c r="I67" s="4">
        <f t="shared" si="1"/>
        <v>90449502</v>
      </c>
      <c r="J67" s="4">
        <f t="shared" si="1"/>
        <v>99822707</v>
      </c>
      <c r="K67" s="4">
        <f t="shared" si="1"/>
        <v>190272209</v>
      </c>
      <c r="L67" s="4"/>
      <c r="M67" s="4">
        <f t="shared" si="1"/>
        <v>12208465.079</v>
      </c>
      <c r="N67" s="4">
        <f t="shared" si="1"/>
        <v>15997622.372</v>
      </c>
      <c r="O67" s="4">
        <f t="shared" si="1"/>
        <v>28206087.451000001</v>
      </c>
      <c r="P67" s="4"/>
      <c r="Q67" s="4">
        <f t="shared" si="1"/>
        <v>210114433</v>
      </c>
      <c r="R67" s="4">
        <f t="shared" si="1"/>
        <v>230070351</v>
      </c>
      <c r="S67" s="4">
        <f t="shared" si="1"/>
        <v>440184784</v>
      </c>
    </row>
    <row r="68" spans="1:23" x14ac:dyDescent="0.2">
      <c r="B68" s="4"/>
      <c r="C68" s="9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23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23" x14ac:dyDescent="0.2">
      <c r="B70" s="4" t="s">
        <v>22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U70" s="4"/>
      <c r="V70" s="4"/>
      <c r="W70" s="4"/>
    </row>
    <row r="71" spans="1:23" x14ac:dyDescent="0.2">
      <c r="B71" s="4"/>
      <c r="C71" s="4"/>
      <c r="D71" s="4"/>
      <c r="E71" s="4" t="s">
        <v>27</v>
      </c>
      <c r="F71" s="4"/>
      <c r="G71" s="4"/>
      <c r="H71" s="4"/>
      <c r="I71" s="8" t="s">
        <v>26</v>
      </c>
      <c r="J71" s="8"/>
      <c r="K71" s="8"/>
      <c r="L71" s="4"/>
      <c r="M71" s="4"/>
      <c r="N71" s="4"/>
      <c r="O71" s="4"/>
      <c r="P71" s="4"/>
      <c r="Q71" s="4"/>
      <c r="R71" s="4"/>
      <c r="S71" s="4"/>
      <c r="U71" s="4"/>
      <c r="V71" s="4"/>
      <c r="W71" s="4"/>
    </row>
    <row r="72" spans="1:23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U72" s="4"/>
      <c r="V72" s="4"/>
      <c r="W72" s="4"/>
    </row>
    <row r="73" spans="1:23" x14ac:dyDescent="0.2">
      <c r="B73" s="4" t="s">
        <v>5</v>
      </c>
      <c r="C73" s="9" t="s">
        <v>6</v>
      </c>
      <c r="D73" s="4"/>
      <c r="E73" s="9" t="s">
        <v>2</v>
      </c>
      <c r="F73" s="9" t="s">
        <v>23</v>
      </c>
      <c r="G73" s="9" t="s">
        <v>24</v>
      </c>
      <c r="H73" s="4"/>
      <c r="I73" s="9" t="s">
        <v>2</v>
      </c>
      <c r="J73" s="9" t="s">
        <v>23</v>
      </c>
      <c r="K73" s="9" t="s">
        <v>24</v>
      </c>
      <c r="L73" s="4"/>
      <c r="M73" s="4"/>
      <c r="N73" s="4"/>
      <c r="O73" s="4"/>
      <c r="P73" s="4"/>
      <c r="Q73" s="4"/>
      <c r="R73" s="4"/>
      <c r="S73" s="4"/>
      <c r="U73" s="4"/>
      <c r="V73" s="4"/>
      <c r="W73" s="4"/>
    </row>
    <row r="74" spans="1:23" x14ac:dyDescent="0.2">
      <c r="B74" s="4"/>
      <c r="C74" s="9"/>
      <c r="D74" s="4"/>
      <c r="E74" s="9"/>
      <c r="F74" s="9"/>
      <c r="G74" s="9"/>
      <c r="H74" s="4"/>
      <c r="I74" s="9"/>
      <c r="J74" s="9"/>
      <c r="K74" s="9"/>
      <c r="L74" s="4"/>
      <c r="M74" s="4"/>
      <c r="N74" s="4"/>
      <c r="O74" s="4"/>
      <c r="P74" s="4"/>
      <c r="Q74" s="4"/>
      <c r="R74" s="4"/>
      <c r="S74" s="4"/>
      <c r="U74" s="4"/>
      <c r="V74" s="4"/>
      <c r="W74" s="4"/>
    </row>
    <row r="75" spans="1:23" x14ac:dyDescent="0.2">
      <c r="A75">
        <v>1</v>
      </c>
      <c r="B75" s="4" t="s">
        <v>10</v>
      </c>
      <c r="C75" s="10">
        <v>2021</v>
      </c>
      <c r="D75" s="4"/>
      <c r="E75" s="9">
        <f t="array" ref="E75">MAX(IF((Total_StdO_Customers!$AF$10:$AF$618=A75)*(Total_StdO_Customers!$AG$10:$AG$618=C75),Total_StdO_Customers!$AI$10:$AI$618))</f>
        <v>5314</v>
      </c>
      <c r="F75" s="12">
        <f t="array" ref="F75">INDEX(Total_StdO_Customers!$A$10:$A$617,MATCH(E75,IF((Total_StdO_Customers!$AF$10:$AF$618=A75)*(Total_StdO_Customers!$AG$10:$AG$618=C75),Total_StdO_Customers!$AI$10:$AI$618),0))</f>
        <v>44218</v>
      </c>
      <c r="G75" s="9">
        <f t="array" ref="G75">INDEX(Total_StdO_Customers!$AJ$10:$AJ$618,MATCH(E75,IF((Total_StdO_Customers!$AF$10:$AF$618=A75)*(Total_StdO_Customers!$AG$10:$AG$618=C75),Total_StdO_Customers!$AI$10:$AI$618),0))</f>
        <v>13</v>
      </c>
      <c r="I75" s="9">
        <f t="array" ref="I75">MAX(IF((Total_All_Customers!$AF$10:$AF$618=A75)*(Total_All_Customers!$AG$10:$AG$618=C75),Total_All_Customers!$AI$10:$AI$618))</f>
        <v>43404</v>
      </c>
      <c r="J75" s="12">
        <f t="array" ref="J75">INDEX(Total_All_Customers!$A$10:$A$617,MATCH(I75,IF((Total_All_Customers!$AF$10:$AF$618=A75)*(Total_All_Customers!$AG$10:$AG$618=C75),Total_All_Customers!$AI$10:$AI$618),0))</f>
        <v>44209</v>
      </c>
      <c r="K75" s="10">
        <f t="array" ref="K75">INDEX(Total_All_Customers!$AJ$10:$AJ$618,MATCH(I75,IF((Total_All_Customers!$AF$10:$AF$618=A75)*(Total_All_Customers!$AG$10:$AG$618=C75),Total_All_Customers!$AI$10:$AI$618),0))</f>
        <v>13</v>
      </c>
      <c r="L75" s="4"/>
      <c r="M75" s="4"/>
      <c r="N75" s="4"/>
      <c r="O75" s="4"/>
      <c r="P75" s="4"/>
      <c r="Q75" s="4"/>
      <c r="R75" s="4"/>
      <c r="S75" s="4"/>
      <c r="U75" s="4"/>
      <c r="V75" s="4"/>
      <c r="W75" s="4"/>
    </row>
    <row r="76" spans="1:23" x14ac:dyDescent="0.2">
      <c r="A76">
        <v>2</v>
      </c>
      <c r="B76" s="4" t="s">
        <v>11</v>
      </c>
      <c r="C76" s="10">
        <v>2021</v>
      </c>
      <c r="D76" s="4"/>
      <c r="E76" s="9">
        <f t="array" ref="E76">MAX(IF((Total_StdO_Customers!$AF$10:$AF$618=A76)*(Total_StdO_Customers!$AG$10:$AG$618=C76),Total_StdO_Customers!$AI$10:$AI$618))</f>
        <v>6437</v>
      </c>
      <c r="F76" s="12">
        <f t="array" ref="F76">INDEX(Total_StdO_Customers!$A$10:$A$617,MATCH(E76,IF((Total_StdO_Customers!$AF$10:$AF$618=A76)*(Total_StdO_Customers!$AG$10:$AG$618=C76),Total_StdO_Customers!$AI$10:$AI$618),0))</f>
        <v>44243</v>
      </c>
      <c r="G76" s="9">
        <f t="array" ref="G76">INDEX(Total_StdO_Customers!$AJ$10:$AJ$618,MATCH(E76,IF((Total_StdO_Customers!$AF$10:$AF$618=A76)*(Total_StdO_Customers!$AG$10:$AG$618=C76),Total_StdO_Customers!$AI$10:$AI$618),0))</f>
        <v>18</v>
      </c>
      <c r="I76" s="9">
        <f t="array" ref="I76">MAX(IF((Total_All_Customers!$AF$10:$AF$618=A76)*(Total_All_Customers!$AG$10:$AG$618=C76),Total_All_Customers!$AI$10:$AI$618))</f>
        <v>43308</v>
      </c>
      <c r="J76" s="12">
        <f t="array" ref="J76">INDEX(Total_All_Customers!$A$10:$A$617,MATCH(I76,IF((Total_All_Customers!$AF$10:$AF$618=A76)*(Total_All_Customers!$AG$10:$AG$618=C76),Total_All_Customers!$AI$10:$AI$618),0))</f>
        <v>44241</v>
      </c>
      <c r="K76" s="10">
        <f t="array" ref="K76">INDEX(Total_All_Customers!$AJ$10:$AJ$618,MATCH(I76,IF((Total_All_Customers!$AF$10:$AF$618=A76)*(Total_All_Customers!$AG$10:$AG$618=C76),Total_All_Customers!$AI$10:$AI$618),0))</f>
        <v>13</v>
      </c>
      <c r="L76" s="4"/>
      <c r="M76" s="4"/>
      <c r="N76" s="4"/>
      <c r="O76" s="4"/>
      <c r="P76" s="4"/>
      <c r="Q76" s="4"/>
      <c r="R76" s="4"/>
      <c r="S76" s="4"/>
      <c r="U76" s="4"/>
      <c r="V76" s="4"/>
      <c r="W76" s="4"/>
    </row>
    <row r="77" spans="1:23" x14ac:dyDescent="0.2">
      <c r="A77">
        <v>3</v>
      </c>
      <c r="B77" s="4" t="s">
        <v>12</v>
      </c>
      <c r="C77" s="10">
        <v>2021</v>
      </c>
      <c r="D77" s="4"/>
      <c r="E77" s="9">
        <f t="array" ref="E77">MAX(IF((Total_StdO_Customers!$AF$10:$AF$618=A77)*(Total_StdO_Customers!$AG$10:$AG$618=C77),Total_StdO_Customers!$AI$10:$AI$618))</f>
        <v>4298</v>
      </c>
      <c r="F77" s="12">
        <f t="array" ref="F77">INDEX(Total_StdO_Customers!$A$10:$A$617,MATCH(E77,IF((Total_StdO_Customers!$AF$10:$AF$618=A77)*(Total_StdO_Customers!$AG$10:$AG$618=C77),Total_StdO_Customers!$AI$10:$AI$618),0))</f>
        <v>44265</v>
      </c>
      <c r="G77" s="9">
        <f t="array" ref="G77">INDEX(Total_StdO_Customers!$AJ$10:$AJ$618,MATCH(E77,IF((Total_StdO_Customers!$AF$10:$AF$618=A77)*(Total_StdO_Customers!$AG$10:$AG$618=C77),Total_StdO_Customers!$AI$10:$AI$618),0))</f>
        <v>12</v>
      </c>
      <c r="I77" s="9" cm="1">
        <f t="array" ref="I77">MAX(IF((Total_All_Customers!$AF$10:$AF$618=A77)*(Total_All_Customers!$AG$10:$AG$618=C77),Total_All_Customers!$AI$10:$AI$618))</f>
        <v>37005</v>
      </c>
      <c r="J77" s="12">
        <f t="array" ref="J77">INDEX(Total_All_Customers!$A$10:$A$617,MATCH(I77,IF((Total_All_Customers!$AF$10:$AF$618=A77)*(Total_All_Customers!$AG$10:$AG$618=C77),Total_All_Customers!$AI$10:$AI$618),0))</f>
        <v>44268</v>
      </c>
      <c r="K77" s="10">
        <f t="array" ref="K77">INDEX(Total_All_Customers!$AJ$10:$AJ$618,MATCH(I77,IF((Total_All_Customers!$AF$10:$AF$618=A77)*(Total_All_Customers!$AG$10:$AG$618=C77),Total_All_Customers!$AI$10:$AI$618),0))</f>
        <v>16</v>
      </c>
      <c r="L77" s="4"/>
      <c r="M77" s="4"/>
      <c r="N77" s="4"/>
      <c r="O77" s="4"/>
      <c r="P77" s="4"/>
      <c r="Q77" s="4"/>
      <c r="R77" s="4"/>
      <c r="S77" s="4"/>
      <c r="U77" s="4"/>
      <c r="V77" s="4"/>
      <c r="W77" s="4"/>
    </row>
    <row r="78" spans="1:23" x14ac:dyDescent="0.2">
      <c r="A78">
        <v>4</v>
      </c>
      <c r="B78" s="4" t="s">
        <v>13</v>
      </c>
      <c r="C78" s="10">
        <v>2021</v>
      </c>
      <c r="D78" s="4"/>
      <c r="E78" s="9">
        <f t="array" ref="E78">MAX(IF((Total_StdO_Customers!$AF$10:$AF$618=A78)*(Total_StdO_Customers!$AG$10:$AG$618=C78),Total_StdO_Customers!$AI$10:$AI$618))</f>
        <v>4140</v>
      </c>
      <c r="F78" s="12">
        <f t="array" ref="F78">INDEX(Total_StdO_Customers!$A$10:$A$617,MATCH(E78,IF((Total_StdO_Customers!$AF$10:$AF$618=A78)*(Total_StdO_Customers!$AG$10:$AG$618=C78),Total_StdO_Customers!$AI$10:$AI$618),0))</f>
        <v>44315</v>
      </c>
      <c r="G78" s="9">
        <f t="array" ref="G78">INDEX(Total_StdO_Customers!$AJ$10:$AJ$618,MATCH(E78,IF((Total_StdO_Customers!$AF$10:$AF$618=A78)*(Total_StdO_Customers!$AG$10:$AG$618=C78),Total_StdO_Customers!$AI$10:$AI$618),0))</f>
        <v>17</v>
      </c>
      <c r="I78" s="9">
        <f t="array" ref="I78">MAX(IF((Total_All_Customers!$AF$10:$AF$618=A78)*(Total_All_Customers!$AG$10:$AG$618=C78),Total_All_Customers!$AI$10:$AI$618))</f>
        <v>36542</v>
      </c>
      <c r="J78" s="12">
        <f t="array" ref="J78">INDEX(Total_All_Customers!$A$10:$A$617,MATCH(I78,IF((Total_All_Customers!$AF$10:$AF$618=A78)*(Total_All_Customers!$AG$10:$AG$618=C78),Total_All_Customers!$AI$10:$AI$618),0))</f>
        <v>44294</v>
      </c>
      <c r="K78" s="10">
        <f t="array" ref="K78">INDEX(Total_All_Customers!$AJ$10:$AJ$618,MATCH(I78,IF((Total_All_Customers!$AF$10:$AF$618=A78)*(Total_All_Customers!$AG$10:$AG$618=C78),Total_All_Customers!$AI$10:$AI$618),0))</f>
        <v>10</v>
      </c>
      <c r="L78" s="4"/>
      <c r="M78" s="4"/>
      <c r="N78" s="4"/>
      <c r="O78" s="4"/>
      <c r="P78" s="4"/>
      <c r="Q78" s="4"/>
      <c r="R78" s="4"/>
      <c r="S78" s="4"/>
      <c r="U78" s="4"/>
      <c r="V78" s="4"/>
      <c r="W78" s="4"/>
    </row>
    <row r="79" spans="1:23" x14ac:dyDescent="0.2">
      <c r="A79">
        <v>5</v>
      </c>
      <c r="B79" s="4" t="s">
        <v>14</v>
      </c>
      <c r="C79" s="10">
        <v>2021</v>
      </c>
      <c r="D79" s="4"/>
      <c r="E79" s="9">
        <f t="array" ref="E79">MAX(IF((Total_StdO_Customers!$AF$10:$AF$618=A79)*(Total_StdO_Customers!$AG$10:$AG$618=C79),Total_StdO_Customers!$AI$10:$AI$618))</f>
        <v>6328</v>
      </c>
      <c r="F79" s="12">
        <f t="array" ref="F79">INDEX(Total_StdO_Customers!$A$10:$A$617,MATCH(E79,IF((Total_StdO_Customers!$AF$10:$AF$618=A79)*(Total_StdO_Customers!$AG$10:$AG$618=C79),Total_StdO_Customers!$AI$10:$AI$618),0))</f>
        <v>44320</v>
      </c>
      <c r="G79" s="9">
        <f t="array" ref="G79">INDEX(Total_StdO_Customers!$AJ$10:$AJ$618,MATCH(E79,IF((Total_StdO_Customers!$AF$10:$AF$618=A79)*(Total_StdO_Customers!$AG$10:$AG$618=C79),Total_StdO_Customers!$AI$10:$AI$618),0))</f>
        <v>15</v>
      </c>
      <c r="I79" s="9">
        <f t="array" ref="I79">MAX(IF((Total_All_Customers!$AF$10:$AF$618=A79)*(Total_All_Customers!$AG$10:$AG$618=C79),Total_All_Customers!$AI$10:$AI$618))</f>
        <v>37796</v>
      </c>
      <c r="J79" s="12">
        <f t="array" ref="J79">INDEX(Total_All_Customers!$A$10:$A$617,MATCH(I79,IF((Total_All_Customers!$AF$10:$AF$618=A79)*(Total_All_Customers!$AG$10:$AG$618=C79),Total_All_Customers!$AI$10:$AI$618),0))</f>
        <v>44345</v>
      </c>
      <c r="K79" s="10">
        <f t="array" ref="K79">INDEX(Total_All_Customers!$AJ$10:$AJ$618,MATCH(I79,IF((Total_All_Customers!$AF$10:$AF$618=A79)*(Total_All_Customers!$AG$10:$AG$618=C79),Total_All_Customers!$AI$10:$AI$618),0))</f>
        <v>15</v>
      </c>
      <c r="L79" s="4"/>
      <c r="M79" s="4"/>
      <c r="N79" s="4"/>
      <c r="O79" s="4"/>
      <c r="P79" s="4"/>
      <c r="Q79" s="4"/>
      <c r="R79" s="4"/>
      <c r="S79" s="4"/>
      <c r="U79" s="4"/>
      <c r="V79" s="4"/>
      <c r="W79" s="4"/>
    </row>
    <row r="80" spans="1:23" x14ac:dyDescent="0.2">
      <c r="A80">
        <v>6</v>
      </c>
      <c r="B80" s="4" t="s">
        <v>15</v>
      </c>
      <c r="C80" s="10">
        <v>2021</v>
      </c>
      <c r="D80" s="4"/>
      <c r="E80" s="9">
        <f t="array" ref="E80">MAX(IF((Total_StdO_Customers!$AF$10:$AF$618=A80)*(Total_StdO_Customers!$AG$10:$AG$618=C80),Total_StdO_Customers!$AI$10:$AI$618))</f>
        <v>5755</v>
      </c>
      <c r="F80" s="12">
        <f t="array" ref="F80">INDEX(Total_StdO_Customers!$A$10:$A$617,MATCH(E80,IF((Total_StdO_Customers!$AF$10:$AF$618=A80)*(Total_StdO_Customers!$AG$10:$AG$618=C80),Total_StdO_Customers!$AI$10:$AI$618),0))</f>
        <v>44375</v>
      </c>
      <c r="G80" s="9">
        <f t="array" ref="G80">INDEX(Total_StdO_Customers!$AJ$10:$AJ$618,MATCH(E80,IF((Total_StdO_Customers!$AF$10:$AF$618=A80)*(Total_StdO_Customers!$AG$10:$AG$618=C80),Total_StdO_Customers!$AI$10:$AI$618),0))</f>
        <v>22</v>
      </c>
      <c r="I80" s="9">
        <f t="array" ref="I80">MAX(IF((Total_All_Customers!$AF$10:$AF$618=A80)*(Total_All_Customers!$AG$10:$AG$618=C80),Total_All_Customers!$AI$10:$AI$618))</f>
        <v>40267</v>
      </c>
      <c r="J80" s="12">
        <f t="array" ref="J80">INDEX(Total_All_Customers!$A$10:$A$617,MATCH(I80,IF((Total_All_Customers!$AF$10:$AF$618=A80)*(Total_All_Customers!$AG$10:$AG$618=C80),Total_All_Customers!$AI$10:$AI$618),0))</f>
        <v>44371</v>
      </c>
      <c r="K80" s="10">
        <f t="array" ref="K80">INDEX(Total_All_Customers!$AJ$10:$AJ$618,MATCH(I80,IF((Total_All_Customers!$AF$10:$AF$618=A80)*(Total_All_Customers!$AG$10:$AG$618=C80),Total_All_Customers!$AI$10:$AI$618),0))</f>
        <v>10</v>
      </c>
      <c r="L80" s="4"/>
      <c r="M80" s="4"/>
      <c r="N80" s="4"/>
      <c r="O80" s="4"/>
      <c r="P80" s="4"/>
      <c r="Q80" s="4"/>
      <c r="R80" s="4"/>
      <c r="S80" s="4"/>
      <c r="U80" s="4"/>
      <c r="V80" s="4"/>
      <c r="W80" s="4"/>
    </row>
    <row r="81" spans="1:19" x14ac:dyDescent="0.2">
      <c r="A81">
        <v>7</v>
      </c>
      <c r="B81" s="4" t="s">
        <v>16</v>
      </c>
      <c r="C81" s="10">
        <v>2021</v>
      </c>
      <c r="D81" s="4"/>
      <c r="E81" s="9">
        <f t="array" ref="E81">MAX(IF((Total_StdO_Customers!$AF$10:$AF$618=A81)*(Total_StdO_Customers!$AG$10:$AG$618=C81),Total_StdO_Customers!$AI$10:$AI$618))</f>
        <v>6462</v>
      </c>
      <c r="F81" s="12">
        <f t="array" ref="F81">INDEX(Total_StdO_Customers!$A$10:$A$617,MATCH(E81,IF((Total_StdO_Customers!$AF$10:$AF$618=A81)*(Total_StdO_Customers!$AG$10:$AG$618=C81),Total_StdO_Customers!$AI$10:$AI$618),0))</f>
        <v>44394</v>
      </c>
      <c r="G81" s="9">
        <f t="array" ref="G81">INDEX(Total_StdO_Customers!$AJ$10:$AJ$618,MATCH(E81,IF((Total_StdO_Customers!$AF$10:$AF$618=A81)*(Total_StdO_Customers!$AG$10:$AG$618=C81),Total_StdO_Customers!$AI$10:$AI$618),0))</f>
        <v>4</v>
      </c>
      <c r="I81" s="9">
        <f t="array" ref="I81">MAX(IF((Total_All_Customers!$AF$10:$AF$618=A81)*(Total_All_Customers!$AG$10:$AG$618=C81),Total_All_Customers!$AI$10:$AI$618))</f>
        <v>44912</v>
      </c>
      <c r="J81" s="12">
        <f t="array" ref="J81">INDEX(Total_All_Customers!$A$10:$A$617,MATCH(I81,IF((Total_All_Customers!$AF$10:$AF$618=A81)*(Total_All_Customers!$AG$10:$AG$618=C81),Total_All_Customers!$AI$10:$AI$618),0))</f>
        <v>44408</v>
      </c>
      <c r="K81" s="10">
        <f t="array" ref="K81">INDEX(Total_All_Customers!$AJ$10:$AJ$618,MATCH(I81,IF((Total_All_Customers!$AF$10:$AF$618=A81)*(Total_All_Customers!$AG$10:$AG$618=C81),Total_All_Customers!$AI$10:$AI$618),0))</f>
        <v>9</v>
      </c>
      <c r="L81" s="4"/>
      <c r="M81" s="4"/>
      <c r="N81" s="4"/>
      <c r="O81" s="4"/>
      <c r="P81" s="4"/>
      <c r="Q81" s="4"/>
      <c r="R81" s="4"/>
      <c r="S81" s="4"/>
    </row>
    <row r="82" spans="1:19" x14ac:dyDescent="0.2">
      <c r="A82">
        <v>8</v>
      </c>
      <c r="B82" s="4" t="s">
        <v>17</v>
      </c>
      <c r="C82" s="10">
        <v>2021</v>
      </c>
      <c r="D82" s="4"/>
      <c r="E82" s="9">
        <f t="array" ref="E82">MAX(IF((Total_StdO_Customers!$AF$10:$AF$618=A82)*(Total_StdO_Customers!$AG$10:$AG$618=C82),Total_StdO_Customers!$AI$10:$AI$618))</f>
        <v>8165</v>
      </c>
      <c r="F82" s="12">
        <f t="array" ref="F82">INDEX(Total_StdO_Customers!$A$10:$A$617,MATCH(E82,IF((Total_StdO_Customers!$AF$10:$AF$618=A82)*(Total_StdO_Customers!$AG$10:$AG$618=C82),Total_StdO_Customers!$AI$10:$AI$618),0))</f>
        <v>44425</v>
      </c>
      <c r="G82" s="9">
        <f t="array" ref="G82">INDEX(Total_StdO_Customers!$AJ$10:$AJ$618,MATCH(E82,IF((Total_StdO_Customers!$AF$10:$AF$618=A82)*(Total_StdO_Customers!$AG$10:$AG$618=C82),Total_StdO_Customers!$AI$10:$AI$618),0))</f>
        <v>3</v>
      </c>
      <c r="I82" s="9">
        <f t="array" ref="I82">MAX(IF((Total_All_Customers!$AF$10:$AF$618=A82)*(Total_All_Customers!$AG$10:$AG$618=C82),Total_All_Customers!$AI$10:$AI$618))</f>
        <v>50453</v>
      </c>
      <c r="J82" s="12">
        <f t="array" ref="J82">INDEX(Total_All_Customers!$A$10:$A$617,MATCH(I82,IF((Total_All_Customers!$AF$10:$AF$618=A82)*(Total_All_Customers!$AG$10:$AG$618=C82),Total_All_Customers!$AI$10:$AI$618),0))</f>
        <v>44421</v>
      </c>
      <c r="K82" s="10">
        <f t="array" ref="K82">INDEX(Total_All_Customers!$AJ$10:$AJ$618,MATCH(I82,IF((Total_All_Customers!$AF$10:$AF$618=A82)*(Total_All_Customers!$AG$10:$AG$618=C82),Total_All_Customers!$AI$10:$AI$618),0))</f>
        <v>9</v>
      </c>
      <c r="L82" s="4"/>
      <c r="M82" s="4"/>
      <c r="N82" s="4"/>
      <c r="O82" s="4"/>
      <c r="P82" s="4"/>
      <c r="Q82" s="4"/>
      <c r="R82" s="4"/>
      <c r="S82" s="4"/>
    </row>
    <row r="83" spans="1:19" x14ac:dyDescent="0.2">
      <c r="A83">
        <v>9</v>
      </c>
      <c r="B83" s="4" t="s">
        <v>18</v>
      </c>
      <c r="C83" s="10">
        <v>2021</v>
      </c>
      <c r="D83" s="4"/>
      <c r="E83" s="9">
        <f t="array" ref="E83">MAX(IF((Total_StdO_Customers!$AF$10:$AF$618=A83)*(Total_StdO_Customers!$AG$10:$AG$618=C83),Total_StdO_Customers!$AI$10:$AI$618))</f>
        <v>7983</v>
      </c>
      <c r="F83" s="12">
        <f t="array" ref="F83">INDEX(Total_StdO_Customers!$A$10:$A$617,MATCH(E83,IF((Total_StdO_Customers!$AF$10:$AF$618=A83)*(Total_StdO_Customers!$AG$10:$AG$618=C83),Total_StdO_Customers!$AI$10:$AI$618),0))</f>
        <v>44467</v>
      </c>
      <c r="G83" s="9">
        <f t="array" ref="G83">INDEX(Total_StdO_Customers!$AJ$10:$AJ$618,MATCH(E83,IF((Total_StdO_Customers!$AF$10:$AF$618=A83)*(Total_StdO_Customers!$AG$10:$AG$618=C83),Total_StdO_Customers!$AI$10:$AI$618),0))</f>
        <v>10</v>
      </c>
      <c r="I83" s="9">
        <f t="array" ref="I83">MAX(IF((Total_All_Customers!$AF$10:$AF$618=A83)*(Total_All_Customers!$AG$10:$AG$618=C83),Total_All_Customers!$AI$10:$AI$618))</f>
        <v>41024</v>
      </c>
      <c r="J83" s="12">
        <f t="array" ref="J83">INDEX(Total_All_Customers!$A$10:$A$617,MATCH(I83,IF((Total_All_Customers!$AF$10:$AF$618=A83)*(Total_All_Customers!$AG$10:$AG$618=C83),Total_All_Customers!$AI$10:$AI$618),0))</f>
        <v>44468</v>
      </c>
      <c r="K83" s="10">
        <f t="array" ref="K83">INDEX(Total_All_Customers!$AJ$10:$AJ$618,MATCH(I83,IF((Total_All_Customers!$AF$10:$AF$618=A83)*(Total_All_Customers!$AG$10:$AG$618=C83),Total_All_Customers!$AI$10:$AI$618),0))</f>
        <v>15</v>
      </c>
      <c r="L83" s="4"/>
      <c r="M83" s="4"/>
      <c r="N83" s="4"/>
      <c r="O83" s="4"/>
      <c r="P83" s="4"/>
      <c r="Q83" s="4"/>
      <c r="R83" s="4"/>
      <c r="S83" s="4"/>
    </row>
    <row r="84" spans="1:19" x14ac:dyDescent="0.2">
      <c r="A84">
        <v>10</v>
      </c>
      <c r="B84" s="4" t="s">
        <v>19</v>
      </c>
      <c r="C84" s="10">
        <v>2021</v>
      </c>
      <c r="D84" s="4"/>
      <c r="E84" s="9">
        <f t="array" ref="E84">MAX(IF((Total_StdO_Customers!$AF$10:$AF$618=A84)*(Total_StdO_Customers!$AG$10:$AG$618=C84),Total_StdO_Customers!$AI$10:$AI$618))</f>
        <v>13880.355</v>
      </c>
      <c r="F84" s="12">
        <f t="array" ref="F84">INDEX(Total_StdO_Customers!$A$10:$A$617,MATCH(E84,IF((Total_StdO_Customers!$AF$10:$AF$618=A84)*(Total_StdO_Customers!$AG$10:$AG$618=C84),Total_StdO_Customers!$AI$10:$AI$618),0))</f>
        <v>44474</v>
      </c>
      <c r="G84" s="9">
        <f t="array" ref="G84">INDEX(Total_StdO_Customers!$AJ$10:$AJ$618,MATCH(E84,IF((Total_StdO_Customers!$AF$10:$AF$618=A84)*(Total_StdO_Customers!$AG$10:$AG$618=C84),Total_StdO_Customers!$AI$10:$AI$618),0))</f>
        <v>1</v>
      </c>
      <c r="H84" s="4"/>
      <c r="I84" s="9">
        <f t="array" ref="I84">MAX(IF((Total_All_Customers!$AF$10:$AF$618=A84)*(Total_All_Customers!$AG$10:$AG$618=C84),Total_All_Customers!$AI$10:$AI$618))</f>
        <v>43457</v>
      </c>
      <c r="J84" s="12">
        <f t="array" ref="J84">INDEX(Total_All_Customers!$A$10:$A$617,MATCH(I84,IF((Total_All_Customers!$AF$10:$AF$618=A84)*(Total_All_Customers!$AG$10:$AG$618=C84),Total_All_Customers!$AI$10:$AI$618),0))</f>
        <v>44489</v>
      </c>
      <c r="K84" s="10">
        <f t="array" ref="K84">INDEX(Total_All_Customers!$AJ$10:$AJ$618,MATCH(I84,IF((Total_All_Customers!$AF$10:$AF$618=A84)*(Total_All_Customers!$AG$10:$AG$618=C84),Total_All_Customers!$AI$10:$AI$618),0))</f>
        <v>13</v>
      </c>
      <c r="L84" s="4"/>
      <c r="M84" s="4"/>
      <c r="N84" s="4"/>
      <c r="O84" s="4"/>
      <c r="P84" s="4"/>
      <c r="Q84" s="4"/>
      <c r="R84" s="4"/>
      <c r="S84" s="4"/>
    </row>
    <row r="85" spans="1:19" x14ac:dyDescent="0.2">
      <c r="A85">
        <v>11</v>
      </c>
      <c r="B85" s="4" t="s">
        <v>20</v>
      </c>
      <c r="C85" s="10">
        <v>2021</v>
      </c>
      <c r="D85" s="4"/>
      <c r="E85" s="9">
        <f t="array" ref="E85">MAX(IF((Total_StdO_Customers!$AF$10:$AF$618=A85)*(Total_StdO_Customers!$AG$10:$AG$618=C85),Total_StdO_Customers!$AI$10:$AI$618))</f>
        <v>8059.7179999999998</v>
      </c>
      <c r="F85" s="12">
        <f t="array" ref="F85">INDEX(Total_StdO_Customers!$A$10:$A$617,MATCH(E85,IF((Total_StdO_Customers!$AF$10:$AF$618=A85)*(Total_StdO_Customers!$AG$10:$AG$618=C85),Total_StdO_Customers!$AI$10:$AI$618),0))</f>
        <v>44521</v>
      </c>
      <c r="G85" s="9">
        <f t="array" ref="G85">INDEX(Total_StdO_Customers!$AJ$10:$AJ$618,MATCH(E85,IF((Total_StdO_Customers!$AF$10:$AF$618=A85)*(Total_StdO_Customers!$AG$10:$AG$618=C85),Total_StdO_Customers!$AI$10:$AI$618),0))</f>
        <v>12</v>
      </c>
      <c r="H85" s="4"/>
      <c r="I85" s="9">
        <f t="array" ref="I85">MAX(IF((Total_All_Customers!$AF$10:$AF$618=A85)*(Total_All_Customers!$AG$10:$AG$618=C85),Total_All_Customers!$AI$10:$AI$618))</f>
        <v>45872</v>
      </c>
      <c r="J85" s="12">
        <f t="array" ref="J85">INDEX(Total_All_Customers!$A$10:$A$617,MATCH(I85,IF((Total_All_Customers!$AF$10:$AF$618=A85)*(Total_All_Customers!$AG$10:$AG$618=C85),Total_All_Customers!$AI$10:$AI$618),0))</f>
        <v>44505</v>
      </c>
      <c r="K85" s="10">
        <f t="array" ref="K85">INDEX(Total_All_Customers!$AJ$10:$AJ$618,MATCH(I85,IF((Total_All_Customers!$AF$10:$AF$618=A85)*(Total_All_Customers!$AG$10:$AG$618=C85),Total_All_Customers!$AI$10:$AI$618),0))</f>
        <v>11</v>
      </c>
      <c r="L85" s="4"/>
      <c r="M85" s="4"/>
      <c r="N85" s="4"/>
      <c r="O85" s="4"/>
      <c r="P85" s="4"/>
      <c r="Q85" s="4"/>
      <c r="R85" s="4"/>
      <c r="S85" s="4"/>
    </row>
    <row r="86" spans="1:19" x14ac:dyDescent="0.2">
      <c r="A86">
        <v>12</v>
      </c>
      <c r="B86" s="4" t="s">
        <v>21</v>
      </c>
      <c r="C86" s="10">
        <v>2021</v>
      </c>
      <c r="D86" s="4"/>
      <c r="E86" s="9">
        <f t="array" ref="E86">MAX(IF((Total_StdO_Customers!$AF$10:$AF$618=A86)*(Total_StdO_Customers!$AG$10:$AG$618=C86),Total_StdO_Customers!$AI$10:$AI$618))</f>
        <v>8149.7550000000001</v>
      </c>
      <c r="F86" s="12">
        <f t="array" ref="F86">INDEX(Total_StdO_Customers!$A$10:$A$617,MATCH(E86,IF((Total_StdO_Customers!$AF$10:$AF$618=A86)*(Total_StdO_Customers!$AG$10:$AG$618=C86),Total_StdO_Customers!$AI$10:$AI$618),0))</f>
        <v>44553</v>
      </c>
      <c r="G86" s="9">
        <f t="array" ref="G86">INDEX(Total_StdO_Customers!$AJ$10:$AJ$618,MATCH(E86,IF((Total_StdO_Customers!$AF$10:$AF$618=A86)*(Total_StdO_Customers!$AG$10:$AG$618=C86),Total_StdO_Customers!$AI$10:$AI$618),0))</f>
        <v>23</v>
      </c>
      <c r="H86" s="4"/>
      <c r="I86" s="9">
        <f t="array" ref="I86">MAX(IF((Total_All_Customers!$AF$10:$AF$618=A86)*(Total_All_Customers!$AG$10:$AG$618=C86),Total_All_Customers!$AI$10:$AI$618))</f>
        <v>42475</v>
      </c>
      <c r="J86" s="12">
        <f t="array" ref="J86">INDEX(Total_All_Customers!$A$10:$A$617,MATCH(I86,IF((Total_All_Customers!$AF$10:$AF$618=A86)*(Total_All_Customers!$AG$10:$AG$618=C86),Total_All_Customers!$AI$10:$AI$618),0))</f>
        <v>44549</v>
      </c>
      <c r="K86" s="10">
        <f t="array" ref="K86">INDEX(Total_All_Customers!$AJ$10:$AJ$618,MATCH(I86,IF((Total_All_Customers!$AF$10:$AF$618=A86)*(Total_All_Customers!$AG$10:$AG$618=C86),Total_All_Customers!$AI$10:$AI$618),0))</f>
        <v>23</v>
      </c>
      <c r="L86" s="4"/>
      <c r="M86" s="4"/>
      <c r="N86" s="4"/>
      <c r="O86" s="4"/>
      <c r="P86" s="4"/>
      <c r="Q86" s="4"/>
      <c r="R86" s="4"/>
      <c r="S86" s="4"/>
    </row>
    <row r="87" spans="1:19" x14ac:dyDescent="0.2">
      <c r="A87">
        <v>1</v>
      </c>
      <c r="B87" s="4" t="s">
        <v>10</v>
      </c>
      <c r="C87" s="10">
        <v>2022</v>
      </c>
      <c r="D87" s="4"/>
      <c r="E87" s="9">
        <f t="array" ref="E87">MAX(IF((Total_StdO_Customers!$AF$10:$AF$618=A87)*(Total_StdO_Customers!$AG$10:$AG$618=C87),Total_StdO_Customers!$AI$10:$AI$618))</f>
        <v>11664.12</v>
      </c>
      <c r="F87" s="12">
        <f t="array" ref="F87">INDEX(Total_StdO_Customers!$A$10:$A$617,MATCH(E87,IF((Total_StdO_Customers!$AF$10:$AF$618=A87)*(Total_StdO_Customers!$AG$10:$AG$618=C87),Total_StdO_Customers!$AI$10:$AI$618),0))</f>
        <v>44582</v>
      </c>
      <c r="G87" s="9">
        <f t="array" ref="G87">INDEX(Total_StdO_Customers!$AJ$10:$AJ$618,MATCH(E87,IF((Total_StdO_Customers!$AF$10:$AF$618=A87)*(Total_StdO_Customers!$AG$10:$AG$618=C87),Total_StdO_Customers!$AI$10:$AI$618),0))</f>
        <v>4</v>
      </c>
      <c r="H87" s="4"/>
      <c r="I87" s="9">
        <f t="array" ref="I87">MAX(IF((Total_All_Customers!$AF$10:$AF$618=A87)*(Total_All_Customers!$AG$10:$AG$618=C87),Total_All_Customers!$AI$10:$AI$618))</f>
        <v>44741</v>
      </c>
      <c r="J87" s="12">
        <f t="array" ref="J87">INDEX(Total_All_Customers!$A$10:$A$617,MATCH(I87,IF((Total_All_Customers!$AF$10:$AF$618=A87)*(Total_All_Customers!$AG$10:$AG$618=C87),Total_All_Customers!$AI$10:$AI$618),0))</f>
        <v>44576</v>
      </c>
      <c r="K87" s="10">
        <f t="array" ref="K87">INDEX(Total_All_Customers!$AJ$10:$AJ$618,MATCH(I87,IF((Total_All_Customers!$AF$10:$AF$618=A87)*(Total_All_Customers!$AG$10:$AG$618=C87),Total_All_Customers!$AI$10:$AI$618),0))</f>
        <v>14</v>
      </c>
      <c r="L87" s="4"/>
      <c r="M87" s="4"/>
      <c r="N87" s="4"/>
      <c r="O87" s="4"/>
      <c r="P87" s="4"/>
      <c r="Q87" s="4"/>
      <c r="R87" s="4"/>
      <c r="S87" s="4"/>
    </row>
    <row r="88" spans="1:19" x14ac:dyDescent="0.2">
      <c r="A88">
        <v>2</v>
      </c>
      <c r="B88" s="4" t="s">
        <v>11</v>
      </c>
      <c r="C88" s="10">
        <v>2022</v>
      </c>
      <c r="D88" s="4"/>
      <c r="E88" s="9">
        <f t="array" ref="E88">MAX(IF((Total_StdO_Customers!$AF$10:$AF$618=A88)*(Total_StdO_Customers!$AG$10:$AG$618=C88),Total_StdO_Customers!$AI$10:$AI$618))</f>
        <v>9189.0760000000009</v>
      </c>
      <c r="F88" s="12">
        <f t="array" ref="F88">INDEX(Total_StdO_Customers!$A$10:$A$617,MATCH(E88,IF((Total_StdO_Customers!$AF$10:$AF$618=A88)*(Total_StdO_Customers!$AG$10:$AG$618=C88),Total_StdO_Customers!$AI$10:$AI$618),0))</f>
        <v>44601</v>
      </c>
      <c r="G88" s="9">
        <f t="array" ref="G88">INDEX(Total_StdO_Customers!$AJ$10:$AJ$618,MATCH(E88,IF((Total_StdO_Customers!$AF$10:$AF$618=A88)*(Total_StdO_Customers!$AG$10:$AG$618=C88),Total_StdO_Customers!$AI$10:$AI$618),0))</f>
        <v>18</v>
      </c>
      <c r="H88" s="4"/>
      <c r="I88" s="9">
        <f t="array" ref="I88">MAX(IF((Total_All_Customers!$AF$10:$AF$618=A88)*(Total_All_Customers!$AG$10:$AG$618=C88),Total_All_Customers!$AI$10:$AI$618))</f>
        <v>46567</v>
      </c>
      <c r="J88" s="12">
        <f t="array" ref="J88">INDEX(Total_All_Customers!$A$10:$A$617,MATCH(I88,IF((Total_All_Customers!$AF$10:$AF$618=A88)*(Total_All_Customers!$AG$10:$AG$618=C88),Total_All_Customers!$AI$10:$AI$618),0))</f>
        <v>44603</v>
      </c>
      <c r="K88" s="10">
        <f t="array" ref="K88">INDEX(Total_All_Customers!$AJ$10:$AJ$618,MATCH(I88,IF((Total_All_Customers!$AF$10:$AF$618=A88)*(Total_All_Customers!$AG$10:$AG$618=C88),Total_All_Customers!$AI$10:$AI$618),0))</f>
        <v>8</v>
      </c>
      <c r="L88" s="4"/>
      <c r="M88" s="4"/>
      <c r="N88" s="4"/>
      <c r="O88" s="4"/>
      <c r="P88" s="4"/>
      <c r="Q88" s="4"/>
      <c r="R88" s="4"/>
      <c r="S88" s="4"/>
    </row>
    <row r="89" spans="1:19" x14ac:dyDescent="0.2">
      <c r="A89">
        <v>3</v>
      </c>
      <c r="B89" s="4" t="s">
        <v>12</v>
      </c>
      <c r="C89" s="10">
        <v>2022</v>
      </c>
      <c r="D89" s="4"/>
      <c r="E89" s="9">
        <f t="array" ref="E89">MAX(IF((Total_StdO_Customers!$AF$10:$AF$618=A89)*(Total_StdO_Customers!$AG$10:$AG$618=C89),Total_StdO_Customers!$AI$10:$AI$618))</f>
        <v>16011.764999999999</v>
      </c>
      <c r="F89" s="12">
        <f t="array" ref="F89">INDEX(Total_StdO_Customers!$A$10:$A$617,MATCH(E89,IF((Total_StdO_Customers!$AF$10:$AF$618=A89)*(Total_StdO_Customers!$AG$10:$AG$618=C89),Total_StdO_Customers!$AI$10:$AI$618),0))</f>
        <v>44623</v>
      </c>
      <c r="G89" s="9">
        <f t="array" ref="G89">INDEX(Total_StdO_Customers!$AJ$10:$AJ$618,MATCH(E89,IF((Total_StdO_Customers!$AF$10:$AF$618=A89)*(Total_StdO_Customers!$AG$10:$AG$618=C89),Total_StdO_Customers!$AI$10:$AI$618),0))</f>
        <v>10</v>
      </c>
      <c r="H89" s="4"/>
      <c r="I89" s="9">
        <f t="array" ref="I89">MAX(IF((Total_All_Customers!$AF$10:$AF$618=A89)*(Total_All_Customers!$AG$10:$AG$618=C89),Total_All_Customers!$AI$10:$AI$618))</f>
        <v>46097</v>
      </c>
      <c r="J89" s="12">
        <f t="array" ref="J89">INDEX(Total_All_Customers!$A$10:$A$617,MATCH(I89,IF((Total_All_Customers!$AF$10:$AF$618=A89)*(Total_All_Customers!$AG$10:$AG$618=C89),Total_All_Customers!$AI$10:$AI$618),0))</f>
        <v>44626</v>
      </c>
      <c r="K89" s="10">
        <f t="array" ref="K89">INDEX(Total_All_Customers!$AJ$10:$AJ$618,MATCH(I89,IF((Total_All_Customers!$AF$10:$AF$618=A89)*(Total_All_Customers!$AG$10:$AG$618=C89),Total_All_Customers!$AI$10:$AI$618),0))</f>
        <v>14</v>
      </c>
      <c r="L89" s="4"/>
      <c r="M89" s="4"/>
      <c r="N89" s="4"/>
      <c r="O89" s="4"/>
      <c r="P89" s="4"/>
      <c r="Q89" s="4"/>
      <c r="R89" s="4"/>
      <c r="S89" s="4"/>
    </row>
    <row r="90" spans="1:19" x14ac:dyDescent="0.2">
      <c r="A90">
        <v>4</v>
      </c>
      <c r="B90" s="4" t="s">
        <v>13</v>
      </c>
      <c r="C90" s="10">
        <v>2022</v>
      </c>
      <c r="D90" s="4"/>
      <c r="E90" s="9">
        <f t="array" ref="E90">MAX(IF((Total_StdO_Customers!$AF$10:$AF$618=A90)*(Total_StdO_Customers!$AG$10:$AG$618=C90),Total_StdO_Customers!$AI$10:$AI$618))</f>
        <v>12860.955</v>
      </c>
      <c r="F90" s="12">
        <f t="array" ref="F90">INDEX(Total_StdO_Customers!$A$10:$A$617,MATCH(E90,IF((Total_StdO_Customers!$AF$10:$AF$618=A90)*(Total_StdO_Customers!$AG$10:$AG$618=C90),Total_StdO_Customers!$AI$10:$AI$618),0))</f>
        <v>44652</v>
      </c>
      <c r="G90" s="9">
        <f t="array" ref="G90">INDEX(Total_StdO_Customers!$AJ$10:$AJ$618,MATCH(E90,IF((Total_StdO_Customers!$AF$10:$AF$618=A90)*(Total_StdO_Customers!$AG$10:$AG$618=C90),Total_StdO_Customers!$AI$10:$AI$618),0))</f>
        <v>9</v>
      </c>
      <c r="H90" s="4"/>
      <c r="I90" s="9">
        <f t="array" ref="I90">MAX(IF((Total_All_Customers!$AF$10:$AF$618=A90)*(Total_All_Customers!$AG$10:$AG$618=C90),Total_All_Customers!$AI$10:$AI$618))</f>
        <v>44334</v>
      </c>
      <c r="J90" s="12">
        <f t="array" ref="J90">INDEX(Total_All_Customers!$A$10:$A$617,MATCH(I90,IF((Total_All_Customers!$AF$10:$AF$618=A90)*(Total_All_Customers!$AG$10:$AG$618=C90),Total_All_Customers!$AI$10:$AI$618),0))</f>
        <v>44680</v>
      </c>
      <c r="K90" s="10">
        <f t="array" ref="K90">INDEX(Total_All_Customers!$AJ$10:$AJ$618,MATCH(I90,IF((Total_All_Customers!$AF$10:$AF$618=A90)*(Total_All_Customers!$AG$10:$AG$618=C90),Total_All_Customers!$AI$10:$AI$618),0))</f>
        <v>14</v>
      </c>
      <c r="L90" s="4"/>
      <c r="M90" s="4"/>
      <c r="N90" s="4"/>
      <c r="O90" s="4"/>
      <c r="P90" s="4"/>
      <c r="Q90" s="4"/>
      <c r="R90" s="4"/>
      <c r="S90" s="4"/>
    </row>
    <row r="91" spans="1:19" x14ac:dyDescent="0.2">
      <c r="A91">
        <v>5</v>
      </c>
      <c r="B91" s="4" t="s">
        <v>14</v>
      </c>
      <c r="C91" s="10">
        <v>2022</v>
      </c>
      <c r="D91" s="4"/>
      <c r="E91" s="9">
        <f t="array" ref="E91">MAX(IF((Total_StdO_Customers!$AF$10:$AF$618=A91)*(Total_StdO_Customers!$AG$10:$AG$618=C91),Total_StdO_Customers!$AI$10:$AI$618))</f>
        <v>13327.725</v>
      </c>
      <c r="F91" s="12">
        <f t="array" ref="F91">INDEX(Total_StdO_Customers!$A$10:$A$617,MATCH(E91,IF((Total_StdO_Customers!$AF$10:$AF$618=A91)*(Total_StdO_Customers!$AG$10:$AG$618=C91),Total_StdO_Customers!$AI$10:$AI$618),0))</f>
        <v>44700</v>
      </c>
      <c r="G91" s="9">
        <f t="array" ref="G91">INDEX(Total_StdO_Customers!$AJ$10:$AJ$618,MATCH(E91,IF((Total_StdO_Customers!$AF$10:$AF$618=A91)*(Total_StdO_Customers!$AG$10:$AG$618=C91),Total_StdO_Customers!$AI$10:$AI$618),0))</f>
        <v>3</v>
      </c>
      <c r="H91" s="4"/>
      <c r="I91" s="9">
        <f t="array" ref="I91">MAX(IF((Total_All_Customers!$AF$10:$AF$618=A91)*(Total_All_Customers!$AG$10:$AG$618=C91),Total_All_Customers!$AI$10:$AI$618))</f>
        <v>37645</v>
      </c>
      <c r="J91" s="12">
        <f t="array" ref="J91">INDEX(Total_All_Customers!$A$10:$A$617,MATCH(I91,IF((Total_All_Customers!$AF$10:$AF$618=A91)*(Total_All_Customers!$AG$10:$AG$618=C91),Total_All_Customers!$AI$10:$AI$618),0))</f>
        <v>44696</v>
      </c>
      <c r="K91" s="10">
        <f t="array" ref="K91">INDEX(Total_All_Customers!$AJ$10:$AJ$618,MATCH(I91,IF((Total_All_Customers!$AF$10:$AF$618=A91)*(Total_All_Customers!$AG$10:$AG$618=C91),Total_All_Customers!$AI$10:$AI$618),0))</f>
        <v>11</v>
      </c>
      <c r="L91" s="4"/>
      <c r="M91" s="4"/>
      <c r="N91" s="4"/>
      <c r="O91" s="4"/>
      <c r="P91" s="4"/>
      <c r="Q91" s="4"/>
      <c r="R91" s="4"/>
      <c r="S91" s="4"/>
    </row>
    <row r="92" spans="1:19" x14ac:dyDescent="0.2">
      <c r="A92">
        <v>6</v>
      </c>
      <c r="B92" s="4" t="s">
        <v>15</v>
      </c>
      <c r="C92" s="10">
        <v>2022</v>
      </c>
      <c r="D92" s="4"/>
      <c r="E92" s="9">
        <f t="array" ref="E92">MAX(IF((Total_StdO_Customers!$AF$10:$AF$618=A92)*(Total_StdO_Customers!$AG$10:$AG$618=C92),Total_StdO_Customers!$AI$10:$AI$618))</f>
        <v>13705.651</v>
      </c>
      <c r="F92" s="12">
        <f t="array" ref="F92">INDEX(Total_StdO_Customers!$A$10:$A$617,MATCH(E92,IF((Total_StdO_Customers!$AF$10:$AF$618=A92)*(Total_StdO_Customers!$AG$10:$AG$618=C92),Total_StdO_Customers!$AI$10:$AI$618),0))</f>
        <v>44742</v>
      </c>
      <c r="G92" s="9">
        <f t="array" ref="G92">INDEX(Total_StdO_Customers!$AJ$10:$AJ$618,MATCH(E92,IF((Total_StdO_Customers!$AF$10:$AF$618=A92)*(Total_StdO_Customers!$AG$10:$AG$618=C92),Total_StdO_Customers!$AI$10:$AI$618),0))</f>
        <v>6</v>
      </c>
      <c r="H92" s="4"/>
      <c r="I92" s="9">
        <f t="array" ref="I92">MAX(IF((Total_All_Customers!$AF$10:$AF$618=A92)*(Total_All_Customers!$AG$10:$AG$618=C92),Total_All_Customers!$AI$10:$AI$618))</f>
        <v>47334</v>
      </c>
      <c r="J92" s="12">
        <f t="array" ref="J92">INDEX(Total_All_Customers!$A$10:$A$617,MATCH(I92,IF((Total_All_Customers!$AF$10:$AF$618=A92)*(Total_All_Customers!$AG$10:$AG$618=C92),Total_All_Customers!$AI$10:$AI$618),0))</f>
        <v>44729</v>
      </c>
      <c r="K92" s="10">
        <f t="array" ref="K92">INDEX(Total_All_Customers!$AJ$10:$AJ$618,MATCH(I92,IF((Total_All_Customers!$AF$10:$AF$618=A92)*(Total_All_Customers!$AG$10:$AG$618=C92),Total_All_Customers!$AI$10:$AI$618),0))</f>
        <v>14</v>
      </c>
      <c r="L92" s="4"/>
      <c r="M92" s="4"/>
      <c r="N92" s="4"/>
      <c r="O92" s="4"/>
      <c r="P92" s="4"/>
      <c r="Q92" s="4"/>
      <c r="R92" s="4"/>
      <c r="S92" s="4"/>
    </row>
    <row r="93" spans="1:19" x14ac:dyDescent="0.2">
      <c r="A93">
        <v>7</v>
      </c>
      <c r="B93" s="4" t="s">
        <v>16</v>
      </c>
      <c r="C93" s="10">
        <v>2022</v>
      </c>
      <c r="D93" s="4"/>
      <c r="E93" s="9">
        <f t="array" ref="E93">MAX(IF((Total_StdO_Customers!$AF$10:$AF$618=A93)*(Total_StdO_Customers!$AG$10:$AG$618=C93),Total_StdO_Customers!$AI$10:$AI$618))</f>
        <v>10526.235000000001</v>
      </c>
      <c r="F93" s="12">
        <f t="array" ref="F93">INDEX(Total_StdO_Customers!$A$10:$A$617,MATCH(E93,IF((Total_StdO_Customers!$AF$10:$AF$618=A93)*(Total_StdO_Customers!$AG$10:$AG$618=C93),Total_StdO_Customers!$AI$10:$AI$618),0))</f>
        <v>44743</v>
      </c>
      <c r="G93" s="9">
        <f t="array" ref="G93">INDEX(Total_StdO_Customers!$AJ$10:$AJ$618,MATCH(E93,IF((Total_StdO_Customers!$AF$10:$AF$618=A93)*(Total_StdO_Customers!$AG$10:$AG$618=C93),Total_StdO_Customers!$AI$10:$AI$618),0))</f>
        <v>1</v>
      </c>
      <c r="H93" s="4"/>
      <c r="I93" s="9">
        <f t="array" ref="I93">MAX(IF((Total_All_Customers!$AF$10:$AF$618=A93)*(Total_All_Customers!$AG$10:$AG$618=C93),Total_All_Customers!$AI$10:$AI$618))</f>
        <v>45099</v>
      </c>
      <c r="J93" s="12">
        <f t="array" ref="J93">INDEX(Total_All_Customers!$A$10:$A$617,MATCH(I93,IF((Total_All_Customers!$AF$10:$AF$618=A93)*(Total_All_Customers!$AG$10:$AG$618=C93),Total_All_Customers!$AI$10:$AI$618),0))</f>
        <v>44761</v>
      </c>
      <c r="K93" s="10">
        <f t="array" ref="K93">INDEX(Total_All_Customers!$AJ$10:$AJ$618,MATCH(I93,IF((Total_All_Customers!$AF$10:$AF$618=A93)*(Total_All_Customers!$AG$10:$AG$618=C93),Total_All_Customers!$AI$10:$AI$618),0))</f>
        <v>9</v>
      </c>
      <c r="L93" s="4"/>
      <c r="M93" s="4"/>
      <c r="N93" s="4"/>
      <c r="O93" s="4"/>
      <c r="P93" s="4"/>
      <c r="Q93" s="4"/>
      <c r="R93" s="4"/>
      <c r="S93" s="4"/>
    </row>
    <row r="94" spans="1:19" x14ac:dyDescent="0.2">
      <c r="A94">
        <v>8</v>
      </c>
      <c r="B94" s="4" t="s">
        <v>17</v>
      </c>
      <c r="C94" s="10">
        <v>2022</v>
      </c>
      <c r="D94" s="4"/>
      <c r="E94" s="9" cm="1">
        <f t="array" ref="E94">MAX(IF((Total_StdO_Customers!$AF$10:$AF$918=A94)*(Total_StdO_Customers!$AG$10:$AG$918=C94),Total_StdO_Customers!$AI$10:$AI$918))</f>
        <v>7001.31</v>
      </c>
      <c r="F94" s="12" cm="1">
        <f t="array" ref="F94">INDEX(Total_StdO_Customers!$A$10:$A$917,MATCH(E94,IF((Total_StdO_Customers!$AF$10:$AF$918=A94)*(Total_StdO_Customers!$AG$10:$AG$918=C94),Total_StdO_Customers!$AI$10:$AI$918),0))</f>
        <v>44780</v>
      </c>
      <c r="G94" s="9" cm="1">
        <f t="array" ref="G94">INDEX(Total_StdO_Customers!$AJ$10:$AJ$918,MATCH(E94,IF((Total_StdO_Customers!$AF$10:$AF$918=A94)*(Total_StdO_Customers!$AG$10:$AG$918=C94),Total_StdO_Customers!$AI$10:$AI$918),0))</f>
        <v>16</v>
      </c>
      <c r="H94" s="4"/>
      <c r="I94" s="9" cm="1">
        <f t="array" ref="I94">MAX(IF((Total_All_Customers!$AF$10:$AF$918=A94)*(Total_All_Customers!$AG$10:$AG$918=C94),Total_All_Customers!$AI$10:$AI$918))</f>
        <v>54364</v>
      </c>
      <c r="J94" s="12" cm="1">
        <f t="array" ref="J94">INDEX(Total_All_Customers!$A$10:$A$917,MATCH(I94,IF((Total_All_Customers!$AF$10:$AF$918=A94)*(Total_All_Customers!$AG$10:$AG$918=C94),Total_All_Customers!$AI$10:$AI$918),0))</f>
        <v>44780</v>
      </c>
      <c r="K94" s="10" cm="1">
        <f t="array" ref="K94">INDEX(Total_All_Customers!$AJ$10:$AJ$918,MATCH(I94,IF((Total_All_Customers!$AF$10:$AF$918=A94)*(Total_All_Customers!$AG$10:$AG$918=C94),Total_All_Customers!$AI$10:$AI$918),0))</f>
        <v>16</v>
      </c>
      <c r="L94" s="4"/>
      <c r="M94" s="4"/>
      <c r="N94" s="4"/>
      <c r="O94" s="4"/>
      <c r="P94" s="4"/>
      <c r="Q94" s="4"/>
      <c r="R94" s="4"/>
      <c r="S94" s="4"/>
    </row>
    <row r="95" spans="1:19" x14ac:dyDescent="0.2">
      <c r="A95">
        <v>9</v>
      </c>
      <c r="B95" s="4" t="s">
        <v>18</v>
      </c>
      <c r="C95" s="10">
        <v>2022</v>
      </c>
      <c r="D95" s="4"/>
      <c r="E95" s="9" cm="1">
        <f t="array" ref="E95">MAX(IF((Total_StdO_Customers!$AF$10:$AF$918=A95)*(Total_StdO_Customers!$AG$10:$AG$918=C95),Total_StdO_Customers!$AI$10:$AI$918))</f>
        <v>14407.995000000001</v>
      </c>
      <c r="F95" s="12" cm="1">
        <f t="array" ref="F95">INDEX(Total_StdO_Customers!$A$10:$A$917,MATCH(E95,IF((Total_StdO_Customers!$AF$10:$AF$918=A95)*(Total_StdO_Customers!$AG$10:$AG$918=C95),Total_StdO_Customers!$AI$10:$AI$918),0))</f>
        <v>44819</v>
      </c>
      <c r="G95" s="9" cm="1">
        <f t="array" ref="G95">INDEX(Total_StdO_Customers!$AJ$10:$AJ$918,MATCH(E95,IF((Total_StdO_Customers!$AF$10:$AF$918=A95)*(Total_StdO_Customers!$AG$10:$AG$918=C95),Total_StdO_Customers!$AI$10:$AI$918),0))</f>
        <v>17</v>
      </c>
      <c r="H95" s="4"/>
      <c r="I95" s="9" cm="1">
        <f t="array" ref="I95">MAX(IF((Total_All_Customers!$AF$10:$AF$918=A95)*(Total_All_Customers!$AG$10:$AG$918=C95),Total_All_Customers!$AI$10:$AI$918))</f>
        <v>42711</v>
      </c>
      <c r="J95" s="12" cm="1">
        <f t="array" ref="J95">INDEX(Total_All_Customers!$A$10:$A$917,MATCH(I95,IF((Total_All_Customers!$AF$10:$AF$918=A95)*(Total_All_Customers!$AG$10:$AG$918=C95),Total_All_Customers!$AI$10:$AI$918),0))</f>
        <v>44817</v>
      </c>
      <c r="K95" s="10" cm="1">
        <f t="array" ref="K95">INDEX(Total_All_Customers!$AJ$10:$AJ$918,MATCH(I95,IF((Total_All_Customers!$AF$10:$AF$918=A95)*(Total_All_Customers!$AG$10:$AG$918=C95),Total_All_Customers!$AI$10:$AI$918),0))</f>
        <v>15</v>
      </c>
      <c r="L95" s="4"/>
      <c r="M95" s="4"/>
      <c r="N95" s="4"/>
      <c r="O95" s="4"/>
      <c r="P95" s="4"/>
      <c r="Q95" s="4"/>
      <c r="R95" s="4"/>
      <c r="S95" s="4"/>
    </row>
    <row r="96" spans="1:19" x14ac:dyDescent="0.2">
      <c r="B96" s="4"/>
      <c r="C96" s="10"/>
      <c r="E96" s="9"/>
      <c r="F96" s="12"/>
      <c r="G96" s="9"/>
      <c r="H96" s="4"/>
      <c r="I96" s="9"/>
      <c r="J96" s="12"/>
      <c r="K96" s="10"/>
    </row>
    <row r="97" spans="2:3" x14ac:dyDescent="0.2">
      <c r="B97" s="4"/>
      <c r="C97" s="10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StdO_Large_Primary</vt:lpstr>
      <vt:lpstr>StdO_Large_SubT</vt:lpstr>
      <vt:lpstr>StdO_Large_T</vt:lpstr>
      <vt:lpstr>Total_All_Customers</vt:lpstr>
      <vt:lpstr>All_Large_Primary</vt:lpstr>
      <vt:lpstr>All_Large_SubT</vt:lpstr>
      <vt:lpstr>All_Large_T</vt:lpstr>
      <vt:lpstr>Summary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2013-10-17T14:15:19Z</dcterms:created>
  <dcterms:modified xsi:type="dcterms:W3CDTF">2022-11-02T18:59:14Z</dcterms:modified>
</cp:coreProperties>
</file>